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tables/table6.xml" ContentType="application/vnd.openxmlformats-officedocument.spreadsheetml.table+xml"/>
  <Override PartName="/xl/worksheets/sheet9.xml" ContentType="application/vnd.openxmlformats-officedocument.spreadsheetml.worksheet+xml"/>
  <Override PartName="/xl/tables/table7.xml" ContentType="application/vnd.openxmlformats-officedocument.spreadsheetml.table+xml"/>
  <Override PartName="/xl/worksheets/sheet10.xml" ContentType="application/vnd.openxmlformats-officedocument.spreadsheetml.worksheet+xml"/>
  <Override PartName="/xl/tables/table8.xml" ContentType="application/vnd.openxmlformats-officedocument.spreadsheetml.table+xml"/>
  <Override PartName="/xl/worksheets/sheet11.xml" ContentType="application/vnd.openxmlformats-officedocument.spreadsheetml.worksheet+xml"/>
  <Override PartName="/xl/tables/table9.xml" ContentType="application/vnd.openxmlformats-officedocument.spreadsheetml.table+xml"/>
  <Override PartName="/xl/worksheets/sheet12.xml" ContentType="application/vnd.openxmlformats-officedocument.spreadsheetml.worksheet+xml"/>
  <Override PartName="/xl/tables/table10.xml" ContentType="application/vnd.openxmlformats-officedocument.spreadsheetml.table+xml"/>
  <Override PartName="/xl/worksheets/sheet13.xml" ContentType="application/vnd.openxmlformats-officedocument.spreadsheetml.worksheet+xml"/>
  <Override PartName="/xl/tables/table11.xml" ContentType="application/vnd.openxmlformats-officedocument.spreadsheetml.table+xml"/>
  <Override PartName="/xl/worksheets/sheet14.xml" ContentType="application/vnd.openxmlformats-officedocument.spreadsheetml.worksheet+xml"/>
  <Override PartName="/xl/tables/table12.xml" ContentType="application/vnd.openxmlformats-officedocument.spreadsheetml.table+xml"/>
  <Override PartName="/xl/worksheets/sheet15.xml" ContentType="application/vnd.openxmlformats-officedocument.spreadsheetml.worksheet+xml"/>
  <Override PartName="/xl/tables/table13.xml" ContentType="application/vnd.openxmlformats-officedocument.spreadsheetml.table+xml"/>
  <Override PartName="/xl/worksheets/sheet16.xml" ContentType="application/vnd.openxmlformats-officedocument.spreadsheetml.worksheet+xml"/>
  <Override PartName="/xl/tables/table14.xml" ContentType="application/vnd.openxmlformats-officedocument.spreadsheetml.table+xml"/>
  <Override PartName="/xl/worksheets/sheet17.xml" ContentType="application/vnd.openxmlformats-officedocument.spreadsheetml.worksheet+xml"/>
  <Override PartName="/xl/tables/table15.xml" ContentType="application/vnd.openxmlformats-officedocument.spreadsheetml.table+xml"/>
  <Override PartName="/xl/worksheets/sheet18.xml" ContentType="application/vnd.openxmlformats-officedocument.spreadsheetml.worksheet+xml"/>
  <Override PartName="/xl/tables/table16.xml" ContentType="application/vnd.openxmlformats-officedocument.spreadsheetml.table+xml"/>
  <Override PartName="/xl/worksheets/sheet19.xml" ContentType="application/vnd.openxmlformats-officedocument.spreadsheetml.worksheet+xml"/>
  <Override PartName="/xl/tables/table17.xml" ContentType="application/vnd.openxmlformats-officedocument.spreadsheetml.table+xml"/>
  <Override PartName="/xl/worksheets/sheet20.xml" ContentType="application/vnd.openxmlformats-officedocument.spreadsheetml.worksheet+xml"/>
  <Override PartName="/xl/tables/table18.xml" ContentType="application/vnd.openxmlformats-officedocument.spreadsheetml.table+xml"/>
  <Override PartName="/xl/worksheets/sheet21.xml" ContentType="application/vnd.openxmlformats-officedocument.spreadsheetml.worksheet+xml"/>
  <Override PartName="/xl/tables/table19.xml" ContentType="application/vnd.openxmlformats-officedocument.spreadsheetml.table+xml"/>
  <Override PartName="/xl/worksheets/sheet22.xml" ContentType="application/vnd.openxmlformats-officedocument.spreadsheetml.worksheet+xml"/>
  <Override PartName="/xl/tables/table20.xml" ContentType="application/vnd.openxmlformats-officedocument.spreadsheetml.table+xml"/>
  <Override PartName="/xl/worksheets/sheet23.xml" ContentType="application/vnd.openxmlformats-officedocument.spreadsheetml.worksheet+xml"/>
  <Override PartName="/xl/tables/table21.xml" ContentType="application/vnd.openxmlformats-officedocument.spreadsheetml.table+xml"/>
  <Override PartName="/xl/worksheets/sheet24.xml" ContentType="application/vnd.openxmlformats-officedocument.spreadsheetml.worksheet+xml"/>
  <Override PartName="/xl/tables/table22.xml" ContentType="application/vnd.openxmlformats-officedocument.spreadsheetml.table+xml"/>
  <Override PartName="/xl/worksheets/sheet25.xml" ContentType="application/vnd.openxmlformats-officedocument.spreadsheetml.worksheet+xml"/>
  <Override PartName="/xl/tables/table23.xml" ContentType="application/vnd.openxmlformats-officedocument.spreadsheetml.table+xml"/>
  <Override PartName="/xl/worksheets/sheet26.xml" ContentType="application/vnd.openxmlformats-officedocument.spreadsheetml.worksheet+xml"/>
  <Override PartName="/xl/tables/table24.xml" ContentType="application/vnd.openxmlformats-officedocument.spreadsheetml.table+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Dashboard" sheetId="1" state="visible" r:id="rId1"/>
    <sheet xmlns:r="http://schemas.openxmlformats.org/officeDocument/2006/relationships" name="README" sheetId="2" state="visible" r:id="rId2"/>
    <sheet xmlns:r="http://schemas.openxmlformats.org/officeDocument/2006/relationships" name="Stage_Gates" sheetId="3" state="visible" r:id="rId3"/>
    <sheet xmlns:r="http://schemas.openxmlformats.org/officeDocument/2006/relationships" name="Claim_Ledger" sheetId="4" state="visible" r:id="rId4"/>
    <sheet xmlns:r="http://schemas.openxmlformats.org/officeDocument/2006/relationships" name="Stable_Axis_196" sheetId="5" state="visible" r:id="rId5"/>
    <sheet xmlns:r="http://schemas.openxmlformats.org/officeDocument/2006/relationships" name="Breeding_Ideotypes" sheetId="6" state="visible" r:id="rId6"/>
    <sheet xmlns:r="http://schemas.openxmlformats.org/officeDocument/2006/relationships" name="Research_Datasets" sheetId="7" state="visible" r:id="rId7"/>
    <sheet xmlns:r="http://schemas.openxmlformats.org/officeDocument/2006/relationships" name="Validation_Cohorts" sheetId="8" state="visible" r:id="rId8"/>
    <sheet xmlns:r="http://schemas.openxmlformats.org/officeDocument/2006/relationships" name="Prediction_Models" sheetId="9" state="visible" r:id="rId9"/>
    <sheet xmlns:r="http://schemas.openxmlformats.org/officeDocument/2006/relationships" name="Prediction_Metrics" sheetId="10" state="visible" r:id="rId10"/>
    <sheet xmlns:r="http://schemas.openxmlformats.org/officeDocument/2006/relationships" name="Family_Allocation" sheetId="11" state="visible" r:id="rId11"/>
    <sheet xmlns:r="http://schemas.openxmlformats.org/officeDocument/2006/relationships" name="Trait_Transfer" sheetId="12" state="visible" r:id="rId12"/>
    <sheet xmlns:r="http://schemas.openxmlformats.org/officeDocument/2006/relationships" name="Research_Records" sheetId="13" state="visible" r:id="rId13"/>
    <sheet xmlns:r="http://schemas.openxmlformats.org/officeDocument/2006/relationships" name="Analysis" sheetId="14" state="visible" r:id="rId14"/>
    <sheet xmlns:r="http://schemas.openxmlformats.org/officeDocument/2006/relationships" name="Fertility_Profiles" sheetId="15" state="visible" r:id="rId15"/>
    <sheet xmlns:r="http://schemas.openxmlformats.org/officeDocument/2006/relationships" name="Gene_Convergence" sheetId="16" state="visible" r:id="rId16"/>
    <sheet xmlns:r="http://schemas.openxmlformats.org/officeDocument/2006/relationships" name="Germplasm" sheetId="17" state="visible" r:id="rId17"/>
    <sheet xmlns:r="http://schemas.openxmlformats.org/officeDocument/2006/relationships" name="Phenotypes" sheetId="18" state="visible" r:id="rId18"/>
    <sheet xmlns:r="http://schemas.openxmlformats.org/officeDocument/2006/relationships" name="Crosses" sheetId="19" state="visible" r:id="rId19"/>
    <sheet xmlns:r="http://schemas.openxmlformats.org/officeDocument/2006/relationships" name="Interventions" sheetId="20" state="visible" r:id="rId20"/>
    <sheet xmlns:r="http://schemas.openxmlformats.org/officeDocument/2006/relationships" name="Genes" sheetId="21" state="visible" r:id="rId21"/>
    <sheet xmlns:r="http://schemas.openxmlformats.org/officeDocument/2006/relationships" name="GWAS" sheetId="22" state="visible" r:id="rId22"/>
    <sheet xmlns:r="http://schemas.openxmlformats.org/officeDocument/2006/relationships" name="BioProjects" sheetId="23" state="visible" r:id="rId23"/>
    <sheet xmlns:r="http://schemas.openxmlformats.org/officeDocument/2006/relationships" name="Omics_Samples" sheetId="24" state="visible" r:id="rId24"/>
    <sheet xmlns:r="http://schemas.openxmlformats.org/officeDocument/2006/relationships" name="Sources" sheetId="25" state="visible" r:id="rId25"/>
    <sheet xmlns:r="http://schemas.openxmlformats.org/officeDocument/2006/relationships" name="Dictionary" sheetId="26" state="visible" r:id="rId26"/>
  </sheets>
  <definedNames/>
</workbook>
</file>

<file path=xl/styles.xml><?xml version="1.0" encoding="utf-8"?>
<styleSheet xmlns="http://schemas.openxmlformats.org/spreadsheetml/2006/main">
  <numFmts count="0"/>
  <fonts count="15">
    <font>
      <name val="Calibri"/>
      <color theme="1"/>
      <sz val="11"/>
    </font>
    <font>
      <name val="Arial"/>
      <b val="1"/>
      <color rgb="FFFFFFFF"/>
      <sz val="25"/>
    </font>
    <font>
      <name val="Arial"/>
      <color rgb="FFFFFFFF"/>
      <sz val="11"/>
    </font>
    <font>
      <name val="Arial"/>
      <b val="1"/>
      <color rgb="FF236B52"/>
      <sz val="9"/>
    </font>
    <font>
      <name val="Arial"/>
      <b val="1"/>
      <color rgb="FF263238"/>
      <sz val="20"/>
    </font>
    <font>
      <name val="Arial"/>
      <b val="1"/>
      <color rgb="FF3D708F"/>
      <sz val="9"/>
    </font>
    <font>
      <name val="Arial"/>
      <b val="1"/>
      <color rgb="FFC8922F"/>
      <sz val="9"/>
    </font>
    <font>
      <name val="Arial"/>
      <b val="1"/>
      <color rgb="FFFFFFFF"/>
      <sz val="9"/>
    </font>
    <font>
      <name val="Arial"/>
      <b val="1"/>
      <color rgb="FF236B52"/>
      <sz val="12"/>
    </font>
    <font>
      <name val="Arial"/>
      <color rgb="FF65747B"/>
      <sz val="9"/>
    </font>
    <font>
      <name val="Arial"/>
      <b val="1"/>
      <color rgb="FFFFFFFF"/>
      <sz val="18"/>
    </font>
    <font>
      <name val="Arial"/>
      <b val="1"/>
      <color rgb="FF236B52"/>
      <sz val="10"/>
    </font>
    <font>
      <name val="Arial"/>
      <b val="1"/>
      <color rgb="FFFFFFFF"/>
      <sz val="16"/>
    </font>
    <font>
      <name val="Arial"/>
      <color rgb="FF263238"/>
      <sz val="8"/>
    </font>
    <font>
      <name val="Calibri"/>
      <color theme="10"/>
      <sz val="12"/>
    </font>
  </fonts>
  <fills count="7">
    <fill>
      <patternFill/>
    </fill>
    <fill>
      <patternFill patternType="gray125"/>
    </fill>
    <fill>
      <patternFill patternType="solid">
        <fgColor rgb="FF236B52"/>
      </patternFill>
    </fill>
    <fill>
      <patternFill patternType="solid">
        <fgColor rgb="FFE7F1EC"/>
      </patternFill>
    </fill>
    <fill>
      <patternFill patternType="solid">
        <fgColor rgb="FFE8F0F5"/>
      </patternFill>
    </fill>
    <fill>
      <patternFill patternType="solid">
        <fgColor rgb="FFF8EDCF"/>
      </patternFill>
    </fill>
    <fill>
      <patternFill patternType="solid">
        <fgColor rgb="FF3D708F"/>
      </patternFill>
    </fill>
  </fills>
  <borders count="2">
    <border/>
    <border>
      <bottom style="thin">
        <color rgb="FFD8E0DD"/>
      </bottom>
    </border>
  </borders>
  <cellStyleXfs count="2">
    <xf numFmtId="0" fontId="0" fillId="0" borderId="0"/>
    <xf numFmtId="0" fontId="14" fillId="0" borderId="0"/>
  </cellStyleXfs>
  <cellXfs count="21">
    <xf numFmtId="0" fontId="0" fillId="0" borderId="0" pivotButton="0" quotePrefix="0" xfId="0"/>
    <xf numFmtId="0" fontId="1" fillId="2" borderId="0" applyAlignment="1" pivotButton="0" quotePrefix="0" xfId="0">
      <alignment vertical="center"/>
    </xf>
    <xf numFmtId="0" fontId="2" fillId="2" borderId="0" applyAlignment="1" pivotButton="0" quotePrefix="0" xfId="0">
      <alignment vertical="center"/>
    </xf>
    <xf numFmtId="0" fontId="3" fillId="3" borderId="0" applyAlignment="1" pivotButton="0" quotePrefix="0" xfId="0">
      <alignment horizontal="center" vertical="center"/>
    </xf>
    <xf numFmtId="0" fontId="5" fillId="4" borderId="0" applyAlignment="1" pivotButton="0" quotePrefix="0" xfId="0">
      <alignment horizontal="center" vertical="center"/>
    </xf>
    <xf numFmtId="0" fontId="6" fillId="5" borderId="0" applyAlignment="1" pivotButton="0" quotePrefix="0" xfId="0">
      <alignment horizontal="center" vertical="center"/>
    </xf>
    <xf numFmtId="0" fontId="4" fillId="3" borderId="0" applyAlignment="1" pivotButton="0" quotePrefix="0" xfId="0">
      <alignment horizontal="center" vertical="center"/>
    </xf>
    <xf numFmtId="0" fontId="4" fillId="4" borderId="0" applyAlignment="1" pivotButton="0" quotePrefix="0" xfId="0">
      <alignment horizontal="center" vertical="center"/>
    </xf>
    <xf numFmtId="0" fontId="4" fillId="5" borderId="0" applyAlignment="1" pivotButton="0" quotePrefix="0" xfId="0">
      <alignment horizontal="center" vertical="center"/>
    </xf>
    <xf numFmtId="0" fontId="7" fillId="6" borderId="0" pivotButton="0" quotePrefix="0" xfId="0"/>
    <xf numFmtId="1" fontId="0" fillId="0" borderId="0" pivotButton="0" quotePrefix="0" xfId="0"/>
    <xf numFmtId="0" fontId="8" fillId="0" borderId="0" pivotButton="0" quotePrefix="0" xfId="0"/>
    <xf numFmtId="0" fontId="9" fillId="4" borderId="0" applyAlignment="1" pivotButton="0" quotePrefix="0" xfId="0">
      <alignment vertical="center" wrapText="1"/>
    </xf>
    <xf numFmtId="0" fontId="10" fillId="2" borderId="0" pivotButton="0" quotePrefix="0" xfId="0"/>
    <xf numFmtId="0" fontId="11" fillId="3" borderId="0" pivotButton="0" quotePrefix="0" xfId="0"/>
    <xf numFmtId="0" fontId="0" fillId="0" borderId="0" applyAlignment="1" pivotButton="0" quotePrefix="0" xfId="0">
      <alignment vertical="top" wrapText="1"/>
    </xf>
    <xf numFmtId="0" fontId="12" fillId="2" borderId="0" applyAlignment="1" pivotButton="0" quotePrefix="0" xfId="0">
      <alignment vertical="center"/>
    </xf>
    <xf numFmtId="0" fontId="9" fillId="3" borderId="0" applyAlignment="1" pivotButton="0" quotePrefix="0" xfId="0">
      <alignment vertical="center" wrapText="1"/>
    </xf>
    <xf numFmtId="0" fontId="7" fillId="6" borderId="0" applyAlignment="1" pivotButton="0" quotePrefix="0" xfId="0">
      <alignment vertical="center" wrapText="1"/>
    </xf>
    <xf numFmtId="0" fontId="13" fillId="0" borderId="1" applyAlignment="1" pivotButton="0" quotePrefix="0" xfId="0">
      <alignment vertical="top"/>
    </xf>
    <xf numFmtId="0" fontId="13" fillId="0" borderId="1" applyAlignment="1" pivotButton="0" quotePrefix="0" xfId="1">
      <alignment vertical="top"/>
    </xf>
  </cellXfs>
  <cellStyles count="2">
    <cellStyle name="Normal" xfId="0"/>
    <cellStyle name="Hyperlink" xfId="1"/>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styles" Target="styles.xml" Id="rId27"/><Relationship Type="http://schemas.openxmlformats.org/officeDocument/2006/relationships/theme" Target="theme/theme1.xml" Id="rId28"/></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V1.0 data coverage</a:t>
            </a:r>
          </a:p>
        </rich>
      </tx>
    </title>
    <plotArea>
      <barChart>
        <barDir val="bar"/>
        <grouping val="clustered"/>
        <varyColors val="0"/>
        <ser>
          <idx val="0"/>
          <order val="0"/>
          <tx>
            <strRef>
              <f>'Dashboard'!C12</f>
              <strCache>
                <ptCount val="1"/>
                <pt idx="0">
                  <v>None</v>
                </pt>
              </strCache>
            </strRef>
          </tx>
          <spPr>
            <a:ln xmlns:a="http://schemas.openxmlformats.org/drawingml/2006/main">
              <a:prstDash val="solid"/>
            </a:ln>
          </spPr>
          <cat>
            <strRef>
              <f>'Dashboard'!$B$13:$B$18</f>
              <strCache>
                <ptCount val="0"/>
              </strCache>
            </strRef>
          </cat>
          <val>
            <numRef>
              <f>'Dashboard'!$C$13:$C$18</f>
              <numCache>
                <formatCode>General</formatCode>
                <ptCount val="0"/>
              </numCache>
            </numRef>
          </val>
        </ser>
        <gapWidth val="150"/>
        <axId val="10"/>
        <axId val="100"/>
      </barChart>
      <catAx>
        <axId val="10"/>
        <scaling>
          <orientation val="minMax"/>
        </scaling>
        <delete val="0"/>
        <axPos val="l"/>
        <title>
          <tx>
            <rich>
              <a:bodyPr xmlns:a="http://schemas.openxmlformats.org/drawingml/2006/main"/>
              <a:lstStyle xmlns:a="http://schemas.openxmlformats.org/drawingml/2006/main"/>
              <a:p xmlns:a="http://schemas.openxmlformats.org/drawingml/2006/main">
                <a:r>
                  <a:t>Records</a:t>
                </a:r>
              </a:p>
            </rich>
          </tx>
        </title>
        <numFmt formatCode="General" sourceLinked="0"/>
        <majorTickMark val="none"/>
        <minorTickMark val="none"/>
        <crossAx val="100"/>
        <lblAlgn val="ctr"/>
        <lblOffset val="100"/>
        <noMultiLvlLbl val="0"/>
      </catAx>
      <valAx>
        <axId val="100"/>
        <scaling>
          <orientation val="minMax"/>
        </scaling>
        <delete val="0"/>
        <axPos val="b"/>
        <title>
          <tx>
            <rich>
              <a:bodyPr xmlns:a="http://schemas.openxmlformats.org/drawingml/2006/main"/>
              <a:lstStyle xmlns:a="http://schemas.openxmlformats.org/drawingml/2006/main"/>
              <a:p xmlns:a="http://schemas.openxmlformats.org/drawingml/2006/main">
                <a:r>
                  <a:t>Object</a:t>
                </a:r>
              </a:p>
            </rich>
          </tx>
        </title>
        <numFmt formatCode="General" sourceLinked="0"/>
        <majorTickMark val="none"/>
        <minorTickMark val="none"/>
        <crossAx val="10"/>
        <crossBetween val="between"/>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4</col>
      <colOff>0</colOff>
      <row>11</row>
      <rowOff>0</rowOff>
    </from>
    <ext cx="5580000" cy="2808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ables/table1.xml><?xml version="1.0" encoding="utf-8"?>
<table xmlns="http://schemas.openxmlformats.org/spreadsheetml/2006/main" id="1" name="MRA_Stage_Gates" displayName="MRA_Stage_Gates" ref="A4:K9" headerRowCount="1">
  <autoFilter ref="A4:K9"/>
  <tableColumns count="11">
    <tableColumn id="1" name="gate_id"/>
    <tableColumn id="2" name="gate_order"/>
    <tableColumn id="3" name="gate_name"/>
    <tableColumn id="4" name="input_signal"/>
    <tableColumn id="5" name="functional_endpoint"/>
    <tableColumn id="6" name="failure_mode"/>
    <tableColumn id="7" name="key_result"/>
    <tableColumn id="8" name="evidence_grade"/>
    <tableColumn id="9" name="dataset_ids"/>
    <tableColumn id="10" name="decision_action"/>
    <tableColumn id="11" name="claim_boundary"/>
  </tableColumns>
  <tableStyleInfo name="TableStyleMedium2" showFirstColumn="0" showLastColumn="0" showRowStripes="1" showColumnStripes="0"/>
</table>
</file>

<file path=xl/tables/table10.xml><?xml version="1.0" encoding="utf-8"?>
<table xmlns="http://schemas.openxmlformats.org/spreadsheetml/2006/main" id="10" name="MRA_Trait_Transfer" displayName="MRA_Trait_Transfer" ref="A4:I30" headerRowCount="1">
  <autoFilter ref="A4:I30"/>
  <tableColumns count="9">
    <tableColumn id="1" name="audit_id"/>
    <tableColumn id="2" name="audit_type"/>
    <tableColumn id="3" name="cohort"/>
    <tableColumn id="4" name="trait"/>
    <tableColumn id="5" name="n"/>
    <tableColumn id="6" name="estimate"/>
    <tableColumn id="7" name="reference"/>
    <tableColumn id="8" name="source_dataset_id"/>
    <tableColumn id="9" name="interpretation"/>
  </tableColumns>
  <tableStyleInfo name="TableStyleMedium2" showFirstColumn="0" showLastColumn="0" showRowStripes="1" showColumnStripes="0"/>
</table>
</file>

<file path=xl/tables/table11.xml><?xml version="1.0" encoding="utf-8"?>
<table xmlns="http://schemas.openxmlformats.org/spreadsheetml/2006/main" id="11" name="MRA_Research_Records" displayName="MRA_Research_Records" ref="A4:E6220" headerRowCount="1">
  <autoFilter ref="A4:E6220"/>
  <tableColumns count="5">
    <tableColumn id="1" name="record_id"/>
    <tableColumn id="2" name="dataset_id"/>
    <tableColumn id="3" name="row_number"/>
    <tableColumn id="4" name="record_json"/>
    <tableColumn id="5" name="search_text"/>
  </tableColumns>
  <tableStyleInfo name="TableStyleMedium2" showFirstColumn="0" showLastColumn="0" showRowStripes="1" showColumnStripes="0"/>
</table>
</file>

<file path=xl/tables/table12.xml><?xml version="1.0" encoding="utf-8"?>
<table xmlns="http://schemas.openxmlformats.org/spreadsheetml/2006/main" id="12" name="MRA_Analysis" displayName="MRA_Analysis" ref="A4:Q53" headerRowCount="1">
  <autoFilter ref="A4:Q53"/>
  <tableColumns count="17">
    <tableColumn id="1" name="analysis_id"/>
    <tableColumn id="2" name="domain"/>
    <tableColumn id="3" name="title"/>
    <tableColumn id="4" name="outcome"/>
    <tableColumn id="5" name="comparison"/>
    <tableColumn id="6" name="estimate"/>
    <tableColumn id="7" name="effect_unit"/>
    <tableColumn id="8" name="ci_low"/>
    <tableColumn id="9" name="ci_high"/>
    <tableColumn id="10" name="p_value"/>
    <tableColumn id="11" name="q_value"/>
    <tableColumn id="12" name="sample_size"/>
    <tableColumn id="13" name="method"/>
    <tableColumn id="14" name="evidence_grade"/>
    <tableColumn id="15" name="source_ids"/>
    <tableColumn id="16" name="interpretation"/>
    <tableColumn id="17" name="generated_at"/>
  </tableColumns>
  <tableStyleInfo name="TableStyleMedium2" showFirstColumn="0" showLastColumn="0" showRowStripes="1" showColumnStripes="0"/>
</table>
</file>

<file path=xl/tables/table13.xml><?xml version="1.0" encoding="utf-8"?>
<table xmlns="http://schemas.openxmlformats.org/spreadsheetml/2006/main" id="13" name="MRA_Fertility_Profiles" displayName="MRA_Fertility_Profiles" ref="A4:K61" headerRowCount="1">
  <autoFilter ref="A4:K61"/>
  <tableColumns count="11">
    <tableColumn id="1" name="profile_id"/>
    <tableColumn id="2" name="germplasm_id"/>
    <tableColumn id="3" name="germplasm_name"/>
    <tableColumn id="4" name="metric"/>
    <tableColumn id="5" name="mean_value"/>
    <tableColumn id="6" name="min_phase_value"/>
    <tableColumn id="7" name="cv_percent"/>
    <tableColumn id="8" name="phase_count"/>
    <tableColumn id="9" name="rank"/>
    <tableColumn id="10" name="source_id"/>
    <tableColumn id="11" name="notes"/>
  </tableColumns>
  <tableStyleInfo name="TableStyleMedium2" showFirstColumn="0" showLastColumn="0" showRowStripes="1" showColumnStripes="0"/>
</table>
</file>

<file path=xl/tables/table14.xml><?xml version="1.0" encoding="utf-8"?>
<table xmlns="http://schemas.openxmlformats.org/spreadsheetml/2006/main" id="14" name="MRA_Gene_Convergence" displayName="MRA_Gene_Convergence" ref="A4:J9" headerRowCount="1">
  <autoFilter ref="A4:J9"/>
  <tableColumns count="10">
    <tableColumn id="1" name="convergence_id"/>
    <tableColumn id="2" name="gene_key"/>
    <tableColumn id="3" name="gene_symbols"/>
    <tableColumn id="4" name="evidence_rows"/>
    <tableColumn id="5" name="evidence_types"/>
    <tableColumn id="6" name="source_count"/>
    <tableColumn id="7" name="source_ids"/>
    <tableColumn id="8" name="highest_grade"/>
    <tableColumn id="9" name="convergence_score"/>
    <tableColumn id="10" name="interpretation"/>
  </tableColumns>
  <tableStyleInfo name="TableStyleMedium2" showFirstColumn="0" showLastColumn="0" showRowStripes="1" showColumnStripes="0"/>
</table>
</file>

<file path=xl/tables/table15.xml><?xml version="1.0" encoding="utf-8"?>
<table xmlns="http://schemas.openxmlformats.org/spreadsheetml/2006/main" id="15" name="MRA_Germplasm" displayName="MRA_Germplasm" ref="A4:Q270" headerRowCount="1">
  <autoFilter ref="A4:Q270"/>
  <tableColumns count="17">
    <tableColumn id="1" name="germplasm_id"/>
    <tableColumn id="2" name="canonical_name"/>
    <tableColumn id="3" name="original_name"/>
    <tableColumn id="4" name="itc_code"/>
    <tableColumn id="5" name="local_accession"/>
    <tableColumn id="6" name="genome_group"/>
    <tableColumn id="7" name="ploidy"/>
    <tableColumn id="8" name="biological_status"/>
    <tableColumn id="9" name="classification"/>
    <tableColumn id="10" name="origin"/>
    <tableColumn id="11" name="region_of_origin"/>
    <tableColumn id="12" name="clone_set"/>
    <tableColumn id="13" name="parthenocarpy_status"/>
    <tableColumn id="14" name="seed_status"/>
    <tableColumn id="15" name="source_id"/>
    <tableColumn id="16" name="curation_status"/>
    <tableColumn id="17" name="notes"/>
  </tableColumns>
  <tableStyleInfo name="TableStyleMedium2" showFirstColumn="0" showLastColumn="0" showRowStripes="1" showColumnStripes="0"/>
</table>
</file>

<file path=xl/tables/table16.xml><?xml version="1.0" encoding="utf-8"?>
<table xmlns="http://schemas.openxmlformats.org/spreadsheetml/2006/main" id="16" name="MRA_Phenotypes" displayName="MRA_Phenotypes" ref="A4:X1484" headerRowCount="1">
  <autoFilter ref="A4:X1484"/>
  <tableColumns count="24">
    <tableColumn id="1" name="observation_id"/>
    <tableColumn id="2" name="germplasm_id"/>
    <tableColumn id="3" name="trait_id"/>
    <tableColumn id="4" name="value"/>
    <tableColumn id="5" name="qualifier"/>
    <tableColumn id="6" name="error_value"/>
    <tableColumn id="7" name="error_type"/>
    <tableColumn id="8" name="replicate"/>
    <tableColumn id="9" name="sample_size"/>
    <tableColumn id="10" name="flowering_phase"/>
    <tableColumn id="11" name="phase_window"/>
    <tableColumn id="12" name="tissue"/>
    <tableColumn id="13" name="method"/>
    <tableColumn id="14" name="temperature_c"/>
    <tableColumn id="15" name="gdd"/>
    <tableColumn id="16" name="ptu"/>
    <tableColumn id="17" name="htu"/>
    <tableColumn id="18" name="location"/>
    <tableColumn id="19" name="context"/>
    <tableColumn id="20" name="source_id"/>
    <tableColumn id="21" name="evidence_grade"/>
    <tableColumn id="22" name="extraction_method"/>
    <tableColumn id="23" name="raw_value"/>
    <tableColumn id="24" name="notes"/>
  </tableColumns>
  <tableStyleInfo name="TableStyleMedium2" showFirstColumn="0" showLastColumn="0" showRowStripes="1" showColumnStripes="0"/>
</table>
</file>

<file path=xl/tables/table17.xml><?xml version="1.0" encoding="utf-8"?>
<table xmlns="http://schemas.openxmlformats.org/spreadsheetml/2006/main" id="17" name="MRA_Crosses" displayName="MRA_Crosses" ref="A4:Y125" headerRowCount="1">
  <autoFilter ref="A4:Y125"/>
  <tableColumns count="25">
    <tableColumn id="1" name="cross_id"/>
    <tableColumn id="2" name="female_germplasm_id"/>
    <tableColumn id="3" name="male_germplasm_id"/>
    <tableColumn id="4" name="female_label"/>
    <tableColumn id="5" name="male_label"/>
    <tableColumn id="6" name="cross_type"/>
    <tableColumn id="7" name="aggregation_scope"/>
    <tableColumn id="8" name="pollinated_bunches"/>
    <tableColumn id="9" name="total_crosses"/>
    <tableColumn id="10" name="seeds"/>
    <tableColumn id="11" name="seed_set"/>
    <tableColumn id="12" name="seed_set_unit"/>
    <tableColumn id="13" name="embryos_extracted"/>
    <tableColumn id="14" name="embryos_germinated"/>
    <tableColumn id="15" name="seed_germination_pct"/>
    <tableColumn id="16" name="normal_seedling_pct"/>
    <tableColumn id="17" name="successful_bunches"/>
    <tableColumn id="18" name="pollination_success_pct"/>
    <tableColumn id="19" name="progeny_count"/>
    <tableColumn id="20" name="progeny_names"/>
    <tableColumn id="21" name="location"/>
    <tableColumn id="22" name="period"/>
    <tableColumn id="23" name="source_id"/>
    <tableColumn id="24" name="evidence_grade"/>
    <tableColumn id="25" name="notes"/>
  </tableColumns>
  <tableStyleInfo name="TableStyleMedium2" showFirstColumn="0" showLastColumn="0" showRowStripes="1" showColumnStripes="0"/>
</table>
</file>

<file path=xl/tables/table18.xml><?xml version="1.0" encoding="utf-8"?>
<table xmlns="http://schemas.openxmlformats.org/spreadsheetml/2006/main" id="18" name="MRA_Interventions" displayName="MRA_Interventions" ref="A4:Y46" headerRowCount="1">
  <autoFilter ref="A4:Y46"/>
  <tableColumns count="25">
    <tableColumn id="1" name="intervention_id"/>
    <tableColumn id="2" name="intervention_name"/>
    <tableColumn id="3" name="intervention_class"/>
    <tableColumn id="4" name="dose"/>
    <tableColumn id="5" name="application_route"/>
    <tableColumn id="6" name="female_label"/>
    <tableColumn id="7" name="male_label"/>
    <tableColumn id="8" name="aggregation_scope"/>
    <tableColumn id="9" name="treated_n"/>
    <tableColumn id="10" name="control_n"/>
    <tableColumn id="11" name="treated_with_seed"/>
    <tableColumn id="12" name="control_with_seed"/>
    <tableColumn id="13" name="treated_seed_set"/>
    <tableColumn id="14" name="control_seed_set"/>
    <tableColumn id="15" name="seed_set_unit"/>
    <tableColumn id="16" name="treated_max_seed_set"/>
    <tableColumn id="17" name="control_max_seed_set"/>
    <tableColumn id="18" name="effect_estimate"/>
    <tableColumn id="19" name="effect_unit"/>
    <tableColumn id="20" name="p_value"/>
    <tableColumn id="21" name="outcome_class"/>
    <tableColumn id="22" name="period"/>
    <tableColumn id="23" name="source_id"/>
    <tableColumn id="24" name="evidence_grade"/>
    <tableColumn id="25" name="notes"/>
  </tableColumns>
  <tableStyleInfo name="TableStyleMedium2" showFirstColumn="0" showLastColumn="0" showRowStripes="1" showColumnStripes="0"/>
</table>
</file>

<file path=xl/tables/table19.xml><?xml version="1.0" encoding="utf-8"?>
<table xmlns="http://schemas.openxmlformats.org/spreadsheetml/2006/main" id="19" name="MRA_Genes" displayName="MRA_Genes" ref="A4:Q54" headerRowCount="1">
  <autoFilter ref="A4:Q54"/>
  <tableColumns count="17">
    <tableColumn id="1" name="gene_evidence_id"/>
    <tableColumn id="2" name="gene_symbol"/>
    <tableColumn id="3" name="gene_id_v1"/>
    <tableColumn id="4" name="gene_id_other"/>
    <tableColumn id="5" name="chromosome"/>
    <tableColumn id="6" name="start_bp"/>
    <tableColumn id="7" name="end_bp"/>
    <tableColumn id="8" name="trait"/>
    <tableColumn id="9" name="description"/>
    <tableColumn id="10" name="pathway"/>
    <tableColumn id="11" name="evidence_type"/>
    <tableColumn id="12" name="evidence_grade"/>
    <tableColumn id="13" name="direction"/>
    <tableColumn id="14" name="log2fc"/>
    <tableColumn id="15" name="fdr"/>
    <tableColumn id="16" name="source_id"/>
    <tableColumn id="17" name="notes"/>
  </tableColumns>
  <tableStyleInfo name="TableStyleMedium2" showFirstColumn="0" showLastColumn="0" showRowStripes="1" showColumnStripes="0"/>
</table>
</file>

<file path=xl/tables/table2.xml><?xml version="1.0" encoding="utf-8"?>
<table xmlns="http://schemas.openxmlformats.org/spreadsheetml/2006/main" id="2" name="MRA_Claim_Ledger" displayName="MRA_Claim_Ledger" ref="A4:I20" headerRowCount="1">
  <autoFilter ref="A4:I20"/>
  <tableColumns count="9">
    <tableColumn id="1" name="claim_id"/>
    <tableColumn id="2" name="domain"/>
    <tableColumn id="3" name="claim_text"/>
    <tableColumn id="4" name="claim_status"/>
    <tableColumn id="5" name="evidence_grade"/>
    <tableColumn id="6" name="supporting_dataset_ids"/>
    <tableColumn id="7" name="observed_scope"/>
    <tableColumn id="8" name="allowed_interpretation"/>
    <tableColumn id="9" name="prohibited_interpretation"/>
  </tableColumns>
  <tableStyleInfo name="TableStyleMedium2" showFirstColumn="0" showLastColumn="0" showRowStripes="1" showColumnStripes="0"/>
</table>
</file>

<file path=xl/tables/table20.xml><?xml version="1.0" encoding="utf-8"?>
<table xmlns="http://schemas.openxmlformats.org/spreadsheetml/2006/main" id="20" name="MRA_GWAS" displayName="MRA_GWAS" ref="A4:J48" headerRowCount="1">
  <autoFilter ref="A4:J48"/>
  <tableColumns count="10">
    <tableColumn id="1" name="marker_id"/>
    <tableColumn id="2" name="chromosome"/>
    <tableColumn id="3" name="position_bp"/>
    <tableColumn id="4" name="marker_name"/>
    <tableColumn id="5" name="p_value"/>
    <tableColumn id="6" name="q_value"/>
    <tableColumn id="7" name="r_squared"/>
    <tableColumn id="8" name="population"/>
    <tableColumn id="9" name="source_id"/>
    <tableColumn id="10" name="notes"/>
  </tableColumns>
  <tableStyleInfo name="TableStyleMedium2" showFirstColumn="0" showLastColumn="0" showRowStripes="1" showColumnStripes="0"/>
</table>
</file>

<file path=xl/tables/table21.xml><?xml version="1.0" encoding="utf-8"?>
<table xmlns="http://schemas.openxmlformats.org/spreadsheetml/2006/main" id="21" name="MRA_BioProjects" displayName="MRA_BioProjects" ref="A4:N17" headerRowCount="1">
  <autoFilter ref="A4:N17"/>
  <tableColumns count="14">
    <tableColumn id="1" name="accession"/>
    <tableColumn id="2" name="title"/>
    <tableColumn id="3" name="description"/>
    <tableColumn id="4" name="project_data_type"/>
    <tableColumn id="5" name="registration_date"/>
    <tableColumn id="6" name="submitter"/>
    <tableColumn id="7" name="reproductive_scope"/>
    <tableColumn id="8" name="core_reproductive"/>
    <tableColumn id="9" name="tissue_or_material"/>
    <tableColumn id="10" name="treatment"/>
    <tableColumn id="11" name="expected_sample_count"/>
    <tableColumn id="12" name="source_url"/>
    <tableColumn id="13" name="curation_status"/>
    <tableColumn id="14" name="notes"/>
  </tableColumns>
  <tableStyleInfo name="TableStyleMedium2" showFirstColumn="0" showLastColumn="0" showRowStripes="1" showColumnStripes="0"/>
</table>
</file>

<file path=xl/tables/table22.xml><?xml version="1.0" encoding="utf-8"?>
<table xmlns="http://schemas.openxmlformats.org/spreadsheetml/2006/main" id="22" name="MRA_Omics_Samples" displayName="MRA_Omics_Samples" ref="A4:AB26" headerRowCount="1">
  <autoFilter ref="A4:AB26"/>
  <tableColumns count="28">
    <tableColumn id="1" name="run_accession"/>
    <tableColumn id="2" name="bioproject_accession"/>
    <tableColumn id="3" name="sra_study"/>
    <tableColumn id="4" name="experiment_accession"/>
    <tableColumn id="5" name="biosample_accession"/>
    <tableColumn id="6" name="sample_accession"/>
    <tableColumn id="7" name="sample_name"/>
    <tableColumn id="8" name="organism"/>
    <tableColumn id="9" name="library_name"/>
    <tableColumn id="10" name="library_strategy"/>
    <tableColumn id="11" name="library_selection"/>
    <tableColumn id="12" name="library_source"/>
    <tableColumn id="13" name="library_layout"/>
    <tableColumn id="14" name="platform"/>
    <tableColumn id="15" name="instrument_model"/>
    <tableColumn id="16" name="spots"/>
    <tableColumn id="17" name="bases"/>
    <tableColumn id="18" name="average_length"/>
    <tableColumn id="19" name="size_mb"/>
    <tableColumn id="20" name="release_date"/>
    <tableColumn id="21" name="biological_group"/>
    <tableColumn id="22" name="replicate"/>
    <tableColumn id="23" name="tissue"/>
    <tableColumn id="24" name="treatment"/>
    <tableColumn id="25" name="article_source_id"/>
    <tableColumn id="26" name="source_url"/>
    <tableColumn id="27" name="curation_status"/>
    <tableColumn id="28" name="notes"/>
  </tableColumns>
  <tableStyleInfo name="TableStyleMedium2" showFirstColumn="0" showLastColumn="0" showRowStripes="1" showColumnStripes="0"/>
</table>
</file>

<file path=xl/tables/table23.xml><?xml version="1.0" encoding="utf-8"?>
<table xmlns="http://schemas.openxmlformats.org/spreadsheetml/2006/main" id="23" name="MRA_Sources" displayName="MRA_Sources" ref="A4:O106" headerRowCount="1">
  <autoFilter ref="A4:O106"/>
  <tableColumns count="15">
    <tableColumn id="1" name="source_id"/>
    <tableColumn id="2" name="title"/>
    <tableColumn id="3" name="authors"/>
    <tableColumn id="4" name="year"/>
    <tableColumn id="5" name="journal"/>
    <tableColumn id="6" name="doi"/>
    <tableColumn id="7" name="pmid"/>
    <tableColumn id="8" name="pmcid"/>
    <tableColumn id="9" name="url"/>
    <tableColumn id="10" name="source_type"/>
    <tableColumn id="11" name="inclusion_tier"/>
    <tableColumn id="12" name="data_extraction_status"/>
    <tableColumn id="13" name="license"/>
    <tableColumn id="14" name="access_date"/>
    <tableColumn id="15" name="notes"/>
  </tableColumns>
  <tableStyleInfo name="TableStyleMedium2" showFirstColumn="0" showLastColumn="0" showRowStripes="1" showColumnStripes="0"/>
</table>
</file>

<file path=xl/tables/table24.xml><?xml version="1.0" encoding="utf-8"?>
<table xmlns="http://schemas.openxmlformats.org/spreadsheetml/2006/main" id="24" name="MRA_Dictionary" displayName="MRA_Dictionary" ref="A4:E22" headerRowCount="1">
  <autoFilter ref="A4:E22"/>
  <tableColumns count="5">
    <tableColumn id="1" name="trait_id"/>
    <tableColumn id="2" name="trait_name"/>
    <tableColumn id="3" name="category"/>
    <tableColumn id="4" name="unit"/>
    <tableColumn id="5" name="definition"/>
  </tableColumns>
  <tableStyleInfo name="TableStyleMedium2" showFirstColumn="0" showLastColumn="0" showRowStripes="1" showColumnStripes="0"/>
</table>
</file>

<file path=xl/tables/table3.xml><?xml version="1.0" encoding="utf-8"?>
<table xmlns="http://schemas.openxmlformats.org/spreadsheetml/2006/main" id="3" name="MRA_Stable_Axis_196" displayName="MRA_Stable_Axis_196" ref="A4:P200" headerRowCount="1">
  <autoFilter ref="A4:P200"/>
  <tableColumns count="16">
    <tableColumn id="1" name="gene_id"/>
    <tableColumn id="2" name="module"/>
    <tableColumn id="3" name="robust_pathway_count"/>
    <tableColumn id="4" name="robust_module_count"/>
    <tableColumn id="5" name="all_three_pathway_count"/>
    <tableColumn id="6" name="swiss_prot_annotation"/>
    <tableColumn id="7" name="recovery_shrunk_log2fc"/>
    <tableColumn id="8" name="recovery_padj"/>
    <tableColumn id="9" name="reciprocal_shrunk_log2fc"/>
    <tableColumn id="10" name="reciprocal_padj"/>
    <tableColumn id="11" name="five_traceable_shrunk_log2fc"/>
    <tableColumn id="12" name="five_traceable_padj"/>
    <tableColumn id="13" name="paper_counts_shrunk_log2fc"/>
    <tableColumn id="14" name="paper_counts_padj"/>
    <tableColumn id="15" name="direction_stable"/>
    <tableColumn id="16" name="opposite_recovery_vs_corrected"/>
  </tableColumns>
  <tableStyleInfo name="TableStyleMedium2" showFirstColumn="0" showLastColumn="0" showRowStripes="1" showColumnStripes="0"/>
</table>
</file>

<file path=xl/tables/table4.xml><?xml version="1.0" encoding="utf-8"?>
<table xmlns="http://schemas.openxmlformats.org/spreadsheetml/2006/main" id="4" name="MRA_Breeding_Ideotypes" displayName="MRA_Breeding_Ideotypes" ref="A4:N1133" headerRowCount="1">
  <autoFilter ref="A4:N1133"/>
  <tableColumns count="14">
    <tableColumn id="1" name="hybrid_id"/>
    <tableColumn id="2" name="genotyping_id"/>
    <tableColumn id="3" name="parent_2x"/>
    <tableColumn id="4" name="parent_4x"/>
    <tableColumn id="5" name="cross_label"/>
    <tableColumn id="6" name="bunch_weight"/>
    <tableColumn id="7" name="days_to_maturity"/>
    <tableColumn id="8" name="robustness_index"/>
    <tableColumn id="9" name="leaves_at_harvest"/>
    <tableColumn id="10" name="balanced_ideotype_score"/>
    <tableColumn id="11" name="top_decile"/>
    <tableColumn id="12" name="pareto_front"/>
    <tableColumn id="13" name="dominates_cavendish_yield_speed"/>
    <tableColumn id="14" name="dominates_cavendish_four_target"/>
  </tableColumns>
  <tableStyleInfo name="TableStyleMedium2" showFirstColumn="0" showLastColumn="0" showRowStripes="1" showColumnStripes="0"/>
</table>
</file>

<file path=xl/tables/table5.xml><?xml version="1.0" encoding="utf-8"?>
<table xmlns="http://schemas.openxmlformats.org/spreadsheetml/2006/main" id="5" name="MRA_Research_Datasets" displayName="MRA_Research_Datasets" ref="A4:L62" headerRowCount="1">
  <autoFilter ref="A4:L62"/>
  <tableColumns count="12">
    <tableColumn id="1" name="dataset_id"/>
    <tableColumn id="2" name="file_name"/>
    <tableColumn id="3" name="data_format"/>
    <tableColumn id="4" name="domain"/>
    <tableColumn id="5" name="title"/>
    <tableColumn id="6" name="row_count"/>
    <tableColumn id="7" name="column_count"/>
    <tableColumn id="8" name="sha256"/>
    <tableColumn id="9" name="source_data_role"/>
    <tableColumn id="10" name="evidence_grade"/>
    <tableColumn id="11" name="key_message"/>
    <tableColumn id="12" name="limitation"/>
  </tableColumns>
  <tableStyleInfo name="TableStyleMedium2" showFirstColumn="0" showLastColumn="0" showRowStripes="1" showColumnStripes="0"/>
</table>
</file>

<file path=xl/tables/table6.xml><?xml version="1.0" encoding="utf-8"?>
<table xmlns="http://schemas.openxmlformats.org/spreadsheetml/2006/main" id="6" name="MRA_Validation_Cohorts" displayName="MRA_Validation_Cohorts" ref="A4:O10" headerRowCount="1">
  <autoFilter ref="A4:O10"/>
  <tableColumns count="15">
    <tableColumn id="1" name="cohort_id"/>
    <tableColumn id="2" name="cohort_name"/>
    <tableColumn id="3" name="programme"/>
    <tableColumn id="4" name="validation_role"/>
    <tableColumn id="5" name="outcome"/>
    <tableColumn id="6" name="outcome_definition"/>
    <tableColumn id="7" name="n_complete"/>
    <tableColumn id="8" name="events"/>
    <tableColumn id="9" name="family_count"/>
    <tableColumn id="10" name="eligible_family_count"/>
    <tableColumn id="11" name="unseen_family_rule"/>
    <tableColumn id="12" name="outcome_independent"/>
    <tableColumn id="13" name="trait_scaling"/>
    <tableColumn id="14" name="source_dataset_id"/>
    <tableColumn id="15" name="limitation"/>
  </tableColumns>
  <tableStyleInfo name="TableStyleMedium2" showFirstColumn="0" showLastColumn="0" showRowStripes="1" showColumnStripes="0"/>
</table>
</file>

<file path=xl/tables/table7.xml><?xml version="1.0" encoding="utf-8"?>
<table xmlns="http://schemas.openxmlformats.org/spreadsheetml/2006/main" id="7" name="MRA_Prediction_Models" displayName="MRA_Prediction_Models" ref="A4:L8" headerRowCount="1">
  <autoFilter ref="A4:L8"/>
  <tableColumns count="12">
    <tableColumn id="1" name="model_id"/>
    <tableColumn id="2" name="model_name"/>
    <tableColumn id="3" name="application_level"/>
    <tableColumn id="4" name="input_traits"/>
    <tableColumn id="5" name="weight_yield"/>
    <tableColumn id="6" name="weight_earliness"/>
    <tableColumn id="7" name="weight_robustness"/>
    <tableColumn id="8" name="weight_harvest_leaves"/>
    <tableColumn id="9" name="family_size_used"/>
    <tableColumn id="10" name="locked_cohort_id"/>
    <tableColumn id="11" name="deployment_rule"/>
    <tableColumn id="12" name="limitation"/>
  </tableColumns>
  <tableStyleInfo name="TableStyleMedium2" showFirstColumn="0" showLastColumn="0" showRowStripes="1" showColumnStripes="0"/>
</table>
</file>

<file path=xl/tables/table8.xml><?xml version="1.0" encoding="utf-8"?>
<table xmlns="http://schemas.openxmlformats.org/spreadsheetml/2006/main" id="8" name="MRA_Prediction_Metrics" displayName="MRA_Prediction_Metrics" ref="A4:AA19" headerRowCount="1">
  <autoFilter ref="A4:AA19"/>
  <tableColumns count="27">
    <tableColumn id="1" name="metric_id"/>
    <tableColumn id="2" name="cohort_id"/>
    <tableColumn id="3" name="model_id"/>
    <tableColumn id="4" name="n"/>
    <tableColumn id="5" name="events"/>
    <tableColumn id="6" name="prevalence"/>
    <tableColumn id="7" name="auroc"/>
    <tableColumn id="8" name="auroc_ci_low"/>
    <tableColumn id="9" name="auroc_ci_high"/>
    <tableColumn id="10" name="average_precision"/>
    <tableColumn id="11" name="average_precision_ci_low"/>
    <tableColumn id="12" name="average_precision_ci_high"/>
    <tableColumn id="13" name="brier_score"/>
    <tableColumn id="14" name="brier_ci_low"/>
    <tableColumn id="15" name="brier_ci_high"/>
    <tableColumn id="16" name="calibration_slope"/>
    <tableColumn id="17" name="top_k"/>
    <tableColumn id="18" name="precision_at_k"/>
    <tableColumn id="19" name="precision_ci_low"/>
    <tableColumn id="20" name="precision_ci_high"/>
    <tableColumn id="21" name="elite_recall_at_k"/>
    <tableColumn id="22" name="recall_ci_low"/>
    <tableColumn id="23" name="recall_ci_high"/>
    <tableColumn id="24" name="elite_per_100_advanced"/>
    <tableColumn id="25" name="bootstrap_replicates"/>
    <tableColumn id="26" name="evidence_status"/>
    <tableColumn id="27" name="source_dataset_id"/>
  </tableColumns>
  <tableStyleInfo name="TableStyleMedium2" showFirstColumn="0" showLastColumn="0" showRowStripes="1" showColumnStripes="0"/>
</table>
</file>

<file path=xl/tables/table9.xml><?xml version="1.0" encoding="utf-8"?>
<table xmlns="http://schemas.openxmlformats.org/spreadsheetml/2006/main" id="9" name="MRA_Family_Allocation" displayName="MRA_Family_Allocation" ref="A4:R16" headerRowCount="1">
  <autoFilter ref="A4:R16"/>
  <tableColumns count="18">
    <tableColumn id="1" name="allocation_id"/>
    <tableColumn id="2" name="cohort_id"/>
    <tableColumn id="3" name="model_id"/>
    <tableColumn id="4" name="eligible_families"/>
    <tableColumn id="5" name="top_k_families"/>
    <tableColumn id="6" name="top_family_precision"/>
    <tableColumn id="7" name="elite_progeny_recall"/>
    <tableColumn id="8" name="elite_family_recall"/>
    <tableColumn id="9" name="selected_elite_count"/>
    <tableColumn id="10" name="selected_offspring_evaluated"/>
    <tableColumn id="11" name="elite_per_100_evaluated"/>
    <tableColumn id="12" name="distinct_parents_selected"/>
    <tableColumn id="13" name="fixed_offspring_budget"/>
    <tableColumn id="14" name="budgeted_expected_elite_count"/>
    <tableColumn id="15" name="budgeted_elite_progeny_recall"/>
    <tableColumn id="16" name="budgeted_elite_per_100_evaluated"/>
    <tableColumn id="17" name="budgeted_distinct_parents"/>
    <tableColumn id="18" name="source_dataset_i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10.xml.rels><Relationships xmlns="http://schemas.openxmlformats.org/package/2006/relationships"><Relationship Type="http://schemas.openxmlformats.org/officeDocument/2006/relationships/table" Target="/xl/tables/table8.xml" Id="rId1"/></Relationships>
</file>

<file path=xl/worksheets/_rels/sheet11.xml.rels><Relationships xmlns="http://schemas.openxmlformats.org/package/2006/relationships"><Relationship Type="http://schemas.openxmlformats.org/officeDocument/2006/relationships/table" Target="/xl/tables/table9.xml" Id="rId1"/></Relationships>
</file>

<file path=xl/worksheets/_rels/sheet12.xml.rels><Relationships xmlns="http://schemas.openxmlformats.org/package/2006/relationships"><Relationship Type="http://schemas.openxmlformats.org/officeDocument/2006/relationships/table" Target="/xl/tables/table10.xml" Id="rId1"/></Relationships>
</file>

<file path=xl/worksheets/_rels/sheet13.xml.rels><Relationships xmlns="http://schemas.openxmlformats.org/package/2006/relationships"><Relationship Type="http://schemas.openxmlformats.org/officeDocument/2006/relationships/table" Target="/xl/tables/table11.xml" Id="rId1"/></Relationships>
</file>

<file path=xl/worksheets/_rels/sheet14.xml.rels><Relationships xmlns="http://schemas.openxmlformats.org/package/2006/relationships"><Relationship Type="http://schemas.openxmlformats.org/officeDocument/2006/relationships/table" Target="/xl/tables/table12.xml" Id="rId1"/></Relationships>
</file>

<file path=xl/worksheets/_rels/sheet15.xml.rels><Relationships xmlns="http://schemas.openxmlformats.org/package/2006/relationships"><Relationship Type="http://schemas.openxmlformats.org/officeDocument/2006/relationships/table" Target="/xl/tables/table13.xml" Id="rId1"/></Relationships>
</file>

<file path=xl/worksheets/_rels/sheet16.xml.rels><Relationships xmlns="http://schemas.openxmlformats.org/package/2006/relationships"><Relationship Type="http://schemas.openxmlformats.org/officeDocument/2006/relationships/table" Target="/xl/tables/table14.xml" Id="rId1"/></Relationships>
</file>

<file path=xl/worksheets/_rels/sheet17.xml.rels><Relationships xmlns="http://schemas.openxmlformats.org/package/2006/relationships"><Relationship Type="http://schemas.openxmlformats.org/officeDocument/2006/relationships/table" Target="/xl/tables/table15.xml" Id="rId1"/></Relationships>
</file>

<file path=xl/worksheets/_rels/sheet18.xml.rels><Relationships xmlns="http://schemas.openxmlformats.org/package/2006/relationships"><Relationship Type="http://schemas.openxmlformats.org/officeDocument/2006/relationships/table" Target="/xl/tables/table16.xml" Id="rId1"/></Relationships>
</file>

<file path=xl/worksheets/_rels/sheet19.xml.rels><Relationships xmlns="http://schemas.openxmlformats.org/package/2006/relationships"><Relationship Type="http://schemas.openxmlformats.org/officeDocument/2006/relationships/table" Target="/xl/tables/table17.xml" Id="rId1"/></Relationships>
</file>

<file path=xl/worksheets/_rels/sheet20.xml.rels><Relationships xmlns="http://schemas.openxmlformats.org/package/2006/relationships"><Relationship Type="http://schemas.openxmlformats.org/officeDocument/2006/relationships/table" Target="/xl/tables/table18.xml" Id="rId1"/></Relationships>
</file>

<file path=xl/worksheets/_rels/sheet21.xml.rels><Relationships xmlns="http://schemas.openxmlformats.org/package/2006/relationships"><Relationship Type="http://schemas.openxmlformats.org/officeDocument/2006/relationships/table" Target="/xl/tables/table19.xml" Id="rId1"/></Relationships>
</file>

<file path=xl/worksheets/_rels/sheet22.xml.rels><Relationships xmlns="http://schemas.openxmlformats.org/package/2006/relationships"><Relationship Type="http://schemas.openxmlformats.org/officeDocument/2006/relationships/table" Target="/xl/tables/table20.xml" Id="rId1"/></Relationships>
</file>

<file path=xl/worksheets/_rels/sheet23.xml.rels><Relationships xmlns="http://schemas.openxmlformats.org/package/2006/relationships"><Relationship Type="http://schemas.openxmlformats.org/officeDocument/2006/relationships/table" Target="/xl/tables/table21.xml" Id="rId1"/></Relationships>
</file>

<file path=xl/worksheets/_rels/sheet24.xml.rels><Relationships xmlns="http://schemas.openxmlformats.org/package/2006/relationships"><Relationship Type="http://schemas.openxmlformats.org/officeDocument/2006/relationships/table" Target="/xl/tables/table22.xml" Id="rId1"/></Relationships>
</file>

<file path=xl/worksheets/_rels/sheet25.xml.rels><Relationships xmlns="http://schemas.openxmlformats.org/package/2006/relationships"><Relationship Type="http://schemas.openxmlformats.org/officeDocument/2006/relationships/hyperlink" Target="https://pmc.ncbi.nlm.nih.gov/articles/PMC10411045/" TargetMode="External" Id="rId1"/><Relationship Type="http://schemas.openxmlformats.org/officeDocument/2006/relationships/hyperlink" Target="https://pmc.ncbi.nlm.nih.gov/articles/PMC10562711/" TargetMode="External" Id="rId2"/><Relationship Type="http://schemas.openxmlformats.org/officeDocument/2006/relationships/hyperlink" Target="https://pmc.ncbi.nlm.nih.gov/articles/PMC11997438/" TargetMode="External" Id="rId3"/><Relationship Type="http://schemas.openxmlformats.org/officeDocument/2006/relationships/hyperlink" Target="https://pmc.ncbi.nlm.nih.gov/articles/PMC12590350/" TargetMode="External" Id="rId4"/><Relationship Type="http://schemas.openxmlformats.org/officeDocument/2006/relationships/hyperlink" Target="https://pmc.ncbi.nlm.nih.gov/articles/PMC12823240/" TargetMode="External" Id="rId5"/><Relationship Type="http://schemas.openxmlformats.org/officeDocument/2006/relationships/hyperlink" Target="https://pmc.ncbi.nlm.nih.gov/articles/PMC13087212/" TargetMode="External" Id="rId6"/><Relationship Type="http://schemas.openxmlformats.org/officeDocument/2006/relationships/hyperlink" Target="https://pmc.ncbi.nlm.nih.gov/articles/PMC13149654/" TargetMode="External" Id="rId7"/><Relationship Type="http://schemas.openxmlformats.org/officeDocument/2006/relationships/hyperlink" Target="https://pmc.ncbi.nlm.nih.gov/articles/PMC4856271/" TargetMode="External" Id="rId8"/><Relationship Type="http://schemas.openxmlformats.org/officeDocument/2006/relationships/hyperlink" Target="https://pmc.ncbi.nlm.nih.gov/articles/PMC6370977/" TargetMode="External" Id="rId9"/><Relationship Type="http://schemas.openxmlformats.org/officeDocument/2006/relationships/hyperlink" Target="https://pmc.ncbi.nlm.nih.gov/articles/PMC7461258/" TargetMode="External" Id="rId10"/><Relationship Type="http://schemas.openxmlformats.org/officeDocument/2006/relationships/hyperlink" Target="https://pmc.ncbi.nlm.nih.gov/articles/PMC8285514/" TargetMode="External" Id="rId11"/><Relationship Type="http://schemas.openxmlformats.org/officeDocument/2006/relationships/hyperlink" Target="https://pmc.ncbi.nlm.nih.gov/articles/PMC8484589/" TargetMode="External" Id="rId12"/><Relationship Type="http://schemas.openxmlformats.org/officeDocument/2006/relationships/hyperlink" Target="https://pmc.ncbi.nlm.nih.gov/articles/PMC9720444/" TargetMode="External" Id="rId13"/><Relationship Type="http://schemas.openxmlformats.org/officeDocument/2006/relationships/hyperlink" Target="https://ejplantbreeding.org/index.php/ejpb/article/download/1221/1052" TargetMode="External" Id="rId14"/><Relationship Type="http://schemas.openxmlformats.org/officeDocument/2006/relationships/hyperlink" Target="https://journals.ashs.org/view/journals/hortsci/59/5/article-p632.xml" TargetMode="External" Id="rId15"/><Relationship Type="http://schemas.openxmlformats.org/officeDocument/2006/relationships/hyperlink" Target="https://www.sciencedirect.com/science/article/pii/S266707122500050X" TargetMode="External" Id="rId16"/><Relationship Type="http://schemas.openxmlformats.org/officeDocument/2006/relationships/hyperlink" Target="https://apct.sede.embrapa.br/pab/article/view/27531" TargetMode="External" Id="rId17"/><Relationship Type="http://schemas.openxmlformats.org/officeDocument/2006/relationships/hyperlink" Target="https://doi.org/10.21273/HORTSCI.31.6.1019" TargetMode="External" Id="rId18"/><Relationship Type="http://schemas.openxmlformats.org/officeDocument/2006/relationships/hyperlink" Target="https://doi.org/10.1071/AR04078" TargetMode="External" Id="rId19"/><Relationship Type="http://schemas.openxmlformats.org/officeDocument/2006/relationships/hyperlink" Target="https://www.ajol.info/index.php/acsj/article/view/134047" TargetMode="External" Id="rId20"/><Relationship Type="http://schemas.openxmlformats.org/officeDocument/2006/relationships/hyperlink" Target="https://doi.org/10.1016/j.fcr.2005.03.004" TargetMode="External" Id="rId21"/><Relationship Type="http://schemas.openxmlformats.org/officeDocument/2006/relationships/hyperlink" Target="https://doi.org/10.1007/s10681-007-9637-6" TargetMode="External" Id="rId22"/><Relationship Type="http://schemas.openxmlformats.org/officeDocument/2006/relationships/hyperlink" Target="https://cbab.sbmp.org.br/wp-content/uploads/2025/01/8x2-3-2008.pdf" TargetMode="External" Id="rId23"/><Relationship Type="http://schemas.openxmlformats.org/officeDocument/2006/relationships/hyperlink" Target="https://www.scielo.br/j/brag/a/SZhpC8n48z8gRgNjnRTHBpS/" TargetMode="External" Id="rId24"/><Relationship Type="http://schemas.openxmlformats.org/officeDocument/2006/relationships/hyperlink" Target="https://biblio.iita.org/documents/U21ArtWanialeApplicationInthomDev.pdf-df63a21aa9c6cd32ae7c5561c480654d.pdf" TargetMode="External" Id="rId25"/><Relationship Type="http://schemas.openxmlformats.org/officeDocument/2006/relationships/hyperlink" Target="https://www.mdpi.com/2311-7524/10/5/513" TargetMode="External" Id="rId26"/><Relationship Type="http://schemas.openxmlformats.org/officeDocument/2006/relationships/hyperlink" Target="https://www.sciencedirect.com/science/article/pii/S2667071224000541" TargetMode="External" Id="rId27"/><Relationship Type="http://schemas.openxmlformats.org/officeDocument/2006/relationships/hyperlink" Target="https://pmc.ncbi.nlm.nih.gov/articles/PMC6110254/" TargetMode="External" Id="rId28"/><Relationship Type="http://schemas.openxmlformats.org/officeDocument/2006/relationships/hyperlink" Target="https://pmc.ncbi.nlm.nih.gov/articles/PMC8133688/" TargetMode="External" Id="rId29"/><Relationship Type="http://schemas.openxmlformats.org/officeDocument/2006/relationships/hyperlink" Target="https://pmc.ncbi.nlm.nih.gov/articles/PMC10411045/#ref-list-1" TargetMode="External" Id="rId30"/><Relationship Type="http://schemas.openxmlformats.org/officeDocument/2006/relationships/hyperlink" Target="https://pmc.ncbi.nlm.nih.gov/articles/PMC10411045/#ref-list-1" TargetMode="External" Id="rId31"/><Relationship Type="http://schemas.openxmlformats.org/officeDocument/2006/relationships/hyperlink" Target="https://pmc.ncbi.nlm.nih.gov/articles/PMC10411045/#ref-list-1" TargetMode="External" Id="rId32"/><Relationship Type="http://schemas.openxmlformats.org/officeDocument/2006/relationships/hyperlink" Target="https://pmc.ncbi.nlm.nih.gov/articles/PMC10411045/#ref-list-1" TargetMode="External" Id="rId33"/><Relationship Type="http://schemas.openxmlformats.org/officeDocument/2006/relationships/hyperlink" Target="https://pmc.ncbi.nlm.nih.gov/articles/PMC10411045/#ref-list-1" TargetMode="External" Id="rId34"/><Relationship Type="http://schemas.openxmlformats.org/officeDocument/2006/relationships/hyperlink" Target="https://pmc.ncbi.nlm.nih.gov/articles/PMC10411045/#ref-list-1" TargetMode="External" Id="rId35"/><Relationship Type="http://schemas.openxmlformats.org/officeDocument/2006/relationships/hyperlink" Target="https://pmc.ncbi.nlm.nih.gov/articles/PMC10411045/#ref-list-1" TargetMode="External" Id="rId36"/><Relationship Type="http://schemas.openxmlformats.org/officeDocument/2006/relationships/hyperlink" Target="https://pmc.ncbi.nlm.nih.gov/articles/PMC10411045/#ref-list-1" TargetMode="External" Id="rId37"/><Relationship Type="http://schemas.openxmlformats.org/officeDocument/2006/relationships/hyperlink" Target="https://pmc.ncbi.nlm.nih.gov/articles/PMC10411045/#ref-list-1" TargetMode="External" Id="rId38"/><Relationship Type="http://schemas.openxmlformats.org/officeDocument/2006/relationships/hyperlink" Target="https://pmc.ncbi.nlm.nih.gov/articles/PMC10411045/#ref-list-1" TargetMode="External" Id="rId39"/><Relationship Type="http://schemas.openxmlformats.org/officeDocument/2006/relationships/hyperlink" Target="https://pmc.ncbi.nlm.nih.gov/articles/PMC10411045/#ref-list-1" TargetMode="External" Id="rId40"/><Relationship Type="http://schemas.openxmlformats.org/officeDocument/2006/relationships/hyperlink" Target="https://pmc.ncbi.nlm.nih.gov/articles/PMC10411045/#ref-list-1" TargetMode="External" Id="rId41"/><Relationship Type="http://schemas.openxmlformats.org/officeDocument/2006/relationships/hyperlink" Target="https://pmc.ncbi.nlm.nih.gov/articles/PMC10411045/#ref-list-1" TargetMode="External" Id="rId42"/><Relationship Type="http://schemas.openxmlformats.org/officeDocument/2006/relationships/hyperlink" Target="https://pmc.ncbi.nlm.nih.gov/articles/PMC10411045/#ref-list-1" TargetMode="External" Id="rId43"/><Relationship Type="http://schemas.openxmlformats.org/officeDocument/2006/relationships/hyperlink" Target="https://pmc.ncbi.nlm.nih.gov/articles/PMC10562711/#ref-list-1" TargetMode="External" Id="rId44"/><Relationship Type="http://schemas.openxmlformats.org/officeDocument/2006/relationships/hyperlink" Target="https://pmc.ncbi.nlm.nih.gov/articles/PMC11997438/#ref-list-1" TargetMode="External" Id="rId45"/><Relationship Type="http://schemas.openxmlformats.org/officeDocument/2006/relationships/hyperlink" Target="https://pmc.ncbi.nlm.nih.gov/articles/PMC11997438/#ref-list-1" TargetMode="External" Id="rId46"/><Relationship Type="http://schemas.openxmlformats.org/officeDocument/2006/relationships/hyperlink" Target="https://pmc.ncbi.nlm.nih.gov/articles/PMC11997438/#ref-list-1" TargetMode="External" Id="rId47"/><Relationship Type="http://schemas.openxmlformats.org/officeDocument/2006/relationships/hyperlink" Target="https://pmc.ncbi.nlm.nih.gov/articles/PMC11997438/#ref-list-1" TargetMode="External" Id="rId48"/><Relationship Type="http://schemas.openxmlformats.org/officeDocument/2006/relationships/hyperlink" Target="https://pmc.ncbi.nlm.nih.gov/articles/PMC11997438/#ref-list-1" TargetMode="External" Id="rId49"/><Relationship Type="http://schemas.openxmlformats.org/officeDocument/2006/relationships/hyperlink" Target="https://pmc.ncbi.nlm.nih.gov/articles/PMC11997438/#ref-list-1" TargetMode="External" Id="rId50"/><Relationship Type="http://schemas.openxmlformats.org/officeDocument/2006/relationships/hyperlink" Target="https://pmc.ncbi.nlm.nih.gov/articles/PMC11997438/#ref-list-1" TargetMode="External" Id="rId51"/><Relationship Type="http://schemas.openxmlformats.org/officeDocument/2006/relationships/hyperlink" Target="https://pmc.ncbi.nlm.nih.gov/articles/PMC11997438/#ref-list-1" TargetMode="External" Id="rId52"/><Relationship Type="http://schemas.openxmlformats.org/officeDocument/2006/relationships/hyperlink" Target="https://pmc.ncbi.nlm.nih.gov/articles/PMC11997438/#ref-list-1" TargetMode="External" Id="rId53"/><Relationship Type="http://schemas.openxmlformats.org/officeDocument/2006/relationships/hyperlink" Target="https://pmc.ncbi.nlm.nih.gov/articles/PMC11997438/#ref-list-1" TargetMode="External" Id="rId54"/><Relationship Type="http://schemas.openxmlformats.org/officeDocument/2006/relationships/hyperlink" Target="https://pmc.ncbi.nlm.nih.gov/articles/PMC11997438/#ref-list-1" TargetMode="External" Id="rId55"/><Relationship Type="http://schemas.openxmlformats.org/officeDocument/2006/relationships/hyperlink" Target="https://pmc.ncbi.nlm.nih.gov/articles/PMC11997438/#ref-list-1" TargetMode="External" Id="rId56"/><Relationship Type="http://schemas.openxmlformats.org/officeDocument/2006/relationships/hyperlink" Target="https://pmc.ncbi.nlm.nih.gov/articles/PMC11997438/#ref-list-1" TargetMode="External" Id="rId57"/><Relationship Type="http://schemas.openxmlformats.org/officeDocument/2006/relationships/hyperlink" Target="https://pmc.ncbi.nlm.nih.gov/articles/PMC11997438/#ref-list-1" TargetMode="External" Id="rId58"/><Relationship Type="http://schemas.openxmlformats.org/officeDocument/2006/relationships/hyperlink" Target="https://pmc.ncbi.nlm.nih.gov/articles/PMC11997438/#ref-list-1" TargetMode="External" Id="rId59"/><Relationship Type="http://schemas.openxmlformats.org/officeDocument/2006/relationships/hyperlink" Target="https://doi.org/10.1007/s13205-022-03387-w" TargetMode="External" Id="rId60"/><Relationship Type="http://schemas.openxmlformats.org/officeDocument/2006/relationships/hyperlink" Target="https://pmc.ncbi.nlm.nih.gov/articles/PMC12590350/#ref-list-1" TargetMode="External" Id="rId61"/><Relationship Type="http://schemas.openxmlformats.org/officeDocument/2006/relationships/hyperlink" Target="https://doi.org/10.1002/fes3.345" TargetMode="External" Id="rId62"/><Relationship Type="http://schemas.openxmlformats.org/officeDocument/2006/relationships/hyperlink" Target="https://doi.org/10.1007/s00299-016-2067-y" TargetMode="External" Id="rId63"/><Relationship Type="http://schemas.openxmlformats.org/officeDocument/2006/relationships/hyperlink" Target="https://doi.org/10.1007/BF00233316" TargetMode="External" Id="rId64"/><Relationship Type="http://schemas.openxmlformats.org/officeDocument/2006/relationships/hyperlink" Target="https://doi.org/10.1508/cytologia.69.387" TargetMode="External" Id="rId65"/><Relationship Type="http://schemas.openxmlformats.org/officeDocument/2006/relationships/hyperlink" Target="https://doi.org/10.19103/AS.2019.0054.13" TargetMode="External" Id="rId66"/><Relationship Type="http://schemas.openxmlformats.org/officeDocument/2006/relationships/hyperlink" Target="https://doi.org/10.17660/ActaHortic.2013.986.20" TargetMode="External" Id="rId67"/><Relationship Type="http://schemas.openxmlformats.org/officeDocument/2006/relationships/hyperlink" Target="https://doi.org/10.1186/s12870-021-03142-y" TargetMode="External" Id="rId68"/><Relationship Type="http://schemas.openxmlformats.org/officeDocument/2006/relationships/hyperlink" Target="https://pmc.ncbi.nlm.nih.gov/articles/PMC12823240/#ref-list-1" TargetMode="External" Id="rId69"/><Relationship Type="http://schemas.openxmlformats.org/officeDocument/2006/relationships/hyperlink" Target="https://doi.org/10.4314/acsj.v1i2.69894" TargetMode="External" Id="rId70"/><Relationship Type="http://schemas.openxmlformats.org/officeDocument/2006/relationships/hyperlink" Target="https://doi.org/10.5897/AJB2007.000-2157" TargetMode="External" Id="rId71"/><Relationship Type="http://schemas.openxmlformats.org/officeDocument/2006/relationships/hyperlink" Target="https://doi.org/10.1006/anbo.1996.0367" TargetMode="External" Id="rId72"/><Relationship Type="http://schemas.openxmlformats.org/officeDocument/2006/relationships/hyperlink" Target="https://doi.org/10.21273/HORTSCI.33.1.0146" TargetMode="External" Id="rId73"/><Relationship Type="http://schemas.openxmlformats.org/officeDocument/2006/relationships/hyperlink" Target="https://doi.org/10.21273/HORTSCI.33.5.889" TargetMode="External" Id="rId74"/><Relationship Type="http://schemas.openxmlformats.org/officeDocument/2006/relationships/hyperlink" Target="https://doi.org/10.3923/ajbkr.2011.554.563" TargetMode="External" Id="rId75"/><Relationship Type="http://schemas.openxmlformats.org/officeDocument/2006/relationships/hyperlink" Target="https://pmc.ncbi.nlm.nih.gov/articles/PMC13149654/#ref-list-1" TargetMode="External" Id="rId76"/><Relationship Type="http://schemas.openxmlformats.org/officeDocument/2006/relationships/hyperlink" Target="https://doi.org/10.4314/ajb.v6i10.57386" TargetMode="External" Id="rId77"/><Relationship Type="http://schemas.openxmlformats.org/officeDocument/2006/relationships/hyperlink" Target="https://pmc.ncbi.nlm.nih.gov/articles/PMC4856271/#ref-list-1" TargetMode="External" Id="rId78"/><Relationship Type="http://schemas.openxmlformats.org/officeDocument/2006/relationships/hyperlink" Target="https://pmc.ncbi.nlm.nih.gov/articles/PMC4856271/#ref-list-1" TargetMode="External" Id="rId79"/><Relationship Type="http://schemas.openxmlformats.org/officeDocument/2006/relationships/hyperlink" Target="https://doi.org/10.1508/cytologia.52.451" TargetMode="External" Id="rId80"/><Relationship Type="http://schemas.openxmlformats.org/officeDocument/2006/relationships/hyperlink" Target="https://pmc.ncbi.nlm.nih.gov/articles/PMC6370977/#ref-list-1" TargetMode="External" Id="rId81"/><Relationship Type="http://schemas.openxmlformats.org/officeDocument/2006/relationships/hyperlink" Target="https://doi.org/10.1006/anbo.1997.0488" TargetMode="External" Id="rId82"/><Relationship Type="http://schemas.openxmlformats.org/officeDocument/2006/relationships/hyperlink" Target="https://doi.org/10.1006/anbo.1995.1006" TargetMode="External" Id="rId83"/><Relationship Type="http://schemas.openxmlformats.org/officeDocument/2006/relationships/hyperlink" Target="https://pmc.ncbi.nlm.nih.gov/articles/PMC6370977/#ref-list-1" TargetMode="External" Id="rId84"/><Relationship Type="http://schemas.openxmlformats.org/officeDocument/2006/relationships/hyperlink" Target="https://pmc.ncbi.nlm.nih.gov/articles/PMC7461258/#ref-list-1" TargetMode="External" Id="rId85"/><Relationship Type="http://schemas.openxmlformats.org/officeDocument/2006/relationships/hyperlink" Target="https://pmc.ncbi.nlm.nih.gov/articles/PMC7461258/#ref-list-1" TargetMode="External" Id="rId86"/><Relationship Type="http://schemas.openxmlformats.org/officeDocument/2006/relationships/hyperlink" Target="https://pmc.ncbi.nlm.nih.gov/articles/PMC7461258/#ref-list-1" TargetMode="External" Id="rId87"/><Relationship Type="http://schemas.openxmlformats.org/officeDocument/2006/relationships/hyperlink" Target="https://pmc.ncbi.nlm.nih.gov/articles/PMC8285514/#ref-list-1" TargetMode="External" Id="rId88"/><Relationship Type="http://schemas.openxmlformats.org/officeDocument/2006/relationships/hyperlink" Target="https://doi.org/10.1300/J411v16n01_05" TargetMode="External" Id="rId89"/><Relationship Type="http://schemas.openxmlformats.org/officeDocument/2006/relationships/hyperlink" Target="https://pmc.ncbi.nlm.nih.gov/articles/PMC8484589/#ref-list-1" TargetMode="External" Id="rId90"/><Relationship Type="http://schemas.openxmlformats.org/officeDocument/2006/relationships/hyperlink" Target="https://doi.org/10.1080/00221589.1954.11513794" TargetMode="External" Id="rId91"/><Relationship Type="http://schemas.openxmlformats.org/officeDocument/2006/relationships/hyperlink" Target="https://doi.org/10.5897/AJB2015.14449" TargetMode="External" Id="rId92"/><Relationship Type="http://schemas.openxmlformats.org/officeDocument/2006/relationships/hyperlink" Target="https://pmc.ncbi.nlm.nih.gov/articles/PMC8484589/#ref-list-1" TargetMode="External" Id="rId93"/><Relationship Type="http://schemas.openxmlformats.org/officeDocument/2006/relationships/hyperlink" Target="https://doi.org/10.1111/j.1744-7429.2002.tb00536.x" TargetMode="External" Id="rId94"/><Relationship Type="http://schemas.openxmlformats.org/officeDocument/2006/relationships/hyperlink" Target="https://doi.org/10.5897/ajar2015.10476" TargetMode="External" Id="rId95"/><Relationship Type="http://schemas.openxmlformats.org/officeDocument/2006/relationships/hyperlink" Target="https://pmc.ncbi.nlm.nih.gov/articles/PMC9720444/#ref-list-1" TargetMode="External" Id="rId96"/><Relationship Type="http://schemas.openxmlformats.org/officeDocument/2006/relationships/hyperlink" Target="https://pmc.ncbi.nlm.nih.gov/articles/PMC9720444/#ref-list-1" TargetMode="External" Id="rId97"/><Relationship Type="http://schemas.openxmlformats.org/officeDocument/2006/relationships/hyperlink" Target="https://www.crop-diversity.org/mgis5/home" TargetMode="External" Id="rId98"/><Relationship Type="http://schemas.openxmlformats.org/officeDocument/2006/relationships/hyperlink" Target="https://www.musabase.org/" TargetMode="External" Id="rId99"/><Relationship Type="http://schemas.openxmlformats.org/officeDocument/2006/relationships/hyperlink" Target="https://banana-genome-hub.southgreen.fr/" TargetMode="External" Id="rId100"/><Relationship Type="http://schemas.openxmlformats.org/officeDocument/2006/relationships/hyperlink" Target="https://pmc.ncbi.nlm.nih.gov/articles/PMC11817881/" TargetMode="External" Id="rId101"/><Relationship Type="http://schemas.openxmlformats.org/officeDocument/2006/relationships/hyperlink" Target="https://pmc.ncbi.nlm.nih.gov/articles/PMC11304972/" TargetMode="External" Id="rId102"/><Relationship Type="http://schemas.openxmlformats.org/officeDocument/2006/relationships/table" Target="/xl/tables/table23.xml" Id="rId103"/></Relationships>
</file>

<file path=xl/worksheets/_rels/sheet26.xml.rels><Relationships xmlns="http://schemas.openxmlformats.org/package/2006/relationships"><Relationship Type="http://schemas.openxmlformats.org/officeDocument/2006/relationships/table" Target="/xl/tables/table24.xml" Id="rId1"/></Relationships>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table" Target="/xl/tables/table4.xml" Id="rId1"/></Relationships>
</file>

<file path=xl/worksheets/_rels/sheet7.xml.rels><Relationships xmlns="http://schemas.openxmlformats.org/package/2006/relationships"><Relationship Type="http://schemas.openxmlformats.org/officeDocument/2006/relationships/table" Target="/xl/tables/table5.xml" Id="rId1"/></Relationships>
</file>

<file path=xl/worksheets/_rels/sheet8.xml.rels><Relationships xmlns="http://schemas.openxmlformats.org/package/2006/relationships"><Relationship Type="http://schemas.openxmlformats.org/officeDocument/2006/relationships/table" Target="/xl/tables/table6.xml" Id="rId1"/></Relationships>
</file>

<file path=xl/worksheets/_rels/sheet9.xml.rels><Relationships xmlns="http://schemas.openxmlformats.org/package/2006/relationships"><Relationship Type="http://schemas.openxmlformats.org/officeDocument/2006/relationships/table" Target="/xl/tables/table7.xml" Id="rId1"/></Relationships>
</file>

<file path=xl/worksheets/sheet1.xml><?xml version="1.0" encoding="utf-8"?>
<worksheet xmlns="http://schemas.openxmlformats.org/spreadsheetml/2006/main">
  <sheetPr>
    <outlinePr summaryBelow="1" summaryRight="1"/>
    <pageSetUpPr/>
  </sheetPr>
  <dimension ref="A1:K39"/>
  <sheetViews>
    <sheetView showGridLines="0" workbookViewId="0">
      <selection activeCell="A1" sqref="A1"/>
    </sheetView>
  </sheetViews>
  <sheetFormatPr baseColWidth="8" defaultRowHeight="15"/>
  <cols>
    <col width="4" customWidth="1" min="1" max="1"/>
    <col width="18" customWidth="1" min="2" max="2"/>
    <col width="30" customWidth="1" min="3" max="3"/>
    <col width="15" customWidth="1" min="4" max="4"/>
    <col width="15" customWidth="1" min="5" max="5"/>
    <col width="14" customWidth="1" min="6" max="6"/>
    <col width="14" customWidth="1" min="7" max="7"/>
    <col width="14" customWidth="1" min="8" max="8"/>
    <col width="14" customWidth="1" min="9" max="9"/>
    <col width="14" customWidth="1" min="10" max="10"/>
    <col width="14" customWidth="1" min="11" max="11"/>
  </cols>
  <sheetData>
    <row r="1"/>
    <row r="2" ht="39" customHeight="1">
      <c r="B2" s="1" t="inlineStr">
        <is>
          <t>MusaReproAtlas</t>
        </is>
      </c>
    </row>
    <row r="3" ht="26" customHeight="1">
      <c r="B3" s="2" t="inlineStr">
        <is>
          <t>Banana Reproductive Multi-omics and Breeding Decision Platform V1.0 | Frozen English release</t>
        </is>
      </c>
    </row>
    <row r="4"/>
    <row r="5" ht="22" customHeight="1">
      <c r="B5" s="3" t="inlineStr">
        <is>
          <t>Research datasets</t>
        </is>
      </c>
      <c r="E5" s="4" t="inlineStr">
        <is>
          <t>Field-level records</t>
        </is>
      </c>
      <c r="H5" s="5" t="inlineStr">
        <is>
          <t>Stable-axis genes</t>
        </is>
      </c>
    </row>
    <row r="6" ht="35" customHeight="1">
      <c r="B6" s="6" t="n">
        <v>58</v>
      </c>
      <c r="E6" s="7" t="n">
        <v>6216</v>
      </c>
      <c r="H6" s="8" t="n">
        <v>196</v>
      </c>
    </row>
    <row r="7"/>
    <row r="8" ht="22" customHeight="1">
      <c r="B8" s="4" t="inlineStr">
        <is>
          <t>Breeding progeny</t>
        </is>
      </c>
      <c r="E8" s="3" t="inlineStr">
        <is>
          <t>Stage gates</t>
        </is>
      </c>
      <c r="H8" s="5" t="inlineStr">
        <is>
          <t>Bounded claims</t>
        </is>
      </c>
    </row>
    <row r="9" ht="35" customHeight="1">
      <c r="B9" s="7" t="n">
        <v>1129</v>
      </c>
      <c r="E9" s="6" t="n">
        <v>5</v>
      </c>
      <c r="H9" s="8" t="n">
        <v>16</v>
      </c>
    </row>
    <row r="10"/>
    <row r="11"/>
    <row r="12">
      <c r="B12" s="9" t="inlineStr">
        <is>
          <t>Data object</t>
        </is>
      </c>
      <c r="C12" s="9" t="inlineStr">
        <is>
          <t>Records</t>
        </is>
      </c>
    </row>
    <row r="13">
      <c r="B13" t="inlineStr">
        <is>
          <t>Research datasets</t>
        </is>
      </c>
      <c r="C13" s="10" t="n">
        <v>58</v>
      </c>
    </row>
    <row r="14">
      <c r="B14" t="inlineStr">
        <is>
          <t>Field-level records</t>
        </is>
      </c>
      <c r="C14" s="10" t="n">
        <v>6216</v>
      </c>
    </row>
    <row r="15">
      <c r="B15" t="inlineStr">
        <is>
          <t>Stable-axis genes</t>
        </is>
      </c>
      <c r="C15" s="10" t="n">
        <v>196</v>
      </c>
    </row>
    <row r="16">
      <c r="B16" t="inlineStr">
        <is>
          <t>Breeding progeny</t>
        </is>
      </c>
      <c r="C16" s="10" t="n">
        <v>1129</v>
      </c>
    </row>
    <row r="17">
      <c r="B17" t="inlineStr">
        <is>
          <t>Stage gates</t>
        </is>
      </c>
      <c r="C17" s="10" t="n">
        <v>5</v>
      </c>
    </row>
    <row r="18">
      <c r="B18" t="inlineStr">
        <is>
          <t>Bounded claims</t>
        </is>
      </c>
      <c r="C18" s="10" t="n">
        <v>16</v>
      </c>
    </row>
    <row r="19"/>
    <row r="20"/>
    <row r="21">
      <c r="B21" s="11" t="inlineStr">
        <is>
          <t>Robust pollen donors (minimum phase germination)</t>
        </is>
      </c>
    </row>
    <row r="22">
      <c r="B22" s="9" t="inlineStr">
        <is>
          <t>Germplasm</t>
        </is>
      </c>
      <c r="C22" s="9" t="inlineStr">
        <is>
          <t>Minimum (%)</t>
        </is>
      </c>
      <c r="D22" s="9" t="inlineStr">
        <is>
          <t>Mean (%)</t>
        </is>
      </c>
    </row>
    <row r="23">
      <c r="B23" t="inlineStr">
        <is>
          <t>Hatidat</t>
        </is>
      </c>
      <c r="C23" t="n">
        <v>31.44</v>
      </c>
      <c r="D23" t="n">
        <v>54.4825</v>
      </c>
    </row>
    <row r="24">
      <c r="B24" t="inlineStr">
        <is>
          <t>Rose</t>
        </is>
      </c>
      <c r="C24" t="n">
        <v>30.57666666666667</v>
      </c>
      <c r="D24" t="n">
        <v>63.14</v>
      </c>
    </row>
    <row r="25">
      <c r="B25" t="inlineStr">
        <is>
          <t>Namarai</t>
        </is>
      </c>
      <c r="C25" t="n">
        <v>30.14</v>
      </c>
      <c r="D25" t="n">
        <v>56.41583333333333</v>
      </c>
    </row>
    <row r="26">
      <c r="B26" t="inlineStr">
        <is>
          <t>Calcutta 4</t>
        </is>
      </c>
      <c r="C26" t="n">
        <v>22.92333333333333</v>
      </c>
      <c r="D26" t="n">
        <v>60.025</v>
      </c>
    </row>
    <row r="27">
      <c r="B27" t="inlineStr">
        <is>
          <t>Pisang Lilin</t>
        </is>
      </c>
      <c r="C27" t="n">
        <v>21.09</v>
      </c>
      <c r="D27" t="n">
        <v>42.48666666666666</v>
      </c>
    </row>
    <row r="28"/>
    <row r="29">
      <c r="B29" s="11" t="inlineStr">
        <is>
          <t>Top breeding progeny (multi-trait ideotype)</t>
        </is>
      </c>
    </row>
    <row r="30">
      <c r="B30" s="9" t="inlineStr">
        <is>
          <t>Progeny</t>
        </is>
      </c>
      <c r="C30" s="9" t="inlineStr">
        <is>
          <t>Cross</t>
        </is>
      </c>
      <c r="D30" s="9" t="inlineStr">
        <is>
          <t>Score</t>
        </is>
      </c>
      <c r="E30" s="9" t="inlineStr">
        <is>
          <t>Pareto</t>
        </is>
      </c>
    </row>
    <row r="31">
      <c r="B31" t="inlineStr">
        <is>
          <t>P77</t>
        </is>
      </c>
      <c r="C31" t="inlineStr">
        <is>
          <t>N°110 / THA 052 x Manang</t>
        </is>
      </c>
      <c r="D31" t="n">
        <v>0.9440540069013551</v>
      </c>
      <c r="E31" t="n">
        <v>1</v>
      </c>
    </row>
    <row r="32">
      <c r="B32" t="inlineStr">
        <is>
          <t>P503</t>
        </is>
      </c>
      <c r="C32" t="inlineStr">
        <is>
          <t>Pisang Madu x Nzumoheli II</t>
        </is>
      </c>
      <c r="D32" t="n">
        <v>0.9187416774956054</v>
      </c>
      <c r="E32" t="n">
        <v>1</v>
      </c>
    </row>
    <row r="33">
      <c r="B33" t="inlineStr">
        <is>
          <t>P92</t>
        </is>
      </c>
      <c r="C33" t="inlineStr">
        <is>
          <t>N°110 / THA 052 x Manang</t>
        </is>
      </c>
      <c r="D33" t="n">
        <v>0.9176319421699616</v>
      </c>
      <c r="E33" t="n">
        <v>1</v>
      </c>
    </row>
    <row r="34">
      <c r="B34" t="inlineStr">
        <is>
          <t>P100</t>
        </is>
      </c>
      <c r="C34" t="inlineStr">
        <is>
          <t>N°110 / THA 052 x Manang</t>
        </is>
      </c>
      <c r="D34" t="n">
        <v>0.9155898374852485</v>
      </c>
      <c r="E34" t="n">
        <v>1</v>
      </c>
    </row>
    <row r="35">
      <c r="B35" t="inlineStr">
        <is>
          <t>P1794</t>
        </is>
      </c>
      <c r="C35" t="inlineStr">
        <is>
          <t>Thong Det x Paka</t>
        </is>
      </c>
      <c r="D35" t="n">
        <v>0.9152923067717134</v>
      </c>
      <c r="E35" t="n">
        <v>1</v>
      </c>
    </row>
    <row r="36"/>
    <row r="37"/>
    <row r="38">
      <c r="B38" s="12" t="inlineStr">
        <is>
          <t>Evidence rule: no universal fertility score is calculated across stage gates. Claim_Ledger records the permitted and prohibited interpretation of every bounded conclusion.</t>
        </is>
      </c>
    </row>
    <row r="39"/>
  </sheetData>
  <mergeCells count="17">
    <mergeCell ref="E9:F9"/>
    <mergeCell ref="B6:C6"/>
    <mergeCell ref="H8:I8"/>
    <mergeCell ref="E6:F6"/>
    <mergeCell ref="B29:D29"/>
    <mergeCell ref="H6:I6"/>
    <mergeCell ref="B38:K39"/>
    <mergeCell ref="B5:C5"/>
    <mergeCell ref="H9:I9"/>
    <mergeCell ref="E5:F5"/>
    <mergeCell ref="H5:I5"/>
    <mergeCell ref="B21:D21"/>
    <mergeCell ref="B2:K2"/>
    <mergeCell ref="B9:C9"/>
    <mergeCell ref="B8:C8"/>
    <mergeCell ref="E8:F8"/>
    <mergeCell ref="B3:K3"/>
  </mergeCells>
  <pageMargins left="0.7" right="0.7" top="0.75" bottom="0.75" header="0.3" footer="0.3"/>
  <drawing xmlns:r="http://schemas.openxmlformats.org/officeDocument/2006/relationships" r:id="rId1"/>
</worksheet>
</file>

<file path=xl/worksheets/sheet10.xml><?xml version="1.0" encoding="utf-8"?>
<worksheet xmlns="http://schemas.openxmlformats.org/spreadsheetml/2006/main">
  <sheetPr>
    <outlinePr summaryBelow="1" summaryRight="1"/>
    <pageSetUpPr/>
  </sheetPr>
  <dimension ref="A1:AA19"/>
  <sheetViews>
    <sheetView showGridLines="0" workbookViewId="0">
      <selection activeCell="A1" sqref="A1"/>
    </sheetView>
  </sheetViews>
  <sheetFormatPr baseColWidth="8" defaultRowHeight="15"/>
  <cols>
    <col width="11" customWidth="1" min="1" max="1"/>
    <col width="11" customWidth="1" min="2" max="2"/>
    <col width="10" customWidth="1" min="3" max="3"/>
    <col width="10" customWidth="1" min="4" max="4"/>
    <col width="10" customWidth="1" min="5" max="5"/>
    <col width="21" customWidth="1" min="6" max="6"/>
    <col width="20" customWidth="1" min="7" max="7"/>
    <col width="21" customWidth="1" min="8" max="8"/>
    <col width="20" customWidth="1" min="9" max="9"/>
    <col width="21" customWidth="1" min="10" max="10"/>
    <col width="26" customWidth="1" min="11" max="11"/>
    <col width="27" customWidth="1" min="12" max="12"/>
    <col width="21" customWidth="1" min="13" max="13"/>
    <col width="22" customWidth="1" min="14" max="14"/>
    <col width="21" customWidth="1" min="15" max="15"/>
    <col width="22" customWidth="1" min="16" max="16"/>
    <col width="10" customWidth="1" min="17" max="17"/>
    <col width="21" customWidth="1" min="18" max="18"/>
    <col width="21" customWidth="1" min="19" max="19"/>
    <col width="21" customWidth="1" min="20" max="20"/>
    <col width="21" customWidth="1" min="21" max="21"/>
    <col width="21" customWidth="1" min="22" max="22"/>
    <col width="20" customWidth="1" min="23" max="23"/>
    <col width="24" customWidth="1" min="24" max="24"/>
    <col width="22" customWidth="1" min="25" max="25"/>
    <col width="27" customWidth="1" min="26" max="26"/>
    <col width="19" customWidth="1" min="27" max="27"/>
  </cols>
  <sheetData>
    <row r="1" ht="29" customHeight="1">
      <c r="A1" s="16" t="inlineStr">
        <is>
          <t>MusaReproAtlas Banana Reproductive Multi-omics and Breeding Decision Platform V1.0</t>
        </is>
      </c>
    </row>
    <row r="2" ht="27" customHeight="1">
      <c r="A2" s="17" t="inlineStr">
        <is>
          <t>Individual prediction, family-bootstrap intervals, calibration and top-K metrics.</t>
        </is>
      </c>
    </row>
    <row r="3"/>
    <row r="4" ht="29" customHeight="1">
      <c r="A4" s="18" t="inlineStr">
        <is>
          <t>metric_id</t>
        </is>
      </c>
      <c r="B4" s="18" t="inlineStr">
        <is>
          <t>cohort_id</t>
        </is>
      </c>
      <c r="C4" s="18" t="inlineStr">
        <is>
          <t>model_id</t>
        </is>
      </c>
      <c r="D4" s="18" t="inlineStr">
        <is>
          <t>n</t>
        </is>
      </c>
      <c r="E4" s="18" t="inlineStr">
        <is>
          <t>events</t>
        </is>
      </c>
      <c r="F4" s="18" t="inlineStr">
        <is>
          <t>prevalence</t>
        </is>
      </c>
      <c r="G4" s="18" t="inlineStr">
        <is>
          <t>auroc</t>
        </is>
      </c>
      <c r="H4" s="18" t="inlineStr">
        <is>
          <t>auroc_ci_low</t>
        </is>
      </c>
      <c r="I4" s="18" t="inlineStr">
        <is>
          <t>auroc_ci_high</t>
        </is>
      </c>
      <c r="J4" s="18" t="inlineStr">
        <is>
          <t>average_precision</t>
        </is>
      </c>
      <c r="K4" s="18" t="inlineStr">
        <is>
          <t>average_precision_ci_low</t>
        </is>
      </c>
      <c r="L4" s="18" t="inlineStr">
        <is>
          <t>average_precision_ci_high</t>
        </is>
      </c>
      <c r="M4" s="18" t="inlineStr">
        <is>
          <t>brier_score</t>
        </is>
      </c>
      <c r="N4" s="18" t="inlineStr">
        <is>
          <t>brier_ci_low</t>
        </is>
      </c>
      <c r="O4" s="18" t="inlineStr">
        <is>
          <t>brier_ci_high</t>
        </is>
      </c>
      <c r="P4" s="18" t="inlineStr">
        <is>
          <t>calibration_slope</t>
        </is>
      </c>
      <c r="Q4" s="18" t="inlineStr">
        <is>
          <t>top_k</t>
        </is>
      </c>
      <c r="R4" s="18" t="inlineStr">
        <is>
          <t>precision_at_k</t>
        </is>
      </c>
      <c r="S4" s="18" t="inlineStr">
        <is>
          <t>precision_ci_low</t>
        </is>
      </c>
      <c r="T4" s="18" t="inlineStr">
        <is>
          <t>precision_ci_high</t>
        </is>
      </c>
      <c r="U4" s="18" t="inlineStr">
        <is>
          <t>elite_recall_at_k</t>
        </is>
      </c>
      <c r="V4" s="18" t="inlineStr">
        <is>
          <t>recall_ci_low</t>
        </is>
      </c>
      <c r="W4" s="18" t="inlineStr">
        <is>
          <t>recall_ci_high</t>
        </is>
      </c>
      <c r="X4" s="18" t="inlineStr">
        <is>
          <t>elite_per_100_advanced</t>
        </is>
      </c>
      <c r="Y4" s="18" t="inlineStr">
        <is>
          <t>bootstrap_replicates</t>
        </is>
      </c>
      <c r="Z4" s="18" t="inlineStr">
        <is>
          <t>evidence_status</t>
        </is>
      </c>
      <c r="AA4" s="18" t="inlineStr">
        <is>
          <t>source_dataset_id</t>
        </is>
      </c>
    </row>
    <row r="5">
      <c r="A5" s="19" t="inlineStr">
        <is>
          <t>PM001</t>
        </is>
      </c>
      <c r="B5" s="19" t="inlineStr">
        <is>
          <t>VC03</t>
        </is>
      </c>
      <c r="C5" s="19" t="inlineStr">
        <is>
          <t>M1</t>
        </is>
      </c>
      <c r="D5" s="19" t="n">
        <v>486</v>
      </c>
      <c r="E5" s="19" t="n">
        <v>40</v>
      </c>
      <c r="F5" s="19" t="n">
        <v>0.08230452674897119</v>
      </c>
      <c r="G5" s="19" t="n">
        <v>0.7401345291479821</v>
      </c>
      <c r="H5" s="19" t="n">
        <v>0.6215537490745017</v>
      </c>
      <c r="I5" s="19" t="n">
        <v>0.8447088114228812</v>
      </c>
      <c r="J5" s="19" t="n">
        <v>0.2379151181520885</v>
      </c>
      <c r="K5" s="19" t="n">
        <v>0.1457684641063681</v>
      </c>
      <c r="L5" s="19" t="n">
        <v>0.3674420249844704</v>
      </c>
      <c r="M5" s="19" t="n">
        <v>0.08176757776677265</v>
      </c>
      <c r="N5" s="19" t="n">
        <v>0.06274660713927009</v>
      </c>
      <c r="O5" s="19" t="n">
        <v>0.1085267474142509</v>
      </c>
      <c r="P5" s="19" t="n">
        <v>1.172310901091206</v>
      </c>
      <c r="Q5" s="19" t="n">
        <v>98</v>
      </c>
      <c r="R5" s="19" t="n">
        <v>0.2142857142857143</v>
      </c>
      <c r="S5" s="19" t="n">
        <v>0.12</v>
      </c>
      <c r="T5" s="19" t="n">
        <v>0.3333333333333333</v>
      </c>
      <c r="U5" s="19" t="n">
        <v>0.525</v>
      </c>
      <c r="V5" s="19" t="n">
        <v>0.3617021276595745</v>
      </c>
      <c r="W5" s="19" t="n">
        <v>0.6923076923076923</v>
      </c>
      <c r="X5" s="19" t="n">
        <v>21.42857142857143</v>
      </c>
      <c r="Y5" s="19" t="n">
        <v>5000</v>
      </c>
      <c r="Z5" s="19" t="inlineStr">
        <is>
          <t>internal_unseen_family</t>
        </is>
      </c>
      <c r="AA5" s="19" t="inlineStr">
        <is>
          <t>DS023</t>
        </is>
      </c>
    </row>
    <row r="6">
      <c r="A6" s="19" t="inlineStr">
        <is>
          <t>PM002</t>
        </is>
      </c>
      <c r="B6" s="19" t="inlineStr">
        <is>
          <t>VC03</t>
        </is>
      </c>
      <c r="C6" s="19" t="inlineStr">
        <is>
          <t>M2</t>
        </is>
      </c>
      <c r="D6" s="19" t="n">
        <v>486</v>
      </c>
      <c r="E6" s="19" t="n">
        <v>40</v>
      </c>
      <c r="F6" s="19" t="n">
        <v>0.08230452674897119</v>
      </c>
      <c r="G6" s="19" t="n">
        <v>0.7330156950672646</v>
      </c>
      <c r="H6" s="19" t="n">
        <v>0.6165929511932242</v>
      </c>
      <c r="I6" s="19" t="n">
        <v>0.8302395621786859</v>
      </c>
      <c r="J6" s="19" t="n">
        <v>0.2565949352795549</v>
      </c>
      <c r="K6" s="19" t="n">
        <v>0.1520317082056184</v>
      </c>
      <c r="L6" s="19" t="n">
        <v>0.4157191106097018</v>
      </c>
      <c r="M6" s="19" t="n">
        <v>0.07923317698525408</v>
      </c>
      <c r="N6" s="19" t="n">
        <v>0.05903902627611649</v>
      </c>
      <c r="O6" s="19" t="n">
        <v>0.1094218615305553</v>
      </c>
      <c r="P6" s="19" t="n">
        <v>1.305090227837464</v>
      </c>
      <c r="Q6" s="19" t="n">
        <v>98</v>
      </c>
      <c r="R6" s="19" t="n">
        <v>0.1938775510204082</v>
      </c>
      <c r="S6" s="19" t="n">
        <v>0.1171171171171171</v>
      </c>
      <c r="T6" s="19" t="n">
        <v>0.3196803278688524</v>
      </c>
      <c r="U6" s="19" t="n">
        <v>0.475</v>
      </c>
      <c r="V6" s="19" t="n">
        <v>0.3181541019955654</v>
      </c>
      <c r="W6" s="19" t="n">
        <v>0.6904761904761905</v>
      </c>
      <c r="X6" s="19" t="n">
        <v>19.38775510204082</v>
      </c>
      <c r="Y6" s="19" t="n">
        <v>5000</v>
      </c>
      <c r="Z6" s="19" t="inlineStr">
        <is>
          <t>internal_unseen_family</t>
        </is>
      </c>
      <c r="AA6" s="19" t="inlineStr">
        <is>
          <t>DS023</t>
        </is>
      </c>
    </row>
    <row r="7">
      <c r="A7" s="19" t="inlineStr">
        <is>
          <t>PM003</t>
        </is>
      </c>
      <c r="B7" s="19" t="inlineStr">
        <is>
          <t>VC03</t>
        </is>
      </c>
      <c r="C7" s="19" t="inlineStr">
        <is>
          <t>M3</t>
        </is>
      </c>
      <c r="D7" s="19" t="n">
        <v>486</v>
      </c>
      <c r="E7" s="19" t="n">
        <v>40</v>
      </c>
      <c r="F7" s="19" t="n">
        <v>0.08230452674897119</v>
      </c>
      <c r="G7" s="19" t="n">
        <v>0.8073430493273542</v>
      </c>
      <c r="H7" s="19" t="n">
        <v>0.7021123922017303</v>
      </c>
      <c r="I7" s="19" t="n">
        <v>0.8869213399396527</v>
      </c>
      <c r="J7" s="19" t="n">
        <v>0.2871903247672098</v>
      </c>
      <c r="K7" s="19" t="n">
        <v>0.1900895800001567</v>
      </c>
      <c r="L7" s="19" t="n">
        <v>0.4463203791755129</v>
      </c>
      <c r="M7" s="19" t="n">
        <v>0.07777443776950661</v>
      </c>
      <c r="N7" s="19" t="n">
        <v>0.0569504400343179</v>
      </c>
      <c r="O7" s="19" t="n">
        <v>0.1075907413300765</v>
      </c>
      <c r="P7" s="19" t="n">
        <v>1.201702426917676</v>
      </c>
      <c r="Q7" s="19" t="n">
        <v>98</v>
      </c>
      <c r="R7" s="19" t="n">
        <v>0.2755102040816326</v>
      </c>
      <c r="S7" s="19" t="n">
        <v>0.1650362541477203</v>
      </c>
      <c r="T7" s="19" t="n">
        <v>0.3936170212765958</v>
      </c>
      <c r="U7" s="19" t="n">
        <v>0.675</v>
      </c>
      <c r="V7" s="19" t="n">
        <v>0.4716703662597114</v>
      </c>
      <c r="W7" s="19" t="n">
        <v>0.8260869565217391</v>
      </c>
      <c r="X7" s="19" t="n">
        <v>27.55102040816326</v>
      </c>
      <c r="Y7" s="19" t="n">
        <v>5000</v>
      </c>
      <c r="Z7" s="19" t="inlineStr">
        <is>
          <t>internal_unseen_family</t>
        </is>
      </c>
      <c r="AA7" s="19" t="inlineStr">
        <is>
          <t>DS023</t>
        </is>
      </c>
    </row>
    <row r="8">
      <c r="A8" s="19" t="inlineStr">
        <is>
          <t>PM004</t>
        </is>
      </c>
      <c r="B8" s="19" t="inlineStr">
        <is>
          <t>VC02</t>
        </is>
      </c>
      <c r="C8" s="19" t="inlineStr">
        <is>
          <t>M1</t>
        </is>
      </c>
      <c r="D8" s="19" t="n">
        <v>486</v>
      </c>
      <c r="E8" s="19" t="n">
        <v>98</v>
      </c>
      <c r="F8" s="19" t="n">
        <v>0.2016460905349794</v>
      </c>
      <c r="G8" s="19" t="n">
        <v>0.7323401009888492</v>
      </c>
      <c r="H8" s="19" t="n">
        <v>0.6316665009169486</v>
      </c>
      <c r="I8" s="19" t="n">
        <v>0.8250522838160168</v>
      </c>
      <c r="J8" s="19" t="n">
        <v>0.4276540026515595</v>
      </c>
      <c r="K8" s="19" t="n">
        <v>0.2891331127252708</v>
      </c>
      <c r="L8" s="19" t="n">
        <v>0.5809579526980467</v>
      </c>
      <c r="M8" s="19" t="n">
        <v>0.1420345928718177</v>
      </c>
      <c r="N8" s="19" t="n">
        <v>0.1107985458051463</v>
      </c>
      <c r="O8" s="19" t="n">
        <v>0.182119079819158</v>
      </c>
      <c r="P8" s="19" t="n">
        <v>1.083145125431243</v>
      </c>
      <c r="Q8" s="19" t="n">
        <v>98</v>
      </c>
      <c r="R8" s="19" t="n">
        <v>0.4387755102040816</v>
      </c>
      <c r="S8" s="19" t="n">
        <v>0.2710280373831775</v>
      </c>
      <c r="T8" s="19" t="n">
        <v>0.6279069767441861</v>
      </c>
      <c r="U8" s="19" t="n">
        <v>0.4387755102040816</v>
      </c>
      <c r="V8" s="19" t="n">
        <v>0.327723655834015</v>
      </c>
      <c r="W8" s="19" t="n">
        <v>0.5555555555555556</v>
      </c>
      <c r="X8" s="19" t="n">
        <v>43.87755102040816</v>
      </c>
      <c r="Y8" s="19" t="n">
        <v>5000</v>
      </c>
      <c r="Z8" s="19" t="inlineStr">
        <is>
          <t>internal_unseen_family</t>
        </is>
      </c>
      <c r="AA8" s="19" t="inlineStr">
        <is>
          <t>DS031</t>
        </is>
      </c>
    </row>
    <row r="9">
      <c r="A9" s="19" t="inlineStr">
        <is>
          <t>PM005</t>
        </is>
      </c>
      <c r="B9" s="19" t="inlineStr">
        <is>
          <t>VC02</t>
        </is>
      </c>
      <c r="C9" s="19" t="inlineStr">
        <is>
          <t>M2</t>
        </is>
      </c>
      <c r="D9" s="19" t="n">
        <v>486</v>
      </c>
      <c r="E9" s="19" t="n">
        <v>98</v>
      </c>
      <c r="F9" s="19" t="n">
        <v>0.2016460905349794</v>
      </c>
      <c r="G9" s="19" t="n">
        <v>0.7297496318114874</v>
      </c>
      <c r="H9" s="19" t="n">
        <v>0.6386623568469786</v>
      </c>
      <c r="I9" s="19" t="n">
        <v>0.8072443175134122</v>
      </c>
      <c r="J9" s="19" t="n">
        <v>0.4566548557514106</v>
      </c>
      <c r="K9" s="19" t="n">
        <v>0.318791605779254</v>
      </c>
      <c r="L9" s="19" t="n">
        <v>0.596408594468417</v>
      </c>
      <c r="M9" s="19" t="n">
        <v>0.1409452339058545</v>
      </c>
      <c r="N9" s="19" t="n">
        <v>0.1070491926733601</v>
      </c>
      <c r="O9" s="19" t="n">
        <v>0.1837543895270967</v>
      </c>
      <c r="P9" s="19" t="n">
        <v>1.185809267707461</v>
      </c>
      <c r="Q9" s="19" t="n">
        <v>98</v>
      </c>
      <c r="R9" s="19" t="n">
        <v>0.4081632653061225</v>
      </c>
      <c r="S9" s="19" t="n">
        <v>0.2699891304347826</v>
      </c>
      <c r="T9" s="19" t="n">
        <v>0.6125176886792451</v>
      </c>
      <c r="U9" s="19" t="n">
        <v>0.4081632653061225</v>
      </c>
      <c r="V9" s="19" t="n">
        <v>0.3035664125200642</v>
      </c>
      <c r="W9" s="19" t="n">
        <v>0.5466792452830187</v>
      </c>
      <c r="X9" s="19" t="n">
        <v>40.81632653061224</v>
      </c>
      <c r="Y9" s="19" t="n">
        <v>5000</v>
      </c>
      <c r="Z9" s="19" t="inlineStr">
        <is>
          <t>internal_unseen_family</t>
        </is>
      </c>
      <c r="AA9" s="19" t="inlineStr">
        <is>
          <t>DS031</t>
        </is>
      </c>
    </row>
    <row r="10">
      <c r="A10" s="19" t="inlineStr">
        <is>
          <t>PM006</t>
        </is>
      </c>
      <c r="B10" s="19" t="inlineStr">
        <is>
          <t>VC02</t>
        </is>
      </c>
      <c r="C10" s="19" t="inlineStr">
        <is>
          <t>M3</t>
        </is>
      </c>
      <c r="D10" s="19" t="n">
        <v>486</v>
      </c>
      <c r="E10" s="19" t="n">
        <v>98</v>
      </c>
      <c r="F10" s="19" t="n">
        <v>0.2016460905349794</v>
      </c>
      <c r="G10" s="19" t="n">
        <v>0.7816642120765832</v>
      </c>
      <c r="H10" s="19" t="n">
        <v>0.6930963527637993</v>
      </c>
      <c r="I10" s="19" t="n">
        <v>0.8546012084910958</v>
      </c>
      <c r="J10" s="19" t="n">
        <v>0.5179561097565943</v>
      </c>
      <c r="K10" s="19" t="n">
        <v>0.3773118126332413</v>
      </c>
      <c r="L10" s="19" t="n">
        <v>0.6521538652885163</v>
      </c>
      <c r="M10" s="19" t="n">
        <v>0.1313005320958142</v>
      </c>
      <c r="N10" s="19" t="n">
        <v>0.09896637877313896</v>
      </c>
      <c r="O10" s="19" t="n">
        <v>0.1707099323206969</v>
      </c>
      <c r="P10" s="19" t="n">
        <v>1.024347228065255</v>
      </c>
      <c r="Q10" s="19" t="n">
        <v>98</v>
      </c>
      <c r="R10" s="19" t="n">
        <v>0.5102040816326531</v>
      </c>
      <c r="S10" s="19" t="n">
        <v>0.3356547619047619</v>
      </c>
      <c r="T10" s="19" t="n">
        <v>0.6716689280868382</v>
      </c>
      <c r="U10" s="19" t="n">
        <v>0.5102040816326531</v>
      </c>
      <c r="V10" s="19" t="n">
        <v>0.3790159110723627</v>
      </c>
      <c r="W10" s="19" t="n">
        <v>0.6326700680272107</v>
      </c>
      <c r="X10" s="19" t="n">
        <v>51.02040816326531</v>
      </c>
      <c r="Y10" s="19" t="n">
        <v>5000</v>
      </c>
      <c r="Z10" s="19" t="inlineStr">
        <is>
          <t>internal_unseen_family</t>
        </is>
      </c>
      <c r="AA10" s="19" t="inlineStr">
        <is>
          <t>DS031</t>
        </is>
      </c>
    </row>
    <row r="11">
      <c r="A11" s="19" t="inlineStr">
        <is>
          <t>PM007</t>
        </is>
      </c>
      <c r="B11" s="19" t="inlineStr">
        <is>
          <t>VC04</t>
        </is>
      </c>
      <c r="C11" s="19" t="inlineStr">
        <is>
          <t>M1</t>
        </is>
      </c>
      <c r="D11" s="19" t="n">
        <v>362</v>
      </c>
      <c r="E11" s="19" t="n">
        <v>73</v>
      </c>
      <c r="F11" s="19" t="n">
        <v>0.2016574585635359</v>
      </c>
      <c r="G11" s="19" t="n">
        <v>0.7861070294354648</v>
      </c>
      <c r="H11" s="19" t="n">
        <v>0.7330606208158791</v>
      </c>
      <c r="I11" s="19" t="n">
        <v>0.8448646430054433</v>
      </c>
      <c r="J11" s="19" t="n">
        <v>0.4609571497300662</v>
      </c>
      <c r="K11" s="19" t="n">
        <v>0.3651265655654801</v>
      </c>
      <c r="L11" s="19" t="n">
        <v>0.5851551180939112</v>
      </c>
      <c r="M11" s="19" t="n">
        <v>0.1352306735190371</v>
      </c>
      <c r="N11" s="19" t="n">
        <v>0.1101311764928164</v>
      </c>
      <c r="O11" s="19" t="n">
        <v>0.157047082081383</v>
      </c>
      <c r="P11" s="19" t="n">
        <v>1.441775517680144</v>
      </c>
      <c r="Q11" s="19" t="n">
        <v>73</v>
      </c>
      <c r="R11" s="19" t="n">
        <v>0.4657534246575342</v>
      </c>
      <c r="S11" s="19" t="n">
        <v>0.338976216511755</v>
      </c>
      <c r="T11" s="19" t="n">
        <v>0.5921052631578947</v>
      </c>
      <c r="U11" s="19" t="n">
        <v>0.4657534246575342</v>
      </c>
      <c r="V11" s="19" t="n">
        <v>0.3661971830985916</v>
      </c>
      <c r="W11" s="19" t="n">
        <v>0.5666791044776117</v>
      </c>
      <c r="X11" s="19" t="n">
        <v>46.57534246575342</v>
      </c>
      <c r="Y11" s="19" t="n">
        <v>5000</v>
      </c>
      <c r="Z11" s="19" t="inlineStr">
        <is>
          <t>external_transportability</t>
        </is>
      </c>
      <c r="AA11" s="19" t="inlineStr">
        <is>
          <t>DS031</t>
        </is>
      </c>
    </row>
    <row r="12">
      <c r="A12" s="19" t="inlineStr">
        <is>
          <t>PM008</t>
        </is>
      </c>
      <c r="B12" s="19" t="inlineStr">
        <is>
          <t>VC04</t>
        </is>
      </c>
      <c r="C12" s="19" t="inlineStr">
        <is>
          <t>M2</t>
        </is>
      </c>
      <c r="D12" s="19" t="n">
        <v>362</v>
      </c>
      <c r="E12" s="19" t="n">
        <v>73</v>
      </c>
      <c r="F12" s="19" t="n">
        <v>0.2016574585635359</v>
      </c>
      <c r="G12" s="19" t="n">
        <v>0.6841257050765512</v>
      </c>
      <c r="H12" s="19" t="n">
        <v>0.6240549645168718</v>
      </c>
      <c r="I12" s="19" t="n">
        <v>0.7549365065781641</v>
      </c>
      <c r="J12" s="19" t="n">
        <v>0.3741674791298122</v>
      </c>
      <c r="K12" s="19" t="n">
        <v>0.2890242375391568</v>
      </c>
      <c r="L12" s="19" t="n">
        <v>0.5037662096993852</v>
      </c>
      <c r="M12" s="19" t="n">
        <v>0.1491668346556872</v>
      </c>
      <c r="N12" s="19" t="n">
        <v>0.1193845403268596</v>
      </c>
      <c r="O12" s="19" t="n">
        <v>0.1757494470374866</v>
      </c>
      <c r="P12" s="19" t="n">
        <v>1.238180205143157</v>
      </c>
      <c r="Q12" s="19" t="n">
        <v>73</v>
      </c>
      <c r="R12" s="19" t="n">
        <v>0.3835616438356164</v>
      </c>
      <c r="S12" s="19" t="n">
        <v>0.2653061224489796</v>
      </c>
      <c r="T12" s="19" t="n">
        <v>0.5324891774891771</v>
      </c>
      <c r="U12" s="19" t="n">
        <v>0.3835616438356164</v>
      </c>
      <c r="V12" s="19" t="n">
        <v>0.2837787414279951</v>
      </c>
      <c r="W12" s="19" t="n">
        <v>0.5185185185185185</v>
      </c>
      <c r="X12" s="19" t="n">
        <v>38.35616438356164</v>
      </c>
      <c r="Y12" s="19" t="n">
        <v>5000</v>
      </c>
      <c r="Z12" s="19" t="inlineStr">
        <is>
          <t>external_transportability</t>
        </is>
      </c>
      <c r="AA12" s="19" t="inlineStr">
        <is>
          <t>DS031</t>
        </is>
      </c>
    </row>
    <row r="13">
      <c r="A13" s="19" t="inlineStr">
        <is>
          <t>PM009</t>
        </is>
      </c>
      <c r="B13" s="19" t="inlineStr">
        <is>
          <t>VC04</t>
        </is>
      </c>
      <c r="C13" s="19" t="inlineStr">
        <is>
          <t>M3</t>
        </is>
      </c>
      <c r="D13" s="19" t="n">
        <v>362</v>
      </c>
      <c r="E13" s="19" t="n">
        <v>73</v>
      </c>
      <c r="F13" s="19" t="n">
        <v>0.2016574585635359</v>
      </c>
      <c r="G13" s="19" t="n">
        <v>0.7012371427217139</v>
      </c>
      <c r="H13" s="19" t="n">
        <v>0.641076371579469</v>
      </c>
      <c r="I13" s="19" t="n">
        <v>0.7736337391188137</v>
      </c>
      <c r="J13" s="19" t="n">
        <v>0.4029640654168035</v>
      </c>
      <c r="K13" s="19" t="n">
        <v>0.2939437739067919</v>
      </c>
      <c r="L13" s="19" t="n">
        <v>0.5354658089726759</v>
      </c>
      <c r="M13" s="19" t="n">
        <v>0.1467272771709173</v>
      </c>
      <c r="N13" s="19" t="n">
        <v>0.1173873296210996</v>
      </c>
      <c r="O13" s="19" t="n">
        <v>0.1725479246112816</v>
      </c>
      <c r="P13" s="19" t="n">
        <v>0.7790446283323162</v>
      </c>
      <c r="Q13" s="19" t="n">
        <v>73</v>
      </c>
      <c r="R13" s="19" t="n">
        <v>0.3972602739726027</v>
      </c>
      <c r="S13" s="19" t="n">
        <v>0.2833254716981132</v>
      </c>
      <c r="T13" s="19" t="n">
        <v>0.5205479452054794</v>
      </c>
      <c r="U13" s="19" t="n">
        <v>0.3972602739726027</v>
      </c>
      <c r="V13" s="19" t="n">
        <v>0.3108108108108108</v>
      </c>
      <c r="W13" s="19" t="n">
        <v>0.5</v>
      </c>
      <c r="X13" s="19" t="n">
        <v>39.72602739726027</v>
      </c>
      <c r="Y13" s="19" t="n">
        <v>5000</v>
      </c>
      <c r="Z13" s="19" t="inlineStr">
        <is>
          <t>external_transportability</t>
        </is>
      </c>
      <c r="AA13" s="19" t="inlineStr">
        <is>
          <t>DS031</t>
        </is>
      </c>
    </row>
    <row r="14">
      <c r="A14" s="19" t="inlineStr">
        <is>
          <t>PM010</t>
        </is>
      </c>
      <c r="B14" s="19" t="inlineStr">
        <is>
          <t>VC05</t>
        </is>
      </c>
      <c r="C14" s="19" t="inlineStr">
        <is>
          <t>M1</t>
        </is>
      </c>
      <c r="D14" s="19" t="n">
        <v>57</v>
      </c>
      <c r="E14" s="19" t="n">
        <v>12</v>
      </c>
      <c r="F14" s="19" t="n">
        <v>0.2105263157894737</v>
      </c>
      <c r="G14" s="19" t="n">
        <v>0.6962962962962964</v>
      </c>
      <c r="H14" s="19" t="n">
        <v>0.55</v>
      </c>
      <c r="I14" s="19" t="n">
        <v>0.8352422360248446</v>
      </c>
      <c r="J14" s="19" t="n">
        <v>0.3234473912702813</v>
      </c>
      <c r="K14" s="19" t="n">
        <v>0.1865580734862499</v>
      </c>
      <c r="L14" s="19" t="n">
        <v>0.572696871374589</v>
      </c>
      <c r="M14" s="19" t="n">
        <v>0.1564357449207634</v>
      </c>
      <c r="N14" s="19" t="n">
        <v>0.1049067778706365</v>
      </c>
      <c r="O14" s="19" t="n">
        <v>0.2176947618690744</v>
      </c>
      <c r="P14" s="19" t="n">
        <v>0.8767393078857069</v>
      </c>
      <c r="Q14" s="19" t="n">
        <v>12</v>
      </c>
      <c r="R14" s="19" t="n">
        <v>0.25</v>
      </c>
      <c r="S14" s="19" t="n">
        <v>0</v>
      </c>
      <c r="T14" s="19" t="n">
        <v>0.6</v>
      </c>
      <c r="U14" s="19" t="n">
        <v>0.25</v>
      </c>
      <c r="V14" s="19" t="n">
        <v>0</v>
      </c>
      <c r="W14" s="19" t="n">
        <v>0.5833333333333334</v>
      </c>
      <c r="X14" s="19" t="n">
        <v>25</v>
      </c>
      <c r="Y14" s="19" t="n">
        <v>5000</v>
      </c>
      <c r="Z14" s="19" t="inlineStr">
        <is>
          <t>external_transportability</t>
        </is>
      </c>
      <c r="AA14" s="19" t="inlineStr">
        <is>
          <t>DS031</t>
        </is>
      </c>
    </row>
    <row r="15">
      <c r="A15" s="19" t="inlineStr">
        <is>
          <t>PM011</t>
        </is>
      </c>
      <c r="B15" s="19" t="inlineStr">
        <is>
          <t>VC05</t>
        </is>
      </c>
      <c r="C15" s="19" t="inlineStr">
        <is>
          <t>M2</t>
        </is>
      </c>
      <c r="D15" s="19" t="n">
        <v>57</v>
      </c>
      <c r="E15" s="19" t="n">
        <v>12</v>
      </c>
      <c r="F15" s="19" t="n">
        <v>0.2105263157894737</v>
      </c>
      <c r="G15" s="19" t="n">
        <v>0.7</v>
      </c>
      <c r="H15" s="19" t="n">
        <v>0.5744665020263425</v>
      </c>
      <c r="I15" s="19" t="n">
        <v>0.8121699428725653</v>
      </c>
      <c r="J15" s="19" t="n">
        <v>0.3064981144871246</v>
      </c>
      <c r="K15" s="19" t="n">
        <v>0.1822459840235732</v>
      </c>
      <c r="L15" s="19" t="n">
        <v>0.5475805546342497</v>
      </c>
      <c r="M15" s="19" t="n">
        <v>0.1594028016088437</v>
      </c>
      <c r="N15" s="19" t="n">
        <v>0.1055919965738654</v>
      </c>
      <c r="O15" s="19" t="n">
        <v>0.2221548758358614</v>
      </c>
      <c r="P15" s="19" t="n">
        <v>1.09699077180797</v>
      </c>
      <c r="Q15" s="19" t="n">
        <v>12</v>
      </c>
      <c r="R15" s="19" t="n">
        <v>0.1666666666666667</v>
      </c>
      <c r="S15" s="19" t="n">
        <v>0</v>
      </c>
      <c r="T15" s="19" t="n">
        <v>0.5</v>
      </c>
      <c r="U15" s="19" t="n">
        <v>0.1666666666666667</v>
      </c>
      <c r="V15" s="19" t="n">
        <v>0</v>
      </c>
      <c r="W15" s="19" t="n">
        <v>0.4444444444444444</v>
      </c>
      <c r="X15" s="19" t="n">
        <v>16.66666666666666</v>
      </c>
      <c r="Y15" s="19" t="n">
        <v>5000</v>
      </c>
      <c r="Z15" s="19" t="inlineStr">
        <is>
          <t>external_transportability</t>
        </is>
      </c>
      <c r="AA15" s="19" t="inlineStr">
        <is>
          <t>DS031</t>
        </is>
      </c>
    </row>
    <row r="16">
      <c r="A16" s="19" t="inlineStr">
        <is>
          <t>PM012</t>
        </is>
      </c>
      <c r="B16" s="19" t="inlineStr">
        <is>
          <t>VC05</t>
        </is>
      </c>
      <c r="C16" s="19" t="inlineStr">
        <is>
          <t>M3</t>
        </is>
      </c>
      <c r="D16" s="19" t="n">
        <v>57</v>
      </c>
      <c r="E16" s="19" t="n">
        <v>12</v>
      </c>
      <c r="F16" s="19" t="n">
        <v>0.2105263157894737</v>
      </c>
      <c r="G16" s="19" t="n">
        <v>0.7314814814814815</v>
      </c>
      <c r="H16" s="19" t="n">
        <v>0.5813479965156795</v>
      </c>
      <c r="I16" s="19" t="n">
        <v>0.8522754329004328</v>
      </c>
      <c r="J16" s="19" t="n">
        <v>0.355286584330702</v>
      </c>
      <c r="K16" s="19" t="n">
        <v>0.1977509439913081</v>
      </c>
      <c r="L16" s="19" t="n">
        <v>0.6328603430619557</v>
      </c>
      <c r="M16" s="19" t="n">
        <v>0.1577744718783291</v>
      </c>
      <c r="N16" s="19" t="n">
        <v>0.1046289111963663</v>
      </c>
      <c r="O16" s="19" t="n">
        <v>0.2217205542538649</v>
      </c>
      <c r="P16" s="19" t="n">
        <v>0.7760298211177039</v>
      </c>
      <c r="Q16" s="19" t="n">
        <v>12</v>
      </c>
      <c r="R16" s="19" t="n">
        <v>0.4166666666666667</v>
      </c>
      <c r="S16" s="19" t="n">
        <v>0.09090909090909091</v>
      </c>
      <c r="T16" s="19" t="n">
        <v>0.6666666666666666</v>
      </c>
      <c r="U16" s="19" t="n">
        <v>0.4166666666666667</v>
      </c>
      <c r="V16" s="19" t="n">
        <v>0.1111111111111111</v>
      </c>
      <c r="W16" s="19" t="n">
        <v>0.6</v>
      </c>
      <c r="X16" s="19" t="n">
        <v>41.66666666666667</v>
      </c>
      <c r="Y16" s="19" t="n">
        <v>5000</v>
      </c>
      <c r="Z16" s="19" t="inlineStr">
        <is>
          <t>external_transportability</t>
        </is>
      </c>
      <c r="AA16" s="19" t="inlineStr">
        <is>
          <t>DS031</t>
        </is>
      </c>
    </row>
    <row r="17">
      <c r="A17" s="19" t="inlineStr">
        <is>
          <t>PM013</t>
        </is>
      </c>
      <c r="B17" s="19" t="inlineStr">
        <is>
          <t>VC06</t>
        </is>
      </c>
      <c r="C17" s="19" t="inlineStr">
        <is>
          <t>M1</t>
        </is>
      </c>
      <c r="D17" s="19" t="n">
        <v>13</v>
      </c>
      <c r="E17" s="19" t="n">
        <v>3</v>
      </c>
      <c r="F17" s="19" t="n">
        <v>0.2307692307692308</v>
      </c>
      <c r="G17" s="19" t="n">
        <v>0.5666666666666667</v>
      </c>
      <c r="H17" s="19" t="n">
        <v>0.2222222222222222</v>
      </c>
      <c r="I17" s="19" t="n">
        <v>0.9090909090909091</v>
      </c>
      <c r="J17" s="19" t="n">
        <v>0.3174603174603174</v>
      </c>
      <c r="K17" s="19" t="n">
        <v>0.125</v>
      </c>
      <c r="L17" s="19" t="n">
        <v>0.8095238095238095</v>
      </c>
      <c r="M17" s="19" t="n">
        <v>0.1914636773574962</v>
      </c>
      <c r="N17" s="19" t="n">
        <v>0.08710573600926708</v>
      </c>
      <c r="O17" s="19" t="n">
        <v>0.3425814987921534</v>
      </c>
      <c r="P17" s="19" t="n">
        <v>0.2775145252599757</v>
      </c>
      <c r="Q17" s="19" t="n">
        <v>3</v>
      </c>
      <c r="R17" s="19" t="n">
        <v>0.3333333333333333</v>
      </c>
      <c r="S17" s="19" t="n">
        <v>0</v>
      </c>
      <c r="T17" s="19" t="n">
        <v>0.6666666666666666</v>
      </c>
      <c r="U17" s="19" t="n">
        <v>0.3333333333333333</v>
      </c>
      <c r="V17" s="19" t="n">
        <v>0</v>
      </c>
      <c r="W17" s="19" t="n">
        <v>1</v>
      </c>
      <c r="X17" s="19" t="n">
        <v>33.33333333333333</v>
      </c>
      <c r="Y17" s="19" t="n">
        <v>4822</v>
      </c>
      <c r="Z17" s="19" t="inlineStr">
        <is>
          <t>external_transportability</t>
        </is>
      </c>
      <c r="AA17" s="19" t="inlineStr">
        <is>
          <t>DS031</t>
        </is>
      </c>
    </row>
    <row r="18">
      <c r="A18" s="19" t="inlineStr">
        <is>
          <t>PM014</t>
        </is>
      </c>
      <c r="B18" s="19" t="inlineStr">
        <is>
          <t>VC06</t>
        </is>
      </c>
      <c r="C18" s="19" t="inlineStr">
        <is>
          <t>M2</t>
        </is>
      </c>
      <c r="D18" s="19" t="n">
        <v>13</v>
      </c>
      <c r="E18" s="19" t="n">
        <v>3</v>
      </c>
      <c r="F18" s="19" t="n">
        <v>0.2307692307692308</v>
      </c>
      <c r="G18" s="19" t="n">
        <v>0.5</v>
      </c>
      <c r="H18" s="19" t="n">
        <v>0.02500000000000027</v>
      </c>
      <c r="I18" s="19" t="n">
        <v>0.9</v>
      </c>
      <c r="J18" s="19" t="n">
        <v>0.3</v>
      </c>
      <c r="K18" s="19" t="n">
        <v>0.08333333333333333</v>
      </c>
      <c r="L18" s="19" t="n">
        <v>0.7666666666666666</v>
      </c>
      <c r="M18" s="19" t="n">
        <v>0.2032495269044463</v>
      </c>
      <c r="N18" s="19" t="n">
        <v>0.09367041286515228</v>
      </c>
      <c r="O18" s="19" t="n">
        <v>0.3609581550568626</v>
      </c>
      <c r="P18" s="19" t="n">
        <v>-0.339167918656135</v>
      </c>
      <c r="Q18" s="19" t="n">
        <v>3</v>
      </c>
      <c r="R18" s="19" t="n">
        <v>0</v>
      </c>
      <c r="S18" s="19" t="n">
        <v>0</v>
      </c>
      <c r="T18" s="19" t="n">
        <v>0.6666666666666666</v>
      </c>
      <c r="U18" s="19" t="n">
        <v>0</v>
      </c>
      <c r="V18" s="19" t="n">
        <v>0</v>
      </c>
      <c r="W18" s="19" t="n">
        <v>1</v>
      </c>
      <c r="X18" s="19" t="n">
        <v>0</v>
      </c>
      <c r="Y18" s="19" t="n">
        <v>4822</v>
      </c>
      <c r="Z18" s="19" t="inlineStr">
        <is>
          <t>external_transportability</t>
        </is>
      </c>
      <c r="AA18" s="19" t="inlineStr">
        <is>
          <t>DS031</t>
        </is>
      </c>
    </row>
    <row r="19">
      <c r="A19" s="19" t="inlineStr">
        <is>
          <t>PM015</t>
        </is>
      </c>
      <c r="B19" s="19" t="inlineStr">
        <is>
          <t>VC06</t>
        </is>
      </c>
      <c r="C19" s="19" t="inlineStr">
        <is>
          <t>M3</t>
        </is>
      </c>
      <c r="D19" s="19" t="n">
        <v>13</v>
      </c>
      <c r="E19" s="19" t="n">
        <v>3</v>
      </c>
      <c r="F19" s="19" t="n">
        <v>0.2307692307692308</v>
      </c>
      <c r="G19" s="19" t="n">
        <v>0.4666666666666667</v>
      </c>
      <c r="H19" s="19" t="n">
        <v>0.125</v>
      </c>
      <c r="I19" s="19" t="n">
        <v>0.8333333333333334</v>
      </c>
      <c r="J19" s="19" t="n">
        <v>0.2666666666666667</v>
      </c>
      <c r="K19" s="19" t="n">
        <v>0.1</v>
      </c>
      <c r="L19" s="19" t="n">
        <v>0.6898511904761898</v>
      </c>
      <c r="M19" s="19" t="n">
        <v>0.2245379496188594</v>
      </c>
      <c r="N19" s="19" t="n">
        <v>0.1001777685051883</v>
      </c>
      <c r="O19" s="19" t="n">
        <v>0.3939297611610052</v>
      </c>
      <c r="P19" s="19" t="n">
        <v>-0.1919636707239593</v>
      </c>
      <c r="Q19" s="19" t="n">
        <v>3</v>
      </c>
      <c r="R19" s="19" t="n">
        <v>0</v>
      </c>
      <c r="S19" s="19" t="n">
        <v>0</v>
      </c>
      <c r="T19" s="19" t="n">
        <v>0.6666666666666666</v>
      </c>
      <c r="U19" s="19" t="n">
        <v>0</v>
      </c>
      <c r="V19" s="19" t="n">
        <v>0</v>
      </c>
      <c r="W19" s="19" t="n">
        <v>0.6666666666666666</v>
      </c>
      <c r="X19" s="19" t="n">
        <v>0</v>
      </c>
      <c r="Y19" s="19" t="n">
        <v>4822</v>
      </c>
      <c r="Z19" s="19" t="inlineStr">
        <is>
          <t>external_transportability</t>
        </is>
      </c>
      <c r="AA19" s="19" t="inlineStr">
        <is>
          <t>DS031</t>
        </is>
      </c>
    </row>
  </sheetData>
  <mergeCells count="2">
    <mergeCell ref="A1:AA1"/>
    <mergeCell ref="A2:AA2"/>
  </mergeCells>
  <pageMargins left="0.7" right="0.7" top="0.75" bottom="0.75" header="0.3" footer="0.3"/>
  <tableParts count="1">
    <tablePart xmlns:r="http://schemas.openxmlformats.org/officeDocument/2006/relationships" r:id="rId1"/>
  </tableParts>
</worksheet>
</file>

<file path=xl/worksheets/sheet11.xml><?xml version="1.0" encoding="utf-8"?>
<worksheet xmlns="http://schemas.openxmlformats.org/spreadsheetml/2006/main">
  <sheetPr>
    <outlinePr summaryBelow="1" summaryRight="1"/>
    <pageSetUpPr/>
  </sheetPr>
  <dimension ref="A1:R16"/>
  <sheetViews>
    <sheetView showGridLines="0" workbookViewId="0">
      <selection activeCell="A1" sqref="A1"/>
    </sheetView>
  </sheetViews>
  <sheetFormatPr baseColWidth="8" defaultRowHeight="15"/>
  <cols>
    <col width="15" customWidth="1" min="1" max="1"/>
    <col width="11" customWidth="1" min="2" max="2"/>
    <col width="10" customWidth="1" min="3" max="3"/>
    <col width="19" customWidth="1" min="4" max="4"/>
    <col width="16" customWidth="1" min="5" max="5"/>
    <col width="22" customWidth="1" min="6" max="6"/>
    <col width="22" customWidth="1" min="7" max="7"/>
    <col width="21" customWidth="1" min="8" max="8"/>
    <col width="22" customWidth="1" min="9" max="9"/>
    <col width="30" customWidth="1" min="10" max="10"/>
    <col width="25" customWidth="1" min="11" max="11"/>
    <col width="27" customWidth="1" min="12" max="12"/>
    <col width="24" customWidth="1" min="13" max="13"/>
    <col width="31" customWidth="1" min="14" max="14"/>
    <col width="31" customWidth="1" min="15" max="15"/>
    <col width="34" customWidth="1" min="16" max="16"/>
    <col width="27" customWidth="1" min="17" max="17"/>
    <col width="19" customWidth="1" min="18" max="18"/>
  </cols>
  <sheetData>
    <row r="1" ht="29" customHeight="1">
      <c r="A1" s="16" t="inlineStr">
        <is>
          <t>MusaReproAtlas Banana Reproductive Multi-omics and Breeding Decision Platform V1.0</t>
        </is>
      </c>
    </row>
    <row r="2" ht="27" customHeight="1">
      <c r="A2" s="17" t="inlineStr">
        <is>
          <t>Family selection, fixed offspring budgets, efficiency and parental diversity.</t>
        </is>
      </c>
    </row>
    <row r="3"/>
    <row r="4" ht="29" customHeight="1">
      <c r="A4" s="18" t="inlineStr">
        <is>
          <t>allocation_id</t>
        </is>
      </c>
      <c r="B4" s="18" t="inlineStr">
        <is>
          <t>cohort_id</t>
        </is>
      </c>
      <c r="C4" s="18" t="inlineStr">
        <is>
          <t>model_id</t>
        </is>
      </c>
      <c r="D4" s="18" t="inlineStr">
        <is>
          <t>eligible_families</t>
        </is>
      </c>
      <c r="E4" s="18" t="inlineStr">
        <is>
          <t>top_k_families</t>
        </is>
      </c>
      <c r="F4" s="18" t="inlineStr">
        <is>
          <t>top_family_precision</t>
        </is>
      </c>
      <c r="G4" s="18" t="inlineStr">
        <is>
          <t>elite_progeny_recall</t>
        </is>
      </c>
      <c r="H4" s="18" t="inlineStr">
        <is>
          <t>elite_family_recall</t>
        </is>
      </c>
      <c r="I4" s="18" t="inlineStr">
        <is>
          <t>selected_elite_count</t>
        </is>
      </c>
      <c r="J4" s="18" t="inlineStr">
        <is>
          <t>selected_offspring_evaluated</t>
        </is>
      </c>
      <c r="K4" s="18" t="inlineStr">
        <is>
          <t>elite_per_100_evaluated</t>
        </is>
      </c>
      <c r="L4" s="18" t="inlineStr">
        <is>
          <t>distinct_parents_selected</t>
        </is>
      </c>
      <c r="M4" s="18" t="inlineStr">
        <is>
          <t>fixed_offspring_budget</t>
        </is>
      </c>
      <c r="N4" s="18" t="inlineStr">
        <is>
          <t>budgeted_expected_elite_count</t>
        </is>
      </c>
      <c r="O4" s="18" t="inlineStr">
        <is>
          <t>budgeted_elite_progeny_recall</t>
        </is>
      </c>
      <c r="P4" s="18" t="inlineStr">
        <is>
          <t>budgeted_elite_per_100_evaluated</t>
        </is>
      </c>
      <c r="Q4" s="18" t="inlineStr">
        <is>
          <t>budgeted_distinct_parents</t>
        </is>
      </c>
      <c r="R4" s="18" t="inlineStr">
        <is>
          <t>source_dataset_id</t>
        </is>
      </c>
    </row>
    <row r="5">
      <c r="A5" s="19" t="inlineStr">
        <is>
          <t>FA001</t>
        </is>
      </c>
      <c r="B5" s="19" t="inlineStr">
        <is>
          <t>VC02</t>
        </is>
      </c>
      <c r="C5" s="19" t="inlineStr">
        <is>
          <t>M1</t>
        </is>
      </c>
      <c r="D5" s="19" t="n">
        <v>25</v>
      </c>
      <c r="E5" s="19" t="n">
        <v>5</v>
      </c>
      <c r="F5" s="19" t="n">
        <v>0.6</v>
      </c>
      <c r="G5" s="19" t="n">
        <v>0.3181818181818182</v>
      </c>
      <c r="H5" s="19" t="n">
        <v>0.25</v>
      </c>
      <c r="I5" s="19" t="n">
        <v>21</v>
      </c>
      <c r="J5" s="19" t="n">
        <v>42</v>
      </c>
      <c r="K5" s="19" t="n">
        <v>50</v>
      </c>
      <c r="L5" s="19" t="n">
        <v>6</v>
      </c>
      <c r="M5" s="19" t="n">
        <v>81</v>
      </c>
      <c r="N5" s="19" t="n">
        <v>33</v>
      </c>
      <c r="O5" s="19" t="n">
        <v>0.5</v>
      </c>
      <c r="P5" s="19" t="n">
        <v>40.74074074074074</v>
      </c>
      <c r="Q5" s="19" t="n">
        <v>11</v>
      </c>
      <c r="R5" s="19" t="inlineStr">
        <is>
          <t>DS022</t>
        </is>
      </c>
    </row>
    <row r="6">
      <c r="A6" s="19" t="inlineStr">
        <is>
          <t>FA002</t>
        </is>
      </c>
      <c r="B6" s="19" t="inlineStr">
        <is>
          <t>VC02</t>
        </is>
      </c>
      <c r="C6" s="19" t="inlineStr">
        <is>
          <t>M2</t>
        </is>
      </c>
      <c r="D6" s="19" t="n">
        <v>25</v>
      </c>
      <c r="E6" s="19" t="n">
        <v>5</v>
      </c>
      <c r="F6" s="19" t="n">
        <v>0.8</v>
      </c>
      <c r="G6" s="19" t="n">
        <v>0.3787878787878788</v>
      </c>
      <c r="H6" s="19" t="n">
        <v>0.25</v>
      </c>
      <c r="I6" s="19" t="n">
        <v>25</v>
      </c>
      <c r="J6" s="19" t="n">
        <v>43</v>
      </c>
      <c r="K6" s="19" t="n">
        <v>58.13953488372093</v>
      </c>
      <c r="L6" s="19" t="n">
        <v>7</v>
      </c>
      <c r="M6" s="19" t="n">
        <v>81</v>
      </c>
      <c r="N6" s="19" t="n">
        <v>26.4</v>
      </c>
      <c r="O6" s="19" t="n">
        <v>0.4</v>
      </c>
      <c r="P6" s="19" t="n">
        <v>32.5925925925926</v>
      </c>
      <c r="Q6" s="19" t="n">
        <v>11</v>
      </c>
      <c r="R6" s="19" t="inlineStr">
        <is>
          <t>DS022</t>
        </is>
      </c>
    </row>
    <row r="7">
      <c r="A7" s="19" t="inlineStr">
        <is>
          <t>FA003</t>
        </is>
      </c>
      <c r="B7" s="19" t="inlineStr">
        <is>
          <t>VC02</t>
        </is>
      </c>
      <c r="C7" s="19" t="inlineStr">
        <is>
          <t>M3</t>
        </is>
      </c>
      <c r="D7" s="19" t="n">
        <v>25</v>
      </c>
      <c r="E7" s="19" t="n">
        <v>5</v>
      </c>
      <c r="F7" s="19" t="n">
        <v>0.8</v>
      </c>
      <c r="G7" s="19" t="n">
        <v>0.3636363636363636</v>
      </c>
      <c r="H7" s="19" t="n">
        <v>0.25</v>
      </c>
      <c r="I7" s="19" t="n">
        <v>24</v>
      </c>
      <c r="J7" s="19" t="n">
        <v>41</v>
      </c>
      <c r="K7" s="19" t="n">
        <v>58.53658536585366</v>
      </c>
      <c r="L7" s="19" t="n">
        <v>6</v>
      </c>
      <c r="M7" s="19" t="n">
        <v>81</v>
      </c>
      <c r="N7" s="19" t="n">
        <v>35.33333333333334</v>
      </c>
      <c r="O7" s="19" t="n">
        <v>0.5353535353535354</v>
      </c>
      <c r="P7" s="19" t="n">
        <v>43.62139917695473</v>
      </c>
      <c r="Q7" s="19" t="n">
        <v>11</v>
      </c>
      <c r="R7" s="19" t="inlineStr">
        <is>
          <t>DS022</t>
        </is>
      </c>
    </row>
    <row r="8">
      <c r="A8" s="19" t="inlineStr">
        <is>
          <t>FA004</t>
        </is>
      </c>
      <c r="B8" s="19" t="inlineStr">
        <is>
          <t>VC02</t>
        </is>
      </c>
      <c r="C8" s="19" t="inlineStr">
        <is>
          <t>M4</t>
        </is>
      </c>
      <c r="D8" s="19" t="n">
        <v>25</v>
      </c>
      <c r="E8" s="19" t="n">
        <v>5</v>
      </c>
      <c r="F8" s="19" t="n">
        <v>0</v>
      </c>
      <c r="G8" s="19" t="n">
        <v>0.3484848484848485</v>
      </c>
      <c r="H8" s="19" t="n">
        <v>0.2</v>
      </c>
      <c r="I8" s="19" t="n">
        <v>23</v>
      </c>
      <c r="J8" s="19" t="n">
        <v>166</v>
      </c>
      <c r="K8" s="19" t="n">
        <v>13.85542168674699</v>
      </c>
      <c r="L8" s="19" t="n">
        <v>8</v>
      </c>
      <c r="M8" s="19" t="n">
        <v>81</v>
      </c>
      <c r="N8" s="19" t="n">
        <v>17</v>
      </c>
      <c r="O8" s="19" t="n">
        <v>0.2575757575757576</v>
      </c>
      <c r="P8" s="19" t="n">
        <v>20.98765432098766</v>
      </c>
      <c r="Q8" s="19" t="n">
        <v>5</v>
      </c>
      <c r="R8" s="19" t="inlineStr">
        <is>
          <t>DS022</t>
        </is>
      </c>
    </row>
    <row r="9">
      <c r="A9" s="19" t="inlineStr">
        <is>
          <t>FA005</t>
        </is>
      </c>
      <c r="B9" s="19" t="inlineStr">
        <is>
          <t>VC03</t>
        </is>
      </c>
      <c r="C9" s="19" t="inlineStr">
        <is>
          <t>M1</t>
        </is>
      </c>
      <c r="D9" s="19" t="n">
        <v>25</v>
      </c>
      <c r="E9" s="19" t="n">
        <v>5</v>
      </c>
      <c r="F9" s="19" t="n">
        <v>0.6</v>
      </c>
      <c r="G9" s="19" t="n">
        <v>0.4137931034482759</v>
      </c>
      <c r="H9" s="19" t="n">
        <v>0.3125</v>
      </c>
      <c r="I9" s="19" t="n">
        <v>12</v>
      </c>
      <c r="J9" s="19" t="n">
        <v>42</v>
      </c>
      <c r="K9" s="19" t="n">
        <v>28.57142857142857</v>
      </c>
      <c r="L9" s="19" t="n">
        <v>6</v>
      </c>
      <c r="M9" s="19" t="n">
        <v>81</v>
      </c>
      <c r="N9" s="19" t="n">
        <v>17.2</v>
      </c>
      <c r="O9" s="19" t="n">
        <v>0.593103448275862</v>
      </c>
      <c r="P9" s="19" t="n">
        <v>21.23456790123457</v>
      </c>
      <c r="Q9" s="19" t="n">
        <v>11</v>
      </c>
      <c r="R9" s="19" t="inlineStr">
        <is>
          <t>DS022</t>
        </is>
      </c>
    </row>
    <row r="10">
      <c r="A10" s="19" t="inlineStr">
        <is>
          <t>FA006</t>
        </is>
      </c>
      <c r="B10" s="19" t="inlineStr">
        <is>
          <t>VC03</t>
        </is>
      </c>
      <c r="C10" s="19" t="inlineStr">
        <is>
          <t>M2</t>
        </is>
      </c>
      <c r="D10" s="19" t="n">
        <v>25</v>
      </c>
      <c r="E10" s="19" t="n">
        <v>5</v>
      </c>
      <c r="F10" s="19" t="n">
        <v>0.8</v>
      </c>
      <c r="G10" s="19" t="n">
        <v>0.4137931034482759</v>
      </c>
      <c r="H10" s="19" t="n">
        <v>0.3125</v>
      </c>
      <c r="I10" s="19" t="n">
        <v>12</v>
      </c>
      <c r="J10" s="19" t="n">
        <v>43</v>
      </c>
      <c r="K10" s="19" t="n">
        <v>27.90697674418605</v>
      </c>
      <c r="L10" s="19" t="n">
        <v>7</v>
      </c>
      <c r="M10" s="19" t="n">
        <v>81</v>
      </c>
      <c r="N10" s="19" t="n">
        <v>13</v>
      </c>
      <c r="O10" s="19" t="n">
        <v>0.4482758620689655</v>
      </c>
      <c r="P10" s="19" t="n">
        <v>16.04938271604938</v>
      </c>
      <c r="Q10" s="19" t="n">
        <v>11</v>
      </c>
      <c r="R10" s="19" t="inlineStr">
        <is>
          <t>DS022</t>
        </is>
      </c>
    </row>
    <row r="11">
      <c r="A11" s="19" t="inlineStr">
        <is>
          <t>FA007</t>
        </is>
      </c>
      <c r="B11" s="19" t="inlineStr">
        <is>
          <t>VC03</t>
        </is>
      </c>
      <c r="C11" s="19" t="inlineStr">
        <is>
          <t>M3</t>
        </is>
      </c>
      <c r="D11" s="19" t="n">
        <v>25</v>
      </c>
      <c r="E11" s="19" t="n">
        <v>5</v>
      </c>
      <c r="F11" s="19" t="n">
        <v>0.8</v>
      </c>
      <c r="G11" s="19" t="n">
        <v>0.4482758620689655</v>
      </c>
      <c r="H11" s="19" t="n">
        <v>0.3125</v>
      </c>
      <c r="I11" s="19" t="n">
        <v>13</v>
      </c>
      <c r="J11" s="19" t="n">
        <v>41</v>
      </c>
      <c r="K11" s="19" t="n">
        <v>31.70731707317073</v>
      </c>
      <c r="L11" s="19" t="n">
        <v>6</v>
      </c>
      <c r="M11" s="19" t="n">
        <v>81</v>
      </c>
      <c r="N11" s="19" t="n">
        <v>19.33333333333333</v>
      </c>
      <c r="O11" s="19" t="n">
        <v>0.6666666666666666</v>
      </c>
      <c r="P11" s="19" t="n">
        <v>23.86831275720165</v>
      </c>
      <c r="Q11" s="19" t="n">
        <v>11</v>
      </c>
      <c r="R11" s="19" t="inlineStr">
        <is>
          <t>DS022</t>
        </is>
      </c>
    </row>
    <row r="12">
      <c r="A12" s="19" t="inlineStr">
        <is>
          <t>FA008</t>
        </is>
      </c>
      <c r="B12" s="19" t="inlineStr">
        <is>
          <t>VC03</t>
        </is>
      </c>
      <c r="C12" s="19" t="inlineStr">
        <is>
          <t>M4</t>
        </is>
      </c>
      <c r="D12" s="19" t="n">
        <v>25</v>
      </c>
      <c r="E12" s="19" t="n">
        <v>5</v>
      </c>
      <c r="F12" s="19" t="n">
        <v>0</v>
      </c>
      <c r="G12" s="19" t="n">
        <v>0.1724137931034483</v>
      </c>
      <c r="H12" s="19" t="n">
        <v>0.1875</v>
      </c>
      <c r="I12" s="19" t="n">
        <v>5</v>
      </c>
      <c r="J12" s="19" t="n">
        <v>166</v>
      </c>
      <c r="K12" s="19" t="n">
        <v>3.012048192771084</v>
      </c>
      <c r="L12" s="19" t="n">
        <v>8</v>
      </c>
      <c r="M12" s="19" t="n">
        <v>81</v>
      </c>
      <c r="N12" s="19" t="n">
        <v>4</v>
      </c>
      <c r="O12" s="19" t="n">
        <v>0.1379310344827586</v>
      </c>
      <c r="P12" s="19" t="n">
        <v>4.938271604938271</v>
      </c>
      <c r="Q12" s="19" t="n">
        <v>5</v>
      </c>
      <c r="R12" s="19" t="inlineStr">
        <is>
          <t>DS022</t>
        </is>
      </c>
    </row>
    <row r="13">
      <c r="A13" s="19" t="inlineStr">
        <is>
          <t>FA009</t>
        </is>
      </c>
      <c r="B13" s="19" t="inlineStr">
        <is>
          <t>VC04</t>
        </is>
      </c>
      <c r="C13" s="19" t="inlineStr">
        <is>
          <t>M1</t>
        </is>
      </c>
      <c r="D13" s="19" t="n">
        <v>20</v>
      </c>
      <c r="E13" s="19" t="n">
        <v>4</v>
      </c>
      <c r="F13" s="19" t="n">
        <v>0.5</v>
      </c>
      <c r="G13" s="19" t="n">
        <v>0.253968253968254</v>
      </c>
      <c r="H13" s="19" t="n">
        <v>0.2222222222222222</v>
      </c>
      <c r="I13" s="19" t="n">
        <v>16</v>
      </c>
      <c r="J13" s="19" t="n">
        <v>49</v>
      </c>
      <c r="K13" s="19" t="n">
        <v>32.6530612244898</v>
      </c>
      <c r="L13" s="19" t="n">
        <v>8</v>
      </c>
      <c r="M13" s="19" t="n">
        <v>58</v>
      </c>
      <c r="N13" s="19" t="n">
        <v>19.75</v>
      </c>
      <c r="O13" s="19" t="n">
        <v>0.3134920634920635</v>
      </c>
      <c r="P13" s="19" t="n">
        <v>34.05172413793103</v>
      </c>
      <c r="Q13" s="19" t="n">
        <v>10</v>
      </c>
      <c r="R13" s="19" t="inlineStr">
        <is>
          <t>DS022</t>
        </is>
      </c>
    </row>
    <row r="14">
      <c r="A14" s="19" t="inlineStr">
        <is>
          <t>FA010</t>
        </is>
      </c>
      <c r="B14" s="19" t="inlineStr">
        <is>
          <t>VC04</t>
        </is>
      </c>
      <c r="C14" s="19" t="inlineStr">
        <is>
          <t>M2</t>
        </is>
      </c>
      <c r="D14" s="19" t="n">
        <v>20</v>
      </c>
      <c r="E14" s="19" t="n">
        <v>4</v>
      </c>
      <c r="F14" s="19" t="n">
        <v>0.5</v>
      </c>
      <c r="G14" s="19" t="n">
        <v>0.1587301587301587</v>
      </c>
      <c r="H14" s="19" t="n">
        <v>0.2222222222222222</v>
      </c>
      <c r="I14" s="19" t="n">
        <v>10</v>
      </c>
      <c r="J14" s="19" t="n">
        <v>40</v>
      </c>
      <c r="K14" s="19" t="n">
        <v>25</v>
      </c>
      <c r="L14" s="19" t="n">
        <v>8</v>
      </c>
      <c r="M14" s="19" t="n">
        <v>58</v>
      </c>
      <c r="N14" s="19" t="n">
        <v>12.27586206896552</v>
      </c>
      <c r="O14" s="19" t="n">
        <v>0.1948549534756431</v>
      </c>
      <c r="P14" s="19" t="n">
        <v>21.16527942925089</v>
      </c>
      <c r="Q14" s="19" t="n">
        <v>12</v>
      </c>
      <c r="R14" s="19" t="inlineStr">
        <is>
          <t>DS022</t>
        </is>
      </c>
    </row>
    <row r="15">
      <c r="A15" s="19" t="inlineStr">
        <is>
          <t>FA011</t>
        </is>
      </c>
      <c r="B15" s="19" t="inlineStr">
        <is>
          <t>VC04</t>
        </is>
      </c>
      <c r="C15" s="19" t="inlineStr">
        <is>
          <t>M3</t>
        </is>
      </c>
      <c r="D15" s="19" t="n">
        <v>20</v>
      </c>
      <c r="E15" s="19" t="n">
        <v>4</v>
      </c>
      <c r="F15" s="19" t="n">
        <v>0.5</v>
      </c>
      <c r="G15" s="19" t="n">
        <v>0.253968253968254</v>
      </c>
      <c r="H15" s="19" t="n">
        <v>0.2222222222222222</v>
      </c>
      <c r="I15" s="19" t="n">
        <v>16</v>
      </c>
      <c r="J15" s="19" t="n">
        <v>49</v>
      </c>
      <c r="K15" s="19" t="n">
        <v>32.6530612244898</v>
      </c>
      <c r="L15" s="19" t="n">
        <v>8</v>
      </c>
      <c r="M15" s="19" t="n">
        <v>58</v>
      </c>
      <c r="N15" s="19" t="n">
        <v>16.9</v>
      </c>
      <c r="O15" s="19" t="n">
        <v>0.2682539682539682</v>
      </c>
      <c r="P15" s="19" t="n">
        <v>29.13793103448275</v>
      </c>
      <c r="Q15" s="19" t="n">
        <v>10</v>
      </c>
      <c r="R15" s="19" t="inlineStr">
        <is>
          <t>DS022</t>
        </is>
      </c>
    </row>
    <row r="16">
      <c r="A16" s="19" t="inlineStr">
        <is>
          <t>FA012</t>
        </is>
      </c>
      <c r="B16" s="19" t="inlineStr">
        <is>
          <t>VC04</t>
        </is>
      </c>
      <c r="C16" s="19" t="inlineStr">
        <is>
          <t>M4</t>
        </is>
      </c>
      <c r="D16" s="19" t="n">
        <v>20</v>
      </c>
      <c r="E16" s="19" t="n">
        <v>4</v>
      </c>
      <c r="F16" s="19" t="n">
        <v>0</v>
      </c>
      <c r="G16" s="19" t="n">
        <v>0.3809523809523809</v>
      </c>
      <c r="H16" s="19" t="n">
        <v>0.2222222222222222</v>
      </c>
      <c r="I16" s="19" t="n">
        <v>24</v>
      </c>
      <c r="J16" s="19" t="n">
        <v>120</v>
      </c>
      <c r="K16" s="19" t="n">
        <v>20</v>
      </c>
      <c r="L16" s="19" t="n">
        <v>8</v>
      </c>
      <c r="M16" s="19" t="n">
        <v>58</v>
      </c>
      <c r="N16" s="19" t="n">
        <v>14.79310344827586</v>
      </c>
      <c r="O16" s="19" t="n">
        <v>0.2348111658456486</v>
      </c>
      <c r="P16" s="19" t="n">
        <v>25.50535077288941</v>
      </c>
      <c r="Q16" s="19" t="n">
        <v>4</v>
      </c>
      <c r="R16" s="19" t="inlineStr">
        <is>
          <t>DS022</t>
        </is>
      </c>
    </row>
  </sheetData>
  <mergeCells count="2">
    <mergeCell ref="A2:R2"/>
    <mergeCell ref="A1:R1"/>
  </mergeCells>
  <pageMargins left="0.7" right="0.7" top="0.75" bottom="0.75" header="0.3" footer="0.3"/>
  <tableParts count="1">
    <tablePart xmlns:r="http://schemas.openxmlformats.org/officeDocument/2006/relationships" r:id="rId1"/>
  </tableParts>
</worksheet>
</file>

<file path=xl/worksheets/sheet12.xml><?xml version="1.0" encoding="utf-8"?>
<worksheet xmlns="http://schemas.openxmlformats.org/spreadsheetml/2006/main">
  <sheetPr>
    <outlinePr summaryBelow="1" summaryRight="1"/>
    <pageSetUpPr/>
  </sheetPr>
  <dimension ref="A1:I30"/>
  <sheetViews>
    <sheetView showGridLines="0" workbookViewId="0">
      <selection activeCell="A1" sqref="A1"/>
    </sheetView>
  </sheetViews>
  <sheetFormatPr baseColWidth="8" defaultRowHeight="15"/>
  <cols>
    <col width="10" customWidth="1" min="1" max="1"/>
    <col width="28" customWidth="1" min="2" max="2"/>
    <col width="36" customWidth="1" min="3" max="3"/>
    <col width="31" customWidth="1" min="4" max="4"/>
    <col width="10" customWidth="1" min="5" max="5"/>
    <col width="22" customWidth="1" min="6" max="6"/>
    <col width="36" customWidth="1" min="7" max="7"/>
    <col width="19" customWidth="1" min="8" max="8"/>
    <col width="34" customWidth="1" min="9" max="9"/>
  </cols>
  <sheetData>
    <row r="1" ht="29" customHeight="1">
      <c r="A1" s="16" t="inlineStr">
        <is>
          <t>MusaReproAtlas Banana Reproductive Multi-omics and Breeding Decision Platform V1.0</t>
        </is>
      </c>
    </row>
    <row r="2" ht="27" customHeight="1">
      <c r="A2" s="17" t="inlineStr">
        <is>
          <t>Cross-cycle repeatability and development-to-target distribution shift.</t>
        </is>
      </c>
    </row>
    <row r="3"/>
    <row r="4" ht="29" customHeight="1">
      <c r="A4" s="18" t="inlineStr">
        <is>
          <t>audit_id</t>
        </is>
      </c>
      <c r="B4" s="18" t="inlineStr">
        <is>
          <t>audit_type</t>
        </is>
      </c>
      <c r="C4" s="18" t="inlineStr">
        <is>
          <t>cohort</t>
        </is>
      </c>
      <c r="D4" s="18" t="inlineStr">
        <is>
          <t>trait</t>
        </is>
      </c>
      <c r="E4" s="18" t="inlineStr">
        <is>
          <t>n</t>
        </is>
      </c>
      <c r="F4" s="18" t="inlineStr">
        <is>
          <t>estimate</t>
        </is>
      </c>
      <c r="G4" s="18" t="inlineStr">
        <is>
          <t>reference</t>
        </is>
      </c>
      <c r="H4" s="18" t="inlineStr">
        <is>
          <t>source_dataset_id</t>
        </is>
      </c>
      <c r="I4" s="18" t="inlineStr">
        <is>
          <t>interpretation</t>
        </is>
      </c>
    </row>
    <row r="5">
      <c r="A5" s="19" t="inlineStr">
        <is>
          <t>TA001</t>
        </is>
      </c>
      <c r="B5" s="19" t="inlineStr">
        <is>
          <t>cycle_repeatability</t>
        </is>
      </c>
      <c r="C5" s="19" t="inlineStr">
        <is>
          <t>CIRAD development</t>
        </is>
      </c>
      <c r="D5" s="19" t="inlineStr">
        <is>
          <t>bunch_yield</t>
        </is>
      </c>
      <c r="E5" s="19" t="n">
        <v>1089</v>
      </c>
      <c r="F5" s="19" t="n">
        <v>0.5990947975420378</v>
      </c>
      <c r="G5" s="19" t="inlineStr">
        <is>
          <t>Spearman rho cycle 1 vs cycle 2</t>
        </is>
      </c>
      <c r="H5" s="19" t="inlineStr">
        <is>
          <t>DS029</t>
        </is>
      </c>
      <c r="I5" s="19" t="inlineStr">
        <is>
          <t>Moderate-to-high cross-cycle repeatability within this cohort.</t>
        </is>
      </c>
    </row>
    <row r="6">
      <c r="A6" s="19" t="inlineStr">
        <is>
          <t>TA002</t>
        </is>
      </c>
      <c r="B6" s="19" t="inlineStr">
        <is>
          <t>cycle_repeatability</t>
        </is>
      </c>
      <c r="C6" s="19" t="inlineStr">
        <is>
          <t>CIRAD development</t>
        </is>
      </c>
      <c r="D6" s="19" t="inlineStr">
        <is>
          <t>days_to_maturity</t>
        </is>
      </c>
      <c r="E6" s="19" t="n">
        <v>1089</v>
      </c>
      <c r="F6" s="19" t="n">
        <v>0.69640455002688</v>
      </c>
      <c r="G6" s="19" t="inlineStr">
        <is>
          <t>Spearman rho cycle 1 vs cycle 2</t>
        </is>
      </c>
      <c r="H6" s="19" t="inlineStr">
        <is>
          <t>DS029</t>
        </is>
      </c>
      <c r="I6" s="19" t="inlineStr">
        <is>
          <t>Moderate-to-high cross-cycle repeatability within this cohort.</t>
        </is>
      </c>
    </row>
    <row r="7">
      <c r="A7" s="19" t="inlineStr">
        <is>
          <t>TA003</t>
        </is>
      </c>
      <c r="B7" s="19" t="inlineStr">
        <is>
          <t>cycle_repeatability</t>
        </is>
      </c>
      <c r="C7" s="19" t="inlineStr">
        <is>
          <t>CIRAD unseen families</t>
        </is>
      </c>
      <c r="D7" s="19" t="inlineStr">
        <is>
          <t>bunch_yield</t>
        </is>
      </c>
      <c r="E7" s="19" t="n">
        <v>486</v>
      </c>
      <c r="F7" s="19" t="n">
        <v>0.5285000217474261</v>
      </c>
      <c r="G7" s="19" t="inlineStr">
        <is>
          <t>Spearman rho cycle 1 vs cycle 2</t>
        </is>
      </c>
      <c r="H7" s="19" t="inlineStr">
        <is>
          <t>DS029</t>
        </is>
      </c>
      <c r="I7" s="19" t="inlineStr">
        <is>
          <t>Moderate-to-high cross-cycle repeatability within this cohort.</t>
        </is>
      </c>
    </row>
    <row r="8">
      <c r="A8" s="19" t="inlineStr">
        <is>
          <t>TA004</t>
        </is>
      </c>
      <c r="B8" s="19" t="inlineStr">
        <is>
          <t>cycle_repeatability</t>
        </is>
      </c>
      <c r="C8" s="19" t="inlineStr">
        <is>
          <t>CIRAD unseen families</t>
        </is>
      </c>
      <c r="D8" s="19" t="inlineStr">
        <is>
          <t>days_to_maturity</t>
        </is>
      </c>
      <c r="E8" s="19" t="n">
        <v>486</v>
      </c>
      <c r="F8" s="19" t="n">
        <v>0.5692692126489028</v>
      </c>
      <c r="G8" s="19" t="inlineStr">
        <is>
          <t>Spearman rho cycle 1 vs cycle 2</t>
        </is>
      </c>
      <c r="H8" s="19" t="inlineStr">
        <is>
          <t>DS029</t>
        </is>
      </c>
      <c r="I8" s="19" t="inlineStr">
        <is>
          <t>Moderate-to-high cross-cycle repeatability within this cohort.</t>
        </is>
      </c>
    </row>
    <row r="9">
      <c r="A9" s="19" t="inlineStr">
        <is>
          <t>TA005</t>
        </is>
      </c>
      <c r="B9" s="19" t="inlineStr">
        <is>
          <t>cycle_repeatability</t>
        </is>
      </c>
      <c r="C9" s="19" t="inlineStr">
        <is>
          <t>IITA Sendusu external</t>
        </is>
      </c>
      <c r="D9" s="19" t="inlineStr">
        <is>
          <t>bunch_yield</t>
        </is>
      </c>
      <c r="E9" s="19" t="n">
        <v>362</v>
      </c>
      <c r="F9" s="19" t="n">
        <v>0.7700858324136972</v>
      </c>
      <c r="G9" s="19" t="inlineStr">
        <is>
          <t>Spearman rho cycle 1 vs cycle 2</t>
        </is>
      </c>
      <c r="H9" s="19" t="inlineStr">
        <is>
          <t>DS029</t>
        </is>
      </c>
      <c r="I9" s="19" t="inlineStr">
        <is>
          <t>Moderate-to-high cross-cycle repeatability within this cohort.</t>
        </is>
      </c>
    </row>
    <row r="10">
      <c r="A10" s="19" t="inlineStr">
        <is>
          <t>TA006</t>
        </is>
      </c>
      <c r="B10" s="19" t="inlineStr">
        <is>
          <t>cycle_repeatability</t>
        </is>
      </c>
      <c r="C10" s="19" t="inlineStr">
        <is>
          <t>IITA Sendusu external</t>
        </is>
      </c>
      <c r="D10" s="19" t="inlineStr">
        <is>
          <t>days_to_maturity</t>
        </is>
      </c>
      <c r="E10" s="19" t="n">
        <v>362</v>
      </c>
      <c r="F10" s="19" t="n">
        <v>0.1713974232997207</v>
      </c>
      <c r="G10" s="19" t="inlineStr">
        <is>
          <t>Spearman rho cycle 1 vs cycle 2</t>
        </is>
      </c>
      <c r="H10" s="19" t="inlineStr">
        <is>
          <t>DS029</t>
        </is>
      </c>
      <c r="I10" s="19" t="inlineStr">
        <is>
          <t>Low cross-cycle repeatability; recalibration is required before deployment.</t>
        </is>
      </c>
    </row>
    <row r="11">
      <c r="A11" s="19" t="inlineStr">
        <is>
          <t>TA007</t>
        </is>
      </c>
      <c r="B11" s="19" t="inlineStr">
        <is>
          <t>development_external_shift</t>
        </is>
      </c>
      <c r="C11" s="19" t="inlineStr">
        <is>
          <t>CIRAD development vs IITA Sendusu external</t>
        </is>
      </c>
      <c r="D11" s="19" t="inlineStr">
        <is>
          <t>bunch_yield</t>
        </is>
      </c>
      <c r="E11" s="19" t="n">
        <v>1451</v>
      </c>
      <c r="F11" s="19" t="n">
        <v>0.6893799877225292</v>
      </c>
      <c r="G11" s="19" t="inlineStr">
        <is>
          <t>KS statistic; p=2.84515e-125</t>
        </is>
      </c>
      <c r="H11" s="19" t="inlineStr">
        <is>
          <t>DS029</t>
        </is>
      </c>
      <c r="I11" s="19" t="inlineStr">
        <is>
          <t>Large development-to-external distribution shift.</t>
        </is>
      </c>
    </row>
    <row r="12">
      <c r="A12" s="19" t="inlineStr">
        <is>
          <t>TA008</t>
        </is>
      </c>
      <c r="B12" s="19" t="inlineStr">
        <is>
          <t>development_external_shift</t>
        </is>
      </c>
      <c r="C12" s="19" t="inlineStr">
        <is>
          <t>CIRAD development vs IITA Sendusu external</t>
        </is>
      </c>
      <c r="D12" s="19" t="inlineStr">
        <is>
          <t>days_to_maturity</t>
        </is>
      </c>
      <c r="E12" s="19" t="n">
        <v>1451</v>
      </c>
      <c r="F12" s="19" t="n">
        <v>0.6450517226509191</v>
      </c>
      <c r="G12" s="19" t="inlineStr">
        <is>
          <t>KS statistic; p=8.32816e-108</t>
        </is>
      </c>
      <c r="H12" s="19" t="inlineStr">
        <is>
          <t>DS029</t>
        </is>
      </c>
      <c r="I12" s="19" t="inlineStr">
        <is>
          <t>Large development-to-external distribution shift.</t>
        </is>
      </c>
    </row>
    <row r="13">
      <c r="A13" s="19" t="inlineStr">
        <is>
          <t>TA009</t>
        </is>
      </c>
      <c r="B13" s="19" t="inlineStr">
        <is>
          <t>development_external_shift</t>
        </is>
      </c>
      <c r="C13" s="19" t="inlineStr">
        <is>
          <t>CIRAD development vs IITA Sendusu external</t>
        </is>
      </c>
      <c r="D13" s="19" t="inlineStr">
        <is>
          <t>robustness_index</t>
        </is>
      </c>
      <c r="E13" s="19" t="n">
        <v>1451</v>
      </c>
      <c r="F13" s="19" t="n">
        <v>0.4340745475853461</v>
      </c>
      <c r="G13" s="19" t="inlineStr">
        <is>
          <t>KS statistic; p=1.12984e-46</t>
        </is>
      </c>
      <c r="H13" s="19" t="inlineStr">
        <is>
          <t>DS029</t>
        </is>
      </c>
      <c r="I13" s="19" t="inlineStr">
        <is>
          <t>Material development-to-external distribution shift.</t>
        </is>
      </c>
    </row>
    <row r="14">
      <c r="A14" s="19" t="inlineStr">
        <is>
          <t>TA010</t>
        </is>
      </c>
      <c r="B14" s="19" t="inlineStr">
        <is>
          <t>development_external_shift</t>
        </is>
      </c>
      <c r="C14" s="19" t="inlineStr">
        <is>
          <t>CIRAD development vs IITA Sendusu external</t>
        </is>
      </c>
      <c r="D14" s="19" t="inlineStr">
        <is>
          <t>harvest_leaves</t>
        </is>
      </c>
      <c r="E14" s="19" t="n">
        <v>1451</v>
      </c>
      <c r="F14" s="19" t="n">
        <v>0.8573099148187043</v>
      </c>
      <c r="G14" s="19" t="inlineStr">
        <is>
          <t>KS statistic; p=8.74779e-211</t>
        </is>
      </c>
      <c r="H14" s="19" t="inlineStr">
        <is>
          <t>DS029</t>
        </is>
      </c>
      <c r="I14" s="19" t="inlineStr">
        <is>
          <t>Large development-to-external distribution shift.</t>
        </is>
      </c>
    </row>
    <row r="15">
      <c r="A15" s="19" t="inlineStr">
        <is>
          <t>TA011</t>
        </is>
      </c>
      <c r="B15" s="19" t="inlineStr">
        <is>
          <t>cycle_repeatability</t>
        </is>
      </c>
      <c r="C15" s="19" t="inlineStr">
        <is>
          <t>CIRAD unseen families</t>
        </is>
      </c>
      <c r="D15" s="19" t="inlineStr">
        <is>
          <t>bunch_yield</t>
        </is>
      </c>
      <c r="E15" s="19" t="n">
        <v>486</v>
      </c>
      <c r="F15" s="19" t="n">
        <v>0.5285000217474261</v>
      </c>
      <c r="G15" s="19" t="inlineStr">
        <is>
          <t>Frozen multi-cohort cycle-two audit</t>
        </is>
      </c>
      <c r="H15" s="19" t="inlineStr">
        <is>
          <t>DS037</t>
        </is>
      </c>
      <c r="I15" s="19" t="inlineStr">
        <is>
          <t>Cycle-one to cycle-two yield repeatability.</t>
        </is>
      </c>
    </row>
    <row r="16">
      <c r="A16" s="19" t="inlineStr">
        <is>
          <t>TA012</t>
        </is>
      </c>
      <c r="B16" s="19" t="inlineStr">
        <is>
          <t>cycle_repeatability</t>
        </is>
      </c>
      <c r="C16" s="19" t="inlineStr">
        <is>
          <t>CIRAD unseen families</t>
        </is>
      </c>
      <c r="D16" s="19" t="inlineStr">
        <is>
          <t>days_to_maturity</t>
        </is>
      </c>
      <c r="E16" s="19" t="n">
        <v>486</v>
      </c>
      <c r="F16" s="19" t="n">
        <v>0.5692692126489028</v>
      </c>
      <c r="G16" s="19" t="inlineStr">
        <is>
          <t>Frozen multi-cohort cycle-two audit</t>
        </is>
      </c>
      <c r="H16" s="19" t="inlineStr">
        <is>
          <t>DS037</t>
        </is>
      </c>
      <c r="I16" s="19" t="inlineStr">
        <is>
          <t>Cycle-one to cycle-two maturity repeatability; candidate portability diagnostic.</t>
        </is>
      </c>
    </row>
    <row r="17">
      <c r="A17" s="19" t="inlineStr">
        <is>
          <t>TA013</t>
        </is>
      </c>
      <c r="B17" s="19" t="inlineStr">
        <is>
          <t>development_external_shift</t>
        </is>
      </c>
      <c r="C17" s="19" t="inlineStr">
        <is>
          <t>CIRAD unseen families</t>
        </is>
      </c>
      <c r="D17" s="19" t="inlineStr">
        <is>
          <t>mean_four_predictors</t>
        </is>
      </c>
      <c r="E17" s="19" t="n">
        <v>486</v>
      </c>
      <c r="F17" s="19" t="n">
        <v>0.1525779682345339</v>
      </c>
      <c r="G17" s="19" t="inlineStr">
        <is>
          <t>Frozen multi-cohort cycle-two audit</t>
        </is>
      </c>
      <c r="H17" s="19" t="inlineStr">
        <is>
          <t>DS037</t>
        </is>
      </c>
      <c r="I17" s="19" t="inlineStr">
        <is>
          <t>Mean predictor distribution shift from CIRAD development.</t>
        </is>
      </c>
    </row>
    <row r="18">
      <c r="A18" s="19" t="inlineStr">
        <is>
          <t>TA014</t>
        </is>
      </c>
      <c r="B18" s="19" t="inlineStr">
        <is>
          <t>model_transfer_delta</t>
        </is>
      </c>
      <c r="C18" s="19" t="inlineStr">
        <is>
          <t>CIRAD unseen families</t>
        </is>
      </c>
      <c r="D18" s="19" t="inlineStr">
        <is>
          <t>stage_aware_minus_yield_auroc</t>
        </is>
      </c>
      <c r="E18" s="19" t="n">
        <v>486</v>
      </c>
      <c r="F18" s="19" t="n">
        <v>0.04932411108773405</v>
      </c>
      <c r="G18" s="19" t="inlineStr">
        <is>
          <t>Frozen multi-cohort cycle-two audit</t>
        </is>
      </c>
      <c r="H18" s="19" t="inlineStr">
        <is>
          <t>DS037</t>
        </is>
      </c>
      <c r="I18" s="19" t="inlineStr">
        <is>
          <t>Positive values favor the frozen stage-aware model.</t>
        </is>
      </c>
    </row>
    <row r="19">
      <c r="A19" s="19" t="inlineStr">
        <is>
          <t>TA015</t>
        </is>
      </c>
      <c r="B19" s="19" t="inlineStr">
        <is>
          <t>cycle_repeatability</t>
        </is>
      </c>
      <c r="C19" s="19" t="inlineStr">
        <is>
          <t>IITA Sendusu external</t>
        </is>
      </c>
      <c r="D19" s="19" t="inlineStr">
        <is>
          <t>bunch_yield</t>
        </is>
      </c>
      <c r="E19" s="19" t="n">
        <v>362</v>
      </c>
      <c r="F19" s="19" t="n">
        <v>0.7700858324136972</v>
      </c>
      <c r="G19" s="19" t="inlineStr">
        <is>
          <t>Frozen multi-cohort cycle-two audit</t>
        </is>
      </c>
      <c r="H19" s="19" t="inlineStr">
        <is>
          <t>DS037</t>
        </is>
      </c>
      <c r="I19" s="19" t="inlineStr">
        <is>
          <t>Cycle-one to cycle-two yield repeatability.</t>
        </is>
      </c>
    </row>
    <row r="20">
      <c r="A20" s="19" t="inlineStr">
        <is>
          <t>TA016</t>
        </is>
      </c>
      <c r="B20" s="19" t="inlineStr">
        <is>
          <t>cycle_repeatability</t>
        </is>
      </c>
      <c r="C20" s="19" t="inlineStr">
        <is>
          <t>IITA Sendusu external</t>
        </is>
      </c>
      <c r="D20" s="19" t="inlineStr">
        <is>
          <t>days_to_maturity</t>
        </is>
      </c>
      <c r="E20" s="19" t="n">
        <v>362</v>
      </c>
      <c r="F20" s="19" t="n">
        <v>0.1713974232997207</v>
      </c>
      <c r="G20" s="19" t="inlineStr">
        <is>
          <t>Frozen multi-cohort cycle-two audit</t>
        </is>
      </c>
      <c r="H20" s="19" t="inlineStr">
        <is>
          <t>DS037</t>
        </is>
      </c>
      <c r="I20" s="19" t="inlineStr">
        <is>
          <t>Cycle-one to cycle-two maturity repeatability; candidate portability diagnostic.</t>
        </is>
      </c>
    </row>
    <row r="21">
      <c r="A21" s="19" t="inlineStr">
        <is>
          <t>TA017</t>
        </is>
      </c>
      <c r="B21" s="19" t="inlineStr">
        <is>
          <t>development_external_shift</t>
        </is>
      </c>
      <c r="C21" s="19" t="inlineStr">
        <is>
          <t>IITA Sendusu external</t>
        </is>
      </c>
      <c r="D21" s="19" t="inlineStr">
        <is>
          <t>mean_four_predictors</t>
        </is>
      </c>
      <c r="E21" s="19" t="n">
        <v>362</v>
      </c>
      <c r="F21" s="19" t="n">
        <v>0.6564540431943747</v>
      </c>
      <c r="G21" s="19" t="inlineStr">
        <is>
          <t>Frozen multi-cohort cycle-two audit</t>
        </is>
      </c>
      <c r="H21" s="19" t="inlineStr">
        <is>
          <t>DS037</t>
        </is>
      </c>
      <c r="I21" s="19" t="inlineStr">
        <is>
          <t>Mean predictor distribution shift from CIRAD development.</t>
        </is>
      </c>
    </row>
    <row r="22">
      <c r="A22" s="19" t="inlineStr">
        <is>
          <t>TA018</t>
        </is>
      </c>
      <c r="B22" s="19" t="inlineStr">
        <is>
          <t>model_transfer_delta</t>
        </is>
      </c>
      <c r="C22" s="19" t="inlineStr">
        <is>
          <t>IITA Sendusu external</t>
        </is>
      </c>
      <c r="D22" s="19" t="inlineStr">
        <is>
          <t>stage_aware_minus_yield_auroc</t>
        </is>
      </c>
      <c r="E22" s="19" t="n">
        <v>362</v>
      </c>
      <c r="F22" s="19" t="n">
        <v>-0.08486988671375095</v>
      </c>
      <c r="G22" s="19" t="inlineStr">
        <is>
          <t>Frozen multi-cohort cycle-two audit</t>
        </is>
      </c>
      <c r="H22" s="19" t="inlineStr">
        <is>
          <t>DS037</t>
        </is>
      </c>
      <c r="I22" s="19" t="inlineStr">
        <is>
          <t>Positive values favor the frozen stage-aware model.</t>
        </is>
      </c>
    </row>
    <row r="23">
      <c r="A23" s="19" t="inlineStr">
        <is>
          <t>TA019</t>
        </is>
      </c>
      <c r="B23" s="19" t="inlineStr">
        <is>
          <t>cycle_repeatability</t>
        </is>
      </c>
      <c r="C23" s="19" t="inlineStr">
        <is>
          <t>IITA Arusha Mchare families</t>
        </is>
      </c>
      <c r="D23" s="19" t="inlineStr">
        <is>
          <t>bunch_yield</t>
        </is>
      </c>
      <c r="E23" s="19" t="n">
        <v>57</v>
      </c>
      <c r="F23" s="19" t="n">
        <v>0.7497204713272261</v>
      </c>
      <c r="G23" s="19" t="inlineStr">
        <is>
          <t>Frozen multi-cohort cycle-two audit</t>
        </is>
      </c>
      <c r="H23" s="19" t="inlineStr">
        <is>
          <t>DS037</t>
        </is>
      </c>
      <c r="I23" s="19" t="inlineStr">
        <is>
          <t>Cycle-one to cycle-two yield repeatability.</t>
        </is>
      </c>
    </row>
    <row r="24">
      <c r="A24" s="19" t="inlineStr">
        <is>
          <t>TA020</t>
        </is>
      </c>
      <c r="B24" s="19" t="inlineStr">
        <is>
          <t>cycle_repeatability</t>
        </is>
      </c>
      <c r="C24" s="19" t="inlineStr">
        <is>
          <t>IITA Arusha Mchare families</t>
        </is>
      </c>
      <c r="D24" s="19" t="inlineStr">
        <is>
          <t>days_to_maturity</t>
        </is>
      </c>
      <c r="E24" s="19" t="n">
        <v>57</v>
      </c>
      <c r="F24" s="19" t="n">
        <v>0.2649646467204239</v>
      </c>
      <c r="G24" s="19" t="inlineStr">
        <is>
          <t>Frozen multi-cohort cycle-two audit</t>
        </is>
      </c>
      <c r="H24" s="19" t="inlineStr">
        <is>
          <t>DS037</t>
        </is>
      </c>
      <c r="I24" s="19" t="inlineStr">
        <is>
          <t>Cycle-one to cycle-two maturity repeatability; candidate portability diagnostic.</t>
        </is>
      </c>
    </row>
    <row r="25">
      <c r="A25" s="19" t="inlineStr">
        <is>
          <t>TA021</t>
        </is>
      </c>
      <c r="B25" s="19" t="inlineStr">
        <is>
          <t>development_external_shift</t>
        </is>
      </c>
      <c r="C25" s="19" t="inlineStr">
        <is>
          <t>IITA Arusha Mchare families</t>
        </is>
      </c>
      <c r="D25" s="19" t="inlineStr">
        <is>
          <t>mean_four_predictors</t>
        </is>
      </c>
      <c r="E25" s="19" t="n">
        <v>57</v>
      </c>
      <c r="F25" s="19" t="n">
        <v>0.7893891063747522</v>
      </c>
      <c r="G25" s="19" t="inlineStr">
        <is>
          <t>Frozen multi-cohort cycle-two audit</t>
        </is>
      </c>
      <c r="H25" s="19" t="inlineStr">
        <is>
          <t>DS037</t>
        </is>
      </c>
      <c r="I25" s="19" t="inlineStr">
        <is>
          <t>Mean predictor distribution shift from CIRAD development.</t>
        </is>
      </c>
    </row>
    <row r="26">
      <c r="A26" s="19" t="inlineStr">
        <is>
          <t>TA022</t>
        </is>
      </c>
      <c r="B26" s="19" t="inlineStr">
        <is>
          <t>model_transfer_delta</t>
        </is>
      </c>
      <c r="C26" s="19" t="inlineStr">
        <is>
          <t>IITA Arusha Mchare families</t>
        </is>
      </c>
      <c r="D26" s="19" t="inlineStr">
        <is>
          <t>stage_aware_minus_yield_auroc</t>
        </is>
      </c>
      <c r="E26" s="19" t="n">
        <v>57</v>
      </c>
      <c r="F26" s="19" t="n">
        <v>0.0351851851851851</v>
      </c>
      <c r="G26" s="19" t="inlineStr">
        <is>
          <t>Frozen multi-cohort cycle-two audit</t>
        </is>
      </c>
      <c r="H26" s="19" t="inlineStr">
        <is>
          <t>DS037</t>
        </is>
      </c>
      <c r="I26" s="19" t="inlineStr">
        <is>
          <t>Positive values favor the frozen stage-aware model.</t>
        </is>
      </c>
    </row>
    <row r="27">
      <c r="A27" s="19" t="inlineStr">
        <is>
          <t>TA023</t>
        </is>
      </c>
      <c r="B27" s="19" t="inlineStr">
        <is>
          <t>cycle_repeatability</t>
        </is>
      </c>
      <c r="C27" s="19" t="inlineStr">
        <is>
          <t>IITA NM improved parents</t>
        </is>
      </c>
      <c r="D27" s="19" t="inlineStr">
        <is>
          <t>bunch_yield</t>
        </is>
      </c>
      <c r="E27" s="19" t="n">
        <v>13</v>
      </c>
      <c r="F27" s="19" t="n">
        <v>0.8901098901098902</v>
      </c>
      <c r="G27" s="19" t="inlineStr">
        <is>
          <t>Frozen multi-cohort cycle-two audit</t>
        </is>
      </c>
      <c r="H27" s="19" t="inlineStr">
        <is>
          <t>DS037</t>
        </is>
      </c>
      <c r="I27" s="19" t="inlineStr">
        <is>
          <t>Cycle-one to cycle-two yield repeatability.</t>
        </is>
      </c>
    </row>
    <row r="28">
      <c r="A28" s="19" t="inlineStr">
        <is>
          <t>TA024</t>
        </is>
      </c>
      <c r="B28" s="19" t="inlineStr">
        <is>
          <t>cycle_repeatability</t>
        </is>
      </c>
      <c r="C28" s="19" t="inlineStr">
        <is>
          <t>IITA NM improved parents</t>
        </is>
      </c>
      <c r="D28" s="19" t="inlineStr">
        <is>
          <t>days_to_maturity</t>
        </is>
      </c>
      <c r="E28" s="19" t="n">
        <v>13</v>
      </c>
      <c r="F28" s="19" t="n">
        <v>0.01650620543642188</v>
      </c>
      <c r="G28" s="19" t="inlineStr">
        <is>
          <t>Frozen multi-cohort cycle-two audit</t>
        </is>
      </c>
      <c r="H28" s="19" t="inlineStr">
        <is>
          <t>DS037</t>
        </is>
      </c>
      <c r="I28" s="19" t="inlineStr">
        <is>
          <t>Cycle-one to cycle-two maturity repeatability; candidate portability diagnostic.</t>
        </is>
      </c>
    </row>
    <row r="29">
      <c r="A29" s="19" t="inlineStr">
        <is>
          <t>TA025</t>
        </is>
      </c>
      <c r="B29" s="19" t="inlineStr">
        <is>
          <t>development_external_shift</t>
        </is>
      </c>
      <c r="C29" s="19" t="inlineStr">
        <is>
          <t>IITA NM improved parents</t>
        </is>
      </c>
      <c r="D29" s="19" t="inlineStr">
        <is>
          <t>mean_four_predictors</t>
        </is>
      </c>
      <c r="E29" s="19" t="n">
        <v>13</v>
      </c>
      <c r="F29" s="19" t="n">
        <v>0.574274210637847</v>
      </c>
      <c r="G29" s="19" t="inlineStr">
        <is>
          <t>Frozen multi-cohort cycle-two audit</t>
        </is>
      </c>
      <c r="H29" s="19" t="inlineStr">
        <is>
          <t>DS037</t>
        </is>
      </c>
      <c r="I29" s="19" t="inlineStr">
        <is>
          <t>Mean predictor distribution shift from CIRAD development.</t>
        </is>
      </c>
    </row>
    <row r="30">
      <c r="A30" s="19" t="inlineStr">
        <is>
          <t>TA026</t>
        </is>
      </c>
      <c r="B30" s="19" t="inlineStr">
        <is>
          <t>model_transfer_delta</t>
        </is>
      </c>
      <c r="C30" s="19" t="inlineStr">
        <is>
          <t>IITA NM improved parents</t>
        </is>
      </c>
      <c r="D30" s="19" t="inlineStr">
        <is>
          <t>stage_aware_minus_yield_auroc</t>
        </is>
      </c>
      <c r="E30" s="19" t="n">
        <v>13</v>
      </c>
      <c r="F30" s="19" t="n">
        <v>-0.09999999999999998</v>
      </c>
      <c r="G30" s="19" t="inlineStr">
        <is>
          <t>Frozen multi-cohort cycle-two audit</t>
        </is>
      </c>
      <c r="H30" s="19" t="inlineStr">
        <is>
          <t>DS037</t>
        </is>
      </c>
      <c r="I30" s="19" t="inlineStr">
        <is>
          <t>Positive values favor the frozen stage-aware model.</t>
        </is>
      </c>
    </row>
  </sheetData>
  <mergeCells count="2">
    <mergeCell ref="A1:I1"/>
    <mergeCell ref="A2:I2"/>
  </mergeCells>
  <conditionalFormatting sqref="F5:F30">
    <cfRule type="colorScale" priority="1">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13.xml><?xml version="1.0" encoding="utf-8"?>
<worksheet xmlns="http://schemas.openxmlformats.org/spreadsheetml/2006/main">
  <sheetPr>
    <outlinePr summaryBelow="1" summaryRight="1"/>
    <pageSetUpPr/>
  </sheetPr>
  <dimension ref="A1:E6220"/>
  <sheetViews>
    <sheetView showGridLines="0" workbookViewId="0">
      <selection activeCell="A1" sqref="A1"/>
    </sheetView>
  </sheetViews>
  <sheetFormatPr baseColWidth="8" defaultRowHeight="15"/>
  <cols>
    <col width="14" customWidth="1" min="1" max="1"/>
    <col width="12" customWidth="1" min="2" max="2"/>
    <col width="12" customWidth="1" min="3" max="3"/>
    <col width="36" customWidth="1" min="4" max="4"/>
    <col width="36" customWidth="1" min="5" max="5"/>
  </cols>
  <sheetData>
    <row r="1" ht="29" customHeight="1">
      <c r="A1" s="16" t="inlineStr">
        <is>
          <t>MusaReproAtlas Banana Reproductive Multi-omics and Breeding Decision Platform V1.0</t>
        </is>
      </c>
    </row>
    <row r="2" ht="27" customHeight="1">
      <c r="A2" s="17" t="inlineStr">
        <is>
          <t>All field-level analysis records; record_json preserves original columns and values.</t>
        </is>
      </c>
    </row>
    <row r="3"/>
    <row r="4" ht="29" customHeight="1">
      <c r="A4" s="18" t="inlineStr">
        <is>
          <t>record_id</t>
        </is>
      </c>
      <c r="B4" s="18" t="inlineStr">
        <is>
          <t>dataset_id</t>
        </is>
      </c>
      <c r="C4" s="18" t="inlineStr">
        <is>
          <t>row_number</t>
        </is>
      </c>
      <c r="D4" s="18" t="inlineStr">
        <is>
          <t>record_json</t>
        </is>
      </c>
      <c r="E4" s="18" t="inlineStr">
        <is>
          <t>search_text</t>
        </is>
      </c>
    </row>
    <row r="5">
      <c r="A5" s="19" t="inlineStr">
        <is>
          <t>DS001_R00001</t>
        </is>
      </c>
      <c r="B5" s="19" t="inlineStr">
        <is>
          <t>DS001</t>
        </is>
      </c>
      <c r="C5" s="19" t="n">
        <v>1</v>
      </c>
      <c r="D5" s="19" t="inlineStr">
        <is>
          <t>{"threshold":"relaxed_40id_60cov","gene_set":"All robust axis","metric":"has_close_paralog","tested_axis_genes":"196","observed_proportion":"0.673469387755102","matched_null_mean":"0.8103744897959183","matched_null_q025":"0.7551020408163265","matched_null_q975":"0.8622448979591837","empirical_upper_p":"1.0","empirical_lower_p":"9.999000099990002e-05","empirical_two_sided_p":"0.00019998000199980003","q_global":"0.0008570571514277144"}</t>
        </is>
      </c>
      <c r="E5" s="19" t="inlineStr">
        <is>
          <t>relaxed_40id_60cov | All robust axis | has_close_paralog | 196 | 0.673469387755102 | 0.8103744897959183 | 0.7551020408163265 | 0.8622448979591837 | 1.0 | 9.999000099990002e-05 | 0.00019998000199980003 | 0.0008570571514277144</t>
        </is>
      </c>
    </row>
    <row r="6">
      <c r="A6" s="19" t="inlineStr">
        <is>
          <t>DS001_R00002</t>
        </is>
      </c>
      <c r="B6" s="19" t="inlineStr">
        <is>
          <t>DS001</t>
        </is>
      </c>
      <c r="C6" s="19" t="n">
        <v>2</v>
      </c>
      <c r="D6" s="19" t="inlineStr">
        <is>
          <t>{"threshold":"relaxed_40id_60cov","gene_set":"All robust axis","metric":"in_reciprocal_closest_pair","tested_axis_genes":"196","observed_proportion":"0.4846938775510204","matched_null_mean":"0.5891607142857143","matched_null_q025":"0.5204081632653061","matched_null_q975":"0.6581632653061225","empirical_upper_p":"0.999000099990001","empirical_lower_p":"0.0014998500149985001","empirical_two_sided_p":"0.0029997000299970002","q_global":"0.008999100089991002"}</t>
        </is>
      </c>
      <c r="E6" s="19" t="inlineStr">
        <is>
          <t>relaxed_40id_60cov | All robust axis | in_reciprocal_closest_pair | 196 | 0.4846938775510204 | 0.5891607142857143 | 0.5204081632653061 | 0.6581632653061225 | 0.999000099990001 | 0.0014998500149985001 | 0.0029997000299970002 | 0.008999100089991002</t>
        </is>
      </c>
    </row>
    <row r="7">
      <c r="A7" s="19" t="inlineStr">
        <is>
          <t>DS001_R00003</t>
        </is>
      </c>
      <c r="B7" s="19" t="inlineStr">
        <is>
          <t>DS001</t>
        </is>
      </c>
      <c r="C7" s="19" t="n">
        <v>3</v>
      </c>
      <c r="D7" s="19" t="inlineStr">
        <is>
          <t>{"threshold":"relaxed_40id_60cov","gene_set":"High recurrence core","metric":"has_close_paralog","tested_axis_genes":"39","observed_proportion":"0.6923076923076923","matched_null_mean":"0.7922897435897437","matched_null_q025":"0.6666666666666666","matched_null_q975":"0.8974358974358975","empirical_upper_p":"0.9574042595740426","empirical_lower_p":"0.0866913308669133","empirical_two_sided_p":"0.1733826617338266","q_global":"0.37153427514391413"}</t>
        </is>
      </c>
      <c r="E7" s="19" t="inlineStr">
        <is>
          <t>relaxed_40id_60cov | High recurrence core | has_close_paralog | 39 | 0.6923076923076923 | 0.7922897435897437 | 0.6666666666666666 | 0.8974358974358975 | 0.9574042595740426 | 0.0866913308669133 | 0.1733826617338266 | 0.37153427514391413</t>
        </is>
      </c>
    </row>
    <row r="8">
      <c r="A8" s="19" t="inlineStr">
        <is>
          <t>DS001_R00004</t>
        </is>
      </c>
      <c r="B8" s="19" t="inlineStr">
        <is>
          <t>DS001</t>
        </is>
      </c>
      <c r="C8" s="19" t="n">
        <v>4</v>
      </c>
      <c r="D8" s="19" t="inlineStr">
        <is>
          <t>{"threshold":"relaxed_40id_60cov","gene_set":"High recurrence core","metric":"in_reciprocal_closest_pair","tested_axis_genes":"39","observed_proportion":"0.5897435897435898","matched_null_mean":"0.5884333333333333","matched_null_q025":"0.4358974358974359","matched_null_q975":"0.7435897435897436","empirical_upper_p":"0.563043695630437","empirical_lower_p":"0.5708429157084292","empirical_two_sided_p":"1.0","q_global":"1.0"}</t>
        </is>
      </c>
      <c r="E8" s="19" t="inlineStr">
        <is>
          <t>relaxed_40id_60cov | High recurrence core | in_reciprocal_closest_pair | 39 | 0.5897435897435898 | 0.5884333333333333 | 0.4358974358974359 | 0.7435897435897436 | 0.563043695630437 | 0.5708429157084292 | 1.0 | 1.0</t>
        </is>
      </c>
    </row>
    <row r="9">
      <c r="A9" s="19" t="inlineStr">
        <is>
          <t>DS001_R00005</t>
        </is>
      </c>
      <c r="B9" s="19" t="inlineStr">
        <is>
          <t>DS001</t>
        </is>
      </c>
      <c r="C9" s="19" t="n">
        <v>5</v>
      </c>
      <c r="D9" s="19" t="inlineStr">
        <is>
          <t>{"threshold":"relaxed_40id_60cov","gene_set":"Cell cycle and microtubules","metric":"has_close_paralog","tested_axis_genes":"52","observed_proportion":"0.8076923076923077","matched_null_mean":"0.8137307692307694","matched_null_q025":"0.7115384615384616","matched_null_q975":"0.9038461538461539","empirical_upper_p":"0.6302369763023697","empirical_lower_p":"0.5061493850614939","empirical_two_sided_p":"1.0","q_global":"1.0"}</t>
        </is>
      </c>
      <c r="E9" s="19" t="inlineStr">
        <is>
          <t>relaxed_40id_60cov | Cell cycle and microtubules | has_close_paralog | 52 | 0.8076923076923077 | 0.8137307692307694 | 0.7115384615384616 | 0.9038461538461539 | 0.6302369763023697 | 0.5061493850614939 | 1.0 | 1.0</t>
        </is>
      </c>
    </row>
    <row r="10">
      <c r="A10" s="19" t="inlineStr">
        <is>
          <t>DS001_R00006</t>
        </is>
      </c>
      <c r="B10" s="19" t="inlineStr">
        <is>
          <t>DS001</t>
        </is>
      </c>
      <c r="C10" s="19" t="n">
        <v>6</v>
      </c>
      <c r="D10" s="19" t="inlineStr">
        <is>
          <t>{"threshold":"relaxed_40id_60cov","gene_set":"Cell cycle and microtubules","metric":"in_reciprocal_closest_pair","tested_axis_genes":"52","observed_proportion":"0.6153846153846154","matched_null_mean":"0.6026826923076923","matched_null_q025":"0.46153846153846156","matched_null_q975":"0.7307692307692307","empirical_upper_p":"0.49085091490850913","empirical_lower_p":"0.6234376562343765","empirical_two_sided_p":"0.9817018298170183","q_global":"1.0"}</t>
        </is>
      </c>
      <c r="E10" s="19" t="inlineStr">
        <is>
          <t>relaxed_40id_60cov | Cell cycle and microtubules | in_reciprocal_closest_pair | 52 | 0.6153846153846154 | 0.6026826923076923 | 0.46153846153846156 | 0.7307692307692307 | 0.49085091490850913 | 0.6234376562343765 | 0.9817018298170183 | 1.0</t>
        </is>
      </c>
    </row>
    <row r="11">
      <c r="A11" s="19" t="inlineStr">
        <is>
          <t>DS001_R00007</t>
        </is>
      </c>
      <c r="B11" s="19" t="inlineStr">
        <is>
          <t>DS001</t>
        </is>
      </c>
      <c r="C11" s="19" t="n">
        <v>7</v>
      </c>
      <c r="D11" s="19" t="inlineStr">
        <is>
          <t>{"threshold":"relaxed_40id_60cov","gene_set":"RNA and ribosome biogenesis","metric":"has_close_paralog","tested_axis_genes":"102","observed_proportion":"0.5","matched_null_mean":"0.7889313725490197","matched_null_q025":"0.7058823529411765","matched_null_q975":"0.8627450980392157","empirical_upper_p":"1.0","empirical_lower_p":"9.999000099990002e-05","empirical_two_sided_p":"0.00019998000199980003","q_global":"0.0008570571514277144"}</t>
        </is>
      </c>
      <c r="E11" s="19" t="inlineStr">
        <is>
          <t>relaxed_40id_60cov | RNA and ribosome biogenesis | has_close_paralog | 102 | 0.5 | 0.7889313725490197 | 0.7058823529411765 | 0.8627450980392157 | 1.0 | 9.999000099990002e-05 | 0.00019998000199980003 | 0.0008570571514277144</t>
        </is>
      </c>
    </row>
    <row r="12">
      <c r="A12" s="19" t="inlineStr">
        <is>
          <t>DS001_R00008</t>
        </is>
      </c>
      <c r="B12" s="19" t="inlineStr">
        <is>
          <t>DS001</t>
        </is>
      </c>
      <c r="C12" s="19" t="n">
        <v>8</v>
      </c>
      <c r="D12" s="19" t="inlineStr">
        <is>
          <t>{"threshold":"relaxed_40id_60cov","gene_set":"RNA and ribosome biogenesis","metric":"in_reciprocal_closest_pair","tested_axis_genes":"102","observed_proportion":"0.37254901960784315","matched_null_mean":"0.5715578431372549","matched_null_q025":"0.4803921568627451","matched_null_q975":"0.6666666666666666","empirical_upper_p":"1.0","empirical_lower_p":"9.999000099990002e-05","empirical_two_sided_p":"0.00019998000199980003","q_global":"0.0008570571514277144"}</t>
        </is>
      </c>
      <c r="E12" s="19" t="inlineStr">
        <is>
          <t>relaxed_40id_60cov | RNA and ribosome biogenesis | in_reciprocal_closest_pair | 102 | 0.37254901960784315 | 0.5715578431372549 | 0.4803921568627451 | 0.6666666666666666 | 1.0 | 9.999000099990002e-05 | 0.00019998000199980003 | 0.0008570571514277144</t>
        </is>
      </c>
    </row>
    <row r="13">
      <c r="A13" s="19" t="inlineStr">
        <is>
          <t>DS001_R00009</t>
        </is>
      </c>
      <c r="B13" s="19" t="inlineStr">
        <is>
          <t>DS001</t>
        </is>
      </c>
      <c r="C13" s="19" t="n">
        <v>9</v>
      </c>
      <c r="D13" s="19" t="inlineStr">
        <is>
          <t>{"threshold":"relaxed_40id_60cov","gene_set":"Lipid-ethylene metabolism","metric":"has_close_paralog","tested_axis_genes":"42","observed_proportion":"0.9285714285714286","matched_null_mean":"0.8532523809523811","matched_null_q025":"0.7380952380952381","matched_null_q975":"0.9523809523809523","empirical_upper_p":"0.10638936106389361","empirical_lower_p":"0.9625037496250375","empirical_two_sided_p":"0.21277872212778723","q_global":"0.42555744425557446"}</t>
        </is>
      </c>
      <c r="E13" s="19" t="inlineStr">
        <is>
          <t>relaxed_40id_60cov | Lipid-ethylene metabolism | has_close_paralog | 42 | 0.9285714285714286 | 0.8532523809523811 | 0.7380952380952381 | 0.9523809523809523 | 0.10638936106389361 | 0.9625037496250375 | 0.21277872212778723 | 0.42555744425557446</t>
        </is>
      </c>
    </row>
    <row r="14">
      <c r="A14" s="19" t="inlineStr">
        <is>
          <t>DS001_R00010</t>
        </is>
      </c>
      <c r="B14" s="19" t="inlineStr">
        <is>
          <t>DS001</t>
        </is>
      </c>
      <c r="C14" s="19" t="n">
        <v>10</v>
      </c>
      <c r="D14" s="19" t="inlineStr">
        <is>
          <t>{"threshold":"relaxed_40id_60cov","gene_set":"Lipid-ethylene metabolism","metric":"in_reciprocal_closest_pair","tested_axis_genes":"42","observed_proportion":"0.5952380952380952","matched_null_mean":"0.6156309523809523","matched_null_q025":"0.47619047619047616","matched_null_q975":"0.7619047619047619","empirical_upper_p":"0.6723327667233276","empirical_lower_p":"0.4537546245375462","empirical_two_sided_p":"0.9075092490750925","q_global":"1.0"}</t>
        </is>
      </c>
      <c r="E14" s="19" t="inlineStr">
        <is>
          <t>relaxed_40id_60cov | Lipid-ethylene metabolism | in_reciprocal_closest_pair | 42 | 0.5952380952380952 | 0.6156309523809523 | 0.47619047619047616 | 0.7619047619047619 | 0.6723327667233276 | 0.4537546245375462 | 0.9075092490750925 | 1.0</t>
        </is>
      </c>
    </row>
    <row r="15">
      <c r="A15" s="19" t="inlineStr">
        <is>
          <t>DS001_R00011</t>
        </is>
      </c>
      <c r="B15" s="19" t="inlineStr">
        <is>
          <t>DS001</t>
        </is>
      </c>
      <c r="C15" s="19" t="n">
        <v>11</v>
      </c>
      <c r="D15" s="19" t="inlineStr">
        <is>
          <t>{"threshold":"primary_50id_70cov","gene_set":"All robust axis","metric":"has_close_paralog","tested_axis_genes":"196","observed_proportion":"0.6224489795918368","matched_null_mean":"0.7579551020408164","matched_null_q025":"0.6989795918367347","matched_null_q975":"0.8163265306122449","empirical_upper_p":"1.0","empirical_lower_p":"9.999000099990002e-05","empirical_two_sided_p":"0.00019998000199980003","q_global":"0.0008570571514277144"}</t>
        </is>
      </c>
      <c r="E15" s="19" t="inlineStr">
        <is>
          <t>primary_50id_70cov | All robust axis | has_close_paralog | 196 | 0.6224489795918368 | 0.7579551020408164 | 0.6989795918367347 | 0.8163265306122449 | 1.0 | 9.999000099990002e-05 | 0.00019998000199980003 | 0.0008570571514277144</t>
        </is>
      </c>
    </row>
    <row r="16">
      <c r="A16" s="19" t="inlineStr">
        <is>
          <t>DS001_R00012</t>
        </is>
      </c>
      <c r="B16" s="19" t="inlineStr">
        <is>
          <t>DS001</t>
        </is>
      </c>
      <c r="C16" s="19" t="n">
        <v>12</v>
      </c>
      <c r="D16" s="19" t="inlineStr">
        <is>
          <t>{"threshold":"primary_50id_70cov","gene_set":"All robust axis","metric":"in_reciprocal_closest_pair","tested_axis_genes":"196","observed_proportion":"0.45918367346938777","matched_null_mean":"0.5685464285714287","matched_null_q025":"0.5","matched_null_q975":"0.6377551020408163","empirical_upper_p":"0.9995000499950005","empirical_lower_p":"0.000999900009999","empirical_two_sided_p":"0.001999800019998","q_global":"0.0066660000666600005"}</t>
        </is>
      </c>
      <c r="E16" s="19" t="inlineStr">
        <is>
          <t>primary_50id_70cov | All robust axis | in_reciprocal_closest_pair | 196 | 0.45918367346938777 | 0.5685464285714287 | 0.5 | 0.6377551020408163 | 0.9995000499950005 | 0.000999900009999 | 0.001999800019998 | 0.0066660000666600005</t>
        </is>
      </c>
    </row>
    <row r="17">
      <c r="A17" s="19" t="inlineStr">
        <is>
          <t>DS001_R00013</t>
        </is>
      </c>
      <c r="B17" s="19" t="inlineStr">
        <is>
          <t>DS001</t>
        </is>
      </c>
      <c r="C17" s="19" t="n">
        <v>13</v>
      </c>
      <c r="D17" s="19" t="inlineStr">
        <is>
          <t>{"threshold":"primary_50id_70cov","gene_set":"High recurrence core","metric":"has_close_paralog","tested_axis_genes":"39","observed_proportion":"0.6666666666666666","matched_null_mean":"0.7447769230769231","matched_null_q025":"0.6153846153846154","matched_null_q975":"0.8717948717948718","empirical_upper_p":"0.904009599040096","empirical_lower_p":"0.17198280171982802","empirical_two_sided_p":"0.34396560343965604","q_global":"0.6069981237170401"}</t>
        </is>
      </c>
      <c r="E17" s="19" t="inlineStr">
        <is>
          <t>primary_50id_70cov | High recurrence core | has_close_paralog | 39 | 0.6666666666666666 | 0.7447769230769231 | 0.6153846153846154 | 0.8717948717948718 | 0.904009599040096 | 0.17198280171982802 | 0.34396560343965604 | 0.6069981237170401</t>
        </is>
      </c>
    </row>
    <row r="18">
      <c r="A18" s="19" t="inlineStr">
        <is>
          <t>DS001_R00014</t>
        </is>
      </c>
      <c r="B18" s="19" t="inlineStr">
        <is>
          <t>DS001</t>
        </is>
      </c>
      <c r="C18" s="19" t="n">
        <v>14</v>
      </c>
      <c r="D18" s="19" t="inlineStr">
        <is>
          <t>{"threshold":"primary_50id_70cov","gene_set":"High recurrence core","metric":"in_reciprocal_closest_pair","tested_axis_genes":"39","observed_proportion":"0.5641025641025641","matched_null_mean":"0.5674794871794872","matched_null_q025":"0.41025641025641024","matched_null_q975":"0.717948717948718","empirical_upper_p":"0.577942205779422","empirical_lower_p":"0.547045295470453","empirical_two_sided_p":"1.0","q_global":"1.0"}</t>
        </is>
      </c>
      <c r="E18" s="19" t="inlineStr">
        <is>
          <t>primary_50id_70cov | High recurrence core | in_reciprocal_closest_pair | 39 | 0.5641025641025641 | 0.5674794871794872 | 0.41025641025641024 | 0.717948717948718 | 0.577942205779422 | 0.547045295470453 | 1.0 | 1.0</t>
        </is>
      </c>
    </row>
    <row r="19">
      <c r="A19" s="19" t="inlineStr">
        <is>
          <t>DS001_R00015</t>
        </is>
      </c>
      <c r="B19" s="19" t="inlineStr">
        <is>
          <t>DS001</t>
        </is>
      </c>
      <c r="C19" s="19" t="n">
        <v>15</v>
      </c>
      <c r="D19" s="19" t="inlineStr">
        <is>
          <t>{"threshold":"primary_50id_70cov","gene_set":"Cell cycle and microtubules","metric":"has_close_paralog","tested_axis_genes":"52","observed_proportion":"0.75","matched_null_mean":"0.764375","matched_null_q025":"0.6538461538461539","matched_null_q975":"0.8653846153846154","empirical_upper_p":"0.668033196680332","empirical_lower_p":"0.45855414458554145","empirical_two_sided_p":"0.9171082891710829","q_global":"1.0"}</t>
        </is>
      </c>
      <c r="E19" s="19" t="inlineStr">
        <is>
          <t>primary_50id_70cov | Cell cycle and microtubules | has_close_paralog | 52 | 0.75 | 0.764375 | 0.6538461538461539 | 0.8653846153846154 | 0.668033196680332 | 0.45855414458554145 | 0.9171082891710829 | 1.0</t>
        </is>
      </c>
    </row>
    <row r="20">
      <c r="A20" s="19" t="inlineStr">
        <is>
          <t>DS001_R00016</t>
        </is>
      </c>
      <c r="B20" s="19" t="inlineStr">
        <is>
          <t>DS001</t>
        </is>
      </c>
      <c r="C20" s="19" t="n">
        <v>16</v>
      </c>
      <c r="D20" s="19" t="inlineStr">
        <is>
          <t>{"threshold":"primary_50id_70cov","gene_set":"Cell cycle and microtubules","metric":"in_reciprocal_closest_pair","tested_axis_genes":"52","observed_proportion":"0.5961538461538461","matched_null_mean":"0.5819653846153846","matched_null_q025":"0.4423076923076923","matched_null_q975":"0.7115384615384616","empirical_upper_p":"0.47785221477852213","empirical_lower_p":"0.6303369663033697","empirical_two_sided_p":"0.9557044295570443","q_global":"1.0"}</t>
        </is>
      </c>
      <c r="E20" s="19" t="inlineStr">
        <is>
          <t>primary_50id_70cov | Cell cycle and microtubules | in_reciprocal_closest_pair | 52 | 0.5961538461538461 | 0.5819653846153846 | 0.4423076923076923 | 0.7115384615384616 | 0.47785221477852213 | 0.6303369663033697 | 0.9557044295570443 | 1.0</t>
        </is>
      </c>
    </row>
    <row r="21">
      <c r="A21" s="19" t="inlineStr">
        <is>
          <t>DS001_R00017</t>
        </is>
      </c>
      <c r="B21" s="19" t="inlineStr">
        <is>
          <t>DS001</t>
        </is>
      </c>
      <c r="C21" s="19" t="n">
        <v>17</v>
      </c>
      <c r="D21" s="19" t="inlineStr">
        <is>
          <t>{"threshold":"primary_50id_70cov","gene_set":"RNA and ribosome biogenesis","metric":"has_close_paralog","tested_axis_genes":"102","observed_proportion":"0.45098039215686275","matched_null_mean":"0.7344019607843136","matched_null_q025":"0.6470588235294118","matched_null_q975":"0.8137254901960784","empirical_upper_p":"1.0","empirical_lower_p":"9.999000099990002e-05","empirical_two_sided_p":"0.00019998000199980003","q_global":"0.0008570571514277144"}</t>
        </is>
      </c>
      <c r="E21" s="19" t="inlineStr">
        <is>
          <t>primary_50id_70cov | RNA and ribosome biogenesis | has_close_paralog | 102 | 0.45098039215686275 | 0.7344019607843136 | 0.6470588235294118 | 0.8137254901960784 | 1.0 | 9.999000099990002e-05 | 0.00019998000199980003 | 0.0008570571514277144</t>
        </is>
      </c>
    </row>
    <row r="22">
      <c r="A22" s="19" t="inlineStr">
        <is>
          <t>DS001_R00018</t>
        </is>
      </c>
      <c r="B22" s="19" t="inlineStr">
        <is>
          <t>DS001</t>
        </is>
      </c>
      <c r="C22" s="19" t="n">
        <v>18</v>
      </c>
      <c r="D22" s="19" t="inlineStr">
        <is>
          <t>{"threshold":"primary_50id_70cov","gene_set":"RNA and ribosome biogenesis","metric":"in_reciprocal_closest_pair","tested_axis_genes":"102","observed_proportion":"0.3333333333333333","matched_null_mean":"0.5473333333333332","matched_null_q025":"0.45098039215686275","matched_null_q975":"0.6470588235294118","empirical_upper_p":"1.0","empirical_lower_p":"9.999000099990002e-05","empirical_two_sided_p":"0.00019998000199980003","q_global":"0.0008570571514277144"}</t>
        </is>
      </c>
      <c r="E22" s="19" t="inlineStr">
        <is>
          <t>primary_50id_70cov | RNA and ribosome biogenesis | in_reciprocal_closest_pair | 102 | 0.3333333333333333 | 0.5473333333333332 | 0.45098039215686275 | 0.6470588235294118 | 1.0 | 9.999000099990002e-05 | 0.00019998000199980003 | 0.0008570571514277144</t>
        </is>
      </c>
    </row>
    <row r="23">
      <c r="A23" s="19" t="inlineStr">
        <is>
          <t>DS001_R00019</t>
        </is>
      </c>
      <c r="B23" s="19" t="inlineStr">
        <is>
          <t>DS001</t>
        </is>
      </c>
      <c r="C23" s="19" t="n">
        <v>19</v>
      </c>
      <c r="D23" s="19" t="inlineStr">
        <is>
          <t>{"threshold":"primary_50id_70cov","gene_set":"Lipid-ethylene metabolism","metric":"has_close_paralog","tested_axis_genes":"42","observed_proportion":"0.8809523809523809","matched_null_mean":"0.8051976190476191","matched_null_q025":"0.6904761904761905","matched_null_q975":"0.9285714285714286","empirical_upper_p":"0.1382861713828617","empirical_lower_p":"0.9357064293570643","empirical_two_sided_p":"0.2765723427657234","q_global":"0.5185731426857314"}</t>
        </is>
      </c>
      <c r="E23" s="19" t="inlineStr">
        <is>
          <t>primary_50id_70cov | Lipid-ethylene metabolism | has_close_paralog | 42 | 0.8809523809523809 | 0.8051976190476191 | 0.6904761904761905 | 0.9285714285714286 | 0.1382861713828617 | 0.9357064293570643 | 0.2765723427657234 | 0.5185731426857314</t>
        </is>
      </c>
    </row>
    <row r="24">
      <c r="A24" s="19" t="inlineStr">
        <is>
          <t>DS001_R00020</t>
        </is>
      </c>
      <c r="B24" s="19" t="inlineStr">
        <is>
          <t>DS001</t>
        </is>
      </c>
      <c r="C24" s="19" t="n">
        <v>20</v>
      </c>
      <c r="D24" s="19" t="inlineStr">
        <is>
          <t>{"threshold":"primary_50id_70cov","gene_set":"Lipid-ethylene metabolism","metric":"in_reciprocal_closest_pair","tested_axis_genes":"42","observed_proportion":"0.5952380952380952","matched_null_mean":"0.5957857142857143","matched_null_q025":"0.4523809523809524","matched_null_q975":"0.7380952380952381","empirical_upper_p":"0.5651434856514349","empirical_lower_p":"0.5588441155884412","empirical_two_sided_p":"1.0","q_global":"1.0"}</t>
        </is>
      </c>
      <c r="E24" s="19" t="inlineStr">
        <is>
          <t>primary_50id_70cov | Lipid-ethylene metabolism | in_reciprocal_closest_pair | 42 | 0.5952380952380952 | 0.5957857142857143 | 0.4523809523809524 | 0.7380952380952381 | 0.5651434856514349 | 0.5588441155884412 | 1.0 | 1.0</t>
        </is>
      </c>
    </row>
    <row r="25">
      <c r="A25" s="19" t="inlineStr">
        <is>
          <t>DS001_R00021</t>
        </is>
      </c>
      <c r="B25" s="19" t="inlineStr">
        <is>
          <t>DS001</t>
        </is>
      </c>
      <c r="C25" s="19" t="n">
        <v>21</v>
      </c>
      <c r="D25" s="19" t="inlineStr">
        <is>
          <t>{"threshold":"strict_60id_80cov","gene_set":"All robust axis","metric":"has_close_paralog","tested_axis_genes":"196","observed_proportion":"0.576530612244898","matched_null_mean":"0.6626408163265307","matched_null_q025":"0.5969387755102041","matched_null_q975":"0.7244897959183674","empirical_upper_p":"0.9954004599540046","empirical_lower_p":"0.006399360063993601","empirical_two_sided_p":"0.012798720127987202","q_global":"0.03490560034905601"}</t>
        </is>
      </c>
      <c r="E25" s="19" t="inlineStr">
        <is>
          <t>strict_60id_80cov | All robust axis | has_close_paralog | 196 | 0.576530612244898 | 0.6626408163265307 | 0.5969387755102041 | 0.7244897959183674 | 0.9954004599540046 | 0.006399360063993601 | 0.012798720127987202 | 0.03490560034905601</t>
        </is>
      </c>
    </row>
    <row r="26">
      <c r="A26" s="19" t="inlineStr">
        <is>
          <t>DS001_R00022</t>
        </is>
      </c>
      <c r="B26" s="19" t="inlineStr">
        <is>
          <t>DS001</t>
        </is>
      </c>
      <c r="C26" s="19" t="n">
        <v>22</v>
      </c>
      <c r="D26" s="19" t="inlineStr">
        <is>
          <t>{"threshold":"strict_60id_80cov","gene_set":"All robust axis","metric":"in_reciprocal_closest_pair","tested_axis_genes":"196","observed_proportion":"0.42857142857142855","matched_null_mean":"0.5128352040816326","matched_null_q025":"0.44387755102040816","matched_null_q975":"0.5816326530612245","empirical_upper_p":"0.9927007299270073","empirical_lower_p":"0.009799020097990201","empirical_two_sided_p":"0.019598040195980403","q_global":"0.048995100489951"}</t>
        </is>
      </c>
      <c r="E26" s="19" t="inlineStr">
        <is>
          <t>strict_60id_80cov | All robust axis | in_reciprocal_closest_pair | 196 | 0.42857142857142855 | 0.5128352040816326 | 0.44387755102040816 | 0.5816326530612245 | 0.9927007299270073 | 0.009799020097990201 | 0.019598040195980403 | 0.048995100489951</t>
        </is>
      </c>
    </row>
    <row r="27">
      <c r="A27" s="19" t="inlineStr">
        <is>
          <t>DS001_R00023</t>
        </is>
      </c>
      <c r="B27" s="19" t="inlineStr">
        <is>
          <t>DS001</t>
        </is>
      </c>
      <c r="C27" s="19" t="n">
        <v>23</v>
      </c>
      <c r="D27" s="19" t="inlineStr">
        <is>
          <t>{"threshold":"strict_60id_80cov","gene_set":"High recurrence core","metric":"has_close_paralog","tested_axis_genes":"39","observed_proportion":"0.6666666666666666","matched_null_mean":"0.6561","matched_null_q025":"0.5128205128205128","matched_null_q975":"0.7948717948717948","empirical_upper_p":"0.5225477452254774","empirical_lower_p":"0.6166383361663834","empirical_two_sided_p":"1.0","q_global":"1.0"}</t>
        </is>
      </c>
      <c r="E27" s="19" t="inlineStr">
        <is>
          <t>strict_60id_80cov | High recurrence core | has_close_paralog | 39 | 0.6666666666666666 | 0.6561 | 0.5128205128205128 | 0.7948717948717948 | 0.5225477452254774 | 0.6166383361663834 | 1.0 | 1.0</t>
        </is>
      </c>
    </row>
    <row r="28">
      <c r="A28" s="19" t="inlineStr">
        <is>
          <t>DS001_R00024</t>
        </is>
      </c>
      <c r="B28" s="19" t="inlineStr">
        <is>
          <t>DS001</t>
        </is>
      </c>
      <c r="C28" s="19" t="n">
        <v>24</v>
      </c>
      <c r="D28" s="19" t="inlineStr">
        <is>
          <t>{"threshold":"strict_60id_80cov","gene_set":"High recurrence core","metric":"in_reciprocal_closest_pair","tested_axis_genes":"39","observed_proportion":"0.5641025641025641","matched_null_mean":"0.513948717948718","matched_null_q025":"0.358974358974359","matched_null_q975":"0.6666666666666666","empirical_upper_p":"0.3223677632236776","empirical_lower_p":"0.7861213878612139","empirical_two_sided_p":"0.6447355264473552","q_global":"0.9671032896710329"}</t>
        </is>
      </c>
      <c r="E28" s="19" t="inlineStr">
        <is>
          <t>strict_60id_80cov | High recurrence core | in_reciprocal_closest_pair | 39 | 0.5641025641025641 | 0.513948717948718 | 0.358974358974359 | 0.6666666666666666 | 0.3223677632236776 | 0.7861213878612139 | 0.6447355264473552 | 0.9671032896710329</t>
        </is>
      </c>
    </row>
    <row r="29">
      <c r="A29" s="19" t="inlineStr">
        <is>
          <t>DS001_R00025</t>
        </is>
      </c>
      <c r="B29" s="19" t="inlineStr">
        <is>
          <t>DS001</t>
        </is>
      </c>
      <c r="C29" s="19" t="n">
        <v>25</v>
      </c>
      <c r="D29" s="19" t="inlineStr">
        <is>
          <t>{"threshold":"strict_60id_80cov","gene_set":"Cell cycle and microtubules","metric":"has_close_paralog","tested_axis_genes":"52","observed_proportion":"0.7307692307692307","matched_null_mean":"0.6726884615384614","matched_null_q025":"0.5384615384615384","matched_null_q975":"0.7884615384615384","empirical_upper_p":"0.23067693230676933","empirical_lower_p":"0.8516148385161484","empirical_two_sided_p":"0.46135386461353867","q_global":"0.7689231076892311"}</t>
        </is>
      </c>
      <c r="E29" s="19" t="inlineStr">
        <is>
          <t>strict_60id_80cov | Cell cycle and microtubules | has_close_paralog | 52 | 0.7307692307692307 | 0.6726884615384614 | 0.5384615384615384 | 0.7884615384615384 | 0.23067693230676933 | 0.8516148385161484 | 0.46135386461353867 | 0.7689231076892311</t>
        </is>
      </c>
    </row>
    <row r="30">
      <c r="A30" s="19" t="inlineStr">
        <is>
          <t>DS001_R00026</t>
        </is>
      </c>
      <c r="B30" s="19" t="inlineStr">
        <is>
          <t>DS001</t>
        </is>
      </c>
      <c r="C30" s="19" t="n">
        <v>26</v>
      </c>
      <c r="D30" s="19" t="inlineStr">
        <is>
          <t>{"threshold":"strict_60id_80cov","gene_set":"Cell cycle and microtubules","metric":"in_reciprocal_closest_pair","tested_axis_genes":"52","observed_proportion":"0.5769230769230769","matched_null_mean":"0.5264884615384615","matched_null_q025":"0.38461538461538464","matched_null_q975":"0.6538461538461539","empirical_upper_p":"0.275972402759724","empirical_lower_p":"0.80991900809919","empirical_two_sided_p":"0.551944805519448","q_global":"0.8714917981886022"}</t>
        </is>
      </c>
      <c r="E30" s="19" t="inlineStr">
        <is>
          <t>strict_60id_80cov | Cell cycle and microtubules | in_reciprocal_closest_pair | 52 | 0.5769230769230769 | 0.5264884615384615 | 0.38461538461538464 | 0.6538461538461539 | 0.275972402759724 | 0.80991900809919 | 0.551944805519448 | 0.8714917981886022</t>
        </is>
      </c>
    </row>
    <row r="31">
      <c r="A31" s="19" t="inlineStr">
        <is>
          <t>DS001_R00027</t>
        </is>
      </c>
      <c r="B31" s="19" t="inlineStr">
        <is>
          <t>DS001</t>
        </is>
      </c>
      <c r="C31" s="19" t="n">
        <v>27</v>
      </c>
      <c r="D31" s="19" t="inlineStr">
        <is>
          <t>{"threshold":"strict_60id_80cov","gene_set":"RNA and ribosome biogenesis","metric":"has_close_paralog","tested_axis_genes":"102","observed_proportion":"0.38235294117647056","matched_null_mean":"0.6388225490196077","matched_null_q025":"0.5490196078431373","matched_null_q975":"0.7254901960784313","empirical_upper_p":"1.0","empirical_lower_p":"9.999000099990002e-05","empirical_two_sided_p":"0.00019998000199980003","q_global":"0.0008570571514277144"}</t>
        </is>
      </c>
      <c r="E31" s="19" t="inlineStr">
        <is>
          <t>strict_60id_80cov | RNA and ribosome biogenesis | has_close_paralog | 102 | 0.38235294117647056 | 0.6388225490196077 | 0.5490196078431373 | 0.7254901960784313 | 1.0 | 9.999000099990002e-05 | 0.00019998000199980003 | 0.0008570571514277144</t>
        </is>
      </c>
    </row>
    <row r="32">
      <c r="A32" s="19" t="inlineStr">
        <is>
          <t>DS001_R00028</t>
        </is>
      </c>
      <c r="B32" s="19" t="inlineStr">
        <is>
          <t>DS001</t>
        </is>
      </c>
      <c r="C32" s="19" t="n">
        <v>28</v>
      </c>
      <c r="D32" s="19" t="inlineStr">
        <is>
          <t>{"threshold":"strict_60id_80cov","gene_set":"RNA and ribosome biogenesis","metric":"in_reciprocal_closest_pair","tested_axis_genes":"102","observed_proportion":"0.29411764705882354","matched_null_mean":"0.49218725490196075","matched_null_q025":"0.39215686274509803","matched_null_q975":"0.5882352941176471","empirical_upper_p":"1.0","empirical_lower_p":"0.00019998000199980003","empirical_two_sided_p":"0.00039996000399960006","q_global":"0.0014998500149985003"}</t>
        </is>
      </c>
      <c r="E32" s="19" t="inlineStr">
        <is>
          <t>strict_60id_80cov | RNA and ribosome biogenesis | in_reciprocal_closest_pair | 102 | 0.29411764705882354 | 0.49218725490196075 | 0.39215686274509803 | 0.5882352941176471 | 1.0 | 0.00019998000199980003 | 0.00039996000399960006 | 0.0014998500149985003</t>
        </is>
      </c>
    </row>
    <row r="33">
      <c r="A33" s="19" t="inlineStr">
        <is>
          <t>DS001_R00029</t>
        </is>
      </c>
      <c r="B33" s="19" t="inlineStr">
        <is>
          <t>DS001</t>
        </is>
      </c>
      <c r="C33" s="19" t="n">
        <v>29</v>
      </c>
      <c r="D33" s="19" t="inlineStr">
        <is>
          <t>{"threshold":"strict_60id_80cov","gene_set":"Lipid-ethylene metabolism","metric":"has_close_paralog","tested_axis_genes":"42","observed_proportion":"0.8571428571428571","matched_null_mean":"0.7052833333333333","matched_null_q025":"0.5714285714285714","matched_null_q975":"0.8333333333333334","empirical_upper_p":"0.016998300169983","empirical_lower_p":"0.9941005899410059","empirical_two_sided_p":"0.033996600339966","q_global":"0.07845369309222923"}</t>
        </is>
      </c>
      <c r="E33" s="19" t="inlineStr">
        <is>
          <t>strict_60id_80cov | Lipid-ethylene metabolism | has_close_paralog | 42 | 0.8571428571428571 | 0.7052833333333333 | 0.5714285714285714 | 0.8333333333333334 | 0.016998300169983 | 0.9941005899410059 | 0.033996600339966 | 0.07845369309222923</t>
        </is>
      </c>
    </row>
    <row r="34">
      <c r="A34" s="19" t="inlineStr">
        <is>
          <t>DS001_R00030</t>
        </is>
      </c>
      <c r="B34" s="19" t="inlineStr">
        <is>
          <t>DS001</t>
        </is>
      </c>
      <c r="C34" s="19" t="n">
        <v>30</v>
      </c>
      <c r="D34" s="19" t="inlineStr">
        <is>
          <t>{"threshold":"strict_60id_80cov","gene_set":"Lipid-ethylene metabolism","metric":"in_reciprocal_closest_pair","tested_axis_genes":"42","observed_proportion":"0.5714285714285714","matched_null_mean":"0.5449166666666667","matched_null_q025":"0.40476190476190477","matched_null_q975":"0.6904761904761905","empirical_upper_p":"0.42445755424457554","empirical_lower_p":"0.6941305869413059","empirical_two_sided_p":"0.8489151084891511","q_global":"1.0"}</t>
        </is>
      </c>
      <c r="E34" s="19" t="inlineStr">
        <is>
          <t>strict_60id_80cov | Lipid-ethylene metabolism | in_reciprocal_closest_pair | 42 | 0.5714285714285714 | 0.5449166666666667 | 0.40476190476190477 | 0.6904761904761905 | 0.42445755424457554 | 0.6941305869413059 | 0.8489151084891511 | 1.0</t>
        </is>
      </c>
    </row>
    <row r="35">
      <c r="A35" s="19" t="inlineStr">
        <is>
          <t>DS002_R00001</t>
        </is>
      </c>
      <c r="B35" s="19" t="inlineStr">
        <is>
          <t>DS002</t>
        </is>
      </c>
      <c r="C35" s="19" t="n">
        <v>1</v>
      </c>
      <c r="D35" s="19" t="inlineStr">
        <is>
          <t>{"synteny_definition":"mcscan_min4","module_a":"Cell cycle and microtubules","module_b_reference":"RNA and ribosome biogenesis","module_a_retained":"32","module_a_total":"52","module_b_retained":"29","module_b_total":"101","unadjusted_odds_ratio_a_vs_b":"3.972413793103448","fisher_two_sided_p":"0.00011713935848855158","adjusted_odds_ratio_a_vs_b":"5.731663466689403","adjusted_or_ci_low":"2.4302410943017434","adjusted_or_ci_high":"13.51798641394508","adjusted_wald_p":"6.649984258483776e-05","fisher_q_global":"0.00023722028272616597","adjusted_wald_q_global":"0.00011969971665270796"}</t>
        </is>
      </c>
      <c r="E35" s="19" t="inlineStr">
        <is>
          <t>mcscan_min4 | Cell cycle and microtubules | RNA and ribosome biogenesis | 32 | 52 | 29 | 101 | 3.972413793103448 | 0.00011713935848855158 | 5.731663466689403 | 2.4302410943017434 | 13.51798641394508 | 6.649984258483776e-05 | 0.00023722028272616597 | 0.00011969971665270796</t>
        </is>
      </c>
    </row>
    <row r="36">
      <c r="A36" s="19" t="inlineStr">
        <is>
          <t>DS002_R00002</t>
        </is>
      </c>
      <c r="B36" s="19" t="inlineStr">
        <is>
          <t>DS002</t>
        </is>
      </c>
      <c r="C36" s="19" t="n">
        <v>2</v>
      </c>
      <c r="D36" s="19" t="inlineStr">
        <is>
          <t>{"synteny_definition":"mcscan_min4","module_a":"Lipid-ethylene metabolism","module_b_reference":"RNA and ribosome biogenesis","module_a_retained":"33","module_a_total":"42","module_b_retained":"29","module_b_total":"101","unadjusted_odds_ratio_a_vs_b":"9.10344827586207","fisher_two_sided_p":"7.890181257921916e-08","adjusted_odds_ratio_a_vs_b":"6.738855843961307","adjusted_or_ci_low":"2.4949146728470035","adjusted_or_ci_high":"18.201896273218274","adjusted_wald_p":"0.00016760770984050878","fisher_q_global":"7.101163132129725e-07","adjusted_wald_q_global":"0.0002514115647607632"}</t>
        </is>
      </c>
      <c r="E36" s="19" t="inlineStr">
        <is>
          <t>mcscan_min4 | Lipid-ethylene metabolism | RNA and ribosome biogenesis | 33 | 42 | 29 | 101 | 9.10344827586207 | 7.890181257921916e-08 | 6.738855843961307 | 2.4949146728470035 | 18.201896273218274 | 0.00016760770984050878 | 7.101163132129725e-07 | 0.0002514115647607632</t>
        </is>
      </c>
    </row>
    <row r="37">
      <c r="A37" s="19" t="inlineStr">
        <is>
          <t>DS002_R00003</t>
        </is>
      </c>
      <c r="B37" s="19" t="inlineStr">
        <is>
          <t>DS002</t>
        </is>
      </c>
      <c r="C37" s="19" t="n">
        <v>3</v>
      </c>
      <c r="D37" s="19" t="inlineStr">
        <is>
          <t>{"synteny_definition":"mcscan_min4","module_a":"Lipid-ethylene metabolism","module_b_reference":"Cell cycle and microtubules","module_a_retained":"33","module_a_total":"42","module_b_retained":"32","module_b_total":"52","unadjusted_odds_ratio_a_vs_b":"2.2916666666666665","fisher_two_sided_p":"0.11520119261047307","adjusted_odds_ratio_a_vs_b":"1.6120885810685173","adjusted_or_ci_low":"0.5341254278109001","adjusted_or_ci_high":"4.865579240184734","adjusted_wald_p":"0.3968351749424719","fisher_q_global":"0.14811581907060822","adjusted_wald_q_global":"0.4464395718102809"}</t>
        </is>
      </c>
      <c r="E37" s="19" t="inlineStr">
        <is>
          <t>mcscan_min4 | Lipid-ethylene metabolism | Cell cycle and microtubules | 33 | 42 | 32 | 52 | 2.2916666666666665 | 0.11520119261047307 | 1.6120885810685173 | 0.5341254278109001 | 4.865579240184734 | 0.3968351749424719 | 0.14811581907060822 | 0.4464395718102809</t>
        </is>
      </c>
    </row>
    <row r="38">
      <c r="A38" s="19" t="inlineStr">
        <is>
          <t>DS002_R00004</t>
        </is>
      </c>
      <c r="B38" s="19" t="inlineStr">
        <is>
          <t>DS002</t>
        </is>
      </c>
      <c r="C38" s="19" t="n">
        <v>4</v>
      </c>
      <c r="D38" s="19" t="inlineStr">
        <is>
          <t>{"synteny_definition":"mcscan_min10","module_a":"Cell cycle and microtubules","module_b_reference":"RNA and ribosome biogenesis","module_a_retained":"23","module_a_total":"52","module_b_retained":"17","module_b_total":"101","unadjusted_odds_ratio_a_vs_b":"3.918864097363083","fisher_two_sided_p":"0.00042094637782427757","adjusted_odds_ratio_a_vs_b":"6.761139854333271","adjusted_or_ci_low":"2.658413515809929","adjusted_or_ci_high":"17.195598750154005","adjusted_wald_p":"5.996486072234306e-05","fisher_q_global":"0.0006314195667364164","adjusted_wald_q_global":"0.00011969971665270796"}</t>
        </is>
      </c>
      <c r="E38" s="19" t="inlineStr">
        <is>
          <t>mcscan_min10 | Cell cycle and microtubules | RNA and ribosome biogenesis | 23 | 52 | 17 | 101 | 3.918864097363083 | 0.00042094637782427757 | 6.761139854333271 | 2.658413515809929 | 17.195598750154005 | 5.996486072234306e-05 | 0.0006314195667364164 | 0.00011969971665270796</t>
        </is>
      </c>
    </row>
    <row r="39">
      <c r="A39" s="19" t="inlineStr">
        <is>
          <t>DS002_R00005</t>
        </is>
      </c>
      <c r="B39" s="19" t="inlineStr">
        <is>
          <t>DS002</t>
        </is>
      </c>
      <c r="C39" s="19" t="n">
        <v>5</v>
      </c>
      <c r="D39" s="19" t="inlineStr">
        <is>
          <t>{"synteny_definition":"mcscan_min10","module_a":"Lipid-ethylene metabolism","module_b_reference":"RNA and ribosome biogenesis","module_a_retained":"25","module_a_total":"42","module_b_retained":"17","module_b_total":"101","unadjusted_odds_ratio_a_vs_b":"7.26643598615917","fisher_two_sided_p":"1.3075446997457323e-06","adjusted_odds_ratio_a_vs_b":"8.334211966850138","adjusted_or_ci_low":"3.0979270918107487","adjusted_or_ci_high":"22.421150353086247","adjusted_wald_p":"2.6756734277918727e-05","fisher_q_global":"3.922634099237197e-06","adjusted_wald_q_global":"0.00011191727293655331"}</t>
        </is>
      </c>
      <c r="E39" s="19" t="inlineStr">
        <is>
          <t>mcscan_min10 | Lipid-ethylene metabolism | RNA and ribosome biogenesis | 25 | 42 | 17 | 101 | 7.26643598615917 | 1.3075446997457323e-06 | 8.334211966850138 | 3.0979270918107487 | 22.421150353086247 | 2.6756734277918727e-05 | 3.922634099237197e-06 | 0.00011191727293655331</t>
        </is>
      </c>
    </row>
    <row r="40">
      <c r="A40" s="19" t="inlineStr">
        <is>
          <t>DS002_R00006</t>
        </is>
      </c>
      <c r="B40" s="19" t="inlineStr">
        <is>
          <t>DS002</t>
        </is>
      </c>
      <c r="C40" s="19" t="n">
        <v>6</v>
      </c>
      <c r="D40" s="19" t="inlineStr">
        <is>
          <t>{"synteny_definition":"mcscan_min10","module_a":"Lipid-ethylene metabolism","module_b_reference":"Cell cycle and microtubules","module_a_retained":"25","module_a_total":"42","module_b_retained":"23","module_b_total":"52","unadjusted_odds_ratio_a_vs_b":"1.854219948849105","fisher_two_sided_p":"0.1529085888151607","adjusted_odds_ratio_a_vs_b":"1.6253989596272793","adjusted_or_ci_low":"0.6013879882747112","adjusted_or_ci_high":"4.393040482129857","adjusted_wald_p":"0.3382821753325448","fisher_q_global":"0.17202216241705579","adjusted_wald_q_global":"0.43493422542755755"}</t>
        </is>
      </c>
      <c r="E40" s="19" t="inlineStr">
        <is>
          <t>mcscan_min10 | Lipid-ethylene metabolism | Cell cycle and microtubules | 25 | 42 | 23 | 52 | 1.854219948849105 | 0.1529085888151607 | 1.6253989596272793 | 0.6013879882747112 | 4.393040482129857 | 0.3382821753325448 | 0.17202216241705579 | 0.43493422542755755</t>
        </is>
      </c>
    </row>
    <row r="41">
      <c r="A41" s="19" t="inlineStr">
        <is>
          <t>DS002_R00007</t>
        </is>
      </c>
      <c r="B41" s="19" t="inlineStr">
        <is>
          <t>DS002</t>
        </is>
      </c>
      <c r="C41" s="19" t="n">
        <v>7</v>
      </c>
      <c r="D41" s="19" t="inlineStr">
        <is>
          <t>{"synteny_definition":"mcscan_cscore0.8_min10","module_a":"Cell cycle and microtubules","module_b_reference":"RNA and ribosome biogenesis","module_a_retained":"23","module_a_total":"52","module_b_retained":"15","module_b_total":"101","unadjusted_odds_ratio_a_vs_b":"4.5471264367816095","fisher_two_sided_p":"0.0001317890459589811","adjusted_odds_ratio_a_vs_b":"7.486523700819298","adjusted_or_ci_low":"2.8755425524994056","adjusted_or_ci_high":"19.491291156241953","adjusted_wald_p":"3.730575764551777e-05","fisher_q_global":"0.00023722028272616597","adjusted_wald_q_global":"0.00011191727293655331"}</t>
        </is>
      </c>
      <c r="E41" s="19" t="inlineStr">
        <is>
          <t>mcscan_cscore0.8_min10 | Cell cycle and microtubules | RNA and ribosome biogenesis | 23 | 52 | 15 | 101 | 4.5471264367816095 | 0.0001317890459589811 | 7.486523700819298 | 2.8755425524994056 | 19.491291156241953 | 3.730575764551777e-05 | 0.00023722028272616597 | 0.00011191727293655331</t>
        </is>
      </c>
    </row>
    <row r="42">
      <c r="A42" s="19" t="inlineStr">
        <is>
          <t>DS002_R00008</t>
        </is>
      </c>
      <c r="B42" s="19" t="inlineStr">
        <is>
          <t>DS002</t>
        </is>
      </c>
      <c r="C42" s="19" t="n">
        <v>8</v>
      </c>
      <c r="D42" s="19" t="inlineStr">
        <is>
          <t>{"synteny_definition":"mcscan_cscore0.8_min10","module_a":"Lipid-ethylene metabolism","module_b_reference":"RNA and ribosome biogenesis","module_a_retained":"24","module_a_total":"42","module_b_retained":"15","module_b_total":"101","unadjusted_odds_ratio_a_vs_b":"7.644444444444445","fisher_two_sided_p":"7.328960743565749e-07","adjusted_odds_ratio_a_vs_b":"8.90406313143493","adjusted_or_ci_low":"3.2344412163415295","adjusted_or_ci_high":"24.511912551700323","adjusted_wald_p":"2.3160831081279505e-05","fisher_q_global":"3.2980323346045873e-06","adjusted_wald_q_global":"0.00011191727293655331"}</t>
        </is>
      </c>
      <c r="E42" s="19" t="inlineStr">
        <is>
          <t>mcscan_cscore0.8_min10 | Lipid-ethylene metabolism | RNA and ribosome biogenesis | 24 | 42 | 15 | 101 | 7.644444444444445 | 7.328960743565749e-07 | 8.90406313143493 | 3.2344412163415295 | 24.511912551700323 | 2.3160831081279505e-05 | 3.2980323346045873e-06 | 0.00011191727293655331</t>
        </is>
      </c>
    </row>
    <row r="43">
      <c r="A43" s="19" t="inlineStr">
        <is>
          <t>DS002_R00009</t>
        </is>
      </c>
      <c r="B43" s="19" t="inlineStr">
        <is>
          <t>DS002</t>
        </is>
      </c>
      <c r="C43" s="19" t="n">
        <v>9</v>
      </c>
      <c r="D43" s="19" t="inlineStr">
        <is>
          <t>{"synteny_definition":"mcscan_cscore0.8_min10","module_a":"Lipid-ethylene metabolism","module_b_reference":"Cell cycle and microtubules","module_a_retained":"24","module_a_total":"42","module_b_retained":"23","module_b_total":"52","unadjusted_odds_ratio_a_vs_b":"1.681159420289855","fisher_two_sided_p":"0.29959316039998374","adjusted_odds_ratio_a_vs_b":"1.4651808648657492","adjusted_or_ci_low":"0.5446623096608331","adjusted_or_ci_high":"3.9414421168697196","adjusted_wald_p":"0.44930704354528117","fisher_q_global":"0.29959316039998374","adjusted_wald_q_global":"0.44930704354528117"}</t>
        </is>
      </c>
      <c r="E43" s="19" t="inlineStr">
        <is>
          <t>mcscan_cscore0.8_min10 | Lipid-ethylene metabolism | Cell cycle and microtubules | 24 | 42 | 23 | 52 | 1.681159420289855 | 0.29959316039998374 | 1.4651808648657492 | 0.5446623096608331 | 3.9414421168697196 | 0.44930704354528117 | 0.29959316039998374 | 0.44930704354528117</t>
        </is>
      </c>
    </row>
    <row r="44">
      <c r="A44" s="19" t="inlineStr">
        <is>
          <t>DS003_R00001</t>
        </is>
      </c>
      <c r="B44" s="19" t="inlineStr">
        <is>
          <t>DS003</t>
        </is>
      </c>
      <c r="C44" s="19" t="n">
        <v>1</v>
      </c>
      <c r="D44" s="19" t="inlineStr">
        <is>
          <t>{"synteny_definition":"mcscan_min4","gene_set":"All robust axis","tested_axis_genes":"195","observed_proportion":"0.48205128205128206","matched_null_mean":"0.5740502564102564","matched_null_q025":"0.5076923076923077","matched_null_q975":"0.6410256410256411","empirical_upper_p":"0.9958004199580042","empirical_lower_p":"0.006199380061993801","empirical_two_sided_p":"0.012398760123987601","q_global":"0.046495350464953504"}</t>
        </is>
      </c>
      <c r="E44" s="19" t="inlineStr">
        <is>
          <t>mcscan_min4 | All robust axis | 195 | 0.48205128205128206 | 0.5740502564102564 | 0.5076923076923077 | 0.6410256410256411 | 0.9958004199580042 | 0.006199380061993801 | 0.012398760123987601 | 0.046495350464953504</t>
        </is>
      </c>
    </row>
    <row r="45">
      <c r="A45" s="19" t="inlineStr">
        <is>
          <t>DS003_R00002</t>
        </is>
      </c>
      <c r="B45" s="19" t="inlineStr">
        <is>
          <t>DS003</t>
        </is>
      </c>
      <c r="C45" s="19" t="n">
        <v>2</v>
      </c>
      <c r="D45" s="19" t="inlineStr">
        <is>
          <t>{"synteny_definition":"mcscan_min4","gene_set":"High recurrence core","tested_axis_genes":"39","observed_proportion":"0.5641025641025641","matched_null_mean":"0.5650615384615384","matched_null_q025":"0.41025641025641024","matched_null_q975":"0.717948717948718","empirical_upper_p":"0.5678432156784322","empirical_lower_p":"0.5582441755824418","empirical_two_sided_p":"1.0","q_global":"1.0"}</t>
        </is>
      </c>
      <c r="E45" s="19" t="inlineStr">
        <is>
          <t>mcscan_min4 | High recurrence core | 39 | 0.5641025641025641 | 0.5650615384615384 | 0.41025641025641024 | 0.717948717948718 | 0.5678432156784322 | 0.5582441755824418 | 1.0 | 1.0</t>
        </is>
      </c>
    </row>
    <row r="46">
      <c r="A46" s="19" t="inlineStr">
        <is>
          <t>DS003_R00003</t>
        </is>
      </c>
      <c r="B46" s="19" t="inlineStr">
        <is>
          <t>DS003</t>
        </is>
      </c>
      <c r="C46" s="19" t="n">
        <v>3</v>
      </c>
      <c r="D46" s="19" t="inlineStr">
        <is>
          <t>{"synteny_definition":"mcscan_min4","gene_set":"Cell cycle and microtubules","tested_axis_genes":"52","observed_proportion":"0.6153846153846154","matched_null_mean":"0.5833615384615385","matched_null_q025":"0.4423076923076923","matched_null_q975":"0.7115384615384616","empirical_upper_p":"0.37366263373662634","empirical_lower_p":"0.7319268073192681","empirical_two_sided_p":"0.7473252674732527","q_global":"0.8622983855460608"}</t>
        </is>
      </c>
      <c r="E46" s="19" t="inlineStr">
        <is>
          <t>mcscan_min4 | Cell cycle and microtubules | 52 | 0.6153846153846154 | 0.5833615384615385 | 0.4423076923076923 | 0.7115384615384616 | 0.37366263373662634 | 0.7319268073192681 | 0.7473252674732527 | 0.8622983855460608</t>
        </is>
      </c>
    </row>
    <row r="47">
      <c r="A47" s="19" t="inlineStr">
        <is>
          <t>DS003_R00004</t>
        </is>
      </c>
      <c r="B47" s="19" t="inlineStr">
        <is>
          <t>DS003</t>
        </is>
      </c>
      <c r="C47" s="19" t="n">
        <v>4</v>
      </c>
      <c r="D47" s="19" t="inlineStr">
        <is>
          <t>{"synteny_definition":"mcscan_min4","gene_set":"RNA and ribosome biogenesis","tested_axis_genes":"101","observed_proportion":"0.2871287128712871","matched_null_mean":"0.5529287128712871","matched_null_q025":"0.45544554455445546","matched_null_q975":"0.6534653465346535","empirical_upper_p":"1.0","empirical_lower_p":"9.999000099990002e-05","empirical_two_sided_p":"0.00019998000199980003","q_global":"0.000999900009999"}</t>
        </is>
      </c>
      <c r="E47" s="19" t="inlineStr">
        <is>
          <t>mcscan_min4 | RNA and ribosome biogenesis | 101 | 0.2871287128712871 | 0.5529287128712871 | 0.45544554455445546 | 0.6534653465346535 | 1.0 | 9.999000099990002e-05 | 0.00019998000199980003 | 0.000999900009999</t>
        </is>
      </c>
    </row>
    <row r="48">
      <c r="A48" s="19" t="inlineStr">
        <is>
          <t>DS003_R00005</t>
        </is>
      </c>
      <c r="B48" s="19" t="inlineStr">
        <is>
          <t>DS003</t>
        </is>
      </c>
      <c r="C48" s="19" t="n">
        <v>5</v>
      </c>
      <c r="D48" s="19" t="inlineStr">
        <is>
          <t>{"synteny_definition":"mcscan_min4","gene_set":"Lipid-ethylene metabolism","tested_axis_genes":"42","observed_proportion":"0.7857142857142857","matched_null_mean":"0.6115095238095238","matched_null_q025":"0.4523809523809524","matched_null_q975":"0.7619047619047619","empirical_upper_p":"0.013298670132986702","empirical_lower_p":"0.9958004199580042","empirical_two_sided_p":"0.026597340265973404","q_global":"0.07979202079792022"}</t>
        </is>
      </c>
      <c r="E48" s="19" t="inlineStr">
        <is>
          <t>mcscan_min4 | Lipid-ethylene metabolism | 42 | 0.7857142857142857 | 0.6115095238095238 | 0.4523809523809524 | 0.7619047619047619 | 0.013298670132986702 | 0.9958004199580042 | 0.026597340265973404 | 0.07979202079792022</t>
        </is>
      </c>
    </row>
    <row r="49">
      <c r="A49" s="19" t="inlineStr">
        <is>
          <t>DS003_R00006</t>
        </is>
      </c>
      <c r="B49" s="19" t="inlineStr">
        <is>
          <t>DS003</t>
        </is>
      </c>
      <c r="C49" s="19" t="n">
        <v>6</v>
      </c>
      <c r="D49" s="19" t="inlineStr">
        <is>
          <t>{"synteny_definition":"mcscan_min10","gene_set":"All robust axis","tested_axis_genes":"195","observed_proportion":"0.3333333333333333","matched_null_mean":"0.40580153846153855","matched_null_q025":"0.3384615384615385","matched_null_q975":"0.47692307692307695","empirical_upper_p":"0.9844015598440156","empirical_lower_p":"0.022097790220977902","empirical_two_sided_p":"0.044195580441955803","q_global":"0.09599040095990401"}</t>
        </is>
      </c>
      <c r="E49" s="19" t="inlineStr">
        <is>
          <t>mcscan_min10 | All robust axis | 195 | 0.3333333333333333 | 0.40580153846153855 | 0.3384615384615385 | 0.47692307692307695 | 0.9844015598440156 | 0.022097790220977902 | 0.044195580441955803 | 0.09599040095990401</t>
        </is>
      </c>
    </row>
    <row r="50">
      <c r="A50" s="19" t="inlineStr">
        <is>
          <t>DS003_R00007</t>
        </is>
      </c>
      <c r="B50" s="19" t="inlineStr">
        <is>
          <t>DS003</t>
        </is>
      </c>
      <c r="C50" s="19" t="n">
        <v>7</v>
      </c>
      <c r="D50" s="19" t="inlineStr">
        <is>
          <t>{"synteny_definition":"mcscan_min10","gene_set":"High recurrence core","tested_axis_genes":"39","observed_proportion":"0.3333333333333333","matched_null_mean":"0.4029923076923077","matched_null_q025":"0.2564102564102564","matched_null_q975":"0.5641025641025641","empirical_upper_p":"0.8576142385761424","empirical_lower_p":"0.23397660233976603","empirical_two_sided_p":"0.46795320467953205","q_global":"0.6738417067384171"}</t>
        </is>
      </c>
      <c r="E50" s="19" t="inlineStr">
        <is>
          <t>mcscan_min10 | High recurrence core | 39 | 0.3333333333333333 | 0.4029923076923077 | 0.2564102564102564 | 0.5641025641025641 | 0.8576142385761424 | 0.23397660233976603 | 0.46795320467953205 | 0.6738417067384171</t>
        </is>
      </c>
    </row>
    <row r="51">
      <c r="A51" s="19" t="inlineStr">
        <is>
          <t>DS003_R00008</t>
        </is>
      </c>
      <c r="B51" s="19" t="inlineStr">
        <is>
          <t>DS003</t>
        </is>
      </c>
      <c r="C51" s="19" t="n">
        <v>8</v>
      </c>
      <c r="D51" s="19" t="inlineStr">
        <is>
          <t>{"synteny_definition":"mcscan_min10","gene_set":"Cell cycle and microtubules","tested_axis_genes":"52","observed_proportion":"0.4423076923076923","matched_null_mean":"0.417","matched_null_q025":"0.28846153846153844","matched_null_q975":"0.5576923076923077","empirical_upper_p":"0.40945905409459055","empirical_lower_p":"0.6956304369563043","empirical_two_sided_p":"0.8189181081891811","q_global":"0.8774122587741225"}</t>
        </is>
      </c>
      <c r="E51" s="19" t="inlineStr">
        <is>
          <t>mcscan_min10 | Cell cycle and microtubules | 52 | 0.4423076923076923 | 0.417 | 0.28846153846153844 | 0.5576923076923077 | 0.40945905409459055 | 0.6956304369563043 | 0.8189181081891811 | 0.8774122587741225</t>
        </is>
      </c>
    </row>
    <row r="52">
      <c r="A52" s="19" t="inlineStr">
        <is>
          <t>DS003_R00009</t>
        </is>
      </c>
      <c r="B52" s="19" t="inlineStr">
        <is>
          <t>DS003</t>
        </is>
      </c>
      <c r="C52" s="19" t="n">
        <v>9</v>
      </c>
      <c r="D52" s="19" t="inlineStr">
        <is>
          <t>{"synteny_definition":"mcscan_min10","gene_set":"RNA and ribosome biogenesis","tested_axis_genes":"101","observed_proportion":"0.16831683168316833","matched_null_mean":"0.3873039603960397","matched_null_q025":"0.2871287128712871","matched_null_q975":"0.48514851485148514","empirical_upper_p":"1.0","empirical_lower_p":"9.999000099990002e-05","empirical_two_sided_p":"0.00019998000199980003","q_global":"0.000999900009999"}</t>
        </is>
      </c>
      <c r="E52" s="19" t="inlineStr">
        <is>
          <t>mcscan_min10 | RNA and ribosome biogenesis | 101 | 0.16831683168316833 | 0.3873039603960397 | 0.2871287128712871 | 0.48514851485148514 | 1.0 | 9.999000099990002e-05 | 0.00019998000199980003 | 0.000999900009999</t>
        </is>
      </c>
    </row>
    <row r="53">
      <c r="A53" s="19" t="inlineStr">
        <is>
          <t>DS003_R00010</t>
        </is>
      </c>
      <c r="B53" s="19" t="inlineStr">
        <is>
          <t>DS003</t>
        </is>
      </c>
      <c r="C53" s="19" t="n">
        <v>10</v>
      </c>
      <c r="D53" s="19" t="inlineStr">
        <is>
          <t>{"synteny_definition":"mcscan_min10","gene_set":"Lipid-ethylene metabolism","tested_axis_genes":"42","observed_proportion":"0.5952380952380952","matched_null_mean":"0.43852619047619046","matched_null_q025":"0.2857142857142857","matched_null_q975":"0.5952380952380952","empirical_upper_p":"0.0313968603139686","empirical_lower_p":"0.9848015198480152","empirical_two_sided_p":"0.0627937206279372","q_global":"0.11773822617738225"}</t>
        </is>
      </c>
      <c r="E53" s="19" t="inlineStr">
        <is>
          <t>mcscan_min10 | Lipid-ethylene metabolism | 42 | 0.5952380952380952 | 0.43852619047619046 | 0.2857142857142857 | 0.5952380952380952 | 0.0313968603139686 | 0.9848015198480152 | 0.0627937206279372 | 0.11773822617738225</t>
        </is>
      </c>
    </row>
    <row r="54">
      <c r="A54" s="19" t="inlineStr">
        <is>
          <t>DS003_R00011</t>
        </is>
      </c>
      <c r="B54" s="19" t="inlineStr">
        <is>
          <t>DS003</t>
        </is>
      </c>
      <c r="C54" s="19" t="n">
        <v>11</v>
      </c>
      <c r="D54" s="19" t="inlineStr">
        <is>
          <t>{"synteny_definition":"mcscan_cscore0.8_min10","gene_set":"All robust axis","tested_axis_genes":"195","observed_proportion":"0.31794871794871793","matched_null_mean":"0.37624307692307696","matched_null_q025":"0.3076923076923077","matched_null_q975":"0.4461538461538462","empirical_upper_p":"0.9618038196180382","empirical_lower_p":"0.0524947505249475","empirical_two_sided_p":"0.104989501049895","q_global":"0.17498250174982502"}</t>
        </is>
      </c>
      <c r="E54" s="19" t="inlineStr">
        <is>
          <t>mcscan_cscore0.8_min10 | All robust axis | 195 | 0.31794871794871793 | 0.37624307692307696 | 0.3076923076923077 | 0.4461538461538462 | 0.9618038196180382 | 0.0524947505249475 | 0.104989501049895 | 0.17498250174982502</t>
        </is>
      </c>
    </row>
    <row r="55">
      <c r="A55" s="19" t="inlineStr">
        <is>
          <t>DS003_R00012</t>
        </is>
      </c>
      <c r="B55" s="19" t="inlineStr">
        <is>
          <t>DS003</t>
        </is>
      </c>
      <c r="C55" s="19" t="n">
        <v>12</v>
      </c>
      <c r="D55" s="19" t="inlineStr">
        <is>
          <t>{"synteny_definition":"mcscan_cscore0.8_min10","gene_set":"High recurrence core","tested_axis_genes":"39","observed_proportion":"0.3333333333333333","matched_null_mean":"0.37538205128205127","matched_null_q025":"0.23076923076923078","matched_null_q975":"0.5384615384615384","empirical_upper_p":"0.7599240075992401","empirical_lower_p":"0.36246375362463756","empirical_two_sided_p":"0.7249275072492751","q_global":"0.8622983855460608"}</t>
        </is>
      </c>
      <c r="E55" s="19" t="inlineStr">
        <is>
          <t>mcscan_cscore0.8_min10 | High recurrence core | 39 | 0.3333333333333333 | 0.37538205128205127 | 0.23076923076923078 | 0.5384615384615384 | 0.7599240075992401 | 0.36246375362463756 | 0.7249275072492751 | 0.8622983855460608</t>
        </is>
      </c>
    </row>
    <row r="56">
      <c r="A56" s="19" t="inlineStr">
        <is>
          <t>DS003_R00013</t>
        </is>
      </c>
      <c r="B56" s="19" t="inlineStr">
        <is>
          <t>DS003</t>
        </is>
      </c>
      <c r="C56" s="19" t="n">
        <v>13</v>
      </c>
      <c r="D56" s="19" t="inlineStr">
        <is>
          <t>{"synteny_definition":"mcscan_cscore0.8_min10","gene_set":"Cell cycle and microtubules","tested_axis_genes":"52","observed_proportion":"0.4423076923076923","matched_null_mean":"0.386825","matched_null_q025":"0.25","matched_null_q975":"0.5192307692307693","empirical_upper_p":"0.24707529247075294","empirical_lower_p":"0.8337166283371663","empirical_two_sided_p":"0.4941505849415059","q_global":"0.6738417067384171"}</t>
        </is>
      </c>
      <c r="E56" s="19" t="inlineStr">
        <is>
          <t>mcscan_cscore0.8_min10 | Cell cycle and microtubules | 52 | 0.4423076923076923 | 0.386825 | 0.25 | 0.5192307692307693 | 0.24707529247075294 | 0.8337166283371663 | 0.4941505849415059 | 0.6738417067384171</t>
        </is>
      </c>
    </row>
    <row r="57">
      <c r="A57" s="19" t="inlineStr">
        <is>
          <t>DS003_R00014</t>
        </is>
      </c>
      <c r="B57" s="19" t="inlineStr">
        <is>
          <t>DS003</t>
        </is>
      </c>
      <c r="C57" s="19" t="n">
        <v>14</v>
      </c>
      <c r="D57" s="19" t="inlineStr">
        <is>
          <t>{"synteny_definition":"mcscan_cscore0.8_min10","gene_set":"RNA and ribosome biogenesis","tested_axis_genes":"101","observed_proportion":"0.1485148514851485","matched_null_mean":"0.3596227722772278","matched_null_q025":"0.26732673267326734","matched_null_q975":"0.45544554455445546","empirical_upper_p":"1.0","empirical_lower_p":"9.999000099990002e-05","empirical_two_sided_p":"0.00019998000199980003","q_global":"0.000999900009999"}</t>
        </is>
      </c>
      <c r="E57" s="19" t="inlineStr">
        <is>
          <t>mcscan_cscore0.8_min10 | RNA and ribosome biogenesis | 101 | 0.1485148514851485 | 0.3596227722772278 | 0.26732673267326734 | 0.45544554455445546 | 1.0 | 9.999000099990002e-05 | 0.00019998000199980003 | 0.000999900009999</t>
        </is>
      </c>
    </row>
    <row r="58">
      <c r="A58" s="19" t="inlineStr">
        <is>
          <t>DS003_R00015</t>
        </is>
      </c>
      <c r="B58" s="19" t="inlineStr">
        <is>
          <t>DS003</t>
        </is>
      </c>
      <c r="C58" s="19" t="n">
        <v>15</v>
      </c>
      <c r="D58" s="19" t="inlineStr">
        <is>
          <t>{"synteny_definition":"mcscan_cscore0.8_min10","gene_set":"Lipid-ethylene metabolism","tested_axis_genes":"42","observed_proportion":"0.5714285714285714","matched_null_mean":"0.40548571428571434","matched_null_q025":"0.2619047619047619","matched_null_q975":"0.5476190476190477","empirical_upper_p":"0.022397760223977603","empirical_lower_p":"0.9911008899110089","empirical_two_sided_p":"0.044795520447955206","q_global":"0.09599040095990401"}</t>
        </is>
      </c>
      <c r="E58" s="19" t="inlineStr">
        <is>
          <t>mcscan_cscore0.8_min10 | Lipid-ethylene metabolism | 42 | 0.5714285714285714 | 0.40548571428571434 | 0.2619047619047619 | 0.5476190476190477 | 0.022397760223977603 | 0.9911008899110089 | 0.044795520447955206 | 0.09599040095990401</t>
        </is>
      </c>
    </row>
    <row r="59">
      <c r="A59" s="19" t="inlineStr">
        <is>
          <t>DS004_R00001</t>
        </is>
      </c>
      <c r="B59" s="19" t="inlineStr">
        <is>
          <t>DS004</t>
        </is>
      </c>
      <c r="C59" s="19" t="n">
        <v>1</v>
      </c>
      <c r="D59" s="19" t="inlineStr">
        <is>
          <t>{"gene_id":"Ma06_g25850","robust_pathway_count":"1","robust_module_count":"1","modules":"Lipid-ethylene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11","NR_annotation":"PREDICTED: 3-ketoacyl-CoA synthase 11-like [Musa acuminata subsp. malaccensis]","recovery_log2fc":"-5.20802742989499","recovery_shrunk_log2fc":"-0.180985258619821","recovery_padj":"0.200841589945677","reciprocal_log2fc":"2.76841390701212","reciprocal_shrunk_log2fc":"2.39715738686669","reciprocal_padj":"1.2659532992904502e-15","exclude_pair_log2fc":"2.82930427450252","exclude_pair_shrunk_log2fc":"2.38682276953631","exclude_pair_padj":"3.3134024971527096e-11","five_traceable_log2fc":"2.6734975552827","five_traceable_shrunk_log2fc":"2.3218557316807","five_traceable_padj":"2.16957658788086e-12","paper_counts_log2fc":"2.64987335831874","paper_counts_shrunk_log2fc":"2.49022843639608","paper_counts_padj":"6.19649876376642e-27","corrected_effect_direction_stable":"True","opposite_recovery_vs_corrected":"True","corrected_median_effect":"2.38682276953631","corrected_median_base_mean":"881.24996191545","corrected_direction_stable":"True","protein_length":"488.0","replicated_peak_count":"2","both_promoter_peak_count":"1","either_promoter_peak_count":"1","motif_peak_count":"1","summit50_motif_peak_count":"0","both_promoter_motif_peak_count":"1","both_promoter_summit50_motif_peak_count":"0","max_minimum_fold_enrichment":"8.98701","max_geometric_mean_fold_enrichment":"9.797534982412667","max_overlap_bp":"427.0","replicated_target":"True","both_promoter_target":"True","either_promoter_target":"True","replicated_motif_target":"True","both_promoter_motif_target":"True","both_promoter_summit50_motif_target":"False","table_s4_dhs_count":"2","same_gene_maeil9_dap_dhs_overlap":"True","bridge_priority":"four-gene lipid-ethylene bridge"}</t>
        </is>
      </c>
      <c r="E59" s="19" t="inlineStr">
        <is>
          <t>Ma06_g25850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11 | PREDICTED: 3-ketoacyl-CoA synthase 11-like [Musa acuminata subsp. malaccensis] | -5.20802742989499 | -0.180985258619821 | 0.200841589945677 | 2.76841390701212 | 2.39715738686669 | 1.2659532992904502e-15 | 2.82930427450252 | 2.38682276953631 | 3.3134024971527096e-11 | 2.6734975552827 | 2.3218557316807 | 2.16957658788086e-12 | 2.64987335831874 | 2.49022843639608 | 6.19649876376642e-27 | True | True | 2.38682276953631 | 881.24996191545 | True | 488.0 | 2 | 1 | 1 | 1 | 0 | 1 | 0 | 8.98701 | 9.797534982412667 | 427.0 | True | True | True | True | True | False | 2 | True | four-gene lipid-ethylene bridge</t>
        </is>
      </c>
    </row>
    <row r="60">
      <c r="A60" s="19" t="inlineStr">
        <is>
          <t>DS004_R00002</t>
        </is>
      </c>
      <c r="B60" s="19" t="inlineStr">
        <is>
          <t>DS004</t>
        </is>
      </c>
      <c r="C60" s="19" t="n">
        <v>2</v>
      </c>
      <c r="D60" s="19" t="inlineStr">
        <is>
          <t>{"gene_id":"Ma02_g09210","robust_pathway_count":"1","robust_module_count":"1","modules":"Lipid-ethylene metabolism","pathways":"GO:0009873 | ethylene-activated signaling pathway","all_three_pathway_count":"1","GO_annotation":"--","Swiss_Prot_annotation":"Ethylene-responsive transcription factor 1","NR_annotation":"PREDICTED: ethylene-responsive transcription factor 1-like [Musa acuminata subsp. malaccensis]","recovery_log2fc":"-0.934075524170199","recovery_shrunk_log2fc":"-0.341636142801689","recovery_padj":"0.632966224623966","reciprocal_log2fc":"1.94250441722249","reciprocal_shrunk_log2fc":"1.77575933023231","reciprocal_padj":"1.12266511622741e-12","exclude_pair_log2fc":"2.19306806361669","exclude_pair_shrunk_log2fc":"2.02600727621383","exclude_pair_padj":"5.925294679239441e-15","five_traceable_log2fc":"2.21383085454308","five_traceable_shrunk_log2fc":"2.13803409180889","five_traceable_padj":"9.82210954684198e-35","paper_counts_log2fc":"2.18163756329322","paper_counts_shrunk_log2fc":"2.11718422871723","paper_counts_padj":"3.02875747841616e-38","corrected_effect_direction_stable":"True","opposite_recovery_vs_corrected":"True","corrected_median_effect":"2.02600727621383","corrected_median_base_mean":"1411.13044234986","corrected_direction_stable":"True","protein_length":"354.0","replicated_peak_count":"1","both_promoter_peak_count":"1","either_promoter_peak_count":"1","motif_peak_count":"1","summit50_motif_peak_count":"1","both_promoter_motif_peak_count":"1","both_promoter_summit50_motif_peak_count":"1","max_minimum_fold_enrichment":"7.64349","max_geometric_mean_fold_enrichment":"7.931388047101214","max_overlap_bp":"860.0","replicated_target":"True","both_promoter_target":"True","either_promoter_target":"True","replicated_motif_target":"True","both_promoter_motif_target":"True","both_promoter_summit50_motif_target":"True","table_s4_dhs_count":"1","same_gene_maeil9_dap_dhs_overlap":"True","bridge_priority":"four-gene lipid-ethylene bridge"}</t>
        </is>
      </c>
      <c r="E60" s="19" t="inlineStr">
        <is>
          <t>Ma02_g09210 | 1 | 1 | Lipid-ethylene metabolism | GO:0009873 | ethylene-activated signaling pathway | 1 | -- | Ethylene-responsive transcription factor 1 | PREDICTED: ethylene-responsive transcription factor 1-like [Musa acuminata subsp. malaccensis] | -0.934075524170199 | -0.341636142801689 | 0.632966224623966 | 1.94250441722249 | 1.77575933023231 | 1.12266511622741e-12 | 2.19306806361669 | 2.02600727621383 | 5.925294679239441e-15 | 2.21383085454308 | 2.13803409180889 | 9.82210954684198e-35 | 2.18163756329322 | 2.11718422871723 | 3.02875747841616e-38 | True | True | 2.02600727621383 | 1411.13044234986 | True | 354.0 | 1 | 1 | 1 | 1 | 1 | 1 | 1 | 7.64349 | 7.931388047101214 | 860.0 | True | True | True | True | True | True | 1 | True | four-gene lipid-ethylene bridge</t>
        </is>
      </c>
    </row>
    <row r="61">
      <c r="A61" s="19" t="inlineStr">
        <is>
          <t>DS004_R00003</t>
        </is>
      </c>
      <c r="B61" s="19" t="inlineStr">
        <is>
          <t>DS004</t>
        </is>
      </c>
      <c r="C61" s="19" t="n">
        <v>3</v>
      </c>
      <c r="D61" s="19" t="inlineStr">
        <is>
          <t>{"gene_id":"Ma04_g37200","robust_pathway_count":"1","robust_module_count":"1","modules":"Lipid-ethylene metabolism","pathways":"GO:0009873 | ethylene-activated signaling pathway","all_three_pathway_count":"1","GO_annotation":"--","Swiss_Prot_annotation":"EIN3-binding F-box protein 1","NR_annotation":"PREDICTED: EIN3-binding F-box protein 1-like [Musa acuminata subsp. malaccensis]","recovery_log2fc":"-1.0041180613401","recovery_shrunk_log2fc":"-0.722064864404796","recovery_padj":"0.0885902569925512","reciprocal_log2fc":"1.54278772656346","reciprocal_shrunk_log2fc":"1.47811156046288","reciprocal_padj":"4.54329653311283e-17","exclude_pair_log2fc":"1.66264092685611","exclude_pair_shrunk_log2fc":"1.54184863805568","exclude_pair_padj":"3.6284363916722e-09","five_traceable_log2fc":"1.63097369648127","five_traceable_shrunk_log2fc":"1.5739126091125","five_traceable_padj":"1.4490404362403199e-18","paper_counts_log2fc":"3.2562965374269","paper_counts_shrunk_log2fc":"3.19976332950896","paper_counts_padj":"2.73615640609214e-146","corrected_effect_direction_stable":"True","opposite_recovery_vs_corrected":"True","corrected_median_effect":"1.54184863805568","corrected_median_base_mean":"6833.47122327604","corrected_direction_stable":"True","protein_length":"652.0","replicated_peak_count":"1","both_promoter_peak_count":"1","either_promoter_peak_count":"1","motif_peak_count":"1","summit50_motif_peak_count":"1","both_promoter_motif_peak_count":"1","both_promoter_summit50_motif_peak_count":"1","max_minimum_fold_enrichment":"111.85599","max_geometric_mean_fold_enrichment":"118.5052763761247","max_overlap_bp":"1387.0","replicated_target":"True","both_promoter_target":"True","either_promoter_target":"True","replicated_motif_target":"True","both_promoter_motif_target":"True","both_promoter_summit50_motif_target":"True","table_s4_dhs_count":"1","same_gene_maeil9_dap_dhs_overlap":"True","bridge_priority":"four-gene lipid-ethylene bridge"}</t>
        </is>
      </c>
      <c r="E61" s="19" t="inlineStr">
        <is>
          <t>Ma04_g37200 | 1 | 1 | Lipid-ethylene metabolism | GO:0009873 | ethylene-activated signaling pathway | 1 | -- | EIN3-binding F-box protein 1 | PREDICTED: EIN3-binding F-box protein 1-like [Musa acuminata subsp. malaccensis] | -1.0041180613401 | -0.722064864404796 | 0.0885902569925512 | 1.54278772656346 | 1.47811156046288 | 4.54329653311283e-17 | 1.66264092685611 | 1.54184863805568 | 3.6284363916722e-09 | 1.63097369648127 | 1.5739126091125 | 1.4490404362403199e-18 | 3.2562965374269 | 3.19976332950896 | 2.73615640609214e-146 | True | True | 1.54184863805568 | 6833.47122327604 | True | 652.0 | 1 | 1 | 1 | 1 | 1 | 1 | 1 | 111.85599 | 118.5052763761247 | 1387.0 | True | True | True | True | True | True | 1 | True | four-gene lipid-ethylene bridge</t>
        </is>
      </c>
    </row>
    <row r="62">
      <c r="A62" s="19" t="inlineStr">
        <is>
          <t>DS004_R00004</t>
        </is>
      </c>
      <c r="B62" s="19" t="inlineStr">
        <is>
          <t>DS004</t>
        </is>
      </c>
      <c r="C62" s="19" t="n">
        <v>4</v>
      </c>
      <c r="D62" s="19" t="inlineStr">
        <is>
          <t>{"gene_id":"Ma10_g18290","robust_pathway_count":"1","robust_module_count":"1","modules":"Lipid-ethylene metabolism","pathways":"GO:0016616 | oxidoreductase activity, acting on the CH-OH group of donors, NAD or NADP as acceptor","all_three_pathway_count":"1","GO_annotation":"Molecular Function: UDP-glucose 6-dehydrogenase activity (GO:0003979);; Molecular Function: NAD binding (GO:0051287);; Biological Process: oxidation-reduction process (GO:0055114);; ","Swiss_Prot_annotation":"UDP-glucose 6-dehydrogenase 4","NR_annotation":"PREDICTED: UDP-glucose 6-dehydrogenase 4-like [Musa acuminata subsp. malaccensis] ","recovery_log2fc":"-2.77361931059563","recovery_shrunk_log2fc":"-0.352570546989222","recovery_padj":"0.337951244697064","reciprocal_log2fc":"1.00987636200964","reciprocal_shrunk_log2fc":"0.811072295475697","reciprocal_padj":"0.0597720909175135","exclude_pair_log2fc":"0.981849606870602","exclude_pair_shrunk_log2fc":"0.750992699588306","exclude_pair_padj":"0.188900665259875","five_traceable_log2fc":"0.939124617389422","five_traceable_shrunk_log2fc":"0.755123649613661","five_traceable_padj":"0.108764360227034","paper_counts_log2fc":"2.0969779819997","paper_counts_shrunk_log2fc":"0.221768779571082","paper_counts_padj":"0.558943887656015","corrected_effect_direction_stable":"True","opposite_recovery_vs_corrected":"True","corrected_median_effect":"0.755123649613661","corrected_median_base_mean":"1602.21374180358","corrected_direction_stable":"True","protein_length":"480.0","replicated_peak_count":"1","both_promoter_peak_count":"1","either_promoter_peak_count":"1","motif_peak_count":"0","summit50_motif_peak_count":"0","both_promoter_motif_peak_count":"0","both_promoter_summit50_motif_peak_count":"0","max_minimum_fold_enrichment":"15.10056","max_geometric_mean_fold_enrichment":"17.242279464896743","max_overlap_bp":"427.0","replicated_target":"True","both_promoter_target":"True","either_promoter_target":"True","replicated_motif_target":"False","both_promoter_motif_target":"False","both_promoter_summit50_motif_target":"False","table_s4_dhs_count":"2","same_gene_maeil9_dap_dhs_overlap":"True","bridge_priority":"four-gene lipid-ethylene bridge"}</t>
        </is>
      </c>
      <c r="E62" s="19" t="inlineStr">
        <is>
          <t>Ma10_g18290 | 1 | 1 | Lipid-ethylene metabolism | GO:0016616 | oxidoreductase activity, acting on the CH-OH group of donors, NAD or NADP as acceptor | 1 | Molecular Function: UDP-glucose 6-dehydrogenase activity (GO:0003979);; Molecular Function: NAD binding (GO:0051287);; Biological Process: oxidation-reduction process (GO:0055114);;  | UDP-glucose 6-dehydrogenase 4 | PREDICTED: UDP-glucose 6-dehydrogenase 4-like [Musa acuminata subsp. malaccensis]  | -2.77361931059563 | -0.352570546989222 | 0.337951244697064 | 1.00987636200964 | 0.811072295475697 | 0.0597720909175135 | 0.981849606870602 | 0.750992699588306 | 0.188900665259875 | 0.939124617389422 | 0.755123649613661 | 0.108764360227034 | 2.0969779819997 | 0.221768779571082 | 0.558943887656015 | True | True | 0.755123649613661 | 1602.21374180358 | True | 480.0 | 1 | 1 | 1 | 0 | 0 | 0 | 0 | 15.10056 | 17.242279464896743 | 427.0 | True | True | True | False | False | False | 2 | True | four-gene lipid-ethylene bridge</t>
        </is>
      </c>
    </row>
    <row r="63">
      <c r="A63" s="19" t="inlineStr">
        <is>
          <t>DS004_R00005</t>
        </is>
      </c>
      <c r="B63" s="19" t="inlineStr">
        <is>
          <t>DS004</t>
        </is>
      </c>
      <c r="C63" s="19" t="n">
        <v>5</v>
      </c>
      <c r="D63" s="19" t="inlineStr">
        <is>
          <t>{"gene_id":"Ma05_g22740","robust_pathway_count":"1","robust_module_count":"1","modules":"RNA and ribosome biogenesis","pathways":"GO:0006950 | response to stress","all_three_pathway_count":"0","GO_annotation":"Molecular Function: peroxidase activity (GO:0004601);; Cellular Component: extracellular region (GO:0005576);; Biological Process: response to oxidative stress (GO:0006979);; Molecular Function: heme binding (GO:0020037);; Biological Process: hydrogen peroxide catabolic process (GO:0042744);; Molecular Function: metal ion binding (GO:0046872);; Biological Process: oxidation-reduction process (GO:0055114);; Biological Process: cellular oxidant detoxification (GO:0098869);; ","Swiss_Prot_annotation":"Peroxidase 5","NR_annotation":"PREDICTED: peroxidase 5-like [Musa acuminata subsp. malaccensis]","recovery_log2fc":"-3.35657841791093","recovery_shrunk_log2fc":"-0.457788944307265","recovery_padj":"0.151876448714955","reciprocal_log2fc":"3.11874267405015","reciprocal_shrunk_log2fc":"1.31825412938253","reciprocal_padj":"0.0090550748409875","exclude_pair_log2fc":"3.27361761546232","exclude_pair_shrunk_log2fc":"0.928361177147161","exclude_pair_padj":"0.092505461012871","five_traceable_log2fc":"3.18467354229615","five_traceable_shrunk_log2fc":"1.29895743348725","five_traceable_padj":"0.0174030825062872","paper_counts_log2fc":"2.95160687416279","paper_counts_shrunk_log2fc":"1.38123336395503","paper_counts_padj":"0.0088979056494882","corrected_effect_direction_stable":"True","opposite_recovery_vs_corrected":"True","corrected_median_effect":"1.29895743348725","corrected_median_base_mean":"12.4720764918613","corrected_direction_stable":"True","protein_length":"325.0","replicated_peak_count":"1","both_promoter_peak_count":"1","either_promoter_peak_count":"1","motif_peak_count":"1","summit50_motif_peak_count":"1","both_promoter_motif_peak_count":"1","both_promoter_summit50_motif_peak_count":"1","max_minimum_fold_enrichment":"17.55512","max_geometric_mean_fold_enrichment":"18.986902447613723","max_overlap_bp":"667.0","replicated_target":"True","both_promoter_target":"True","either_promoter_target":"True","replicated_motif_target":"True","both_promoter_motif_target":"True","both_promoter_summit50_motif_target":"True","table_s4_dhs_count":"1","same_gene_maeil9_dap_dhs_overlap":"True","bridge_priority":"other exact accessible bridge"}</t>
        </is>
      </c>
      <c r="E63" s="19" t="inlineStr">
        <is>
          <t>Ma05_g22740 | 1 | 1 | RNA and ribosome biogenesis | GO:0006950 | response to stress | 0 | Molecular Function: peroxidase activity (GO:0004601);; Cellular Component: extracellular region (GO:0005576);; Biological Process: response to oxidative stress (GO:0006979);; Molecular Function: heme binding (GO:0020037);; Biological Process: hydrogen peroxide catabolic process (GO:0042744);; Molecular Function: metal ion binding (GO:0046872);; Biological Process: oxidation-reduction process (GO:0055114);; Biological Process: cellular oxidant detoxification (GO:0098869);;  | Peroxidase 5 | PREDICTED: peroxidase 5-like [Musa acuminata subsp. malaccensis] | -3.35657841791093 | -0.457788944307265 | 0.151876448714955 | 3.11874267405015 | 1.31825412938253 | 0.0090550748409875 | 3.27361761546232 | 0.928361177147161 | 0.092505461012871 | 3.18467354229615 | 1.29895743348725 | 0.0174030825062872 | 2.95160687416279 | 1.38123336395503 | 0.0088979056494882 | True | True | 1.29895743348725 | 12.4720764918613 | True | 325.0 | 1 | 1 | 1 | 1 | 1 | 1 | 1 | 17.55512 | 18.986902447613723 | 667.0 | True | True | True | True | True | True | 1 | True | other exact accessible bridge</t>
        </is>
      </c>
    </row>
    <row r="64">
      <c r="A64" s="19" t="inlineStr">
        <is>
          <t>DS004_R00006</t>
        </is>
      </c>
      <c r="B64" s="19" t="inlineStr">
        <is>
          <t>DS004</t>
        </is>
      </c>
      <c r="C64" s="19" t="n">
        <v>6</v>
      </c>
      <c r="D64" s="19" t="inlineStr">
        <is>
          <t>{"gene_id":"Ma07_g14810","robust_pathway_count":"1","robust_module_count":"1","modules":"RNA and ribosome biogenesis","pathways":"GO:0008033 | tRNA processing","all_three_pathway_count":"1","GO_annotation":"Biological Process: tRNA nucleoside ribose methylation (GO:0002128);; Biological Process: cytoplasmic translation (GO:0002181);; Cellular Component: cytoplasm (GO:0005737);; Molecular Function: tRNA methyltransferase activity (GO:0008175);; ","Swiss_Prot_annotation":"--","NR_annotation":"PREDICTED: putative tRNA (cytidine(32)/guanosine(34)-2&amp;apos;-O)-methyltransferase [Musa acuminata subsp. malaccensis]","recovery_log2fc":"0.322231543310704","recovery_shrunk_log2fc":"0.244520113499281","recovery_padj":"0.734053859156403","reciprocal_log2fc":"-0.198705065612931","reciprocal_shrunk_log2fc":"-0.189734843228987","reciprocal_padj":"0.48440553254717","exclude_pair_log2fc":"-0.234682631329172","exclude_pair_shrunk_log2fc":"-0.215619577695978","exclude_pair_padj":"0.652798924542974","five_traceable_log2fc":"-0.282433319179865","five_traceable_shrunk_log2fc":"-0.271745490667499","five_traceable_padj":"0.259954177315048","paper_counts_log2fc":"-0.0513673370703999","paper_counts_shrunk_log2fc":"-0.0482723335276131","paper_counts_padj":"0.892935111083731","corrected_effect_direction_stable":"True","opposite_recovery_vs_corrected":"True","corrected_median_effect":"-0.215619577695978","corrected_median_base_mean":"638.824207934149","corrected_direction_stable":"True","protein_length":"319.0","replicated_peak_count":"4","both_promoter_peak_count":"1","either_promoter_peak_count":"1","motif_peak_count":"2","summit50_motif_peak_count":"1","both_promoter_motif_peak_count":"1","both_promoter_summit50_motif_peak_count":"0","max_minimum_fold_enrichment":"72.58163","max_geometric_mean_fold_enrichment":"78.87133644820975","max_overlap_bp":"623.0","replicated_target":"True","both_promoter_target":"True","either_promoter_target":"True","replicated_motif_target":"True","both_promoter_motif_target":"True","both_promoter_summit50_motif_target":"False","table_s4_dhs_count":"2","same_gene_maeil9_dap_dhs_overlap":"True","bridge_priority":"other exact accessible bridge"}</t>
        </is>
      </c>
      <c r="E64" s="19" t="inlineStr">
        <is>
          <t>Ma07_g14810 | 1 | 1 | RNA and ribosome biogenesis | GO:0008033 | tRNA processing | 1 | Biological Process: tRNA nucleoside ribose methylation (GO:0002128);; Biological Process: cytoplasmic translation (GO:0002181);; Cellular Component: cytoplasm (GO:0005737);; Molecular Function: tRNA methyltransferase activity (GO:0008175);;  | -- | PREDICTED: putative tRNA (cytidine(32)/guanosine(34)-2&amp;apos;-O)-methyltransferase [Musa acuminata subsp. malaccensis] | 0.322231543310704 | 0.244520113499281 | 0.734053859156403 | -0.198705065612931 | -0.189734843228987 | 0.48440553254717 | -0.234682631329172 | -0.215619577695978 | 0.652798924542974 | -0.282433319179865 | -0.271745490667499 | 0.259954177315048 | -0.0513673370703999 | -0.0482723335276131 | 0.892935111083731 | True | True | -0.215619577695978 | 638.824207934149 | True | 319.0 | 4 | 1 | 1 | 2 | 1 | 1 | 0 | 72.58163 | 78.87133644820975 | 623.0 | True | True | True | True | True | False | 2 | True | other exact accessible bridge</t>
        </is>
      </c>
    </row>
    <row r="65">
      <c r="A65" s="19" t="inlineStr">
        <is>
          <t>DS004_R00007</t>
        </is>
      </c>
      <c r="B65" s="19" t="inlineStr">
        <is>
          <t>DS004</t>
        </is>
      </c>
      <c r="C65" s="19" t="n">
        <v>7</v>
      </c>
      <c r="D65" s="19" t="inlineStr">
        <is>
          <t>{"gene_id":"Ma04_g16120","robust_pathway_count":"1","robust_module_count":"1","modules":"RNA and ribosome biogenesis","pathways":"GO:0005730 | nucleolus","all_three_pathway_count":"1","GO_annotation":"--","Swiss_Prot_annotation":"Notchless protein homolog","NR_annotation":"PREDICTED: uncharacterized protein LOC103981786 isoform X2 [Musa acuminata subsp. malaccensis]","recovery_log2fc":"1.01856049943102","recovery_shrunk_log2fc":"0.530403217252475","recovery_padj":"0.376183100990436","reciprocal_log2fc":"-0.42124487328964","reciprocal_shrunk_log2fc":"-0.392064504708744","reciprocal_padj":"0.181973049012365","exclude_pair_log2fc":"-0.549306076804577","exclude_pair_shrunk_log2fc":"-0.491675787041165","exclude_pair_padj":"0.250553898636642","five_traceable_log2fc":"-0.512736996786286","five_traceable_shrunk_log2fc":"-0.480457606693381","five_traceable_padj":"0.0961833435154551","paper_counts_log2fc":"-0.504952971148389","paper_counts_shrunk_log2fc":"-0.495219931329066","paper_counts_padj":"0.000634981077693","corrected_effect_direction_stable":"True","opposite_recovery_vs_corrected":"True","corrected_median_effect":"-0.480457606693381","corrected_median_base_mean":"819.145451500576","corrected_direction_stable":"True","protein_length":"649.0","replicated_peak_count":"1","both_promoter_peak_count":"1","either_promoter_peak_count":"1","motif_peak_count":"1","summit50_motif_peak_count":"1","both_promoter_motif_peak_count":"1","both_promoter_summit50_motif_peak_count":"1","max_minimum_fold_enrichment":"7.78007","max_geometric_mean_fold_enrichment":"8.770102942862188","max_overlap_bp":"426.0","replicated_target":"True","both_promoter_target":"True","either_promoter_target":"True","replicated_motif_target":"True","both_promoter_motif_target":"True","both_promoter_summit50_motif_target":"True","table_s4_dhs_count":"1","same_gene_maeil9_dap_dhs_overlap":"True","bridge_priority":"other exact accessible bridge"}</t>
        </is>
      </c>
      <c r="E65" s="19" t="inlineStr">
        <is>
          <t>Ma04_g16120 | 1 | 1 | RNA and ribosome biogenesis | GO:0005730 | nucleolus | 1 | -- | Notchless protein homolog | PREDICTED: uncharacterized protein LOC103981786 isoform X2 [Musa acuminata subsp. malaccensis] | 1.01856049943102 | 0.530403217252475 | 0.376183100990436 | -0.42124487328964 | -0.392064504708744 | 0.181973049012365 | -0.549306076804577 | -0.491675787041165 | 0.250553898636642 | -0.512736996786286 | -0.480457606693381 | 0.0961833435154551 | -0.504952971148389 | -0.495219931329066 | 0.000634981077693 | True | True | -0.480457606693381 | 819.145451500576 | True | 649.0 | 1 | 1 | 1 | 1 | 1 | 1 | 1 | 7.78007 | 8.770102942862188 | 426.0 | True | True | True | True | True | True | 1 | True | other exact accessible bridge</t>
        </is>
      </c>
    </row>
    <row r="66">
      <c r="A66" s="19" t="inlineStr">
        <is>
          <t>DS004_R00008</t>
        </is>
      </c>
      <c r="B66" s="19" t="inlineStr">
        <is>
          <t>DS004</t>
        </is>
      </c>
      <c r="C66" s="19" t="n">
        <v>8</v>
      </c>
      <c r="D66" s="19" t="inlineStr">
        <is>
          <t>{"gene_id":"Ma10_g12970","robust_pathway_count":"1","robust_module_count":"1","modules":"Lipid-ethylene metabolism","pathways":"GO:0009873 | ethylene-activated signaling pathway","all_three_pathway_count":"1","GO_annotation":"Molecular Function: transcription factor activity, sequence-specific DNA binding (GO:0003700);; Cellular Component: nucleus (GO:0005634);; Biological Process: regulation of transcription, DNA-templated (GO:0006355);; ","Swiss_Prot_annotation":"Protein ETHYLENE INSENSITIVE 3","NR_annotation":"PREDICTED: ETHYLENE INSENSITIVE 3-like 1 protein [Musa acuminata subsp. malaccensis] ","recovery_log2fc":"-4.6670437267411","recovery_shrunk_log2fc":"-0.327201495891902","recovery_padj":"0.174417852213522","reciprocal_log2fc":"1.12823460732096","reciprocal_shrunk_log2fc":"1.02555409954253","reciprocal_padj":"0.0002384279270817","exclude_pair_log2fc":"1.28705550326017","exclude_pair_shrunk_log2fc":"1.1563440307849","exclude_pair_padj":"0.0004291409670841","five_traceable_log2fc":"1.33281695645555","five_traceable_shrunk_log2fc":"1.24585621269144","five_traceable_padj":"7.93969015403449e-07","paper_counts_log2fc":"1.45138286567783","paper_counts_shrunk_log2fc":"1.39974851777744","paper_counts_padj":"2.42069341747071e-14","corrected_effect_direction_stable":"True","opposite_recovery_vs_corrected":"True","corrected_median_effect":"1.1563440307849","corrected_median_base_mean":"5357.53478327486","corrected_direction_stable":"True","protein_length":"637.0","replicated_peak_count":"2","both_promoter_peak_count":"1","either_promoter_peak_count":"1","motif_peak_count":"1","summit50_motif_peak_count":"1","both_promoter_motif_peak_count":"0","both_promoter_summit50_motif_peak_count":"0","max_minimum_fold_enrichment":"4.5185","max_geometric_mean_fold_enrichment":"5.272397318108718","max_overlap_bp":"315.0","replicated_target":"True","both_promoter_target":"True","either_promoter_target":"True","replicated_motif_target":"True","both_promoter_motif_target":"False","both_promoter_summit50_motif_target":"False","table_s4_dhs_count":"1","same_gene_maeil9_dap_dhs_overlap":"False","bridge_priority":"accessible promoter-bound candidate"}</t>
        </is>
      </c>
      <c r="E66" s="19" t="inlineStr">
        <is>
          <t>Ma10_g12970 | 1 | 1 | Lipid-ethylene metabolism | GO:0009873 | ethylene-activated signaling pathway | 1 | Molecular Function: transcription factor activity, sequence-specific DNA binding (GO:0003700);; Cellular Component: nucleus (GO:0005634);; Biological Process: regulation of transcription, DNA-templated (GO:0006355);;  | Protein ETHYLENE INSENSITIVE 3 | PREDICTED: ETHYLENE INSENSITIVE 3-like 1 protein [Musa acuminata subsp. malaccensis]  | -4.6670437267411 | -0.327201495891902 | 0.174417852213522 | 1.12823460732096 | 1.02555409954253 | 0.0002384279270817 | 1.28705550326017 | 1.1563440307849 | 0.0004291409670841 | 1.33281695645555 | 1.24585621269144 | 7.93969015403449e-07 | 1.45138286567783 | 1.39974851777744 | 2.42069341747071e-14 | True | True | 1.1563440307849 | 5357.53478327486 | True | 637.0 | 2 | 1 | 1 | 1 | 1 | 0 | 0 | 4.5185 | 5.272397318108718 | 315.0 | True | True | True | True | False | False | 1 | False | accessible promoter-bound candidate</t>
        </is>
      </c>
    </row>
    <row r="67">
      <c r="A67" s="19" t="inlineStr">
        <is>
          <t>DS004_R00009</t>
        </is>
      </c>
      <c r="B67" s="19" t="inlineStr">
        <is>
          <t>DS004</t>
        </is>
      </c>
      <c r="C67" s="19" t="n">
        <v>9</v>
      </c>
      <c r="D67" s="19" t="inlineStr">
        <is>
          <t>{"gene_id":"Ma06_g31220","robust_pathway_count":"2","robust_module_count":"1","modules":"Cell cycle and microtubules","pathways":"GO:0005874 | microtubule;GO:0008017 | microtubule binding","all_three_pathway_count":"2","GO_annotation":"--","Swiss_Prot_annotation":"Protein TPX2","NR_annotation":"PREDICTED: protein TPX2-like [Musa acuminata subsp. malaccensis]","recovery_log2fc":"0.837109100520438","recovery_shrunk_log2fc":"0.525257574426389","recovery_padj":"0.359616913946809","reciprocal_log2fc":"-0.630883276814298","reciprocal_shrunk_log2fc":"-0.58677854032216","reciprocal_padj":"0.0292282740974022","exclude_pair_log2fc":"-0.4408423777282","exclude_pair_shrunk_log2fc":"-0.406351238958556","exclude_pair_padj":"0.288723627702116","five_traceable_log2fc":"-0.427375740744024","five_traceable_shrunk_log2fc":"-0.411932970109813","five_traceable_padj":"0.0579039306250487","paper_counts_log2fc":"-0.472252635172571","paper_counts_shrunk_log2fc":"-0.460200052029267","paper_counts_padj":"0.006951898702665","corrected_effect_direction_stable":"True","opposite_recovery_vs_corrected":"True","corrected_median_effect":"-0.411932970109813","corrected_median_base_mean":"1270.38061528494","corrected_direction_stable":"True","protein_length":"802.0","replicated_peak_count":"1","both_promoter_peak_count":"1","either_promoter_peak_count":"1","motif_peak_count":"1","summit50_motif_peak_count":"1","both_promoter_motif_peak_count":"1","both_promoter_summit50_motif_peak_count":"1","max_minimum_fold_enrichment":"6.70916","max_geometric_mean_fold_enrichment":"7.027688658043981","max_overlap_bp":"414.0","replicated_target":"True","both_promoter_target":"True","either_promoter_target":"True","replicated_motif_target":"True","both_promoter_motif_target":"True","both_promoter_summit50_motif_target":"True","table_s4_dhs_count":"1","same_gene_maeil9_dap_dhs_overlap":"False","bridge_priority":"accessible promoter-bound candidate"}</t>
        </is>
      </c>
      <c r="E67" s="19" t="inlineStr">
        <is>
          <t>Ma06_g31220 | 2 | 1 | Cell cycle and microtubules | GO:0005874 | microtubule;GO:0008017 | microtubule binding | 2 | -- | Protein TPX2 | PREDICTED: protein TPX2-like [Musa acuminata subsp. malaccensis] | 0.837109100520438 | 0.525257574426389 | 0.359616913946809 | -0.630883276814298 | -0.58677854032216 | 0.0292282740974022 | -0.4408423777282 | -0.406351238958556 | 0.288723627702116 | -0.427375740744024 | -0.411932970109813 | 0.0579039306250487 | -0.472252635172571 | -0.460200052029267 | 0.006951898702665 | True | True | -0.411932970109813 | 1270.38061528494 | True | 802.0 | 1 | 1 | 1 | 1 | 1 | 1 | 1 | 6.70916 | 7.027688658043981 | 414.0 | True | True | True | True | True | True | 1 | False | accessible promoter-bound candidate</t>
        </is>
      </c>
    </row>
    <row r="68">
      <c r="A68" s="19" t="inlineStr">
        <is>
          <t>DS004_R00010</t>
        </is>
      </c>
      <c r="B68" s="19" t="inlineStr">
        <is>
          <t>DS004</t>
        </is>
      </c>
      <c r="C68" s="19" t="n">
        <v>10</v>
      </c>
      <c r="D68" s="19" t="inlineStr">
        <is>
          <t>{"gene_id":"Ma06_g35010","robust_pathway_count":"4","robust_module_count":"1","modules":"Cell cycle and microtubules","pathways":"GO:0003777 | microtubule motor activity;GO:0005874 | microtubule;GO:0007018 | microtubule-based movement;GO:0008017 | microtubule binding","all_three_pathway_count":"4","GO_annotation":"Molecular Function: ATP binding (GO:0005524);; Cellular Component: kinesin complex (GO:0005871);; Biological Process: microtubule-based movement (GO:0007018);; Molecular Function: microtubule binding (GO:0008017);; Molecular Function: ATP-dependent microtubule motor activity, plus-end-directed (GO:0008574);; ","Swiss_Prot_annotation":"Kinesin-like protein KIN-5A","NR_annotation":"PREDICTED: kinesin-like protein KIN-5A [Musa acuminata subsp. malaccensis]","recovery_log2fc":"1.29402982781656","recovery_shrunk_log2fc":"0.379764271875544","recovery_padj":"0.530909681389813","reciprocal_log2fc":"-0.629946129363289","reciprocal_shrunk_log2fc":"-0.576704394211604","reciprocal_padj":"0.0550942186183432","exclude_pair_log2fc":"-0.447592819607773","exclude_pair_shrunk_log2fc":"-0.395605121445737","exclude_pair_padj":"0.418958811825465","five_traceable_log2fc":"-0.467261154547038","five_traceable_shrunk_log2fc":"-0.435643851030884","five_traceable_padj":"0.154953262962074","paper_counts_log2fc":"-0.59406565278556","paper_counts_shrunk_log2fc":"-0.569264115697594","paper_counts_padj":"0.0087183067268673","corrected_effect_direction_stable":"True","opposite_recovery_vs_corrected":"True","corrected_median_effect":"-0.435643851030884","corrected_median_base_mean":"483.204787597088","corrected_direction_stable":"True","protein_length":"1068.0","replicated_peak_count":"2","both_promoter_peak_count":"1","either_promoter_peak_count":"1","motif_peak_count":"0","summit50_motif_peak_count":"0","both_promoter_motif_peak_count":"0","both_promoter_summit50_motif_peak_count":"0","max_minimum_fold_enrichment":"20.92931","max_geometric_mean_fold_enrichment":"20.96760995616334","max_overlap_bp":"421.0","replicated_target":"True","both_promoter_target":"True","either_promoter_target":"True","replicated_motif_target":"False","both_promoter_motif_target":"False","both_promoter_summit50_motif_target":"False","table_s4_dhs_count":"1","same_gene_maeil9_dap_dhs_overlap":"False","bridge_priority":"accessible promoter-bound candidate"}</t>
        </is>
      </c>
      <c r="E68" s="19" t="inlineStr">
        <is>
          <t>Ma06_g35010 | 4 | 1 | Cell cycle and microtubules | GO:0003777 | microtubule motor activity;GO:0005874 | microtubule;GO:0007018 | microtubule-based movement;GO:0008017 | microtubule binding | 4 | Molecular Function: ATP binding (GO:0005524);; Cellular Component: kinesin complex (GO:0005871);; Biological Process: microtubule-based movement (GO:0007018);; Molecular Function: microtubule binding (GO:0008017);; Molecular Function: ATP-dependent microtubule motor activity, plus-end-directed (GO:0008574);;  | Kinesin-like protein KIN-5A | PREDICTED: kinesin-like protein KIN-5A [Musa acuminata subsp. malaccensis] | 1.29402982781656 | 0.379764271875544 | 0.530909681389813 | -0.629946129363289 | -0.576704394211604 | 0.0550942186183432 | -0.447592819607773 | -0.395605121445737 | 0.418958811825465 | -0.467261154547038 | -0.435643851030884 | 0.154953262962074 | -0.59406565278556 | -0.569264115697594 | 0.0087183067268673 | True | True | -0.435643851030884 | 483.204787597088 | True | 1068.0 | 2 | 1 | 1 | 0 | 0 | 0 | 0 | 20.92931 | 20.96760995616334 | 421.0 | True | True | True | False | False | False | 1 | False | accessible promoter-bound candidate</t>
        </is>
      </c>
    </row>
    <row r="69">
      <c r="A69" s="19" t="inlineStr">
        <is>
          <t>DS004_R00011</t>
        </is>
      </c>
      <c r="B69" s="19" t="inlineStr">
        <is>
          <t>DS004</t>
        </is>
      </c>
      <c r="C69" s="19" t="n">
        <v>11</v>
      </c>
      <c r="D69" s="19" t="inlineStr">
        <is>
          <t>{"gene_id":"Ma03_g26540","robust_pathway_count":"1","robust_module_count":"1","modules":"Cell cycle and microtubules","pathways":"GO:0000082 | G1/S transition of mitotic cell cycle","all_three_pathway_count":"1","GO_annotation":"--","Swiss_Prot_annotation":"Cyclin-A2-1","NR_annotation":"PREDICTED: cyclin-A2-1-like [Musa acuminata subsp. malaccensis] ","recovery_log2fc":"0.296845893899977","recovery_shrunk_log2fc":"0.225788944710244","recovery_padj":"0.75819746939255","reciprocal_log2fc":"-0.623770386958098","reciprocal_shrunk_log2fc":"-0.600633919394202","reciprocal_padj":"0.0013096262021227","exclude_pair_log2fc":"-0.59740731400668","exclude_pair_shrunk_log2fc":"-0.548633592374579","exclude_pair_padj":"0.121807495378969","five_traceable_log2fc":"-0.592306693778268","five_traceable_shrunk_log2fc":"-0.569567030721003","five_traceable_padj":"0.0072983759365901","paper_counts_log2fc":"-0.617451987843016","paper_counts_shrunk_log2fc":"-0.609572127613773","paper_counts_padj":"8.52977216524521e-08","corrected_effect_direction_stable":"True","opposite_recovery_vs_corrected":"True","corrected_median_effect":"-0.569567030721003","corrected_median_base_mean":"1005.50220458652","corrected_direction_stable":"True","protein_length":"539.0","replicated_peak_count":"1","both_promoter_peak_count":"1","either_promoter_peak_count":"1","motif_peak_count":"1","summit50_motif_peak_count":"1","both_promoter_motif_peak_count":"1","both_promoter_summit50_motif_peak_count":"1","max_minimum_fold_enrichment":"11.93131","max_geometric_mean_fold_enrichment":"13.524588682296404","max_overlap_bp":"405.0","replicated_target":"True","both_promoter_target":"True","either_promoter_target":"True","replicated_motif_target":"True","both_promoter_motif_target":"True","both_promoter_summit50_motif_target":"True","table_s4_dhs_count":"1","same_gene_maeil9_dap_dhs_overlap":"False","bridge_priority":"accessible promoter-bound candidate"}</t>
        </is>
      </c>
      <c r="E69" s="19" t="inlineStr">
        <is>
          <t>Ma03_g26540 | 1 | 1 | Cell cycle and microtubules | GO:0000082 | G1/S transition of mitotic cell cycle | 1 | -- | Cyclin-A2-1 | PREDICTED: cyclin-A2-1-like [Musa acuminata subsp. malaccensis]  | 0.296845893899977 | 0.225788944710244 | 0.75819746939255 | -0.623770386958098 | -0.600633919394202 | 0.0013096262021227 | -0.59740731400668 | -0.548633592374579 | 0.121807495378969 | -0.592306693778268 | -0.569567030721003 | 0.0072983759365901 | -0.617451987843016 | -0.609572127613773 | 8.52977216524521e-08 | True | True | -0.569567030721003 | 1005.50220458652 | True | 539.0 | 1 | 1 | 1 | 1 | 1 | 1 | 1 | 11.93131 | 13.524588682296404 | 405.0 | True | True | True | True | True | True | 1 | False | accessible promoter-bound candidate</t>
        </is>
      </c>
    </row>
    <row r="70">
      <c r="A70" s="19" t="inlineStr">
        <is>
          <t>DS004_R00012</t>
        </is>
      </c>
      <c r="B70" s="19" t="inlineStr">
        <is>
          <t>DS004</t>
        </is>
      </c>
      <c r="C70" s="19" t="n">
        <v>12</v>
      </c>
      <c r="D70" s="19" t="inlineStr">
        <is>
          <t>{"gene_id":"Ma10_g04640","robust_pathway_count":"1","robust_module_count":"1","modules":"RNA and ribosome biogenesis","pathways":"GO:0005730 | nucleolus","all_three_pathway_count":"1","GO_annotation":"--","Swiss_Prot_annotation":"Histone deacetylase HDT1","NR_annotation":"PREDICTED: histone deacetylase HDT2-like [Musa acuminata subsp. malaccensis]","recovery_log2fc":"0.284329372183721","recovery_shrunk_log2fc":"0.217282036527876","recovery_padj":"0.768504997148131","reciprocal_log2fc":"-0.532988847816567","reciprocal_shrunk_log2fc":"-0.512253290092922","reciprocal_padj":"0.0097330306427146","exclude_pair_log2fc":"-0.611150640853887","exclude_pair_shrunk_log2fc":"-0.570218728947493","exclude_pair_padj":"0.066632468597116","five_traceable_log2fc":"-0.631011933584037","five_traceable_shrunk_log2fc":"-0.6145296679322","five_traceable_padj":"0.0002840137684794","paper_counts_log2fc":"-0.673730513398611","paper_counts_shrunk_log2fc":"-0.664305704177283","paper_counts_padj":"2.1769591683907e-08","corrected_effect_direction_stable":"True","opposite_recovery_vs_corrected":"True","corrected_median_effect":"-0.570218728947493","corrected_median_base_mean":"2143.46685232737","corrected_direction_stable":"True","protein_length":"319.0","replicated_peak_count":"2","both_promoter_peak_count":"1","either_promoter_peak_count":"1","motif_peak_count":"1","summit50_motif_peak_count":"1","both_promoter_motif_peak_count":"1","both_promoter_summit50_motif_peak_count":"1","max_minimum_fold_enrichment":"9.17518","max_geometric_mean_fold_enrichment":"9.616439320538554","max_overlap_bp":"1055.0","replicated_target":"True","both_promoter_target":"True","either_promoter_target":"True","replicated_motif_target":"True","both_promoter_motif_target":"True","both_promoter_summit50_motif_target":"True","table_s4_dhs_count":"1","same_gene_maeil9_dap_dhs_overlap":"False","bridge_priority":"accessible promoter-bound candidate"}</t>
        </is>
      </c>
      <c r="E70" s="19" t="inlineStr">
        <is>
          <t>Ma10_g04640 | 1 | 1 | RNA and ribosome biogenesis | GO:0005730 | nucleolus | 1 | -- | Histone deacetylase HDT1 | PREDICTED: histone deacetylase HDT2-like [Musa acuminata subsp. malaccensis] | 0.284329372183721 | 0.217282036527876 | 0.768504997148131 | -0.532988847816567 | -0.512253290092922 | 0.0097330306427146 | -0.611150640853887 | -0.570218728947493 | 0.066632468597116 | -0.631011933584037 | -0.6145296679322 | 0.0002840137684794 | -0.673730513398611 | -0.664305704177283 | 2.1769591683907e-08 | True | True | -0.570218728947493 | 2143.46685232737 | True | 319.0 | 2 | 1 | 1 | 1 | 1 | 1 | 1 | 9.17518 | 9.616439320538554 | 1055.0 | True | True | True | True | True | True | 1 | False | accessible promoter-bound candidate</t>
        </is>
      </c>
    </row>
    <row r="71">
      <c r="A71" s="19" t="inlineStr">
        <is>
          <t>DS004_R00013</t>
        </is>
      </c>
      <c r="B71" s="19" t="inlineStr">
        <is>
          <t>DS004</t>
        </is>
      </c>
      <c r="C71" s="19" t="n">
        <v>13</v>
      </c>
      <c r="D71" s="19" t="inlineStr">
        <is>
          <t>{"gene_id":"Ma03_g23580","robust_pathway_count":"1","robust_module_count":"1","modules":"Lipid-ethylene metabolism","pathways":"GO:0009873 | ethylene-activated signaling pathway","all_three_pathway_count":"1","GO_annotation":"--","Swiss_Prot_annotation":"Ethylene-responsive transcription factor ERF110","NR_annotation":"PREDICTED: ethylene-responsive transcription factor ABR1-like [Musa acuminata subsp. malaccensis]","recovery_log2fc":"-2.4316097955453","recovery_shrunk_log2fc":"-0.558168125315069","recovery_padj":"0.193027938857616","reciprocal_log2fc":"1.85368252450715","reciprocal_shrunk_log2fc":"1.66156342297226","reciprocal_padj":"1.8013378095784e-09","exclude_pair_log2fc":"1.68417489209201","exclude_pair_shrunk_log2fc":"1.40704277484224","exclude_pair_padj":"0.0004861529840652","five_traceable_log2fc":"1.6888867369274","five_traceable_shrunk_log2fc":"1.54802227234644","five_traceable_padj":"2.93963608875362e-08","paper_counts_log2fc":"1.70927190524556","paper_counts_shrunk_log2fc":"1.62864231972239","paper_counts_padj":"8.692957397166971e-15","corrected_effect_direction_stable":"True","opposite_recovery_vs_corrected":"True","corrected_median_effect":"1.54802227234644","corrected_median_base_mean":"130.199680269811","corrected_direction_stable":"True","protein_length":"368.0","replicated_peak_count":"1","both_promoter_peak_count":"0","either_promoter_peak_count":"0","motif_peak_count":"1","summit50_motif_peak_count":"1","both_promoter_motif_peak_count":"0","both_promoter_summit50_motif_peak_count":"0","max_minimum_fold_enrichment":"43.25098","max_geometric_mean_fold_enrichment":"43.33036714247872","max_overlap_bp":"586.0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71" s="19" t="inlineStr">
        <is>
          <t>Ma03_g23580 | 1 | 1 | Lipid-ethylene metabolism | GO:0009873 | ethylene-activated signaling pathway | 1 | -- | Ethylene-responsive transcription factor ERF110 | PREDICTED: ethylene-responsive transcription factor ABR1-like [Musa acuminata subsp. malaccensis] | -2.4316097955453 | -0.558168125315069 | 0.193027938857616 | 1.85368252450715 | 1.66156342297226 | 1.8013378095784e-09 | 1.68417489209201 | 1.40704277484224 | 0.0004861529840652 | 1.6888867369274 | 1.54802227234644 | 2.93963608875362e-08 | 1.70927190524556 | 1.62864231972239 | 8.692957397166971e-15 | True | True | 1.54802227234644 | 130.199680269811 | True | 368.0 | 1 | 0 | 0 | 1 | 1 | 0 | 0 | 43.25098 | 43.33036714247872 | 586.0 | True | False | False | True | False | False | 1 | False | accessible axis gene without a reconstructed promoter peak</t>
        </is>
      </c>
    </row>
    <row r="72">
      <c r="A72" s="19" t="inlineStr">
        <is>
          <t>DS004_R00014</t>
        </is>
      </c>
      <c r="B72" s="19" t="inlineStr">
        <is>
          <t>DS004</t>
        </is>
      </c>
      <c r="C72" s="19" t="n">
        <v>14</v>
      </c>
      <c r="D72" s="19" t="inlineStr">
        <is>
          <t>{"gene_id":"Ma03_g02640","robust_pathway_count":"2","robust_module_count":"1","modules":"Lipid-ethylene metabolism","pathways":"GO:0006631 | fatty acid metabolic process;GO:0006633 | fatty acid biosynthetic process","all_three_pathway_count":"2","GO_annotation":"Molecular Function: FMN binding (GO:0010181);; Molecular Function: oxidoreductase activity (GO:0016491);; Biological Process: oxidation-reduction process (GO:0055114);; ","Swiss_Prot_annotation":"Putative 12-oxophytodienoate reductase 11","NR_annotation":"PREDICTED: putative 12-oxophytodienoate reductase 11 [Musa acuminata subsp. malaccensis]","recovery_log2fc":"-1.36779448872901","recovery_shrunk_log2fc":"-0.767617584156898","recovery_padj":"0.105830567701301","reciprocal_log2fc":"1.15958420581319","reciprocal_shrunk_log2fc":"1.10690341960033","reciprocal_padj":"5.3462192649397305e-09","exclude_pair_log2fc":"1.25953215450983","exclude_pair_shrunk_log2fc":"1.14910716034583","exclude_pair_padj":"0.000155296293865","five_traceable_log2fc":"1.23986557394606","five_traceable_shrunk_log2fc":"1.18914609596319","five_traceable_padj":"2.2337692827818803e-09","paper_counts_log2fc":"1.7656073396341","paper_counts_shrunk_log2fc":"1.71995759957853","paper_counts_padj":"7.833786922863967e-29","corrected_effect_direction_stable":"True","opposite_recovery_vs_corrected":"True","corrected_median_effect":"1.14910716034583","corrected_median_base_mean":"681.162854181916","corrected_direction_stable":"True","protein_length":"415.0","replicated_peak_count":"1","both_promoter_peak_count":"0","either_promoter_peak_count":"0","motif_peak_count":"0","summit50_motif_peak_count":"0","both_promoter_motif_peak_count":"0","both_promoter_summit50_motif_peak_count":"0","max_minimum_fold_enrichment":"13.04987","max_geometric_mean_fold_enrichment":"13.69040510323197","max_overlap_bp":"550.0","replicated_target":"Tru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72" s="19" t="inlineStr">
        <is>
          <t>Ma03_g02640 | 2 | 1 | Lipid-ethylene metabolism | GO:0006631 | fatty acid metabolic process;GO:0006633 | fatty acid biosynthetic process | 2 | Molecular Function: FMN binding (GO:0010181);; Molecular Function: oxidoreductase activity (GO:0016491);; Biological Process: oxidation-reduction process (GO:0055114);;  | Putative 12-oxophytodienoate reductase 11 | PREDICTED: putative 12-oxophytodienoate reductase 11 [Musa acuminata subsp. malaccensis] | -1.36779448872901 | -0.767617584156898 | 0.105830567701301 | 1.15958420581319 | 1.10690341960033 | 5.3462192649397305e-09 | 1.25953215450983 | 1.14910716034583 | 0.000155296293865 | 1.23986557394606 | 1.18914609596319 | 2.2337692827818803e-09 | 1.7656073396341 | 1.71995759957853 | 7.833786922863967e-29 | True | True | 1.14910716034583 | 681.162854181916 | True | 415.0 | 1 | 0 | 0 | 0 | 0 | 0 | 0 | 13.04987 | 13.69040510323197 | 550.0 | True | False | False | False | False | False | 1 | False | accessible axis gene without a reconstructed promoter peak</t>
        </is>
      </c>
    </row>
    <row r="73">
      <c r="A73" s="19" t="inlineStr">
        <is>
          <t>DS004_R00015</t>
        </is>
      </c>
      <c r="B73" s="19" t="inlineStr">
        <is>
          <t>DS004</t>
        </is>
      </c>
      <c r="C73" s="19" t="n">
        <v>15</v>
      </c>
      <c r="D73" s="19" t="inlineStr">
        <is>
          <t>{"gene_id":"Ma04_g32520","robust_pathway_count":"1","robust_module_count":"1","modules":"RNA and ribosome biogenesis","pathways":"GO:0006950 | response to stress","all_three_pathway_count":"0","GO_annotation":"Molecular Function: nucleotide binding (GO:0000166);; Molecular Function: protein kinase activity (GO:0004672);; Cellular Component: membrane (GO:0016020);; Biological Process: phosphorylation (GO:0016310);; ","Swiss_Prot_annotation":"Phytosulfokine receptor 1","NR_annotation":"PREDICTED: phytosulfokine receptor 1-like [Musa acuminata subsp. malaccensis]","recovery_log2fc":"-4.79185094471096","recovery_shrunk_log2fc":"-0.150793127651003","recovery_padj":"","reciprocal_log2fc":"1.39857477028249","reciprocal_shrunk_log2fc":"1.11751409580798","reciprocal_padj":"0.005920507338812","exclude_pair_log2fc":"1.45112401225219","exclude_pair_shrunk_log2fc":"1.02407857183633","exclude_pair_padj":"0.070798123492104","five_traceable_log2fc":"1.4287432945773","five_traceable_shrunk_log2fc":"1.1343524918839","five_traceable_padj":"0.0109298650335669","paper_counts_log2fc":"1.55161126275004","paper_counts_shrunk_log2fc":"1.30147884272256","paper_counts_padj":"0.0007848400217552","corrected_effect_direction_stable":"True","opposite_recovery_vs_corrected":"True","corrected_median_effect":"1.11751409580798","corrected_median_base_mean":"80.3974287258017","corrected_direction_stable":"True","protein_length":"1051.0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73" s="19" t="inlineStr">
        <is>
          <t>Ma04_g32520 | 1 | 1 | RNA and ribosome biogenesis | GO:0006950 | response to stress | 0 | Molecular Function: nucleotide binding (GO:0000166);; Molecular Function: protein kinase activity (GO:0004672);; Cellular Component: membrane (GO:0016020);; Biological Process: phosphorylation (GO:0016310);;  | Phytosulfokine receptor 1 | PREDICTED: phytosulfokine receptor 1-like [Musa acuminata subsp. malaccensis] | -4.79185094471096 | -0.150793127651003 | 1.39857477028249 | 1.11751409580798 | 0.005920507338812 | 1.45112401225219 | 1.02407857183633 | 0.070798123492104 | 1.4287432945773 | 1.1343524918839 | 0.0109298650335669 | 1.55161126275004 | 1.30147884272256 | 0.0007848400217552 | True | True | 1.11751409580798 | 80.3974287258017 | True | 1051.0 | 0 | 0 | 0 | 0 | 0 | 0 | 0 | False | False | False | False | False | False | 1 | False | accessible axis gene without a reconstructed promoter peak</t>
        </is>
      </c>
    </row>
    <row r="74">
      <c r="A74" s="19" t="inlineStr">
        <is>
          <t>DS004_R00016</t>
        </is>
      </c>
      <c r="B74" s="19" t="inlineStr">
        <is>
          <t>DS004</t>
        </is>
      </c>
      <c r="C74" s="19" t="n">
        <v>16</v>
      </c>
      <c r="D74" s="19" t="inlineStr">
        <is>
          <t>{"gene_id":"Ma04_g02310","robust_pathway_count":"1","robust_module_count":"1","modules":"RNA and ribosome biogenesis","pathways":"GO:0006950 | response to stress","all_three_pathway_count":"0","GO_annotation":"--","Swiss_Prot_annotation":"--","NR_annotation":"PREDICTED: uncharacterized protein LOC103980267 [Musa acuminata subsp. malaccensis]","recovery_log2fc":"-0.71318505728535","recovery_shrunk_log2fc":"-0.449128816749029","recovery_padj":"0.470362874209993","reciprocal_log2fc":"0.699738084816569","reciprocal_shrunk_log2fc":"0.599489660846435","reciprocal_padj":"0.130248568671012","exclude_pair_log2fc":"1.17051513775992","exclude_pair_shrunk_log2fc":"1.05272986987102","exclude_pair_padj":"0.0016037438909809","five_traceable_log2fc":"1.12540143967968","five_traceable_shrunk_log2fc":"1.05774205591878","five_traceable_padj":"1.82683678547258e-05","paper_counts_log2fc":"1.36274121126421","paper_counts_shrunk_log2fc":"1.3340980257884","paper_counts_padj":"2.15156127927426e-21","corrected_effect_direction_stable":"True","opposite_recovery_vs_corrected":"True","corrected_median_effect":"1.05272986987102","corrected_median_base_mean":"1320.04117153646","corrected_direction_stable":"True","protein_length":"214.0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74" s="19" t="inlineStr">
        <is>
          <t>Ma04_g02310 | 1 | 1 | RNA and ribosome biogenesis | GO:0006950 | response to stress | 0 | -- | -- | PREDICTED: uncharacterized protein LOC103980267 [Musa acuminata subsp. malaccensis] | -0.71318505728535 | -0.449128816749029 | 0.470362874209993 | 0.699738084816569 | 0.599489660846435 | 0.130248568671012 | 1.17051513775992 | 1.05272986987102 | 0.0016037438909809 | 1.12540143967968 | 1.05774205591878 | 1.82683678547258e-05 | 1.36274121126421 | 1.3340980257884 | 2.15156127927426e-21 | True | True | 1.05272986987102 | 1320.04117153646 | True | 214.0 | 0 | 0 | 0 | 0 | 0 | 0 | 0 | False | False | False | False | False | False | 1 | False | accessible axis gene without a reconstructed promoter peak</t>
        </is>
      </c>
    </row>
    <row r="75">
      <c r="A75" s="19" t="inlineStr">
        <is>
          <t>DS004_R00017</t>
        </is>
      </c>
      <c r="B75" s="19" t="inlineStr">
        <is>
          <t>DS004</t>
        </is>
      </c>
      <c r="C75" s="19" t="n">
        <v>17</v>
      </c>
      <c r="D75" s="19" t="inlineStr">
        <is>
          <t>{"gene_id":"Ma04_g18960","robust_pathway_count":"1","robust_module_count":"1","modules":"Lipid-ethylene metabolism","pathways":"GO:0006631 | fatty acid metabolic process","all_three_pathway_count":"1","GO_annotation":"Molecular Function: fatty-acyl-CoA binding (GO:0000062);; ","Swiss_Prot_annotation":"Acyl-CoA-binding protein","NR_annotation":"PREDICTED: acyl-CoA-binding protein [Musa acuminata subsp. malaccensis]","recovery_log2fc":"-0.798662764870808","recovery_shrunk_log2fc":"-0.495697956802042","recovery_padj":"0.403464709811116","reciprocal_log2fc":"1.19237612385289","reciprocal_shrunk_log2fc":"1.07819873500484","reciprocal_padj":"0.0001507872149708","exclude_pair_log2fc":"1.13760180733711","exclude_pair_shrunk_log2fc":"1.03172739378767","exclude_pair_padj":"0.0013208908015827","five_traceable_log2fc":"1.0164899167725","five_traceable_shrunk_log2fc":"0.94811366421515","five_traceable_padj":"0.0003606158774197","paper_counts_log2fc":"1.16044421299971","paper_counts_shrunk_log2fc":"1.0918669950092","paper_counts_padj":"6.63290060675495e-06","corrected_effect_direction_stable":"True","opposite_recovery_vs_corrected":"True","corrected_median_effect":"1.03172739378767","corrected_median_base_mean":"1258.54421321672","corrected_direction_stable":"True","protein_length":"90.0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75" s="19" t="inlineStr">
        <is>
          <t>Ma04_g18960 | 1 | 1 | Lipid-ethylene metabolism | GO:0006631 | fatty acid metabolic process | 1 | Molecular Function: fatty-acyl-CoA binding (GO:0000062);;  | Acyl-CoA-binding protein | PREDICTED: acyl-CoA-binding protein [Musa acuminata subsp. malaccensis] | -0.798662764870808 | -0.495697956802042 | 0.403464709811116 | 1.19237612385289 | 1.07819873500484 | 0.0001507872149708 | 1.13760180733711 | 1.03172739378767 | 0.0013208908015827 | 1.0164899167725 | 0.94811366421515 | 0.0003606158774197 | 1.16044421299971 | 1.0918669950092 | 6.63290060675495e-06 | True | True | 1.03172739378767 | 1258.54421321672 | True | 90.0 | 0 | 0 | 0 | 0 | 0 | 0 | 0 | False | False | False | False | False | False | 1 | False | accessible axis gene without a reconstructed promoter peak</t>
        </is>
      </c>
    </row>
    <row r="76">
      <c r="A76" s="19" t="inlineStr">
        <is>
          <t>DS004_R00018</t>
        </is>
      </c>
      <c r="B76" s="19" t="inlineStr">
        <is>
          <t>DS004</t>
        </is>
      </c>
      <c r="C76" s="19" t="n">
        <v>18</v>
      </c>
      <c r="D76" s="19" t="inlineStr">
        <is>
          <t>{"gene_id":"Ma01_g15110","robust_pathway_count":"1","robust_module_count":"1","modules":"RNA and ribosome biogenesis","pathways":"GO:0009086 | methionine biosynthetic process","all_three_pathway_count":"0","GO_annotation":"Molecular Function: catalytic activity (GO:0003824);; Cellular Component: integral component of membrane (GO:0016021);; Molecular Function: pyridoxal phosphate binding (GO:0030170);; ","Swiss_Prot_annotation":"Cystathionine gamma-synthase 1, chloroplastic","NR_annotation":"PREDICTED: cystathionine gamma-synthase 1, chloroplastic-like [Musa acuminata subsp. malaccensis]","recovery_log2fc":"-1.6711597981618","recovery_shrunk_log2fc":"-1.00340702900329","recovery_padj":"0.0144622494045124","reciprocal_log2fc":"1.07746704158432","reciprocal_shrunk_log2fc":"1.00211313799797","reciprocal_padj":"3.88853683311485e-05","exclude_pair_log2fc":"0.991515812233055","exclude_pair_shrunk_log2fc":"0.887776407606054","exclude_pair_padj":"0.0124859610025076","five_traceable_log2fc":"1.07057011453274","five_traceable_shrunk_log2fc":"0.993882319377883","five_traceable_padj":"0.0002685659315539","paper_counts_log2fc":"1.11422414776518","paper_counts_shrunk_log2fc":"1.06744463499173","paper_counts_padj":"1.60711159529842e-07","corrected_effect_direction_stable":"True","opposite_recovery_vs_corrected":"True","corrected_median_effect":"0.993882319377883","corrected_median_base_mean":"4147.36314640778","corrected_direction_stable":"True","protein_length":"541.0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76" s="19" t="inlineStr">
        <is>
          <t>Ma01_g15110 | 1 | 1 | RNA and ribosome biogenesis | GO:0009086 | methionine biosynthetic process | 0 | Molecular Function: catalytic activity (GO:0003824);; Cellular Component: integral component of membrane (GO:0016021);; Molecular Function: pyridoxal phosphate binding (GO:0030170);;  | Cystathionine gamma-synthase 1, chloroplastic | PREDICTED: cystathionine gamma-synthase 1, chloroplastic-like [Musa acuminata subsp. malaccensis] | -1.6711597981618 | -1.00340702900329 | 0.0144622494045124 | 1.07746704158432 | 1.00211313799797 | 3.88853683311485e-05 | 0.991515812233055 | 0.887776407606054 | 0.0124859610025076 | 1.07057011453274 | 0.993882319377883 | 0.0002685659315539 | 1.11422414776518 | 1.06744463499173 | 1.60711159529842e-07 | True | True | 0.993882319377883 | 4147.36314640778 | True | 541.0 | 0 | 0 | 0 | 0 | 0 | 0 | 0 | False | False | False | False | False | False | 1 | False | accessible axis gene without a reconstructed promoter peak</t>
        </is>
      </c>
    </row>
    <row r="77">
      <c r="A77" s="19" t="inlineStr">
        <is>
          <t>DS004_R00019</t>
        </is>
      </c>
      <c r="B77" s="19" t="inlineStr">
        <is>
          <t>DS004</t>
        </is>
      </c>
      <c r="C77" s="19" t="n">
        <v>19</v>
      </c>
      <c r="D77" s="19" t="inlineStr">
        <is>
          <t>{"gene_id":"Ma06_g17470","robust_pathway_count":"1","robust_module_count":"1","modules":"Lipid-ethylene metabolism","pathways":"GO:0009873 | ethylene-activated signaling pathway","all_three_pathway_count":"1","GO_annotation":"Molecular Function: transcription factor activity, sequence-specific DNA binding (GO:0003700);; Cellular Component: nucleus (GO:0005634);; Biological Process: regulation of transcription, DNA-templated (GO:0006355);; ","Swiss_Prot_annotation":"Protein ETHYLENE INSENSITIVE 3","NR_annotation":"PREDICTED: ETHYLENE INSENSITIVE 3-like 1 protein [Musa acuminata subsp. malaccensis]","recovery_log2fc":"-2.98253418407737","recovery_shrunk_log2fc":"-0.81847519676075","recovery_padj":"0.0341760124893466","reciprocal_log2fc":"0.950082337943075","reciprocal_shrunk_log2fc":"0.868393878192322","reciprocal_padj":"0.0018261909581709","exclude_pair_log2fc":"1.11148927360967","exclude_pair_shrunk_log2fc":"0.98693003989986","exclude_pair_padj":"0.0060864382420701","five_traceable_log2fc":"1.10305671655414","five_traceable_shrunk_log2fc":"1.02411845577379","five_traceable_padj":"0.0001613580192923","paper_counts_log2fc":"1.25952740201367","paper_counts_shrunk_log2fc":"1.20464704090958","paper_counts_padj":"4.6542313459264705e-09","corrected_effect_direction_stable":"True","opposite_recovery_vs_corrected":"True","corrected_median_effect":"0.98693003989986","corrected_median_base_mean":"2119.74768092779","corrected_direction_stable":"True","protein_length":"635.0","replicated_peak_count":"1","both_promoter_peak_count":"0","either_promoter_peak_count":"0","motif_peak_count":"0","summit50_motif_peak_count":"0","both_promoter_motif_peak_count":"0","both_promoter_summit50_motif_peak_count":"0","max_minimum_fold_enrichment":"10.81275","max_geometric_mean_fold_enrichment":"11.515775288815773","max_overlap_bp":"422.0","replicated_target":"True","both_promoter_target":"False","either_promoter_target":"False","replicated_motif_target":"False","both_promoter_motif_target":"False","both_promoter_summit50_motif_target":"False","table_s4_dhs_count":"2","same_gene_maeil9_dap_dhs_overlap":"False","bridge_priority":"accessible axis gene without a reconstructed promoter peak"}</t>
        </is>
      </c>
      <c r="E77" s="19" t="inlineStr">
        <is>
          <t>Ma06_g17470 | 1 | 1 | Lipid-ethylene metabolism | GO:0009873 | ethylene-activated signaling pathway | 1 | Molecular Function: transcription factor activity, sequence-specific DNA binding (GO:0003700);; Cellular Component: nucleus (GO:0005634);; Biological Process: regulation of transcription, DNA-templated (GO:0006355);;  | Protein ETHYLENE INSENSITIVE 3 | PREDICTED: ETHYLENE INSENSITIVE 3-like 1 protein [Musa acuminata subsp. malaccensis] | -2.98253418407737 | -0.81847519676075 | 0.0341760124893466 | 0.950082337943075 | 0.868393878192322 | 0.0018261909581709 | 1.11148927360967 | 0.98693003989986 | 0.0060864382420701 | 1.10305671655414 | 1.02411845577379 | 0.0001613580192923 | 1.25952740201367 | 1.20464704090958 | 4.6542313459264705e-09 | True | True | 0.98693003989986 | 2119.74768092779 | True | 635.0 | 1 | 0 | 0 | 0 | 0 | 0 | 0 | 10.81275 | 11.515775288815773 | 422.0 | True | False | False | False | False | False | 2 | False | accessible axis gene without a reconstructed promoter peak</t>
        </is>
      </c>
    </row>
    <row r="78">
      <c r="A78" s="19" t="inlineStr">
        <is>
          <t>DS004_R00020</t>
        </is>
      </c>
      <c r="B78" s="19" t="inlineStr">
        <is>
          <t>DS004</t>
        </is>
      </c>
      <c r="C78" s="19" t="n">
        <v>20</v>
      </c>
      <c r="D78" s="19" t="inlineStr">
        <is>
          <t>{"gene_id":"Ma05_g04220","robust_pathway_count":"1","robust_module_count":"1","modules":"Lipid-ethylene metabolism","pathways":"GO:0016616 | oxidoreductase activity, acting on the CH-OH group of donors, NAD or NADP as acceptor","all_three_pathway_count":"1","GO_annotation":"Molecular Function: cinnamoyl-CoA reductase activity (GO:0016621);; Molecular Function: coenzyme binding (GO:0050662);; Biological Process: oxidation-reduction process (GO:0055114);; ","Swiss_Prot_annotation":"Cinnamoyl-CoA reductase 1","NR_annotation":"PREDICTED: cinnamoyl-CoA reductase 1 isoform X1 [Musa acuminata subsp. malaccensis]","recovery_log2fc":"-6.69162997588535","recovery_shrunk_log2fc":"-0.244798884865287","recovery_padj":"0.0366584596736198","reciprocal_log2fc":"0.765295137693328","reciprocal_shrunk_log2fc":"0.72239494469416","reciprocal_padj":"0.0015387315634353","exclude_pair_log2fc":"0.947118451402791","exclude_pair_shrunk_log2fc":"0.870968481359239","exclude_pair_padj":"0.0047270132753007","five_traceable_log2fc":"0.914451176374446","five_traceable_shrunk_log2fc":"0.880779160909523","five_traceable_padj":"5.98894040021833e-06","paper_counts_log2fc":"0.810330366775904","paper_counts_shrunk_log2fc":"0.790469867814396","paper_counts_padj":"5.26939043159508e-07","corrected_effect_direction_stable":"True","opposite_recovery_vs_corrected":"True","corrected_median_effect":"0.870968481359239","corrected_median_base_mean":"974.911388064526","corrected_direction_stable":"True","protein_length":"336.0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78" s="19" t="inlineStr">
        <is>
          <t>Ma05_g04220 | 1 | 1 | Lipid-ethylene metabolism | GO:0016616 | oxidoreductase activity, acting on the CH-OH group of donors, NAD or NADP as acceptor | 1 | Molecular Function: cinnamoyl-CoA reductase activity (GO:0016621);; Molecular Function: coenzyme binding (GO:0050662);; Biological Process: oxidation-reduction process (GO:0055114);;  | Cinnamoyl-CoA reductase 1 | PREDICTED: cinnamoyl-CoA reductase 1 isoform X1 [Musa acuminata subsp. malaccensis] | -6.69162997588535 | -0.244798884865287 | 0.0366584596736198 | 0.765295137693328 | 0.72239494469416 | 0.0015387315634353 | 0.947118451402791 | 0.870968481359239 | 0.0047270132753007 | 0.914451176374446 | 0.880779160909523 | 5.98894040021833e-06 | 0.810330366775904 | 0.790469867814396 | 5.26939043159508e-07 | True | True | 0.870968481359239 | 974.911388064526 | True | 336.0 | 0 | 0 | 0 | 0 | 0 | 0 | 0 | False | False | False | False | False | False | 1 | False | accessible axis gene without a reconstructed promoter peak</t>
        </is>
      </c>
    </row>
    <row r="79">
      <c r="A79" s="19" t="inlineStr">
        <is>
          <t>DS004_R00021</t>
        </is>
      </c>
      <c r="B79" s="19" t="inlineStr">
        <is>
          <t>DS004</t>
        </is>
      </c>
      <c r="C79" s="19" t="n">
        <v>21</v>
      </c>
      <c r="D79" s="19" t="inlineStr">
        <is>
          <t>{"gene_id":"Ma06_g12640","robust_pathway_count":"1","robust_module_count":"1","modules":"RNA and ribosome biogenesis","pathways":"GO:0043169 | cation binding","all_three_pathway_count":"0","GO_annotation":"Molecular Function: protein serine/threonine phosphatase activity (GO:0004722);; Biological Process: protein dephosphorylation (GO:0006470);; Molecular Function: metal ion binding (GO:0046872);; ","Swiss_Prot_annotation":"Probable protein phosphatase 2C 78","NR_annotation":"PREDICTED: probable protein phosphatase 2C 78 [Musa acuminata subsp. malaccensis]","recovery_log2fc":"-0.428628231614793","recovery_shrunk_log2fc":"-0.368156109376031","recovery_padj":"0.380071154981291","reciprocal_log2fc":"0.783874099834929","reciprocal_shrunk_log2fc":"0.742846070941906","reciprocal_padj":"0.0006688431323217","exclude_pair_log2fc":"0.794855994766269","exclude_pair_shrunk_log2fc":"0.71682788276677","exclude_pair_padj":"0.0494323241349556","five_traceable_log2fc":"0.837042360923521","five_traceable_shrunk_log2fc":"0.793780098627851","five_traceable_padj":"0.0008036433472592","paper_counts_log2fc":"0.882374459039362","paper_counts_shrunk_log2fc":"0.862985763100095","paper_counts_padj":"5.0881645379262e-09","corrected_effect_direction_stable":"True","opposite_recovery_vs_corrected":"True","corrected_median_effect":"0.742846070941906","corrected_median_base_mean":"560.461682185301","corrected_direction_stable":"True","protein_length":"376.0","replicated_peak_count":"1","both_promoter_peak_count":"0","either_promoter_peak_count":"0","motif_peak_count":"1","summit50_motif_peak_count":"1","both_promoter_motif_peak_count":"0","both_promoter_summit50_motif_peak_count":"0","max_minimum_fold_enrichment":"3.75717","max_geometric_mean_fold_enrichment":"4.569363426353829","max_overlap_bp":"293.0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79" s="19" t="inlineStr">
        <is>
          <t>Ma06_g12640 | 1 | 1 | RNA and ribosome biogenesis | GO:0043169 | cation binding | 0 | Molecular Function: protein serine/threonine phosphatase activity (GO:0004722);; Biological Process: protein dephosphorylation (GO:0006470);; Molecular Function: metal ion binding (GO:0046872);;  | Probable protein phosphatase 2C 78 | PREDICTED: probable protein phosphatase 2C 78 [Musa acuminata subsp. malaccensis] | -0.428628231614793 | -0.368156109376031 | 0.380071154981291 | 0.783874099834929 | 0.742846070941906 | 0.0006688431323217 | 0.794855994766269 | 0.71682788276677 | 0.0494323241349556 | 0.837042360923521 | 0.793780098627851 | 0.0008036433472592 | 0.882374459039362 | 0.862985763100095 | 5.0881645379262e-09 | True | True | 0.742846070941906 | 560.461682185301 | True | 376.0 | 1 | 0 | 0 | 1 | 1 | 0 | 0 | 3.75717 | 4.569363426353829 | 293.0 | True | False | False | True | False | False | 1 | False | accessible axis gene without a reconstructed promoter peak</t>
        </is>
      </c>
    </row>
    <row r="80">
      <c r="A80" s="19" t="inlineStr">
        <is>
          <t>DS004_R00022</t>
        </is>
      </c>
      <c r="B80" s="19" t="inlineStr">
        <is>
          <t>DS004</t>
        </is>
      </c>
      <c r="C80" s="19" t="n">
        <v>22</v>
      </c>
      <c r="D80" s="19" t="inlineStr">
        <is>
          <t>{"gene_id":"Ma04_g21170","robust_pathway_count":"1","robust_module_count":"1","modules":"RNA and ribosome biogenesis","pathways":"GO:0006950 | response to stress","all_three_pathway_count":"0","GO_annotation":"--","Swiss_Prot_annotation":"Ethylene-responsive transcription factor ERF105","NR_annotation":"PREDICTED: ethylene-responsive transcription factor ERF105-like [Musa acuminata subsp. malaccensis]","recovery_log2fc":"-4.13198319427563","recovery_shrunk_log2fc":"-0.137944947099048","recovery_padj":"","reciprocal_log2fc":"1.2978109165797","reciprocal_shrunk_log2fc":"0.774009752647017","reciprocal_padj":"0.168347432416193","exclude_pair_log2fc":"0.802227911247901","exclude_pair_shrunk_log2fc":"0.571613792177954","exclude_pair_padj":"0.404154726086844","five_traceable_log2fc":"0.805339300292592","five_traceable_shrunk_log2fc":"0.672213342793994","five_traceable_padj":"0.132559860182729","paper_counts_log2fc":"0.79155159042555","paper_counts_shrunk_log2fc":"0.681119045109824","paper_counts_padj":"0.0850521408661224","corrected_effect_direction_stable":"True","opposite_recovery_vs_corrected":"True","corrected_median_effect":"0.672213342793994","corrected_median_base_mean":"48.4858700090566","corrected_direction_stable":"True","protein_length":"260.0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80" s="19" t="inlineStr">
        <is>
          <t>Ma04_g21170 | 1 | 1 | RNA and ribosome biogenesis | GO:0006950 | response to stress | 0 | -- | Ethylene-responsive transcription factor ERF105 | PREDICTED: ethylene-responsive transcription factor ERF105-like [Musa acuminata subsp. malaccensis] | -4.13198319427563 | -0.137944947099048 | 1.2978109165797 | 0.774009752647017 | 0.168347432416193 | 0.802227911247901 | 0.571613792177954 | 0.404154726086844 | 0.805339300292592 | 0.672213342793994 | 0.132559860182729 | 0.79155159042555 | 0.681119045109824 | 0.0850521408661224 | True | True | 0.672213342793994 | 48.4858700090566 | True | 260.0 | 0 | 0 | 0 | 0 | 0 | 0 | 0 | False | False | False | False | False | False | 1 | False | accessible axis gene without a reconstructed promoter peak</t>
        </is>
      </c>
    </row>
    <row r="81">
      <c r="A81" s="19" t="inlineStr">
        <is>
          <t>DS004_R00023</t>
        </is>
      </c>
      <c r="B81" s="19" t="inlineStr">
        <is>
          <t>DS004</t>
        </is>
      </c>
      <c r="C81" s="19" t="n">
        <v>23</v>
      </c>
      <c r="D81" s="19" t="inlineStr">
        <is>
          <t>{"gene_id":"Ma05_g26900","robust_pathway_count":"1","robust_module_count":"1","modules":"RNA and ribosome biogenesis","pathways":"GO:0006950 | response to stress","all_three_pathway_count":"0","GO_annotation":"Cellular Component: endoplasmic reticulum membrane (GO:0005789);; Cellular Component: integral component of membrane (GO:0016021);; ","Swiss_Prot_annotation":"Derlin-2.2","NR_annotation":"PREDICTED: derlin-2.2 [Musa acuminata subsp. malaccensis]","recovery_log2fc":"-0.370276228874205","recovery_shrunk_log2fc":"-0.331332846993028","recovery_padj":"0.364293670240824","reciprocal_log2fc":"0.496683750427079","reciprocal_shrunk_log2fc":"0.469188892107462","reciprocal_padj":"0.0582426246896616","exclude_pair_log2fc":"0.656585862008563","exclude_pair_shrunk_log2fc":"0.599549452243906","exclude_pair_padj":"0.0936133010844297","five_traceable_log2fc":"0.628166492129274","five_traceable_shrunk_log2fc":"0.602565669340623","five_traceable_padj":"0.0055277238542142","paper_counts_log2fc":"0.525091754798125","paper_counts_shrunk_log2fc":"0.513218105286208","paper_counts_padj":"0.001118595687128","corrected_effect_direction_stable":"True","opposite_recovery_vs_corrected":"True","corrected_median_effect":"0.599549452243906","corrected_median_base_mean":"651.511422122508","corrected_direction_stable":"True","protein_length":"243.0","replicated_peak_count":"2","both_promoter_peak_count":"0","either_promoter_peak_count":"0","motif_peak_count":"2","summit50_motif_peak_count":"2","both_promoter_motif_peak_count":"0","both_promoter_summit50_motif_peak_count":"0","max_minimum_fold_enrichment":"5.89597","max_geometric_mean_fold_enrichment":"6.8848944109042085","max_overlap_bp":"331.0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81" s="19" t="inlineStr">
        <is>
          <t>Ma05_g26900 | 1 | 1 | RNA and ribosome biogenesis | GO:0006950 | response to stress | 0 | Cellular Component: endoplasmic reticulum membrane (GO:0005789);; Cellular Component: integral component of membrane (GO:0016021);;  | Derlin-2.2 | PREDICTED: derlin-2.2 [Musa acuminata subsp. malaccensis] | -0.370276228874205 | -0.331332846993028 | 0.364293670240824 | 0.496683750427079 | 0.469188892107462 | 0.0582426246896616 | 0.656585862008563 | 0.599549452243906 | 0.0936133010844297 | 0.628166492129274 | 0.602565669340623 | 0.0055277238542142 | 0.525091754798125 | 0.513218105286208 | 0.001118595687128 | True | True | 0.599549452243906 | 651.511422122508 | True | 243.0 | 2 | 0 | 0 | 2 | 2 | 0 | 0 | 5.89597 | 6.8848944109042085 | 331.0 | True | False | False | True | False | False | 1 | False | accessible axis gene without a reconstructed promoter peak</t>
        </is>
      </c>
    </row>
    <row r="82">
      <c r="A82" s="19" t="inlineStr">
        <is>
          <t>DS004_R00024</t>
        </is>
      </c>
      <c r="B82" s="19" t="inlineStr">
        <is>
          <t>DS004</t>
        </is>
      </c>
      <c r="C82" s="19" t="n">
        <v>24</v>
      </c>
      <c r="D82" s="19" t="inlineStr">
        <is>
          <t>{"gene_id":"Ma07_g04010","robust_pathway_count":"1","robust_module_count":"1","modules":"RNA and ribosome biogenesis","pathways":"GO:0043169 | cation binding","all_three_pathway_count":"0","GO_annotation":"Molecular Function: protein serine/threonine phosphatase activity (GO:0004722);; Biological Process: protein dephosphorylation (GO:0006470);; Cellular Component: integral component of membrane (GO:0016021);; Molecular Function: metal ion binding (GO:0046872);; ","Swiss_Prot_annotation":"Probable protein phosphatase 2C 60","NR_annotation":"PREDICTED: probable protein phosphatase 2C 60 [Musa acuminata subsp. malaccensis] ","recovery_log2fc":"-1.058195519719","recovery_shrunk_log2fc":"-0.624971333745489","recovery_padj":"0.232201594329852","reciprocal_log2fc":"0.555227657692378","reciprocal_shrunk_log2fc":"0.539281949074097","reciprocal_padj":"0.0010610067326956","exclude_pair_log2fc":"0.501114958088879","exclude_pair_shrunk_log2fc":"0.466384253036708","exclude_pair_padj":"0.168644835311239","five_traceable_log2fc":"0.51374503720641","five_traceable_shrunk_log2fc":"0.499123472223507","five_traceable_padj":"0.0063737375627502","paper_counts_log2fc":"0.593135625391728","paper_counts_shrunk_log2fc":"0.586854261090291","paper_counts_padj":"1.34908862212291e-08","corrected_effect_direction_stable":"True","opposite_recovery_vs_corrected":"True","corrected_median_effect":"0.499123472223507","corrected_median_base_mean":"2102.59326709266","corrected_direction_stable":"True","protein_length":"388.0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82" s="19" t="inlineStr">
        <is>
          <t>Ma07_g04010 | 1 | 1 | RNA and ribosome biogenesis | GO:0043169 | cation binding | 0 | Molecular Function: protein serine/threonine phosphatase activity (GO:0004722);; Biological Process: protein dephosphorylation (GO:0006470);; Cellular Component: integral component of membrane (GO:0016021);; Molecular Function: metal ion binding (GO:0046872);;  | Probable protein phosphatase 2C 60 | PREDICTED: probable protein phosphatase 2C 60 [Musa acuminata subsp. malaccensis]  | -1.058195519719 | -0.624971333745489 | 0.232201594329852 | 0.555227657692378 | 0.539281949074097 | 0.0010610067326956 | 0.501114958088879 | 0.466384253036708 | 0.168644835311239 | 0.51374503720641 | 0.499123472223507 | 0.0063737375627502 | 0.593135625391728 | 0.586854261090291 | 1.34908862212291e-08 | True | True | 0.499123472223507 | 2102.59326709266 | True | 388.0 | 0 | 0 | 0 | 0 | 0 | 0 | 0 | False | False | False | False | False | False | 1 | False | accessible axis gene without a reconstructed promoter peak</t>
        </is>
      </c>
    </row>
    <row r="83">
      <c r="A83" s="19" t="inlineStr">
        <is>
          <t>DS004_R00025</t>
        </is>
      </c>
      <c r="B83" s="19" t="inlineStr">
        <is>
          <t>DS004</t>
        </is>
      </c>
      <c r="C83" s="19" t="n">
        <v>25</v>
      </c>
      <c r="D83" s="19" t="inlineStr">
        <is>
          <t>{"gene_id":"Ma06_g18040","robust_pathway_count":"3","robust_module_count":"1","modules":"RNA and ribosome biogenesis","pathways":"GO:0005730 | nucleolus;GO:0006364 | rRNA processing;GO:0032040 | small-subunit processome","all_three_pathway_count":"3","GO_annotation":"Biological Process: maturation of SSU-rRNA from tricistronic rRNA transcript (SSU-rRNA, 5.8S rRNA, LSU-rRNA) (GO:0000462);; Cellular Component: nucleolus (GO:0005730);; Cellular Component: 90S preribosome (GO:0030686);; Cellular Component: small-subunit processome (GO:0032040);; ","Swiss_Prot_annotation":"Katanin p80 WD40 repeat-containing subunit B1 homolog","NR_annotation":"PREDICTED: probable U3 small nucleolar RNA-associated protein 7 [Musa acuminata subsp. malaccensis]","recovery_log2fc":"0.397039423177904","recovery_shrunk_log2fc":"0.305136247899476","recovery_padj":"0.623515579376432","reciprocal_log2fc":"-0.160752890400536","reciprocal_shrunk_log2fc":"-0.156123861734987","reciprocal_padj":"0.472556194668627","exclude_pair_log2fc":"-0.223756951938582","exclude_pair_shrunk_log2fc":"-0.207836967981911","exclude_pair_padj":"0.643442608284997","five_traceable_log2fc":"-0.194436992215467","five_traceable_shrunk_log2fc":"-0.188686266306662","five_traceable_padj":"0.400342018910507","paper_counts_log2fc":"0.218382461928537","paper_counts_shrunk_log2fc":"0.199918898031409","paper_counts_padj":"0.587760703951717","corrected_effect_direction_stable":"True","opposite_recovery_vs_corrected":"True","corrected_median_effect":"-0.188686266306662","corrected_median_base_mean":"1266.75809829682","corrected_direction_stable":"True","protein_length":"532.0","replicated_peak_count":"2","both_promoter_peak_count":"0","either_promoter_peak_count":"0","motif_peak_count":"2","summit50_motif_peak_count":"2","both_promoter_motif_peak_count":"0","both_promoter_summit50_motif_peak_count":"0","max_minimum_fold_enrichment":"8.20277","max_geometric_mean_fold_enrichment":"10.669591125258735","max_overlap_bp":"485.0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83" s="19" t="inlineStr">
        <is>
          <t>Ma06_g18040 | 3 | 1 | RNA and ribosome biogenesis | GO:0005730 | nucleolus;GO:0006364 | rRNA processing;GO:0032040 | small-subunit processome | 3 | Biological Process: maturation of SSU-rRNA from tricistronic rRNA transcript (SSU-rRNA, 5.8S rRNA, LSU-rRNA) (GO:0000462);; Cellular Component: nucleolus (GO:0005730);; Cellular Component: 90S preribosome (GO:0030686);; Cellular Component: small-subunit processome (GO:0032040);;  | Katanin p80 WD40 repeat-containing subunit B1 homolog | PREDICTED: probable U3 small nucleolar RNA-associated protein 7 [Musa acuminata subsp. malaccensis] | 0.397039423177904 | 0.305136247899476 | 0.623515579376432 | -0.160752890400536 | -0.156123861734987 | 0.472556194668627 | -0.223756951938582 | -0.207836967981911 | 0.643442608284997 | -0.194436992215467 | -0.188686266306662 | 0.400342018910507 | 0.218382461928537 | 0.199918898031409 | 0.587760703951717 | True | True | -0.188686266306662 | 1266.75809829682 | True | 532.0 | 2 | 0 | 0 | 2 | 2 | 0 | 0 | 8.20277 | 10.669591125258735 | 485.0 | True | False | False | True | False | False | 1 | False | accessible axis gene without a reconstructed promoter peak</t>
        </is>
      </c>
    </row>
    <row r="84">
      <c r="A84" s="19" t="inlineStr">
        <is>
          <t>DS004_R00026</t>
        </is>
      </c>
      <c r="B84" s="19" t="inlineStr">
        <is>
          <t>DS004</t>
        </is>
      </c>
      <c r="C84" s="19" t="n">
        <v>26</v>
      </c>
      <c r="D84" s="19" t="inlineStr">
        <is>
          <t>{"gene_id":"Ma06_g16140","robust_pathway_count":"1","robust_module_count":"1","modules":"RNA and ribosome biogenesis","pathways":"GO:0042254 | ribosome biogenesis","all_three_pathway_count":"1","GO_annotation":"Molecular Function: structural constituent of ribosome (GO:0003735);; Cellular Component: ribosome (GO:0005840);; Biological Process: translation (GO:0006412);; ","Swiss_Prot_annotation":"60S ribosomal protein L34","NR_annotation":"PREDICTED: 60S ribosomal protein L34 [Musa acuminata subsp. malaccensis]","recovery_log2fc":"0.505880490546239","recovery_shrunk_log2fc":"0.386282596275288","recovery_padj":"0.483225241408415","reciprocal_log2fc":"-0.220478028822292","reciprocal_shrunk_log2fc":"-0.210805123640111","reciprocal_padj":"0.418383689481524","exclude_pair_log2fc":"-0.192204713947583","exclude_pair_shrunk_log2fc":"-0.179089653625796","exclude_pair_padj":"0.691869500341637","five_traceable_log2fc":"-0.289522917130855","five_traceable_shrunk_log2fc":"-0.27789313758166","five_traceable_padj":"0.263138904688089","paper_counts_log2fc":"-0.162064613778201","paper_counts_shrunk_log2fc":"-0.153300451044903","paper_counts_padj":"0.611762667370771","corrected_effect_direction_stable":"True","opposite_recovery_vs_corrected":"True","corrected_median_effect":"-0.210805123640111","corrected_median_base_mean":"1702.09671933653","corrected_direction_stable":"True","protein_length":"120.0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2","same_gene_maeil9_dap_dhs_overlap":"False","bridge_priority":"accessible axis gene without a reconstructed promoter peak"}</t>
        </is>
      </c>
      <c r="E84" s="19" t="inlineStr">
        <is>
          <t>Ma06_g16140 | 1 | 1 | RNA and ribosome biogenesis | GO:0042254 | ribosome biogenesis | 1 | Molecular Function: structural constituent of ribosome (GO:0003735);; Cellular Component: ribosome (GO:0005840);; Biological Process: translation (GO:0006412);;  | 60S ribosomal protein L34 | PREDICTED: 60S ribosomal protein L34 [Musa acuminata subsp. malaccensis] | 0.505880490546239 | 0.386282596275288 | 0.483225241408415 | -0.220478028822292 | -0.210805123640111 | 0.418383689481524 | -0.192204713947583 | -0.179089653625796 | 0.691869500341637 | -0.289522917130855 | -0.27789313758166 | 0.263138904688089 | -0.162064613778201 | -0.153300451044903 | 0.611762667370771 | True | True | -0.210805123640111 | 1702.09671933653 | True | 120.0 | 0 | 0 | 0 | 0 | 0 | 0 | 0 | False | False | False | False | False | False | 2 | False | accessible axis gene without a reconstructed promoter peak</t>
        </is>
      </c>
    </row>
    <row r="85">
      <c r="A85" s="19" t="inlineStr">
        <is>
          <t>DS004_R00027</t>
        </is>
      </c>
      <c r="B85" s="19" t="inlineStr">
        <is>
          <t>DS004</t>
        </is>
      </c>
      <c r="C85" s="19" t="n">
        <v>27</v>
      </c>
      <c r="D85" s="19" t="inlineStr">
        <is>
          <t>{"gene_id":"Ma10_g10570","robust_pathway_count":"1","robust_module_count":"1","modules":"RNA and ribosome biogenesis","pathways":"GO:0005730 | nucleolus","all_three_pathway_count":"1","GO_annotation":"--","Swiss_Prot_annotation":"--","NR_annotation":"PREDICTED: protein MAK16 homolog [Musa acuminata subsp. malaccensis]","recovery_log2fc":"0.49946117422341","recovery_shrunk_log2fc":"0.375021843591585","recovery_padj":"0.514018983005111","reciprocal_log2fc":"-0.167007572124276","reciprocal_shrunk_log2fc":"-0.159065794675438","reciprocal_padj":"0.581337357177751","exclude_pair_log2fc":"-0.248524221703342","exclude_pair_shrunk_log2fc":"-0.229430831969288","exclude_pair_padj":"0.613737041454639","five_traceable_log2fc":"-0.276981320602595","five_traceable_shrunk_log2fc":"-0.267953749495988","five_traceable_padj":"0.227297747827505","paper_counts_log2fc":"-0.305689410755903","paper_counts_shrunk_log2fc":"-0.299675459585665","paper_counts_padj":"0.0556339557996707","corrected_effect_direction_stable":"True","opposite_recovery_vs_corrected":"True","corrected_median_effect":"-0.229430831969288","corrected_median_base_mean":"818.23202711505","corrected_direction_stable":"True","protein_length":"305.0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85" s="19" t="inlineStr">
        <is>
          <t>Ma10_g10570 | 1 | 1 | RNA and ribosome biogenesis | GO:0005730 | nucleolus | 1 | -- | -- | PREDICTED: protein MAK16 homolog [Musa acuminata subsp. malaccensis] | 0.49946117422341 | 0.375021843591585 | 0.514018983005111 | -0.167007572124276 | -0.159065794675438 | 0.581337357177751 | -0.248524221703342 | -0.229430831969288 | 0.613737041454639 | -0.276981320602595 | -0.267953749495988 | 0.227297747827505 | -0.305689410755903 | -0.299675459585665 | 0.0556339557996707 | True | True | -0.229430831969288 | 818.23202711505 | True | 305.0 | 0 | 0 | 0 | 0 | 0 | 0 | 0 | False | False | False | False | False | False | 1 | False | accessible axis gene without a reconstructed promoter peak</t>
        </is>
      </c>
    </row>
    <row r="86">
      <c r="A86" s="19" t="inlineStr">
        <is>
          <t>DS004_R00028</t>
        </is>
      </c>
      <c r="B86" s="19" t="inlineStr">
        <is>
          <t>DS004</t>
        </is>
      </c>
      <c r="C86" s="19" t="n">
        <v>28</v>
      </c>
      <c r="D86" s="19" t="inlineStr">
        <is>
          <t>{"gene_id":"Ma11_g05420","robust_pathway_count":"1","robust_module_count":"1","modules":"RNA and ribosome biogenesis","pathways":"GO:0005730 | nucleolus","all_three_pathway_count":"1","GO_annotation":"--","Swiss_Prot_annotation":"--","NR_annotation":"PREDICTED: protein KRI1 homolog [Musa acuminata subsp. malaccensis]","recovery_log2fc":"0.721734302425546","recovery_shrunk_log2fc":"0.262439350639953","recovery_padj":"0.747455519313261","reciprocal_log2fc":"-0.204761146933085","reciprocal_shrunk_log2fc":"-0.196673427064748","reciprocal_padj":"0.428765730618947","exclude_pair_log2fc":"-0.261441690036027","exclude_pair_shrunk_log2fc":"-0.238771170786125","exclude_pair_padj":"0.620881404734153","five_traceable_log2fc":"-0.259684850869858","five_traceable_shrunk_log2fc":"-0.24977046575388","five_traceable_padj":"0.309978712903524","paper_counts_log2fc":"-0.262182253468857","paper_counts_shrunk_log2fc":"-0.253470539158324","paper_counts_padj":"0.238317871954148","corrected_effect_direction_stable":"True","opposite_recovery_vs_corrected":"True","corrected_median_effect":"-0.238771170786125","corrected_median_base_mean":"538.239374930064","corrected_direction_stable":"True","protein_length":"611.0","replicated_peak_count":"1","both_promoter_peak_count":"0","either_promoter_peak_count":"0","motif_peak_count":"1","summit50_motif_peak_count":"1","both_promoter_motif_peak_count":"0","both_promoter_summit50_motif_peak_count":"0","max_minimum_fold_enrichment":"4.28781","max_geometric_mean_fold_enrichment":"4.631449766574177","max_overlap_bp":"248.0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86" s="19" t="inlineStr">
        <is>
          <t>Ma11_g05420 | 1 | 1 | RNA and ribosome biogenesis | GO:0005730 | nucleolus | 1 | -- | -- | PREDICTED: protein KRI1 homolog [Musa acuminata subsp. malaccensis] | 0.721734302425546 | 0.262439350639953 | 0.747455519313261 | -0.204761146933085 | -0.196673427064748 | 0.428765730618947 | -0.261441690036027 | -0.238771170786125 | 0.620881404734153 | -0.259684850869858 | -0.24977046575388 | 0.309978712903524 | -0.262182253468857 | -0.253470539158324 | 0.238317871954148 | True | True | -0.238771170786125 | 538.239374930064 | True | 611.0 | 1 | 0 | 0 | 1 | 1 | 0 | 0 | 4.28781 | 4.631449766574177 | 248.0 | True | False | False | True | False | False | 1 | False | accessible axis gene without a reconstructed promoter peak</t>
        </is>
      </c>
    </row>
    <row r="87">
      <c r="A87" s="19" t="inlineStr">
        <is>
          <t>DS004_R00029</t>
        </is>
      </c>
      <c r="B87" s="19" t="inlineStr">
        <is>
          <t>DS004</t>
        </is>
      </c>
      <c r="C87" s="19" t="n">
        <v>29</v>
      </c>
      <c r="D87" s="19" t="inlineStr">
        <is>
          <t>{"gene_id":"Ma09_g04060","robust_pathway_count":"3","robust_module_count":"1","modules":"Cell cycle and microtubules","pathways":"GO:0003777 | microtubule motor activity;GO:0007018 | microtubule-based movement;GO:0008017 | microtubule binding","all_three_pathway_count":"3","GO_annotation":"Molecular Function: ATP binding (GO:0005524);; Cellular Component: kinesin complex (GO:0005871);; Biological Process: microtubule-based movement (GO:0007018);; Molecular Function: microtubule binding (GO:0008017);; Molecular Function: ATP-dependent microtubule motor activity, plus-end-directed (GO:0008574);; ","Swiss_Prot_annotation":"Kinesin-like protein KIN-5A","NR_annotation":"PREDICTED: kinesin-like protein KIN-5A [Musa acuminata subsp. malaccensis]","recovery_log2fc":"0.780236518585081","recovery_shrunk_log2fc":"0.683426654310771","recovery_padj":"0.0134229363322445","reciprocal_log2fc":"-0.4208622880104","reciprocal_shrunk_log2fc":"-0.393840280577533","reciprocal_padj":"0.161842063861719","exclude_pair_log2fc":"-0.314993037783233","exclude_pair_shrunk_log2fc":"-0.286879431981223","exclude_pair_padj":"0.536689435609126","five_traceable_log2fc":"-0.291098676491502","five_traceable_shrunk_log2fc":"-0.276049495195277","five_traceable_padj":"0.336117220073399","paper_counts_log2fc":"-0.355963716803381","paper_counts_shrunk_log2fc":"-0.344779369451998","paper_counts_padj":"0.0834701380131521","corrected_effect_direction_stable":"True","opposite_recovery_vs_corrected":"True","corrected_median_effect":"-0.286879431981223","corrected_median_base_mean":"4981.47403605185","corrected_direction_stable":"True","protein_length":"1049.0","replicated_peak_count":"1","both_promoter_peak_count":"0","either_promoter_peak_count":"0","motif_peak_count":"1","summit50_motif_peak_count":"1","both_promoter_motif_peak_count":"0","both_promoter_summit50_motif_peak_count":"0","max_minimum_fold_enrichment":"4.61107","max_geometric_mean_fold_enrichment":"4.955370819282852","max_overlap_bp":"287.0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87" s="19" t="inlineStr">
        <is>
          <t>Ma09_g04060 | 3 | 1 | Cell cycle and microtubules | GO:0003777 | microtubule motor activity;GO:0007018 | microtubule-based movement;GO:0008017 | microtubule binding | 3 | Molecular Function: ATP binding (GO:0005524);; Cellular Component: kinesin complex (GO:0005871);; Biological Process: microtubule-based movement (GO:0007018);; Molecular Function: microtubule binding (GO:0008017);; Molecular Function: ATP-dependent microtubule motor activity, plus-end-directed (GO:0008574);;  | Kinesin-like protein KIN-5A | PREDICTED: kinesin-like protein KIN-5A [Musa acuminata subsp. malaccensis] | 0.780236518585081 | 0.683426654310771 | 0.0134229363322445 | -0.4208622880104 | -0.393840280577533 | 0.161842063861719 | -0.314993037783233 | -0.286879431981223 | 0.536689435609126 | -0.291098676491502 | -0.276049495195277 | 0.336117220073399 | -0.355963716803381 | -0.344779369451998 | 0.0834701380131521 | True | True | -0.286879431981223 | 4981.47403605185 | True | 1049.0 | 1 | 0 | 0 | 1 | 1 | 0 | 0 | 4.61107 | 4.955370819282852 | 287.0 | True | False | False | True | False | False | 1 | False | accessible axis gene without a reconstructed promoter peak</t>
        </is>
      </c>
    </row>
    <row r="88">
      <c r="A88" s="19" t="inlineStr">
        <is>
          <t>DS004_R00030</t>
        </is>
      </c>
      <c r="B88" s="19" t="inlineStr">
        <is>
          <t>DS004</t>
        </is>
      </c>
      <c r="C88" s="19" t="n">
        <v>30</v>
      </c>
      <c r="D88" s="19" t="inlineStr">
        <is>
          <t>{"gene_id":"Ma03_g11380","robust_pathway_count":"4","robust_module_count":"1","modules":"Cell cycle and microtubules","pathways":"GO:0003777 | microtubule motor activity;GO:0005874 | microtubule;GO:0007018 | microtubule-based movement;GO:0008017 | microtubule binding","all_three_pathway_count":"4","GO_annotation":"Molecular Function: microtubule motor activity (GO:0003777);; Molecular Function: ATP binding (GO:0005524);; Cellular Component: kinesin complex (GO:0005871);; Biological Process: microtubule-based movement (GO:0007018);; Molecular Function: microtubule binding (GO:0008017);; Molecular Function: oxidoreductase activity (GO:0016491);; Molecular Function: ATPase activity (GO:0016887);; Biological Process: oxidation-reduction process (GO:0055114);; ","Swiss_Prot_annotation":"Kinesin-like protein KIN-14I","NR_annotation":"PREDICTED: kinesin-like calmodulin-binding protein homolog isoform X2 [Musa acuminata subsp. malaccensis]","recovery_log2fc":"1.56567090085074","recovery_shrunk_log2fc":"0.366282490589458","recovery_padj":"0.508329647471359","reciprocal_log2fc":"-0.356972033430448","reciprocal_shrunk_log2fc":"-0.347209575958207","reciprocal_padj":"0.0476788915147852","exclude_pair_log2fc":"-0.340324709523687","exclude_pair_shrunk_log2fc":"-0.317337466299114","exclude_pair_padj":"0.404103796702263","five_traceable_log2fc":"-0.327807384657258","five_traceable_shrunk_log2fc":"-0.318549300133747","five_traceable_padj":"0.107513821804724","paper_counts_log2fc":"-0.262722624864538","paper_counts_shrunk_log2fc":"-0.259073951592965","paper_counts_padj":"0.0486632404735305","corrected_effect_direction_stable":"True","opposite_recovery_vs_corrected":"True","corrected_median_effect":"-0.318549300133747","corrected_median_base_mean":"3749.33281182574","corrected_direction_stable":"True","protein_length":"1335.0","replicated_peak_count":"3","both_promoter_peak_count":"0","either_promoter_peak_count":"0","motif_peak_count":"3","summit50_motif_peak_count":"3","both_promoter_motif_peak_count":"0","both_promoter_summit50_motif_peak_count":"0","max_minimum_fold_enrichment":"13.92752","max_geometric_mean_fold_enrichment":"15.606266566581514","max_overlap_bp":"624.0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88" s="19" t="inlineStr">
        <is>
          <t>Ma03_g11380 | 4 | 1 | Cell cycle and microtubules | GO:0003777 | microtubule motor activity;GO:0005874 | microtubule;GO:0007018 | microtubule-based movement;GO:0008017 | microtubule binding | 4 | Molecular Function: microtubule motor activity (GO:0003777);; Molecular Function: ATP binding (GO:0005524);; Cellular Component: kinesin complex (GO:0005871);; Biological Process: microtubule-based movement (GO:0007018);; Molecular Function: microtubule binding (GO:0008017);; Molecular Function: oxidoreductase activity (GO:0016491);; Molecular Function: ATPase activity (GO:0016887);; Biological Process: oxidation-reduction process (GO:0055114);;  | Kinesin-like protein KIN-14I | PREDICTED: kinesin-like calmodulin-binding protein homolog isoform X2 [Musa acuminata subsp. malaccensis] | 1.56567090085074 | 0.366282490589458 | 0.508329647471359 | -0.356972033430448 | -0.347209575958207 | 0.0476788915147852 | -0.340324709523687 | -0.317337466299114 | 0.404103796702263 | -0.327807384657258 | -0.318549300133747 | 0.107513821804724 | -0.262722624864538 | -0.259073951592965 | 0.0486632404735305 | True | True | -0.318549300133747 | 3749.33281182574 | True | 1335.0 | 3 | 0 | 0 | 3 | 3 | 0 | 0 | 13.92752 | 15.606266566581514 | 624.0 | True | False | False | True | False | False | 1 | False | accessible axis gene without a reconstructed promoter peak</t>
        </is>
      </c>
    </row>
    <row r="89">
      <c r="A89" s="19" t="inlineStr">
        <is>
          <t>DS004_R00031</t>
        </is>
      </c>
      <c r="B89" s="19" t="inlineStr">
        <is>
          <t>DS004</t>
        </is>
      </c>
      <c r="C89" s="19" t="n">
        <v>31</v>
      </c>
      <c r="D89" s="19" t="inlineStr">
        <is>
          <t>{"gene_id":"Ma09_g08090","robust_pathway_count":"1","robust_module_count":"1","modules":"RNA and ribosome biogenesis","pathways":"GO:0008033 | tRNA processing","all_three_pathway_count":"1","GO_annotation":"Molecular Function: nucleic acid binding (GO:0003676);; Biological Process: tRNA modification (GO:0006400);; Molecular Function: methyltransferase activity (GO:0008168);; Biological Process: methylation (GO:0032259);; Biological Process: 2-methylguanosine metabolic process (GO:0080180);; ","Swiss_Prot_annotation":"--","NR_annotation":"PREDICTED: tRNA (guanine(10)-N2)-methyltransferase homolog [Musa acuminata subsp. malaccensis]","recovery_log2fc":"0.874404180436736","recovery_shrunk_log2fc":"0.394973001107913","recovery_padj":"0.566494747257707","reciprocal_log2fc":"-0.425007468224294","reciprocal_shrunk_log2fc":"-0.38732221227436","reciprocal_padj":"0.253208073410988","exclude_pair_log2fc":"-0.387645840762618","exclude_pair_shrunk_log2fc":"-0.343345588371253","exclude_pair_padj":"0.497840722561368","five_traceable_log2fc":"-0.292960465330095","five_traceable_shrunk_log2fc":"-0.269970911451572","five_traceable_padj":"0.456338509906023","paper_counts_log2fc":"-0.410301613482863","paper_counts_shrunk_log2fc":"-0.39241223183053","paper_counts_padj":"0.093463409044682","corrected_effect_direction_stable":"True","opposite_recovery_vs_corrected":"True","corrected_median_effect":"-0.343345588371253","corrected_median_base_mean":"929.248101235688","corrected_direction_stable":"True","protein_length":"487.0","replicated_peak_count":"1","both_promoter_peak_count":"0","either_promoter_peak_count":"0","motif_peak_count":"1","summit50_motif_peak_count":"1","both_promoter_motif_peak_count":"0","both_promoter_summit50_motif_peak_count":"0","max_minimum_fold_enrichment":"4.47424","max_geometric_mean_fold_enrichment":"4.496315540528712","max_overlap_bp":"275.0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89" s="19" t="inlineStr">
        <is>
          <t>Ma09_g08090 | 1 | 1 | RNA and ribosome biogenesis | GO:0008033 | tRNA processing | 1 | Molecular Function: nucleic acid binding (GO:0003676);; Biological Process: tRNA modification (GO:0006400);; Molecular Function: methyltransferase activity (GO:0008168);; Biological Process: methylation (GO:0032259);; Biological Process: 2-methylguanosine metabolic process (GO:0080180);;  | -- | PREDICTED: tRNA (guanine(10)-N2)-methyltransferase homolog [Musa acuminata subsp. malaccensis] | 0.874404180436736 | 0.394973001107913 | 0.566494747257707 | -0.425007468224294 | -0.38732221227436 | 0.253208073410988 | -0.387645840762618 | -0.343345588371253 | 0.497840722561368 | -0.292960465330095 | -0.269970911451572 | 0.456338509906023 | -0.410301613482863 | -0.39241223183053 | 0.093463409044682 | True | True | -0.343345588371253 | 929.248101235688 | True | 487.0 | 1 | 0 | 0 | 1 | 1 | 0 | 0 | 4.47424 | 4.496315540528712 | 275.0 | True | False | False | True | False | False | 1 | False | accessible axis gene without a reconstructed promoter peak</t>
        </is>
      </c>
    </row>
    <row r="90">
      <c r="A90" s="19" t="inlineStr">
        <is>
          <t>DS004_R00032</t>
        </is>
      </c>
      <c r="B90" s="19" t="inlineStr">
        <is>
          <t>DS004</t>
        </is>
      </c>
      <c r="C90" s="19" t="n">
        <v>32</v>
      </c>
      <c r="D90" s="19" t="inlineStr">
        <is>
          <t>{"gene_id":"Ma06_g01770","robust_pathway_count":"4","robust_module_count":"1","modules":"RNA and ribosome biogenesis","pathways":"GO:0005730 | nucleolus;GO:0006364 | rRNA processing;GO:0032040 | small-subunit processome;GO:0042254 | ribosome biogenesis","all_three_pathway_count":"4","GO_annotation":"Cellular Component: nucleolus (GO:0005730);; Biological Process: maturation of SSU-rRNA (GO:0030490);; Cellular Component: Noc4p-Nop14p complex (GO:0030692);; Cellular Component: small-subunit processome (GO:0032040);; ","Swiss_Prot_annotation":"--","NR_annotation":"PREDICTED: nucleolar protein 14 [Musa acuminata subsp. malaccensis]","recovery_log2fc":"0.792856508072072","recovery_shrunk_log2fc":"0.631620908586281","recovery_padj":"0.100070319242012","reciprocal_log2fc":"-0.394766091762251","reciprocal_shrunk_log2fc":"-0.375798207039508","reciprocal_padj":"0.118096962143751","exclude_pair_log2fc":"-0.469200620268141","exclude_pair_shrunk_log2fc":"-0.428574573818908","exclude_pair_padj":"0.283911616043234","five_traceable_log2fc":"-0.439562339106986","five_traceable_shrunk_log2fc":"-0.418450546946491","five_traceable_padj":"0.100414621707578","paper_counts_log2fc":"-0.475589621175697","paper_counts_shrunk_log2fc":"-0.467728920365358","paper_counts_padj":"0.0004907160474102","corrected_effect_direction_stable":"True","opposite_recovery_vs_corrected":"True","corrected_median_effect":"-0.418450546946491","corrected_median_base_mean":"2077.49735414972","corrected_direction_stable":"True","protein_length":"847.0","replicated_peak_count":"1","both_promoter_peak_count":"0","either_promoter_peak_count":"0","motif_peak_count":"1","summit50_motif_peak_count":"1","both_promoter_motif_peak_count":"0","both_promoter_summit50_motif_peak_count":"0","max_minimum_fold_enrichment":"5.5928","max_geometric_mean_fold_enrichment":"6.784502270911257","max_overlap_bp":"282.0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90" s="19" t="inlineStr">
        <is>
          <t>Ma06_g01770 | 4 | 1 | RNA and ribosome biogenesis | GO:0005730 | nucleolus;GO:0006364 | rRNA processing;GO:0032040 | small-subunit processome;GO:0042254 | ribosome biogenesis | 4 | Cellular Component: nucleolus (GO:0005730);; Biological Process: maturation of SSU-rRNA (GO:0030490);; Cellular Component: Noc4p-Nop14p complex (GO:0030692);; Cellular Component: small-subunit processome (GO:0032040);;  | -- | PREDICTED: nucleolar protein 14 [Musa acuminata subsp. malaccensis] | 0.792856508072072 | 0.631620908586281 | 0.100070319242012 | -0.394766091762251 | -0.375798207039508 | 0.118096962143751 | -0.469200620268141 | -0.428574573818908 | 0.283911616043234 | -0.439562339106986 | -0.418450546946491 | 0.100414621707578 | -0.475589621175697 | -0.467728920365358 | 0.0004907160474102 | True | True | -0.418450546946491 | 2077.49735414972 | True | 847.0 | 1 | 0 | 0 | 1 | 1 | 0 | 0 | 5.5928 | 6.784502270911257 | 282.0 | True | False | False | True | False | False | 1 | False | accessible axis gene without a reconstructed promoter peak</t>
        </is>
      </c>
    </row>
    <row r="91">
      <c r="A91" s="19" t="inlineStr">
        <is>
          <t>DS004_R00033</t>
        </is>
      </c>
      <c r="B91" s="19" t="inlineStr">
        <is>
          <t>DS004</t>
        </is>
      </c>
      <c r="C91" s="19" t="n">
        <v>33</v>
      </c>
      <c r="D91" s="19" t="inlineStr">
        <is>
          <t>{"gene_id":"Ma08_g19570","robust_pathway_count":"2","robust_module_count":"1","modules":"Cell cycle and microtubules","pathways":"GO:0005874 | microtubule;GO:0008017 | microtubule binding","all_three_pathway_count":"2","GO_annotation":"--","Swiss_Prot_annotation":"Protein TPX2","NR_annotation":"PREDICTED: protein TPX2-like isoform X5 [Musa acuminata subsp. malaccensis]","recovery_log2fc":"1.68425166305889","recovery_shrunk_log2fc":"0.505359922659774","recovery_padj":"0.339381279432193","reciprocal_log2fc":"-0.465655480216667","reciprocal_shrunk_log2fc":"-0.431642180535053","reciprocal_padj":"0.145457541764418","exclude_pair_log2fc":"-0.544935870358193","exclude_pair_shrunk_log2fc":"-0.485201951522962","exclude_pair_padj":"0.271500778308165","five_traceable_log2fc":"-0.469041129050102","five_traceable_shrunk_log2fc":"-0.434014901736489","five_traceable_padj":"0.179557324489017","paper_counts_log2fc":"-0.406383920964655","paper_counts_shrunk_log2fc":"-0.380012868945351","paper_counts_padj":"0.191663197291223","corrected_effect_direction_stable":"True","opposite_recovery_vs_corrected":"True","corrected_median_effect":"-0.434014901736489","corrected_median_base_mean":"2333.35758241976","corrected_direction_stable":"True","protein_length":"813.0","replicated_peak_count":"1","both_promoter_peak_count":"0","either_promoter_peak_count":"0","motif_peak_count":"1","summit50_motif_peak_count":"1","both_promoter_motif_peak_count":"0","both_promoter_summit50_motif_peak_count":"0","max_minimum_fold_enrichment":"5.97088","max_geometric_mean_fold_enrichment":"6.060802870115476","max_overlap_bp":"296.0","replicated_target":"True","both_promoter_target":"False","either_promoter_target":"False","replicated_motif_target":"True","both_promoter_motif_target":"False","both_promoter_summit50_motif_target":"False","table_s4_dhs_count":"2","same_gene_maeil9_dap_dhs_overlap":"False","bridge_priority":"accessible axis gene without a reconstructed promoter peak"}</t>
        </is>
      </c>
      <c r="E91" s="19" t="inlineStr">
        <is>
          <t>Ma08_g19570 | 2 | 1 | Cell cycle and microtubules | GO:0005874 | microtubule;GO:0008017 | microtubule binding | 2 | -- | Protein TPX2 | PREDICTED: protein TPX2-like isoform X5 [Musa acuminata subsp. malaccensis] | 1.68425166305889 | 0.505359922659774 | 0.339381279432193 | -0.465655480216667 | -0.431642180535053 | 0.145457541764418 | -0.544935870358193 | -0.485201951522962 | 0.271500778308165 | -0.469041129050102 | -0.434014901736489 | 0.179557324489017 | -0.406383920964655 | -0.380012868945351 | 0.191663197291223 | True | True | -0.434014901736489 | 2333.35758241976 | True | 813.0 | 1 | 0 | 0 | 1 | 1 | 0 | 0 | 5.97088 | 6.060802870115476 | 296.0 | True | False | False | True | False | False | 2 | False | accessible axis gene without a reconstructed promoter peak</t>
        </is>
      </c>
    </row>
    <row r="92">
      <c r="A92" s="19" t="inlineStr">
        <is>
          <t>DS004_R00034</t>
        </is>
      </c>
      <c r="B92" s="19" t="inlineStr">
        <is>
          <t>DS004</t>
        </is>
      </c>
      <c r="C92" s="19" t="n">
        <v>34</v>
      </c>
      <c r="D92" s="19" t="inlineStr">
        <is>
          <t>{"gene_id":"Ma06_g04260","robust_pathway_count":"1","robust_module_count":"1","modules":"RNA and ribosome biogenesis","pathways":"GO:0006353 | DNA-templated transcription termination","all_three_pathway_count":"0","GO_annotation":"Biological Process: cellular process (GO:0009987);; Cellular Component: intracellular membrane-bounded organelle (GO:0043231);; Cellular Component: cytoplasmic part (GO:0044444);; ","Swiss_Prot_annotation":"Transcription termination factor MTEF1, chloroplastic","NR_annotation":"PREDICTED: uncharacterized protein LOC103988199 [Musa acuminata subsp. malaccensis]","recovery_log2fc":"1.14160334276083","recovery_shrunk_log2fc":"0.212891347853705","recovery_padj":"0.747300643758481","reciprocal_log2fc":"-0.623256131722983","reciprocal_shrunk_log2fc":"-0.486740080747595","reciprocal_padj":"0.337625217002447","exclude_pair_log2fc":"-0.627231208312746","exclude_pair_shrunk_log2fc":"-0.44133988373572","exclude_pair_padj":"0.556413356016341","five_traceable_log2fc":"-0.784113957981202","five_traceable_shrunk_log2fc":"-0.621750193479415","five_traceable_padj":"0.218810043785923","paper_counts_log2fc":"2.4208861301855","paper_counts_shrunk_log2fc":"1.2185938900727","paper_counts_padj":"0.0260763313388545","corrected_effect_direction_stable":"True","opposite_recovery_vs_corrected":"True","corrected_median_effect":"-0.486740080747595","corrected_median_base_mean":"51.8478394690434","corrected_direction_stable":"True","protein_length":"241.0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92" s="19" t="inlineStr">
        <is>
          <t>Ma06_g04260 | 1 | 1 | RNA and ribosome biogenesis | GO:0006353 | DNA-templated transcription termination | 0 | Biological Process: cellular process (GO:0009987);; Cellular Component: intracellular membrane-bounded organelle (GO:0043231);; Cellular Component: cytoplasmic part (GO:0044444);;  | Transcription termination factor MTEF1, chloroplastic | PREDICTED: uncharacterized protein LOC103988199 [Musa acuminata subsp. malaccensis] | 1.14160334276083 | 0.212891347853705 | 0.747300643758481 | -0.623256131722983 | -0.486740080747595 | 0.337625217002447 | -0.627231208312746 | -0.44133988373572 | 0.556413356016341 | -0.784113957981202 | -0.621750193479415 | 0.218810043785923 | 2.4208861301855 | 1.2185938900727 | 0.0260763313388545 | True | True | -0.486740080747595 | 51.8478394690434 | True | 241.0 | 0 | 0 | 0 | 0 | 0 | 0 | 0 | False | False | False | False | False | False | 1 | False | accessible axis gene without a reconstructed promoter peak</t>
        </is>
      </c>
    </row>
    <row r="93">
      <c r="A93" s="19" t="inlineStr">
        <is>
          <t>DS004_R00035</t>
        </is>
      </c>
      <c r="B93" s="19" t="inlineStr">
        <is>
          <t>DS004</t>
        </is>
      </c>
      <c r="C93" s="19" t="n">
        <v>35</v>
      </c>
      <c r="D93" s="19" t="inlineStr">
        <is>
          <t>{"gene_id":"Ma04_g26240","robust_pathway_count":"1","robust_module_count":"1","modules":"RNA and ribosome biogenesis","pathways":"GO:0005730 | nucleolus","all_three_pathway_count":"1","GO_annotation":"Molecular Function: RNA binding (GO:0003723);; Molecular Function: ATP-dependent RNA helicase activity (GO:0004004);; Molecular Function: ATP binding (GO:0005524);; Cellular Component: nucleolus (GO:0005730);; Cellular Component: plastid (GO:0009536);; Biological Process: RNA secondary structure unwinding (GO:0010501);; ","Swiss_Prot_annotation":"DEAD-box ATP-dependent RNA helicase 7","NR_annotation":"PREDICTED: DEAD-box ATP-dependent RNA helicase 7-like [Musa acuminata subsp. malaccensis]","recovery_log2fc":"0.261481030295603","recovery_shrunk_log2fc":"0.22709491737996","recovery_padj":"0.663151266261406","reciprocal_log2fc":"-0.413857981560515","reciprocal_shrunk_log2fc":"-0.391256223927297","reciprocal_padj":"0.127354526646015","exclude_pair_log2fc":"-0.589658105327733","exclude_pair_shrunk_log2fc":"-0.550439878001226","exclude_pair_padj":"0.0785817783477899","five_traceable_log2fc":"-0.553203812971474","five_traceable_shrunk_log2fc":"-0.536589507427619","five_traceable_padj":"0.0040704639420783","paper_counts_log2fc":"-0.563055783882432","paper_counts_shrunk_log2fc":"-0.554340322282082","paper_counts_padj":"1.33171343675557e-05","corrected_effect_direction_stable":"True","opposite_recovery_vs_corrected":"True","corrected_median_effect":"-0.536589507427619","corrected_median_base_mean":"7103.42998027097","corrected_direction_stable":"True","protein_length":"716.0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93" s="19" t="inlineStr">
        <is>
          <t>Ma04_g26240 | 1 | 1 | RNA and ribosome biogenesis | GO:0005730 | nucleolus | 1 | Molecular Function: RNA binding (GO:0003723);; Molecular Function: ATP-dependent RNA helicase activity (GO:0004004);; Molecular Function: ATP binding (GO:0005524);; Cellular Component: nucleolus (GO:0005730);; Cellular Component: plastid (GO:0009536);; Biological Process: RNA secondary structure unwinding (GO:0010501);;  | DEAD-box ATP-dependent RNA helicase 7 | PREDICTED: DEAD-box ATP-dependent RNA helicase 7-like [Musa acuminata subsp. malaccensis] | 0.261481030295603 | 0.22709491737996 | 0.663151266261406 | -0.413857981560515 | -0.391256223927297 | 0.127354526646015 | -0.589658105327733 | -0.550439878001226 | 0.0785817783477899 | -0.553203812971474 | -0.536589507427619 | 0.0040704639420783 | -0.563055783882432 | -0.554340322282082 | 1.33171343675557e-05 | True | True | -0.536589507427619 | 7103.42998027097 | True | 716.0 | 0 | 0 | 0 | 0 | 0 | 0 | 0 | False | False | False | False | False | False | 1 | False | accessible axis gene without a reconstructed promoter peak</t>
        </is>
      </c>
    </row>
    <row r="94">
      <c r="A94" s="19" t="inlineStr">
        <is>
          <t>DS004_R00036</t>
        </is>
      </c>
      <c r="B94" s="19" t="inlineStr">
        <is>
          <t>DS004</t>
        </is>
      </c>
      <c r="C94" s="19" t="n">
        <v>36</v>
      </c>
      <c r="D94" s="19" t="inlineStr">
        <is>
          <t>{"gene_id":"Ma03_g07360","robust_pathway_count":"1","robust_module_count":"1","modules":"RNA and ribosome biogenesis","pathways":"GO:0005730 | nucleolus","all_three_pathway_count":"1","GO_annotation":"--","Swiss_Prot_annotation":"Nucleolar complex protein 2 homolog","NR_annotation":"PREDICTED: nucleolar complex protein 2 homolog [Musa acuminata subsp. malaccensis] ","recovery_log2fc":"0.656680127893952","recovery_shrunk_log2fc":"0.47615808126601","recovery_padj":"0.373044672092657","reciprocal_log2fc":"-0.449613716573052","reciprocal_shrunk_log2fc":"-0.42105087254049","reciprocal_padj":"0.126290710395657","exclude_pair_log2fc":"-0.589870731189363","exclude_pair_shrunk_log2fc":"-0.53696093968224","exclude_pair_padj":"0.155862040396108","five_traceable_log2fc":"-0.574511949560054","five_traceable_shrunk_log2fc":"-0.54728555806248","five_traceable_padj":"0.0229302580920166","paper_counts_log2fc":"-0.553642579538617","paper_counts_shrunk_log2fc":"-0.541149524567488","paper_counts_padj":"0.0005414023739437","corrected_effect_direction_stable":"True","opposite_recovery_vs_corrected":"True","corrected_median_effect":"-0.53696093968224","corrected_median_base_mean":"963.863661325947","corrected_direction_stable":"True","protein_length":"759.0","replicated_peak_count":"3","both_promoter_peak_count":"0","either_promoter_peak_count":"0","motif_peak_count":"3","summit50_motif_peak_count":"3","both_promoter_motif_peak_count":"0","both_promoter_summit50_motif_peak_count":"0","max_minimum_fold_enrichment":"5.40637","max_geometric_mean_fold_enrichment":"5.757882634484659","max_overlap_bp":"619.0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94" s="19" t="inlineStr">
        <is>
          <t>Ma03_g07360 | 1 | 1 | RNA and ribosome biogenesis | GO:0005730 | nucleolus | 1 | -- | Nucleolar complex protein 2 homolog | PREDICTED: nucleolar complex protein 2 homolog [Musa acuminata subsp. malaccensis]  | 0.656680127893952 | 0.47615808126601 | 0.373044672092657 | -0.449613716573052 | -0.42105087254049 | 0.126290710395657 | -0.589870731189363 | -0.53696093968224 | 0.155862040396108 | -0.574511949560054 | -0.54728555806248 | 0.0229302580920166 | -0.553642579538617 | -0.541149524567488 | 0.0005414023739437 | True | True | -0.53696093968224 | 963.863661325947 | True | 759.0 | 3 | 0 | 0 | 3 | 3 | 0 | 0 | 5.40637 | 5.757882634484659 | 619.0 | True | False | False | True | False | False | 1 | False | accessible axis gene without a reconstructed promoter peak</t>
        </is>
      </c>
    </row>
    <row r="95">
      <c r="A95" s="19" t="inlineStr">
        <is>
          <t>DS004_R00037</t>
        </is>
      </c>
      <c r="B95" s="19" t="inlineStr">
        <is>
          <t>DS004</t>
        </is>
      </c>
      <c r="C95" s="19" t="n">
        <v>37</v>
      </c>
      <c r="D95" s="19" t="inlineStr">
        <is>
          <t>{"gene_id":"Ma08_g23470","robust_pathway_count":"2","robust_module_count":"1","modules":"Cell cycle and microtubules","pathways":"GO:0000278 | mitotic cell cycle;GO:0005874 | microtubule","all_three_pathway_count":"2","GO_annotation":"Cellular Component: spindle pole (GO:0000922);; Cellular Component: equatorial microtubule organizing center (GO:0000923);; Molecular Function: structural constituent of cytoskeleton (GO:0005200);; Cellular Component: nuclear envelope (GO:0005635);; Cellular Component: centrosome (GO:0005813);; Cellular Component: spindle pole body (GO:0005816);; Biological Process: meiotic cell cycle (GO:0007126);; Cellular Component: gamma-tubulin small complex (GO:0008275);; Biological Process: response to nematode (GO:0009624);; Cellular Component: cytoplasmic side of plasma membrane (GO:0009898);; Biological Process: cytoplasmic microtubule organization (GO:0031122);; Molecular Function: gamma-tubulin binding (GO:0043015);; Molecular Function: microtubule minus-end binding (GO:0051011);; Biological Process: centrosome duplication (GO:0051298);; Biological Process: interphase microtubule nucleation by interphase microtubule organizing center (GO:0051415);; Cellular Component: cortical microtubule (GO:0055028);; Biological Process: positive regulation of microtubule nucleation (GO:0090063);; Biological Process: mitotic spindle assembly (GO:0090307);; ","Swiss_Prot_annotation":"Gamma-tubulin complex component 3","NR_annotation":"PREDICTED: gamma-tubulin complex component 3-like [Musa acuminata subsp. malaccensis] ","recovery_log2fc":"0.673882665046582","recovery_shrunk_log2fc":"0.246153051746763","recovery_padj":"0.768960643353785","reciprocal_log2fc":"-0.553230585017102","reciprocal_shrunk_log2fc":"-0.527291482080692","reciprocal_padj":"0.0161133833366601","exclude_pair_log2fc":"-0.667444728250227","exclude_pair_shrunk_log2fc":"-0.610174800646821","exclude_pair_padj":"0.0841704544270767","five_traceable_log2fc":"-0.579610319433116","five_traceable_shrunk_log2fc":"-0.551401282177949","five_traceable_padj":"0.0237672291126547","paper_counts_log2fc":"-0.487235937716206","paper_counts_shrunk_log2fc":"-0.474090072760714","paper_counts_padj":"0.0067682955148501","corrected_effect_direction_stable":"True","opposite_recovery_vs_corrected":"True","corrected_median_effect":"-0.551401282177949","corrected_median_base_mean":"673.043571693479","corrected_direction_stable":"True","protein_length":"833.0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95" s="19" t="inlineStr">
        <is>
          <t>Ma08_g23470 | 2 | 1 | Cell cycle and microtubules | GO:0000278 | mitotic cell cycle;GO:0005874 | microtubule | 2 | Cellular Component: spindle pole (GO:0000922);; Cellular Component: equatorial microtubule organizing center (GO:0000923);; Molecular Function: structural constituent of cytoskeleton (GO:0005200);; Cellular Component: nuclear envelope (GO:0005635);; Cellular Component: centrosome (GO:0005813);; Cellular Component: spindle pole body (GO:0005816);; Biological Process: meiotic cell cycle (GO:0007126);; Cellular Component: gamma-tubulin small complex (GO:0008275);; Biological Process: response to nematode (GO:0009624);; Cellular Component: cytoplasmic side of plasma membrane (GO:0009898);; Biological Process: cytoplasmic microtubule organization (GO:0031122);; Molecular Function: gamma-tubulin binding (GO:0043015);; Molecular Function: microtubule minus-end binding (GO:0051011);; Biological Process: centrosome duplication (GO:0051298);; Biological Process: interphase microtubule nucleation by interphase microtubule organizing center (GO:0051415);; Cellular Component: cortical microtubule (GO:0055028);; Biological Process: positive regulation of microtubule nucleation (GO:0090063);; Biological Process: mitotic spindle assembly (GO:0090307);;  | Gamma-tubulin complex component 3 | PREDICTED: gamma-tubulin complex component 3-like [Musa acuminata subsp. malaccensis]  | 0.673882665046582 | 0.246153051746763 | 0.768960643353785 | -0.553230585017102 | -0.527291482080692 | 0.0161133833366601 | -0.667444728250227 | -0.610174800646821 | 0.0841704544270767 | -0.579610319433116 | -0.551401282177949 | 0.0237672291126547 | -0.487235937716206 | -0.474090072760714 | 0.0067682955148501 | True | True | -0.551401282177949 | 673.043571693479 | True | 833.0 | 0 | 0 | 0 | 0 | 0 | 0 | 0 | False | False | False | False | False | False | 1 | False | accessible axis gene without a reconstructed promoter peak</t>
        </is>
      </c>
    </row>
    <row r="96">
      <c r="A96" s="19" t="inlineStr">
        <is>
          <t>DS004_R00038</t>
        </is>
      </c>
      <c r="B96" s="19" t="inlineStr">
        <is>
          <t>DS004</t>
        </is>
      </c>
      <c r="C96" s="19" t="n">
        <v>38</v>
      </c>
      <c r="D96" s="19" t="inlineStr">
        <is>
          <t>{"gene_id":"Ma11_g16190","robust_pathway_count":"1","robust_module_count":"1","modules":"RNA and ribosome biogenesis","pathways":"GO:0001522 | pseudouridine synthesis","all_three_pathway_count":"1","GO_annotation":"Biological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","Swiss_Prot_annotation":"H/ACA ribonucleoprotein complex subunit 4","NR_annotation":"PREDICTED: H/ACA ribonucleoprotein complex subunit 4-like [Musa acuminata subsp. malaccensis]","recovery_log2fc":"1.1547569841787","recovery_shrunk_log2fc":"0.886170051510524","recovery_padj":"0.0119611544254275","reciprocal_log2fc":"-0.726674233637608","reciprocal_shrunk_log2fc":"-0.669994647034809","reciprocal_padj":"0.0159600787808072","exclude_pair_log2fc":"-0.886183220793198","exclude_pair_shrunk_log2fc":"-0.814892192564513","exclude_pair_padj":"0.009366426387739","five_traceable_log2fc":"-0.909666082222478","five_traceable_shrunk_log2fc":"-0.875194947476846","five_traceable_padj":"1.01759099605245e-05","paper_counts_log2fc":"-1.04172402119514","paper_counts_shrunk_log2fc":"-0.996682703600943","paper_counts_padj":"1.65256364002433e-06","corrected_effect_direction_stable":"True","opposite_recovery_vs_corrected":"True","corrected_median_effect":"-0.814892192564513","corrected_median_base_mean":"1026.44057337862","corrected_direction_stable":"True","protein_length":"637.0","replicated_peak_count":"1","both_promoter_peak_count":"0","either_promoter_peak_count":"0","motif_peak_count":"1","summit50_motif_peak_count":"1","both_promoter_motif_peak_count":"0","both_promoter_summit50_motif_peak_count":"0","max_minimum_fold_enrichment":"21.7249","max_geometric_mean_fold_enrichment":"23.69184283805293","max_overlap_bp":"569.0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96" s="19" t="inlineStr">
        <is>
          <t>Ma11_g16190 | 1 | 1 | RNA and ribosome biogenesis | GO:0001522 | pseudouridine synthesis | 1 | 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 H/ACA ribonucleoprotein complex subunit 4 | PREDICTED: H/ACA ribonucleoprotein complex subunit 4-like [Musa acuminata subsp. malaccensis] | 1.1547569841787 | 0.886170051510524 | 0.0119611544254275 | -0.726674233637608 | -0.669994647034809 | 0.0159600787808072 | -0.886183220793198 | -0.814892192564513 | 0.009366426387739 | -0.909666082222478 | -0.875194947476846 | 1.01759099605245e-05 | -1.04172402119514 | -0.996682703600943 | 1.65256364002433e-06 | True | True | -0.814892192564513 | 1026.44057337862 | True | 637.0 | 1 | 0 | 0 | 1 | 1 | 0 | 0 | 21.7249 | 23.69184283805293 | 569.0 | True | False | False | True | False | False | 1 | False | accessible axis gene without a reconstructed promoter peak</t>
        </is>
      </c>
    </row>
    <row r="97">
      <c r="A97" s="19" t="inlineStr">
        <is>
          <t>DS004_R00039</t>
        </is>
      </c>
      <c r="B97" s="19" t="inlineStr">
        <is>
          <t>DS004</t>
        </is>
      </c>
      <c r="C97" s="19" t="n">
        <v>39</v>
      </c>
      <c r="D97" s="19" t="inlineStr">
        <is>
          <t>{"gene_id":"Ma03_g08350","robust_pathway_count":"1","robust_module_count":"1","modules":"RNA and ribosome biogenesis","pathways":"GO:0008033 | tRNA processing","all_three_pathway_count":"1","GO_annotation":"Molecular Function: tRNA (adenine-N1-)-methyltransferase activity (GO:0016429);; Biological Process: tRNA methylation (GO:0030488);; Cellular Component: tRNA (m1A) methyltransferase complex (GO:0031515);; ","Swiss_Prot_annotation":"--","NR_annotation":"PREDICTED: tRNA (adenine(58)-N(1))-methyltransferase catalytic subunit TRMT61A [Musa acuminata subsp. malaccensis]","recovery_log2fc":"1.16736331873123","recovery_shrunk_log2fc":"0.567899874971757","recovery_padj":"0.320553910069515","reciprocal_log2fc":"-0.957210295804645","reciprocal_shrunk_log2fc":"-0.785328817881202","reciprocal_padj":"0.0590557803220227","exclude_pair_log2fc":"-1.14234040012273","exclude_pair_shrunk_log2fc":"-0.926083105752474","exclude_pair_padj":"0.0549660221267963","five_traceable_log2fc":"-1.20139436405466","five_traceable_shrunk_log2fc":"-1.05094095604884","five_traceable_padj":"0.0038128922461732","paper_counts_log2fc":"-1.2075803260652","paper_counts_shrunk_log2fc":"-1.14480293172753","paper_counts_padj":"4.18018636189517e-07","corrected_effect_direction_stable":"True","opposite_recovery_vs_corrected":"True","corrected_median_effect":"-0.926083105752474","corrected_median_base_mean":"140.394205325318","corrected_direction_stable":"True","protein_length":"313.0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97" s="19" t="inlineStr">
        <is>
          <t>Ma03_g08350 | 1 | 1 | RNA and ribosome biogenesis | GO:0008033 | tRNA processing | 1 | Molecular Function: tRNA (adenine-N1-)-methyltransferase activity (GO:0016429);; Biological Process: tRNA methylation (GO:0030488);; Cellular Component: tRNA (m1A) methyltransferase complex (GO:0031515);;  | -- | PREDICTED: tRNA (adenine(58)-N(1))-methyltransferase catalytic subunit TRMT61A [Musa acuminata subsp. malaccensis] | 1.16736331873123 | 0.567899874971757 | 0.320553910069515 | -0.957210295804645 | -0.785328817881202 | 0.0590557803220227 | -1.14234040012273 | -0.926083105752474 | 0.0549660221267963 | -1.20139436405466 | -1.05094095604884 | 0.0038128922461732 | -1.2075803260652 | -1.14480293172753 | 4.18018636189517e-07 | True | True | -0.926083105752474 | 140.394205325318 | True | 313.0 | 0 | 0 | 0 | 0 | 0 | 0 | 0 | False | False | False | False | False | False | 1 | False | accessible axis gene without a reconstructed promoter peak</t>
        </is>
      </c>
    </row>
    <row r="98">
      <c r="A98" s="19" t="inlineStr">
        <is>
          <t>DS004_R00040</t>
        </is>
      </c>
      <c r="B98" s="19" t="inlineStr">
        <is>
          <t>DS004</t>
        </is>
      </c>
      <c r="C98" s="19" t="n">
        <v>40</v>
      </c>
      <c r="D98" s="19" t="inlineStr">
        <is>
          <t>{"gene_id":"Ma04_g07080","robust_pathway_count":"1","robust_module_count":"1","modules":"Cell cycle and microtubules","pathways":"GO:0000082 | G1/S transition of mitotic cell cycle","all_three_pathway_count":"1","GO_annotation":"Cellular Component: nucleus (GO:0005634);; ","Swiss_Prot_annotation":"Cyclin-D5-3","NR_annotation":"PREDICTED: cyclin-D5-3-like isoform X1 [Musa acuminata subsp. malaccensis]","recovery_log2fc":"0.687707351240529","recovery_shrunk_log2fc":"0.180981625054645","recovery_padj":"0.830749225525096","reciprocal_log2fc":"-1.22585601812976","reciprocal_shrunk_log2fc":"-0.926767520340272","reciprocal_padj":"0.0438930089332568","exclude_pair_log2fc":"-1.26037248710568","exclude_pair_shrunk_log2fc":"-0.992133730677607","exclude_pair_padj":"0.047597318498107","five_traceable_log2fc":"-1.49465565409277","five_traceable_shrunk_log2fc":"-1.20522760377458","five_traceable_padj":"0.0059708573896019","paper_counts_log2fc":"-1.42053032269852","paper_counts_shrunk_log2fc":"-1.05088186634389","paper_counts_padj":"0.0307165359523118","corrected_effect_direction_stable":"True","opposite_recovery_vs_corrected":"True","corrected_median_effect":"-0.992133730677607","corrected_median_base_mean":"200.089459889627","corrected_direction_stable":"True","protein_length":"349.0","replicated_peak_count":"1","both_promoter_peak_count":"0","either_promoter_peak_count":"0","motif_peak_count":"1","summit50_motif_peak_count":"0","both_promoter_motif_peak_count":"0","both_promoter_summit50_motif_peak_count":"0","max_minimum_fold_enrichment":"4.03438","max_geometric_mean_fold_enrichment":"4.750103205615642","max_overlap_bp":"272.0","replicated_target":"True","both_promoter_target":"False","either_promoter_target":"False","replicated_motif_target":"True","both_promoter_motif_target":"False","both_promoter_summit50_motif_target":"False","table_s4_dhs_count":"1","same_gene_maeil9_dap_dhs_overlap":"False","bridge_priority":"accessible axis gene without a reconstructed promoter peak"}</t>
        </is>
      </c>
      <c r="E98" s="19" t="inlineStr">
        <is>
          <t>Ma04_g07080 | 1 | 1 | Cell cycle and microtubules | GO:0000082 | G1/S transition of mitotic cell cycle | 1 | Cellular Component: nucleus (GO:0005634);;  | Cyclin-D5-3 | PREDICTED: cyclin-D5-3-like isoform X1 [Musa acuminata subsp. malaccensis] | 0.687707351240529 | 0.180981625054645 | 0.830749225525096 | -1.22585601812976 | -0.926767520340272 | 0.0438930089332568 | -1.26037248710568 | -0.992133730677607 | 0.047597318498107 | -1.49465565409277 | -1.20522760377458 | 0.0059708573896019 | -1.42053032269852 | -1.05088186634389 | 0.0307165359523118 | True | True | -0.992133730677607 | 200.089459889627 | True | 349.0 | 1 | 0 | 0 | 1 | 0 | 0 | 0 | 4.03438 | 4.750103205615642 | 272.0 | True | False | False | True | False | False | 1 | False | accessible axis gene without a reconstructed promoter peak</t>
        </is>
      </c>
    </row>
    <row r="99">
      <c r="A99" s="19" t="inlineStr">
        <is>
          <t>DS004_R00041</t>
        </is>
      </c>
      <c r="B99" s="19" t="inlineStr">
        <is>
          <t>DS004</t>
        </is>
      </c>
      <c r="C99" s="19" t="n">
        <v>41</v>
      </c>
      <c r="D99" s="19" t="inlineStr">
        <is>
          <t>{"gene_id":"Ma10_g18130","robust_pathway_count":"1","robust_module_count":"1","modules":"Cell cycle and microtubules","pathways":"GO:0000082 | G1/S transition of mitotic cell cycle","all_three_pathway_count":"1","GO_annotation":"Cellular Component: nucleus (GO:0005634);; ","Swiss_Prot_annotation":"Cyclin-A3-1","NR_annotation":"PREDICTED: cyclin-A3-1-like [Musa acuminata subsp. malaccensis]","recovery_log2fc":"0.44324636263262","recovery_shrunk_log2fc":"0.245130785043374","recovery_padj":"0.782541423786135","reciprocal_log2fc":"-1.11096992483834","reciprocal_shrunk_log2fc":"-1.06641493603731","reciprocal_padj":"2.1642291971705103e-09","exclude_pair_log2fc":"-1.07117978996947","exclude_pair_shrunk_log2fc":"-0.984883629125968","exclude_pair_padj":"0.001015697822115","five_traceable_log2fc":"-1.13926323717887","five_traceable_shrunk_log2fc":"-1.09152053437358","five_traceable_padj":"8.80111664041757e-08","paper_counts_log2fc":"-1.72284084763886","paper_counts_shrunk_log2fc":"-1.60203423629874","paper_counts_padj":"3.96877347655388e-10","corrected_effect_direction_stable":"True","opposite_recovery_vs_corrected":"True","corrected_median_effect":"-1.06641493603731","corrected_median_base_mean":"865.591410468509","corrected_direction_stable":"True","protein_length":"373.0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99" s="19" t="inlineStr">
        <is>
          <t>Ma10_g18130 | 1 | 1 | Cell cycle and microtubules | GO:0000082 | G1/S transition of mitotic cell cycle | 1 | Cellular Component: nucleus (GO:0005634);;  | Cyclin-A3-1 | PREDICTED: cyclin-A3-1-like [Musa acuminata subsp. malaccensis] | 0.44324636263262 | 0.245130785043374 | 0.782541423786135 | -1.11096992483834 | -1.06641493603731 | 2.1642291971705103e-09 | -1.07117978996947 | -0.984883629125968 | 0.001015697822115 | -1.13926323717887 | -1.09152053437358 | 8.80111664041757e-08 | -1.72284084763886 | -1.60203423629874 | 3.96877347655388e-10 | True | True | -1.06641493603731 | 865.591410468509 | True | 373.0 | 0 | 0 | 0 | 0 | 0 | 0 | 0 | False | False | False | False | False | False | 1 | False | accessible axis gene without a reconstructed promoter peak</t>
        </is>
      </c>
    </row>
    <row r="100">
      <c r="A100" s="19" t="inlineStr">
        <is>
          <t>DS004_R00042</t>
        </is>
      </c>
      <c r="B100" s="19" t="inlineStr">
        <is>
          <t>DS004</t>
        </is>
      </c>
      <c r="C100" s="19" t="n">
        <v>42</v>
      </c>
      <c r="D100" s="19" t="inlineStr">
        <is>
          <t>{"gene_id":"Ma01_g16000","robust_pathway_count":"1","robust_module_count":"1","modules":"Cell cycle and microtubules","pathways":"GO:0000082 | G1/S transition of mitotic cell cycle","all_three_pathway_count":"1","GO_annotation":"--","Swiss_Prot_annotation":"Cyclin-D1-1","NR_annotation":"PREDICTED: cyclin-D2-1-like [Musa acuminata subsp. malaccensis]","recovery_log2fc":"3.84518232464242","recovery_shrunk_log2fc":"1.21974198580001","recovery_padj":"0.0008855378592914","reciprocal_log2fc":"-2.23078639240308","reciprocal_shrunk_log2fc":"-1.6243252041859","reciprocal_padj":"0.0001426023639683","exclude_pair_log2fc":"-2.33481750946177","exclude_pair_shrunk_log2fc":"-1.91765489251249","exclude_pair_padj":"1.13495145258283e-06","five_traceable_log2fc":"-2.58673046561125","five_traceable_shrunk_log2fc":"-2.13877220735264","five_traceable_padj":"3.42002411700426e-08","paper_counts_log2fc":"-2.66971116941584","paper_counts_shrunk_log2fc":"-2.53341210085137","paper_counts_padj":"2.01914043532077e-32","corrected_effect_direction_stable":"True","opposite_recovery_vs_corrected":"True","corrected_median_effect":"-1.91765489251249","corrected_median_base_mean":"461.581137887697","corrected_direction_stable":"True","protein_length":"379.0","replicated_peak_count":"0","both_promoter_peak_count":"0","either_promoter_peak_count":"0","motif_peak_count":"0","summit50_motif_peak_count":"0","both_promoter_motif_peak_count":"0","both_promoter_summit50_motif_peak_count":"0","max_minimum_fold_enrichment":"","max_geometric_mean_fold_enrichment":"","max_overlap_bp":"","replicated_target":"False","both_promoter_target":"False","either_promoter_target":"False","replicated_motif_target":"False","both_promoter_motif_target":"False","both_promoter_summit50_motif_target":"False","table_s4_dhs_count":"1","same_gene_maeil9_dap_dhs_overlap":"False","bridge_priority":"accessible axis gene without a reconstructed promoter peak"}</t>
        </is>
      </c>
      <c r="E100" s="19" t="inlineStr">
        <is>
          <t>Ma01_g16000 | 1 | 1 | Cell cycle and microtubules | GO:0000082 | G1/S transition of mitotic cell cycle | 1 | -- | Cyclin-D1-1 | PREDICTED: cyclin-D2-1-like [Musa acuminata subsp. malaccensis] | 3.84518232464242 | 1.21974198580001 | 0.0008855378592914 | -2.23078639240308 | -1.6243252041859 | 0.0001426023639683 | -2.33481750946177 | -1.91765489251249 | 1.13495145258283e-06 | -2.58673046561125 | -2.13877220735264 | 3.42002411700426e-08 | -2.66971116941584 | -2.53341210085137 | 2.01914043532077e-32 | True | True | -1.91765489251249 | 461.581137887697 | True | 379.0 | 0 | 0 | 0 | 0 | 0 | 0 | 0 | False | False | False | False | False | False | 1 | False | accessible axis gene without a reconstructed promoter peak</t>
        </is>
      </c>
    </row>
    <row r="101">
      <c r="A101" s="19" t="inlineStr">
        <is>
          <t>DS005_R00001</t>
        </is>
      </c>
      <c r="B101" s="19" t="inlineStr">
        <is>
          <t>DS005</t>
        </is>
      </c>
      <c r="C101" s="19" t="n">
        <v>1</v>
      </c>
      <c r="D101" s="19" t="inlineStr">
        <is>
          <t>{"indicator":"both_promoter_target","indicator_label":"Promoter peak","module":"All robust axis","universe_genes":"7403","tested_set_genes":"42","indicator_genes":"1085","observed_overlap":"12","observed_proportion":"0.2857142857142857","background_proportion":"0.14656220451168445","fold_enrichment":"1.9494404213298222","fisher_odds_ratio":"2.3440820130475304","fisher_upper_p":"0.01471273357882158","fisher_two_sided_p":"0.025123448745130735","fisher_upper_q_global":"0.08413106546036948","fisher_upper_q_within_indicator":"0.03678183394705395"}</t>
        </is>
      </c>
      <c r="E101" s="19" t="inlineStr">
        <is>
          <t>both_promoter_target | Promoter peak | All robust axis | 7403 | 42 | 1085 | 12 | 0.2857142857142857 | 0.14656220451168445 | 1.9494404213298222 | 2.3440820130475304 | 0.01471273357882158 | 0.025123448745130735 | 0.08413106546036948 | 0.03678183394705395</t>
        </is>
      </c>
    </row>
    <row r="102">
      <c r="A102" s="19" t="inlineStr">
        <is>
          <t>DS005_R00002</t>
        </is>
      </c>
      <c r="B102" s="19" t="inlineStr">
        <is>
          <t>DS005</t>
        </is>
      </c>
      <c r="C102" s="19" t="n">
        <v>2</v>
      </c>
      <c r="D102" s="19" t="inlineStr">
        <is>
          <t>{"indicator":"both_promoter_target","indicator_label":"Promoter peak","module":"High recurrence core","universe_genes":"7403","tested_set_genes":"5","indicator_genes":"1085","observed_overlap":"1","observed_proportion":"0.2","background_proportion":"0.14656220451168445","fold_enrichment":"1.3646082949308758","fisher_odds_ratio":"1.456180811808118","fisher_upper_p":"0.5473541209543685","fisher_two_sided_p":"0.5473541209543685","fisher_upper_q_global":"0.6841926511929606","fisher_upper_q_within_indicator":"0.5473541209543685"}</t>
        </is>
      </c>
      <c r="E102" s="19" t="inlineStr">
        <is>
          <t>both_promoter_target | Promoter peak | High recurrence core | 7403 | 5 | 1085 | 1 | 0.2 | 0.14656220451168445 | 1.3646082949308758 | 1.456180811808118 | 0.5473541209543685 | 0.5473541209543685 | 0.6841926511929606 | 0.5473541209543685</t>
        </is>
      </c>
    </row>
    <row r="103">
      <c r="A103" s="19" t="inlineStr">
        <is>
          <t>DS005_R00003</t>
        </is>
      </c>
      <c r="B103" s="19" t="inlineStr">
        <is>
          <t>DS005</t>
        </is>
      </c>
      <c r="C103" s="19" t="n">
        <v>3</v>
      </c>
      <c r="D103" s="19" t="inlineStr">
        <is>
          <t>{"indicator":"both_promoter_target","indicator_label":"Promoter peak","module":"Cell cycle and microtubules","universe_genes":"7403","tested_set_genes":"10","indicator_genes":"1085","observed_overlap":"3","observed_proportion":"0.3","background_proportion":"0.14656220451168445","fold_enrichment":"2.046912442396313","fisher_odds_ratio":"2.4997359387377873","fisher_upper_p":"0.170838763188197","fisher_two_sided_p":"0.170838763188197","fisher_upper_q_global":"0.37964169597377107","fisher_upper_q_within_indicator":"0.2847312719803283"}</t>
        </is>
      </c>
      <c r="E103" s="19" t="inlineStr">
        <is>
          <t>both_promoter_target | Promoter peak | Cell cycle and microtubules | 7403 | 10 | 1085 | 3 | 0.3 | 0.14656220451168445 | 2.046912442396313 | 2.4997359387377873 | 0.170838763188197 | 0.170838763188197 | 0.37964169597377107 | 0.2847312719803283</t>
        </is>
      </c>
    </row>
    <row r="104">
      <c r="A104" s="19" t="inlineStr">
        <is>
          <t>DS005_R00004</t>
        </is>
      </c>
      <c r="B104" s="19" t="inlineStr">
        <is>
          <t>DS005</t>
        </is>
      </c>
      <c r="C104" s="19" t="n">
        <v>4</v>
      </c>
      <c r="D104" s="19" t="inlineStr">
        <is>
          <t>{"indicator":"both_promoter_target","indicator_label":"Promoter peak","module":"RNA and ribosome biogenesis","universe_genes":"7403","tested_set_genes":"22","indicator_genes":"1085","observed_overlap":"4","observed_proportion":"0.18181818181818182","background_proportion":"0.14656220451168445","fold_enrichment":"1.2405529953917052","fisher_odds_ratio":"1.2950971322849214","fisher_upper_p":"0.40660422725193873","fisher_two_sided_p":"0.5524344325515064","fisher_upper_q_global":"0.5421389696692517","fisher_upper_q_within_indicator":"0.5082552840649234"}</t>
        </is>
      </c>
      <c r="E104" s="19" t="inlineStr">
        <is>
          <t>both_promoter_target | Promoter peak | RNA and ribosome biogenesis | 7403 | 22 | 1085 | 4 | 0.18181818181818182 | 0.14656220451168445 | 1.2405529953917052 | 1.2950971322849214 | 0.40660422725193873 | 0.5524344325515064 | 0.5421389696692517 | 0.5082552840649234</t>
        </is>
      </c>
    </row>
    <row r="105">
      <c r="A105" s="19" t="inlineStr">
        <is>
          <t>DS005_R00005</t>
        </is>
      </c>
      <c r="B105" s="19" t="inlineStr">
        <is>
          <t>DS005</t>
        </is>
      </c>
      <c r="C105" s="19" t="n">
        <v>5</v>
      </c>
      <c r="D105" s="19" t="inlineStr">
        <is>
          <t>{"indicator":"both_promoter_target","indicator_label":"Promoter peak","module":"Lipid-ethylene metabolism","universe_genes":"7403","tested_set_genes":"10","indicator_genes":"1085","observed_overlap":"5","observed_proportion":"0.5","background_proportion":"0.14656220451168445","fold_enrichment":"3.411520737327189","fisher_odds_ratio":"5.845370370370371","fisher_upper_p":"0.00888775337580891","fisher_two_sided_p":"0.00888775337580891","fisher_upper_q_global":"0.08413106546036948","fisher_upper_q_within_indicator":"0.03678183394705395"}</t>
        </is>
      </c>
      <c r="E105" s="19" t="inlineStr">
        <is>
          <t>both_promoter_target | Promoter peak | Lipid-ethylene metabolism | 7403 | 10 | 1085 | 5 | 0.5 | 0.14656220451168445 | 3.411520737327189 | 5.845370370370371 | 0.00888775337580891 | 0.00888775337580891 | 0.08413106546036948 | 0.03678183394705395</t>
        </is>
      </c>
    </row>
    <row r="106">
      <c r="A106" s="19" t="inlineStr">
        <is>
          <t>DS005_R00006</t>
        </is>
      </c>
      <c r="B106" s="19" t="inlineStr">
        <is>
          <t>DS005</t>
        </is>
      </c>
      <c r="C106" s="19" t="n">
        <v>6</v>
      </c>
      <c r="D106" s="19" t="inlineStr">
        <is>
          <t>{"indicator":"both_promoter_motif_target","indicator_label":"Promoter + motif","module":"All robust axis","universe_genes":"7403","tested_set_genes":"42","indicator_genes":"830","observed_overlap":"9","observed_proportion":"0.21428571428571427","background_proportion":"0.11211670944211806","fold_enrichment":"1.911273666092943","fisher_odds_ratio":"2.1725168862805893","fisher_upper_p":"0.03996854429834649","fisher_two_sided_p":"0.046644961761526715","fisher_upper_q_global":"0.15987417719338595","fisher_upper_q_within_indicator":"0.19984272149173243"}</t>
        </is>
      </c>
      <c r="E106" s="19" t="inlineStr">
        <is>
          <t>both_promoter_motif_target | Promoter + motif | All robust axis | 7403 | 42 | 830 | 9 | 0.21428571428571427 | 0.11211670944211806 | 1.911273666092943 | 2.1725168862805893 | 0.03996854429834649 | 0.046644961761526715 | 0.15987417719338595 | 0.19984272149173243</t>
        </is>
      </c>
    </row>
    <row r="107">
      <c r="A107" s="19" t="inlineStr">
        <is>
          <t>DS005_R00007</t>
        </is>
      </c>
      <c r="B107" s="19" t="inlineStr">
        <is>
          <t>DS005</t>
        </is>
      </c>
      <c r="C107" s="19" t="n">
        <v>7</v>
      </c>
      <c r="D107" s="19" t="inlineStr">
        <is>
          <t>{"indicator":"both_promoter_motif_target","indicator_label":"Promoter + motif","module":"High recurrence core","universe_genes":"7403","tested_set_genes":"5","indicator_genes":"830","observed_overlap":"0","observed_proportion":"0.0","background_proportion":"0.11211670944211806","fold_enrichment":"0.0","fisher_odds_ratio":"0.0","fisher_upper_p":"1.0","fisher_two_sided_p":"1.0","fisher_upper_q_global":"1.0","fisher_upper_q_within_indicator":"1.0"}</t>
        </is>
      </c>
      <c r="E107" s="19" t="inlineStr">
        <is>
          <t>both_promoter_motif_target | Promoter + motif | High recurrence core | 7403 | 5 | 830 | 0 | 0.0 | 0.11211670944211806 | 0.0 | 0.0 | 1.0 | 1.0 | 1.0 | 1.0</t>
        </is>
      </c>
    </row>
    <row r="108">
      <c r="A108" s="19" t="inlineStr">
        <is>
          <t>DS005_R00008</t>
        </is>
      </c>
      <c r="B108" s="19" t="inlineStr">
        <is>
          <t>DS005</t>
        </is>
      </c>
      <c r="C108" s="19" t="n">
        <v>8</v>
      </c>
      <c r="D108" s="19" t="inlineStr">
        <is>
          <t>{"indicator":"both_promoter_motif_target","indicator_label":"Promoter + motif","module":"Cell cycle and microtubules","universe_genes":"7403","tested_set_genes":"10","indicator_genes":"830","observed_overlap":"2","observed_proportion":"0.2","background_proportion":"0.11211670944211806","fold_enrichment":"1.783855421686747","fisher_odds_ratio":"1.9821859903381642","fisher_upper_p":"0.3110427139197585","fisher_two_sided_p":"0.3110427139197585","fisher_upper_q_global":"0.47852725218424386","fisher_upper_q_within_indicator":"0.38880339239969813"}</t>
        </is>
      </c>
      <c r="E108" s="19" t="inlineStr">
        <is>
          <t>both_promoter_motif_target | Promoter + motif | Cell cycle and microtubules | 7403 | 10 | 830 | 2 | 0.2 | 0.11211670944211806 | 1.783855421686747 | 1.9821859903381642 | 0.3110427139197585 | 0.3110427139197585 | 0.47852725218424386 | 0.38880339239969813</t>
        </is>
      </c>
    </row>
    <row r="109">
      <c r="A109" s="19" t="inlineStr">
        <is>
          <t>DS005_R00009</t>
        </is>
      </c>
      <c r="B109" s="19" t="inlineStr">
        <is>
          <t>DS005</t>
        </is>
      </c>
      <c r="C109" s="19" t="n">
        <v>9</v>
      </c>
      <c r="D109" s="19" t="inlineStr">
        <is>
          <t>{"indicator":"both_promoter_motif_target","indicator_label":"Promoter + motif","module":"RNA and ribosome biogenesis","universe_genes":"7403","tested_set_genes":"22","indicator_genes":"830","observed_overlap":"4","observed_proportion":"0.18181818181818182","background_proportion":"0.11211670944211806","fold_enrichment":"1.621686746987952","fisher_odds_ratio":"1.7635189669087974","fisher_upper_p":"0.22785519043106744","fisher_two_sided_p":"0.30065239195443083","fisher_upper_q_global":"0.4116802114907676","fisher_upper_q_within_indicator":"0.3797586507184458"}</t>
        </is>
      </c>
      <c r="E109" s="19" t="inlineStr">
        <is>
          <t>both_promoter_motif_target | Promoter + motif | RNA and ribosome biogenesis | 7403 | 22 | 830 | 4 | 0.18181818181818182 | 0.11211670944211806 | 1.621686746987952 | 1.7635189669087974 | 0.22785519043106744 | 0.30065239195443083 | 0.4116802114907676 | 0.3797586507184458</t>
        </is>
      </c>
    </row>
    <row r="110">
      <c r="A110" s="19" t="inlineStr">
        <is>
          <t>DS005_R00010</t>
        </is>
      </c>
      <c r="B110" s="19" t="inlineStr">
        <is>
          <t>DS005</t>
        </is>
      </c>
      <c r="C110" s="19" t="n">
        <v>10</v>
      </c>
      <c r="D110" s="19" t="inlineStr">
        <is>
          <t>{"indicator":"both_promoter_motif_target","indicator_label":"Promoter + motif","module":"Lipid-ethylene metabolism","universe_genes":"7403","tested_set_genes":"10","indicator_genes":"830","observed_overlap":"3","observed_proportion":"0.3","background_proportion":"0.11211670944211806","fold_enrichment":"2.6757831325301202","fisher_odds_ratio":"3.4026602176541716","fisher_upper_p":"0.09243423269229421","fisher_two_sided_p":"0.09243423269229421","fisher_upper_q_global":"0.2890857669237183","fisher_upper_q_within_indicator":"0.2310855817307355"}</t>
        </is>
      </c>
      <c r="E110" s="19" t="inlineStr">
        <is>
          <t>both_promoter_motif_target | Promoter + motif | Lipid-ethylene metabolism | 7403 | 10 | 830 | 3 | 0.3 | 0.11211670944211806 | 2.6757831325301202 | 3.4026602176541716 | 0.09243423269229421 | 0.09243423269229421 | 0.2890857669237183 | 0.2310855817307355</t>
        </is>
      </c>
    </row>
    <row r="111">
      <c r="A111" s="19" t="inlineStr">
        <is>
          <t>DS005_R00011</t>
        </is>
      </c>
      <c r="B111" s="19" t="inlineStr">
        <is>
          <t>DS005</t>
        </is>
      </c>
      <c r="C111" s="19" t="n">
        <v>11</v>
      </c>
      <c r="D111" s="19" t="inlineStr">
        <is>
          <t>{"indicator":"both_promoter_summit50_motif_target","indicator_label":"Promoter + summit motif","module":"All robust axis","universe_genes":"7403","tested_set_genes":"42","indicator_genes":"708","observed_overlap":"7","observed_proportion":"0.16666666666666666","background_proportion":"0.09563690395785493","fold_enrichment":"1.7427024482109226","fisher_odds_ratio":"1.9001426533523538","fisher_upper_p":"0.1011800184233014","fisher_two_sided_p":"0.11566894933404101","fisher_upper_q_global":"0.2890857669237183","fisher_upper_q_within_indicator":"0.4116802114907676"}</t>
        </is>
      </c>
      <c r="E111" s="19" t="inlineStr">
        <is>
          <t>both_promoter_summit50_motif_target | Promoter + summit motif | All robust axis | 7403 | 42 | 708 | 7 | 0.16666666666666666 | 0.09563690395785493 | 1.7427024482109226 | 1.9001426533523538 | 0.1011800184233014 | 0.11566894933404101 | 0.2890857669237183 | 0.4116802114907676</t>
        </is>
      </c>
    </row>
    <row r="112">
      <c r="A112" s="19" t="inlineStr">
        <is>
          <t>DS005_R00012</t>
        </is>
      </c>
      <c r="B112" s="19" t="inlineStr">
        <is>
          <t>DS005</t>
        </is>
      </c>
      <c r="C112" s="19" t="n">
        <v>12</v>
      </c>
      <c r="D112" s="19" t="inlineStr">
        <is>
          <t>{"indicator":"both_promoter_summit50_motif_target","indicator_label":"Promoter + summit motif","module":"High recurrence core","universe_genes":"7403","tested_set_genes":"5","indicator_genes":"708","observed_overlap":"0","observed_proportion":"0.0","background_proportion":"0.09563690395785493","fold_enrichment":"0.0","fisher_odds_ratio":"0.0","fisher_upper_p":"1.0","fisher_two_sided_p":"1.0","fisher_upper_q_global":"1.0","fisher_upper_q_within_indicator":"1.0"}</t>
        </is>
      </c>
      <c r="E112" s="19" t="inlineStr">
        <is>
          <t>both_promoter_summit50_motif_target | Promoter + summit motif | High recurrence core | 7403 | 5 | 708 | 0 | 0.0 | 0.09563690395785493 | 0.0 | 0.0 | 1.0 | 1.0 | 1.0 | 1.0</t>
        </is>
      </c>
    </row>
    <row r="113">
      <c r="A113" s="19" t="inlineStr">
        <is>
          <t>DS005_R00013</t>
        </is>
      </c>
      <c r="B113" s="19" t="inlineStr">
        <is>
          <t>DS005</t>
        </is>
      </c>
      <c r="C113" s="19" t="n">
        <v>13</v>
      </c>
      <c r="D113" s="19" t="inlineStr">
        <is>
          <t>{"indicator":"both_promoter_summit50_motif_target","indicator_label":"Promoter + summit motif","module":"Cell cycle and microtubules","universe_genes":"7403","tested_set_genes":"10","indicator_genes":"708","observed_overlap":"2","observed_proportion":"0.2","background_proportion":"0.09563690395785493","fold_enrichment":"2.0912429378531074","fisher_odds_ratio":"2.367917847025496","fisher_upper_p":"0.24700812689446056","fisher_two_sided_p":"0.24700812689446056","fisher_upper_q_global":"0.4116802114907676","fisher_upper_q_within_indicator":"0.4116802114907676"}</t>
        </is>
      </c>
      <c r="E113" s="19" t="inlineStr">
        <is>
          <t>both_promoter_summit50_motif_target | Promoter + summit motif | Cell cycle and microtubules | 7403 | 10 | 708 | 2 | 0.2 | 0.09563690395785493 | 2.0912429378531074 | 2.367917847025496 | 0.24700812689446056 | 0.24700812689446056 | 0.4116802114907676 | 0.4116802114907676</t>
        </is>
      </c>
    </row>
    <row r="114">
      <c r="A114" s="19" t="inlineStr">
        <is>
          <t>DS005_R00014</t>
        </is>
      </c>
      <c r="B114" s="19" t="inlineStr">
        <is>
          <t>DS005</t>
        </is>
      </c>
      <c r="C114" s="19" t="n">
        <v>14</v>
      </c>
      <c r="D114" s="19" t="inlineStr">
        <is>
          <t>{"indicator":"both_promoter_summit50_motif_target","indicator_label":"Promoter + summit motif","module":"RNA and ribosome biogenesis","universe_genes":"7403","tested_set_genes":"22","indicator_genes":"708","observed_overlap":"3","observed_proportion":"0.13636363636363635","background_proportion":"0.09563690395785493","fold_enrichment":"1.4258474576271185","fisher_odds_ratio":"1.49518477043673","fisher_upper_p":"0.3526862851501976","fisher_two_sided_p":"0.4618570348138268","fisher_upper_q_global":"0.5038375502145681","fisher_upper_q_within_indicator":"0.440857856437747"}</t>
        </is>
      </c>
      <c r="E114" s="19" t="inlineStr">
        <is>
          <t>both_promoter_summit50_motif_target | Promoter + summit motif | RNA and ribosome biogenesis | 7403 | 22 | 708 | 3 | 0.13636363636363635 | 0.09563690395785493 | 1.4258474576271185 | 1.49518477043673 | 0.3526862851501976 | 0.4618570348138268 | 0.5038375502145681 | 0.440857856437747</t>
        </is>
      </c>
    </row>
    <row r="115">
      <c r="A115" s="19" t="inlineStr">
        <is>
          <t>DS005_R00015</t>
        </is>
      </c>
      <c r="B115" s="19" t="inlineStr">
        <is>
          <t>DS005</t>
        </is>
      </c>
      <c r="C115" s="19" t="n">
        <v>15</v>
      </c>
      <c r="D115" s="19" t="inlineStr">
        <is>
          <t>{"indicator":"both_promoter_summit50_motif_target","indicator_label":"Promoter + summit motif","module":"Lipid-ethylene metabolism","universe_genes":"7403","tested_set_genes":"10","indicator_genes":"708","observed_overlap":"2","observed_proportion":"0.2","background_proportion":"0.09563690395785493","fold_enrichment":"2.0912429378531074","fisher_odds_ratio":"2.367917847025496","fisher_upper_p":"0.24700812689446056","fisher_two_sided_p":"0.24700812689446056","fisher_upper_q_global":"0.4116802114907676","fisher_upper_q_within_indicator":"0.4116802114907676"}</t>
        </is>
      </c>
      <c r="E115" s="19" t="inlineStr">
        <is>
          <t>both_promoter_summit50_motif_target | Promoter + summit motif | Lipid-ethylene metabolism | 7403 | 10 | 708 | 2 | 0.2 | 0.09563690395785493 | 2.0912429378531074 | 2.367917847025496 | 0.24700812689446056 | 0.24700812689446056 | 0.4116802114907676 | 0.4116802114907676</t>
        </is>
      </c>
    </row>
    <row r="116">
      <c r="A116" s="19" t="inlineStr">
        <is>
          <t>DS005_R00016</t>
        </is>
      </c>
      <c r="B116" s="19" t="inlineStr">
        <is>
          <t>DS005</t>
        </is>
      </c>
      <c r="C116" s="19" t="n">
        <v>16</v>
      </c>
      <c r="D116" s="19" t="inlineStr">
        <is>
          <t>{"indicator":"same_gene_dap_dhs_overlap","indicator_label":"Promoter peak-DHS overlap","module":"All robust axis","universe_genes":"7403","tested_set_genes":"42","indicator_genes":"478","observed_overlap":"7","observed_proportion":"0.16666666666666666","background_proportion":"0.06456841820883426","fold_enrichment":"2.581241283124128","fisher_odds_ratio":"2.9256900212314223","fisher_upper_p":"0.016826213092073897","fisher_two_sided_p":"0.016826213092073897","fisher_upper_q_global":"0.08413106546036948","fisher_upper_q_within_indicator":"0.04206553273018474"}</t>
        </is>
      </c>
      <c r="E116" s="19" t="inlineStr">
        <is>
          <t>same_gene_dap_dhs_overlap | Promoter peak-DHS overlap | All robust axis | 7403 | 42 | 478 | 7 | 0.16666666666666666 | 0.06456841820883426 | 2.581241283124128 | 2.9256900212314223 | 0.016826213092073897 | 0.016826213092073897 | 0.08413106546036948 | 0.04206553273018474</t>
        </is>
      </c>
    </row>
    <row r="117">
      <c r="A117" s="19" t="inlineStr">
        <is>
          <t>DS005_R00017</t>
        </is>
      </c>
      <c r="B117" s="19" t="inlineStr">
        <is>
          <t>DS005</t>
        </is>
      </c>
      <c r="C117" s="19" t="n">
        <v>17</v>
      </c>
      <c r="D117" s="19" t="inlineStr">
        <is>
          <t>{"indicator":"same_gene_dap_dhs_overlap","indicator_label":"Promoter peak-DHS overlap","module":"High recurrence core","universe_genes":"7403","tested_set_genes":"5","indicator_genes":"478","observed_overlap":"0","observed_proportion":"0.0","background_proportion":"0.06456841820883426","fold_enrichment":"0.0","fisher_odds_ratio":"0.0","fisher_upper_p":"1.0","fisher_two_sided_p":"1.0","fisher_upper_q_global":"1.0","fisher_upper_q_within_indicator":"1.0"}</t>
        </is>
      </c>
      <c r="E117" s="19" t="inlineStr">
        <is>
          <t>same_gene_dap_dhs_overlap | Promoter peak-DHS overlap | High recurrence core | 7403 | 5 | 478 | 0 | 0.0 | 0.06456841820883426 | 0.0 | 0.0 | 1.0 | 1.0 | 1.0 | 1.0</t>
        </is>
      </c>
    </row>
    <row r="118">
      <c r="A118" s="19" t="inlineStr">
        <is>
          <t>DS005_R00018</t>
        </is>
      </c>
      <c r="B118" s="19" t="inlineStr">
        <is>
          <t>DS005</t>
        </is>
      </c>
      <c r="C118" s="19" t="n">
        <v>18</v>
      </c>
      <c r="D118" s="19" t="inlineStr">
        <is>
          <t>{"indicator":"same_gene_dap_dhs_overlap","indicator_label":"Promoter peak-DHS overlap","module":"Cell cycle and microtubules","universe_genes":"7403","tested_set_genes":"10","indicator_genes":"478","observed_overlap":"0","observed_proportion":"0.0","background_proportion":"0.06456841820883426","fold_enrichment":"0.0","fisher_odds_ratio":"0.0","fisher_upper_p":"1.0","fisher_two_sided_p":"1.0","fisher_upper_q_global":"1.0","fisher_upper_q_within_indicator":"1.0"}</t>
        </is>
      </c>
      <c r="E118" s="19" t="inlineStr">
        <is>
          <t>same_gene_dap_dhs_overlap | Promoter peak-DHS overlap | Cell cycle and microtubules | 7403 | 10 | 478 | 0 | 0.0 | 0.06456841820883426 | 0.0 | 0.0 | 1.0 | 1.0 | 1.0 | 1.0</t>
        </is>
      </c>
    </row>
    <row r="119">
      <c r="A119" s="19" t="inlineStr">
        <is>
          <t>DS005_R00019</t>
        </is>
      </c>
      <c r="B119" s="19" t="inlineStr">
        <is>
          <t>DS005</t>
        </is>
      </c>
      <c r="C119" s="19" t="n">
        <v>19</v>
      </c>
      <c r="D119" s="19" t="inlineStr">
        <is>
          <t>{"indicator":"same_gene_dap_dhs_overlap","indicator_label":"Promoter peak-DHS overlap","module":"RNA and ribosome biogenesis","universe_genes":"7403","tested_set_genes":"22","indicator_genes":"478","observed_overlap":"3","observed_proportion":"0.13636363636363635","background_proportion":"0.06456841820883426","fold_enrichment":"2.1119246861924683","fisher_odds_ratio":"2.295623268698061","fisher_upper_p":"0.16632896460343177","fisher_two_sided_p":"0.16632896460343177","fisher_upper_q_global":"0.37964169597377107","fisher_upper_q_within_indicator":"0.27721494100571964"}</t>
        </is>
      </c>
      <c r="E119" s="19" t="inlineStr">
        <is>
          <t>same_gene_dap_dhs_overlap | Promoter peak-DHS overlap | RNA and ribosome biogenesis | 7403 | 22 | 478 | 3 | 0.13636363636363635 | 0.06456841820883426 | 2.1119246861924683 | 2.295623268698061 | 0.16632896460343177 | 0.16632896460343177 | 0.37964169597377107 | 0.27721494100571964</t>
        </is>
      </c>
    </row>
    <row r="120">
      <c r="A120" s="19" t="inlineStr">
        <is>
          <t>DS005_R00020</t>
        </is>
      </c>
      <c r="B120" s="19" t="inlineStr">
        <is>
          <t>DS005</t>
        </is>
      </c>
      <c r="C120" s="19" t="n">
        <v>20</v>
      </c>
      <c r="D120" s="19" t="inlineStr">
        <is>
          <t>{"indicator":"same_gene_dap_dhs_overlap","indicator_label":"Promoter peak-DHS overlap","module":"Lipid-ethylene metabolism","universe_genes":"7403","tested_set_genes":"10","indicator_genes":"478","observed_overlap":"4","observed_proportion":"0.4","background_proportion":"0.06456841820883426","fold_enrichment":"6.194979079497908","fisher_odds_ratio":"9.731364275668072","fisher_upper_p":"0.0026354991169750277","fisher_two_sided_p":"0.0026354991169750277","fisher_upper_q_global":"0.05270998233950055","fisher_upper_q_within_indicator":"0.013177495584875137"}</t>
        </is>
      </c>
      <c r="E120" s="19" t="inlineStr">
        <is>
          <t>same_gene_dap_dhs_overlap | Promoter peak-DHS overlap | Lipid-ethylene metabolism | 7403 | 10 | 478 | 4 | 0.4 | 0.06456841820883426 | 6.194979079497908 | 9.731364275668072 | 0.0026354991169750277 | 0.0026354991169750277 | 0.05270998233950055 | 0.013177495584875137</t>
        </is>
      </c>
    </row>
    <row r="121">
      <c r="A121" s="19" t="inlineStr">
        <is>
          <t>DS006_R00001</t>
        </is>
      </c>
      <c r="B121" s="19" t="inlineStr">
        <is>
          <t>DS006</t>
        </is>
      </c>
      <c r="C121" s="19" t="n">
        <v>1</v>
      </c>
      <c r="D121" s="19" t="inlineStr">
        <is>
          <t>{"jourda_gene_name":"MaEIL2","v1_protein_id":"GSMUA_Achr9P27680_001","v1_record_found":"True","mapping_confidence":"exact_protein_sequence","mapping_boundary":"Sequence identity; gene models may have multiple isoforms","v1_protein_length":"610.0","v2_protein_id":"Ma09_p28310.1","v2_gene_id":"Ma09_g28310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1648.39161557812","corrected_median_effect_mapping":"1.2327320610123","corrected_direction_stable":"True","five_traceable_base_mean":"1703.35873555035","five_traceable_shrunk_effect":"1.2327320610123","five_traceable_padj":"6.24343780495895e-10","gene_id":"Ma09_g28310","corrected_median_effect":"1.2327320610123","corrected_median_base_mean":"1648.39161557812","protein_length":"610.0","base_bin":"4","length_bin":"4","family":"EIL"}</t>
        </is>
      </c>
      <c r="E121" s="19" t="inlineStr">
        <is>
          <t>MaEIL2 | GSMUA_Achr9P27680_001 | True | exact_protein_sequence | Sequence identity; gene models may have multiple isoforms | 610.0 | Ma09_p28310.1 | Ma09_g28310 | True | 1.0 | 1.0 | 1.0 | False | 1648.39161557812 | 1.2327320610123 | True | 1703.35873555035 | 1.2327320610123 | 6.24343780495895e-10 | Ma09_g28310 | 1.2327320610123 | 1648.39161557812 | 610.0 | 4 | 4 | EIL</t>
        </is>
      </c>
    </row>
    <row r="122">
      <c r="A122" s="19" t="inlineStr">
        <is>
          <t>DS006_R00002</t>
        </is>
      </c>
      <c r="B122" s="19" t="inlineStr">
        <is>
          <t>DS006</t>
        </is>
      </c>
      <c r="C122" s="19" t="n">
        <v>2</v>
      </c>
      <c r="D122" s="19" t="inlineStr">
        <is>
          <t>{"jourda_gene_name":"MaEIL3","v1_protein_id":"GSMUA_Achr10P12800_001","v1_record_found":"True","mapping_confidence":"high_confidence_alignment","mapping_boundary":"Best local protein alignment; inspect runner-up margin","v1_protein_length":"522.0","v2_protein_id":"Ma10_p12970.1","v2_gene_id":"Ma10_g12970","exact_sequence_match":"False","alternative_exact_v2_proteins":"","sw_identity":"0.9980842911877394","sw_query_coverage":"1.0","sw_target_coverage":"1.0","target_id":"Ma10_p12970.1","seed_hits":"44.0","matching_residues":"522.0","query_exact_coverage":"1.0","target_exact_coverage":"0.8194662480376766","symmetric_exact_coverage":"0.900776531492666","sw_score":"2676.0","sw_identity_min_coverage":"0.9980842911877394","runner_up_sw_identity_min_coverage":"0.8920039064884331","runner_up_symmetric_exact_coverage":"0.7968885047536733","in_robust_axis":"True","axis_module":"Lipid-ethylene metabolism","axis_swiss_prot_annotation":"Protein ETHYLENE INSENSITIVE 3","corrected_median_base_mean_mapping":"5357.53478327486","corrected_median_effect_mapping":"1.1563440307849","corrected_direction_stable":"True","five_traceable_base_mean":"5451.17857655712","five_traceable_shrunk_effect":"1.24585621269144","five_traceable_padj":"7.93969015403449e-07","gene_id":"Ma10_g12970","corrected_median_effect":"1.1563440307849","corrected_median_base_mean":"5357.53478327486","protein_length":"637.0","base_bin":"4","length_bin":"4","family":"EIL"}</t>
        </is>
      </c>
      <c r="E122" s="19" t="inlineStr">
        <is>
          <t>MaEIL3 | GSMUA_Achr10P12800_001 | True | high_confidence_alignment | Best local protein alignment; inspect runner-up margin | 522.0 | Ma10_p12970.1 | Ma10_g12970 | False | 0.9980842911877394 | 1.0 | 1.0 | Ma10_p12970.1 | 44.0 | 522.0 | 1.0 | 0.8194662480376766 | 0.900776531492666 | 2676.0 | 0.9980842911877394 | 0.8920039064884331 | 0.7968885047536733 | True | Lipid-ethylene metabolism | Protein ETHYLENE INSENSITIVE 3 | 5357.53478327486 | 1.1563440307849 | True | 5451.17857655712 | 1.24585621269144 | 7.93969015403449e-07 | Ma10_g12970 | 1.1563440307849 | 5357.53478327486 | 637.0 | 4 | 4 | EIL</t>
        </is>
      </c>
    </row>
    <row r="123">
      <c r="A123" s="19" t="inlineStr">
        <is>
          <t>DS006_R00003</t>
        </is>
      </c>
      <c r="B123" s="19" t="inlineStr">
        <is>
          <t>DS006</t>
        </is>
      </c>
      <c r="C123" s="19" t="n">
        <v>3</v>
      </c>
      <c r="D123" s="19" t="inlineStr">
        <is>
          <t>{"jourda_gene_name":"MaEIL4","v1_protein_id":"GSMUA_Achr6P15930_001","v1_record_found":"True","mapping_confidence":"high_confidence_alignment","mapping_boundary":"Best local protein alignment; inspect runner-up margin","v1_protein_length":"518.0","v2_protein_id":"Ma06_p17470.1","v2_gene_id":"Ma06_g17470","exact_sequence_match":"False","alternative_exact_v2_proteins":"","sw_identity":"0.998069498069498","sw_query_coverage":"1.0","sw_target_coverage":"1.0","target_id":"Ma06_p17470.1","seed_hits":"44.0","matching_residues":"518.0","query_exact_coverage":"1.0","target_exact_coverage":"0.815748031496063","symmetric_exact_coverage":"0.8985255854293148","sw_score":"2643.0","sw_identity_min_coverage":"0.998069498069498","runner_up_sw_identity_min_coverage":"0.8891184417500207","runner_up_symmetric_exact_coverage":"0.7948051948051948","in_robust_axis":"True","axis_module":"Lipid-ethylene metabolism","axis_swiss_prot_annotation":"Protein ETHYLENE INSENSITIVE 3","corrected_median_base_mean_mapping":"2119.74768092779","corrected_median_effect_mapping":"0.98693003989986","corrected_direction_stable":"True","five_traceable_base_mean":"2142.99833500599","five_traceable_shrunk_effect":"1.02411845577379","five_traceable_padj":"0.0001613580192923","gene_id":"Ma06_g17470","corrected_median_effect":"0.98693003989986","corrected_median_base_mean":"2119.74768092779","protein_length":"635.0","base_bin":"4","length_bin":"4","family":"EIL"}</t>
        </is>
      </c>
      <c r="E123" s="19" t="inlineStr">
        <is>
          <t>MaEIL4 | GSMUA_Achr6P15930_001 | True | high_confidence_alignment | Best local protein alignment; inspect runner-up margin | 518.0 | Ma06_p17470.1 | Ma06_g17470 | False | 0.998069498069498 | 1.0 | 1.0 | Ma06_p17470.1 | 44.0 | 518.0 | 1.0 | 0.815748031496063 | 0.8985255854293148 | 2643.0 | 0.998069498069498 | 0.8891184417500207 | 0.7948051948051948 | True | Lipid-ethylene metabolism | Protein ETHYLENE INSENSITIVE 3 | 2119.74768092779 | 0.98693003989986 | True | 2142.99833500599 | 1.02411845577379 | 0.0001613580192923 | Ma06_g17470 | 0.98693003989986 | 2119.74768092779 | 635.0 | 4 | 4 | EIL</t>
        </is>
      </c>
    </row>
    <row r="124">
      <c r="A124" s="19" t="inlineStr">
        <is>
          <t>DS006_R00004</t>
        </is>
      </c>
      <c r="B124" s="19" t="inlineStr">
        <is>
          <t>DS006</t>
        </is>
      </c>
      <c r="C124" s="19" t="n">
        <v>4</v>
      </c>
      <c r="D124" s="19" t="inlineStr">
        <is>
          <t>{"jourda_gene_name":"MaEIL5","v1_protein_id":"GSMUA_Achr9P17080_001","v1_record_found":"True","mapping_confidence":"exact_protein_sequence","mapping_boundary":"Sequence identity; gene models may have multiple isoforms","v1_protein_length":"622.0","v2_protein_id":"Ma09_p16910.1","v2_gene_id":"Ma09_g16910","exact_sequence_match":"True","alternative_exact_v2_proteins":"Ma09_p16910.2","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163.062891837999","corrected_median_effect_mapping":"0.676951845020113","corrected_direction_stable":"True","five_traceable_base_mean":"163.062891837999","five_traceable_shrunk_effect":"0.676951845020113","five_traceable_padj":"0.0196105947930713","gene_id":"Ma09_g16910","corrected_median_effect":"0.676951845020113","corrected_median_base_mean":"163.062891837999","protein_length":"622.0","base_bin":"1","length_bin":"4","family":"EIL"}</t>
        </is>
      </c>
      <c r="E124" s="19" t="inlineStr">
        <is>
          <t>MaEIL5 | GSMUA_Achr9P17080_001 | True | exact_protein_sequence | Sequence identity; gene models may have multiple isoforms | 622.0 | Ma09_p16910.1 | Ma09_g16910 | True | Ma09_p16910.2 | 1.0 | 1.0 | 1.0 | False | 163.062891837999 | 0.676951845020113 | True | 163.062891837999 | 0.676951845020113 | 0.0196105947930713 | Ma09_g16910 | 0.676951845020113 | 163.062891837999 | 622.0 | 1 | 4 | EIL</t>
        </is>
      </c>
    </row>
    <row r="125">
      <c r="A125" s="19" t="inlineStr">
        <is>
          <t>DS006_R00005</t>
        </is>
      </c>
      <c r="B125" s="19" t="inlineStr">
        <is>
          <t>DS006</t>
        </is>
      </c>
      <c r="C125" s="19" t="n">
        <v>5</v>
      </c>
      <c r="D125" s="19" t="inlineStr">
        <is>
          <t>{"jourda_gene_name":"MaEIL6","v1_protein_id":"GSMUA_Achr2P11540_001","v1_record_found":"True","mapping_confidence":"exact_protein_sequence","mapping_boundary":"Sequence identity; gene models may have multiple isoforms","v1_protein_length":"604.0","v2_protein_id":"Ma02_p13450.1","v2_gene_id":"Ma02_g13450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3920.06525128563","corrected_median_effect_mapping":"0.628544529784469","corrected_direction_stable":"True","five_traceable_base_mean":"3920.06525128563","five_traceable_shrunk_effect":"0.663264643785472","five_traceable_padj":"5.34478501133185e-05","gene_id":"Ma02_g13450","corrected_median_effect":"0.628544529784469","corrected_median_base_mean":"3920.06525128563","protein_length":"604.0","base_bin":"4","length_bin":"4","family":"EIL"}</t>
        </is>
      </c>
      <c r="E125" s="19" t="inlineStr">
        <is>
          <t>MaEIL6 | GSMUA_Achr2P11540_001 | True | exact_protein_sequence | Sequence identity; gene models may have multiple isoforms | 604.0 | Ma02_p13450.1 | Ma02_g13450 | True | 1.0 | 1.0 | 1.0 | False | 3920.06525128563 | 0.628544529784469 | True | 3920.06525128563 | 0.663264643785472 | 5.34478501133185e-05 | Ma02_g13450 | 0.628544529784469 | 3920.06525128563 | 604.0 | 4 | 4 | EIL</t>
        </is>
      </c>
    </row>
    <row r="126">
      <c r="A126" s="19" t="inlineStr">
        <is>
          <t>DS006_R00006</t>
        </is>
      </c>
      <c r="B126" s="19" t="inlineStr">
        <is>
          <t>DS006</t>
        </is>
      </c>
      <c r="C126" s="19" t="n">
        <v>6</v>
      </c>
      <c r="D126" s="19" t="inlineStr">
        <is>
          <t>{"jourda_gene_name":"MaEIL7","v1_protein_id":"GSMUA_Achr5P27670_001","v1_record_found":"True","mapping_confidence":"exact_protein_sequence","mapping_boundary":"Sequence identity; gene models may have multiple isoforms","v1_protein_length":"627.0","v2_protein_id":"Ma05_p30040.1","v2_gene_id":"Ma05_g30040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2890.55703221003","corrected_median_effect_mapping":"0.274296725181198","corrected_direction_stable":"True","five_traceable_base_mean":"2801.91754911024","five_traceable_shrunk_effect":"0.277412093231674","five_traceable_padj":"0.219835270325103","gene_id":"Ma05_g30040","corrected_median_effect":"0.274296725181198","corrected_median_base_mean":"2890.55703221003","protein_length":"627.0","base_bin":"4","length_bin":"4","family":"EIL"}</t>
        </is>
      </c>
      <c r="E126" s="19" t="inlineStr">
        <is>
          <t>MaEIL7 | GSMUA_Achr5P27670_001 | True | exact_protein_sequence | Sequence identity; gene models may have multiple isoforms | 627.0 | Ma05_p30040.1 | Ma05_g30040 | True | 1.0 | 1.0 | 1.0 | False | 2890.55703221003 | 0.274296725181198 | True | 2801.91754911024 | 0.277412093231674 | 0.219835270325103 | Ma05_g30040 | 0.274296725181198 | 2890.55703221003 | 627.0 | 4 | 4 | EIL</t>
        </is>
      </c>
    </row>
    <row r="127">
      <c r="A127" s="19" t="inlineStr">
        <is>
          <t>DS006_R00007</t>
        </is>
      </c>
      <c r="B127" s="19" t="inlineStr">
        <is>
          <t>DS006</t>
        </is>
      </c>
      <c r="C127" s="19" t="n">
        <v>7</v>
      </c>
      <c r="D127" s="19" t="inlineStr">
        <is>
          <t>{"jourda_gene_name":"MaEIL8","v1_protein_id":"GSMUA_Achr11P25120_001","v1_record_found":"True","mapping_confidence":"exact_protein_sequence","mapping_boundary":"Sequence identity; gene models may have multiple isoforms","v1_protein_length":"592.0","v2_protein_id":"Ma11_p23440.1","v2_gene_id":"Ma11_g23440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48.9281683795265","corrected_median_effect_mapping":"-0.874823239208842","corrected_direction_stable":"True","five_traceable_base_mean":"48.9281683795265","five_traceable_shrunk_effect":"-1.10863844547084","five_traceable_padj":"0.0433750445281137","gene_id":"Ma11_g23440","corrected_median_effect":"-0.874823239208842","corrected_median_base_mean":"48.9281683795265","protein_length":"592.0","base_bin":"1","length_bin":"3","family":"EIL"}</t>
        </is>
      </c>
      <c r="E127" s="19" t="inlineStr">
        <is>
          <t>MaEIL8 | GSMUA_Achr11P25120_001 | True | exact_protein_sequence | Sequence identity; gene models may have multiple isoforms | 592.0 | Ma11_p23440.1 | Ma11_g23440 | True | 1.0 | 1.0 | 1.0 | False | 48.9281683795265 | -0.874823239208842 | True | 48.9281683795265 | -1.10863844547084 | 0.0433750445281137 | Ma11_g23440 | -0.874823239208842 | 48.9281683795265 | 592.0 | 1 | 3 | EIL</t>
        </is>
      </c>
    </row>
    <row r="128">
      <c r="A128" s="19" t="inlineStr">
        <is>
          <t>DS006_R00008</t>
        </is>
      </c>
      <c r="B128" s="19" t="inlineStr">
        <is>
          <t>DS006</t>
        </is>
      </c>
      <c r="C128" s="19" t="n">
        <v>8</v>
      </c>
      <c r="D128" s="19" t="inlineStr">
        <is>
          <t>{"jourda_gene_name":"MaEIL9","v1_protein_id":"GSMUA_Achr8P21550_001","v1_record_found":"True","mapping_confidence":"exact_protein_sequence","mapping_boundary":"Sequence identity; gene models may have multiple isoforms","v1_protein_length":"634.0","v2_protein_id":"Ma08_p22320.1","v2_gene_id":"Ma08_g22320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True","axis_module":"Lipid-ethylene metabolism","axis_swiss_prot_annotation":"ETHYLENE INSENSITIVE 3-like 1 protein","corrected_median_base_mean_mapping":"1044.2177474269","corrected_median_effect_mapping":"0.587047601395107","corrected_direction_stable":"True","five_traceable_base_mean":"1055.50551685855","five_traceable_shrunk_effect":"0.591889719092093","five_traceable_padj":"0.0036844017548802","gene_id":"Ma08_g22320","corrected_median_effect":"0.587047601395107","corrected_median_base_mean":"1044.2177474269","protein_length":"634.0","base_bin":"3","length_bin":"4","family":"EIL"}</t>
        </is>
      </c>
      <c r="E128" s="19" t="inlineStr">
        <is>
          <t>MaEIL9 | GSMUA_Achr8P21550_001 | True | exact_protein_sequence | Sequence identity; gene models may have multiple isoforms | 634.0 | Ma08_p22320.1 | Ma08_g22320 | True | 1.0 | 1.0 | 1.0 | True | Lipid-ethylene metabolism | ETHYLENE INSENSITIVE 3-like 1 protein | 1044.2177474269 | 0.587047601395107 | True | 1055.50551685855 | 0.591889719092093 | 0.0036844017548802 | Ma08_g22320 | 0.587047601395107 | 1044.2177474269 | 634.0 | 3 | 4 | EIL</t>
        </is>
      </c>
    </row>
    <row r="129">
      <c r="A129" s="19" t="inlineStr">
        <is>
          <t>DS006_R00009</t>
        </is>
      </c>
      <c r="B129" s="19" t="inlineStr">
        <is>
          <t>DS006</t>
        </is>
      </c>
      <c r="C129" s="19" t="n">
        <v>9</v>
      </c>
      <c r="D129" s="19" t="inlineStr">
        <is>
          <t>{"jourda_gene_name":"MaEIL10","v1_protein_id":"GSMUA_Achr3P09440_001","v1_record_found":"True","mapping_confidence":"high_confidence_alignment","mapping_boundary":"Best local protein alignment; inspect runner-up margin","v1_protein_length":"529.0","v2_protein_id":"Ma03_p09300.1","v2_gene_id":"Ma03_g09300","exact_sequence_match":"False","alternative_exact_v2_proteins":"","sw_identity":"1.0","sw_query_coverage":"1.0","sw_target_coverage":"1.0","target_id":"Ma03_p09300.1","seed_hits":"46.0","matching_residues":"529.0","query_exact_coverage":"1.0","target_exact_coverage":"0.9184027777777778","symmetric_exact_coverage":"0.9574660633484164","sw_score":"2804.0","sw_identity_min_coverage":"1.0","runner_up_sw_identity_min_coverage":"0.7431372549019608","runner_up_symmetric_exact_coverage":"0.6707211120764552","in_robust_axis":"False","axis_module":"","axis_swiss_prot_annotation":"","corrected_median_base_mean_mapping":"63.2179242764757","corrected_median_effect_mapping":"-0.523632115299556","corrected_direction_stable":"True","five_traceable_base_mean":"63.2179242764757","five_traceable_shrunk_effect":"-0.668226912910526","five_traceable_padj":"0.159666240697478","gene_id":"Ma03_g09300","corrected_median_effect":"-0.523632115299556","corrected_median_base_mean":"63.2179242764757","protein_length":"576.0","base_bin":"1","length_bin":"3","family":"EIL"}</t>
        </is>
      </c>
      <c r="E129" s="19" t="inlineStr">
        <is>
          <t>MaEIL10 | GSMUA_Achr3P09440_001 | True | high_confidence_alignment | Best local protein alignment; inspect runner-up margin | 529.0 | Ma03_p09300.1 | Ma03_g09300 | False | 1.0 | 1.0 | 1.0 | Ma03_p09300.1 | 46.0 | 529.0 | 1.0 | 0.9184027777777778 | 0.9574660633484164 | 2804.0 | 1.0 | 0.7431372549019608 | 0.6707211120764552 | False | 63.2179242764757 | -0.523632115299556 | True | 63.2179242764757 | -0.668226912910526 | 0.159666240697478 | Ma03_g09300 | -0.523632115299556 | 63.2179242764757 | 576.0 | 1 | 3 | EIL</t>
        </is>
      </c>
    </row>
    <row r="130">
      <c r="A130" s="19" t="inlineStr">
        <is>
          <t>DS006_R00010</t>
        </is>
      </c>
      <c r="B130" s="19" t="inlineStr">
        <is>
          <t>DS006</t>
        </is>
      </c>
      <c r="C130" s="19" t="n">
        <v>10</v>
      </c>
      <c r="D130" s="19" t="inlineStr">
        <is>
          <t>{"jourda_gene_name":"MaEIL11","v1_protein_id":"GSMUA_Achr3P11160_001","v1_record_found":"True","mapping_confidence":"high_confidence_alignment","mapping_boundary":"Best local protein alignment; inspect runner-up margin","v1_protein_length":"571.0","v2_protein_id":"Ma03_p10900.1","v2_gene_id":"Ma03_g10900","exact_sequence_match":"False","alternative_exact_v2_proteins":"","sw_identity":"1.0","sw_query_coverage":"1.0","sw_target_coverage":"0.9254457050243112","target_id":"Ma03_p10900.1","seed_hits":"48.0","matching_residues":"571.0","query_exact_coverage":"1.0","target_exact_coverage":"0.9254457050243112","symmetric_exact_coverage":"0.9612794612794612","sw_score":"3018.0","sw_identity_min_coverage":"0.9254457050243112","runner_up_sw_identity_min_coverage":"0.9254457050243112","runner_up_symmetric_exact_coverage":"0.9612794612794612","in_robust_axis":"False","axis_module":"","axis_swiss_prot_annotation":"","corrected_median_base_mean_mapping":"766.742686694126","corrected_median_effect_mapping":"0.35676879231292","corrected_direction_stable":"True","five_traceable_base_mean":"766.742686694126","five_traceable_shrunk_effect":"0.349828437615216","five_traceable_padj":"0.342445867045582","gene_id":"Ma03_g10900","corrected_median_effect":"0.35676879231292","corrected_median_base_mean":"766.742686694126","protein_length":"617.0","base_bin":"3","length_bin":"4","family":"EIL"}</t>
        </is>
      </c>
      <c r="E130" s="19" t="inlineStr">
        <is>
          <t>MaEIL11 | GSMUA_Achr3P11160_001 | True | high_confidence_alignment | Best local protein alignment; inspect runner-up margin | 571.0 | Ma03_p10900.1 | Ma03_g10900 | False | 1.0 | 1.0 | 0.9254457050243112 | Ma03_p10900.1 | 48.0 | 571.0 | 1.0 | 0.9254457050243112 | 0.9612794612794612 | 3018.0 | 0.9254457050243112 | 0.9254457050243112 | 0.9612794612794612 | False | 766.742686694126 | 0.35676879231292 | True | 766.742686694126 | 0.349828437615216 | 0.342445867045582 | Ma03_g10900 | 0.35676879231292 | 766.742686694126 | 617.0 | 3 | 4 | EIL</t>
        </is>
      </c>
    </row>
    <row r="131">
      <c r="A131" s="19" t="inlineStr">
        <is>
          <t>DS006_R00011</t>
        </is>
      </c>
      <c r="B131" s="19" t="inlineStr">
        <is>
          <t>DS006</t>
        </is>
      </c>
      <c r="C131" s="19" t="n">
        <v>11</v>
      </c>
      <c r="D131" s="19" t="inlineStr">
        <is>
          <t>{"jourda_gene_name":"MaEIL12","v1_protein_id":"GSMUA_Achr8P25580_001","v1_record_found":"True","mapping_confidence":"exact_protein_sequence","mapping_boundary":"Sequence identity; gene models may have multiple isoforms","v1_protein_length":"616.0","v2_protein_id":"Ma08_p26350.1","v2_gene_id":"Ma08_g26350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336.745280231889","corrected_median_effect_mapping":"-0.710034703105105","corrected_direction_stable":"True","five_traceable_base_mean":"336.745280231889","five_traceable_shrunk_effect":"-0.723176740009818","five_traceable_padj":"0.0159868503635938","gene_id":"Ma08_g26350","corrected_median_effect":"-0.710034703105105","corrected_median_base_mean":"336.745280231889","protein_length":"616.0","base_bin":"2","length_bin":"4","family":"EIL"}</t>
        </is>
      </c>
      <c r="E131" s="19" t="inlineStr">
        <is>
          <t>MaEIL12 | GSMUA_Achr8P25580_001 | True | exact_protein_sequence | Sequence identity; gene models may have multiple isoforms | 616.0 | Ma08_p26350.1 | Ma08_g26350 | True | 1.0 | 1.0 | 1.0 | False | 336.745280231889 | -0.710034703105105 | True | 336.745280231889 | -0.723176740009818 | 0.0159868503635938 | Ma08_g26350 | -0.710034703105105 | 336.745280231889 | 616.0 | 2 | 4 | EIL</t>
        </is>
      </c>
    </row>
    <row r="132">
      <c r="A132" s="19" t="inlineStr">
        <is>
          <t>DS006_R00012</t>
        </is>
      </c>
      <c r="B132" s="19" t="inlineStr">
        <is>
          <t>DS006</t>
        </is>
      </c>
      <c r="C132" s="19" t="n">
        <v>12</v>
      </c>
      <c r="D132" s="19" t="inlineStr">
        <is>
          <t>{"jourda_gene_name":"MaEIL13","v1_protein_id":"GSMUA_Achr7P21630_001","v1_record_found":"True","mapping_confidence":"exact_protein_sequence","mapping_boundary":"Sequence identity; gene models may have multiple isoforms","v1_protein_length":"655.0","v2_protein_id":"Ma07_p23150.1","v2_gene_id":"Ma07_g23150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165.443737821325","corrected_median_effect_mapping":"-0.563968595908312","corrected_direction_stable":"True","five_traceable_base_mean":"163.461408723607","five_traceable_shrunk_effect":"-0.689839955813311","five_traceable_padj":"0.0356663897536437","gene_id":"Ma07_g23150","corrected_median_effect":"-0.563968595908312","corrected_median_base_mean":"165.443737821325","protein_length":"655.0","base_bin":"1","length_bin":"4","family":"EIL"}</t>
        </is>
      </c>
      <c r="E132" s="19" t="inlineStr">
        <is>
          <t>MaEIL13 | GSMUA_Achr7P21630_001 | True | exact_protein_sequence | Sequence identity; gene models may have multiple isoforms | 655.0 | Ma07_p23150.1 | Ma07_g23150 | True | 1.0 | 1.0 | 1.0 | False | 165.443737821325 | -0.563968595908312 | True | 163.461408723607 | -0.689839955813311 | 0.0356663897536437 | Ma07_g23150 | -0.563968595908312 | 165.443737821325 | 655.0 | 1 | 4 | EIL</t>
        </is>
      </c>
    </row>
    <row r="133">
      <c r="A133" s="19" t="inlineStr">
        <is>
          <t>DS006_R00013</t>
        </is>
      </c>
      <c r="B133" s="19" t="inlineStr">
        <is>
          <t>DS006</t>
        </is>
      </c>
      <c r="C133" s="19" t="n">
        <v>13</v>
      </c>
      <c r="D133" s="19" t="inlineStr">
        <is>
          <t>{"jourda_gene_name":"MaEBF1","v1_protein_id":"GSMUA_Achr2P15920_001","v1_record_found":"True","mapping_confidence":"high_confidence_alignment","mapping_boundary":"Best local protein alignment; inspect runner-up margin","v1_protein_length":"668.0","v2_protein_id":"Ma02_p17690.1","v2_gene_id":"Ma02_g17690","exact_sequence_match":"False","alternative_exact_v2_proteins":"","sw_identity":"1.0","sw_query_coverage":"0.9311377245508982","sw_target_coverage":"1.0","target_id":"Ma02_p17690.1","seed_hits":"43.0","matching_residues":"622.0","query_exact_coverage":"0.9311377245508982","target_exact_coverage":"0.9496183206106872","symmetric_exact_coverage":"0.9402872260015116","sw_score":"3117.0","sw_identity_min_coverage":"0.9311377245508982","runner_up_sw_identity_min_coverage":"0.7686775076664119","runner_up_symmetric_exact_coverage":"0.7803030303030303","in_robust_axis":"False","axis_module":"","axis_swiss_prot_annotation":"","corrected_median_base_mean_mapping":"12916.7588790835","corrected_median_effect_mapping":"0.79459495001994","corrected_direction_stable":"True","five_traceable_base_mean":"12916.7588790835","five_traceable_shrunk_effect":"0.792711516500881","five_traceable_padj":"7.81935043962785e-05","gene_id":"Ma02_g17690","corrected_median_effect":"0.79459495001994","corrected_median_base_mean":"12916.7588790835","protein_length":"655.0","base_bin":"4","length_bin":"4","family":"EBF"}</t>
        </is>
      </c>
      <c r="E133" s="19" t="inlineStr">
        <is>
          <t>MaEBF1 | GSMUA_Achr2P15920_001 | True | high_confidence_alignment | Best local protein alignment; inspect runner-up margin | 668.0 | Ma02_p17690.1 | Ma02_g17690 | False | 1.0 | 0.9311377245508982 | 1.0 | Ma02_p17690.1 | 43.0 | 622.0 | 0.9311377245508982 | 0.9496183206106872 | 0.9402872260015116 | 3117.0 | 0.9311377245508982 | 0.7686775076664119 | 0.7803030303030303 | False | 12916.7588790835 | 0.79459495001994 | True | 12916.7588790835 | 0.792711516500881 | 7.81935043962785e-05 | Ma02_g17690 | 0.79459495001994 | 12916.7588790835 | 655.0 | 4 | 4 | EBF</t>
        </is>
      </c>
    </row>
    <row r="134">
      <c r="A134" s="19" t="inlineStr">
        <is>
          <t>DS006_R00014</t>
        </is>
      </c>
      <c r="B134" s="19" t="inlineStr">
        <is>
          <t>DS006</t>
        </is>
      </c>
      <c r="C134" s="19" t="n">
        <v>14</v>
      </c>
      <c r="D134" s="19" t="inlineStr">
        <is>
          <t>{"jourda_gene_name":"MaEBF2","v1_protein_id":"GSMUA_Achr6P05220_001","v1_record_found":"True","mapping_confidence":"exact_protein_sequence","mapping_boundary":"Sequence identity; gene models may have multiple isoforms","v1_protein_length":"654.0","v2_protein_id":"Ma06_p06840.1","v2_gene_id":"Ma06_g06840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4638.19932450399","corrected_median_effect_mapping":"0.0262467811136075","corrected_direction_stable":"True","five_traceable_base_mean":"4638.19932450399","five_traceable_shrunk_effect":"0.0262467811136075","five_traceable_padj":"0.941117782096601","gene_id":"Ma06_g06840","corrected_median_effect":"0.0262467811136075","corrected_median_base_mean":"4638.19932450399","protein_length":"654.0","base_bin":"4","length_bin":"4","family":"EBF"}</t>
        </is>
      </c>
      <c r="E134" s="19" t="inlineStr">
        <is>
          <t>MaEBF2 | GSMUA_Achr6P05220_001 | True | exact_protein_sequence | Sequence identity; gene models may have multiple isoforms | 654.0 | Ma06_p06840.1 | Ma06_g06840 | True | 1.0 | 1.0 | 1.0 | False | 4638.19932450399 | 0.0262467811136075 | True | 4638.19932450399 | 0.0262467811136075 | 0.941117782096601 | Ma06_g06840 | 0.0262467811136075 | 4638.19932450399 | 654.0 | 4 | 4 | EBF</t>
        </is>
      </c>
    </row>
    <row r="135">
      <c r="A135" s="19" t="inlineStr">
        <is>
          <t>DS006_R00015</t>
        </is>
      </c>
      <c r="B135" s="19" t="inlineStr">
        <is>
          <t>DS006</t>
        </is>
      </c>
      <c r="C135" s="19" t="n">
        <v>15</v>
      </c>
      <c r="D135" s="19" t="inlineStr">
        <is>
          <t>{"jourda_gene_name":"MaEBF3","v1_protein_id":"GSMUA_Achr4P30680_001","v1_record_found":"True","mapping_confidence":"exact_protein_sequence","mapping_boundary":"Sequence identity; gene models may have multiple isoforms","v1_protein_length":"652.0","v2_protein_id":"Ma04_p37200.1","v2_gene_id":"Ma04_g37200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True","axis_module":"Lipid-ethylene metabolism","axis_swiss_prot_annotation":"EIN3-binding F-box protein 1","corrected_median_base_mean_mapping":"6833.47122327604","corrected_median_effect_mapping":"1.54184863805568","corrected_direction_stable":"True","five_traceable_base_mean":"7012.87454899634","five_traceable_shrunk_effect":"1.5739126091125","five_traceable_padj":"1.44904043624032e-18","gene_id":"Ma04_g37200","corrected_median_effect":"1.54184863805568","corrected_median_base_mean":"6833.47122327604","protein_length":"652.0","base_bin":"4","length_bin":"4","family":"EBF"}</t>
        </is>
      </c>
      <c r="E135" s="19" t="inlineStr">
        <is>
          <t>MaEBF3 | GSMUA_Achr4P30680_001 | True | exact_protein_sequence | Sequence identity; gene models may have multiple isoforms | 652.0 | Ma04_p37200.1 | Ma04_g37200 | True | 1.0 | 1.0 | 1.0 | True | Lipid-ethylene metabolism | EIN3-binding F-box protein 1 | 6833.47122327604 | 1.54184863805568 | True | 7012.87454899634 | 1.5739126091125 | 1.44904043624032e-18 | Ma04_g37200 | 1.54184863805568 | 6833.47122327604 | 652.0 | 4 | 4 | EBF</t>
        </is>
      </c>
    </row>
    <row r="136">
      <c r="A136" s="19" t="inlineStr">
        <is>
          <t>DS006_R00016</t>
        </is>
      </c>
      <c r="B136" s="19" t="inlineStr">
        <is>
          <t>DS006</t>
        </is>
      </c>
      <c r="C136" s="19" t="n">
        <v>16</v>
      </c>
      <c r="D136" s="19" t="inlineStr">
        <is>
          <t>{"jourda_gene_name":"MaEBF4","v1_protein_id":"GSMUA_Achr9P28510_001","v1_record_found":"True","mapping_confidence":"exact_protein_sequence","mapping_boundary":"Sequence identity; gene models may have multiple isoforms","v1_protein_length":"654.0","v2_protein_id":"Ma09_p29140.1","v2_gene_id":"Ma09_g29140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True","axis_module":"Lipid-ethylene metabolism","axis_swiss_prot_annotation":"EIN3-binding F-box protein 1","corrected_median_base_mean_mapping":"3066.29403405763","corrected_median_effect_mapping":"1.01898879292123","corrected_direction_stable":"True","five_traceable_base_mean":"3066.29403405763","five_traceable_shrunk_effect":"1.01898879292123","five_traceable_padj":"4.43706282290134e-08","gene_id":"Ma09_g29140","corrected_median_effect":"1.01898879292123","corrected_median_base_mean":"3066.29403405763","protein_length":"654.0","base_bin":"4","length_bin":"4","family":"EBF"}</t>
        </is>
      </c>
      <c r="E136" s="19" t="inlineStr">
        <is>
          <t>MaEBF4 | GSMUA_Achr9P28510_001 | True | exact_protein_sequence | Sequence identity; gene models may have multiple isoforms | 654.0 | Ma09_p29140.1 | Ma09_g29140 | True | 1.0 | 1.0 | 1.0 | True | Lipid-ethylene metabolism | EIN3-binding F-box protein 1 | 3066.29403405763 | 1.01898879292123 | True | 3066.29403405763 | 1.01898879292123 | 4.43706282290134e-08 | Ma09_g29140 | 1.01898879292123 | 3066.29403405763 | 654.0 | 4 | 4 | EBF</t>
        </is>
      </c>
    </row>
    <row r="137">
      <c r="A137" s="19" t="inlineStr">
        <is>
          <t>DS006_R00017</t>
        </is>
      </c>
      <c r="B137" s="19" t="inlineStr">
        <is>
          <t>DS006</t>
        </is>
      </c>
      <c r="C137" s="19" t="n">
        <v>17</v>
      </c>
      <c r="D137" s="19" t="inlineStr">
        <is>
          <t>{"jourda_gene_name":"MaEBF5","v1_protein_id":"GSMUA_Achr10P26950_001","v1_record_found":"True","mapping_confidence":"exact_protein_sequence","mapping_boundary":"Sequence identity; gene models may have multiple isoforms","v1_protein_length":"668.0","v2_protein_id":"Ma10_p26870.1","v2_gene_id":"Ma10_g26870","exact_sequence_match":"True","alternative_exact_v2_proteins":"","sw_identity":"1.0","sw_query_coverage":"1.0","sw_target_coverage":"1.0","target_id":"","seed_hits":"","matching_residues":"","query_exact_coverage":"","target_exact_coverage":"","symmetric_exact_coverage":"","sw_score":"","sw_identity_min_coverage":"","runner_up_sw_identity_min_coverage":"","runner_up_symmetric_exact_coverage":"","in_robust_axis":"False","axis_module":"","axis_swiss_prot_annotation":"","corrected_median_base_mean_mapping":"4146.01828714563","corrected_median_effect_mapping":"0.760185741232424","corrected_direction_stable":"True","five_traceable_base_mean":"4146.01828714563","five_traceable_shrunk_effect":"0.760185741232424","five_traceable_padj":"0.0036110265908744","gene_id":"Ma10_g26870","corrected_median_effect":"0.760185741232424","corrected_median_base_mean":"4146.01828714563","protein_length":"668.0","base_bin":"4","length_bin":"4","family":"EBF"}</t>
        </is>
      </c>
      <c r="E137" s="19" t="inlineStr">
        <is>
          <t>MaEBF5 | GSMUA_Achr10P26950_001 | True | exact_protein_sequence | Sequence identity; gene models may have multiple isoforms | 668.0 | Ma10_p26870.1 | Ma10_g26870 | True | 1.0 | 1.0 | 1.0 | False | 4146.01828714563 | 0.760185741232424 | True | 4146.01828714563 | 0.760185741232424 | 0.0036110265908744 | Ma10_g26870 | 0.760185741232424 | 4146.01828714563 | 668.0 | 4 | 4 | EBF</t>
        </is>
      </c>
    </row>
    <row r="138">
      <c r="A138" s="19" t="inlineStr">
        <is>
          <t>DS007_R00001</t>
        </is>
      </c>
      <c r="B138" s="19" t="inlineStr">
        <is>
          <t>DS007</t>
        </is>
      </c>
      <c r="C138" s="19" t="n">
        <v>1</v>
      </c>
      <c r="D138" s="19" t="inlineStr">
        <is>
          <t>{"v1_protein_id":"GSMUA_Achr9P26550_001","source_sheet":"Panel List genes","v1_chromosome":"9","v1_start":"30924497","v1_stop":"30934974","functional_annotation":"kinesin motor domain containing protein","v1_sequence_found":"True","mapping_method":"bidirectional_exact_block_similarity","mapping_confidence":"high","v2_protein_ids":"Ma09_p27130.1","v2_gene_ids":"Ma09_g27130","query_exact_coverage":"0.9823788546255506","target_exact_coverage":"0.9246717346233587","symmetric_exact_coverage":"0.9526521893912424","sw_score":"6588","sw_identity":"0.9985052316890882","sw_query_coverage":"0.9897209985315712","sw_target_coverage":"1.0","sw_identity_min_coverage":"0.9882415949463222","reciprocal_best":"True","mapping_note":"Smith-Waterman composite top-vs-runner-up margin=0.6152","gene_id":"Ma09_g27130","robust_pathway_count":"3","robust_module_count":"1","modules":"Cell cycle and microtubules","pathways":"GO:0003777 | microtubule motor activity;GO:0005874 | microtubule;GO:0007018 | microtubule-based movement","all_three_pathway_count":"3","GO_annotation":"Molecular Function: binding (GO:0005488);; ","Swiss_Prot_annotation":"Kinesin-like protein KIN-12F","NR_annotation":"PREDICTED: kinesin-like protein KIN-12F [Musa acuminata subsp. malaccensis]","recovery_log2fc":"0.822156125128766","recovery_shrunk_log2fc":"0.288072984402704","recovery_padj":"0.712159664524345","reciprocal_log2fc":"-0.934397233691494","reciprocal_shrunk_log2fc":"-0.885551112663047","reciprocal_padj":"2.98180548801716e-05","exclude_pair_log2fc":"-0.913951414799831","exclude_pair_shrunk_log2fc":"-0.827472822909154","exclude_pair_padj":"0.0156171366760498","five_traceable_log2fc":"-0.889617276339446","five_traceable_shrunk_log2fc":"-0.842802811093616","five_traceable_padj":"0.0003976083688366","paper_counts_log2fc":"-0.816143944770415","paper_counts_shrunk_log2fc":"-0.798097069817333","paper_counts_padj":"8.67016039404651e-08","corrected_effect_direction_stable":"True","opposite_recovery_vs_corrected":"True"}</t>
        </is>
      </c>
      <c r="E138" s="19" t="inlineStr">
        <is>
          <t>GSMUA_Achr9P26550_001 | Panel List genes | 9 | 30924497 | 30934974 | kinesin motor domain containing protein | True | bidirectional_exact_block_similarity | high | Ma09_p27130.1 | Ma09_g27130 | 0.9823788546255506 | 0.9246717346233587 | 0.9526521893912424 | 6588 | 0.9985052316890882 | 0.9897209985315712 | 1.0 | 0.9882415949463222 | True | Smith-Waterman composite top-vs-runner-up margin=0.6152 | Ma09_g27130 | 3 | 1 | Cell cycle and microtubules | GO:0003777 | microtubule motor activity;GO:0005874 | microtubule;GO:0007018 | microtubule-based movement | 3 | Molecular Function: binding (GO:0005488);;  | Kinesin-like protein KIN-12F | PREDICTED: kinesin-like protein KIN-12F [Musa acuminata subsp. malaccensis] | 0.822156125128766 | 0.288072984402704 | 0.712159664524345 | -0.934397233691494 | -0.885551112663047 | 2.98180548801716e-05 | -0.913951414799831 | -0.827472822909154 | 0.0156171366760498 | -0.889617276339446 | -0.842802811093616 | 0.0003976083688366 | -0.816143944770415 | -0.798097069817333 | 8.67016039404651e-08 | True | True</t>
        </is>
      </c>
    </row>
    <row r="139">
      <c r="A139" s="19" t="inlineStr">
        <is>
          <t>DS008_R00001</t>
        </is>
      </c>
      <c r="B139" s="19" t="inlineStr">
        <is>
          <t>DS008</t>
        </is>
      </c>
      <c r="C139" s="19" t="n">
        <v>1</v>
      </c>
      <c r="D139" s="19" t="inlineStr">
        <is>
          <t>{"v1_protein_id":"GSMUA_Achr1P02580_001","source_sheet":"Panel List genes","v1_chromosome":"1","v1_start":"2130903","v1_stop":"2137838","functional_annotation":"Thaumatin-like protein 1a","v1_sequence_found":"True","mapping_method":"bidirectional_exact_block_similarity","mapping_confidence":"low","v2_protein_ids":"Ma04_p22390.2","v2_gene_ids":"Ma04_g22390","query_exact_coverage":"0.47430249632892807","target_exact_coverage":"1.0","symmetric_exact_coverage":"0.6434262948207171","sw_score":"1676","sw_identity":"1.0","sw_query_coverage":"0.5154185022026432","sw_target_coverage":"1.0","sw_identity_min_coverage":"0.5154185022026432","reciprocal_best":"False","mapping_note":"Smith-Waterman composite top-vs-runner-up margin=0.0000"}</t>
        </is>
      </c>
      <c r="E139" s="19" t="inlineStr">
        <is>
          <t>GSMUA_Achr1P02580_001 | Panel List genes | 1 | 2130903 | 2137838 | Thaumatin-like protein 1a | True | bidirectional_exact_block_similarity | low | Ma04_p22390.2 | Ma04_g22390 | 0.47430249632892807 | 1.0 | 0.6434262948207171 | 1676 | 1.0 | 0.5154185022026432 | 1.0 | 0.5154185022026432 | False | Smith-Waterman composite top-vs-runner-up margin=0.0000</t>
        </is>
      </c>
    </row>
    <row r="140">
      <c r="A140" s="19" t="inlineStr">
        <is>
          <t>DS008_R00002</t>
        </is>
      </c>
      <c r="B140" s="19" t="inlineStr">
        <is>
          <t>DS008</t>
        </is>
      </c>
      <c r="C140" s="19" t="n">
        <v>2</v>
      </c>
      <c r="D140" s="19" t="inlineStr">
        <is>
          <t>{"v1_protein_id":"GSMUA_Achr1P02590_001","source_sheet":"Panel List genes","v1_chromosome":"1","v1_start":"2139836","v1_stop":"2139916","functional_annotation":"Translation initiation factor IF-2","v1_sequence_found":"True","mapping_method":"exact_protein_sequence","mapping_confidence":"high","v2_protein_ids":"Ma04_p22400.1","v2_gene_ids":"Ma04_g22400","query_exact_coverage":"1.0","target_exact_coverage":"1.0","symmetric_exact_coverage":"1.0","sw_score":"","sw_identity":"1.0","sw_query_coverage":"1.0","sw_target_coverage":"1.0","sw_identity_min_coverage":"1.0","reciprocal_best":"True","mapping_note":"one current gene"}</t>
        </is>
      </c>
      <c r="E140" s="19" t="inlineStr">
        <is>
          <t>GSMUA_Achr1P02590_001 | Panel List genes | 1 | 2139836 | 2139916 | Translation initiation factor IF-2 | True | exact_protein_sequence | high | Ma04_p22400.1 | Ma04_g22400 | 1.0 | 1.0 | 1.0 | 1.0 | 1.0 | 1.0 | 1.0 | True | one current gene</t>
        </is>
      </c>
    </row>
    <row r="141">
      <c r="A141" s="19" t="inlineStr">
        <is>
          <t>DS008_R00003</t>
        </is>
      </c>
      <c r="B141" s="19" t="inlineStr">
        <is>
          <t>DS008</t>
        </is>
      </c>
      <c r="C141" s="19" t="n">
        <v>3</v>
      </c>
      <c r="D141" s="19" t="inlineStr">
        <is>
          <t>{"v1_protein_id":"GSMUA_Achr1P02610_001","source_sheet":"Panel List genes","v1_chromosome":"1","v1_start":"2145683","v1_stop":"2156635","functional_annotation":"E3 ubiquitin-protein ligase UPL3","v1_sequence_found":"True","mapping_method":"bidirectional_exact_block_similarity","mapping_confidence":"low","v2_protein_ids":"Ma04_p22410.3","v2_gene_ids":"Ma04_g22410","query_exact_coverage":"0.9773727215587681","target_exact_coverage":"0.822316234796404","symmetric_exact_coverage":"0.8931648477886273","sw_score":"7641","sw_identity":"0.9759645793801391","sw_query_coverage":"0.9956002514142049","sw_target_coverage":"0.8598625066102591","sw_identity_min_coverage":"0.8391953495886336","reciprocal_best":"True","mapping_note":"Smith-Waterman composite top-vs-runner-up margin=0.0000"}</t>
        </is>
      </c>
      <c r="E141" s="19" t="inlineStr">
        <is>
          <t>GSMUA_Achr1P02610_001 | Panel List genes | 1 | 2145683 | 2156635 | E3 ubiquitin-protein ligase UPL3 | True | bidirectional_exact_block_similarity | low | Ma04_p22410.3 | Ma04_g22410 | 0.9773727215587681 | 0.822316234796404 | 0.8931648477886273 | 7641 | 0.9759645793801391 | 0.9956002514142049 | 0.8598625066102591 | 0.8391953495886336 | True | Smith-Waterman composite top-vs-runner-up margin=0.0000</t>
        </is>
      </c>
    </row>
    <row r="142">
      <c r="A142" s="19" t="inlineStr">
        <is>
          <t>DS008_R00004</t>
        </is>
      </c>
      <c r="B142" s="19" t="inlineStr">
        <is>
          <t>DS008</t>
        </is>
      </c>
      <c r="C142" s="19" t="n">
        <v>4</v>
      </c>
      <c r="D142" s="19" t="inlineStr">
        <is>
          <t>{"v1_protein_id":"GSMUA_Achr1P02620_001","source_sheet":"Panel List genes","v1_chromosome":"1","v1_start":"2160927","v1_stop":"2164757","functional_annotation":"Rac-like GTP-binding protein 5","v1_sequence_found":"True","mapping_method":"exact_protein_sequence","mapping_confidence":"high","v2_protein_ids":"Ma04_p22420.1","v2_gene_ids":"Ma04_g22420","query_exact_coverage":"1.0","target_exact_coverage":"1.0","symmetric_exact_coverage":"1.0","sw_score":"","sw_identity":"1.0","sw_query_coverage":"1.0","sw_target_coverage":"1.0","sw_identity_min_coverage":"1.0","reciprocal_best":"True","mapping_note":"one current gene"}</t>
        </is>
      </c>
      <c r="E142" s="19" t="inlineStr">
        <is>
          <t>GSMUA_Achr1P02620_001 | Panel List genes | 1 | 2160927 | 2164757 | Rac-like GTP-binding protein 5 | True | exact_protein_sequence | high | Ma04_p22420.1 | Ma04_g22420 | 1.0 | 1.0 | 1.0 | 1.0 | 1.0 | 1.0 | 1.0 | True | one current gene</t>
        </is>
      </c>
    </row>
    <row r="143">
      <c r="A143" s="19" t="inlineStr">
        <is>
          <t>DS008_R00005</t>
        </is>
      </c>
      <c r="B143" s="19" t="inlineStr">
        <is>
          <t>DS008</t>
        </is>
      </c>
      <c r="C143" s="19" t="n">
        <v>5</v>
      </c>
      <c r="D143" s="19" t="inlineStr">
        <is>
          <t>{"v1_protein_id":"GSMUA_Achr1P02640_001","source_sheet":"Panel List genes","v1_chromosome":"1","v1_start":"2168372","v1_stop":"2168884","functional_annotation":"Putative Protein FD","v1_sequence_found":"True","mapping_method":"bidirectional_exact_block_similarity","mapping_confidence":"low","v2_protein_ids":"Ma04_p22430.1","v2_gene_ids":"Ma04_g22430","query_exact_coverage":"0.9664429530201343","target_exact_coverage":"0.5714285714285714","symmetric_exact_coverage":"0.7182044887780549","sw_score":"710","sw_identity":"0.9928571428571429","sw_query_coverage":"0.9395973154362416","sw_target_coverage":"0.6388888888888888","sw_identity_min_coverage":"0.6343253968253968","reciprocal_best":"False","mapping_note":"Smith-Waterman composite top-vs-runner-up margin=0.6343"}</t>
        </is>
      </c>
      <c r="E143" s="19" t="inlineStr">
        <is>
          <t>GSMUA_Achr1P02640_001 | Panel List genes | 1 | 2168372 | 2168884 | Putative Protein FD | True | bidirectional_exact_block_similarity | low | Ma04_p22430.1 | Ma04_g22430 | 0.9664429530201343 | 0.5714285714285714 | 0.7182044887780549 | 710 | 0.9928571428571429 | 0.9395973154362416 | 0.6388888888888888 | 0.6343253968253968 | False | Smith-Waterman composite top-vs-runner-up margin=0.6343</t>
        </is>
      </c>
    </row>
    <row r="144">
      <c r="A144" s="19" t="inlineStr">
        <is>
          <t>DS008_R00006</t>
        </is>
      </c>
      <c r="B144" s="19" t="inlineStr">
        <is>
          <t>DS008</t>
        </is>
      </c>
      <c r="C144" s="19" t="n">
        <v>6</v>
      </c>
      <c r="D144" s="19" t="inlineStr">
        <is>
          <t>{"v1_protein_id":"GSMUA_Achr1P02650_001","source_sheet":"Panel List genes","v1_chromosome":"1","v1_start":"2169774","v1_stop":"2170710","functional_annotation":"Expansin-A1~ EXPA1","v1_sequence_found":"True","mapping_method":"exact_protein_sequence","mapping_confidence":"high","v2_protein_ids":"Ma04_p22440.1","v2_gene_ids":"Ma04_g22440","query_exact_coverage":"1.0","target_exact_coverage":"1.0","symmetric_exact_coverage":"1.0","sw_score":"","sw_identity":"1.0","sw_query_coverage":"1.0","sw_target_coverage":"1.0","sw_identity_min_coverage":"1.0","reciprocal_best":"True","mapping_note":"one current gene"}</t>
        </is>
      </c>
      <c r="E144" s="19" t="inlineStr">
        <is>
          <t>GSMUA_Achr1P02650_001 | Panel List genes | 1 | 2169774 | 2170710 | Expansin-A1~ EXPA1 | True | exact_protein_sequence | high | Ma04_p22440.1 | Ma04_g22440 | 1.0 | 1.0 | 1.0 | 1.0 | 1.0 | 1.0 | 1.0 | True | one current gene</t>
        </is>
      </c>
    </row>
    <row r="145">
      <c r="A145" s="19" t="inlineStr">
        <is>
          <t>DS008_R00007</t>
        </is>
      </c>
      <c r="B145" s="19" t="inlineStr">
        <is>
          <t>DS008</t>
        </is>
      </c>
      <c r="C145" s="19" t="n">
        <v>7</v>
      </c>
      <c r="D145" s="19" t="inlineStr">
        <is>
          <t>{"v1_protein_id":"GSMUA_Achr1P02660_001","source_sheet":"Panel List genes","v1_chromosome":"1","v1_start":"2172430","v1_stop":"2177366","functional_annotation":"24-methylenesterol C-methyltransferase 2","v1_sequence_found":"True","mapping_method":"bidirectional_exact_block_similarity","mapping_confidence":"low","v2_protein_ids":"Ma04_p22450.1","v2_gene_ids":"Ma04_g22450","query_exact_coverage":"0.31742243436754175","target_exact_coverage":"1.0","symmetric_exact_coverage":"0.48188405797101447","sw_score":"718","sw_identity":"1.0","sw_query_coverage":"0.31742243436754175","sw_target_coverage":"1.0","sw_identity_min_coverage":"0.31742243436754175","reciprocal_best":"True","mapping_note":"Smith-Waterman composite top-vs-runner-up margin=0.2625"}</t>
        </is>
      </c>
      <c r="E145" s="19" t="inlineStr">
        <is>
          <t>GSMUA_Achr1P02660_001 | Panel List genes | 1 | 2172430 | 2177366 | 24-methylenesterol C-methyltransferase 2 | True | bidirectional_exact_block_similarity | low | Ma04_p22450.1 | Ma04_g22450 | 0.31742243436754175 | 1.0 | 0.48188405797101447 | 718 | 1.0 | 0.31742243436754175 | 1.0 | 0.31742243436754175 | True | Smith-Waterman composite top-vs-runner-up margin=0.2625</t>
        </is>
      </c>
    </row>
    <row r="146">
      <c r="A146" s="19" t="inlineStr">
        <is>
          <t>DS008_R00008</t>
        </is>
      </c>
      <c r="B146" s="19" t="inlineStr">
        <is>
          <t>DS008</t>
        </is>
      </c>
      <c r="C146" s="19" t="n">
        <v>8</v>
      </c>
      <c r="D146" s="19" t="inlineStr">
        <is>
          <t>{"v1_protein_id":"GSMUA_Achr1P02670_001","source_sheet":"Panel List genes","v1_chromosome":"1","v1_start":"2183446","v1_stop":"2183961","functional_annotation":"IQ calmodulin-binding motif ","v1_sequence_found":"True","mapping_method":"exact_protein_sequence","mapping_confidence":"high","v2_protein_ids":"Ma04_p22470.1","v2_gene_ids":"Ma04_g22470","query_exact_coverage":"1.0","target_exact_coverage":"1.0","symmetric_exact_coverage":"1.0","sw_score":"","sw_identity":"1.0","sw_query_coverage":"1.0","sw_target_coverage":"1.0","sw_identity_min_coverage":"1.0","reciprocal_best":"True","mapping_note":"one current gene"}</t>
        </is>
      </c>
      <c r="E146" s="19" t="inlineStr">
        <is>
          <t>GSMUA_Achr1P02670_001 | Panel List genes | 1 | 2183446 | 2183961 | IQ calmodulin-binding motif  | True | exact_protein_sequence | high | Ma04_p22470.1 | Ma04_g22470 | 1.0 | 1.0 | 1.0 | 1.0 | 1.0 | 1.0 | 1.0 | True | one current gene</t>
        </is>
      </c>
    </row>
    <row r="147">
      <c r="A147" s="19" t="inlineStr">
        <is>
          <t>DS008_R00009</t>
        </is>
      </c>
      <c r="B147" s="19" t="inlineStr">
        <is>
          <t>DS008</t>
        </is>
      </c>
      <c r="C147" s="19" t="n">
        <v>9</v>
      </c>
      <c r="D147" s="19" t="inlineStr">
        <is>
          <t>{"v1_protein_id":"GSMUA_Achr1P02680_001","source_sheet":"Panel List genes","v1_chromosome":"1","v1_start":"2184660","v1_stop":"2193877","functional_annotation":"Electron carrier/ protein disulfide oxidoreductase","v1_sequence_found":"True","mapping_method":"bidirectional_exact_block_similarity","mapping_confidence":"high","v2_protein_ids":"Ma04_p22480.1","v2_gene_ids":"Ma04_g22480","query_exact_coverage":"0.9971751412429378","target_exact_coverage":"1.0","symmetric_exact_coverage":"0.9985855728429985","sw_score":"1813","sw_identity":"1.0","sw_query_coverage":"1.0","sw_target_coverage":"1.0","sw_identity_min_coverage":"1.0","reciprocal_best":"True","mapping_note":"Smith-Waterman composite top-vs-runner-up margin=1.0000"}</t>
        </is>
      </c>
      <c r="E147" s="19" t="inlineStr">
        <is>
          <t>GSMUA_Achr1P02680_001 | Panel List genes | 1 | 2184660 | 2193877 | Electron carrier/ protein disulfide oxidoreductase | True | bidirectional_exact_block_similarity | high | Ma04_p22480.1 | Ma04_g22480 | 0.9971751412429378 | 1.0 | 0.9985855728429985 | 1813 | 1.0 | 1.0 | 1.0 | 1.0 | True | Smith-Waterman composite top-vs-runner-up margin=1.0000</t>
        </is>
      </c>
    </row>
    <row r="148">
      <c r="A148" s="19" t="inlineStr">
        <is>
          <t>DS008_R00010</t>
        </is>
      </c>
      <c r="B148" s="19" t="inlineStr">
        <is>
          <t>DS008</t>
        </is>
      </c>
      <c r="C148" s="19" t="n">
        <v>10</v>
      </c>
      <c r="D148" s="19" t="inlineStr">
        <is>
          <t>{"v1_protein_id":"GSMUA_Achr1P02690_001","source_sheet":"Panel List genes","v1_chromosome":"1","v1_start":"2194462","v1_stop":"2196439","functional_annotation":"Dolichol-phosphate mannosyltransferase","v1_sequence_found":"True","mapping_method":"exact_protein_sequence","mapping_confidence":"high","v2_protein_ids":"Ma04_p22490.2 | Ma04_p22490.1","v2_gene_ids":"Ma04_g22490","query_exact_coverage":"1.0","target_exact_coverage":"1.0","symmetric_exact_coverage":"1.0","sw_score":"","sw_identity":"1.0","sw_query_coverage":"1.0","sw_target_coverage":"1.0","sw_identity_min_coverage":"1.0","reciprocal_best":"True","mapping_note":"one current gene"}</t>
        </is>
      </c>
      <c r="E148" s="19" t="inlineStr">
        <is>
          <t>GSMUA_Achr1P02690_001 | Panel List genes | 1 | 2194462 | 2196439 | Dolichol-phosphate mannosyltransferase | True | exact_protein_sequence | high | Ma04_p22490.2 | Ma04_p22490.1 | Ma04_g22490 | 1.0 | 1.0 | 1.0 | 1.0 | 1.0 | 1.0 | 1.0 | True | one current gene</t>
        </is>
      </c>
    </row>
    <row r="149">
      <c r="A149" s="19" t="inlineStr">
        <is>
          <t>DS008_R00011</t>
        </is>
      </c>
      <c r="B149" s="19" t="inlineStr">
        <is>
          <t>DS008</t>
        </is>
      </c>
      <c r="C149" s="19" t="n">
        <v>11</v>
      </c>
      <c r="D149" s="19" t="inlineStr">
        <is>
          <t>{"v1_protein_id":"GSMUA_Achr1P02700_001","source_sheet":"Panel List genes","v1_chromosome":"1","v1_start":"2199001","v1_stop":"2207794","functional_annotation":"tRNA pseudouridine synthase Pus10","v1_sequence_found":"True","mapping_method":"bidirectional_exact_block_similarity","mapping_confidence":"moderate","v2_protein_ids":"Ma04_p22500.1","v2_gene_ids":"Ma04_g22500","query_exact_coverage":"0.9907120743034056","target_exact_coverage":"0.5860805860805861","symmetric_exact_coverage":"0.7364787111622555","sw_score":"1606","sw_identity":"1.0","sw_query_coverage":"0.9535603715170279","sw_target_coverage":"0.5641025641025641","sw_identity_min_coverage":"0.5641025641025641","reciprocal_best":"True","mapping_note":"Smith-Waterman composite top-vs-runner-up margin=0.5641"}</t>
        </is>
      </c>
      <c r="E149" s="19" t="inlineStr">
        <is>
          <t>GSMUA_Achr1P02700_001 | Panel List genes | 1 | 2199001 | 2207794 | tRNA pseudouridine synthase Pus10 | True | bidirectional_exact_block_similarity | moderate | Ma04_p22500.1 | Ma04_g22500 | 0.9907120743034056 | 0.5860805860805861 | 0.7364787111622555 | 1606 | 1.0 | 0.9535603715170279 | 0.5641025641025641 | 0.5641025641025641 | True | Smith-Waterman composite top-vs-runner-up margin=0.5641</t>
        </is>
      </c>
    </row>
    <row r="150">
      <c r="A150" s="19" t="inlineStr">
        <is>
          <t>DS008_R00012</t>
        </is>
      </c>
      <c r="B150" s="19" t="inlineStr">
        <is>
          <t>DS008</t>
        </is>
      </c>
      <c r="C150" s="19" t="n">
        <v>12</v>
      </c>
      <c r="D150" s="19" t="inlineStr">
        <is>
          <t>{"v1_protein_id":"GSMUA_Achr1P02710_001","source_sheet":"Panel List genes","v1_chromosome":"1","v1_start":"2207826","v1_stop":"2208882","functional_annotation":"NAC group 8a ","v1_sequence_found":"True","mapping_method":"exact_protein_sequence","mapping_confidence":"high","v2_protein_ids":"Ma04_p22510.1","v2_gene_ids":"Ma04_g22510","query_exact_coverage":"1.0","target_exact_coverage":"1.0","symmetric_exact_coverage":"1.0","sw_score":"","sw_identity":"1.0","sw_query_coverage":"1.0","sw_target_coverage":"1.0","sw_identity_min_coverage":"1.0","reciprocal_best":"True","mapping_note":"one current gene"}</t>
        </is>
      </c>
      <c r="E150" s="19" t="inlineStr">
        <is>
          <t>GSMUA_Achr1P02710_001 | Panel List genes | 1 | 2207826 | 2208882 | NAC group 8a  | True | exact_protein_sequence | high | Ma04_p22510.1 | Ma04_g22510 | 1.0 | 1.0 | 1.0 | 1.0 | 1.0 | 1.0 | 1.0 | True | one current gene</t>
        </is>
      </c>
    </row>
    <row r="151">
      <c r="A151" s="19" t="inlineStr">
        <is>
          <t>DS008_R00013</t>
        </is>
      </c>
      <c r="B151" s="19" t="inlineStr">
        <is>
          <t>DS008</t>
        </is>
      </c>
      <c r="C151" s="19" t="n">
        <v>13</v>
      </c>
      <c r="D151" s="19" t="inlineStr">
        <is>
          <t>{"v1_protein_id":"GSMUA_Achr3P01280_001","source_sheet":"Panel List genes","v1_chromosome":"3","v1_start":"928964","v1_stop":"932813","functional_annotation":"Protein binding protein","v1_sequence_found":"True","mapping_method":"bidirectional_exact_block_similarity","mapping_confidence":"low","v2_protein_ids":"Ma03_p01170.4","v2_gene_ids":"Ma03_g01170","query_exact_coverage":"0.7563025210084033","target_exact_coverage":"1.0","symmetric_exact_coverage":"0.861244019138756","sw_score":"1443","sw_identity":"1.0","sw_query_coverage":"0.7563025210084033","sw_target_coverage":"1.0","sw_identity_min_coverage":"0.7563025210084033","reciprocal_best":"False","mapping_note":"Smith-Waterman composite top-vs-runner-up margin=0.0000"}</t>
        </is>
      </c>
      <c r="E151" s="19" t="inlineStr">
        <is>
          <t>GSMUA_Achr3P01280_001 | Panel List genes | 3 | 928964 | 932813 | Protein binding protein | True | bidirectional_exact_block_similarity | low | Ma03_p01170.4 | Ma03_g01170 | 0.7563025210084033 | 1.0 | 0.861244019138756 | 1443 | 1.0 | 0.7563025210084033 | 1.0 | 0.7563025210084033 | False | Smith-Waterman composite top-vs-runner-up margin=0.0000</t>
        </is>
      </c>
    </row>
    <row r="152">
      <c r="A152" s="19" t="inlineStr">
        <is>
          <t>DS008_R00014</t>
        </is>
      </c>
      <c r="B152" s="19" t="inlineStr">
        <is>
          <t>DS008</t>
        </is>
      </c>
      <c r="C152" s="19" t="n">
        <v>14</v>
      </c>
      <c r="D152" s="19" t="inlineStr">
        <is>
          <t>{"v1_protein_id":"GSMUA_Achr3P01290_001","source_sheet":"Panel List genes","v1_chromosome":"3","v1_start":"938822","v1_stop":"940568","functional_annotation":"anaphase-promoting complex subunit 6-like","v1_sequence_found":"True","mapping_method":"exact_protein_sequence","mapping_confidence":"high","v2_protein_ids":"Ma03_p01180.1","v2_gene_ids":"Ma03_g01180","query_exact_coverage":"1.0","target_exact_coverage":"1.0","symmetric_exact_coverage":"1.0","sw_score":"","sw_identity":"1.0","sw_query_coverage":"1.0","sw_target_coverage":"1.0","sw_identity_min_coverage":"1.0","reciprocal_best":"True","mapping_note":"one current gene"}</t>
        </is>
      </c>
      <c r="E152" s="19" t="inlineStr">
        <is>
          <t>GSMUA_Achr3P01290_001 | Panel List genes | 3 | 938822 | 940568 | anaphase-promoting complex subunit 6-like | True | exact_protein_sequence | high | Ma03_p01180.1 | Ma03_g01180 | 1.0 | 1.0 | 1.0 | 1.0 | 1.0 | 1.0 | 1.0 | True | one current gene</t>
        </is>
      </c>
    </row>
    <row r="153">
      <c r="A153" s="19" t="inlineStr">
        <is>
          <t>DS008_R00015</t>
        </is>
      </c>
      <c r="B153" s="19" t="inlineStr">
        <is>
          <t>DS008</t>
        </is>
      </c>
      <c r="C153" s="19" t="n">
        <v>15</v>
      </c>
      <c r="D153" s="19" t="inlineStr">
        <is>
          <t>{"v1_protein_id":"GSMUA_Achr3P01300_001","source_sheet":"Panel List genes","v1_chromosome":"3","v1_start":"945285","v1_stop":"947274","functional_annotation":"multicopper oxidase LPR1-like","v1_sequence_found":"True","mapping_method":"bidirectional_exact_block_similarity","mapping_confidence":"high","v2_protein_ids":"Ma03_p01190.1","v2_gene_ids":"Ma03_g01190","query_exact_coverage":"1.0","target_exact_coverage":"0.9982698961937716","symmetric_exact_coverage":"0.9991341991341991","sw_score":"3085","sw_identity":"1.0","sw_query_coverage":"1.0","sw_target_coverage":"0.9982698961937716","sw_identity_min_coverage":"0.9982698961937716","reciprocal_best":"True","mapping_note":"Smith-Waterman composite top-vs-runner-up margin=0.1644"}</t>
        </is>
      </c>
      <c r="E153" s="19" t="inlineStr">
        <is>
          <t>GSMUA_Achr3P01300_001 | Panel List genes | 3 | 945285 | 947274 | multicopper oxidase LPR1-like | True | bidirectional_exact_block_similarity | high | Ma03_p01190.1 | Ma03_g01190 | 1.0 | 0.9982698961937716 | 0.9991341991341991 | 3085 | 1.0 | 1.0 | 0.9982698961937716 | 0.9982698961937716 | True | Smith-Waterman composite top-vs-runner-up margin=0.1644</t>
        </is>
      </c>
    </row>
    <row r="154">
      <c r="A154" s="19" t="inlineStr">
        <is>
          <t>DS008_R00016</t>
        </is>
      </c>
      <c r="B154" s="19" t="inlineStr">
        <is>
          <t>DS008</t>
        </is>
      </c>
      <c r="C154" s="19" t="n">
        <v>16</v>
      </c>
      <c r="D154" s="19" t="inlineStr">
        <is>
          <t>{"v1_protein_id":"GSMUA_Achr3P01310_001","source_sheet":"Panel List genes","v1_chromosome":"3","v1_start":"948966","v1_stop":"949605","functional_annotation":"Pathogenesis-related genes transcriptional activator PTI6-like ","v1_sequence_found":"True","mapping_method":"unmapped","mapping_confidence":"none","v2_protein_ids":"","v2_gene_ids":"","query_exact_coverage":"","target_exact_coverage":"","symmetric_exact_coverage":"","sw_score":"","sw_identity":"","sw_query_coverage":"","sw_target_coverage":"","sw_identity_min_coverage":"","reciprocal_best":"False","mapping_note":"no target shared a sampled 15-aa exact block"}</t>
        </is>
      </c>
      <c r="E154" s="19" t="inlineStr">
        <is>
          <t>GSMUA_Achr3P01310_001 | Panel List genes | 3 | 948966 | 949605 | Pathogenesis-related genes transcriptional activator PTI6-like  | True | unmapped | none | False | no target shared a sampled 15-aa exact block</t>
        </is>
      </c>
    </row>
    <row r="155">
      <c r="A155" s="19" t="inlineStr">
        <is>
          <t>DS008_R00017</t>
        </is>
      </c>
      <c r="B155" s="19" t="inlineStr">
        <is>
          <t>DS008</t>
        </is>
      </c>
      <c r="C155" s="19" t="n">
        <v>17</v>
      </c>
      <c r="D155" s="19" t="inlineStr">
        <is>
          <t>{"v1_protein_id":"GSMUA_Achr3P01320_001","source_sheet":"Panel List genes","v1_chromosome":"3","v1_start":"950798","v1_stop":"951393","functional_annotation":"Hypothetical protein","v1_sequence_found":"True","mapping_method":"bidirectional_exact_block_similarity","mapping_confidence":"low","v2_protein_ids":"Ma03_p01210.1","v2_gene_ids":"Ma03_g01210","query_exact_coverage":"0.8222222222222222","target_exact_coverage":"0.6032608695652174","symmetric_exact_coverage":"0.6959247648902821","sw_score":"547","sw_identity":"0.981651376146789","sw_query_coverage":"0.8074074074074075","sw_target_coverage":"0.592391304347826","sw_identity_min_coverage":"0.5815217391304347","reciprocal_best":"False","mapping_note":"Smith-Waterman composite top-vs-runner-up margin=0.1385"}</t>
        </is>
      </c>
      <c r="E155" s="19" t="inlineStr">
        <is>
          <t>GSMUA_Achr3P01320_001 | Panel List genes | 3 | 950798 | 951393 | Hypothetical protein | True | bidirectional_exact_block_similarity | low | Ma03_p01210.1 | Ma03_g01210 | 0.8222222222222222 | 0.6032608695652174 | 0.6959247648902821 | 547 | 0.981651376146789 | 0.8074074074074075 | 0.592391304347826 | 0.5815217391304347 | False | Smith-Waterman composite top-vs-runner-up margin=0.1385</t>
        </is>
      </c>
    </row>
    <row r="156">
      <c r="A156" s="19" t="inlineStr">
        <is>
          <t>DS008_R00018</t>
        </is>
      </c>
      <c r="B156" s="19" t="inlineStr">
        <is>
          <t>DS008</t>
        </is>
      </c>
      <c r="C156" s="19" t="n">
        <v>18</v>
      </c>
      <c r="D156" s="19" t="inlineStr">
        <is>
          <t>{"v1_protein_id":"GSMUA_Achr3P01340_001","source_sheet":"Panel List genes","v1_chromosome":"3","v1_start":"955755","v1_stop":"960796","functional_annotation":"Checkpoint serine/threonine-protein kinase BUB1","v1_sequence_found":"True","mapping_method":"bidirectional_exact_block_similarity","mapping_confidence":"low","v2_protein_ids":"Ma06_p21840.1","v2_gene_ids":"Ma06_g21840","query_exact_coverage":"0.794435857805255","target_exact_coverage":"0.948339483394834","symmetric_exact_coverage":"0.864592094196804","sw_score":"2619","sw_identity":"0.9624765478424016","sw_query_coverage":"0.8238021638330757","sw_target_coverage":"0.996309963099631","sw_identity_min_coverage":"0.7928902627511591","reciprocal_best":"False","mapping_note":"Smith-Waterman composite top-vs-runner-up margin=0.0726"}</t>
        </is>
      </c>
      <c r="E156" s="19" t="inlineStr">
        <is>
          <t>GSMUA_Achr3P01340_001 | Panel List genes | 3 | 955755 | 960796 | Checkpoint serine/threonine-protein kinase BUB1 | True | bidirectional_exact_block_similarity | low | Ma06_p21840.1 | Ma06_g21840 | 0.794435857805255 | 0.948339483394834 | 0.864592094196804 | 2619 | 0.9624765478424016 | 0.8238021638330757 | 0.996309963099631 | 0.7928902627511591 | False | Smith-Waterman composite top-vs-runner-up margin=0.0726</t>
        </is>
      </c>
    </row>
    <row r="157">
      <c r="A157" s="19" t="inlineStr">
        <is>
          <t>DS008_R00019</t>
        </is>
      </c>
      <c r="B157" s="19" t="inlineStr">
        <is>
          <t>DS008</t>
        </is>
      </c>
      <c r="C157" s="19" t="n">
        <v>19</v>
      </c>
      <c r="D157" s="19" t="inlineStr">
        <is>
          <t>{"v1_protein_id":"GSMUA_Achr3P01350_001","source_sheet":"Panel List genes","v1_chromosome":"3","v1_start":"961998","v1_stop":"962537","functional_annotation":"Zinc finger protein STAMENLESS 1-like ","v1_sequence_found":"True","mapping_method":"bidirectional_exact_block_similarity","mapping_confidence":"low","v2_protein_ids":"Ma03_p01240.1","v2_gene_ids":"Ma03_g01240","query_exact_coverage":"0.8017241379310345","target_exact_coverage":"0.5636363636363636","symmetric_exact_coverage":"0.6619217081850534","sw_score":"419","sw_identity":"0.9885057471264368","sw_query_coverage":"0.9051724137931034","sw_target_coverage":"0.5272727272727272","sw_identity_min_coverage":"0.5212121212121211","reciprocal_best":"False","mapping_note":"Smith-Waterman composite top-vs-runner-up margin=0.2625"}</t>
        </is>
      </c>
      <c r="E157" s="19" t="inlineStr">
        <is>
          <t>GSMUA_Achr3P01350_001 | Panel List genes | 3 | 961998 | 962537 | Zinc finger protein STAMENLESS 1-like  | True | bidirectional_exact_block_similarity | low | Ma03_p01240.1 | Ma03_g01240 | 0.8017241379310345 | 0.5636363636363636 | 0.6619217081850534 | 419 | 0.9885057471264368 | 0.9051724137931034 | 0.5272727272727272 | 0.5212121212121211 | False | Smith-Waterman composite top-vs-runner-up margin=0.2625</t>
        </is>
      </c>
    </row>
    <row r="158">
      <c r="A158" s="19" t="inlineStr">
        <is>
          <t>DS008_R00020</t>
        </is>
      </c>
      <c r="B158" s="19" t="inlineStr">
        <is>
          <t>DS008</t>
        </is>
      </c>
      <c r="C158" s="19" t="n">
        <v>20</v>
      </c>
      <c r="D158" s="19" t="inlineStr">
        <is>
          <t>{"v1_protein_id":"GSMUA_Achr3P01360_001","source_sheet":"Panel List genes","v1_chromosome":"3","v1_start":"971624","v1_stop":"973468","functional_annotation":"Pentatricopeptide repeat-containing protein","v1_sequence_found":"True","mapping_method":"bidirectional_exact_block_similarity","mapping_confidence":"high","v2_protein_ids":"Ma03_p01250.1","v2_gene_ids":"Ma03_g01250","query_exact_coverage":"1.0","target_exact_coverage":"0.8452768729641694","symmetric_exact_coverage":"0.9161518093556928","sw_score":"2546","sw_identity":"1.0","sw_query_coverage":"1.0","sw_target_coverage":"1.0","sw_identity_min_coverage":"1.0","reciprocal_best":"True","mapping_note":"Smith-Waterman composite top-vs-runner-up margin=1.0000"}</t>
        </is>
      </c>
      <c r="E158" s="19" t="inlineStr">
        <is>
          <t>GSMUA_Achr3P01360_001 | Panel List genes | 3 | 971624 | 973468 | Pentatricopeptide repeat-containing protein | True | bidirectional_exact_block_similarity | high | Ma03_p01250.1 | Ma03_g01250 | 1.0 | 0.8452768729641694 | 0.9161518093556928 | 2546 | 1.0 | 1.0 | 1.0 | 1.0 | True | Smith-Waterman composite top-vs-runner-up margin=1.0000</t>
        </is>
      </c>
    </row>
    <row r="159">
      <c r="A159" s="19" t="inlineStr">
        <is>
          <t>DS008_R00021</t>
        </is>
      </c>
      <c r="B159" s="19" t="inlineStr">
        <is>
          <t>DS008</t>
        </is>
      </c>
      <c r="C159" s="19" t="n">
        <v>21</v>
      </c>
      <c r="D159" s="19" t="inlineStr">
        <is>
          <t>{"v1_protein_id":"GSMUA_Achr3P01370_001","source_sheet":"Panel List genes","v1_chromosome":"3","v1_start":"977749","v1_stop":"979992","functional_annotation":"Transcription factor MYB21","v1_sequence_found":"True","mapping_method":"bidirectional_exact_block_similarity","mapping_confidence":"low","v2_protein_ids":"Ma08_p17860.1","v2_gene_ids":"Ma08_g17860","query_exact_coverage":"0.9112903225806451","target_exact_coverage":"0.4538152610441767","symmetric_exact_coverage":"0.6058981233243967","sw_score":"586","sw_identity":"0.8974358974358975","sw_query_coverage":"0.9435483870967742","sw_target_coverage":"0.46987951807228917","sw_identity_min_coverage":"0.42168674698795183","reciprocal_best":"False","mapping_note":"Smith-Waterman composite top-vs-runner-up margin=0.0203"}</t>
        </is>
      </c>
      <c r="E159" s="19" t="inlineStr">
        <is>
          <t>GSMUA_Achr3P01370_001 | Panel List genes | 3 | 977749 | 979992 | Transcription factor MYB21 | True | bidirectional_exact_block_similarity | low | Ma08_p17860.1 | Ma08_g17860 | 0.9112903225806451 | 0.4538152610441767 | 0.6058981233243967 | 586 | 0.8974358974358975 | 0.9435483870967742 | 0.46987951807228917 | 0.42168674698795183 | False | Smith-Waterman composite top-vs-runner-up margin=0.0203</t>
        </is>
      </c>
    </row>
    <row r="160">
      <c r="A160" s="19" t="inlineStr">
        <is>
          <t>DS008_R00022</t>
        </is>
      </c>
      <c r="B160" s="19" t="inlineStr">
        <is>
          <t>DS008</t>
        </is>
      </c>
      <c r="C160" s="19" t="n">
        <v>22</v>
      </c>
      <c r="D160" s="19" t="inlineStr">
        <is>
          <t>{"v1_protein_id":"Unpredicted","source_sheet":"Panel List genes","v1_chromosome":"11","v1_start":"15228286","v1_stop":"15228618","functional_annotation":"Protein phosphatase 1 regulatory subunit","v1_sequence_found":"False","mapping_method":"unmapped","mapping_confidence":"none","v2_protein_ids":"","v2_gene_ids":"","query_exact_coverage":"","target_exact_coverage":"","symmetric_exact_coverage":"","sw_score":"","sw_identity":"","sw_query_coverage":"","sw_target_coverage":"","sw_identity_min_coverage":"","reciprocal_best":"False","mapping_note":"v1 protein absent from Ensembl Plants release 24 protein FASTA"}</t>
        </is>
      </c>
      <c r="E160" s="19" t="inlineStr">
        <is>
          <t>Unpredicted | Panel List genes | 11 | 15228286 | 15228618 | Protein phosphatase 1 regulatory subunit | False | unmapped | none | False | v1 protein absent from Ensembl Plants release 24 protein FASTA</t>
        </is>
      </c>
    </row>
    <row r="161">
      <c r="A161" s="19" t="inlineStr">
        <is>
          <t>DS008_R00023</t>
        </is>
      </c>
      <c r="B161" s="19" t="inlineStr">
        <is>
          <t>DS008</t>
        </is>
      </c>
      <c r="C161" s="19" t="n">
        <v>23</v>
      </c>
      <c r="D161" s="19" t="inlineStr">
        <is>
          <t>{"v1_protein_id":"GSMUA_Achr3P01380_001","source_sheet":"Panel List genes","v1_chromosome":"3","v1_start":"988332","v1_stop":"989227","functional_annotation":"Putative expressed protein","v1_sequence_found":"True","mapping_method":"exact_protein_sequence","mapping_confidence":"high","v2_protein_ids":"Ma03_p01280.1 | Ma03_p01280.2","v2_gene_ids":"Ma03_g01280","query_exact_coverage":"1.0","target_exact_coverage":"1.0","symmetric_exact_coverage":"1.0","sw_score":"","sw_identity":"1.0","sw_query_coverage":"1.0","sw_target_coverage":"1.0","sw_identity_min_coverage":"1.0","reciprocal_best":"True","mapping_note":"one current gene"}</t>
        </is>
      </c>
      <c r="E161" s="19" t="inlineStr">
        <is>
          <t>GSMUA_Achr3P01380_001 | Panel List genes | 3 | 988332 | 989227 | Putative expressed protein | True | exact_protein_sequence | high | Ma03_p01280.1 | Ma03_p01280.2 | Ma03_g01280 | 1.0 | 1.0 | 1.0 | 1.0 | 1.0 | 1.0 | 1.0 | True | one current gene</t>
        </is>
      </c>
    </row>
    <row r="162">
      <c r="A162" s="19" t="inlineStr">
        <is>
          <t>DS008_R00024</t>
        </is>
      </c>
      <c r="B162" s="19" t="inlineStr">
        <is>
          <t>DS008</t>
        </is>
      </c>
      <c r="C162" s="19" t="n">
        <v>24</v>
      </c>
      <c r="D162" s="19" t="inlineStr">
        <is>
          <t>{"v1_protein_id":"GSMUA_Achr3P01390_001","source_sheet":"Panel List genes","v1_chromosome":"3","v1_start":"992632","v1_stop":"993553","functional_annotation":"diacylglycerol kinase kappa-like","v1_sequence_found":"True","mapping_method":"bidirectional_exact_block_similarity","mapping_confidence":"high","v2_protein_ids":"Ma03_p01290.1","v2_gene_ids":"Ma03_g01290","query_exact_coverage":"1.0","target_exact_coverage":"0.9153846153846154","symmetric_exact_coverage":"0.9558232931726908","sw_score":"1190","sw_identity":"1.0","sw_query_coverage":"1.0","sw_target_coverage":"1.0","sw_identity_min_coverage":"1.0","reciprocal_best":"True","mapping_note":"Smith-Waterman composite top-vs-runner-up margin=0.2689"}</t>
        </is>
      </c>
      <c r="E162" s="19" t="inlineStr">
        <is>
          <t>GSMUA_Achr3P01390_001 | Panel List genes | 3 | 992632 | 993553 | diacylglycerol kinase kappa-like | True | bidirectional_exact_block_similarity | high | Ma03_p01290.1 | Ma03_g01290 | 1.0 | 0.9153846153846154 | 0.9558232931726908 | 1190 | 1.0 | 1.0 | 1.0 | 1.0 | True | Smith-Waterman composite top-vs-runner-up margin=0.2689</t>
        </is>
      </c>
    </row>
    <row r="163">
      <c r="A163" s="19" t="inlineStr">
        <is>
          <t>DS008_R00025</t>
        </is>
      </c>
      <c r="B163" s="19" t="inlineStr">
        <is>
          <t>DS008</t>
        </is>
      </c>
      <c r="C163" s="19" t="n">
        <v>25</v>
      </c>
      <c r="D163" s="19" t="inlineStr">
        <is>
          <t>{"v1_protein_id":"GSMUA_Achr3P01410_001","source_sheet":"Panel List genes","v1_chromosome":"3","v1_start":"995777","v1_stop":"997954","functional_annotation":"DEAD-box ATP-dependent RNA helicase 21","v1_sequence_found":"True","mapping_method":"bidirectional_exact_block_similarity","mapping_confidence":"high","v2_protein_ids":"Ma03_p01300.1","v2_gene_ids":"Ma03_g01300","query_exact_coverage":"1.0","target_exact_coverage":"0.7268965517241379","symmetric_exact_coverage":"0.84185303514377","sw_score":"2457","sw_identity":"1.0","sw_query_coverage":"1.0","sw_target_coverage":"1.0","sw_identity_min_coverage":"1.0","reciprocal_best":"True","mapping_note":"Smith-Waterman composite top-vs-runner-up margin=1.0000"}</t>
        </is>
      </c>
      <c r="E163" s="19" t="inlineStr">
        <is>
          <t>GSMUA_Achr3P01410_001 | Panel List genes | 3 | 995777 | 997954 | DEAD-box ATP-dependent RNA helicase 21 | True | bidirectional_exact_block_similarity | high | Ma03_p01300.1 | Ma03_g01300 | 1.0 | 0.7268965517241379 | 0.84185303514377 | 2457 | 1.0 | 1.0 | 1.0 | 1.0 | True | Smith-Waterman composite top-vs-runner-up margin=1.0000</t>
        </is>
      </c>
    </row>
    <row r="164">
      <c r="A164" s="19" t="inlineStr">
        <is>
          <t>DS008_R00026</t>
        </is>
      </c>
      <c r="B164" s="19" t="inlineStr">
        <is>
          <t>DS008</t>
        </is>
      </c>
      <c r="C164" s="19" t="n">
        <v>26</v>
      </c>
      <c r="D164" s="19" t="inlineStr">
        <is>
          <t>{"v1_protein_id":"GSMUA_Achr3P01420_001","source_sheet":"Panel List genes","v1_chromosome":"3","v1_start":"1001943","v1_stop":"1006422","functional_annotation":"ATA15 protein","v1_sequence_found":"True","mapping_method":"bidirectional_exact_block_similarity","mapping_confidence":"high","v2_protein_ids":"Ma03_p01310.1","v2_gene_ids":"Ma03_g01310","query_exact_coverage":"1.0","target_exact_coverage":"0.8456221198156681","symmetric_exact_coverage":"0.916354556803995","sw_score":"1871","sw_identity":"1.0","sw_query_coverage":"1.0","sw_target_coverage":"0.8456221198156681","sw_identity_min_coverage":"0.8456221198156681","reciprocal_best":"True","mapping_note":"Smith-Waterman composite top-vs-runner-up margin=0.8456"}</t>
        </is>
      </c>
      <c r="E164" s="19" t="inlineStr">
        <is>
          <t>GSMUA_Achr3P01420_001 | Panel List genes | 3 | 1001943 | 1006422 | ATA15 protein | True | bidirectional_exact_block_similarity | high | Ma03_p01310.1 | Ma03_g01310 | 1.0 | 0.8456221198156681 | 0.916354556803995 | 1871 | 1.0 | 1.0 | 0.8456221198156681 | 0.8456221198156681 | True | Smith-Waterman composite top-vs-runner-up margin=0.8456</t>
        </is>
      </c>
    </row>
    <row r="165">
      <c r="A165" s="19" t="inlineStr">
        <is>
          <t>DS008_R00027</t>
        </is>
      </c>
      <c r="B165" s="19" t="inlineStr">
        <is>
          <t>DS008</t>
        </is>
      </c>
      <c r="C165" s="19" t="n">
        <v>27</v>
      </c>
      <c r="D165" s="19" t="inlineStr">
        <is>
          <t>{"v1_protein_id":"GSMUA_Achr3P01430_001","source_sheet":"Panel List genes","v1_chromosome":"3","v1_start":"1009710","v1_stop":"1014715","functional_annotation":"Vacuolar protein sorting-associated protein 4","v1_sequence_found":"True","mapping_method":"bidirectional_exact_block_similarity","mapping_confidence":"high","v2_protein_ids":"Ma03_p01320.1","v2_gene_ids":"Ma03_g01320","query_exact_coverage":"1.0","target_exact_coverage":"0.9491916859122402","symmetric_exact_coverage":"0.9739336492890995","sw_score":"2109","sw_identity":"1.0","sw_query_coverage":"1.0","sw_target_coverage":"1.0","sw_identity_min_coverage":"1.0","reciprocal_best":"True","mapping_note":"Smith-Waterman composite top-vs-runner-up margin=0.0389"}</t>
        </is>
      </c>
      <c r="E165" s="19" t="inlineStr">
        <is>
          <t>GSMUA_Achr3P01430_001 | Panel List genes | 3 | 1009710 | 1014715 | Vacuolar protein sorting-associated protein 4 | True | bidirectional_exact_block_similarity | high | Ma03_p01320.1 | Ma03_g01320 | 1.0 | 0.9491916859122402 | 0.9739336492890995 | 2109 | 1.0 | 1.0 | 1.0 | 1.0 | True | Smith-Waterman composite top-vs-runner-up margin=0.0389</t>
        </is>
      </c>
    </row>
    <row r="166">
      <c r="A166" s="19" t="inlineStr">
        <is>
          <t>DS008_R00028</t>
        </is>
      </c>
      <c r="B166" s="19" t="inlineStr">
        <is>
          <t>DS008</t>
        </is>
      </c>
      <c r="C166" s="19" t="n">
        <v>28</v>
      </c>
      <c r="D166" s="19" t="inlineStr">
        <is>
          <t>{"v1_protein_id":"GSMUA_Achr3P21330_001","source_sheet":"Panel List genes","v1_chromosome":"3","v1_start":"22323590","v1_stop":"22324642","functional_annotation":"VQ motif-containing family protein","v1_sequence_found":"True","mapping_method":"exact_protein_sequence","mapping_confidence":"high","v2_protein_ids":"Ma03_p22270.1","v2_gene_ids":"Ma03_g22270","query_exact_coverage":"1.0","target_exact_coverage":"1.0","symmetric_exact_coverage":"1.0","sw_score":"","sw_identity":"1.0","sw_query_coverage":"1.0","sw_target_coverage":"1.0","sw_identity_min_coverage":"1.0","reciprocal_best":"True","mapping_note":"one current gene"}</t>
        </is>
      </c>
      <c r="E166" s="19" t="inlineStr">
        <is>
          <t>GSMUA_Achr3P21330_001 | Panel List genes | 3 | 22323590 | 22324642 | VQ motif-containing family protein | True | exact_protein_sequence | high | Ma03_p22270.1 | Ma03_g22270 | 1.0 | 1.0 | 1.0 | 1.0 | 1.0 | 1.0 | 1.0 | True | one current gene</t>
        </is>
      </c>
    </row>
    <row r="167">
      <c r="A167" s="19" t="inlineStr">
        <is>
          <t>DS008_R00029</t>
        </is>
      </c>
      <c r="B167" s="19" t="inlineStr">
        <is>
          <t>DS008</t>
        </is>
      </c>
      <c r="C167" s="19" t="n">
        <v>29</v>
      </c>
      <c r="D167" s="19" t="inlineStr">
        <is>
          <t>{"v1_protein_id":"GSMUA_Achr3P21340_001","source_sheet":"Panel List genes","v1_chromosome":"3","v1_start":"22335207","v1_stop":"22341451","functional_annotation":"Apoptotic chromatin condensation inducer in the nucleus-like","v1_sequence_found":"True","mapping_method":"bidirectional_exact_block_similarity","mapping_confidence":"high","v2_protein_ids":"Ma03_p22290.1","v2_gene_ids":"Ma03_g22290","query_exact_coverage":"0.9161676646706587","target_exact_coverage":"0.918918918918919","symmetric_exact_coverage":"0.9175412293853074","sw_score":"3108","sw_identity":"0.9967159277504105","sw_query_coverage":"0.9116766467065869","sw_target_coverage":"0.9714714714714715","sw_identity_min_coverage":"0.908682634730539","reciprocal_best":"True","mapping_note":"Smith-Waterman composite top-vs-runner-up margin=0.2549"}</t>
        </is>
      </c>
      <c r="E167" s="19" t="inlineStr">
        <is>
          <t>GSMUA_Achr3P21340_001 | Panel List genes | 3 | 22335207 | 22341451 | Apoptotic chromatin condensation inducer in the nucleus-like | True | bidirectional_exact_block_similarity | high | Ma03_p22290.1 | Ma03_g22290 | 0.9161676646706587 | 0.918918918918919 | 0.9175412293853074 | 3108 | 0.9967159277504105 | 0.9116766467065869 | 0.9714714714714715 | 0.908682634730539 | True | Smith-Waterman composite top-vs-runner-up margin=0.2549</t>
        </is>
      </c>
    </row>
    <row r="168">
      <c r="A168" s="19" t="inlineStr">
        <is>
          <t>DS008_R00030</t>
        </is>
      </c>
      <c r="B168" s="19" t="inlineStr">
        <is>
          <t>DS008</t>
        </is>
      </c>
      <c r="C168" s="19" t="n">
        <v>30</v>
      </c>
      <c r="D168" s="19" t="inlineStr">
        <is>
          <t>{"v1_protein_id":"GSMUA_Achr3P21350_001","source_sheet":"Panel List genes","v1_chromosome":"3","v1_start":"22341799","v1_stop":"22342236","functional_annotation":"40S ribosomal protein S16","v1_sequence_found":"True","mapping_method":"bidirectional_exact_block_similarity","mapping_confidence":"high","v2_protein_ids":"Ma03_p22300.1","v2_gene_ids":"Ma03_g22300","query_exact_coverage":"1.0","target_exact_coverage":"0.6620689655172414","symmetric_exact_coverage":"0.7966804979253111","sw_score":"435","sw_identity":"1.0","sw_query_coverage":"1.0","sw_target_coverage":"1.0","sw_identity_min_coverage":"1.0","reciprocal_best":"True","mapping_note":"Smith-Waterman composite top-vs-runner-up margin=0.0312"}</t>
        </is>
      </c>
      <c r="E168" s="19" t="inlineStr">
        <is>
          <t>GSMUA_Achr3P21350_001 | Panel List genes | 3 | 22341799 | 22342236 | 40S ribosomal protein S16 | True | bidirectional_exact_block_similarity | high | Ma03_p22300.1 | Ma03_g22300 | 1.0 | 0.6620689655172414 | 0.7966804979253111 | 435 | 1.0 | 1.0 | 1.0 | 1.0 | True | Smith-Waterman composite top-vs-runner-up margin=0.0312</t>
        </is>
      </c>
    </row>
    <row r="169">
      <c r="A169" s="19" t="inlineStr">
        <is>
          <t>DS008_R00031</t>
        </is>
      </c>
      <c r="B169" s="19" t="inlineStr">
        <is>
          <t>DS008</t>
        </is>
      </c>
      <c r="C169" s="19" t="n">
        <v>31</v>
      </c>
      <c r="D169" s="19" t="inlineStr">
        <is>
          <t>{"v1_protein_id":"GSMUA_Achr3P21360_001","source_sheet":"Panel List genes","v1_chromosome":"3","v1_start":"22343432","v1_stop":"22350506","functional_annotation":"Expressed protein","v1_sequence_found":"True","mapping_method":"exact_protein_sequence","mapping_confidence":"high","v2_protein_ids":"Ma03_p22310.1","v2_gene_ids":"Ma03_g22310","query_exact_coverage":"1.0","target_exact_coverage":"1.0","symmetric_exact_coverage":"1.0","sw_score":"","sw_identity":"1.0","sw_query_coverage":"1.0","sw_target_coverage":"1.0","sw_identity_min_coverage":"1.0","reciprocal_best":"True","mapping_note":"one current gene"}</t>
        </is>
      </c>
      <c r="E169" s="19" t="inlineStr">
        <is>
          <t>GSMUA_Achr3P21360_001 | Panel List genes | 3 | 22343432 | 22350506 | Expressed protein | True | exact_protein_sequence | high | Ma03_p22310.1 | Ma03_g22310 | 1.0 | 1.0 | 1.0 | 1.0 | 1.0 | 1.0 | 1.0 | True | one current gene</t>
        </is>
      </c>
    </row>
    <row r="170">
      <c r="A170" s="19" t="inlineStr">
        <is>
          <t>DS008_R00032</t>
        </is>
      </c>
      <c r="B170" s="19" t="inlineStr">
        <is>
          <t>DS008</t>
        </is>
      </c>
      <c r="C170" s="19" t="n">
        <v>32</v>
      </c>
      <c r="D170" s="19" t="inlineStr">
        <is>
          <t>{"v1_protein_id":"GSMUA_Achr3P21370_001","source_sheet":"Panel List genes","v1_chromosome":"3","v1_start":"22355860","v1_stop":"22357053","functional_annotation":"Anaphase-promoting complex subunit cdc20","v1_sequence_found":"True","mapping_method":"bidirectional_exact_block_similarity","mapping_confidence":"high","v2_protein_ids":"Ma03_p22320.1","v2_gene_ids":"Ma03_g22320","query_exact_coverage":"1.0","target_exact_coverage":"0.9520383693045563","symmetric_exact_coverage":"0.9754299754299754","sw_score":"2119","sw_identity":"1.0","sw_query_coverage":"1.0","sw_target_coverage":"0.9520383693045563","sw_identity_min_coverage":"0.9520383693045563","reciprocal_best":"True","mapping_note":"Smith-Waterman composite top-vs-runner-up margin=0.2778"}</t>
        </is>
      </c>
      <c r="E170" s="19" t="inlineStr">
        <is>
          <t>GSMUA_Achr3P21370_001 | Panel List genes | 3 | 22355860 | 22357053 | Anaphase-promoting complex subunit cdc20 | True | bidirectional_exact_block_similarity | high | Ma03_p22320.1 | Ma03_g22320 | 1.0 | 0.9520383693045563 | 0.9754299754299754 | 2119 | 1.0 | 1.0 | 0.9520383693045563 | 0.9520383693045563 | True | Smith-Waterman composite top-vs-runner-up margin=0.2778</t>
        </is>
      </c>
    </row>
    <row r="171">
      <c r="A171" s="19" t="inlineStr">
        <is>
          <t>DS008_R00033</t>
        </is>
      </c>
      <c r="B171" s="19" t="inlineStr">
        <is>
          <t>DS008</t>
        </is>
      </c>
      <c r="C171" s="19" t="n">
        <v>33</v>
      </c>
      <c r="D171" s="19" t="inlineStr">
        <is>
          <t>{"v1_protein_id":"GSMUA_Achr3P21380_001","source_sheet":"Panel List genes","v1_chromosome":"3","v1_start":"22372199","v1_stop":"22379759","functional_annotation":"Leucine-rich repeat receptor-like protein kinase","v1_sequence_found":"True","mapping_method":"bidirectional_exact_block_similarity","mapping_confidence":"high","v2_protein_ids":"Ma03_p22340.1","v2_gene_ids":"Ma03_g22340","query_exact_coverage":"0.954954954954955","target_exact_coverage":"0.9103053435114504","symmetric_exact_coverage":"0.93209574987787","sw_score":"4763","sw_identity":"0.9989517819706499","sw_query_coverage":"0.965965965965966","sw_target_coverage":"0.9990458015267175","sw_identity_min_coverage":"0.9649534230247019","reciprocal_best":"True","mapping_note":"Smith-Waterman composite top-vs-runner-up margin=0.1623"}</t>
        </is>
      </c>
      <c r="E171" s="19" t="inlineStr">
        <is>
          <t>GSMUA_Achr3P21380_001 | Panel List genes | 3 | 22372199 | 22379759 | Leucine-rich repeat receptor-like protein kinase | True | bidirectional_exact_block_similarity | high | Ma03_p22340.1 | Ma03_g22340 | 0.954954954954955 | 0.9103053435114504 | 0.93209574987787 | 4763 | 0.9989517819706499 | 0.965965965965966 | 0.9990458015267175 | 0.9649534230247019 | True | Smith-Waterman composite top-vs-runner-up margin=0.1623</t>
        </is>
      </c>
    </row>
    <row r="172">
      <c r="A172" s="19" t="inlineStr">
        <is>
          <t>DS008_R00034</t>
        </is>
      </c>
      <c r="B172" s="19" t="inlineStr">
        <is>
          <t>DS008</t>
        </is>
      </c>
      <c r="C172" s="19" t="n">
        <v>34</v>
      </c>
      <c r="D172" s="19" t="inlineStr">
        <is>
          <t>{"v1_protein_id":"GSMUA_Achr3P21400_001","source_sheet":"Panel List genes","v1_chromosome":"3","v1_start":"22388789","v1_stop":"22390192","functional_annotation":"15-cis-phytoene desaturase","v1_sequence_found":"True","mapping_method":"exact_protein_sequence","mapping_confidence":"high","v2_protein_ids":"Ma03_p22360.1","v2_gene_ids":"Ma03_g22360","query_exact_coverage":"1.0","target_exact_coverage":"1.0","symmetric_exact_coverage":"1.0","sw_score":"","sw_identity":"1.0","sw_query_coverage":"1.0","sw_target_coverage":"1.0","sw_identity_min_coverage":"1.0","reciprocal_best":"True","mapping_note":"one current gene"}</t>
        </is>
      </c>
      <c r="E172" s="19" t="inlineStr">
        <is>
          <t>GSMUA_Achr3P21400_001 | Panel List genes | 3 | 22388789 | 22390192 | 15-cis-phytoene desaturase | True | exact_protein_sequence | high | Ma03_p22360.1 | Ma03_g22360 | 1.0 | 1.0 | 1.0 | 1.0 | 1.0 | 1.0 | 1.0 | True | one current gene</t>
        </is>
      </c>
    </row>
    <row r="173">
      <c r="A173" s="19" t="inlineStr">
        <is>
          <t>DS008_R00035</t>
        </is>
      </c>
      <c r="B173" s="19" t="inlineStr">
        <is>
          <t>DS008</t>
        </is>
      </c>
      <c r="C173" s="19" t="n">
        <v>35</v>
      </c>
      <c r="D173" s="19" t="inlineStr">
        <is>
          <t>{"v1_protein_id":"GSMUA_Achr3P21410_001","source_sheet":"Panel List genes","v1_chromosome":"3","v1_start":"22398070","v1_stop":"22400013","functional_annotation":"Laccase-21","v1_sequence_found":"True","mapping_method":"bidirectional_exact_block_similarity","mapping_confidence":"high","v2_protein_ids":"Ma03_p22370.1","v2_gene_ids":"Ma03_g22370","query_exact_coverage":"0.9978947368421053","target_exact_coverage":"0.8404255319148937","symmetric_exact_coverage":"0.9124157844080847","sw_score":"2533","sw_identity":"1.0","sw_query_coverage":"1.0","sw_target_coverage":"0.9219858156028369","sw_identity_min_coverage":"0.9219858156028369","reciprocal_best":"True","mapping_note":"Smith-Waterman composite top-vs-runner-up margin=0.9220"}</t>
        </is>
      </c>
      <c r="E173" s="19" t="inlineStr">
        <is>
          <t>GSMUA_Achr3P21410_001 | Panel List genes | 3 | 22398070 | 22400013 | Laccase-21 | True | bidirectional_exact_block_similarity | high | Ma03_p22370.1 | Ma03_g22370 | 0.9978947368421053 | 0.8404255319148937 | 0.9124157844080847 | 2533 | 1.0 | 1.0 | 0.9219858156028369 | 0.9219858156028369 | True | Smith-Waterman composite top-vs-runner-up margin=0.9220</t>
        </is>
      </c>
    </row>
    <row r="174">
      <c r="A174" s="19" t="inlineStr">
        <is>
          <t>DS008_R00036</t>
        </is>
      </c>
      <c r="B174" s="19" t="inlineStr">
        <is>
          <t>DS008</t>
        </is>
      </c>
      <c r="C174" s="19" t="n">
        <v>36</v>
      </c>
      <c r="D174" s="19" t="inlineStr">
        <is>
          <t>{"v1_protein_id":"GSMUA_Achr3P22850_001","source_sheet":"Panel List genes","v1_chromosome":"3","v1_start":"23709726","v1_stop":"23712787","functional_annotation":"GABA transporter 1-like ","v1_sequence_found":"True","mapping_method":"bidirectional_exact_block_similarity","mapping_confidence":"low","v2_protein_ids":"Ma02_p03060.1","v2_gene_ids":"Ma02_g03060","query_exact_coverage":"0.6541850220264317","target_exact_coverage":"0.6387096774193548","symmetric_exact_coverage":"0.6463547334058759","sw_score":"1494","sw_identity":"0.8034682080924855","sw_query_coverage":"0.762114537444934","sw_target_coverage":"0.7440860215053764","sw_identity_min_coverage":"0.5978494623655914","reciprocal_best":"False","mapping_note":"Smith-Waterman composite top-vs-runner-up margin=0.0271"}</t>
        </is>
      </c>
      <c r="E174" s="19" t="inlineStr">
        <is>
          <t>GSMUA_Achr3P22850_001 | Panel List genes | 3 | 23709726 | 23712787 | GABA transporter 1-like  | True | bidirectional_exact_block_similarity | low | Ma02_p03060.1 | Ma02_g03060 | 0.6541850220264317 | 0.6387096774193548 | 0.6463547334058759 | 1494 | 0.8034682080924855 | 0.762114537444934 | 0.7440860215053764 | 0.5978494623655914 | False | Smith-Waterman composite top-vs-runner-up margin=0.0271</t>
        </is>
      </c>
    </row>
    <row r="175">
      <c r="A175" s="19" t="inlineStr">
        <is>
          <t>DS008_R00037</t>
        </is>
      </c>
      <c r="B175" s="19" t="inlineStr">
        <is>
          <t>DS008</t>
        </is>
      </c>
      <c r="C175" s="19" t="n">
        <v>37</v>
      </c>
      <c r="D175" s="19" t="inlineStr">
        <is>
          <t>{"v1_protein_id":"GSMUA_Achr3P22860_001","source_sheet":"Panel List genes","v1_chromosome":"3","v1_start":"23713549","v1_stop":"23722602","functional_annotation":"Putative 3-deoxy-D-manno-octulosonic-acid transferase~ waaA","v1_sequence_found":"True","mapping_method":"bidirectional_exact_block_similarity","mapping_confidence":"high","v2_protein_ids":"Ma03_p24030.1","v2_gene_ids":"Ma03_g24030","query_exact_coverage":"1.0","target_exact_coverage":"0.9823788546255506","symmetric_exact_coverage":"0.9911111111111112","sw_score":"2292","sw_identity":"1.0","sw_query_coverage":"1.0","sw_target_coverage":"0.9823788546255506","sw_identity_min_coverage":"0.9823788546255506","reciprocal_best":"True","mapping_note":"Smith-Waterman composite top-vs-runner-up margin=0.9824"}</t>
        </is>
      </c>
      <c r="E175" s="19" t="inlineStr">
        <is>
          <t>GSMUA_Achr3P22860_001 | Panel List genes | 3 | 23713549 | 23722602 | Putative 3-deoxy-D-manno-octulosonic-acid transferase~ waaA | True | bidirectional_exact_block_similarity | high | Ma03_p24030.1 | Ma03_g24030 | 1.0 | 0.9823788546255506 | 0.9911111111111112 | 2292 | 1.0 | 1.0 | 0.9823788546255506 | 0.9823788546255506 | True | Smith-Waterman composite top-vs-runner-up margin=0.9824</t>
        </is>
      </c>
    </row>
    <row r="176">
      <c r="A176" s="19" t="inlineStr">
        <is>
          <t>DS008_R00038</t>
        </is>
      </c>
      <c r="B176" s="19" t="inlineStr">
        <is>
          <t>DS008</t>
        </is>
      </c>
      <c r="C176" s="19" t="n">
        <v>38</v>
      </c>
      <c r="D176" s="19" t="inlineStr">
        <is>
          <t>{"v1_protein_id":"GSMUA_Achr3P22870_001","source_sheet":"Panel List genes","v1_chromosome":"3","v1_start":"23726805","v1_stop":"23729924","functional_annotation":"Putative expressed protein~ ARK1~ complete","v1_sequence_found":"True","mapping_method":"bidirectional_exact_block_similarity","mapping_confidence":"high","v2_protein_ids":"Ma03_p24040.1","v2_gene_ids":"Ma03_g24040","query_exact_coverage":"1.0","target_exact_coverage":"0.9400479616306955","symmetric_exact_coverage":"0.969097651421508","sw_score":"3929","sw_identity":"1.0","sw_query_coverage":"1.0","sw_target_coverage":"1.0","sw_identity_min_coverage":"1.0","reciprocal_best":"True","mapping_note":"Smith-Waterman composite top-vs-runner-up margin=0.1936"}</t>
        </is>
      </c>
      <c r="E176" s="19" t="inlineStr">
        <is>
          <t>GSMUA_Achr3P22870_001 | Panel List genes | 3 | 23726805 | 23729924 | Putative expressed protein~ ARK1~ complete | True | bidirectional_exact_block_similarity | high | Ma03_p24040.1 | Ma03_g24040 | 1.0 | 0.9400479616306955 | 0.969097651421508 | 3929 | 1.0 | 1.0 | 1.0 | 1.0 | True | Smith-Waterman composite top-vs-runner-up margin=0.1936</t>
        </is>
      </c>
    </row>
    <row r="177">
      <c r="A177" s="19" t="inlineStr">
        <is>
          <t>DS008_R00039</t>
        </is>
      </c>
      <c r="B177" s="19" t="inlineStr">
        <is>
          <t>DS008</t>
        </is>
      </c>
      <c r="C177" s="19" t="n">
        <v>39</v>
      </c>
      <c r="D177" s="19" t="inlineStr">
        <is>
          <t>{"v1_protein_id":"GSMUA_Achr3P22880_001","source_sheet":"Panel List genes","v1_chromosome":"3","v1_start":"23732085","v1_stop":"23741933","functional_annotation":"F-box/LRR-repeat protein","v1_sequence_found":"True","mapping_method":"bidirectional_exact_block_similarity","mapping_confidence":"high","v2_protein_ids":"Ma03_p24050.1","v2_gene_ids":"Ma03_g24050","query_exact_coverage":"0.9296875","target_exact_coverage":"0.9834710743801653","symmetric_exact_coverage":"0.9558232931726908","sw_score":"3013","sw_identity":"0.9834710743801653","sw_query_coverage":"1.0","sw_target_coverage":"1.0","sw_identity_min_coverage":"0.9834710743801653","reciprocal_best":"True","mapping_note":"Smith-Waterman composite top-vs-runner-up margin=0.9835"}</t>
        </is>
      </c>
      <c r="E177" s="19" t="inlineStr">
        <is>
          <t>GSMUA_Achr3P22880_001 | Panel List genes | 3 | 23732085 | 23741933 | F-box/LRR-repeat protein | True | bidirectional_exact_block_similarity | high | Ma03_p24050.1 | Ma03_g24050 | 0.9296875 | 0.9834710743801653 | 0.9558232931726908 | 3013 | 0.9834710743801653 | 1.0 | 1.0 | 0.9834710743801653 | True | Smith-Waterman composite top-vs-runner-up margin=0.9835</t>
        </is>
      </c>
    </row>
    <row r="178">
      <c r="A178" s="19" t="inlineStr">
        <is>
          <t>DS008_R00040</t>
        </is>
      </c>
      <c r="B178" s="19" t="inlineStr">
        <is>
          <t>DS008</t>
        </is>
      </c>
      <c r="C178" s="19" t="n">
        <v>40</v>
      </c>
      <c r="D178" s="19" t="inlineStr">
        <is>
          <t>{"v1_protein_id":"GSMUA_Achr3P22890_001","source_sheet":"Panel List genes","v1_chromosome":"3","v1_start":"23746642","v1_stop":"23747649","functional_annotation":"S-adenosylmethionine decarboxylase proenzyme 1~ SAMDC1","v1_sequence_found":"True","mapping_method":"exact_protein_sequence","mapping_confidence":"high","v2_protein_ids":"Ma03_p24060.1","v2_gene_ids":"Ma03_g24060","query_exact_coverage":"1.0","target_exact_coverage":"1.0","symmetric_exact_coverage":"1.0","sw_score":"","sw_identity":"1.0","sw_query_coverage":"1.0","sw_target_coverage":"1.0","sw_identity_min_coverage":"1.0","reciprocal_best":"True","mapping_note":"one current gene"}</t>
        </is>
      </c>
      <c r="E178" s="19" t="inlineStr">
        <is>
          <t>GSMUA_Achr3P22890_001 | Panel List genes | 3 | 23746642 | 23747649 | S-adenosylmethionine decarboxylase proenzyme 1~ SAMDC1 | True | exact_protein_sequence | high | Ma03_p24060.1 | Ma03_g24060 | 1.0 | 1.0 | 1.0 | 1.0 | 1.0 | 1.0 | 1.0 | True | one current gene</t>
        </is>
      </c>
    </row>
    <row r="179">
      <c r="A179" s="19" t="inlineStr">
        <is>
          <t>DS008_R00041</t>
        </is>
      </c>
      <c r="B179" s="19" t="inlineStr">
        <is>
          <t>DS008</t>
        </is>
      </c>
      <c r="C179" s="19" t="n">
        <v>41</v>
      </c>
      <c r="D179" s="19" t="inlineStr">
        <is>
          <t>{"v1_protein_id":"GSMUA_Achr3P22900_001","source_sheet":"Panel List genes","v1_chromosome":"3","v1_start":"23748318","v1_stop":"23754555","functional_annotation":"Macrophage erythroblast attacher~ MAEA","v1_sequence_found":"True","mapping_method":"bidirectional_exact_block_similarity","mapping_confidence":"low","v2_protein_ids":"Ma03_p24070.1","v2_gene_ids":"Ma03_g24070","query_exact_coverage":"1.0","target_exact_coverage":"0.9881796690307328","symmetric_exact_coverage":"0.9940546967895363","sw_score":"2133","sw_identity":"1.0","sw_query_coverage":"1.0","sw_target_coverage":"0.9952718676122931","sw_identity_min_coverage":"0.9952718676122931","reciprocal_best":"True","mapping_note":"Smith-Waterman composite top-vs-runner-up margin=0.0000"}</t>
        </is>
      </c>
      <c r="E179" s="19" t="inlineStr">
        <is>
          <t>GSMUA_Achr3P22900_001 | Panel List genes | 3 | 23748318 | 23754555 | Macrophage erythroblast attacher~ MAEA | True | bidirectional_exact_block_similarity | low | Ma03_p24070.1 | Ma03_g24070 | 1.0 | 0.9881796690307328 | 0.9940546967895363 | 2133 | 1.0 | 1.0 | 0.9952718676122931 | 0.9952718676122931 | True | Smith-Waterman composite top-vs-runner-up margin=0.0000</t>
        </is>
      </c>
    </row>
    <row r="180">
      <c r="A180" s="19" t="inlineStr">
        <is>
          <t>DS008_R00042</t>
        </is>
      </c>
      <c r="B180" s="19" t="inlineStr">
        <is>
          <t>DS008</t>
        </is>
      </c>
      <c r="C180" s="19" t="n">
        <v>42</v>
      </c>
      <c r="D180" s="19" t="inlineStr">
        <is>
          <t>{"v1_protein_id":"GSMUA_Achr3P22910_001","source_sheet":"Panel List genes","v1_chromosome":"3","v1_start":"23761542","v1_stop":"23761736","functional_annotation":"Histidine kinase 1~ AHK1","v1_sequence_found":"True","mapping_method":"exact_protein_sequence","mapping_confidence":"high","v2_protein_ids":"Ma03_p24080.1","v2_gene_ids":"Ma03_g24080","query_exact_coverage":"1.0","target_exact_coverage":"1.0","symmetric_exact_coverage":"1.0","sw_score":"","sw_identity":"1.0","sw_query_coverage":"1.0","sw_target_coverage":"1.0","sw_identity_min_coverage":"1.0","reciprocal_best":"True","mapping_note":"one current gene"}</t>
        </is>
      </c>
      <c r="E180" s="19" t="inlineStr">
        <is>
          <t>GSMUA_Achr3P22910_001 | Panel List genes | 3 | 23761542 | 23761736 | Histidine kinase 1~ AHK1 | True | exact_protein_sequence | high | Ma03_p24080.1 | Ma03_g24080 | 1.0 | 1.0 | 1.0 | 1.0 | 1.0 | 1.0 | 1.0 | True | one current gene</t>
        </is>
      </c>
    </row>
    <row r="181">
      <c r="A181" s="19" t="inlineStr">
        <is>
          <t>DS008_R00043</t>
        </is>
      </c>
      <c r="B181" s="19" t="inlineStr">
        <is>
          <t>DS008</t>
        </is>
      </c>
      <c r="C181" s="19" t="n">
        <v>43</v>
      </c>
      <c r="D181" s="19" t="inlineStr">
        <is>
          <t>{"v1_protein_id":"GSMUA_Achr3P22920_001","source_sheet":"Panel List genes","v1_chromosome":"3","v1_start":"23765387","v1_stop":"23769402","functional_annotation":"Putative Histidine kinase CKI1","v1_sequence_found":"True","mapping_method":"bidirectional_exact_block_similarity","mapping_confidence":"high","v2_protein_ids":"Ma03_p24090.1","v2_gene_ids":"Ma03_g24090","query_exact_coverage":"0.9895833333333334","target_exact_coverage":"0.8970727101038716","symmetric_exact_coverage":"0.9410599306587419","sw_score":"4805","sw_identity":"0.9978925184404637","sw_query_coverage":"0.9885416666666667","sw_target_coverage":"0.9320113314447592","sw_identity_min_coverage":"0.9300471347504605","reciprocal_best":"True","mapping_note":"Smith-Waterman composite top-vs-runner-up margin=0.9300"}</t>
        </is>
      </c>
      <c r="E181" s="19" t="inlineStr">
        <is>
          <t>GSMUA_Achr3P22920_001 | Panel List genes | 3 | 23765387 | 23769402 | Putative Histidine kinase CKI1 | True | bidirectional_exact_block_similarity | high | Ma03_p24090.1 | Ma03_g24090 | 0.9895833333333334 | 0.8970727101038716 | 0.9410599306587419 | 4805 | 0.9978925184404637 | 0.9885416666666667 | 0.9320113314447592 | 0.9300471347504605 | True | Smith-Waterman composite top-vs-runner-up margin=0.9300</t>
        </is>
      </c>
    </row>
    <row r="182">
      <c r="A182" s="19" t="inlineStr">
        <is>
          <t>DS008_R00044</t>
        </is>
      </c>
      <c r="B182" s="19" t="inlineStr">
        <is>
          <t>DS008</t>
        </is>
      </c>
      <c r="C182" s="19" t="n">
        <v>44</v>
      </c>
      <c r="D182" s="19" t="inlineStr">
        <is>
          <t>{"v1_protein_id":"GSMUA_Achr3P22930_001","source_sheet":"Panel List genes","v1_chromosome":"3","v1_start":"23772808","v1_stop":"23772951","functional_annotation":"Hypothetical protein","v1_sequence_found":"True","mapping_method":"exact_protein_sequence","mapping_confidence":"high","v2_protein_ids":"Ma03_p24100.1","v2_gene_ids":"Ma03_g24100","query_exact_coverage":"1.0","target_exact_coverage":"1.0","symmetric_exact_coverage":"1.0","sw_score":"","sw_identity":"1.0","sw_query_coverage":"1.0","sw_target_coverage":"1.0","sw_identity_min_coverage":"1.0","reciprocal_best":"True","mapping_note":"one current gene"}</t>
        </is>
      </c>
      <c r="E182" s="19" t="inlineStr">
        <is>
          <t>GSMUA_Achr3P22930_001 | Panel List genes | 3 | 23772808 | 23772951 | Hypothetical protein | True | exact_protein_sequence | high | Ma03_p24100.1 | Ma03_g24100 | 1.0 | 1.0 | 1.0 | 1.0 | 1.0 | 1.0 | 1.0 | True | one current gene</t>
        </is>
      </c>
    </row>
    <row r="183">
      <c r="A183" s="19" t="inlineStr">
        <is>
          <t>DS008_R00045</t>
        </is>
      </c>
      <c r="B183" s="19" t="inlineStr">
        <is>
          <t>DS008</t>
        </is>
      </c>
      <c r="C183" s="19" t="n">
        <v>45</v>
      </c>
      <c r="D183" s="19" t="inlineStr">
        <is>
          <t>{"v1_protein_id":"GSMUA_Achr3P22940_001","source_sheet":"Panel List genes","v1_chromosome":"3","v1_start":"23775427","v1_stop":"23779780","functional_annotation":"Probable NADH dehydrogenase","v1_sequence_found":"True","mapping_method":"exact_protein_sequence","mapping_confidence":"high","v2_protein_ids":"Ma03_p24110.1","v2_gene_ids":"Ma03_g24110","query_exact_coverage":"1.0","target_exact_coverage":"1.0","symmetric_exact_coverage":"1.0","sw_score":"","sw_identity":"1.0","sw_query_coverage":"1.0","sw_target_coverage":"1.0","sw_identity_min_coverage":"1.0","reciprocal_best":"True","mapping_note":"one current gene"}</t>
        </is>
      </c>
      <c r="E183" s="19" t="inlineStr">
        <is>
          <t>GSMUA_Achr3P22940_001 | Panel List genes | 3 | 23775427 | 23779780 | Probable NADH dehydrogenase | True | exact_protein_sequence | high | Ma03_p24110.1 | Ma03_g24110 | 1.0 | 1.0 | 1.0 | 1.0 | 1.0 | 1.0 | 1.0 | True | one current gene</t>
        </is>
      </c>
    </row>
    <row r="184">
      <c r="A184" s="19" t="inlineStr">
        <is>
          <t>DS008_R00046</t>
        </is>
      </c>
      <c r="B184" s="19" t="inlineStr">
        <is>
          <t>DS008</t>
        </is>
      </c>
      <c r="C184" s="19" t="n">
        <v>46</v>
      </c>
      <c r="D184" s="19" t="inlineStr">
        <is>
          <t>{"v1_protein_id":"GSMUA_Achr3P22950_001","source_sheet":"Panel List genes","v1_chromosome":"3","v1_start":"23780168","v1_stop":"23785427","functional_annotation":"Dynein light chain LC6","v1_sequence_found":"True","mapping_method":"exact_protein_sequence","mapping_confidence":"high","v2_protein_ids":"Ma03_p24120.1","v2_gene_ids":"Ma03_g24120","query_exact_coverage":"1.0","target_exact_coverage":"1.0","symmetric_exact_coverage":"1.0","sw_score":"","sw_identity":"1.0","sw_query_coverage":"1.0","sw_target_coverage":"1.0","sw_identity_min_coverage":"1.0","reciprocal_best":"True","mapping_note":"one current gene"}</t>
        </is>
      </c>
      <c r="E184" s="19" t="inlineStr">
        <is>
          <t>GSMUA_Achr3P22950_001 | Panel List genes | 3 | 23780168 | 23785427 | Dynein light chain LC6 | True | exact_protein_sequence | high | Ma03_p24120.1 | Ma03_g24120 | 1.0 | 1.0 | 1.0 | 1.0 | 1.0 | 1.0 | 1.0 | True | one current gene</t>
        </is>
      </c>
    </row>
    <row r="185">
      <c r="A185" s="19" t="inlineStr">
        <is>
          <t>DS008_R00047</t>
        </is>
      </c>
      <c r="B185" s="19" t="inlineStr">
        <is>
          <t>DS008</t>
        </is>
      </c>
      <c r="C185" s="19" t="n">
        <v>47</v>
      </c>
      <c r="D185" s="19" t="inlineStr">
        <is>
          <t>{"v1_protein_id":"GSMUA_Achr3P22960_001","source_sheet":"Panel List genes","v1_chromosome":"3","v1_start":"23787206","v1_stop":"23788837","functional_annotation":"Expressed protein","v1_sequence_found":"True","mapping_method":"bidirectional_exact_block_similarity","mapping_confidence":"high","v2_protein_ids":"Ma03_p24130.1","v2_gene_ids":"Ma03_g24130","query_exact_coverage":"1.0","target_exact_coverage":"0.6869244935543278","symmetric_exact_coverage":"0.8144104803493449","sw_score":"1693","sw_identity":"1.0","sw_query_coverage":"1.0","sw_target_coverage":"1.0","sw_identity_min_coverage":"1.0","reciprocal_best":"True","mapping_note":"Smith-Waterman composite top-vs-runner-up margin=1.0000"}</t>
        </is>
      </c>
      <c r="E185" s="19" t="inlineStr">
        <is>
          <t>GSMUA_Achr3P22960_001 | Panel List genes | 3 | 23787206 | 23788837 | Expressed protein | True | bidirectional_exact_block_similarity | high | Ma03_p24130.1 | Ma03_g24130 | 1.0 | 0.6869244935543278 | 0.8144104803493449 | 1693 | 1.0 | 1.0 | 1.0 | 1.0 | True | Smith-Waterman composite top-vs-runner-up margin=1.0000</t>
        </is>
      </c>
    </row>
    <row r="186">
      <c r="A186" s="19" t="inlineStr">
        <is>
          <t>DS008_R00048</t>
        </is>
      </c>
      <c r="B186" s="19" t="inlineStr">
        <is>
          <t>DS008</t>
        </is>
      </c>
      <c r="C186" s="19" t="n">
        <v>48</v>
      </c>
      <c r="D186" s="19" t="inlineStr">
        <is>
          <t>{"v1_protein_id":"GSMUA_Achr3P22970_001","source_sheet":"Panel List genes","v1_chromosome":"3","v1_start":"23790284","v1_stop":"23793476","functional_annotation":"Predicted protein","v1_sequence_found":"True","mapping_method":"bidirectional_exact_block_similarity","mapping_confidence":"low","v2_protein_ids":"Ma03_p24140.1","v2_gene_ids":"Ma03_g24140","query_exact_coverage":"1.0","target_exact_coverage":"0.9288256227758007","symmetric_exact_coverage":"0.9630996309963099","sw_score":"1321","sw_identity":"1.0","sw_query_coverage":"1.0","sw_target_coverage":"1.0","sw_identity_min_coverage":"1.0","reciprocal_best":"True","mapping_note":"Smith-Waterman composite top-vs-runner-up margin=0.0000"}</t>
        </is>
      </c>
      <c r="E186" s="19" t="inlineStr">
        <is>
          <t>GSMUA_Achr3P22970_001 | Panel List genes | 3 | 23790284 | 23793476 | Predicted protein | True | bidirectional_exact_block_similarity | low | Ma03_p24140.1 | Ma03_g24140 | 1.0 | 0.9288256227758007 | 0.9630996309963099 | 1321 | 1.0 | 1.0 | 1.0 | 1.0 | True | Smith-Waterman composite top-vs-runner-up margin=0.0000</t>
        </is>
      </c>
    </row>
    <row r="187">
      <c r="A187" s="19" t="inlineStr">
        <is>
          <t>DS008_R00049</t>
        </is>
      </c>
      <c r="B187" s="19" t="inlineStr">
        <is>
          <t>DS008</t>
        </is>
      </c>
      <c r="C187" s="19" t="n">
        <v>49</v>
      </c>
      <c r="D187" s="19" t="inlineStr">
        <is>
          <t>{"v1_protein_id":"GSMUA_Achr4P07150_001","source_sheet":"Panel List genes","v1_chromosome":"4","v1_start":"5304739","v1_stop":"5333399","functional_annotation":"myosin, putative, expressed~ myoJ","v1_sequence_found":"True","mapping_method":"bidirectional_exact_block_similarity","mapping_confidence":"low","v2_protein_ids":"Ma04_p07130.1","v2_gene_ids":"Ma04_g07130","query_exact_coverage":"0.7645885286783043","target_exact_coverage":"0.9986970684039088","symmetric_exact_coverage":"0.8661016949152542","sw_score":"7638","sw_identity":"0.9993438320209974","sw_query_coverage":"0.8239401496259352","sw_target_coverage":"0.9928338762214983","sw_identity_min_coverage":"0.8233995064831361","reciprocal_best":"False","mapping_note":"Smith-Waterman composite top-vs-runner-up margin=0.0589"}</t>
        </is>
      </c>
      <c r="E187" s="19" t="inlineStr">
        <is>
          <t>GSMUA_Achr4P07150_001 | Panel List genes | 4 | 5304739 | 5333399 | myosin, putative, expressed~ myoJ | True | bidirectional_exact_block_similarity | low | Ma04_p07130.1 | Ma04_g07130 | 0.7645885286783043 | 0.9986970684039088 | 0.8661016949152542 | 7638 | 0.9993438320209974 | 0.8239401496259352 | 0.9928338762214983 | 0.8233995064831361 | False | Smith-Waterman composite top-vs-runner-up margin=0.0589</t>
        </is>
      </c>
    </row>
    <row r="188">
      <c r="A188" s="19" t="inlineStr">
        <is>
          <t>DS008_R00050</t>
        </is>
      </c>
      <c r="B188" s="19" t="inlineStr">
        <is>
          <t>DS008</t>
        </is>
      </c>
      <c r="C188" s="19" t="n">
        <v>50</v>
      </c>
      <c r="D188" s="19" t="inlineStr">
        <is>
          <t>{"v1_protein_id":"GSMUA_Achr4P07160_001","source_sheet":"Panel List genes","v1_chromosome":"4","v1_start":"5335156","v1_stop":"5339094","functional_annotation":"Methyltransferase-like protein 2","v1_sequence_found":"True","mapping_method":"bidirectional_exact_block_similarity","mapping_confidence":"low","v2_protein_ids":"Ma04_p07140.1","v2_gene_ids":"Ma04_g07140","query_exact_coverage":"0.9856459330143541","target_exact_coverage":"0.9809523809523809","symmetric_exact_coverage":"0.9832935560859188","sw_score":"2150","sw_identity":"1.0","sw_query_coverage":"1.0","sw_target_coverage":"1.0","sw_identity_min_coverage":"1.0","reciprocal_best":"True","mapping_note":"Smith-Waterman composite top-vs-runner-up margin=0.0000"}</t>
        </is>
      </c>
      <c r="E188" s="19" t="inlineStr">
        <is>
          <t>GSMUA_Achr4P07160_001 | Panel List genes | 4 | 5335156 | 5339094 | Methyltransferase-like protein 2 | True | bidirectional_exact_block_similarity | low | Ma04_p07140.1 | Ma04_g07140 | 0.9856459330143541 | 0.9809523809523809 | 0.9832935560859188 | 2150 | 1.0 | 1.0 | 1.0 | 1.0 | True | Smith-Waterman composite top-vs-runner-up margin=0.0000</t>
        </is>
      </c>
    </row>
    <row r="189">
      <c r="A189" s="19" t="inlineStr">
        <is>
          <t>DS008_R00051</t>
        </is>
      </c>
      <c r="B189" s="19" t="inlineStr">
        <is>
          <t>DS008</t>
        </is>
      </c>
      <c r="C189" s="19" t="n">
        <v>51</v>
      </c>
      <c r="D189" s="19" t="inlineStr">
        <is>
          <t>{"v1_protein_id":"GSMUA_Achr4P07170_001","source_sheet":"Panel List genes","v1_chromosome":"4","v1_start":"5343205","v1_stop":"5343994","functional_annotation":"Homeodomain leucine zipper protein class 1~ HOX14","v1_sequence_found":"True","mapping_method":"exact_protein_sequence","mapping_confidence":"high","v2_protein_ids":"Ma04_p07150.1","v2_gene_ids":"Ma04_g07150","query_exact_coverage":"1.0","target_exact_coverage":"1.0","symmetric_exact_coverage":"1.0","sw_score":"","sw_identity":"1.0","sw_query_coverage":"1.0","sw_target_coverage":"1.0","sw_identity_min_coverage":"1.0","reciprocal_best":"True","mapping_note":"one current gene"}</t>
        </is>
      </c>
      <c r="E189" s="19" t="inlineStr">
        <is>
          <t>GSMUA_Achr4P07170_001 | Panel List genes | 4 | 5343205 | 5343994 | Homeodomain leucine zipper protein class 1~ HOX14 | True | exact_protein_sequence | high | Ma04_p07150.1 | Ma04_g07150 | 1.0 | 1.0 | 1.0 | 1.0 | 1.0 | 1.0 | 1.0 | True | one current gene</t>
        </is>
      </c>
    </row>
    <row r="190">
      <c r="A190" s="19" t="inlineStr">
        <is>
          <t>DS008_R00052</t>
        </is>
      </c>
      <c r="B190" s="19" t="inlineStr">
        <is>
          <t>DS008</t>
        </is>
      </c>
      <c r="C190" s="19" t="n">
        <v>52</v>
      </c>
      <c r="D190" s="19" t="inlineStr">
        <is>
          <t>{"v1_protein_id":"GSMUA_Achr4P07180_001","source_sheet":"Panel List genes","v1_chromosome":"4","v1_start":"5344090","v1_stop":"5352872","functional_annotation":"Ethylene-responsive element-binding protein","v1_sequence_found":"True","mapping_method":"bidirectional_exact_block_similarity","mapping_confidence":"high","v2_protein_ids":"Ma04_p07160.1","v2_gene_ids":"Ma04_g07160","query_exact_coverage":"0.9391304347826087","target_exact_coverage":"0.8780487804878049","symmetric_exact_coverage":"0.907563025210084","sw_score":"1160","sw_identity":"0.9861111111111112","sw_query_coverage":"0.9391304347826087","sw_target_coverage":"0.8780487804878049","sw_identity_min_coverage":"0.8658536585365854","reciprocal_best":"True","mapping_note":"Smith-Waterman composite top-vs-runner-up margin=0.1180"}</t>
        </is>
      </c>
      <c r="E190" s="19" t="inlineStr">
        <is>
          <t>GSMUA_Achr4P07180_001 | Panel List genes | 4 | 5344090 | 5352872 | Ethylene-responsive element-binding protein | True | bidirectional_exact_block_similarity | high | Ma04_p07160.1 | Ma04_g07160 | 0.9391304347826087 | 0.8780487804878049 | 0.907563025210084 | 1160 | 0.9861111111111112 | 0.9391304347826087 | 0.8780487804878049 | 0.8658536585365854 | True | Smith-Waterman composite top-vs-runner-up margin=0.1180</t>
        </is>
      </c>
    </row>
    <row r="191">
      <c r="A191" s="19" t="inlineStr">
        <is>
          <t>DS008_R00053</t>
        </is>
      </c>
      <c r="B191" s="19" t="inlineStr">
        <is>
          <t>DS008</t>
        </is>
      </c>
      <c r="C191" s="19" t="n">
        <v>53</v>
      </c>
      <c r="D191" s="19" t="inlineStr">
        <is>
          <t>{"v1_protein_id":"GSMUA_Achr4P07190_001","source_sheet":"Panel List genes","v1_chromosome":"4","v1_start":"5358776","v1_stop":"5360344","functional_annotation":"Putative Scarecrow-like protein 15~ SCL15","v1_sequence_found":"True","mapping_method":"exact_protein_sequence","mapping_confidence":"high","v2_protein_ids":"Ma04_p07170.1","v2_gene_ids":"Ma04_g07170","query_exact_coverage":"1.0","target_exact_coverage":"1.0","symmetric_exact_coverage":"1.0","sw_score":"","sw_identity":"1.0","sw_query_coverage":"1.0","sw_target_coverage":"1.0","sw_identity_min_coverage":"1.0","reciprocal_best":"True","mapping_note":"one current gene"}</t>
        </is>
      </c>
      <c r="E191" s="19" t="inlineStr">
        <is>
          <t>GSMUA_Achr4P07190_001 | Panel List genes | 4 | 5358776 | 5360344 | Putative Scarecrow-like protein 15~ SCL15 | True | exact_protein_sequence | high | Ma04_p07170.1 | Ma04_g07170 | 1.0 | 1.0 | 1.0 | 1.0 | 1.0 | 1.0 | 1.0 | True | one current gene</t>
        </is>
      </c>
    </row>
    <row r="192">
      <c r="A192" s="19" t="inlineStr">
        <is>
          <t>DS008_R00054</t>
        </is>
      </c>
      <c r="B192" s="19" t="inlineStr">
        <is>
          <t>DS008</t>
        </is>
      </c>
      <c r="C192" s="19" t="n">
        <v>54</v>
      </c>
      <c r="D192" s="19" t="inlineStr">
        <is>
          <t>{"v1_protein_id":"GSMUA_Achr4P07200_001","source_sheet":"Panel List genes","v1_chromosome":"4","v1_start":"5364860","v1_stop":"5367289","functional_annotation":"C2H2-like zinc finger protein ","v1_sequence_found":"True","mapping_method":"bidirectional_exact_block_similarity","mapping_confidence":"high","v2_protein_ids":"Ma04_p07180.1","v2_gene_ids":"Ma04_g07180","query_exact_coverage":"0.924074074074074","target_exact_coverage":"0.9960079840319361","symmetric_exact_coverage":"0.9586935638808838","sw_score":"2592","sw_identity":"0.9979959919839679","sw_query_coverage":"0.9833333333333333","sw_target_coverage":"0.9960079840319361","sw_identity_min_coverage":"0.9813627254509018","reciprocal_best":"True","mapping_note":"Smith-Waterman composite top-vs-runner-up margin=0.2255"}</t>
        </is>
      </c>
      <c r="E192" s="19" t="inlineStr">
        <is>
          <t>GSMUA_Achr4P07200_001 | Panel List genes | 4 | 5364860 | 5367289 | C2H2-like zinc finger protein  | True | bidirectional_exact_block_similarity | high | Ma04_p07180.1 | Ma04_g07180 | 0.924074074074074 | 0.9960079840319361 | 0.9586935638808838 | 2592 | 0.9979959919839679 | 0.9833333333333333 | 0.9960079840319361 | 0.9813627254509018 | True | Smith-Waterman composite top-vs-runner-up margin=0.2255</t>
        </is>
      </c>
    </row>
    <row r="193">
      <c r="A193" s="19" t="inlineStr">
        <is>
          <t>DS008_R00055</t>
        </is>
      </c>
      <c r="B193" s="19" t="inlineStr">
        <is>
          <t>DS008</t>
        </is>
      </c>
      <c r="C193" s="19" t="n">
        <v>55</v>
      </c>
      <c r="D193" s="19" t="inlineStr">
        <is>
          <t>{"v1_protein_id":"GSMUA_Achr4P07210_001","source_sheet":"Panel List genes","v1_chromosome":"4","v1_start":"5373617","v1_stop":"5380034","functional_annotation":"Eukaryotic aspartyl protease domain containing protein, expressed","v1_sequence_found":"True","mapping_method":"bidirectional_exact_block_similarity","mapping_confidence":"high","v2_protein_ids":"Ma04_p07190.1","v2_gene_ids":"Ma04_g07190","query_exact_coverage":"0.9910714285714286","target_exact_coverage":"0.8809523809523809","symmetric_exact_coverage":"0.9327731092436975","sw_score":"2955","sw_identity":"1.0","sw_query_coverage":"1.0","sw_target_coverage":"0.8809523809523809","sw_identity_min_coverage":"0.8809523809523809","reciprocal_best":"True","mapping_note":"Smith-Waterman composite top-vs-runner-up margin=0.1993"}</t>
        </is>
      </c>
      <c r="E193" s="19" t="inlineStr">
        <is>
          <t>GSMUA_Achr4P07210_001 | Panel List genes | 4 | 5373617 | 5380034 | Eukaryotic aspartyl protease domain containing protein, expressed | True | bidirectional_exact_block_similarity | high | Ma04_p07190.1 | Ma04_g07190 | 0.9910714285714286 | 0.8809523809523809 | 0.9327731092436975 | 2955 | 1.0 | 1.0 | 0.8809523809523809 | 0.8809523809523809 | True | Smith-Waterman composite top-vs-runner-up margin=0.1993</t>
        </is>
      </c>
    </row>
    <row r="194">
      <c r="A194" s="19" t="inlineStr">
        <is>
          <t>DS008_R00056</t>
        </is>
      </c>
      <c r="B194" s="19" t="inlineStr">
        <is>
          <t>DS008</t>
        </is>
      </c>
      <c r="C194" s="19" t="n">
        <v>56</v>
      </c>
      <c r="D194" s="19" t="inlineStr">
        <is>
          <t>{"v1_protein_id":"GSMUA_Achr4P07220_001","source_sheet":"Panel List genes","v1_chromosome":"4","v1_start":"5386015","v1_stop":"5388073","functional_annotation":"Probable indole-3-acetic acid-amido synthetase GH3.8","v1_sequence_found":"True","mapping_method":"bidirectional_exact_block_similarity","mapping_confidence":"high","v2_protein_ids":"Ma04_p07200.1","v2_gene_ids":"Ma04_g07200","query_exact_coverage":"1.0","target_exact_coverage":"0.926829268292683","symmetric_exact_coverage":"0.9620253164556962","sw_score":"2882","sw_identity":"1.0","sw_query_coverage":"1.0","sw_target_coverage":"1.0","sw_identity_min_coverage":"1.0","reciprocal_best":"True","mapping_note":"Smith-Waterman composite top-vs-runner-up margin=0.0775"}</t>
        </is>
      </c>
      <c r="E194" s="19" t="inlineStr">
        <is>
          <t>GSMUA_Achr4P07220_001 | Panel List genes | 4 | 5386015 | 5388073 | Probable indole-3-acetic acid-amido synthetase GH3.8 | True | bidirectional_exact_block_similarity | high | Ma04_p07200.1 | Ma04_g07200 | 1.0 | 0.926829268292683 | 0.9620253164556962 | 2882 | 1.0 | 1.0 | 1.0 | 1.0 | True | Smith-Waterman composite top-vs-runner-up margin=0.0775</t>
        </is>
      </c>
    </row>
    <row r="195">
      <c r="A195" s="19" t="inlineStr">
        <is>
          <t>DS008_R00057</t>
        </is>
      </c>
      <c r="B195" s="19" t="inlineStr">
        <is>
          <t>DS008</t>
        </is>
      </c>
      <c r="C195" s="19" t="n">
        <v>57</v>
      </c>
      <c r="D195" s="19" t="inlineStr">
        <is>
          <t>{"v1_protein_id":"GSMUA_Achr4P07230_001","source_sheet":"Panel List genes","v1_chromosome":"4","v1_start":"5396511","v1_stop":"5400388","functional_annotation":"Probable WRKY transcription factor 4~ WRKY4","v1_sequence_found":"True","mapping_method":"bidirectional_exact_block_similarity","mapping_confidence":"high","v2_protein_ids":"Ma04_p07220.1","v2_gene_ids":"Ma04_g07220","query_exact_coverage":"1.0","target_exact_coverage":"0.9003831417624522","symmetric_exact_coverage":"0.9475806451612904","sw_score":"2404","sw_identity":"1.0","sw_query_coverage":"1.0","sw_target_coverage":"1.0","sw_identity_min_coverage":"1.0","reciprocal_best":"True","mapping_note":"Smith-Waterman composite top-vs-runner-up margin=0.2896"}</t>
        </is>
      </c>
      <c r="E195" s="19" t="inlineStr">
        <is>
          <t>GSMUA_Achr4P07230_001 | Panel List genes | 4 | 5396511 | 5400388 | Probable WRKY transcription factor 4~ WRKY4 | True | bidirectional_exact_block_similarity | high | Ma04_p07220.1 | Ma04_g07220 | 1.0 | 0.9003831417624522 | 0.9475806451612904 | 2404 | 1.0 | 1.0 | 1.0 | 1.0 | True | Smith-Waterman composite top-vs-runner-up margin=0.2896</t>
        </is>
      </c>
    </row>
    <row r="196">
      <c r="A196" s="19" t="inlineStr">
        <is>
          <t>DS008_R00058</t>
        </is>
      </c>
      <c r="B196" s="19" t="inlineStr">
        <is>
          <t>DS008</t>
        </is>
      </c>
      <c r="C196" s="19" t="n">
        <v>58</v>
      </c>
      <c r="D196" s="19" t="inlineStr">
        <is>
          <t>{"v1_protein_id":"GSMUA_Achr4P07240_001","source_sheet":"Panel List genes","v1_chromosome":"4","v1_start":"5403215","v1_stop":"5403822","functional_annotation":"Hypothetical protein","v1_sequence_found":"True","mapping_method":"exact_protein_sequence","mapping_confidence":"high","v2_protein_ids":"Ma04_p07240.1","v2_gene_ids":"Ma04_g07240","query_exact_coverage":"1.0","target_exact_coverage":"1.0","symmetric_exact_coverage":"1.0","sw_score":"","sw_identity":"1.0","sw_query_coverage":"1.0","sw_target_coverage":"1.0","sw_identity_min_coverage":"1.0","reciprocal_best":"True","mapping_note":"one current gene"}</t>
        </is>
      </c>
      <c r="E196" s="19" t="inlineStr">
        <is>
          <t>GSMUA_Achr4P07240_001 | Panel List genes | 4 | 5403215 | 5403822 | Hypothetical protein | True | exact_protein_sequence | high | Ma04_p07240.1 | Ma04_g07240 | 1.0 | 1.0 | 1.0 | 1.0 | 1.0 | 1.0 | 1.0 | True | one current gene</t>
        </is>
      </c>
    </row>
    <row r="197">
      <c r="A197" s="19" t="inlineStr">
        <is>
          <t>DS008_R00059</t>
        </is>
      </c>
      <c r="B197" s="19" t="inlineStr">
        <is>
          <t>DS008</t>
        </is>
      </c>
      <c r="C197" s="19" t="n">
        <v>59</v>
      </c>
      <c r="D197" s="19" t="inlineStr">
        <is>
          <t>{"v1_protein_id":"GSMUA_Achr4P07250_001","source_sheet":"Panel List genes","v1_chromosome":"4","v1_start":"5405799","v1_stop":"5406327","functional_annotation":"Hypothetical protein","v1_sequence_found":"True","mapping_method":"unmapped","mapping_confidence":"none","v2_protein_ids":"","v2_gene_ids":"","query_exact_coverage":"","target_exact_coverage":"","symmetric_exact_coverage":"","sw_score":"","sw_identity":"","sw_query_coverage":"","sw_target_coverage":"","sw_identity_min_coverage":"","reciprocal_best":"False","mapping_note":"no target shared a sampled 15-aa exact block"}</t>
        </is>
      </c>
      <c r="E197" s="19" t="inlineStr">
        <is>
          <t>GSMUA_Achr4P07250_001 | Panel List genes | 4 | 5405799 | 5406327 | Hypothetical protein | True | unmapped | none | False | no target shared a sampled 15-aa exact block</t>
        </is>
      </c>
    </row>
    <row r="198">
      <c r="A198" s="19" t="inlineStr">
        <is>
          <t>DS008_R00060</t>
        </is>
      </c>
      <c r="B198" s="19" t="inlineStr">
        <is>
          <t>DS008</t>
        </is>
      </c>
      <c r="C198" s="19" t="n">
        <v>60</v>
      </c>
      <c r="D198" s="19" t="inlineStr">
        <is>
          <t>{"v1_protein_id":"GSMUA_Achr5P15600_001","source_sheet":"Panel List genes","v1_chromosome":"5","v1_start":"11608632","v1_stop":"11610076","functional_annotation":"Ras-related protein Rab-18","v1_sequence_found":"True","mapping_method":"bidirectional_exact_block_similarity","mapping_confidence":"moderate","v2_protein_ids":"Ma05_p15510.1","v2_gene_ids":"Ma05_g15510","query_exact_coverage":"0.9675324675324676","target_exact_coverage":"0.7129186602870813","symmetric_exact_coverage":"0.8209366391184573","sw_score":"752","sw_identity":"1.0","sw_query_coverage":"0.922077922077922","sw_target_coverage":"0.6794258373205742","sw_identity_min_coverage":"0.6794258373205742","reciprocal_best":"True","mapping_note":"Smith-Waterman composite top-vs-runner-up margin=0.6794"}</t>
        </is>
      </c>
      <c r="E198" s="19" t="inlineStr">
        <is>
          <t>GSMUA_Achr5P15600_001 | Panel List genes | 5 | 11608632 | 11610076 | Ras-related protein Rab-18 | True | bidirectional_exact_block_similarity | moderate | Ma05_p15510.1 | Ma05_g15510 | 0.9675324675324676 | 0.7129186602870813 | 0.8209366391184573 | 752 | 1.0 | 0.922077922077922 | 0.6794258373205742 | 0.6794258373205742 | True | Smith-Waterman composite top-vs-runner-up margin=0.6794</t>
        </is>
      </c>
    </row>
    <row r="199">
      <c r="A199" s="19" t="inlineStr">
        <is>
          <t>DS008_R00061</t>
        </is>
      </c>
      <c r="B199" s="19" t="inlineStr">
        <is>
          <t>DS008</t>
        </is>
      </c>
      <c r="C199" s="19" t="n">
        <v>61</v>
      </c>
      <c r="D199" s="19" t="inlineStr">
        <is>
          <t>{"v1_protein_id":"GSMUA_Achr5P15610_001","source_sheet":"Panel List genes","v1_chromosome":"5","v1_start":"11616605","v1_stop":"11617406","functional_annotation":"Thaumatin-like protein 1a","v1_sequence_found":"True","mapping_method":"bidirectional_exact_block_similarity","mapping_confidence":"high","v2_protein_ids":"Ma05_p15520.1","v2_gene_ids":"Ma05_g15520","query_exact_coverage":"1.0","target_exact_coverage":"0.8765432098765432","symmetric_exact_coverage":"0.9342105263157895","sw_score":"1133","sw_identity":"0.9953051643192489","sw_query_coverage":"1.0","sw_target_coverage":"1.0","sw_identity_min_coverage":"0.9953051643192489","reciprocal_best":"True","mapping_note":"Smith-Waterman composite top-vs-runner-up margin=0.6808"}</t>
        </is>
      </c>
      <c r="E199" s="19" t="inlineStr">
        <is>
          <t>GSMUA_Achr5P15610_001 | Panel List genes | 5 | 11616605 | 11617406 | Thaumatin-like protein 1a | True | bidirectional_exact_block_similarity | high | Ma05_p15520.1 | Ma05_g15520 | 1.0 | 0.8765432098765432 | 0.9342105263157895 | 1133 | 0.9953051643192489 | 1.0 | 1.0 | 0.9953051643192489 | True | Smith-Waterman composite top-vs-runner-up margin=0.6808</t>
        </is>
      </c>
    </row>
    <row r="200">
      <c r="A200" s="19" t="inlineStr">
        <is>
          <t>DS008_R00062</t>
        </is>
      </c>
      <c r="B200" s="19" t="inlineStr">
        <is>
          <t>DS008</t>
        </is>
      </c>
      <c r="C200" s="19" t="n">
        <v>62</v>
      </c>
      <c r="D200" s="19" t="inlineStr">
        <is>
          <t>{"v1_protein_id":"GSMUA_Achr5P15620_001","source_sheet":"Panel List genes","v1_chromosome":"5","v1_start":"11638620","v1_stop":"11641100","functional_annotation":"Probable pectate lyase 15","v1_sequence_found":"True","mapping_method":"bidirectional_exact_block_similarity","mapping_confidence":"low","v2_protein_ids":"Ma05_p15530.2","v2_gene_ids":"Ma05_g15530","query_exact_coverage":"0.9886039886039886","target_exact_coverage":"0.7762863534675615","symmetric_exact_coverage":"0.8696741854636592","sw_score":"1792","sw_identity":"1.0","sw_query_coverage":"0.9743589743589743","sw_target_coverage":"0.8769574944071589","sw_identity_min_coverage":"0.8769574944071589","reciprocal_best":"True","mapping_note":"Smith-Waterman composite top-vs-runner-up margin=0.0028"}</t>
        </is>
      </c>
      <c r="E200" s="19" t="inlineStr">
        <is>
          <t>GSMUA_Achr5P15620_001 | Panel List genes | 5 | 11638620 | 11641100 | Probable pectate lyase 15 | True | bidirectional_exact_block_similarity | low | Ma05_p15530.2 | Ma05_g15530 | 0.9886039886039886 | 0.7762863534675615 | 0.8696741854636592 | 1792 | 1.0 | 0.9743589743589743 | 0.8769574944071589 | 0.8769574944071589 | True | Smith-Waterman composite top-vs-runner-up margin=0.0028</t>
        </is>
      </c>
    </row>
    <row r="201">
      <c r="A201" s="19" t="inlineStr">
        <is>
          <t>DS008_R00063</t>
        </is>
      </c>
      <c r="B201" s="19" t="inlineStr">
        <is>
          <t>DS008</t>
        </is>
      </c>
      <c r="C201" s="19" t="n">
        <v>63</v>
      </c>
      <c r="D201" s="19" t="inlineStr">
        <is>
          <t>{"v1_protein_id":"GSMUA_Achr7G18850_001","source_sheet":"Panel List genes","v1_chromosome":"7","v1_start":"21697762","v1_stop":"21700193","functional_annotation":"MORN repeat domain containing protein","v1_sequence_found":"False","mapping_method":"unmapped","mapping_confidence":"none","v2_protein_ids":"","v2_gene_ids":"","query_exact_coverage":"","target_exact_coverage":"","symmetric_exact_coverage":"","sw_score":"","sw_identity":"","sw_query_coverage":"","sw_target_coverage":"","sw_identity_min_coverage":"","reciprocal_best":"False","mapping_note":"v1 protein absent from Ensembl Plants release 24 protein FASTA"}</t>
        </is>
      </c>
      <c r="E201" s="19" t="inlineStr">
        <is>
          <t>GSMUA_Achr7G18850_001 | Panel List genes | 7 | 21697762 | 21700193 | MORN repeat domain containing protein | False | unmapped | none | False | v1 protein absent from Ensembl Plants release 24 protein FASTA</t>
        </is>
      </c>
    </row>
    <row r="202">
      <c r="A202" s="19" t="inlineStr">
        <is>
          <t>DS008_R00064</t>
        </is>
      </c>
      <c r="B202" s="19" t="inlineStr">
        <is>
          <t>DS008</t>
        </is>
      </c>
      <c r="C202" s="19" t="n">
        <v>64</v>
      </c>
      <c r="D202" s="19" t="inlineStr">
        <is>
          <t>{"v1_protein_id":"GSMUA_Achr7P18860_001","source_sheet":"Panel List genes","v1_chromosome":"7","v1_start":"21708753","v1_stop":"21712586","functional_annotation":"Phosphate carrier protein, mitochondrial","v1_sequence_found":"True","mapping_method":"exact_protein_sequence","mapping_confidence":"high","v2_protein_ids":"Ma07_p20250.1","v2_gene_ids":"Ma07_g20250","query_exact_coverage":"1.0","target_exact_coverage":"1.0","symmetric_exact_coverage":"1.0","sw_score":"","sw_identity":"1.0","sw_query_coverage":"1.0","sw_target_coverage":"1.0","sw_identity_min_coverage":"1.0","reciprocal_best":"True","mapping_note":"one current gene"}</t>
        </is>
      </c>
      <c r="E202" s="19" t="inlineStr">
        <is>
          <t>GSMUA_Achr7P18860_001 | Panel List genes | 7 | 21708753 | 21712586 | Phosphate carrier protein, mitochondrial | True | exact_protein_sequence | high | Ma07_p20250.1 | Ma07_g20250 | 1.0 | 1.0 | 1.0 | 1.0 | 1.0 | 1.0 | 1.0 | True | one current gene</t>
        </is>
      </c>
    </row>
    <row r="203">
      <c r="A203" s="19" t="inlineStr">
        <is>
          <t>DS008_R00065</t>
        </is>
      </c>
      <c r="B203" s="19" t="inlineStr">
        <is>
          <t>DS008</t>
        </is>
      </c>
      <c r="C203" s="19" t="n">
        <v>65</v>
      </c>
      <c r="D203" s="19" t="inlineStr">
        <is>
          <t>{"v1_protein_id":"GSMUA_Achr7P18870_001","source_sheet":"Panel List genes","v1_chromosome":"7","v1_start":"21721454","v1_stop":"21724816","functional_annotation":"lipase, putative, expressed~ LIP~ complete","v1_sequence_found":"True","mapping_method":"exact_protein_sequence","mapping_confidence":"high","v2_protein_ids":"Ma07_p20260.1","v2_gene_ids":"Ma07_g20260","query_exact_coverage":"1.0","target_exact_coverage":"1.0","symmetric_exact_coverage":"1.0","sw_score":"","sw_identity":"1.0","sw_query_coverage":"1.0","sw_target_coverage":"1.0","sw_identity_min_coverage":"1.0","reciprocal_best":"True","mapping_note":"one current gene"}</t>
        </is>
      </c>
      <c r="E203" s="19" t="inlineStr">
        <is>
          <t>GSMUA_Achr7P18870_001 | Panel List genes | 7 | 21721454 | 21724816 | lipase, putative, expressed~ LIP~ complete | True | exact_protein_sequence | high | Ma07_p20260.1 | Ma07_g20260 | 1.0 | 1.0 | 1.0 | 1.0 | 1.0 | 1.0 | 1.0 | True | one current gene</t>
        </is>
      </c>
    </row>
    <row r="204">
      <c r="A204" s="19" t="inlineStr">
        <is>
          <t>DS008_R00066</t>
        </is>
      </c>
      <c r="B204" s="19" t="inlineStr">
        <is>
          <t>DS008</t>
        </is>
      </c>
      <c r="C204" s="19" t="n">
        <v>66</v>
      </c>
      <c r="D204" s="19" t="inlineStr">
        <is>
          <t>{"v1_protein_id":"GSMUA_Achr7P18880_001","source_sheet":"Panel List genes","v1_chromosome":"7","v1_start":"21725684","v1_stop":"21732717","functional_annotation":" Zeaxanthin epoxidase, chloroplastic, ZEP","v1_sequence_found":"True","mapping_method":"exact_protein_sequence","mapping_confidence":"high","v2_protein_ids":"Ma07_p20270.1","v2_gene_ids":"Ma07_g20270","query_exact_coverage":"1.0","target_exact_coverage":"1.0","symmetric_exact_coverage":"1.0","sw_score":"","sw_identity":"1.0","sw_query_coverage":"1.0","sw_target_coverage":"1.0","sw_identity_min_coverage":"1.0","reciprocal_best":"True","mapping_note":"one current gene"}</t>
        </is>
      </c>
      <c r="E204" s="19" t="inlineStr">
        <is>
          <t>GSMUA_Achr7P18880_001 | Panel List genes | 7 | 21725684 | 21732717 |  Zeaxanthin epoxidase, chloroplastic, ZEP | True | exact_protein_sequence | high | Ma07_p20270.1 | Ma07_g20270 | 1.0 | 1.0 | 1.0 | 1.0 | 1.0 | 1.0 | 1.0 | True | one current gene</t>
        </is>
      </c>
    </row>
    <row r="205">
      <c r="A205" s="19" t="inlineStr">
        <is>
          <t>DS008_R00067</t>
        </is>
      </c>
      <c r="B205" s="19" t="inlineStr">
        <is>
          <t>DS008</t>
        </is>
      </c>
      <c r="C205" s="19" t="n">
        <v>67</v>
      </c>
      <c r="D205" s="19" t="inlineStr">
        <is>
          <t>{"v1_protein_id":"GSMUA_Achr7P18890_001","source_sheet":"Panel List genes","v1_chromosome":"7","v1_start":"21732820","v1_stop":"21733240","functional_annotation":"Hypothetical protein~ unknown_gene~ missing_functional_completeness","v1_sequence_found":"True","mapping_method":"unmapped","mapping_confidence":"none","v2_protein_ids":"","v2_gene_ids":"","query_exact_coverage":"","target_exact_coverage":"","symmetric_exact_coverage":"","sw_score":"","sw_identity":"","sw_query_coverage":"","sw_target_coverage":"","sw_identity_min_coverage":"","reciprocal_best":"False","mapping_note":"no target shared a sampled 15-aa exact block"}</t>
        </is>
      </c>
      <c r="E205" s="19" t="inlineStr">
        <is>
          <t>GSMUA_Achr7P18890_001 | Panel List genes | 7 | 21732820 | 21733240 | Hypothetical protein~ unknown_gene~ missing_functional_completeness | True | unmapped | none | False | no target shared a sampled 15-aa exact block</t>
        </is>
      </c>
    </row>
    <row r="206">
      <c r="A206" s="19" t="inlineStr">
        <is>
          <t>DS008_R00068</t>
        </is>
      </c>
      <c r="B206" s="19" t="inlineStr">
        <is>
          <t>DS008</t>
        </is>
      </c>
      <c r="C206" s="19" t="n">
        <v>68</v>
      </c>
      <c r="D206" s="19" t="inlineStr">
        <is>
          <t>{"v1_protein_id":"GSMUA_Achr7P18900_001","source_sheet":"Panel List genes","v1_chromosome":"7","v1_start":"21734212","v1_stop":"21736267","functional_annotation":"Heat stress transcription factor B-1~ HSFB1","v1_sequence_found":"True","mapping_method":"bidirectional_exact_block_similarity","mapping_confidence":"low","v2_protein_ids":"Ma07_p20280.1","v2_gene_ids":"Ma07_g20280","query_exact_coverage":"0.8858447488584474","target_exact_coverage":"0.6423841059602649","symmetric_exact_coverage":"0.744721689059501","sw_score":"973","sw_identity":"0.9894736842105263","sw_query_coverage":"0.867579908675799","sw_target_coverage":"0.6291390728476821","sw_identity_min_coverage":"0.6225165562913907","reciprocal_best":"False","mapping_note":"Smith-Waterman composite top-vs-runner-up margin=0.1422"}</t>
        </is>
      </c>
      <c r="E206" s="19" t="inlineStr">
        <is>
          <t>GSMUA_Achr7P18900_001 | Panel List genes | 7 | 21734212 | 21736267 | Heat stress transcription factor B-1~ HSFB1 | True | bidirectional_exact_block_similarity | low | Ma07_p20280.1 | Ma07_g20280 | 0.8858447488584474 | 0.6423841059602649 | 0.744721689059501 | 973 | 0.9894736842105263 | 0.867579908675799 | 0.6291390728476821 | 0.6225165562913907 | False | Smith-Waterman composite top-vs-runner-up margin=0.1422</t>
        </is>
      </c>
    </row>
    <row r="207">
      <c r="A207" s="19" t="inlineStr">
        <is>
          <t>DS008_R00069</t>
        </is>
      </c>
      <c r="B207" s="19" t="inlineStr">
        <is>
          <t>DS008</t>
        </is>
      </c>
      <c r="C207" s="19" t="n">
        <v>69</v>
      </c>
      <c r="D207" s="19" t="inlineStr">
        <is>
          <t>{"v1_protein_id":"GSMUA_Achr7P18910_001","source_sheet":"Panel List genes","v1_chromosome":"7","v1_start":"21739334","v1_stop":"21741414","functional_annotation":"Hypothetical protein","v1_sequence_found":"True","mapping_method":"bidirectional_exact_block_similarity","mapping_confidence":"high","v2_protein_ids":"Ma07_p20290.1","v2_gene_ids":"Ma07_g20290","query_exact_coverage":"0.9797297297297297","target_exact_coverage":"1.0","symmetric_exact_coverage":"0.9897610921501706","sw_score":"751","sw_identity":"1.0","sw_query_coverage":"1.0","sw_target_coverage":"1.0","sw_identity_min_coverage":"1.0","reciprocal_best":"True","mapping_note":"Smith-Waterman composite top-vs-runner-up margin=1.0000"}</t>
        </is>
      </c>
      <c r="E207" s="19" t="inlineStr">
        <is>
          <t>GSMUA_Achr7P18910_001 | Panel List genes | 7 | 21739334 | 21741414 | Hypothetical protein | True | bidirectional_exact_block_similarity | high | Ma07_p20290.1 | Ma07_g20290 | 0.9797297297297297 | 1.0 | 0.9897610921501706 | 751 | 1.0 | 1.0 | 1.0 | 1.0 | True | Smith-Waterman composite top-vs-runner-up margin=1.0000</t>
        </is>
      </c>
    </row>
    <row r="208">
      <c r="A208" s="19" t="inlineStr">
        <is>
          <t>DS008_R00070</t>
        </is>
      </c>
      <c r="B208" s="19" t="inlineStr">
        <is>
          <t>DS008</t>
        </is>
      </c>
      <c r="C208" s="19" t="n">
        <v>70</v>
      </c>
      <c r="D208" s="19" t="inlineStr">
        <is>
          <t>{"v1_protein_id":"GSMUA_Achr7P18920_001","source_sheet":"Panel List genes","v1_chromosome":"7","v1_start":"21744151","v1_stop":"21746102","functional_annotation":"Alpha-amylase isozyme 3D~ AMY1.3","v1_sequence_found":"True","mapping_method":"exact_protein_sequence","mapping_confidence":"high","v2_protein_ids":"Ma07_p20300.1","v2_gene_ids":"Ma07_g20300","query_exact_coverage":"1.0","target_exact_coverage":"1.0","symmetric_exact_coverage":"1.0","sw_score":"","sw_identity":"1.0","sw_query_coverage":"1.0","sw_target_coverage":"1.0","sw_identity_min_coverage":"1.0","reciprocal_best":"True","mapping_note":"one current gene"}</t>
        </is>
      </c>
      <c r="E208" s="19" t="inlineStr">
        <is>
          <t>GSMUA_Achr7P18920_001 | Panel List genes | 7 | 21744151 | 21746102 | Alpha-amylase isozyme 3D~ AMY1.3 | True | exact_protein_sequence | high | Ma07_p20300.1 | Ma07_g20300 | 1.0 | 1.0 | 1.0 | 1.0 | 1.0 | 1.0 | 1.0 | True | one current gene</t>
        </is>
      </c>
    </row>
    <row r="209">
      <c r="A209" s="19" t="inlineStr">
        <is>
          <t>DS008_R00071</t>
        </is>
      </c>
      <c r="B209" s="19" t="inlineStr">
        <is>
          <t>DS008</t>
        </is>
      </c>
      <c r="C209" s="19" t="n">
        <v>71</v>
      </c>
      <c r="D209" s="19" t="inlineStr">
        <is>
          <t>{"v1_protein_id":"GSMUA_Achr7P18930_001","source_sheet":"Panel List genes","v1_chromosome":"7","v1_start":"21748033","v1_stop":"21748452","functional_annotation":"AP2 domain containing protein, expressed","v1_sequence_found":"True","mapping_method":"bidirectional_exact_block_similarity","mapping_confidence":"moderate","v2_protein_ids":"Ma07_p20310.1","v2_gene_ids":"Ma07_g20310","query_exact_coverage":"1.0","target_exact_coverage":"0.5604838709677419","symmetric_exact_coverage":"0.7183462532299741","sw_score":"734","sw_identity":"1.0","sw_query_coverage":"1.0","sw_target_coverage":"0.5604838709677419","sw_identity_min_coverage":"0.5604838709677419","reciprocal_best":"True","mapping_note":"Smith-Waterman composite top-vs-runner-up margin=0.1168"}</t>
        </is>
      </c>
      <c r="E209" s="19" t="inlineStr">
        <is>
          <t>GSMUA_Achr7P18930_001 | Panel List genes | 7 | 21748033 | 21748452 | AP2 domain containing protein, expressed | True | bidirectional_exact_block_similarity | moderate | Ma07_p20310.1 | Ma07_g20310 | 1.0 | 0.5604838709677419 | 0.7183462532299741 | 734 | 1.0 | 1.0 | 0.5604838709677419 | 0.5604838709677419 | True | Smith-Waterman composite top-vs-runner-up margin=0.1168</t>
        </is>
      </c>
    </row>
    <row r="210">
      <c r="A210" s="19" t="inlineStr">
        <is>
          <t>DS008_R00072</t>
        </is>
      </c>
      <c r="B210" s="19" t="inlineStr">
        <is>
          <t>DS008</t>
        </is>
      </c>
      <c r="C210" s="19" t="n">
        <v>72</v>
      </c>
      <c r="D210" s="19" t="inlineStr">
        <is>
          <t>{"v1_protein_id":"GSMUA_Achr7P18940_001","source_sheet":"Panel List genes","v1_chromosome":"7","v1_start":"21759430","v1_stop":"21759978","functional_annotation":"Putative uncharacterized protein","v1_sequence_found":"True","mapping_method":"bidirectional_exact_block_similarity","mapping_confidence":"moderate","v2_protein_ids":"Ma07_p20320.1","v2_gene_ids":"Ma07_g20320","query_exact_coverage":"0.7362637362637363","target_exact_coverage":"1.0","symmetric_exact_coverage":"0.8481012658227848","sw_score":"717","sw_identity":"1.0","sw_query_coverage":"0.7252747252747253","sw_target_coverage":"0.9850746268656716","sw_identity_min_coverage":"0.7252747252747253","reciprocal_best":"True","mapping_note":"Smith-Waterman composite top-vs-runner-up margin=0.1480"}</t>
        </is>
      </c>
      <c r="E210" s="19" t="inlineStr">
        <is>
          <t>GSMUA_Achr7P18940_001 | Panel List genes | 7 | 21759430 | 21759978 | Putative uncharacterized protein | True | bidirectional_exact_block_similarity | moderate | Ma07_p20320.1 | Ma07_g20320 | 0.7362637362637363 | 1.0 | 0.8481012658227848 | 717 | 1.0 | 0.7252747252747253 | 0.9850746268656716 | 0.7252747252747253 | True | Smith-Waterman composite top-vs-runner-up margin=0.1480</t>
        </is>
      </c>
    </row>
    <row r="211">
      <c r="A211" s="19" t="inlineStr">
        <is>
          <t>DS008_R00073</t>
        </is>
      </c>
      <c r="B211" s="19" t="inlineStr">
        <is>
          <t>DS008</t>
        </is>
      </c>
      <c r="C211" s="19" t="n">
        <v>73</v>
      </c>
      <c r="D211" s="19" t="inlineStr">
        <is>
          <t>{"v1_protein_id":"GSMUA_Achr7P18950_001","source_sheet":"Panel List genes","v1_chromosome":"7","v1_start":"21762478","v1_stop":"21762996","functional_annotation":"AGAP010609-PA, putative, expressed","v1_sequence_found":"True","mapping_method":"bidirectional_exact_block_similarity","mapping_confidence":"high","v2_protein_ids":"Ma07_p20330.1","v2_gene_ids":"Ma07_g20330","query_exact_coverage":"1.0","target_exact_coverage":"0.8488372093023255","symmetric_exact_coverage":"0.9182389937106918","sw_score":"710","sw_identity":"0.9931506849315068","sw_query_coverage":"1.0","sw_target_coverage":"1.0","sw_identity_min_coverage":"0.9931506849315068","reciprocal_best":"True","mapping_note":"Smith-Waterman composite top-vs-runner-up margin=0.9932"}</t>
        </is>
      </c>
      <c r="E211" s="19" t="inlineStr">
        <is>
          <t>GSMUA_Achr7P18950_001 | Panel List genes | 7 | 21762478 | 21762996 | AGAP010609-PA, putative, expressed | True | bidirectional_exact_block_similarity | high | Ma07_p20330.1 | Ma07_g20330 | 1.0 | 0.8488372093023255 | 0.9182389937106918 | 710 | 0.9931506849315068 | 1.0 | 1.0 | 0.9931506849315068 | True | Smith-Waterman composite top-vs-runner-up margin=0.9932</t>
        </is>
      </c>
    </row>
    <row r="212">
      <c r="A212" s="19" t="inlineStr">
        <is>
          <t>DS008_R00074</t>
        </is>
      </c>
      <c r="B212" s="19" t="inlineStr">
        <is>
          <t>DS008</t>
        </is>
      </c>
      <c r="C212" s="19" t="n">
        <v>74</v>
      </c>
      <c r="D212" s="19" t="inlineStr">
        <is>
          <t>{"v1_protein_id":"GSMUA_Achr7P18960_001","source_sheet":"Panel List genes","v1_chromosome":"7","v1_start":"21764261","v1_stop":"21765235","functional_annotation":"Probable gibberellin receptor GID1L1","v1_sequence_found":"True","mapping_method":"exact_protein_sequence","mapping_confidence":"high","v2_protein_ids":"Ma07_p20340.1","v2_gene_ids":"Ma07_g20340","query_exact_coverage":"1.0","target_exact_coverage":"1.0","symmetric_exact_coverage":"1.0","sw_score":"","sw_identity":"1.0","sw_query_coverage":"1.0","sw_target_coverage":"1.0","sw_identity_min_coverage":"1.0","reciprocal_best":"True","mapping_note":"one current gene"}</t>
        </is>
      </c>
      <c r="E212" s="19" t="inlineStr">
        <is>
          <t>GSMUA_Achr7P18960_001 | Panel List genes | 7 | 21764261 | 21765235 | Probable gibberellin receptor GID1L1 | True | exact_protein_sequence | high | Ma07_p20340.1 | Ma07_g20340 | 1.0 | 1.0 | 1.0 | 1.0 | 1.0 | 1.0 | 1.0 | True | one current gene</t>
        </is>
      </c>
    </row>
    <row r="213">
      <c r="A213" s="19" t="inlineStr">
        <is>
          <t>DS008_R00075</t>
        </is>
      </c>
      <c r="B213" s="19" t="inlineStr">
        <is>
          <t>DS008</t>
        </is>
      </c>
      <c r="C213" s="19" t="n">
        <v>75</v>
      </c>
      <c r="D213" s="19" t="inlineStr">
        <is>
          <t>{"v1_protein_id":"GSMUA_Achr7P18970_001","source_sheet":"Panel List genes","v1_chromosome":"7","v1_start":"21766565","v1_stop":"21767671","functional_annotation":"DUF1645 domain containing protein","v1_sequence_found":"True","mapping_method":"bidirectional_exact_block_similarity","mapping_confidence":"high","v2_protein_ids":"Ma07_p20350.1","v2_gene_ids":"Ma07_g20350","query_exact_coverage":"1.0","target_exact_coverage":"0.8369565217391305","symmetric_exact_coverage":"0.9112426035502958","sw_score":"1509","sw_identity":"0.9967532467532467","sw_query_coverage":"1.0","sw_target_coverage":"1.0","sw_identity_min_coverage":"0.9967532467532467","reciprocal_best":"True","mapping_note":"Smith-Waterman composite top-vs-runner-up margin=0.1929"}</t>
        </is>
      </c>
      <c r="E213" s="19" t="inlineStr">
        <is>
          <t>GSMUA_Achr7P18970_001 | Panel List genes | 7 | 21766565 | 21767671 | DUF1645 domain containing protein | True | bidirectional_exact_block_similarity | high | Ma07_p20350.1 | Ma07_g20350 | 1.0 | 0.8369565217391305 | 0.9112426035502958 | 1509 | 0.9967532467532467 | 1.0 | 1.0 | 0.9967532467532467 | True | Smith-Waterman composite top-vs-runner-up margin=0.1929</t>
        </is>
      </c>
    </row>
    <row r="214">
      <c r="A214" s="19" t="inlineStr">
        <is>
          <t>DS008_R00076</t>
        </is>
      </c>
      <c r="B214" s="19" t="inlineStr">
        <is>
          <t>DS008</t>
        </is>
      </c>
      <c r="C214" s="19" t="n">
        <v>76</v>
      </c>
      <c r="D214" s="19" t="inlineStr">
        <is>
          <t>{"v1_protein_id":"GSMUA_Achr7P18980_001","source_sheet":"Panel List genes","v1_chromosome":"7","v1_start":"21777684","v1_stop":"21779353","functional_annotation":"Putative Patatin group A-3","v1_sequence_found":"True","mapping_method":"exact_protein_sequence","mapping_confidence":"high","v2_protein_ids":"Ma07_p20380.1","v2_gene_ids":"Ma07_g20380","query_exact_coverage":"1.0","target_exact_coverage":"1.0","symmetric_exact_coverage":"1.0","sw_score":"","sw_identity":"1.0","sw_query_coverage":"1.0","sw_target_coverage":"1.0","sw_identity_min_coverage":"1.0","reciprocal_best":"True","mapping_note":"one current gene"}</t>
        </is>
      </c>
      <c r="E214" s="19" t="inlineStr">
        <is>
          <t>GSMUA_Achr7P18980_001 | Panel List genes | 7 | 21777684 | 21779353 | Putative Patatin group A-3 | True | exact_protein_sequence | high | Ma07_p20380.1 | Ma07_g20380 | 1.0 | 1.0 | 1.0 | 1.0 | 1.0 | 1.0 | 1.0 | True | one current gene</t>
        </is>
      </c>
    </row>
    <row r="215">
      <c r="A215" s="19" t="inlineStr">
        <is>
          <t>DS008_R00077</t>
        </is>
      </c>
      <c r="B215" s="19" t="inlineStr">
        <is>
          <t>DS008</t>
        </is>
      </c>
      <c r="C215" s="19" t="n">
        <v>77</v>
      </c>
      <c r="D215" s="19" t="inlineStr">
        <is>
          <t>{"v1_protein_id":"GSMUA_Achr7P18990_001","source_sheet":"Panel List genes","v1_chromosome":"7","v1_start":"21782035","v1_stop":"21794751","functional_annotation":"Putative GPI ethanolamine phosphate transferase 2","v1_sequence_found":"True","mapping_method":"bidirectional_exact_block_similarity","mapping_confidence":"high","v2_protein_ids":"Ma07_p20390.1","v2_gene_ids":"Ma07_g20390","query_exact_coverage":"0.93359375","target_exact_coverage":"0.9326829268292683","symmetric_exact_coverage":"0.9331381161542216","sw_score":"4755","sw_identity":"0.9947753396029259","sw_query_coverage":"1.0","sw_target_coverage":"1.0","sw_identity_min_coverage":"0.9947753396029259","reciprocal_best":"True","mapping_note":"Smith-Waterman composite top-vs-runner-up margin=0.9948"}</t>
        </is>
      </c>
      <c r="E215" s="19" t="inlineStr">
        <is>
          <t>GSMUA_Achr7P18990_001 | Panel List genes | 7 | 21782035 | 21794751 | Putative GPI ethanolamine phosphate transferase 2 | True | bidirectional_exact_block_similarity | high | Ma07_p20390.1 | Ma07_g20390 | 0.93359375 | 0.9326829268292683 | 0.9331381161542216 | 4755 | 0.9947753396029259 | 1.0 | 1.0 | 0.9947753396029259 | True | Smith-Waterman composite top-vs-runner-up margin=0.9948</t>
        </is>
      </c>
    </row>
    <row r="216">
      <c r="A216" s="19" t="inlineStr">
        <is>
          <t>DS008_R00078</t>
        </is>
      </c>
      <c r="B216" s="19" t="inlineStr">
        <is>
          <t>DS008</t>
        </is>
      </c>
      <c r="C216" s="19" t="n">
        <v>78</v>
      </c>
      <c r="D216" s="19" t="inlineStr">
        <is>
          <t>{"v1_protein_id":"GSMUA_Achr7P19000_001","source_sheet":"Panel List genes","v1_chromosome":"7","v1_start":"21801546","v1_stop":"21802202","functional_annotation":"putative DNA-binding protein ESCAROLA","v1_sequence_found":"True","mapping_method":"bidirectional_exact_block_similarity","mapping_confidence":"low","v2_protein_ids":"Ma07_p20400.1","v2_gene_ids":"Ma07_g20400","query_exact_coverage":"1.0","target_exact_coverage":"0.5961538461538461","symmetric_exact_coverage":"0.7469879518072289","sw_score":"912","sw_identity":"1.0","sw_query_coverage":"1.0","sw_target_coverage":"0.6987179487179487","sw_identity_min_coverage":"0.6987179487179487","reciprocal_best":"False","mapping_note":"Smith-Waterman composite top-vs-runner-up margin=0.1008"}</t>
        </is>
      </c>
      <c r="E216" s="19" t="inlineStr">
        <is>
          <t>GSMUA_Achr7P19000_001 | Panel List genes | 7 | 21801546 | 21802202 | putative DNA-binding protein ESCAROLA | True | bidirectional_exact_block_similarity | low | Ma07_p20400.1 | Ma07_g20400 | 1.0 | 0.5961538461538461 | 0.7469879518072289 | 912 | 1.0 | 1.0 | 0.6987179487179487 | 0.6987179487179487 | False | Smith-Waterman composite top-vs-runner-up margin=0.1008</t>
        </is>
      </c>
    </row>
    <row r="217">
      <c r="A217" s="19" t="inlineStr">
        <is>
          <t>DS008_R00079</t>
        </is>
      </c>
      <c r="B217" s="19" t="inlineStr">
        <is>
          <t>DS008</t>
        </is>
      </c>
      <c r="C217" s="19" t="n">
        <v>79</v>
      </c>
      <c r="D217" s="19" t="inlineStr">
        <is>
          <t>{"v1_protein_id":"GSMUA_Achr7P19020_001","source_sheet":"Panel List genes","v1_chromosome":"7","v1_start":"21823553","v1_stop":"21829213","functional_annotation":"Putative Ubiquitin carboxyl-terminal hydrolase 17","v1_sequence_found":"True","mapping_method":"bidirectional_exact_block_similarity","mapping_confidence":"low","v2_protein_ids":"Ma07_p20410.1","v2_gene_ids":"Ma07_g20410","query_exact_coverage":"0.9948186528497409","target_exact_coverage":"0.3657142857142857","symmetric_exact_coverage":"0.5348189415041783","sw_score":"1722","sw_identity":"1.0","sw_query_coverage":"1.0","sw_target_coverage":"0.5771428571428572","sw_identity_min_coverage":"0.5771428571428572","reciprocal_best":"False","mapping_note":"Smith-Waterman composite top-vs-runner-up margin=0.1388"}</t>
        </is>
      </c>
      <c r="E217" s="19" t="inlineStr">
        <is>
          <t>GSMUA_Achr7P19020_001 | Panel List genes | 7 | 21823553 | 21829213 | Putative Ubiquitin carboxyl-terminal hydrolase 17 | True | bidirectional_exact_block_similarity | low | Ma07_p20410.1 | Ma07_g20410 | 0.9948186528497409 | 0.3657142857142857 | 0.5348189415041783 | 1722 | 1.0 | 1.0 | 0.5771428571428572 | 0.5771428571428572 | False | Smith-Waterman composite top-vs-runner-up margin=0.1388</t>
        </is>
      </c>
    </row>
    <row r="218">
      <c r="A218" s="19" t="inlineStr">
        <is>
          <t>DS008_R00080</t>
        </is>
      </c>
      <c r="B218" s="19" t="inlineStr">
        <is>
          <t>DS008</t>
        </is>
      </c>
      <c r="C218" s="19" t="n">
        <v>80</v>
      </c>
      <c r="D218" s="19" t="inlineStr">
        <is>
          <t>{"v1_protein_id":"GSMUA_Achr7P19030_001","source_sheet":"Panel List genes","v1_chromosome":"7","v1_start":"21840945","v1_stop":"21845159","functional_annotation":"Expressed protein","v1_sequence_found":"True","mapping_method":"exact_protein_sequence","mapping_confidence":"high","v2_protein_ids":"Ma07_p20420.1","v2_gene_ids":"Ma07_g20420","query_exact_coverage":"1.0","target_exact_coverage":"1.0","symmetric_exact_coverage":"1.0","sw_score":"","sw_identity":"1.0","sw_query_coverage":"1.0","sw_target_coverage":"1.0","sw_identity_min_coverage":"1.0","reciprocal_best":"True","mapping_note":"one current gene"}</t>
        </is>
      </c>
      <c r="E218" s="19" t="inlineStr">
        <is>
          <t>GSMUA_Achr7P19030_001 | Panel List genes | 7 | 21840945 | 21845159 | Expressed protein | True | exact_protein_sequence | high | Ma07_p20420.1 | Ma07_g20420 | 1.0 | 1.0 | 1.0 | 1.0 | 1.0 | 1.0 | 1.0 | True | one current gene</t>
        </is>
      </c>
    </row>
    <row r="219">
      <c r="A219" s="19" t="inlineStr">
        <is>
          <t>DS008_R00081</t>
        </is>
      </c>
      <c r="B219" s="19" t="inlineStr">
        <is>
          <t>DS008</t>
        </is>
      </c>
      <c r="C219" s="19" t="n">
        <v>81</v>
      </c>
      <c r="D219" s="19" t="inlineStr">
        <is>
          <t>{"v1_protein_id":"GSMUA_Achr7P19040_001","source_sheet":"Panel List genes","v1_chromosome":"7","v1_start":"21850154","v1_stop":"21852189","functional_annotation":"Cyclin-D3-1","v1_sequence_found":"True","mapping_method":"bidirectional_exact_block_similarity","mapping_confidence":"high","v2_protein_ids":"Ma07_p20430.1","v2_gene_ids":"Ma07_g20430","query_exact_coverage":"0.9608938547486033","target_exact_coverage":"1.0","symmetric_exact_coverage":"0.98005698005698","sw_score":"1763","sw_identity":"1.0","sw_query_coverage":"1.0","sw_target_coverage":"1.0","sw_identity_min_coverage":"1.0","reciprocal_best":"True","mapping_note":"Smith-Waterman composite top-vs-runner-up margin=0.2006"}</t>
        </is>
      </c>
      <c r="E219" s="19" t="inlineStr">
        <is>
          <t>GSMUA_Achr7P19040_001 | Panel List genes | 7 | 21850154 | 21852189 | Cyclin-D3-1 | True | bidirectional_exact_block_similarity | high | Ma07_p20430.1 | Ma07_g20430 | 0.9608938547486033 | 1.0 | 0.98005698005698 | 1763 | 1.0 | 1.0 | 1.0 | 1.0 | True | Smith-Waterman composite top-vs-runner-up margin=0.2006</t>
        </is>
      </c>
    </row>
    <row r="220">
      <c r="A220" s="19" t="inlineStr">
        <is>
          <t>DS008_R00082</t>
        </is>
      </c>
      <c r="B220" s="19" t="inlineStr">
        <is>
          <t>DS008</t>
        </is>
      </c>
      <c r="C220" s="19" t="n">
        <v>82</v>
      </c>
      <c r="D220" s="19" t="inlineStr">
        <is>
          <t>{"v1_protein_id":"GSMUA_Achr7P19050_001","source_sheet":"Panel List genes","v1_chromosome":"7","v1_start":"21853895","v1_stop":"21854947","functional_annotation":"Putative Serine/threonine-protein kinase-like protein","v1_sequence_found":"True","mapping_method":"exact_protein_sequence","mapping_confidence":"high","v2_protein_ids":"Ma07_p20440.1","v2_gene_ids":"Ma07_g20440","query_exact_coverage":"1.0","target_exact_coverage":"1.0","symmetric_exact_coverage":"1.0","sw_score":"","sw_identity":"1.0","sw_query_coverage":"1.0","sw_target_coverage":"1.0","sw_identity_min_coverage":"1.0","reciprocal_best":"True","mapping_note":"one current gene"}</t>
        </is>
      </c>
      <c r="E220" s="19" t="inlineStr">
        <is>
          <t>GSMUA_Achr7P19050_001 | Panel List genes | 7 | 21853895 | 21854947 | Putative Serine/threonine-protein kinase-like protein | True | exact_protein_sequence | high | Ma07_p20440.1 | Ma07_g20440 | 1.0 | 1.0 | 1.0 | 1.0 | 1.0 | 1.0 | 1.0 | True | one current gene</t>
        </is>
      </c>
    </row>
    <row r="221">
      <c r="A221" s="19" t="inlineStr">
        <is>
          <t>DS008_R00083</t>
        </is>
      </c>
      <c r="B221" s="19" t="inlineStr">
        <is>
          <t>DS008</t>
        </is>
      </c>
      <c r="C221" s="19" t="n">
        <v>83</v>
      </c>
      <c r="D221" s="19" t="inlineStr">
        <is>
          <t>{"v1_protein_id":"GSMUA_Achr7P19060_001","source_sheet":"Panel List genes","v1_chromosome":"7","v1_start":"21860508","v1_stop":"21861323","functional_annotation":"Zinc finger homeodomain protein 1","v1_sequence_found":"True","mapping_method":"bidirectional_exact_block_similarity","mapping_confidence":"high","v2_protein_ids":"Ma07_p20450.1","v2_gene_ids":"Ma07_g20450","query_exact_coverage":"1.0","target_exact_coverage":"0.7601476014760148","symmetric_exact_coverage":"0.8637316561844863","sw_score":"1051","sw_identity":"1.0","sw_query_coverage":"1.0","sw_target_coverage":"1.0","sw_identity_min_coverage":"1.0","reciprocal_best":"True","mapping_note":"Smith-Waterman composite top-vs-runner-up margin=0.1117"}</t>
        </is>
      </c>
      <c r="E221" s="19" t="inlineStr">
        <is>
          <t>GSMUA_Achr7P19060_001 | Panel List genes | 7 | 21860508 | 21861323 | Zinc finger homeodomain protein 1 | True | bidirectional_exact_block_similarity | high | Ma07_p20450.1 | Ma07_g20450 | 1.0 | 0.7601476014760148 | 0.8637316561844863 | 1051 | 1.0 | 1.0 | 1.0 | 1.0 | True | Smith-Waterman composite top-vs-runner-up margin=0.1117</t>
        </is>
      </c>
    </row>
    <row r="222">
      <c r="A222" s="19" t="inlineStr">
        <is>
          <t>DS008_R00084</t>
        </is>
      </c>
      <c r="B222" s="19" t="inlineStr">
        <is>
          <t>DS008</t>
        </is>
      </c>
      <c r="C222" s="19" t="n">
        <v>84</v>
      </c>
      <c r="D222" s="19" t="inlineStr">
        <is>
          <t>{"v1_protein_id":"GSMUA_Achr7P19070_001","source_sheet":"Panel List genes","v1_chromosome":"7","v1_start":"21870751","v1_stop":"21878260","functional_annotation":"Phosphoribosylaminoimidazole-succinocarboxamide synthase, chloroplastic~ PUR7","v1_sequence_found":"True","mapping_method":"exact_protein_sequence","mapping_confidence":"high","v2_protein_ids":"Ma07_p20460.1 | Ma07_p20460.2","v2_gene_ids":"Ma07_g20460","query_exact_coverage":"1.0","target_exact_coverage":"1.0","symmetric_exact_coverage":"1.0","sw_score":"","sw_identity":"1.0","sw_query_coverage":"1.0","sw_target_coverage":"1.0","sw_identity_min_coverage":"1.0","reciprocal_best":"True","mapping_note":"one current gene"}</t>
        </is>
      </c>
      <c r="E222" s="19" t="inlineStr">
        <is>
          <t>GSMUA_Achr7P19070_001 | Panel List genes | 7 | 21870751 | 21878260 | Phosphoribosylaminoimidazole-succinocarboxamide synthase, chloroplastic~ PUR7 | True | exact_protein_sequence | high | Ma07_p20460.1 | Ma07_p20460.2 | Ma07_g20460 | 1.0 | 1.0 | 1.0 | 1.0 | 1.0 | 1.0 | 1.0 | True | one current gene</t>
        </is>
      </c>
    </row>
    <row r="223">
      <c r="A223" s="19" t="inlineStr">
        <is>
          <t>DS008_R00085</t>
        </is>
      </c>
      <c r="B223" s="19" t="inlineStr">
        <is>
          <t>DS008</t>
        </is>
      </c>
      <c r="C223" s="19" t="n">
        <v>85</v>
      </c>
      <c r="D223" s="19" t="inlineStr">
        <is>
          <t>{"v1_protein_id":"GSMUA_Achr7P19080_001","source_sheet":"Panel List genes","v1_chromosome":"7","v1_start":"21882797","v1_stop":"21887924","functional_annotation":"Putative Glucan 1,3-beta-glucosidase A~ exgA","v1_sequence_found":"True","mapping_method":"bidirectional_exact_block_similarity","mapping_confidence":"high","v2_protein_ids":"Ma07_p20470.1","v2_gene_ids":"Ma07_g20470","query_exact_coverage":"0.8552036199095022","target_exact_coverage":"0.9775862068965517","symmetric_exact_coverage":"0.912308930008045","sw_score":"2906","sw_identity":"1.0","sw_query_coverage":"0.9004524886877828","sw_target_coverage":"0.9551724137931035","sw_identity_min_coverage":"0.9004524886877828","reciprocal_best":"True","mapping_note":"Smith-Waterman composite top-vs-runner-up margin=0.0920"}</t>
        </is>
      </c>
      <c r="E223" s="19" t="inlineStr">
        <is>
          <t>GSMUA_Achr7P19080_001 | Panel List genes | 7 | 21882797 | 21887924 | Putative Glucan 1,3-beta-glucosidase A~ exgA | True | bidirectional_exact_block_similarity | high | Ma07_p20470.1 | Ma07_g20470 | 0.8552036199095022 | 0.9775862068965517 | 0.912308930008045 | 2906 | 1.0 | 0.9004524886877828 | 0.9551724137931035 | 0.9004524886877828 | True | Smith-Waterman composite top-vs-runner-up margin=0.0920</t>
        </is>
      </c>
    </row>
    <row r="224">
      <c r="A224" s="19" t="inlineStr">
        <is>
          <t>DS008_R00086</t>
        </is>
      </c>
      <c r="B224" s="19" t="inlineStr">
        <is>
          <t>DS008</t>
        </is>
      </c>
      <c r="C224" s="19" t="n">
        <v>86</v>
      </c>
      <c r="D224" s="19" t="inlineStr">
        <is>
          <t>{"v1_protein_id":"GSMUA_Achr7P19090_001","source_sheet":"Panel List genes","v1_chromosome":"7","v1_start":"21891868","v1_stop":"21893013","functional_annotation":"RING-H2 finger protein ATL52-like ","v1_sequence_found":"True","mapping_method":"exact_protein_sequence","mapping_confidence":"high","v2_protein_ids":"Ma07_p20480.1","v2_gene_ids":"Ma07_g20480","query_exact_coverage":"1.0","target_exact_coverage":"1.0","symmetric_exact_coverage":"1.0","sw_score":"","sw_identity":"1.0","sw_query_coverage":"1.0","sw_target_coverage":"1.0","sw_identity_min_coverage":"1.0","reciprocal_best":"True","mapping_note":"one current gene"}</t>
        </is>
      </c>
      <c r="E224" s="19" t="inlineStr">
        <is>
          <t>GSMUA_Achr7P19090_001 | Panel List genes | 7 | 21891868 | 21893013 | RING-H2 finger protein ATL52-like  | True | exact_protein_sequence | high | Ma07_p20480.1 | Ma07_g20480 | 1.0 | 1.0 | 1.0 | 1.0 | 1.0 | 1.0 | 1.0 | True | one current gene</t>
        </is>
      </c>
    </row>
    <row r="225">
      <c r="A225" s="19" t="inlineStr">
        <is>
          <t>DS008_R00087</t>
        </is>
      </c>
      <c r="B225" s="19" t="inlineStr">
        <is>
          <t>DS008</t>
        </is>
      </c>
      <c r="C225" s="19" t="n">
        <v>87</v>
      </c>
      <c r="D225" s="19" t="inlineStr">
        <is>
          <t>{"v1_protein_id":"GSMUA_Achr7P19100_001","source_sheet":"Panel List genes","v1_chromosome":"7","v1_start":"21909196","v1_stop":"21909931","functional_annotation":"Histone H3 ","v1_sequence_found":"True","mapping_method":"exact_protein_sequence","mapping_confidence":"high","v2_protein_ids":"Ma07_p20490.1","v2_gene_ids":"Ma07_g20490","query_exact_coverage":"1.0","target_exact_coverage":"1.0","symmetric_exact_coverage":"1.0","sw_score":"","sw_identity":"1.0","sw_query_coverage":"1.0","sw_target_coverage":"1.0","sw_identity_min_coverage":"1.0","reciprocal_best":"True","mapping_note":"one current gene"}</t>
        </is>
      </c>
      <c r="E225" s="19" t="inlineStr">
        <is>
          <t>GSMUA_Achr7P19100_001 | Panel List genes | 7 | 21909196 | 21909931 | Histone H3  | True | exact_protein_sequence | high | Ma07_p20490.1 | Ma07_g20490 | 1.0 | 1.0 | 1.0 | 1.0 | 1.0 | 1.0 | 1.0 | True | one current gene</t>
        </is>
      </c>
    </row>
    <row r="226">
      <c r="A226" s="19" t="inlineStr">
        <is>
          <t>DS008_R00088</t>
        </is>
      </c>
      <c r="B226" s="19" t="inlineStr">
        <is>
          <t>DS008</t>
        </is>
      </c>
      <c r="C226" s="19" t="n">
        <v>88</v>
      </c>
      <c r="D226" s="19" t="inlineStr">
        <is>
          <t>{"v1_protein_id":"GSMUA_Achr7P19110_001","source_sheet":"Panel List genes","v1_chromosome":"7","v1_start":"21912177","v1_stop":"21914869","functional_annotation":"14-3-3-like protein 16R~ TFT6","v1_sequence_found":"True","mapping_method":"bidirectional_exact_block_similarity","mapping_confidence":"high","v2_protein_ids":"Ma07_p20510.1","v2_gene_ids":"Ma07_g20510","query_exact_coverage":"1.0","target_exact_coverage":"0.752895752895753","symmetric_exact_coverage":"0.8590308370044053","sw_score":"914","sw_identity":"1.0","sw_query_coverage":"1.0","sw_target_coverage":"1.0","sw_identity_min_coverage":"1.0","reciprocal_best":"True","mapping_note":"Smith-Waterman composite top-vs-runner-up margin=0.0718"}</t>
        </is>
      </c>
      <c r="E226" s="19" t="inlineStr">
        <is>
          <t>GSMUA_Achr7P19110_001 | Panel List genes | 7 | 21912177 | 21914869 | 14-3-3-like protein 16R~ TFT6 | True | bidirectional_exact_block_similarity | high | Ma07_p20510.1 | Ma07_g20510 | 1.0 | 0.752895752895753 | 0.8590308370044053 | 914 | 1.0 | 1.0 | 1.0 | 1.0 | True | Smith-Waterman composite top-vs-runner-up margin=0.0718</t>
        </is>
      </c>
    </row>
    <row r="227">
      <c r="A227" s="19" t="inlineStr">
        <is>
          <t>DS008_R00089</t>
        </is>
      </c>
      <c r="B227" s="19" t="inlineStr">
        <is>
          <t>DS008</t>
        </is>
      </c>
      <c r="C227" s="19" t="n">
        <v>89</v>
      </c>
      <c r="D227" s="19" t="inlineStr">
        <is>
          <t>{"v1_protein_id":"GSMUA_Achr7P19120_001","source_sheet":"Panel List genes","v1_chromosome":"7","v1_start":"21915853","v1_stop":"21930469","functional_annotation":"Putative tRNA (cytosine-5-)-methyltransferase NSUN2","v1_sequence_found":"True","mapping_method":"bidirectional_exact_block_similarity","mapping_confidence":"low","v2_protein_ids":"Ma07_p20520.2","v2_gene_ids":"Ma07_g20520","query_exact_coverage":"1.0","target_exact_coverage":"0.9476082004555809","symmetric_exact_coverage":"0.9730994152046784","sw_score":"4295","sw_identity":"1.0","sw_query_coverage":"1.0","sw_target_coverage":"1.0","sw_identity_min_coverage":"1.0","reciprocal_best":"True","mapping_note":"Smith-Waterman composite top-vs-runner-up margin=0.0096"}</t>
        </is>
      </c>
      <c r="E227" s="19" t="inlineStr">
        <is>
          <t>GSMUA_Achr7P19120_001 | Panel List genes | 7 | 21915853 | 21930469 | Putative tRNA (cytosine-5-)-methyltransferase NSUN2 | True | bidirectional_exact_block_similarity | low | Ma07_p20520.2 | Ma07_g20520 | 1.0 | 0.9476082004555809 | 0.9730994152046784 | 4295 | 1.0 | 1.0 | 1.0 | 1.0 | True | Smith-Waterman composite top-vs-runner-up margin=0.0096</t>
        </is>
      </c>
    </row>
    <row r="228">
      <c r="A228" s="19" t="inlineStr">
        <is>
          <t>DS008_R00090</t>
        </is>
      </c>
      <c r="B228" s="19" t="inlineStr">
        <is>
          <t>DS008</t>
        </is>
      </c>
      <c r="C228" s="19" t="n">
        <v>90</v>
      </c>
      <c r="D228" s="19" t="inlineStr">
        <is>
          <t>{"v1_protein_id":"GSMUA_Achr7P19130_001","source_sheet":"Panel List genes","v1_chromosome":"7","v1_start":"21932283","v1_stop":"21937709","functional_annotation":"Predicted protein","v1_sequence_found":"True","mapping_method":"bidirectional_exact_block_similarity","mapping_confidence":"low","v2_protein_ids":"Ma07_p20530.1","v2_gene_ids":"Ma07_g20530","query_exact_coverage":"0.983225806451613","target_exact_coverage":"0.736231884057971","symmetric_exact_coverage":"0.8419889502762431","sw_score":"3580","sw_identity":"0.987012987012987","sw_query_coverage":"1.0","sw_target_coverage":"1.0","sw_identity_min_coverage":"0.987012987012987","reciprocal_best":"True","mapping_note":"Smith-Waterman composite top-vs-runner-up margin=0.0000"}</t>
        </is>
      </c>
      <c r="E228" s="19" t="inlineStr">
        <is>
          <t>GSMUA_Achr7P19130_001 | Panel List genes | 7 | 21932283 | 21937709 | Predicted protein | True | bidirectional_exact_block_similarity | low | Ma07_p20530.1 | Ma07_g20530 | 0.983225806451613 | 0.736231884057971 | 0.8419889502762431 | 3580 | 0.987012987012987 | 1.0 | 1.0 | 0.987012987012987 | True | Smith-Waterman composite top-vs-runner-up margin=0.0000</t>
        </is>
      </c>
    </row>
    <row r="229">
      <c r="A229" s="19" t="inlineStr">
        <is>
          <t>DS008_R00091</t>
        </is>
      </c>
      <c r="B229" s="19" t="inlineStr">
        <is>
          <t>DS008</t>
        </is>
      </c>
      <c r="C229" s="19" t="n">
        <v>91</v>
      </c>
      <c r="D229" s="19" t="inlineStr">
        <is>
          <t>{"v1_protein_id":"GSMUA_Achr7P19150_001","source_sheet":"Panel List genes","v1_chromosome":"7","v1_start":"21939829","v1_stop":"21941366","functional_annotation":"Melanoma-associated antigen G1","v1_sequence_found":"True","mapping_method":"exact_protein_sequence","mapping_confidence":"high","v2_protein_ids":"Ma07_p20550.1","v2_gene_ids":"Ma07_g20550","query_exact_coverage":"1.0","target_exact_coverage":"1.0","symmetric_exact_coverage":"1.0","sw_score":"","sw_identity":"1.0","sw_query_coverage":"1.0","sw_target_coverage":"1.0","sw_identity_min_coverage":"1.0","reciprocal_best":"True","mapping_note":"one current gene"}</t>
        </is>
      </c>
      <c r="E229" s="19" t="inlineStr">
        <is>
          <t>GSMUA_Achr7P19150_001 | Panel List genes | 7 | 21939829 | 21941366 | Melanoma-associated antigen G1 | True | exact_protein_sequence | high | Ma07_p20550.1 | Ma07_g20550 | 1.0 | 1.0 | 1.0 | 1.0 | 1.0 | 1.0 | 1.0 | True | one current gene</t>
        </is>
      </c>
    </row>
    <row r="230">
      <c r="A230" s="19" t="inlineStr">
        <is>
          <t>DS008_R00092</t>
        </is>
      </c>
      <c r="B230" s="19" t="inlineStr">
        <is>
          <t>DS008</t>
        </is>
      </c>
      <c r="C230" s="19" t="n">
        <v>92</v>
      </c>
      <c r="D230" s="19" t="inlineStr">
        <is>
          <t>{"v1_protein_id":"GSMUA_Achr7P19160_001","source_sheet":"Panel List genes","v1_chromosome":"7","v1_start":"21946809","v1_stop":"21948927","functional_annotation":"Ubiquitin carboxyl-terminal hydrolase 4","v1_sequence_found":"True","mapping_method":"bidirectional_exact_block_similarity","mapping_confidence":"low","v2_protein_ids":"Ma07_p20560.1","v2_gene_ids":"Ma07_g20560","query_exact_coverage":"0.9868852459016394","target_exact_coverage":"0.8157181571815718","symmetric_exact_coverage":"0.8931750741839762","sw_score":"1537","sw_identity":"0.9865319865319865","sw_query_coverage":"0.9737704918032787","sw_target_coverage":"0.8048780487804879","sw_identity_min_coverage":"0.7940379403794038","reciprocal_best":"False","mapping_note":"Smith-Waterman composite top-vs-runner-up margin=0.0474"}</t>
        </is>
      </c>
      <c r="E230" s="19" t="inlineStr">
        <is>
          <t>GSMUA_Achr7P19160_001 | Panel List genes | 7 | 21946809 | 21948927 | Ubiquitin carboxyl-terminal hydrolase 4 | True | bidirectional_exact_block_similarity | low | Ma07_p20560.1 | Ma07_g20560 | 0.9868852459016394 | 0.8157181571815718 | 0.8931750741839762 | 1537 | 0.9865319865319865 | 0.9737704918032787 | 0.8048780487804879 | 0.7940379403794038 | False | Smith-Waterman composite top-vs-runner-up margin=0.0474</t>
        </is>
      </c>
    </row>
    <row r="231">
      <c r="A231" s="19" t="inlineStr">
        <is>
          <t>DS008_R00093</t>
        </is>
      </c>
      <c r="B231" s="19" t="inlineStr">
        <is>
          <t>DS008</t>
        </is>
      </c>
      <c r="C231" s="19" t="n">
        <v>93</v>
      </c>
      <c r="D231" s="19" t="inlineStr">
        <is>
          <t>{"v1_protein_id":"GSMUA_Achr9P06020_001","source_sheet":"Panel List genes","v1_chromosome":"9","v1_start":"3845913","v1_stop":"3847822","functional_annotation":"stress-induced protein, putative","v1_sequence_found":"True","mapping_method":"bidirectional_exact_block_similarity","mapping_confidence":"high","v2_protein_ids":"Ma09_p05830.1","v2_gene_ids":"Ma09_g05830","query_exact_coverage":"1.0","target_exact_coverage":"0.8846153846153846","symmetric_exact_coverage":"0.9387755102040817","sw_score":"2004","sw_identity":"1.0","sw_query_coverage":"1.0","sw_target_coverage":"1.0","sw_identity_min_coverage":"1.0","reciprocal_best":"True","mapping_note":"Smith-Waterman composite top-vs-runner-up margin=0.1432"}</t>
        </is>
      </c>
      <c r="E231" s="19" t="inlineStr">
        <is>
          <t>GSMUA_Achr9P06020_001 | Panel List genes | 9 | 3845913 | 3847822 | stress-induced protein, putative | True | bidirectional_exact_block_similarity | high | Ma09_p05830.1 | Ma09_g05830 | 1.0 | 0.8846153846153846 | 0.9387755102040817 | 2004 | 1.0 | 1.0 | 1.0 | 1.0 | True | Smith-Waterman composite top-vs-runner-up margin=0.1432</t>
        </is>
      </c>
    </row>
    <row r="232">
      <c r="A232" s="19" t="inlineStr">
        <is>
          <t>DS008_R00094</t>
        </is>
      </c>
      <c r="B232" s="19" t="inlineStr">
        <is>
          <t>DS008</t>
        </is>
      </c>
      <c r="C232" s="19" t="n">
        <v>94</v>
      </c>
      <c r="D232" s="19" t="inlineStr">
        <is>
          <t>{"v1_protein_id":"GSMUA_Achr9P06030_001","source_sheet":"Panel List genes","v1_chromosome":"9","v1_start":"3848856","v1_stop":"3855704","functional_annotation":"Probable glutamate carboxypeptidase 2","v1_sequence_found":"True","mapping_method":"bidirectional_exact_block_similarity","mapping_confidence":"high","v2_protein_ids":"Ma09_p05840.1","v2_gene_ids":"Ma09_g05840","query_exact_coverage":"1.0","target_exact_coverage":"0.9338842975206612","symmetric_exact_coverage":"0.9658119658119658","sw_score":"3473","sw_identity":"1.0","sw_query_coverage":"1.0","sw_target_coverage":"1.0","sw_identity_min_coverage":"1.0","reciprocal_best":"True","mapping_note":"Smith-Waterman composite top-vs-runner-up margin=0.7168"}</t>
        </is>
      </c>
      <c r="E232" s="19" t="inlineStr">
        <is>
          <t>GSMUA_Achr9P06030_001 | Panel List genes | 9 | 3848856 | 3855704 | Probable glutamate carboxypeptidase 2 | True | bidirectional_exact_block_similarity | high | Ma09_p05840.1 | Ma09_g05840 | 1.0 | 0.9338842975206612 | 0.9658119658119658 | 3473 | 1.0 | 1.0 | 1.0 | 1.0 | True | Smith-Waterman composite top-vs-runner-up margin=0.7168</t>
        </is>
      </c>
    </row>
    <row r="233">
      <c r="A233" s="19" t="inlineStr">
        <is>
          <t>DS008_R00095</t>
        </is>
      </c>
      <c r="B233" s="19" t="inlineStr">
        <is>
          <t>DS008</t>
        </is>
      </c>
      <c r="C233" s="19" t="n">
        <v>95</v>
      </c>
      <c r="D233" s="19" t="inlineStr">
        <is>
          <t>{"v1_protein_id":"GSMUA_Achr9P06040_001","source_sheet":"Panel List genes","v1_chromosome":"9","v1_start":"3862743","v1_stop":"3864319","functional_annotation":"IQ calmodulin-binding motif family protein","v1_sequence_found":"True","mapping_method":"bidirectional_exact_block_similarity","mapping_confidence":"low","v2_protein_ids":"Ma09_p05850.1","v2_gene_ids":"Ma09_g05850","query_exact_coverage":"1.0","target_exact_coverage":"0.9297820823244553","symmetric_exact_coverage":"0.9636135508155583","sw_score":"1955","sw_identity":"1.0","sw_query_coverage":"1.0","sw_target_coverage":"1.0","sw_identity_min_coverage":"1.0","reciprocal_best":"True","mapping_note":"Smith-Waterman composite top-vs-runner-up margin=0.0000"}</t>
        </is>
      </c>
      <c r="E233" s="19" t="inlineStr">
        <is>
          <t>GSMUA_Achr9P06040_001 | Panel List genes | 9 | 3862743 | 3864319 | IQ calmodulin-binding motif family protein | True | bidirectional_exact_block_similarity | low | Ma09_p05850.1 | Ma09_g05850 | 1.0 | 0.9297820823244553 | 0.9636135508155583 | 1955 | 1.0 | 1.0 | 1.0 | 1.0 | True | Smith-Waterman composite top-vs-runner-up margin=0.0000</t>
        </is>
      </c>
    </row>
    <row r="234">
      <c r="A234" s="19" t="inlineStr">
        <is>
          <t>DS008_R00096</t>
        </is>
      </c>
      <c r="B234" s="19" t="inlineStr">
        <is>
          <t>DS008</t>
        </is>
      </c>
      <c r="C234" s="19" t="n">
        <v>96</v>
      </c>
      <c r="D234" s="19" t="inlineStr">
        <is>
          <t>{"v1_protein_id":"GSMUA_Achr9P06050_001","source_sheet":"Panel List genes","v1_chromosome":"9","v1_start":"3871603","v1_stop":"3873585","functional_annotation":"Putative Hexokinase-2","v1_sequence_found":"True","mapping_method":"exact_protein_sequence","mapping_confidence":"high","v2_protein_ids":"Ma09_p05860.1","v2_gene_ids":"Ma09_g05860","query_exact_coverage":"1.0","target_exact_coverage":"1.0","symmetric_exact_coverage":"1.0","sw_score":"","sw_identity":"1.0","sw_query_coverage":"1.0","sw_target_coverage":"1.0","sw_identity_min_coverage":"1.0","reciprocal_best":"True","mapping_note":"one current gene"}</t>
        </is>
      </c>
      <c r="E234" s="19" t="inlineStr">
        <is>
          <t>GSMUA_Achr9P06050_001 | Panel List genes | 9 | 3871603 | 3873585 | Putative Hexokinase-2 | True | exact_protein_sequence | high | Ma09_p05860.1 | Ma09_g05860 | 1.0 | 1.0 | 1.0 | 1.0 | 1.0 | 1.0 | 1.0 | True | one current gene</t>
        </is>
      </c>
    </row>
    <row r="235">
      <c r="A235" s="19" t="inlineStr">
        <is>
          <t>DS008_R00097</t>
        </is>
      </c>
      <c r="B235" s="19" t="inlineStr">
        <is>
          <t>DS008</t>
        </is>
      </c>
      <c r="C235" s="19" t="n">
        <v>97</v>
      </c>
      <c r="D235" s="19" t="inlineStr">
        <is>
          <t>{"v1_protein_id":"GSMUA_Achr9P06060_001","source_sheet":"Panel List genes","v1_chromosome":"9","v1_start":"3873988","v1_stop":"3878394","functional_annotation":"Putative Receptor-like protein kinase 5","v1_sequence_found":"True","mapping_method":"bidirectional_exact_block_similarity","mapping_confidence":"high","v2_protein_ids":"Ma09_p05870.1","v2_gene_ids":"Ma09_g05870","query_exact_coverage":"0.9814550641940085","target_exact_coverage":"0.6785009861932939","symmetric_exact_coverage":"0.8023323615160349","sw_score":"3112","sw_identity":"0.9985315712187959","sw_query_coverage":"0.9714693295292439","sw_target_coverage":"0.9556213017751479","sw_identity_min_coverage":"0.9542180399516895","reciprocal_best":"True","mapping_note":"Smith-Waterman composite top-vs-runner-up margin=0.2706"}</t>
        </is>
      </c>
      <c r="E235" s="19" t="inlineStr">
        <is>
          <t>GSMUA_Achr9P06060_001 | Panel List genes | 9 | 3873988 | 3878394 | Putative Receptor-like protein kinase 5 | True | bidirectional_exact_block_similarity | high | Ma09_p05870.1 | Ma09_g05870 | 0.9814550641940085 | 0.6785009861932939 | 0.8023323615160349 | 3112 | 0.9985315712187959 | 0.9714693295292439 | 0.9556213017751479 | 0.9542180399516895 | True | Smith-Waterman composite top-vs-runner-up margin=0.2706</t>
        </is>
      </c>
    </row>
    <row r="236">
      <c r="A236" s="19" t="inlineStr">
        <is>
          <t>DS008_R00098</t>
        </is>
      </c>
      <c r="B236" s="19" t="inlineStr">
        <is>
          <t>DS008</t>
        </is>
      </c>
      <c r="C236" s="19" t="n">
        <v>98</v>
      </c>
      <c r="D236" s="19" t="inlineStr">
        <is>
          <t>{"v1_protein_id":"GSMUA_Achr9P06070_001","source_sheet":"Panel List genes","v1_chromosome":"9","v1_start":"3883535","v1_stop":"3884398","functional_annotation":"Putative Uncharacterized oxidoreductase ykwC","v1_sequence_found":"True","mapping_method":"bidirectional_exact_block_similarity","mapping_confidence":"high","v2_protein_ids":"Ma09_p05880.1","v2_gene_ids":"Ma09_g05880","query_exact_coverage":"1.0","target_exact_coverage":"0.8466076696165191","symmetric_exact_coverage":"0.9169329073482428","sw_score":"1458","sw_identity":"1.0","sw_query_coverage":"1.0","sw_target_coverage":"0.8466076696165191","sw_identity_min_coverage":"0.8466076696165191","reciprocal_best":"True","mapping_note":"Smith-Waterman composite top-vs-runner-up margin=0.8466"}</t>
        </is>
      </c>
      <c r="E236" s="19" t="inlineStr">
        <is>
          <t>GSMUA_Achr9P06070_001 | Panel List genes | 9 | 3883535 | 3884398 | Putative Uncharacterized oxidoreductase ykwC | True | bidirectional_exact_block_similarity | high | Ma09_p05880.1 | Ma09_g05880 | 1.0 | 0.8466076696165191 | 0.9169329073482428 | 1458 | 1.0 | 1.0 | 0.8466076696165191 | 0.8466076696165191 | True | Smith-Waterman composite top-vs-runner-up margin=0.8466</t>
        </is>
      </c>
    </row>
    <row r="237">
      <c r="A237" s="19" t="inlineStr">
        <is>
          <t>DS008_R00099</t>
        </is>
      </c>
      <c r="B237" s="19" t="inlineStr">
        <is>
          <t>DS008</t>
        </is>
      </c>
      <c r="C237" s="19" t="n">
        <v>99</v>
      </c>
      <c r="D237" s="19" t="inlineStr">
        <is>
          <t>{"v1_protein_id":"GSMUA_Achr9P06080_001","source_sheet":"Panel List genes","v1_chromosome":"9","v1_start":"3887075","v1_stop":"3888625","functional_annotation":"RNA methyltransferase, TrmH family protein","v1_sequence_found":"True","mapping_method":"bidirectional_exact_block_similarity","mapping_confidence":"high","v2_protein_ids":"Ma09_p05890.1","v2_gene_ids":"Ma09_g05890","query_exact_coverage":"1.0","target_exact_coverage":"0.9089147286821705","symmetric_exact_coverage":"0.9522842639593908","sw_score":"2338","sw_identity":"0.997867803837953","sw_query_coverage":"1.0","sw_target_coverage":"1.0","sw_identity_min_coverage":"0.997867803837953","reciprocal_best":"True","mapping_note":"Smith-Waterman composite top-vs-runner-up margin=0.9979"}</t>
        </is>
      </c>
      <c r="E237" s="19" t="inlineStr">
        <is>
          <t>GSMUA_Achr9P06080_001 | Panel List genes | 9 | 3887075 | 3888625 | RNA methyltransferase, TrmH family protein | True | bidirectional_exact_block_similarity | high | Ma09_p05890.1 | Ma09_g05890 | 1.0 | 0.9089147286821705 | 0.9522842639593908 | 2338 | 0.997867803837953 | 1.0 | 1.0 | 0.997867803837953 | True | Smith-Waterman composite top-vs-runner-up margin=0.9979</t>
        </is>
      </c>
    </row>
    <row r="238">
      <c r="A238" s="19" t="inlineStr">
        <is>
          <t>DS008_R00100</t>
        </is>
      </c>
      <c r="B238" s="19" t="inlineStr">
        <is>
          <t>DS008</t>
        </is>
      </c>
      <c r="C238" s="19" t="n">
        <v>100</v>
      </c>
      <c r="D238" s="19" t="inlineStr">
        <is>
          <t>{"v1_protein_id":"GSMUA_Achr9P06090_001","source_sheet":"Panel List genes","v1_chromosome":"9","v1_start":"3891226","v1_stop":"3891962","functional_annotation":"Expressed protein","v1_sequence_found":"True","mapping_method":"bidirectional_exact_block_similarity","mapping_confidence":"low","v2_protein_ids":"Ma09_p05900.1","v2_gene_ids":"Ma09_g05900","query_exact_coverage":"1.0","target_exact_coverage":"0.0427807486631016","symmetric_exact_coverage":"0.08205128205128205","sw_score":"226","sw_identity":"1.0","sw_query_coverage":"0.9583333333333334","sw_target_coverage":"0.040998217468805706","sw_identity_min_coverage":"0.040998217468805706","reciprocal_best":"False","mapping_note":"Smith-Waterman composite top-vs-runner-up margin=0.0410"}</t>
        </is>
      </c>
      <c r="E238" s="19" t="inlineStr">
        <is>
          <t>GSMUA_Achr9P06090_001 | Panel List genes | 9 | 3891226 | 3891962 | Expressed protein | True | bidirectional_exact_block_similarity | low | Ma09_p05900.1 | Ma09_g05900 | 1.0 | 0.0427807486631016 | 0.08205128205128205 | 226 | 1.0 | 0.9583333333333334 | 0.040998217468805706 | 0.040998217468805706 | False | Smith-Waterman composite top-vs-runner-up margin=0.0410</t>
        </is>
      </c>
    </row>
    <row r="239">
      <c r="A239" s="19" t="inlineStr">
        <is>
          <t>DS008_R00101</t>
        </is>
      </c>
      <c r="B239" s="19" t="inlineStr">
        <is>
          <t>DS008</t>
        </is>
      </c>
      <c r="C239" s="19" t="n">
        <v>101</v>
      </c>
      <c r="D239" s="19" t="inlineStr">
        <is>
          <t>{"v1_protein_id":"GSMUA_Achr9P06100_001","source_sheet":"Panel List genes","v1_chromosome":"9","v1_start":"3892054","v1_stop":"3907089","functional_annotation":"Expressed protein","v1_sequence_found":"True","mapping_method":"bidirectional_exact_block_similarity","mapping_confidence":"high","v2_protein_ids":"Ma09_p05900.1","v2_gene_ids":"Ma09_g05900","query_exact_coverage":"0.9642529789184234","target_exact_coverage":"0.9376114081996435","symmetric_exact_coverage":"0.9507455942159964","sw_score":"5290","sw_identity":"1.0","sw_query_coverage":"0.9642529789184234","sw_target_coverage":"0.9572192513368984","sw_identity_min_coverage":"0.9572192513368984","reciprocal_best":"True","mapping_note":"Smith-Waterman composite top-vs-runner-up margin=0.9572"}</t>
        </is>
      </c>
      <c r="E239" s="19" t="inlineStr">
        <is>
          <t>GSMUA_Achr9P06100_001 | Panel List genes | 9 | 3892054 | 3907089 | Expressed protein | True | bidirectional_exact_block_similarity | high | Ma09_p05900.1 | Ma09_g05900 | 0.9642529789184234 | 0.9376114081996435 | 0.9507455942159964 | 5290 | 1.0 | 0.9642529789184234 | 0.9572192513368984 | 0.9572192513368984 | True | Smith-Waterman composite top-vs-runner-up margin=0.9572</t>
        </is>
      </c>
    </row>
    <row r="240">
      <c r="A240" s="19" t="inlineStr">
        <is>
          <t>DS008_R00102</t>
        </is>
      </c>
      <c r="B240" s="19" t="inlineStr">
        <is>
          <t>DS008</t>
        </is>
      </c>
      <c r="C240" s="19" t="n">
        <v>102</v>
      </c>
      <c r="D240" s="19" t="inlineStr">
        <is>
          <t>{"v1_protein_id":"GSMUA_Achr9P06110_001","source_sheet":"Panel List genes","v1_chromosome":"9","v1_start":"3910978","v1_stop":"3916508","functional_annotation":"CK1_CaseinKinase_1a.5","v1_sequence_found":"True","mapping_method":"bidirectional_exact_block_similarity","mapping_confidence":"low","v2_protein_ids":"Ma09_p05910.2","v2_gene_ids":"Ma09_g05910","query_exact_coverage":"1.0","target_exact_coverage":"0.8848396501457726","symmetric_exact_coverage":"0.9389017788089714","sw_score":"3236","sw_identity":"1.0","sw_query_coverage":"1.0","sw_target_coverage":"0.8848396501457726","sw_identity_min_coverage":"0.8848396501457726","reciprocal_best":"True","mapping_note":"Smith-Waterman composite top-vs-runner-up margin=0.0000"}</t>
        </is>
      </c>
      <c r="E240" s="19" t="inlineStr">
        <is>
          <t>GSMUA_Achr9P06110_001 | Panel List genes | 9 | 3910978 | 3916508 | CK1_CaseinKinase_1a.5 | True | bidirectional_exact_block_similarity | low | Ma09_p05910.2 | Ma09_g05910 | 1.0 | 0.8848396501457726 | 0.9389017788089714 | 3236 | 1.0 | 1.0 | 0.8848396501457726 | 0.8848396501457726 | True | Smith-Waterman composite top-vs-runner-up margin=0.0000</t>
        </is>
      </c>
    </row>
    <row r="241">
      <c r="A241" s="19" t="inlineStr">
        <is>
          <t>DS008_R00103</t>
        </is>
      </c>
      <c r="B241" s="19" t="inlineStr">
        <is>
          <t>DS008</t>
        </is>
      </c>
      <c r="C241" s="19" t="n">
        <v>103</v>
      </c>
      <c r="D241" s="19" t="inlineStr">
        <is>
          <t>{"v1_protein_id":"GSMUA_Achr9P26400_001","source_sheet":"Panel List genes","v1_chromosome":"9","v1_start":"30847753","v1_stop":"30850992","functional_annotation":"Mitochondrial import receptor subunit TOM6","v1_sequence_found":"True","mapping_method":"bidirectional_exact_block_similarity","mapping_confidence":"low","v2_protein_ids":"Ma09_p09350.1","v2_gene_ids":"Ma09_g09350","query_exact_coverage":"0.4523809523809524","target_exact_coverage":"0.35185185185185186","symmetric_exact_coverage":"0.3958333333333333","sw_score":"83","sw_identity":"0.8333333333333334","sw_query_coverage":"0.42857142857142855","sw_target_coverage":"0.3333333333333333","sw_identity_min_coverage":"0.2777777777777778","reciprocal_best":"False","mapping_note":"Smith-Waterman composite top-vs-runner-up margin=0.0000"}</t>
        </is>
      </c>
      <c r="E241" s="19" t="inlineStr">
        <is>
          <t>GSMUA_Achr9P26400_001 | Panel List genes | 9 | 30847753 | 30850992 | Mitochondrial import receptor subunit TOM6 | True | bidirectional_exact_block_similarity | low | Ma09_p09350.1 | Ma09_g09350 | 0.4523809523809524 | 0.35185185185185186 | 0.3958333333333333 | 83 | 0.8333333333333334 | 0.42857142857142855 | 0.3333333333333333 | 0.2777777777777778 | False | Smith-Waterman composite top-vs-runner-up margin=0.0000</t>
        </is>
      </c>
    </row>
    <row r="242">
      <c r="A242" s="19" t="inlineStr">
        <is>
          <t>DS008_R00104</t>
        </is>
      </c>
      <c r="B242" s="19" t="inlineStr">
        <is>
          <t>DS008</t>
        </is>
      </c>
      <c r="C242" s="19" t="n">
        <v>104</v>
      </c>
      <c r="D242" s="19" t="inlineStr">
        <is>
          <t>{"v1_protein_id":"GSMUA_Achr9P26410_001","source_sheet":"Panel List genes","v1_chromosome":"9","v1_start":"30852226","v1_stop":"30853326","functional_annotation":"RING-H2 finger protein ATL65","v1_sequence_found":"True","mapping_method":"bidirectional_exact_block_similarity","mapping_confidence":"high","v2_protein_ids":"Ma09_p26980.1","v2_gene_ids":"Ma09_g26980","query_exact_coverage":"1.0","target_exact_coverage":"0.7747524752475248","symmetric_exact_coverage":"0.8730822873082287","sw_score":"1555","sw_identity":"0.9968051118210862","sw_query_coverage":"1.0","sw_target_coverage":"0.905940594059406","sw_identity_min_coverage":"0.9030462151646474","reciprocal_best":"True","mapping_note":"Smith-Waterman composite top-vs-runner-up margin=0.2052"}</t>
        </is>
      </c>
      <c r="E242" s="19" t="inlineStr">
        <is>
          <t>GSMUA_Achr9P26410_001 | Panel List genes | 9 | 30852226 | 30853326 | RING-H2 finger protein ATL65 | True | bidirectional_exact_block_similarity | high | Ma09_p26980.1 | Ma09_g26980 | 1.0 | 0.7747524752475248 | 0.8730822873082287 | 1555 | 0.9968051118210862 | 1.0 | 0.905940594059406 | 0.9030462151646474 | True | Smith-Waterman composite top-vs-runner-up margin=0.2052</t>
        </is>
      </c>
    </row>
    <row r="243">
      <c r="A243" s="19" t="inlineStr">
        <is>
          <t>DS008_R00105</t>
        </is>
      </c>
      <c r="B243" s="19" t="inlineStr">
        <is>
          <t>DS008</t>
        </is>
      </c>
      <c r="C243" s="19" t="n">
        <v>105</v>
      </c>
      <c r="D243" s="19" t="inlineStr">
        <is>
          <t>{"v1_protein_id":"GSMUA_Achr9P26430_001","source_sheet":"Panel List genes","v1_chromosome":"9","v1_start":"30854512","v1_stop":"30858383","functional_annotation":"Cold acclimation protein WCOR413","v1_sequence_found":"True","mapping_method":"bidirectional_exact_block_similarity","mapping_confidence":"high","v2_protein_ids":"Ma09_p27000.1","v2_gene_ids":"Ma09_g27000","query_exact_coverage":"1.0","target_exact_coverage":"0.9521531100478469","symmetric_exact_coverage":"0.9754901960784313","sw_score":"1018","sw_identity":"1.0","sw_query_coverage":"1.0","sw_target_coverage":"0.9521531100478469","sw_identity_min_coverage":"0.9521531100478469","reciprocal_best":"True","mapping_note":"Smith-Waterman composite top-vs-runner-up margin=0.1083"}</t>
        </is>
      </c>
      <c r="E243" s="19" t="inlineStr">
        <is>
          <t>GSMUA_Achr9P26430_001 | Panel List genes | 9 | 30854512 | 30858383 | Cold acclimation protein WCOR413 | True | bidirectional_exact_block_similarity | high | Ma09_p27000.1 | Ma09_g27000 | 1.0 | 0.9521531100478469 | 0.9754901960784313 | 1018 | 1.0 | 1.0 | 0.9521531100478469 | 0.9521531100478469 | True | Smith-Waterman composite top-vs-runner-up margin=0.1083</t>
        </is>
      </c>
    </row>
    <row r="244">
      <c r="A244" s="19" t="inlineStr">
        <is>
          <t>DS008_R00106</t>
        </is>
      </c>
      <c r="B244" s="19" t="inlineStr">
        <is>
          <t>DS008</t>
        </is>
      </c>
      <c r="C244" s="19" t="n">
        <v>106</v>
      </c>
      <c r="D244" s="19" t="inlineStr">
        <is>
          <t>{"v1_protein_id":"GSMUA_Achr9P26440_001","source_sheet":"Panel List genes","v1_chromosome":"9","v1_start":"30861821","v1_stop":"30864057","functional_annotation":"BTB/POZ domain-containing protein ","v1_sequence_found":"True","mapping_method":"bidirectional_exact_block_similarity","mapping_confidence":"high","v2_protein_ids":"Ma09_p27010.1","v2_gene_ids":"Ma09_g27010","query_exact_coverage":"1.0","target_exact_coverage":"0.8738738738738738","symmetric_exact_coverage":"0.9326923076923077","sw_score":"2846","sw_identity":"1.0","sw_query_coverage":"1.0","sw_target_coverage":"1.0","sw_identity_min_coverage":"1.0","reciprocal_best":"True","mapping_note":"Smith-Waterman composite top-vs-runner-up margin=0.3450"}</t>
        </is>
      </c>
      <c r="E244" s="19" t="inlineStr">
        <is>
          <t>GSMUA_Achr9P26440_001 | Panel List genes | 9 | 30861821 | 30864057 | BTB/POZ domain-containing protein  | True | bidirectional_exact_block_similarity | high | Ma09_p27010.1 | Ma09_g27010 | 1.0 | 0.8738738738738738 | 0.9326923076923077 | 2846 | 1.0 | 1.0 | 1.0 | 1.0 | True | Smith-Waterman composite top-vs-runner-up margin=0.3450</t>
        </is>
      </c>
    </row>
    <row r="245">
      <c r="A245" s="19" t="inlineStr">
        <is>
          <t>DS008_R00107</t>
        </is>
      </c>
      <c r="B245" s="19" t="inlineStr">
        <is>
          <t>DS008</t>
        </is>
      </c>
      <c r="C245" s="19" t="n">
        <v>107</v>
      </c>
      <c r="D245" s="19" t="inlineStr">
        <is>
          <t>{"v1_protein_id":"GSMUA_Achr9P26450_001","source_sheet":"Panel List genes","v1_chromosome":"9","v1_start":"30871733","v1_stop":"30877936","functional_annotation":"Tetratricopeptide repeat containing protein","v1_sequence_found":"True","mapping_method":"exact_protein_sequence","mapping_confidence":"high","v2_protein_ids":"Ma09_p27020.2","v2_gene_ids":"Ma09_g27020","query_exact_coverage":"1.0","target_exact_coverage":"1.0","symmetric_exact_coverage":"1.0","sw_score":"","sw_identity":"1.0","sw_query_coverage":"1.0","sw_target_coverage":"1.0","sw_identity_min_coverage":"1.0","reciprocal_best":"True","mapping_note":"one current gene"}</t>
        </is>
      </c>
      <c r="E245" s="19" t="inlineStr">
        <is>
          <t>GSMUA_Achr9P26450_001 | Panel List genes | 9 | 30871733 | 30877936 | Tetratricopeptide repeat containing protein | True | exact_protein_sequence | high | Ma09_p27020.2 | Ma09_g27020 | 1.0 | 1.0 | 1.0 | 1.0 | 1.0 | 1.0 | 1.0 | True | one current gene</t>
        </is>
      </c>
    </row>
    <row r="246">
      <c r="A246" s="19" t="inlineStr">
        <is>
          <t>DS008_R00108</t>
        </is>
      </c>
      <c r="B246" s="19" t="inlineStr">
        <is>
          <t>DS008</t>
        </is>
      </c>
      <c r="C246" s="19" t="n">
        <v>108</v>
      </c>
      <c r="D246" s="19" t="inlineStr">
        <is>
          <t>{"v1_protein_id":"GSMUA_Achr9P26460_001","source_sheet":"Panel List genes","v1_chromosome":"9","v1_start":"30883490","v1_stop":"30886622","functional_annotation":"Wall-associated receptor kinase-like 14~ WAKL14","v1_sequence_found":"True","mapping_method":"bidirectional_exact_block_similarity","mapping_confidence":"moderate","v2_protein_ids":"Ma09_p27030.1","v2_gene_ids":"Ma09_g27030","query_exact_coverage":"0.5964052287581699","target_exact_coverage":"1.0","symmetric_exact_coverage":"0.7471852610030706","sw_score":"1846","sw_identity":"1.0","sw_query_coverage":"0.5947712418300654","sw_target_coverage":"0.9972602739726028","sw_identity_min_coverage":"0.5947712418300654","reciprocal_best":"True","mapping_note":"Smith-Waterman composite top-vs-runner-up margin=0.1863"}</t>
        </is>
      </c>
      <c r="E246" s="19" t="inlineStr">
        <is>
          <t>GSMUA_Achr9P26460_001 | Panel List genes | 9 | 30883490 | 30886622 | Wall-associated receptor kinase-like 14~ WAKL14 | True | bidirectional_exact_block_similarity | moderate | Ma09_p27030.1 | Ma09_g27030 | 0.5964052287581699 | 1.0 | 0.7471852610030706 | 1846 | 1.0 | 0.5947712418300654 | 0.9972602739726028 | 0.5947712418300654 | True | Smith-Waterman composite top-vs-runner-up margin=0.1863</t>
        </is>
      </c>
    </row>
    <row r="247">
      <c r="A247" s="19" t="inlineStr">
        <is>
          <t>DS008_R00109</t>
        </is>
      </c>
      <c r="B247" s="19" t="inlineStr">
        <is>
          <t>DS008</t>
        </is>
      </c>
      <c r="C247" s="19" t="n">
        <v>109</v>
      </c>
      <c r="D247" s="19" t="inlineStr">
        <is>
          <t>{"v1_protein_id":"GSMUA_Achr9P26470_001","source_sheet":"Panel List genes","v1_chromosome":"9","v1_start":"30892904","v1_stop":"30894382","functional_annotation":"F-box/WD repeat-containing protein 7","v1_sequence_found":"True","mapping_method":"bidirectional_exact_block_similarity","mapping_confidence":"high","v2_protein_ids":"Ma09_p27050.1","v2_gene_ids":"Ma09_g27050","query_exact_coverage":"1.0","target_exact_coverage":"0.8414634146341463","symmetric_exact_coverage":"0.9139072847682119","sw_score":"2080","sw_identity":"1.0","sw_query_coverage":"1.0","sw_target_coverage":"1.0","sw_identity_min_coverage":"1.0","reciprocal_best":"True","mapping_note":"Smith-Waterman composite top-vs-runner-up margin=0.2602"}</t>
        </is>
      </c>
      <c r="E247" s="19" t="inlineStr">
        <is>
          <t>GSMUA_Achr9P26470_001 | Panel List genes | 9 | 30892904 | 30894382 | F-box/WD repeat-containing protein 7 | True | bidirectional_exact_block_similarity | high | Ma09_p27050.1 | Ma09_g27050 | 1.0 | 0.8414634146341463 | 0.9139072847682119 | 2080 | 1.0 | 1.0 | 1.0 | 1.0 | True | Smith-Waterman composite top-vs-runner-up margin=0.2602</t>
        </is>
      </c>
    </row>
    <row r="248">
      <c r="A248" s="19" t="inlineStr">
        <is>
          <t>DS008_R00110</t>
        </is>
      </c>
      <c r="B248" s="19" t="inlineStr">
        <is>
          <t>DS008</t>
        </is>
      </c>
      <c r="C248" s="19" t="n">
        <v>110</v>
      </c>
      <c r="D248" s="19" t="inlineStr">
        <is>
          <t>{"v1_protein_id":"GSMUA_Achr9P26490_001","source_sheet":"Panel List genes","v1_chromosome":"9","v1_start":"30909810","v1_stop":"30910063","functional_annotation":"Glyoxalase/bleomycin resistance protein/dioxygenase","v1_sequence_found":"True","mapping_method":"bidirectional_exact_block_similarity","mapping_confidence":"low","v2_protein_ids":"Ma09_p29500.1","v2_gene_ids":"Ma09_g29500","query_exact_coverage":"1.0","target_exact_coverage":"0.49166666666666664","symmetric_exact_coverage":"0.659217877094972","sw_score":"303","sw_identity":"1.0","sw_query_coverage":"1.0","sw_target_coverage":"0.49166666666666664","sw_identity_min_coverage":"0.49166666666666664","reciprocal_best":"False","mapping_note":"Smith-Waterman composite top-vs-runner-up margin=0.2160"}</t>
        </is>
      </c>
      <c r="E248" s="19" t="inlineStr">
        <is>
          <t>GSMUA_Achr9P26490_001 | Panel List genes | 9 | 30909810 | 30910063 | Glyoxalase/bleomycin resistance protein/dioxygenase | True | bidirectional_exact_block_similarity | low | Ma09_p29500.1 | Ma09_g29500 | 1.0 | 0.49166666666666664 | 0.659217877094972 | 303 | 1.0 | 1.0 | 0.49166666666666664 | 0.49166666666666664 | False | Smith-Waterman composite top-vs-runner-up margin=0.2160</t>
        </is>
      </c>
    </row>
    <row r="249">
      <c r="A249" s="19" t="inlineStr">
        <is>
          <t>DS008_R00111</t>
        </is>
      </c>
      <c r="B249" s="19" t="inlineStr">
        <is>
          <t>DS008</t>
        </is>
      </c>
      <c r="C249" s="19" t="n">
        <v>111</v>
      </c>
      <c r="D249" s="19" t="inlineStr">
        <is>
          <t>{"v1_protein_id":"GSMUA_Achr9P26530_001","source_sheet":"Panel List genes","v1_chromosome":"9","v1_start":"30917197","v1_stop":"30919912","functional_annotation":"Hypothetical protein","v1_sequence_found":"True","mapping_method":"bidirectional_exact_block_similarity","mapping_confidence":"low","v2_protein_ids":"Ma06_p36580.1","v2_gene_ids":"Ma06_g36580","query_exact_coverage":"0.7272727272727273","target_exact_coverage":"0.17543859649122806","symmetric_exact_coverage":"0.2826855123674912","sw_score":"155","sw_identity":"0.7777777777777778","sw_query_coverage":"0.8363636363636363","sw_target_coverage":"0.21052631578947367","sw_identity_min_coverage":"0.16374269005847952","reciprocal_best":"False","mapping_note":"Smith-Waterman composite top-vs-runner-up margin=0.1637"}</t>
        </is>
      </c>
      <c r="E249" s="19" t="inlineStr">
        <is>
          <t>GSMUA_Achr9P26530_001 | Panel List genes | 9 | 30917197 | 30919912 | Hypothetical protein | True | bidirectional_exact_block_similarity | low | Ma06_p36580.1 | Ma06_g36580 | 0.7272727272727273 | 0.17543859649122806 | 0.2826855123674912 | 155 | 0.7777777777777778 | 0.8363636363636363 | 0.21052631578947367 | 0.16374269005847952 | False | Smith-Waterman composite top-vs-runner-up margin=0.1637</t>
        </is>
      </c>
    </row>
    <row r="250">
      <c r="A250" s="19" t="inlineStr">
        <is>
          <t>DS008_R00112</t>
        </is>
      </c>
      <c r="B250" s="19" t="inlineStr">
        <is>
          <t>DS008</t>
        </is>
      </c>
      <c r="C250" s="19" t="n">
        <v>112</v>
      </c>
      <c r="D250" s="19" t="inlineStr">
        <is>
          <t>{"v1_protein_id":"GSMUA_Achr9P26540_001","source_sheet":"Panel List genes","v1_chromosome":"9","v1_start":"30921350","v1_stop":"30924033","functional_annotation":"Probable thylakoidal processing peptidase 2, chloroplastic","v1_sequence_found":"True","mapping_method":"bidirectional_exact_block_similarity","mapping_confidence":"low","v2_protein_ids":"Ma09_p27120.1","v2_gene_ids":"Ma09_g27120","query_exact_coverage":"1.0","target_exact_coverage":"0.9168765743073047","symmetric_exact_coverage":"0.9566360052562418","sw_score":"1878","sw_identity":"1.0","sw_query_coverage":"1.0","sw_target_coverage":"1.0","sw_identity_min_coverage":"1.0","reciprocal_best":"True","mapping_note":"Smith-Waterman composite top-vs-runner-up margin=0.0000"}</t>
        </is>
      </c>
      <c r="E250" s="19" t="inlineStr">
        <is>
          <t>GSMUA_Achr9P26540_001 | Panel List genes | 9 | 30921350 | 30924033 | Probable thylakoidal processing peptidase 2, chloroplastic | True | bidirectional_exact_block_similarity | low | Ma09_p27120.1 | Ma09_g27120 | 1.0 | 0.9168765743073047 | 0.9566360052562418 | 1878 | 1.0 | 1.0 | 1.0 | 1.0 | True | Smith-Waterman composite top-vs-runner-up margin=0.0000</t>
        </is>
      </c>
    </row>
    <row r="251">
      <c r="A251" s="19" t="inlineStr">
        <is>
          <t>DS008_R00113</t>
        </is>
      </c>
      <c r="B251" s="19" t="inlineStr">
        <is>
          <t>DS008</t>
        </is>
      </c>
      <c r="C251" s="19" t="n">
        <v>113</v>
      </c>
      <c r="D251" s="19" t="inlineStr">
        <is>
          <t>{"v1_protein_id":"GSMUA_Achr9P26550_001","source_sheet":"Panel List genes","v1_chromosome":"9","v1_start":"30924497","v1_stop":"30934974","functional_annotation":"kinesin motor domain containing protein","v1_sequence_found":"True","mapping_method":"bidirectional_exact_block_similarity","mapping_confidence":"high","v2_protein_ids":"Ma09_p27130.1","v2_gene_ids":"Ma09_g27130","query_exact_coverage":"0.9823788546255506","target_exact_coverage":"0.9246717346233587","symmetric_exact_coverage":"0.9526521893912424","sw_score":"6588","sw_identity":"0.9985052316890882","sw_query_coverage":"0.9897209985315712","sw_target_coverage":"1.0","sw_identity_min_coverage":"0.9882415949463222","reciprocal_best":"True","mapping_note":"Smith-Waterman composite top-vs-runner-up margin=0.6152"}</t>
        </is>
      </c>
      <c r="E251" s="19" t="inlineStr">
        <is>
          <t>GSMUA_Achr9P26550_001 | Panel List genes | 9 | 30924497 | 30934974 | kinesin motor domain containing protein | True | bidirectional_exact_block_similarity | high | Ma09_p27130.1 | Ma09_g27130 | 0.9823788546255506 | 0.9246717346233587 | 0.9526521893912424 | 6588 | 0.9985052316890882 | 0.9897209985315712 | 1.0 | 0.9882415949463222 | True | Smith-Waterman composite top-vs-runner-up margin=0.6152</t>
        </is>
      </c>
    </row>
    <row r="252">
      <c r="A252" s="19" t="inlineStr">
        <is>
          <t>DS008_R00114</t>
        </is>
      </c>
      <c r="B252" s="19" t="inlineStr">
        <is>
          <t>DS008</t>
        </is>
      </c>
      <c r="C252" s="19" t="n">
        <v>114</v>
      </c>
      <c r="D252" s="19" t="inlineStr">
        <is>
          <t>{"v1_protein_id":"GSMUA_Achr10P02150_001","source_sheet":"Panel List genes","v1_chromosome":"10","v1_start":"5751828","v1_stop":"5764057","functional_annotation":"Putative Villin-3","v1_sequence_found":"True","mapping_method":"bidirectional_exact_block_similarity","mapping_confidence":"low","v2_protein_ids":"Ma10_p02720.2","v2_gene_ids":"Ma10_g02720","query_exact_coverage":"0.9394673123486683","target_exact_coverage":"0.40713536201469047","symmetric_exact_coverage":"0.568081991215227","sw_score":"1908","sw_identity":"0.9972972972972973","sw_query_coverage":"0.8958837772397095","sw_target_coverage":"0.3882476390346275","sw_identity_min_coverage":"0.38719832109129065","reciprocal_best":"False","mapping_note":"Smith-Waterman composite top-vs-runner-up margin=0.0000"}</t>
        </is>
      </c>
      <c r="E252" s="19" t="inlineStr">
        <is>
          <t>GSMUA_Achr10P02150_001 | Panel List genes | 10 | 5751828 | 5764057 | Putative Villin-3 | True | bidirectional_exact_block_similarity | low | Ma10_p02720.2 | Ma10_g02720 | 0.9394673123486683 | 0.40713536201469047 | 0.568081991215227 | 1908 | 0.9972972972972973 | 0.8958837772397095 | 0.3882476390346275 | 0.38719832109129065 | False | Smith-Waterman composite top-vs-runner-up margin=0.0000</t>
        </is>
      </c>
    </row>
    <row r="253">
      <c r="A253" s="19" t="inlineStr">
        <is>
          <t>DS008_R00115</t>
        </is>
      </c>
      <c r="B253" s="19" t="inlineStr">
        <is>
          <t>DS008</t>
        </is>
      </c>
      <c r="C253" s="19" t="n">
        <v>115</v>
      </c>
      <c r="D253" s="19" t="inlineStr">
        <is>
          <t>{"v1_protein_id":"GSMUA_Achr10P02810_001","source_sheet":"Panel List genes","v1_chromosome":"10","v1_start":"9251663","v1_stop":"9251869","functional_annotation":"Protein EPIDERMAL PATTERNING FACTOR 2","v1_sequence_found":"True","mapping_method":"exact_protein_sequence","mapping_confidence":"high","v2_protein_ids":"Ma10_p00740.1","v2_gene_ids":"Ma10_g00740","query_exact_coverage":"1.0","target_exact_coverage":"1.0","symmetric_exact_coverage":"1.0","sw_score":"","sw_identity":"1.0","sw_query_coverage":"1.0","sw_target_coverage":"1.0","sw_identity_min_coverage":"1.0","reciprocal_best":"True","mapping_note":"one current gene"}</t>
        </is>
      </c>
      <c r="E253" s="19" t="inlineStr">
        <is>
          <t>GSMUA_Achr10P02810_001 | Panel List genes | 10 | 9251663 | 9251869 | Protein EPIDERMAL PATTERNING FACTOR 2 | True | exact_protein_sequence | high | Ma10_p00740.1 | Ma10_g00740 | 1.0 | 1.0 | 1.0 | 1.0 | 1.0 | 1.0 | 1.0 | True | one current gene</t>
        </is>
      </c>
    </row>
    <row r="254">
      <c r="A254" s="19" t="inlineStr">
        <is>
          <t>DS008_R00116</t>
        </is>
      </c>
      <c r="B254" s="19" t="inlineStr">
        <is>
          <t>DS008</t>
        </is>
      </c>
      <c r="C254" s="19" t="n">
        <v>116</v>
      </c>
      <c r="D254" s="19" t="inlineStr">
        <is>
          <t>{"v1_protein_id":"GSMUA_Achr11P14140_001","source_sheet":"Panel List genes","v1_chromosome":"11","v1_start":"15210075","v1_stop":"15211073","functional_annotation":"Putative expressed protein","v1_sequence_found":"True","mapping_method":"bidirectional_exact_block_similarity","mapping_confidence":"moderate","v2_protein_ids":"Ma11_p12640.1","v2_gene_ids":"Ma11_g12640","query_exact_coverage":"0.7906976744186046","target_exact_coverage":"0.9927007299270073","symmetric_exact_coverage":"0.8802588996763754","sw_score":"709","sw_identity":"1.0","sw_query_coverage":"0.7790697674418605","sw_target_coverage":"0.9854014598540146","sw_identity_min_coverage":"0.7790697674418605","reciprocal_best":"True","mapping_note":"Smith-Waterman composite top-vs-runner-up margin=0.7791"}</t>
        </is>
      </c>
      <c r="E254" s="19" t="inlineStr">
        <is>
          <t>GSMUA_Achr11P14140_001 | Panel List genes | 11 | 15210075 | 15211073 | Putative expressed protein | True | bidirectional_exact_block_similarity | moderate | Ma11_p12640.1 | Ma11_g12640 | 0.7906976744186046 | 0.9927007299270073 | 0.8802588996763754 | 709 | 1.0 | 0.7790697674418605 | 0.9854014598540146 | 0.7790697674418605 | True | Smith-Waterman composite top-vs-runner-up margin=0.7791</t>
        </is>
      </c>
    </row>
    <row r="255">
      <c r="A255" s="19" t="inlineStr">
        <is>
          <t>DS008_R00117</t>
        </is>
      </c>
      <c r="B255" s="19" t="inlineStr">
        <is>
          <t>DS008</t>
        </is>
      </c>
      <c r="C255" s="19" t="n">
        <v>117</v>
      </c>
      <c r="D255" s="19" t="inlineStr">
        <is>
          <t>{"v1_protein_id":"GSMUA_Achr11P14150_001","source_sheet":"Panel List genes","v1_chromosome":"11","v1_start":"15211751","v1_stop":"15214834","functional_annotation":"Aquaporin SIP1-2","v1_sequence_found":"True","mapping_method":"exact_protein_sequence","mapping_confidence":"high","v2_protein_ids":"Ma11_p12650.1","v2_gene_ids":"Ma11_g12650","query_exact_coverage":"1.0","target_exact_coverage":"1.0","symmetric_exact_coverage":"1.0","sw_score":"","sw_identity":"1.0","sw_query_coverage":"1.0","sw_target_coverage":"1.0","sw_identity_min_coverage":"1.0","reciprocal_best":"True","mapping_note":"one current gene"}</t>
        </is>
      </c>
      <c r="E255" s="19" t="inlineStr">
        <is>
          <t>GSMUA_Achr11P14150_001 | Panel List genes | 11 | 15211751 | 15214834 | Aquaporin SIP1-2 | True | exact_protein_sequence | high | Ma11_p12650.1 | Ma11_g12650 | 1.0 | 1.0 | 1.0 | 1.0 | 1.0 | 1.0 | 1.0 | True | one current gene</t>
        </is>
      </c>
    </row>
    <row r="256">
      <c r="A256" s="19" t="inlineStr">
        <is>
          <t>DS008_R00118</t>
        </is>
      </c>
      <c r="B256" s="19" t="inlineStr">
        <is>
          <t>DS008</t>
        </is>
      </c>
      <c r="C256" s="19" t="n">
        <v>118</v>
      </c>
      <c r="D256" s="19" t="inlineStr">
        <is>
          <t>{"v1_protein_id":"GSMUA_Achr11P14160_001","source_sheet":"Panel List genes","v1_chromosome":"11","v1_start":"15215290","v1_stop":"15216685","functional_annotation":"Uncharacterized UDP-glucosyltransferase","v1_sequence_found":"True","mapping_method":"bidirectional_exact_block_similarity","mapping_confidence":"high","v2_protein_ids":"Ma11_p12660.1","v2_gene_ids":"Ma11_g12660","query_exact_coverage":"1.0","target_exact_coverage":"0.8161925601750547","symmetric_exact_coverage":"0.8987951807228916","sw_score":"1816","sw_identity":"0.9973190348525469","sw_query_coverage":"1.0","sw_target_coverage":"0.9452954048140044","sw_identity_min_coverage":"0.9427611007796505","reciprocal_best":"True","mapping_note":"Smith-Waterman composite top-vs-runner-up margin=0.9428"}</t>
        </is>
      </c>
      <c r="E256" s="19" t="inlineStr">
        <is>
          <t>GSMUA_Achr11P14160_001 | Panel List genes | 11 | 15215290 | 15216685 | Uncharacterized UDP-glucosyltransferase | True | bidirectional_exact_block_similarity | high | Ma11_p12660.1 | Ma11_g12660 | 1.0 | 0.8161925601750547 | 0.8987951807228916 | 1816 | 0.9973190348525469 | 1.0 | 0.9452954048140044 | 0.9427611007796505 | True | Smith-Waterman composite top-vs-runner-up margin=0.9428</t>
        </is>
      </c>
    </row>
    <row r="257">
      <c r="A257" s="19" t="inlineStr">
        <is>
          <t>DS008_R00119</t>
        </is>
      </c>
      <c r="B257" s="19" t="inlineStr">
        <is>
          <t>DS008</t>
        </is>
      </c>
      <c r="C257" s="19" t="n">
        <v>119</v>
      </c>
      <c r="D257" s="19" t="inlineStr">
        <is>
          <t>{"v1_protein_id":"GSMUA_Achr11P14170_001","source_sheet":"Panel List genes","v1_chromosome":"11","v1_start":"15230512","v1_stop":"15231423","functional_annotation":"Myb DNA-binding","v1_sequence_found":"True","mapping_method":"exact_protein_sequence","mapping_confidence":"high","v2_protein_ids":"Ma11_p12670.1","v2_gene_ids":"Ma11_g12670","query_exact_coverage":"1.0","target_exact_coverage":"1.0","symmetric_exact_coverage":"1.0","sw_score":"","sw_identity":"1.0","sw_query_coverage":"1.0","sw_target_coverage":"1.0","sw_identity_min_coverage":"1.0","reciprocal_best":"True","mapping_note":"one current gene"}</t>
        </is>
      </c>
      <c r="E257" s="19" t="inlineStr">
        <is>
          <t>GSMUA_Achr11P14170_001 | Panel List genes | 11 | 15230512 | 15231423 | Myb DNA-binding | True | exact_protein_sequence | high | Ma11_p12670.1 | Ma11_g12670 | 1.0 | 1.0 | 1.0 | 1.0 | 1.0 | 1.0 | 1.0 | True | one current gene</t>
        </is>
      </c>
    </row>
    <row r="258">
      <c r="A258" s="19" t="inlineStr">
        <is>
          <t>DS008_R00120</t>
        </is>
      </c>
      <c r="B258" s="19" t="inlineStr">
        <is>
          <t>DS008</t>
        </is>
      </c>
      <c r="C258" s="19" t="n">
        <v>120</v>
      </c>
      <c r="D258" s="19" t="inlineStr">
        <is>
          <t>{"v1_protein_id":"GSMUA_Achr11P14180_001","source_sheet":"Panel List genes","v1_chromosome":"11","v1_start":"15235511","v1_stop":"15235969","functional_annotation":"Hypothetical protein","v1_sequence_found":"True","mapping_method":"unmapped","mapping_confidence":"none","v2_protein_ids":"","v2_gene_ids":"","query_exact_coverage":"","target_exact_coverage":"","symmetric_exact_coverage":"","sw_score":"","sw_identity":"","sw_query_coverage":"","sw_target_coverage":"","sw_identity_min_coverage":"","reciprocal_best":"False","mapping_note":"no target shared a sampled 15-aa exact block"}</t>
        </is>
      </c>
      <c r="E258" s="19" t="inlineStr">
        <is>
          <t>GSMUA_Achr11P14180_001 | Panel List genes | 11 | 15235511 | 15235969 | Hypothetical protein | True | unmapped | none | False | no target shared a sampled 15-aa exact block</t>
        </is>
      </c>
    </row>
    <row r="259">
      <c r="A259" s="19" t="inlineStr">
        <is>
          <t>DS008_R00121</t>
        </is>
      </c>
      <c r="B259" s="19" t="inlineStr">
        <is>
          <t>DS008</t>
        </is>
      </c>
      <c r="C259" s="19" t="n">
        <v>121</v>
      </c>
      <c r="D259" s="19" t="inlineStr">
        <is>
          <t>{"v1_protein_id":"GSMUA_Achr11P14190_001","source_sheet":"Panel List genes","v1_chromosome":"11","v1_start":"15241872","v1_stop":"15247756","functional_annotation":"DEAD-box ATP-dependent RNA helicase 57","v1_sequence_found":"True","mapping_method":"bidirectional_exact_block_similarity","mapping_confidence":"high","v2_protein_ids":"Ma11_p12690.1","v2_gene_ids":"Ma11_g12690","query_exact_coverage":"0.9849906191369606","target_exact_coverage":"0.9813084112149533","symmetric_exact_coverage":"0.9831460674157303","sw_score":"2624","sw_identity":"0.9924385633270322","sw_query_coverage":"1.0","sw_target_coverage":"1.0","sw_identity_min_coverage":"0.9924385633270322","reciprocal_best":"True","mapping_note":"Smith-Waterman composite top-vs-runner-up margin=0.0718"}</t>
        </is>
      </c>
      <c r="E259" s="19" t="inlineStr">
        <is>
          <t>GSMUA_Achr11P14190_001 | Panel List genes | 11 | 15241872 | 15247756 | DEAD-box ATP-dependent RNA helicase 57 | True | bidirectional_exact_block_similarity | high | Ma11_p12690.1 | Ma11_g12690 | 0.9849906191369606 | 0.9813084112149533 | 0.9831460674157303 | 2624 | 0.9924385633270322 | 1.0 | 1.0 | 0.9924385633270322 | True | Smith-Waterman composite top-vs-runner-up margin=0.0718</t>
        </is>
      </c>
    </row>
    <row r="260">
      <c r="A260" s="19" t="inlineStr">
        <is>
          <t>DS008_R00122</t>
        </is>
      </c>
      <c r="B260" s="19" t="inlineStr">
        <is>
          <t>DS008</t>
        </is>
      </c>
      <c r="C260" s="19" t="n">
        <v>122</v>
      </c>
      <c r="D260" s="19" t="inlineStr">
        <is>
          <t>{"v1_protein_id":"GSMUA_Achr11P14210_001","source_sheet":"Panel List genes","v1_chromosome":"11","v1_start":"15248784","v1_stop":"15252416","functional_annotation":"U6 snRNA-associated Sm-like protein LSm2","v1_sequence_found":"True","mapping_method":"bidirectional_exact_block_similarity","mapping_confidence":"low","v2_protein_ids":"Ma11_p12700.1","v2_gene_ids":"Ma11_g12700","query_exact_coverage":"0.6118421052631579","target_exact_coverage":"1.0","symmetric_exact_coverage":"0.7591836734693878","sw_score":"480","sw_identity":"1.0","sw_query_coverage":"0.6118421052631579","sw_target_coverage":"1.0","sw_identity_min_coverage":"0.6118421052631579","reciprocal_best":"False","mapping_note":"Smith-Waterman composite top-vs-runner-up margin=0.0132"}</t>
        </is>
      </c>
      <c r="E260" s="19" t="inlineStr">
        <is>
          <t>GSMUA_Achr11P14210_001 | Panel List genes | 11 | 15248784 | 15252416 | U6 snRNA-associated Sm-like protein LSm2 | True | bidirectional_exact_block_similarity | low | Ma11_p12700.1 | Ma11_g12700 | 0.6118421052631579 | 1.0 | 0.7591836734693878 | 480 | 1.0 | 0.6118421052631579 | 1.0 | 0.6118421052631579 | False | Smith-Waterman composite top-vs-runner-up margin=0.0132</t>
        </is>
      </c>
    </row>
    <row r="261">
      <c r="A261" s="19" t="inlineStr">
        <is>
          <t>DS008_R00123</t>
        </is>
      </c>
      <c r="B261" s="19" t="inlineStr">
        <is>
          <t>DS008</t>
        </is>
      </c>
      <c r="C261" s="19" t="n">
        <v>123</v>
      </c>
      <c r="D261" s="19" t="inlineStr">
        <is>
          <t>{"v1_protein_id":"GSMUA_Achr11P14220_001","source_sheet":"Panel List genes","v1_chromosome":"11","v1_start":"15261341","v1_stop":"15262030","functional_annotation":"Ribosomal protein L34e superfamily protein","v1_sequence_found":"True","mapping_method":"bidirectional_exact_block_similarity","mapping_confidence":"high","v2_protein_ids":"Ma11_p12710.1","v2_gene_ids":"Ma11_g12710","query_exact_coverage":"1.0","target_exact_coverage":"0.950207468879668","symmetric_exact_coverage":"0.9744680851063829","sw_score":"1224","sw_identity":"1.0","sw_query_coverage":"1.0","sw_target_coverage":"0.950207468879668","sw_identity_min_coverage":"0.950207468879668","reciprocal_best":"True","mapping_note":"Smith-Waterman composite top-vs-runner-up margin=0.2141"}</t>
        </is>
      </c>
      <c r="E261" s="19" t="inlineStr">
        <is>
          <t>GSMUA_Achr11P14220_001 | Panel List genes | 11 | 15261341 | 15262030 | Ribosomal protein L34e superfamily protein | True | bidirectional_exact_block_similarity | high | Ma11_p12710.1 | Ma11_g12710 | 1.0 | 0.950207468879668 | 0.9744680851063829 | 1224 | 1.0 | 1.0 | 0.950207468879668 | 0.950207468879668 | True | Smith-Waterman composite top-vs-runner-up margin=0.2141</t>
        </is>
      </c>
    </row>
    <row r="262">
      <c r="A262" s="19" t="inlineStr">
        <is>
          <t>DS008_R00124</t>
        </is>
      </c>
      <c r="B262" s="19" t="inlineStr">
        <is>
          <t>DS008</t>
        </is>
      </c>
      <c r="C262" s="19" t="n">
        <v>124</v>
      </c>
      <c r="D262" s="19" t="inlineStr">
        <is>
          <t>{"v1_protein_id":"GSMUA_Achr11P14230_001","source_sheet":"Panel List genes","v1_chromosome":"11","v1_start":"15285211","v1_stop":"15299301","functional_annotation":"Polygalacturonase","v1_sequence_found":"True","mapping_method":"bidirectional_exact_block_similarity","mapping_confidence":"moderate","v2_protein_ids":"Ma11_p12720.1","v2_gene_ids":"Ma11_g12720","query_exact_coverage":"0.6540785498489426","target_exact_coverage":"0.9579646017699115","symmetric_exact_coverage":"0.77737881508079","sw_score":"2204","sw_identity":"0.9952380952380953","sw_query_coverage":"0.6435045317220544","sw_target_coverage":"0.9292035398230089","sw_identity_min_coverage":"0.6404402244281399","reciprocal_best":"True","mapping_note":"Smith-Waterman composite top-vs-runner-up margin=0.1379"}</t>
        </is>
      </c>
      <c r="E262" s="19" t="inlineStr">
        <is>
          <t>GSMUA_Achr11P14230_001 | Panel List genes | 11 | 15285211 | 15299301 | Polygalacturonase | True | bidirectional_exact_block_similarity | moderate | Ma11_p12720.1 | Ma11_g12720 | 0.6540785498489426 | 0.9579646017699115 | 0.77737881508079 | 2204 | 0.9952380952380953 | 0.6435045317220544 | 0.9292035398230089 | 0.6404402244281399 | True | Smith-Waterman composite top-vs-runner-up margin=0.1379</t>
        </is>
      </c>
    </row>
    <row r="263">
      <c r="A263" s="19" t="inlineStr">
        <is>
          <t>DS008_R00125</t>
        </is>
      </c>
      <c r="B263" s="19" t="inlineStr">
        <is>
          <t>DS008</t>
        </is>
      </c>
      <c r="C263" s="19" t="n">
        <v>125</v>
      </c>
      <c r="D263" s="19" t="inlineStr">
        <is>
          <t>{"v1_protein_id":"GSMUA_Achr11P24640_001","source_sheet":"Panel List genes","v1_chromosome":"11","v1_start":"24082316","v1_stop":"24085457","functional_annotation":"Hypothetical protein","v1_sequence_found":"True","mapping_method":"bidirectional_exact_block_similarity","mapping_confidence":"high","v2_protein_ids":"Ma11_p22960.1","v2_gene_ids":"Ma11_g22960","query_exact_coverage":"0.9136986301369863","target_exact_coverage":"0.9174690508940853","symmetric_exact_coverage":"0.9155799588194921","sw_score":"3362","sw_identity":"0.9984917043740573","sw_query_coverage":"0.9082191780821918","sw_target_coverage":"0.9793672627235214","sw_identity_min_coverage":"0.9068493150684931","reciprocal_best":"True","mapping_note":"Smith-Waterman composite top-vs-runner-up margin=0.9068"}</t>
        </is>
      </c>
      <c r="E263" s="19" t="inlineStr">
        <is>
          <t>GSMUA_Achr11P24640_001 | Panel List genes | 11 | 24082316 | 24085457 | Hypothetical protein | True | bidirectional_exact_block_similarity | high | Ma11_p22960.1 | Ma11_g22960 | 0.9136986301369863 | 0.9174690508940853 | 0.9155799588194921 | 3362 | 0.9984917043740573 | 0.9082191780821918 | 0.9793672627235214 | 0.9068493150684931 | True | Smith-Waterman composite top-vs-runner-up margin=0.9068</t>
        </is>
      </c>
    </row>
    <row r="264">
      <c r="A264" s="19" t="inlineStr">
        <is>
          <t>DS008_R00126</t>
        </is>
      </c>
      <c r="B264" s="19" t="inlineStr">
        <is>
          <t>DS008</t>
        </is>
      </c>
      <c r="C264" s="19" t="n">
        <v>126</v>
      </c>
      <c r="D264" s="19" t="inlineStr">
        <is>
          <t>{"v1_protein_id":"GSMUA_Achr11P24650_001","source_sheet":"Panel List genes","v1_chromosome":"11","v1_start":"24087822","v1_stop":"24090564","functional_annotation":"Putative Galactosylgalactosylxylosylprotein 3-beta-glucuronosyltransferase 1","v1_sequence_found":"True","mapping_method":"bidirectional_exact_block_similarity","mapping_confidence":"high","v2_protein_ids":"Ma11_p22970.1","v2_gene_ids":"Ma11_g22970","query_exact_coverage":"1.0","target_exact_coverage":"0.9075144508670521","symmetric_exact_coverage":"0.9515151515151515","sw_score":"1611","sw_identity":"1.0","sw_query_coverage":"1.0","sw_target_coverage":"1.0","sw_identity_min_coverage":"1.0","reciprocal_best":"True","mapping_note":"Smith-Waterman composite top-vs-runner-up margin=0.1999"}</t>
        </is>
      </c>
      <c r="E264" s="19" t="inlineStr">
        <is>
          <t>GSMUA_Achr11P24650_001 | Panel List genes | 11 | 24087822 | 24090564 | Putative Galactosylgalactosylxylosylprotein 3-beta-glucuronosyltransferase 1 | True | bidirectional_exact_block_similarity | high | Ma11_p22970.1 | Ma11_g22970 | 1.0 | 0.9075144508670521 | 0.9515151515151515 | 1611 | 1.0 | 1.0 | 1.0 | 1.0 | True | Smith-Waterman composite top-vs-runner-up margin=0.1999</t>
        </is>
      </c>
    </row>
    <row r="265">
      <c r="A265" s="19" t="inlineStr">
        <is>
          <t>DS008_R00127</t>
        </is>
      </c>
      <c r="B265" s="19" t="inlineStr">
        <is>
          <t>DS008</t>
        </is>
      </c>
      <c r="C265" s="19" t="n">
        <v>127</v>
      </c>
      <c r="D265" s="19" t="inlineStr">
        <is>
          <t>{"v1_protein_id":"GSMUA_Achr11P24660_001","source_sheet":"Panel List genes","v1_chromosome":"11","v1_start":"24092985","v1_stop":"24094214","functional_annotation":"Hypothetical protein","v1_sequence_found":"True","mapping_method":"exact_protein_sequence","mapping_confidence":"high","v2_protein_ids":"Ma11_p22980.1","v2_gene_ids":"Ma11_g22980","query_exact_coverage":"1.0","target_exact_coverage":"1.0","symmetric_exact_coverage":"1.0","sw_score":"","sw_identity":"1.0","sw_query_coverage":"1.0","sw_target_coverage":"1.0","sw_identity_min_coverage":"1.0","reciprocal_best":"True","mapping_note":"one current gene"}</t>
        </is>
      </c>
      <c r="E265" s="19" t="inlineStr">
        <is>
          <t>GSMUA_Achr11P24660_001 | Panel List genes | 11 | 24092985 | 24094214 | Hypothetical protein | True | exact_protein_sequence | high | Ma11_p22980.1 | Ma11_g22980 | 1.0 | 1.0 | 1.0 | 1.0 | 1.0 | 1.0 | 1.0 | True | one current gene</t>
        </is>
      </c>
    </row>
    <row r="266">
      <c r="A266" s="19" t="inlineStr">
        <is>
          <t>DS008_R00128</t>
        </is>
      </c>
      <c r="B266" s="19" t="inlineStr">
        <is>
          <t>DS008</t>
        </is>
      </c>
      <c r="C266" s="19" t="n">
        <v>128</v>
      </c>
      <c r="D266" s="19" t="inlineStr">
        <is>
          <t>{"v1_protein_id":"GSMUA_Achr11P24670_001","source_sheet":"Panel List genes","v1_chromosome":"11","v1_start":"24098004","v1_stop":"24107276","functional_annotation":"RNA pseudouridine synthase 5","v1_sequence_found":"True","mapping_method":"bidirectional_exact_block_similarity","mapping_confidence":"high","v2_protein_ids":"Ma11_p22990.1","v2_gene_ids":"Ma11_g22990","query_exact_coverage":"0.9846547314578005","target_exact_coverage":"1.0","symmetric_exact_coverage":"0.9922680412371134","sw_score":"2027","sw_identity":"1.0","sw_query_coverage":"1.0","sw_target_coverage":"1.0","sw_identity_min_coverage":"1.0","reciprocal_best":"True","mapping_note":"Smith-Waterman composite top-vs-runner-up margin=1.0000"}</t>
        </is>
      </c>
      <c r="E266" s="19" t="inlineStr">
        <is>
          <t>GSMUA_Achr11P24670_001 | Panel List genes | 11 | 24098004 | 24107276 | RNA pseudouridine synthase 5 | True | bidirectional_exact_block_similarity | high | Ma11_p22990.1 | Ma11_g22990 | 0.9846547314578005 | 1.0 | 0.9922680412371134 | 2027 | 1.0 | 1.0 | 1.0 | 1.0 | True | Smith-Waterman composite top-vs-runner-up margin=1.0000</t>
        </is>
      </c>
    </row>
    <row r="267">
      <c r="A267" s="19" t="inlineStr">
        <is>
          <t>DS008_R00129</t>
        </is>
      </c>
      <c r="B267" s="19" t="inlineStr">
        <is>
          <t>DS008</t>
        </is>
      </c>
      <c r="C267" s="19" t="n">
        <v>129</v>
      </c>
      <c r="D267" s="19" t="inlineStr">
        <is>
          <t>{"v1_protein_id":"GSMUA_Achr11P24680_001","source_sheet":"Panel List genes","v1_chromosome":"11","v1_start":"24107968","v1_stop":"24109096","functional_annotation":"TOX high mobility group box family","v1_sequence_found":"True","mapping_method":"bidirectional_exact_block_similarity","mapping_confidence":"high","v2_protein_ids":"Ma11_p23000.1","v2_gene_ids":"Ma11_g23000","query_exact_coverage":"0.9566787003610109","target_exact_coverage":"0.9925093632958801","symmetric_exact_coverage":"0.9742647058823529","sw_score":"1375","sw_identity":"1.0","sw_query_coverage":"0.9566787003610109","sw_target_coverage":"0.9925093632958801","sw_identity_min_coverage":"0.9566787003610109","reciprocal_best":"True","mapping_note":"Smith-Waterman composite top-vs-runner-up margin=0.2750"}</t>
        </is>
      </c>
      <c r="E267" s="19" t="inlineStr">
        <is>
          <t>GSMUA_Achr11P24680_001 | Panel List genes | 11 | 24107968 | 24109096 | TOX high mobility group box family | True | bidirectional_exact_block_similarity | high | Ma11_p23000.1 | Ma11_g23000 | 0.9566787003610109 | 0.9925093632958801 | 0.9742647058823529 | 1375 | 1.0 | 0.9566787003610109 | 0.9925093632958801 | 0.9566787003610109 | True | Smith-Waterman composite top-vs-runner-up margin=0.2750</t>
        </is>
      </c>
    </row>
    <row r="268">
      <c r="A268" s="19" t="inlineStr">
        <is>
          <t>DS008_R00130</t>
        </is>
      </c>
      <c r="B268" s="19" t="inlineStr">
        <is>
          <t>DS008</t>
        </is>
      </c>
      <c r="C268" s="19" t="n">
        <v>130</v>
      </c>
      <c r="D268" s="19" t="inlineStr">
        <is>
          <t>{"v1_protein_id":"GSMUA_Achr11P24690_001","source_sheet":"Panel List genes","v1_chromosome":"11","v1_start":"24116060","v1_stop":"24116930","functional_annotation":"Transcription factor MYB59","v1_sequence_found":"True","mapping_method":"bidirectional_exact_block_similarity","mapping_confidence":"high","v2_protein_ids":"Ma11_p23010.1","v2_gene_ids":"Ma11_g23010","query_exact_coverage":"0.9253112033195021","target_exact_coverage":"0.9139344262295082","symmetric_exact_coverage":"0.9195876288659793","sw_score":"1174","sw_identity":"1.0","sw_query_coverage":"0.9253112033195021","sw_target_coverage":"1.0","sw_identity_min_coverage":"0.9253112033195021","reciprocal_best":"True","mapping_note":"Smith-Waterman composite top-vs-runner-up margin=0.2855"}</t>
        </is>
      </c>
      <c r="E268" s="19" t="inlineStr">
        <is>
          <t>GSMUA_Achr11P24690_001 | Panel List genes | 11 | 24116060 | 24116930 | Transcription factor MYB59 | True | bidirectional_exact_block_similarity | high | Ma11_p23010.1 | Ma11_g23010 | 0.9253112033195021 | 0.9139344262295082 | 0.9195876288659793 | 1174 | 1.0 | 0.9253112033195021 | 1.0 | 0.9253112033195021 | True | Smith-Waterman composite top-vs-runner-up margin=0.2855</t>
        </is>
      </c>
    </row>
    <row r="269">
      <c r="A269" s="19" t="inlineStr">
        <is>
          <t>DS008_R00131</t>
        </is>
      </c>
      <c r="B269" s="19" t="inlineStr">
        <is>
          <t>DS008</t>
        </is>
      </c>
      <c r="C269" s="19" t="n">
        <v>131</v>
      </c>
      <c r="D269" s="19" t="inlineStr">
        <is>
          <t>{"v1_protein_id":"GSMUA_Achr11P24700_001","source_sheet":"Panel List genes","v1_chromosome":"11","v1_start":"24119513","v1_stop":"24122613","functional_annotation":"RNA recognition motif containing protein","v1_sequence_found":"True","mapping_method":"exact_protein_sequence","mapping_confidence":"high","v2_protein_ids":"Ma11_p23020.1","v2_gene_ids":"Ma11_g23020","query_exact_coverage":"1.0","target_exact_coverage":"1.0","symmetric_exact_coverage":"1.0","sw_score":"","sw_identity":"1.0","sw_query_coverage":"1.0","sw_target_coverage":"1.0","sw_identity_min_coverage":"1.0","reciprocal_best":"True","mapping_note":"one current gene"}</t>
        </is>
      </c>
      <c r="E269" s="19" t="inlineStr">
        <is>
          <t>GSMUA_Achr11P24700_001 | Panel List genes | 11 | 24119513 | 24122613 | RNA recognition motif containing protein | True | exact_protein_sequence | high | Ma11_p23020.1 | Ma11_g23020 | 1.0 | 1.0 | 1.0 | 1.0 | 1.0 | 1.0 | 1.0 | True | one current gene</t>
        </is>
      </c>
    </row>
    <row r="270">
      <c r="A270" s="19" t="inlineStr">
        <is>
          <t>DS008_R00132</t>
        </is>
      </c>
      <c r="B270" s="19" t="inlineStr">
        <is>
          <t>DS008</t>
        </is>
      </c>
      <c r="C270" s="19" t="n">
        <v>132</v>
      </c>
      <c r="D270" s="19" t="inlineStr">
        <is>
          <t>{"v1_protein_id":"GSMUA_Achr11P24710_001","source_sheet":"Panel List genes","v1_chromosome":"11","v1_start":"24123452","v1_stop":"24126726","functional_annotation":"Dehydroascorbate reductase","v1_sequence_found":"True","mapping_method":"bidirectional_exact_block_similarity","mapping_confidence":"low","v2_protein_ids":"Ma11_p23030.1","v2_gene_ids":"Ma11_g23030","query_exact_coverage":"0.7833935018050542","target_exact_coverage":"0.9908675799086758","symmetric_exact_coverage":"0.875","sw_score":"1122","sw_identity":"1.0","sw_query_coverage":"0.7833935018050542","sw_target_coverage":"1.0","sw_identity_min_coverage":"0.7833935018050542","reciprocal_best":"False","mapping_note":"Smith-Waterman composite top-vs-runner-up margin=0.1083"}</t>
        </is>
      </c>
      <c r="E270" s="19" t="inlineStr">
        <is>
          <t>GSMUA_Achr11P24710_001 | Panel List genes | 11 | 24123452 | 24126726 | Dehydroascorbate reductase | True | bidirectional_exact_block_similarity | low | Ma11_p23030.1 | Ma11_g23030 | 0.7833935018050542 | 0.9908675799086758 | 0.875 | 1122 | 1.0 | 0.7833935018050542 | 1.0 | 0.7833935018050542 | False | Smith-Waterman composite top-vs-runner-up margin=0.1083</t>
        </is>
      </c>
    </row>
    <row r="271">
      <c r="A271" s="19" t="inlineStr">
        <is>
          <t>DS008_R00133</t>
        </is>
      </c>
      <c r="B271" s="19" t="inlineStr">
        <is>
          <t>DS008</t>
        </is>
      </c>
      <c r="C271" s="19" t="n">
        <v>133</v>
      </c>
      <c r="D271" s="19" t="inlineStr">
        <is>
          <t>{"v1_protein_id":"GSMUA_Achr11P24730_001","source_sheet":"Panel List genes","v1_chromosome":"11","v1_start":"24129340","v1_stop":"24131262","functional_annotation":"Zinc finger CCCH domain-containing protein 33","v1_sequence_found":"True","mapping_method":"bidirectional_exact_block_similarity","mapping_confidence":"high","v2_protein_ids":"Ma11_p23040.1","v2_gene_ids":"Ma11_g23040","query_exact_coverage":"1.0","target_exact_coverage":"0.9171875","symmetric_exact_coverage":"0.9568052159739201","sw_score":"2984","sw_identity":"1.0","sw_query_coverage":"1.0","sw_target_coverage":"1.0","sw_identity_min_coverage":"1.0","reciprocal_best":"True","mapping_note":"Smith-Waterman composite top-vs-runner-up margin=0.1678"}</t>
        </is>
      </c>
      <c r="E271" s="19" t="inlineStr">
        <is>
          <t>GSMUA_Achr11P24730_001 | Panel List genes | 11 | 24129340 | 24131262 | Zinc finger CCCH domain-containing protein 33 | True | bidirectional_exact_block_similarity | high | Ma11_p23040.1 | Ma11_g23040 | 1.0 | 0.9171875 | 0.9568052159739201 | 2984 | 1.0 | 1.0 | 1.0 | 1.0 | True | Smith-Waterman composite top-vs-runner-up margin=0.1678</t>
        </is>
      </c>
    </row>
    <row r="272">
      <c r="A272" s="19" t="inlineStr">
        <is>
          <t>DS008_R00134</t>
        </is>
      </c>
      <c r="B272" s="19" t="inlineStr">
        <is>
          <t>DS008</t>
        </is>
      </c>
      <c r="C272" s="19" t="n">
        <v>134</v>
      </c>
      <c r="D272" s="19" t="inlineStr">
        <is>
          <t>{"v1_protein_id":"GSMUA_Achr11P24740_001","source_sheet":"Panel List genes","v1_chromosome":"11","v1_start":"24132526","v1_stop":"24134809","functional_annotation":"Omega-3 fatty acid desaturase, chloroplastic~ FAD7","v1_sequence_found":"True","mapping_method":"exact_protein_sequence","mapping_confidence":"high","v2_protein_ids":"Ma11_p23050.1","v2_gene_ids":"Ma11_g23050","query_exact_coverage":"1.0","target_exact_coverage":"1.0","symmetric_exact_coverage":"1.0","sw_score":"","sw_identity":"1.0","sw_query_coverage":"1.0","sw_target_coverage":"1.0","sw_identity_min_coverage":"1.0","reciprocal_best":"True","mapping_note":"one current gene"}</t>
        </is>
      </c>
      <c r="E272" s="19" t="inlineStr">
        <is>
          <t>GSMUA_Achr11P24740_001 | Panel List genes | 11 | 24132526 | 24134809 | Omega-3 fatty acid desaturase, chloroplastic~ FAD7 | True | exact_protein_sequence | high | Ma11_p23050.1 | Ma11_g23050 | 1.0 | 1.0 | 1.0 | 1.0 | 1.0 | 1.0 | 1.0 | True | one current gene</t>
        </is>
      </c>
    </row>
    <row r="273">
      <c r="A273" s="19" t="inlineStr">
        <is>
          <t>DS008_R00135</t>
        </is>
      </c>
      <c r="B273" s="19" t="inlineStr">
        <is>
          <t>DS008</t>
        </is>
      </c>
      <c r="C273" s="19" t="n">
        <v>135</v>
      </c>
      <c r="D273" s="19" t="inlineStr">
        <is>
          <t>{"v1_protein_id":"GSMUA_Achr11P24750_001","source_sheet":"Panel List genes","v1_chromosome":"11","v1_start":"24135961","v1_stop":"24138177","functional_annotation":"Acetylornithine aminotransferase, mitochondrial~ AG118","v1_sequence_found":"True","mapping_method":"bidirectional_exact_block_similarity","mapping_confidence":"high","v2_protein_ids":"Ma11_p23060.1","v2_gene_ids":"Ma11_g23060","query_exact_coverage":"1.0","target_exact_coverage":"0.7858672376873662","symmetric_exact_coverage":"0.8800959232613909","sw_score":"1835","sw_identity":"1.0","sw_query_coverage":"1.0","sw_target_coverage":"0.860813704496788","sw_identity_min_coverage":"0.860813704496788","reciprocal_best":"True","mapping_note":"Smith-Waterman composite top-vs-runner-up margin=0.0779"}</t>
        </is>
      </c>
      <c r="E273" s="19" t="inlineStr">
        <is>
          <t>GSMUA_Achr11P24750_001 | Panel List genes | 11 | 24135961 | 24138177 | Acetylornithine aminotransferase, mitochondrial~ AG118 | True | bidirectional_exact_block_similarity | high | Ma11_p23060.1 | Ma11_g23060 | 1.0 | 0.7858672376873662 | 0.8800959232613909 | 1835 | 1.0 | 1.0 | 0.860813704496788 | 0.860813704496788 | True | Smith-Waterman composite top-vs-runner-up margin=0.0779</t>
        </is>
      </c>
    </row>
    <row r="274">
      <c r="A274" s="19" t="inlineStr">
        <is>
          <t>DS008_R00136</t>
        </is>
      </c>
      <c r="B274" s="19" t="inlineStr">
        <is>
          <t>DS008</t>
        </is>
      </c>
      <c r="C274" s="19" t="n">
        <v>136</v>
      </c>
      <c r="D274" s="19" t="inlineStr">
        <is>
          <t>{"v1_protein_id":"GSMUA_Achr11P24760_001","source_sheet":"Panel List genes","v1_chromosome":"11","v1_start":"24140958","v1_stop":"24142687","functional_annotation":"Eskimo1 ","v1_sequence_found":"True","mapping_method":"exact_protein_sequence","mapping_confidence":"high","v2_protein_ids":"Ma11_p23070.1","v2_gene_ids":"Ma11_g23070","query_exact_coverage":"1.0","target_exact_coverage":"1.0","symmetric_exact_coverage":"1.0","sw_score":"","sw_identity":"1.0","sw_query_coverage":"1.0","sw_target_coverage":"1.0","sw_identity_min_coverage":"1.0","reciprocal_best":"True","mapping_note":"one current gene"}</t>
        </is>
      </c>
      <c r="E274" s="19" t="inlineStr">
        <is>
          <t>GSMUA_Achr11P24760_001 | Panel List genes | 11 | 24140958 | 24142687 | Eskimo1  | True | exact_protein_sequence | high | Ma11_p23070.1 | Ma11_g23070 | 1.0 | 1.0 | 1.0 | 1.0 | 1.0 | 1.0 | 1.0 | True | one current gene</t>
        </is>
      </c>
    </row>
    <row r="275">
      <c r="A275" s="19" t="inlineStr">
        <is>
          <t>DS008_R00137</t>
        </is>
      </c>
      <c r="B275" s="19" t="inlineStr">
        <is>
          <t>DS008</t>
        </is>
      </c>
      <c r="C275" s="19" t="n">
        <v>137</v>
      </c>
      <c r="D275" s="19" t="inlineStr">
        <is>
          <t>{"v1_protein_id":"GSMUA_Achr11P24770_001","source_sheet":"Panel List genes","v1_chromosome":"11","v1_start":"24144809","v1_stop":"24155313","functional_annotation":"AMP deaminase~ AMPD","v1_sequence_found":"True","mapping_method":"bidirectional_exact_block_similarity","mapping_confidence":"high","v2_protein_ids":"Ma11_p23080.1","v2_gene_ids":"Ma11_g23080","query_exact_coverage":"1.0","target_exact_coverage":"0.9526558891454965","symmetric_exact_coverage":"0.9757539917208752","sw_score":"4291","sw_identity":"0.9987878787878788","sw_query_coverage":"1.0","sw_target_coverage":"1.0","sw_identity_min_coverage":"0.9987878787878788","reciprocal_best":"True","mapping_note":"Smith-Waterman composite top-vs-runner-up margin=0.1215"}</t>
        </is>
      </c>
      <c r="E275" s="19" t="inlineStr">
        <is>
          <t>GSMUA_Achr11P24770_001 | Panel List genes | 11 | 24144809 | 24155313 | AMP deaminase~ AMPD | True | bidirectional_exact_block_similarity | high | Ma11_p23080.1 | Ma11_g23080 | 1.0 | 0.9526558891454965 | 0.9757539917208752 | 4291 | 0.9987878787878788 | 1.0 | 1.0 | 0.9987878787878788 | True | Smith-Waterman composite top-vs-runner-up margin=0.1215</t>
        </is>
      </c>
    </row>
    <row r="276">
      <c r="A276" s="19" t="inlineStr">
        <is>
          <t>DS008_R00138</t>
        </is>
      </c>
      <c r="B276" s="19" t="inlineStr">
        <is>
          <t>DS008</t>
        </is>
      </c>
      <c r="C276" s="19" t="n">
        <v>138</v>
      </c>
      <c r="D276" s="19" t="inlineStr">
        <is>
          <t>{"v1_protein_id":"GSMUA_Achr11P24780_001","source_sheet":"Panel List genes","v1_chromosome":"11","v1_start":"24156785","v1_stop":"24159235","functional_annotation":"Pyruvate decarboxylase isozyme 2~ PDC2","v1_sequence_found":"True","mapping_method":"bidirectional_exact_block_similarity","mapping_confidence":"high","v2_protein_ids":"Ma11_p23090.1","v2_gene_ids":"Ma11_g23090","query_exact_coverage":"0.9731543624161074","target_exact_coverage":"0.9586776859504132","symmetric_exact_coverage":"0.9658617818484596","sw_score":"3023","sw_identity":"1.0","sw_query_coverage":"0.9731543624161074","sw_target_coverage":"1.0","sw_identity_min_coverage":"0.9731543624161074","reciprocal_best":"True","mapping_note":"Smith-Waterman composite top-vs-runner-up margin=0.0906"}</t>
        </is>
      </c>
      <c r="E276" s="19" t="inlineStr">
        <is>
          <t>GSMUA_Achr11P24780_001 | Panel List genes | 11 | 24156785 | 24159235 | Pyruvate decarboxylase isozyme 2~ PDC2 | True | bidirectional_exact_block_similarity | high | Ma11_p23090.1 | Ma11_g23090 | 0.9731543624161074 | 0.9586776859504132 | 0.9658617818484596 | 3023 | 1.0 | 0.9731543624161074 | 1.0 | 0.9731543624161074 | True | Smith-Waterman composite top-vs-runner-up margin=0.0906</t>
        </is>
      </c>
    </row>
    <row r="277">
      <c r="A277" s="19" t="inlineStr">
        <is>
          <t>DS008_R00139</t>
        </is>
      </c>
      <c r="B277" s="19" t="inlineStr">
        <is>
          <t>DS008</t>
        </is>
      </c>
      <c r="C277" s="19" t="n">
        <v>139</v>
      </c>
      <c r="D277" s="19" t="inlineStr">
        <is>
          <t>{"v1_protein_id":"GSMUA_Achr4P07260_001","source_sheet":"Subset list genes","v1_chromosome":"4","v1_start":"5408131","v1_stop":"5414296","functional_annotation":"Putative Probable leucine-rich repeat receptor-like protein kinase ","v1_sequence_found":"True","mapping_method":"exact_protein_sequence","mapping_confidence":"high","v2_protein_ids":"Ma04_p07260.1","v2_gene_ids":"Ma04_g07260","query_exact_coverage":"1.0","target_exact_coverage":"1.0","symmetric_exact_coverage":"1.0","sw_score":"","sw_identity":"1.0","sw_query_coverage":"1.0","sw_target_coverage":"1.0","sw_identity_min_coverage":"1.0","reciprocal_best":"True","mapping_note":"one current gene"}</t>
        </is>
      </c>
      <c r="E277" s="19" t="inlineStr">
        <is>
          <t>GSMUA_Achr4P07260_001 | Subset list genes | 4 | 5408131 | 5414296 | Putative Probable leucine-rich repeat receptor-like protein kinase  | True | exact_protein_sequence | high | Ma04_p07260.1 | Ma04_g07260 | 1.0 | 1.0 | 1.0 | 1.0 | 1.0 | 1.0 | 1.0 | True | one current gene</t>
        </is>
      </c>
    </row>
    <row r="278">
      <c r="A278" s="19" t="inlineStr">
        <is>
          <t>DS008_R00140</t>
        </is>
      </c>
      <c r="B278" s="19" t="inlineStr">
        <is>
          <t>DS008</t>
        </is>
      </c>
      <c r="C278" s="19" t="n">
        <v>140</v>
      </c>
      <c r="D278" s="19" t="inlineStr">
        <is>
          <t>{"v1_protein_id":"GSMUA_Achr4P07270_001","source_sheet":"Subset list genes","v1_chromosome":"4","v1_start":"5414944","v1_stop":"5416389","functional_annotation":"UDP-glucose 6-dehydrogenase~ UGD1","v1_sequence_found":"True","mapping_method":"bidirectional_exact_block_similarity","mapping_confidence":"low","v2_protein_ids":"Ma04_p07270.1","v2_gene_ids":"Ma04_g07270","query_exact_coverage":"1.0","target_exact_coverage":"0.7817047817047817","symmetric_exact_coverage":"0.8774795799299884","sw_score":"1826","sw_identity":"1.0","sw_query_coverage":"1.0","sw_target_coverage":"1.0","sw_identity_min_coverage":"1.0","reciprocal_best":"True","mapping_note":"Smith-Waterman composite top-vs-runner-up margin=0.0000"}</t>
        </is>
      </c>
      <c r="E278" s="19" t="inlineStr">
        <is>
          <t>GSMUA_Achr4P07270_001 | Subset list genes | 4 | 5414944 | 5416389 | UDP-glucose 6-dehydrogenase~ UGD1 | True | bidirectional_exact_block_similarity | low | Ma04_p07270.1 | Ma04_g07270 | 1.0 | 0.7817047817047817 | 0.8774795799299884 | 1826 | 1.0 | 1.0 | 1.0 | 1.0 | True | Smith-Waterman composite top-vs-runner-up margin=0.0000</t>
        </is>
      </c>
    </row>
    <row r="279">
      <c r="A279" s="19" t="inlineStr">
        <is>
          <t>DS008_R00141</t>
        </is>
      </c>
      <c r="B279" s="19" t="inlineStr">
        <is>
          <t>DS008</t>
        </is>
      </c>
      <c r="C279" s="19" t="n">
        <v>141</v>
      </c>
      <c r="D279" s="19" t="inlineStr">
        <is>
          <t>{"v1_protein_id":"GSMUA_Achr4P07280_001","source_sheet":"Subset list genes","v1_chromosome":"4","v1_start":"5434849","v1_stop":"5436861","functional_annotation":"Putative RNA-binding protein~ GRP2","v1_sequence_found":"True","mapping_method":"bidirectional_exact_block_similarity","mapping_confidence":"low","v2_protein_ids":"Ma04_p07290.2","v2_gene_ids":"Ma04_g07290","query_exact_coverage":"0.9631147540983607","target_exact_coverage":"1.0","symmetric_exact_coverage":"0.9812108559498957","sw_score":"1280","sw_identity":"1.0","sw_query_coverage":"0.9631147540983607","sw_target_coverage":"1.0","sw_identity_min_coverage":"0.9631147540983607","reciprocal_best":"True","mapping_note":"Smith-Waterman composite top-vs-runner-up margin=0.0000"}</t>
        </is>
      </c>
      <c r="E279" s="19" t="inlineStr">
        <is>
          <t>GSMUA_Achr4P07280_001 | Subset list genes | 4 | 5434849 | 5436861 | Putative RNA-binding protein~ GRP2 | True | bidirectional_exact_block_similarity | low | Ma04_p07290.2 | Ma04_g07290 | 0.9631147540983607 | 1.0 | 0.9812108559498957 | 1280 | 1.0 | 0.9631147540983607 | 1.0 | 0.9631147540983607 | True | Smith-Waterman composite top-vs-runner-up margin=0.0000</t>
        </is>
      </c>
    </row>
    <row r="280">
      <c r="A280" s="19" t="inlineStr">
        <is>
          <t>DS008_R00142</t>
        </is>
      </c>
      <c r="B280" s="19" t="inlineStr">
        <is>
          <t>DS008</t>
        </is>
      </c>
      <c r="C280" s="19" t="n">
        <v>142</v>
      </c>
      <c r="D280" s="19" t="inlineStr">
        <is>
          <t>{"v1_protein_id":"GSMUA_Achr4P07290_001","source_sheet":"Subset list genes","v1_chromosome":"4","v1_start":"5436891","v1_stop":"5437167","functional_annotation":"Putative Glycine-rich RNA-binding protein 2","v1_sequence_found":"True","mapping_method":"bidirectional_exact_block_similarity","mapping_confidence":"low","v2_protein_ids":"Ma04_p07290.3","v2_gene_ids":"Ma04_g07290","query_exact_coverage":"1.0","target_exact_coverage":"0.21107266435986158","symmetric_exact_coverage":"0.3485714285714286","sw_score":"299","sw_identity":"0.9672131147540983","sw_query_coverage":"1.0","sw_target_coverage":"0.21107266435986158","sw_identity_min_coverage":"0.2041522491349481","reciprocal_best":"False","mapping_note":"Smith-Waterman composite top-vs-runner-up margin=0.0109"}</t>
        </is>
      </c>
      <c r="E280" s="19" t="inlineStr">
        <is>
          <t>GSMUA_Achr4P07290_001 | Subset list genes | 4 | 5436891 | 5437167 | Putative Glycine-rich RNA-binding protein 2 | True | bidirectional_exact_block_similarity | low | Ma04_p07290.3 | Ma04_g07290 | 1.0 | 0.21107266435986158 | 0.3485714285714286 | 299 | 0.9672131147540983 | 1.0 | 0.21107266435986158 | 0.2041522491349481 | False | Smith-Waterman composite top-vs-runner-up margin=0.0109</t>
        </is>
      </c>
    </row>
    <row r="281">
      <c r="A281" s="19" t="inlineStr">
        <is>
          <t>DS008_R00143</t>
        </is>
      </c>
      <c r="B281" s="19" t="inlineStr">
        <is>
          <t>DS008</t>
        </is>
      </c>
      <c r="C281" s="19" t="n">
        <v>143</v>
      </c>
      <c r="D281" s="19" t="inlineStr">
        <is>
          <t>{"v1_protein_id":"GSMUA_Achr4P07300_001","source_sheet":"Subset list genes","v1_chromosome":"4","v1_start":"5439643","v1_stop":"5444811","functional_annotation":"Putative expressed protein","v1_sequence_found":"True","mapping_method":"exact_protein_sequence","mapping_confidence":"high","v2_protein_ids":"Ma04_p07300.1","v2_gene_ids":"Ma04_g07300","query_exact_coverage":"1.0","target_exact_coverage":"1.0","symmetric_exact_coverage":"1.0","sw_score":"","sw_identity":"1.0","sw_query_coverage":"1.0","sw_target_coverage":"1.0","sw_identity_min_coverage":"1.0","reciprocal_best":"True","mapping_note":"one current gene"}</t>
        </is>
      </c>
      <c r="E281" s="19" t="inlineStr">
        <is>
          <t>GSMUA_Achr4P07300_001 | Subset list genes | 4 | 5439643 | 5444811 | Putative expressed protein | True | exact_protein_sequence | high | Ma04_p07300.1 | Ma04_g07300 | 1.0 | 1.0 | 1.0 | 1.0 | 1.0 | 1.0 | 1.0 | True | one current gene</t>
        </is>
      </c>
    </row>
    <row r="282">
      <c r="A282" s="19" t="inlineStr">
        <is>
          <t>DS008_R00144</t>
        </is>
      </c>
      <c r="B282" s="19" t="inlineStr">
        <is>
          <t>DS008</t>
        </is>
      </c>
      <c r="C282" s="19" t="n">
        <v>144</v>
      </c>
      <c r="D282" s="19" t="inlineStr">
        <is>
          <t>{"v1_protein_id":"GSMUA_Achr4P07310_001","source_sheet":"Subset list genes","v1_chromosome":"4","v1_start":"5447971","v1_stop":"5449801","functional_annotation":"Whole genome shotgun sequence of line PN40024","v1_sequence_found":"True","mapping_method":"exact_protein_sequence","mapping_confidence":"high","v2_protein_ids":"Ma04_p07310.1","v2_gene_ids":"Ma04_g07310","query_exact_coverage":"1.0","target_exact_coverage":"1.0","symmetric_exact_coverage":"1.0","sw_score":"","sw_identity":"1.0","sw_query_coverage":"1.0","sw_target_coverage":"1.0","sw_identity_min_coverage":"1.0","reciprocal_best":"True","mapping_note":"one current gene"}</t>
        </is>
      </c>
      <c r="E282" s="19" t="inlineStr">
        <is>
          <t>GSMUA_Achr4P07310_001 | Subset list genes | 4 | 5447971 | 5449801 | Whole genome shotgun sequence of line PN40024 | True | exact_protein_sequence | high | Ma04_p07310.1 | Ma04_g07310 | 1.0 | 1.0 | 1.0 | 1.0 | 1.0 | 1.0 | 1.0 | True | one current gene</t>
        </is>
      </c>
    </row>
    <row r="283">
      <c r="A283" s="19" t="inlineStr">
        <is>
          <t>DS008_R00145</t>
        </is>
      </c>
      <c r="B283" s="19" t="inlineStr">
        <is>
          <t>DS008</t>
        </is>
      </c>
      <c r="C283" s="19" t="n">
        <v>145</v>
      </c>
      <c r="D283" s="19" t="inlineStr">
        <is>
          <t>{"v1_protein_id":"GSMUA_Achr4P07320_001","source_sheet":"Subset list genes","v1_chromosome":"4","v1_start":"5454250","v1_stop":"5456801","functional_annotation":"Scarecrow-like protein 4~ SCL4","v1_sequence_found":"True","mapping_method":"bidirectional_exact_block_similarity","mapping_confidence":"high","v2_protein_ids":"Ma04_p07320.1","v2_gene_ids":"Ma04_g07320","query_exact_coverage":"0.8823529411764706","target_exact_coverage":"0.7971014492753623","symmetric_exact_coverage":"0.8375634517766497","sw_score":"2414","sw_identity":"1.0","sw_query_coverage":"0.8823529411764706","sw_target_coverage":"1.0","sw_identity_min_coverage":"0.8823529411764706","reciprocal_best":"True","mapping_note":"Smith-Waterman composite top-vs-runner-up margin=0.1704"}</t>
        </is>
      </c>
      <c r="E283" s="19" t="inlineStr">
        <is>
          <t>GSMUA_Achr4P07320_001 | Subset list genes | 4 | 5454250 | 5456801 | Scarecrow-like protein 4~ SCL4 | True | bidirectional_exact_block_similarity | high | Ma04_p07320.1 | Ma04_g07320 | 0.8823529411764706 | 0.7971014492753623 | 0.8375634517766497 | 2414 | 1.0 | 0.8823529411764706 | 1.0 | 0.8823529411764706 | True | Smith-Waterman composite top-vs-runner-up margin=0.1704</t>
        </is>
      </c>
    </row>
    <row r="284">
      <c r="A284" s="19" t="inlineStr">
        <is>
          <t>DS008_R00146</t>
        </is>
      </c>
      <c r="B284" s="19" t="inlineStr">
        <is>
          <t>DS008</t>
        </is>
      </c>
      <c r="C284" s="19" t="n">
        <v>146</v>
      </c>
      <c r="D284" s="19" t="inlineStr">
        <is>
          <t>{"v1_protein_id":"GSMUA_Achr4P07330_001","source_sheet":"Subset list genes","v1_chromosome":"4","v1_start":"5457630","v1_stop":"5461100","functional_annotation":"Putative Maf-like protein","v1_sequence_found":"True","mapping_method":"exact_protein_sequence","mapping_confidence":"high","v2_protein_ids":"Ma04_p07330.1","v2_gene_ids":"Ma04_g07330","query_exact_coverage":"1.0","target_exact_coverage":"1.0","symmetric_exact_coverage":"1.0","sw_score":"","sw_identity":"1.0","sw_query_coverage":"1.0","sw_target_coverage":"1.0","sw_identity_min_coverage":"1.0","reciprocal_best":"True","mapping_note":"one current gene"}</t>
        </is>
      </c>
      <c r="E284" s="19" t="inlineStr">
        <is>
          <t>GSMUA_Achr4P07330_001 | Subset list genes | 4 | 5457630 | 5461100 | Putative Maf-like protein | True | exact_protein_sequence | high | Ma04_p07330.1 | Ma04_g07330 | 1.0 | 1.0 | 1.0 | 1.0 | 1.0 | 1.0 | 1.0 | True | one current gene</t>
        </is>
      </c>
    </row>
    <row r="285">
      <c r="A285" s="19" t="inlineStr">
        <is>
          <t>DS008_R00147</t>
        </is>
      </c>
      <c r="B285" s="19" t="inlineStr">
        <is>
          <t>DS008</t>
        </is>
      </c>
      <c r="C285" s="19" t="n">
        <v>147</v>
      </c>
      <c r="D285" s="19" t="inlineStr">
        <is>
          <t>{"v1_protein_id":"GSMUA_Achr4P07340_001","source_sheet":"Subset list genes","v1_chromosome":"4","v1_start":"5464264","v1_stop":"5464572","functional_annotation":"Putative 60S ribosomal protein L6","v1_sequence_found":"True","mapping_method":"exact_protein_sequence","mapping_confidence":"high","v2_protein_ids":"Ma04_p07340.1","v2_gene_ids":"Ma04_g07340","query_exact_coverage":"1.0","target_exact_coverage":"1.0","symmetric_exact_coverage":"1.0","sw_score":"","sw_identity":"1.0","sw_query_coverage":"1.0","sw_target_coverage":"1.0","sw_identity_min_coverage":"1.0","reciprocal_best":"True","mapping_note":"one current gene"}</t>
        </is>
      </c>
      <c r="E285" s="19" t="inlineStr">
        <is>
          <t>GSMUA_Achr4P07340_001 | Subset list genes | 4 | 5464264 | 5464572 | Putative 60S ribosomal protein L6 | True | exact_protein_sequence | high | Ma04_p07340.1 | Ma04_g07340 | 1.0 | 1.0 | 1.0 | 1.0 | 1.0 | 1.0 | 1.0 | True | one current gene</t>
        </is>
      </c>
    </row>
    <row r="286">
      <c r="A286" s="19" t="inlineStr">
        <is>
          <t>DS008_R00148</t>
        </is>
      </c>
      <c r="B286" s="19" t="inlineStr">
        <is>
          <t>DS008</t>
        </is>
      </c>
      <c r="C286" s="19" t="n">
        <v>148</v>
      </c>
      <c r="D286" s="19" t="inlineStr">
        <is>
          <t>{"v1_protein_id":"GSMUA_Achr4P07350_001","source_sheet":"Subset list genes","v1_chromosome":"4","v1_start":"5465872","v1_stop":"5468443","functional_annotation":"60S ribosomal protein L10a-1","v1_sequence_found":"True","mapping_method":"bidirectional_exact_block_similarity","mapping_confidence":"low","v2_protein_ids":"Ma04_p03290.1","v2_gene_ids":"Ma04_g03290","query_exact_coverage":"0.98","target_exact_coverage":"0.620253164556962","symmetric_exact_coverage":"0.7596899224806202","sw_score":"724","sw_identity":"0.98","sw_query_coverage":"1.0","sw_target_coverage":"0.7426160337552743","sw_identity_min_coverage":"0.7277637130801689","reciprocal_best":"False","mapping_note":"Smith-Waterman composite top-vs-runner-up margin=0.0102"}</t>
        </is>
      </c>
      <c r="E286" s="19" t="inlineStr">
        <is>
          <t>GSMUA_Achr4P07350_001 | Subset list genes | 4 | 5465872 | 5468443 | 60S ribosomal protein L10a-1 | True | bidirectional_exact_block_similarity | low | Ma04_p03290.1 | Ma04_g03290 | 0.98 | 0.620253164556962 | 0.7596899224806202 | 724 | 0.98 | 1.0 | 0.7426160337552743 | 0.7277637130801689 | False | Smith-Waterman composite top-vs-runner-up margin=0.0102</t>
        </is>
      </c>
    </row>
    <row r="287">
      <c r="A287" s="19" t="inlineStr">
        <is>
          <t>DS008_R00149</t>
        </is>
      </c>
      <c r="B287" s="19" t="inlineStr">
        <is>
          <t>DS008</t>
        </is>
      </c>
      <c r="C287" s="19" t="n">
        <v>149</v>
      </c>
      <c r="D287" s="19" t="inlineStr">
        <is>
          <t>{"v1_protein_id":"GSMUA_Achr4P07360_001","source_sheet":"Subset list genes","v1_chromosome":"4","v1_start":"5468607","v1_stop":"5470136","functional_annotation":"Hypothetical protein","v1_sequence_found":"True","mapping_method":"unmapped","mapping_confidence":"none","v2_protein_ids":"","v2_gene_ids":"","query_exact_coverage":"","target_exact_coverage":"","symmetric_exact_coverage":"","sw_score":"","sw_identity":"","sw_query_coverage":"","sw_target_coverage":"","sw_identity_min_coverage":"","reciprocal_best":"False","mapping_note":"no target shared a sampled 15-aa exact block"}</t>
        </is>
      </c>
      <c r="E287" s="19" t="inlineStr">
        <is>
          <t>GSMUA_Achr4P07360_001 | Subset list genes | 4 | 5468607 | 5470136 | Hypothetical protein | True | unmapped | none | False | no target shared a sampled 15-aa exact block</t>
        </is>
      </c>
    </row>
    <row r="288">
      <c r="A288" s="19" t="inlineStr">
        <is>
          <t>DS008_R00150</t>
        </is>
      </c>
      <c r="B288" s="19" t="inlineStr">
        <is>
          <t>DS008</t>
        </is>
      </c>
      <c r="C288" s="19" t="n">
        <v>150</v>
      </c>
      <c r="D288" s="19" t="inlineStr">
        <is>
          <t>{"v1_protein_id":"GSMUA_Achr4P07370_001","source_sheet":"Subset list genes","v1_chromosome":"4","v1_start":"5471492","v1_stop":"5474806","functional_annotation":"leucine-rich repeat receptor-like serine/threonine-protein kinase BAM1, BAM2 ","v1_sequence_found":"True","mapping_method":"bidirectional_exact_block_similarity","mapping_confidence":"high","v2_protein_ids":"Ma04_p07360.1","v2_gene_ids":"Ma04_g07360","query_exact_coverage":"0.9386973180076629","target_exact_coverage":"0.7320717131474104","symmetric_exact_coverage":"0.8226077224398433","sw_score":"3439","sw_identity":"0.9374201787994891","sw_query_coverage":"1.0","sw_target_coverage":"1.0","sw_identity_min_coverage":"0.9374201787994891","reciprocal_best":"True","mapping_note":"Smith-Waterman composite top-vs-runner-up margin=0.0963"}</t>
        </is>
      </c>
      <c r="E288" s="19" t="inlineStr">
        <is>
          <t>GSMUA_Achr4P07370_001 | Subset list genes | 4 | 5471492 | 5474806 | leucine-rich repeat receptor-like serine/threonine-protein kinase BAM1, BAM2  | True | bidirectional_exact_block_similarity | high | Ma04_p07360.1 | Ma04_g07360 | 0.9386973180076629 | 0.7320717131474104 | 0.8226077224398433 | 3439 | 0.9374201787994891 | 1.0 | 1.0 | 0.9374201787994891 | True | Smith-Waterman composite top-vs-runner-up margin=0.0963</t>
        </is>
      </c>
    </row>
    <row r="289">
      <c r="A289" s="19" t="inlineStr">
        <is>
          <t>DS008_R00151</t>
        </is>
      </c>
      <c r="B289" s="19" t="inlineStr">
        <is>
          <t>DS008</t>
        </is>
      </c>
      <c r="C289" s="19" t="n">
        <v>151</v>
      </c>
      <c r="D289" s="19" t="inlineStr">
        <is>
          <t>{"v1_protein_id":"GSMUA_Achr4P07480_001","source_sheet":"Subset list genes","v1_chromosome":"4","v1_start":"5528455","v1_stop":"5530089","functional_annotation":"Predicted protein","v1_sequence_found":"True","mapping_method":"exact_protein_sequence","mapping_confidence":"high","v2_protein_ids":"Ma04_p07460.1","v2_gene_ids":"Ma04_g07460","query_exact_coverage":"1.0","target_exact_coverage":"1.0","symmetric_exact_coverage":"1.0","sw_score":"","sw_identity":"1.0","sw_query_coverage":"1.0","sw_target_coverage":"1.0","sw_identity_min_coverage":"1.0","reciprocal_best":"True","mapping_note":"one current gene"}</t>
        </is>
      </c>
      <c r="E289" s="19" t="inlineStr">
        <is>
          <t>GSMUA_Achr4P07480_001 | Subset list genes | 4 | 5528455 | 5530089 | Predicted protein | True | exact_protein_sequence | high | Ma04_p07460.1 | Ma04_g07460 | 1.0 | 1.0 | 1.0 | 1.0 | 1.0 | 1.0 | 1.0 | True | one current gene</t>
        </is>
      </c>
    </row>
    <row r="290">
      <c r="A290" s="19" t="inlineStr">
        <is>
          <t>DS008_R00152</t>
        </is>
      </c>
      <c r="B290" s="19" t="inlineStr">
        <is>
          <t>DS008</t>
        </is>
      </c>
      <c r="C290" s="19" t="n">
        <v>152</v>
      </c>
      <c r="D290" s="19" t="inlineStr">
        <is>
          <t>{"v1_protein_id":"GSMUA_Achr4P07490_001","source_sheet":"Subset list genes","v1_chromosome":"4","v1_start":"5530263","v1_stop":"5531850","functional_annotation":"Expressed protein","v1_sequence_found":"True","mapping_method":"exact_protein_sequence","mapping_confidence":"high","v2_protein_ids":"Ma04_p07470.1","v2_gene_ids":"Ma04_g07470","query_exact_coverage":"1.0","target_exact_coverage":"1.0","symmetric_exact_coverage":"1.0","sw_score":"","sw_identity":"1.0","sw_query_coverage":"1.0","sw_target_coverage":"1.0","sw_identity_min_coverage":"1.0","reciprocal_best":"True","mapping_note":"one current gene"}</t>
        </is>
      </c>
      <c r="E290" s="19" t="inlineStr">
        <is>
          <t>GSMUA_Achr4P07490_001 | Subset list genes | 4 | 5530263 | 5531850 | Expressed protein | True | exact_protein_sequence | high | Ma04_p07470.1 | Ma04_g07470 | 1.0 | 1.0 | 1.0 | 1.0 | 1.0 | 1.0 | 1.0 | True | one current gene</t>
        </is>
      </c>
    </row>
    <row r="291">
      <c r="A291" s="19" t="inlineStr">
        <is>
          <t>DS008_R00153</t>
        </is>
      </c>
      <c r="B291" s="19" t="inlineStr">
        <is>
          <t>DS008</t>
        </is>
      </c>
      <c r="C291" s="19" t="n">
        <v>153</v>
      </c>
      <c r="D291" s="19" t="inlineStr">
        <is>
          <t>{"v1_protein_id":"GSMUA_Achr4P07500_001","source_sheet":"Subset list genes","v1_chromosome":"4","v1_start":"5533650","v1_stop":"5537916","functional_annotation":"Kinase, pfkB family, putative","v1_sequence_found":"True","mapping_method":"bidirectional_exact_block_similarity","mapping_confidence":"high","v2_protein_ids":"Ma04_p07480.1","v2_gene_ids":"Ma04_g07480","query_exact_coverage":"0.9617486338797814","target_exact_coverage":"0.9696969696969697","symmetric_exact_coverage":"0.9657064471879286","sw_score":"1851","sw_identity":"0.9886685552407932","sw_query_coverage":"0.9808743169398907","sw_target_coverage":"0.9724517906336089","sw_identity_min_coverage":"0.9614325068870524","reciprocal_best":"True","mapping_note":"Smith-Waterman composite top-vs-runner-up margin=0.2265"}</t>
        </is>
      </c>
      <c r="E291" s="19" t="inlineStr">
        <is>
          <t>GSMUA_Achr4P07500_001 | Subset list genes | 4 | 5533650 | 5537916 | Kinase, pfkB family, putative | True | bidirectional_exact_block_similarity | high | Ma04_p07480.1 | Ma04_g07480 | 0.9617486338797814 | 0.9696969696969697 | 0.9657064471879286 | 1851 | 0.9886685552407932 | 0.9808743169398907 | 0.9724517906336089 | 0.9614325068870524 | True | Smith-Waterman composite top-vs-runner-up margin=0.2265</t>
        </is>
      </c>
    </row>
    <row r="292">
      <c r="A292" s="19" t="inlineStr">
        <is>
          <t>DS008_R00154</t>
        </is>
      </c>
      <c r="B292" s="19" t="inlineStr">
        <is>
          <t>DS008</t>
        </is>
      </c>
      <c r="C292" s="19" t="n">
        <v>154</v>
      </c>
      <c r="D292" s="19" t="inlineStr">
        <is>
          <t>{"v1_protein_id":"GSMUA_Achr4P07510_001","source_sheet":"Subset list genes","v1_chromosome":"4","v1_start":"5539180","v1_stop":"5542673","functional_annotation":"Putative Lysosomal beta glucosidase","v1_sequence_found":"True","mapping_method":"bidirectional_exact_block_similarity","mapping_confidence":"high","v2_protein_ids":"Ma04_p07490.1","v2_gene_ids":"Ma04_g07490","query_exact_coverage":"0.9767441860465116","target_exact_coverage":"1.0","symmetric_exact_coverage":"0.9882352941176471","sw_score":"3270","sw_identity":"1.0","sw_query_coverage":"1.0","sw_target_coverage":"1.0","sw_identity_min_coverage":"1.0","reciprocal_best":"True","mapping_note":"Smith-Waterman composite top-vs-runner-up margin=0.1307"}</t>
        </is>
      </c>
      <c r="E292" s="19" t="inlineStr">
        <is>
          <t>GSMUA_Achr4P07510_001 | Subset list genes | 4 | 5539180 | 5542673 | Putative Lysosomal beta glucosidase | True | bidirectional_exact_block_similarity | high | Ma04_p07490.1 | Ma04_g07490 | 0.9767441860465116 | 1.0 | 0.9882352941176471 | 3270 | 1.0 | 1.0 | 1.0 | 1.0 | True | Smith-Waterman composite top-vs-runner-up margin=0.1307</t>
        </is>
      </c>
    </row>
    <row r="293">
      <c r="A293" s="19" t="inlineStr">
        <is>
          <t>DS009_R00001</t>
        </is>
      </c>
      <c r="B293" s="19" t="inlineStr">
        <is>
          <t>DS009</t>
        </is>
      </c>
      <c r="C293" s="19" t="n">
        <v>1</v>
      </c>
      <c r="D293" s="19" t="inlineStr">
        <is>
          <t>{"parent_2x":"Gu Nin Chiao","parent_4x":"Paka","cross":"Gu Nin Chiao x Paka","n_hybrids":"11","heterozygous_event_burden":"3","structural_state_mismatches":"1","shared_heterozygous_events":"1","union_alternative_events":"2","mean_balanced_ideotype_score":"0.3553902674160714","median_balanced_ideotype_score":"0.31889657553439116","top10_ideotype_n":"0","top10_ideotype_rate":"0.0","top10_wilson_low":"0.0","top10_wilson_high":"0.2588329669680317","top10_binomial_p_greater":"1.0","pareto_front_n":"0","cavendish_yield_speed_n":"0","cavendish_dominance_n":"0","cavendish_dominance_rate":"0.0","multitrait_within_family_dispersion":"0.7716990485074121","top10_binomial_fdr":"1.0"}</t>
        </is>
      </c>
      <c r="E293" s="19" t="inlineStr">
        <is>
          <t>Gu Nin Chiao | Paka | Gu Nin Chiao x Paka | 11 | 3 | 1 | 1 | 2 | 0.3553902674160714 | 0.31889657553439116 | 0 | 0.0 | 0.0 | 0.2588329669680317 | 1.0 | 0 | 0 | 0 | 0.0 | 0.7716990485074121 | 1.0</t>
        </is>
      </c>
    </row>
    <row r="294">
      <c r="A294" s="19" t="inlineStr">
        <is>
          <t>DS009_R00002</t>
        </is>
      </c>
      <c r="B294" s="19" t="inlineStr">
        <is>
          <t>DS009</t>
        </is>
      </c>
      <c r="C294" s="19" t="n">
        <v>2</v>
      </c>
      <c r="D294" s="19" t="inlineStr">
        <is>
          <t>{"parent_2x":"IDN 077","parent_4x":"IDN 110","cross":"IDN 077 x IDN 110","n_hybrids":"11","heterozygous_event_burden":"4","structural_state_mismatches":"0","shared_heterozygous_events":"2","union_alternative_events":"2","mean_balanced_ideotype_score":"0.48830772638521014","median_balanced_ideotype_score":"0.46434768326242043","top10_ideotype_n":"0","top10_ideotype_rate":"0.0","top10_wilson_low":"0.0","top10_wilson_high":"0.2588329669680317","top10_binomial_p_greater":"1.0","pareto_front_n":"1","cavendish_yield_speed_n":"0","cavendish_dominance_n":"0","cavendish_dominance_rate":"0.0","multitrait_within_family_dispersion":"0.5466335991709858","top10_binomial_fdr":"1.0"}</t>
        </is>
      </c>
      <c r="E294" s="19" t="inlineStr">
        <is>
          <t>IDN 077 | IDN 110 | IDN 077 x IDN 110 | 11 | 4 | 0 | 2 | 2 | 0.48830772638521014 | 0.46434768326242043 | 0 | 0.0 | 0.0 | 0.2588329669680317 | 1.0 | 1 | 0 | 0 | 0.0 | 0.5466335991709858 | 1.0</t>
        </is>
      </c>
    </row>
    <row r="295">
      <c r="A295" s="19" t="inlineStr">
        <is>
          <t>DS009_R00003</t>
        </is>
      </c>
      <c r="B295" s="19" t="inlineStr">
        <is>
          <t>DS009</t>
        </is>
      </c>
      <c r="C295" s="19" t="n">
        <v>3</v>
      </c>
      <c r="D295" s="19" t="inlineStr">
        <is>
          <t>{"parent_2x":"IDN 110","parent_4x":"Chicame","cross":"IDN 110 x Chicame","n_hybrids":"35","heterozygous_event_burden":"4","structural_state_mismatches":"2","shared_heterozygous_events":"1","union_alternative_events":"3","mean_balanced_ideotype_score":"0.34516807506989783","median_balanced_ideotype_score":"0.34487382108855796","top10_ideotype_n":"0","top10_ideotype_rate":"0.0","top10_wilson_low":"6.938893903907228e-18","top10_wilson_high":"0.09890099232440402","top10_binomial_p_greater":"1.0","pareto_front_n":"4","cavendish_yield_speed_n":"0","cavendish_dominance_n":"0","cavendish_dominance_rate":"0.0","multitrait_within_family_dispersion":"0.8337826979093638","top10_binomial_fdr":"1.0"}</t>
        </is>
      </c>
      <c r="E295" s="19" t="inlineStr">
        <is>
          <t>IDN 110 | Chicame | IDN 110 x Chicame | 35 | 4 | 2 | 1 | 3 | 0.34516807506989783 | 0.34487382108855796 | 0 | 0.0 | 6.938893903907228e-18 | 0.09890099232440402 | 1.0 | 4 | 0 | 0 | 0.0 | 0.8337826979093638 | 1.0</t>
        </is>
      </c>
    </row>
    <row r="296">
      <c r="A296" s="19" t="inlineStr">
        <is>
          <t>DS009_R00004</t>
        </is>
      </c>
      <c r="B296" s="19" t="inlineStr">
        <is>
          <t>DS009</t>
        </is>
      </c>
      <c r="C296" s="19" t="n">
        <v>4</v>
      </c>
      <c r="D296" s="19" t="inlineStr">
        <is>
          <t>{"parent_2x":"IDN 110","parent_4x":"Paka","cross":"IDN 110 x Paka","n_hybrids":"71","heterozygous_event_burden":"3","structural_state_mismatches":"1","shared_heterozygous_events":"1","union_alternative_events":"2","mean_balanced_ideotype_score":"0.4835202217918847","median_balanced_ideotype_score":"0.4763615137537205","top10_ideotype_n":"0","top10_ideotype_rate":"0.0","top10_wilson_low":"0.0","top10_wilson_high":"0.05132795219689034","top10_binomial_p_greater":"1.0","pareto_front_n":"2","cavendish_yield_speed_n":"0","cavendish_dominance_n":"0","cavendish_dominance_rate":"0.0","multitrait_within_family_dispersion":"0.7690210281016169","top10_binomial_fdr":"1.0"}</t>
        </is>
      </c>
      <c r="E296" s="19" t="inlineStr">
        <is>
          <t>IDN 110 | Paka | IDN 110 x Paka | 71 | 3 | 1 | 1 | 2 | 0.4835202217918847 | 0.4763615137537205 | 0 | 0.0 | 0.0 | 0.05132795219689034 | 1.0 | 2 | 0 | 0 | 0.0 | 0.7690210281016169 | 1.0</t>
        </is>
      </c>
    </row>
    <row r="297">
      <c r="A297" s="19" t="inlineStr">
        <is>
          <t>DS009_R00005</t>
        </is>
      </c>
      <c r="B297" s="19" t="inlineStr">
        <is>
          <t>DS009</t>
        </is>
      </c>
      <c r="C297" s="19" t="n">
        <v>5</v>
      </c>
      <c r="D297" s="19" t="inlineStr">
        <is>
          <t>{"parent_2x":"IDN 110","parent_4x":"Pisang Madu","cross":"IDN 110 x Pisang Madu","n_hybrids":"38","heterozygous_event_burden":"3","structural_state_mismatches":"1","shared_heterozygous_events":"1","union_alternative_events":"2","mean_balanced_ideotype_score":"0.7290813132578833","median_balanced_ideotype_score":"0.7598065968286477","top10_ideotype_n":"18","top10_ideotype_rate":"0.47368421052631576","top10_wilson_low":"0.32479023322526057","top10_wilson_high":"0.6274102861550331","top10_binomial_p_greater":"4.615408069283867e-09","pareto_front_n":"4","cavendish_yield_speed_n":"0","cavendish_dominance_n":"0","cavendish_dominance_rate":"0.0","multitrait_within_family_dispersion":"0.8064715802333478","top10_binomial_fdr":"6.000030490069027e-08"}</t>
        </is>
      </c>
      <c r="E297" s="19" t="inlineStr">
        <is>
          <t>IDN 110 | Pisang Madu | IDN 110 x Pisang Madu | 38 | 3 | 1 | 1 | 2 | 0.7290813132578833 | 0.7598065968286477 | 18 | 0.47368421052631576 | 0.32479023322526057 | 0.6274102861550331 | 4.615408069283867e-09 | 4 | 0 | 0 | 0.0 | 0.8064715802333478 | 6.000030490069027e-08</t>
        </is>
      </c>
    </row>
    <row r="298">
      <c r="A298" s="19" t="inlineStr">
        <is>
          <t>DS009_R00006</t>
        </is>
      </c>
      <c r="B298" s="19" t="inlineStr">
        <is>
          <t>DS009</t>
        </is>
      </c>
      <c r="C298" s="19" t="n">
        <v>6</v>
      </c>
      <c r="D298" s="19" t="inlineStr">
        <is>
          <t>{"parent_2x":"Khi Maeo","parent_4x":"Chicame","cross":"Khi Maeo x Chicame","n_hybrids":"25","heterozygous_event_burden":"5","structural_state_mismatches":"1","shared_heterozygous_events":"2","union_alternative_events":"3","mean_balanced_ideotype_score":"0.721938736762885","median_balanced_ideotype_score":"0.766483362841022","top10_ideotype_n":"13","top10_ideotype_rate":"0.52","top10_wilson_low":"0.3349851695035678","top10_wilson_high":"0.6996871404588704","top10_binomial_p_greater":"1.620834160186066e-07","pareto_front_n":"0","cavendish_yield_speed_n":"0","cavendish_dominance_n":"0","cavendish_dominance_rate":"0.0","multitrait_within_family_dispersion":"0.8417684677943705","top10_binomial_fdr":"1.5803133061814143e-06"}</t>
        </is>
      </c>
      <c r="E298" s="19" t="inlineStr">
        <is>
          <t>Khi Maeo | Chicame | Khi Maeo x Chicame | 25 | 5 | 1 | 2 | 3 | 0.721938736762885 | 0.766483362841022 | 13 | 0.52 | 0.3349851695035678 | 0.6996871404588704 | 1.620834160186066e-07 | 0 | 0 | 0 | 0.0 | 0.8417684677943705 | 1.5803133061814143e-06</t>
        </is>
      </c>
    </row>
    <row r="299">
      <c r="A299" s="19" t="inlineStr">
        <is>
          <t>DS009_R00007</t>
        </is>
      </c>
      <c r="B299" s="19" t="inlineStr">
        <is>
          <t>DS009</t>
        </is>
      </c>
      <c r="C299" s="19" t="n">
        <v>7</v>
      </c>
      <c r="D299" s="19" t="inlineStr">
        <is>
          <t>{"parent_2x":"Khi Maeo","parent_4x":"IRFA 903","cross":"Khi Maeo x IRFA 903","n_hybrids":"43","heterozygous_event_burden":"5","structural_state_mismatches":"1","shared_heterozygous_events":"2","union_alternative_events":"3","mean_balanced_ideotype_score":"0.36222666419482524","median_balanced_ideotype_score":"0.3629161949230484","top10_ideotype_n":"0","top10_ideotype_rate":"0.0","top10_wilson_low":"0.0","top10_wilson_high":"0.08200980322579117","top10_binomial_p_greater":"1.0","pareto_front_n":"9","cavendish_yield_speed_n":"0","cavendish_dominance_n":"0","cavendish_dominance_rate":"0.0","multitrait_within_family_dispersion":"1.1716651548008634","top10_binomial_fdr":"1.0"}</t>
        </is>
      </c>
      <c r="E299" s="19" t="inlineStr">
        <is>
          <t>Khi Maeo | IRFA 903 | Khi Maeo x IRFA 903 | 43 | 5 | 1 | 2 | 3 | 0.36222666419482524 | 0.3629161949230484 | 0 | 0.0 | 0.0 | 0.08200980322579117 | 1.0 | 9 | 0 | 0 | 0.0 | 1.1716651548008634 | 1.0</t>
        </is>
      </c>
    </row>
    <row r="300">
      <c r="A300" s="19" t="inlineStr">
        <is>
          <t>DS009_R00008</t>
        </is>
      </c>
      <c r="B300" s="19" t="inlineStr">
        <is>
          <t>DS009</t>
        </is>
      </c>
      <c r="C300" s="19" t="n">
        <v>8</v>
      </c>
      <c r="D300" s="19" t="inlineStr">
        <is>
          <t>{"parent_2x":"Khi Maeo","parent_4x":"Pisang Pipit","cross":"Khi Maeo x Pisang Pipit","n_hybrids":"28","heterozygous_event_burden":"5","structural_state_mismatches":"1","shared_heterozygous_events":"2","union_alternative_events":"3","mean_balanced_ideotype_score":"0.282168154664992","median_balanced_ideotype_score":"0.29253056013211154","top10_ideotype_n":"0","top10_ideotype_rate":"0.0","top10_wilson_low":"1.3877787807814457e-17","top10_wilson_high":"0.12064330476584563","top10_binomial_p_greater":"1.0","pareto_front_n":"0","cavendish_yield_speed_n":"0","cavendish_dominance_n":"0","cavendish_dominance_rate":"0.0","multitrait_within_family_dispersion":"1.2401305535873721","top10_binomial_fdr":"1.0"}</t>
        </is>
      </c>
      <c r="E300" s="19" t="inlineStr">
        <is>
          <t>Khi Maeo | Pisang Pipit | Khi Maeo x Pisang Pipit | 28 | 5 | 1 | 2 | 3 | 0.282168154664992 | 0.29253056013211154 | 0 | 0.0 | 1.3877787807814457e-17 | 0.12064330476584563 | 1.0 | 0 | 0 | 0 | 0.0 | 1.2401305535873721 | 1.0</t>
        </is>
      </c>
    </row>
    <row r="301">
      <c r="A301" s="19" t="inlineStr">
        <is>
          <t>DS009_R00009</t>
        </is>
      </c>
      <c r="B301" s="19" t="inlineStr">
        <is>
          <t>DS009</t>
        </is>
      </c>
      <c r="C301" s="19" t="n">
        <v>9</v>
      </c>
      <c r="D301" s="19" t="inlineStr">
        <is>
          <t>{"parent_2x":"Malaccensis nain","parent_4x":"Akondro mainty","cross":"Malaccensis nain x Akondro mainty","n_hybrids":"70","heterozygous_event_burden":"2","structural_state_mismatches":"2","shared_heterozygous_events":"0","union_alternative_events":"2","mean_balanced_ideotype_score":"0.16072594146245342","median_balanced_ideotype_score":"0.15084525510662605","top10_ideotype_n":"0","top10_ideotype_rate":"0.0","top10_wilson_low":"0.0","top10_wilson_high":"0.05202306241026692","top10_binomial_p_greater":"1.0","pareto_front_n":"8","cavendish_yield_speed_n":"0","cavendish_dominance_n":"0","cavendish_dominance_rate":"0.0","multitrait_within_family_dispersion":"0.8211452832221308","top10_binomial_fdr":"1.0"}</t>
        </is>
      </c>
      <c r="E301" s="19" t="inlineStr">
        <is>
          <t>Malaccensis nain | Akondro mainty | Malaccensis nain x Akondro mainty | 70 | 2 | 2 | 0 | 2 | 0.16072594146245342 | 0.15084525510662605 | 0 | 0.0 | 0.0 | 0.05202306241026692 | 1.0 | 8 | 0 | 0 | 0.0 | 0.8211452832221308 | 1.0</t>
        </is>
      </c>
    </row>
    <row r="302">
      <c r="A302" s="19" t="inlineStr">
        <is>
          <t>DS009_R00010</t>
        </is>
      </c>
      <c r="B302" s="19" t="inlineStr">
        <is>
          <t>DS009</t>
        </is>
      </c>
      <c r="C302" s="19" t="n">
        <v>10</v>
      </c>
      <c r="D302" s="19" t="inlineStr">
        <is>
          <t>{"parent_2x":"Malaccensis nain","parent_4x":"Chicame","cross":"Malaccensis nain x Chicame","n_hybrids":"30","heterozygous_event_burden":"2","structural_state_mismatches":"2","shared_heterozygous_events":"0","union_alternative_events":"2","mean_balanced_ideotype_score":"0.2276581460002462","median_balanced_ideotype_score":"0.23221269532661637","top10_ideotype_n":"0","top10_ideotype_rate":"0.0","top10_wilson_low":"0.0","top10_wilson_high":"0.11351339317396876","top10_binomial_p_greater":"1.0","pareto_front_n":"1","cavendish_yield_speed_n":"0","cavendish_dominance_n":"0","cavendish_dominance_rate":"0.0","multitrait_within_family_dispersion":"0.6339572617861337","top10_binomial_fdr":"1.0"}</t>
        </is>
      </c>
      <c r="E302" s="19" t="inlineStr">
        <is>
          <t>Malaccensis nain | Chicame | Malaccensis nain x Chicame | 30 | 2 | 2 | 0 | 2 | 0.2276581460002462 | 0.23221269532661637 | 0 | 0.0 | 0.0 | 0.11351339317396876 | 1.0 | 1 | 0 | 0 | 0.0 | 0.6339572617861337 | 1.0</t>
        </is>
      </c>
    </row>
    <row r="303">
      <c r="A303" s="19" t="inlineStr">
        <is>
          <t>DS009_R00011</t>
        </is>
      </c>
      <c r="B303" s="19" t="inlineStr">
        <is>
          <t>DS009</t>
        </is>
      </c>
      <c r="C303" s="19" t="n">
        <v>11</v>
      </c>
      <c r="D303" s="19" t="inlineStr">
        <is>
          <t>{"parent_2x":"Malaccensis nain","parent_4x":"Paka","cross":"Malaccensis nain x Paka","n_hybrids":"33","heterozygous_event_burden":"1","structural_state_mismatches":"1","shared_heterozygous_events":"0","union_alternative_events":"1","mean_balanced_ideotype_score":"0.1737720037293714","median_balanced_ideotype_score":"0.17526567977718424","top10_ideotype_n":"0","top10_ideotype_rate":"0.0","top10_wilson_low":"0.0","top10_wilson_high":"0.10426999754245206","top10_binomial_p_greater":"1.0","pareto_front_n":"1","cavendish_yield_speed_n":"0","cavendish_dominance_n":"0","cavendish_dominance_rate":"0.0","multitrait_within_family_dispersion":"0.7113716741287853","top10_binomial_fdr":"1.0"}</t>
        </is>
      </c>
      <c r="E303" s="19" t="inlineStr">
        <is>
          <t>Malaccensis nain | Paka | Malaccensis nain x Paka | 33 | 1 | 1 | 0 | 1 | 0.1737720037293714 | 0.17526567977718424 | 0 | 0.0 | 0.0 | 0.10426999754245206 | 1.0 | 1 | 0 | 0 | 0.0 | 0.7113716741287853 | 1.0</t>
        </is>
      </c>
    </row>
    <row r="304">
      <c r="A304" s="19" t="inlineStr">
        <is>
          <t>DS009_R00012</t>
        </is>
      </c>
      <c r="B304" s="19" t="inlineStr">
        <is>
          <t>DS009</t>
        </is>
      </c>
      <c r="C304" s="19" t="n">
        <v>12</v>
      </c>
      <c r="D304" s="19" t="inlineStr">
        <is>
          <t>{"parent_2x":"Manang","parent_4x":"Chicame","cross":"Manang x Chicame","n_hybrids":"15","heterozygous_event_burden":"4","structural_state_mismatches":"4","shared_heterozygous_events":"0","union_alternative_events":"4","mean_balanced_ideotype_score":"0.706725808552526","median_balanced_ideotype_score":"0.7023824672411455","top10_ideotype_n":"4","top10_ideotype_rate":"0.26666666666666666","top10_wilson_low":"0.10897453325692374","top10_wilson_high":"0.5195043405598057","top10_binomial_p_greater":"0.05555563000753602","pareto_front_n":"8","cavendish_yield_speed_n":"5","cavendish_dominance_n":"0","cavendish_dominance_rate":"0.0","multitrait_within_family_dispersion":"0.7622278759401865","top10_binomial_fdr":"0.30952422432770066"}</t>
        </is>
      </c>
      <c r="E304" s="19" t="inlineStr">
        <is>
          <t>Manang | Chicame | Manang x Chicame | 15 | 4 | 4 | 0 | 4 | 0.706725808552526 | 0.7023824672411455 | 4 | 0.26666666666666666 | 0.10897453325692374 | 0.5195043405598057 | 0.05555563000753602 | 8 | 5 | 0 | 0.0 | 0.7622278759401865 | 0.30952422432770066</t>
        </is>
      </c>
    </row>
    <row r="305">
      <c r="A305" s="19" t="inlineStr">
        <is>
          <t>DS009_R00013</t>
        </is>
      </c>
      <c r="B305" s="19" t="inlineStr">
        <is>
          <t>DS009</t>
        </is>
      </c>
      <c r="C305" s="19" t="n">
        <v>13</v>
      </c>
      <c r="D305" s="19" t="inlineStr">
        <is>
          <t>{"parent_2x":"Manang","parent_4x":"IDN 110","cross":"Manang x IDN 110","n_hybrids":"38","heterozygous_event_burden":"4","structural_state_mismatches":"2","shared_heterozygous_events":"1","union_alternative_events":"3","mean_balanced_ideotype_score":"0.6866509858326194","median_balanced_ideotype_score":"0.7004178150072768","top10_ideotype_n":"9","top10_ideotype_rate":"0.23684210526315788","top10_wilson_low":"0.12993707017054082","top10_wilson_high":"0.39206812363239807","top10_binomial_p_greater":"0.011074973099624439","pareto_front_n":"2","cavendish_yield_speed_n":"0","cavendish_dominance_n":"0","cavendish_dominance_rate":"0.0","multitrait_within_family_dispersion":"0.7725937286797321","top10_binomial_fdr":"0.07198732514755886"}</t>
        </is>
      </c>
      <c r="E305" s="19" t="inlineStr">
        <is>
          <t>Manang | IDN 110 | Manang x IDN 110 | 38 | 4 | 2 | 1 | 3 | 0.6866509858326194 | 0.7004178150072768 | 9 | 0.23684210526315788 | 0.12993707017054082 | 0.39206812363239807 | 0.011074973099624439 | 2 | 0 | 0 | 0.0 | 0.7725937286797321 | 0.07198732514755886</t>
        </is>
      </c>
    </row>
    <row r="306">
      <c r="A306" s="19" t="inlineStr">
        <is>
          <t>DS009_R00014</t>
        </is>
      </c>
      <c r="B306" s="19" t="inlineStr">
        <is>
          <t>DS009</t>
        </is>
      </c>
      <c r="C306" s="19" t="n">
        <v>14</v>
      </c>
      <c r="D306" s="19" t="inlineStr">
        <is>
          <t>{"parent_2x":"Manang","parent_4x":"Pisang Lilin","cross":"Manang x Pisang Lilin","n_hybrids":"32","heterozygous_event_burden":"3","structural_state_mismatches":"3","shared_heterozygous_events":"0","union_alternative_events":"3","mean_balanced_ideotype_score":"0.4669746920722916","median_balanced_ideotype_score":"0.470754309445447","top10_ideotype_n":"0","top10_ideotype_rate":"0.0","top10_wilson_low":"0.0","top10_wilson_high":"0.1071791982550706","top10_binomial_p_greater":"1.0","pareto_front_n":"0","cavendish_yield_speed_n":"0","cavendish_dominance_n":"0","cavendish_dominance_rate":"0.0","multitrait_within_family_dispersion":"0.6758048377018389","top10_binomial_fdr":"1.0"}</t>
        </is>
      </c>
      <c r="E306" s="19" t="inlineStr">
        <is>
          <t>Manang | Pisang Lilin | Manang x Pisang Lilin | 32 | 3 | 3 | 0 | 3 | 0.4669746920722916 | 0.470754309445447 | 0 | 0.0 | 0.0 | 0.1071791982550706 | 1.0 | 0 | 0 | 0 | 0.0 | 0.6758048377018389 | 1.0</t>
        </is>
      </c>
    </row>
    <row r="307">
      <c r="A307" s="19" t="inlineStr">
        <is>
          <t>DS009_R00015</t>
        </is>
      </c>
      <c r="B307" s="19" t="inlineStr">
        <is>
          <t>DS009</t>
        </is>
      </c>
      <c r="C307" s="19" t="n">
        <v>15</v>
      </c>
      <c r="D307" s="19" t="inlineStr">
        <is>
          <t>{"parent_2x":"Microcarpa","parent_4x":"Akondro mainty","cross":"Microcarpa x Akondro mainty","n_hybrids":"24","heterozygous_event_burden":"3","structural_state_mismatches":"1","shared_heterozygous_events":"1","union_alternative_events":"2","mean_balanced_ideotype_score":"0.07702339613142999","median_balanced_ideotype_score":"0.06745254899684734","top10_ideotype_n":"0","top10_ideotype_rate":"0.0","top10_wilson_low":"1.3877787807814457e-17","top10_wilson_high":"0.13797620467498017","top10_binomial_p_greater":"1.0","pareto_front_n":"5","cavendish_yield_speed_n":"0","cavendish_dominance_n":"0","cavendish_dominance_rate":"0.0","multitrait_within_family_dispersion":"0.8261699281846019","top10_binomial_fdr":"1.0"}</t>
        </is>
      </c>
      <c r="E307" s="19" t="inlineStr">
        <is>
          <t>Microcarpa | Akondro mainty | Microcarpa x Akondro mainty | 24 | 3 | 1 | 1 | 2 | 0.07702339613142999 | 0.06745254899684734 | 0 | 0.0 | 1.3877787807814457e-17 | 0.13797620467498017 | 1.0 | 5 | 0 | 0 | 0.0 | 0.8261699281846019 | 1.0</t>
        </is>
      </c>
    </row>
    <row r="308">
      <c r="A308" s="19" t="inlineStr">
        <is>
          <t>DS009_R00016</t>
        </is>
      </c>
      <c r="B308" s="19" t="inlineStr">
        <is>
          <t>DS009</t>
        </is>
      </c>
      <c r="C308" s="19" t="n">
        <v>16</v>
      </c>
      <c r="D308" s="19" t="inlineStr">
        <is>
          <t>{"parent_2x":"N°110 / THA 052","parent_4x":"Chicame","cross":"N°110 / THA 052 x Chicame","n_hybrids":"18","heterozygous_event_burden":"5","structural_state_mismatches":"1","shared_heterozygous_events":"2","union_alternative_events":"3","mean_balanced_ideotype_score":"0.346744205334855","median_balanced_ideotype_score":"0.31198191491033045","top10_ideotype_n":"0","top10_ideotype_rate":"0.0","top10_wilson_low":"0.0","top10_wilson_high":"0.17587922364665765","top10_binomial_p_greater":"1.0","pareto_front_n":"1","cavendish_yield_speed_n":"0","cavendish_dominance_n":"0","cavendish_dominance_rate":"0.0","multitrait_within_family_dispersion":"0.9392852173123929","top10_binomial_fdr":"1.0"}</t>
        </is>
      </c>
      <c r="E308" s="19" t="inlineStr">
        <is>
          <t>N°110 / THA 052 | Chicame | N°110 / THA 052 x Chicame | 18 | 5 | 1 | 2 | 3 | 0.346744205334855 | 0.31198191491033045 | 0 | 0.0 | 0.0 | 0.17587922364665765 | 1.0 | 1 | 0 | 0 | 0.0 | 0.9392852173123929 | 1.0</t>
        </is>
      </c>
    </row>
    <row r="309">
      <c r="A309" s="19" t="inlineStr">
        <is>
          <t>DS009_R00017</t>
        </is>
      </c>
      <c r="B309" s="19" t="inlineStr">
        <is>
          <t>DS009</t>
        </is>
      </c>
      <c r="C309" s="19" t="n">
        <v>17</v>
      </c>
      <c r="D309" s="19" t="inlineStr">
        <is>
          <t>{"parent_2x":"N°110 / THA 052","parent_4x":"Manang","cross":"N°110 / THA 052 x Manang","n_hybrids":"17","heterozygous_event_burden":"5","structural_state_mismatches":"3","shared_heterozygous_events":"1","union_alternative_events":"4","mean_balanced_ideotype_score":"0.74190565167044","median_balanced_ideotype_score":"0.7320752955008151","top10_ideotype_n":"7","top10_ideotype_rate":"0.4117647058823529","top10_wilson_low":"0.2161105679021481","top10_wilson_high":"0.6399455735700021","top10_binomial_p_greater":"0.0007837561871795807","pareto_front_n":"6","cavendish_yield_speed_n":"0","cavendish_dominance_n":"0","cavendish_dominance_rate":"0.0","multitrait_within_family_dispersion":"1.0956444073547351","top10_binomial_fdr":"0.00611329826000073"}</t>
        </is>
      </c>
      <c r="E309" s="19" t="inlineStr">
        <is>
          <t>N°110 / THA 052 | Manang | N°110 / THA 052 x Manang | 17 | 5 | 3 | 1 | 4 | 0.74190565167044 | 0.7320752955008151 | 7 | 0.4117647058823529 | 0.2161105679021481 | 0.6399455735700021 | 0.0007837561871795807 | 6 | 0 | 0 | 0.0 | 1.0956444073547351 | 0.00611329826000073</t>
        </is>
      </c>
    </row>
    <row r="310">
      <c r="A310" s="19" t="inlineStr">
        <is>
          <t>DS009_R00018</t>
        </is>
      </c>
      <c r="B310" s="19" t="inlineStr">
        <is>
          <t>DS009</t>
        </is>
      </c>
      <c r="C310" s="19" t="n">
        <v>18</v>
      </c>
      <c r="D310" s="19" t="inlineStr">
        <is>
          <t>{"parent_2x":"N°110 / THA 052","parent_4x":"Pisang Lilin","cross":"N°110 / THA 052 x Pisang Lilin","n_hybrids":"2","heterozygous_event_burden":"4","structural_state_mismatches":"2","shared_heterozygous_events":"1","union_alternative_events":"3","mean_balanced_ideotype_score":"0.05249939832476757","median_balanced_ideotype_score":"0.05249939832476757","top10_ideotype_n":"0","top10_ideotype_rate":"0.0","top10_wilson_low":"0.0","top10_wilson_high":"0.6576197724933469","top10_binomial_p_greater":"1.0","pareto_front_n":"0","cavendish_yield_speed_n":"0","cavendish_dominance_n":"0","cavendish_dominance_rate":"0.0","multitrait_within_family_dispersion":"0.7582327895425895","top10_binomial_fdr":"1.0"}</t>
        </is>
      </c>
      <c r="E310" s="19" t="inlineStr">
        <is>
          <t>N°110 / THA 052 | Pisang Lilin | N°110 / THA 052 x Pisang Lilin | 2 | 4 | 2 | 1 | 3 | 0.05249939832476757 | 0.05249939832476757 | 0 | 0.0 | 0.0 | 0.6576197724933469 | 1.0 | 0 | 0 | 0 | 0.0 | 0.7582327895425895 | 1.0</t>
        </is>
      </c>
    </row>
    <row r="311">
      <c r="A311" s="19" t="inlineStr">
        <is>
          <t>DS009_R00019</t>
        </is>
      </c>
      <c r="B311" s="19" t="inlineStr">
        <is>
          <t>DS009</t>
        </is>
      </c>
      <c r="C311" s="19" t="n">
        <v>19</v>
      </c>
      <c r="D311" s="19" t="inlineStr">
        <is>
          <t>{"parent_2x":"Pa (Patthalong)","parent_4x":"IRFA 903","cross":"Pa (Patthalong) x IRFA 903","n_hybrids":"2","heterozygous_event_burden":"5","structural_state_mismatches":"1","shared_heterozygous_events":"2","union_alternative_events":"3","mean_balanced_ideotype_score":"0.30546847437514474","median_balanced_ideotype_score":"0.30546847437514474","top10_ideotype_n":"0","top10_ideotype_rate":"0.0","top10_wilson_low":"0.0","top10_wilson_high":"0.6576197724933469","top10_binomial_p_greater":"1.0","pareto_front_n":"0","cavendish_yield_speed_n":"0","cavendish_dominance_n":"0","cavendish_dominance_rate":"0.0","multitrait_within_family_dispersion":"1.396632660740474","top10_binomial_fdr":"1.0"}</t>
        </is>
      </c>
      <c r="E311" s="19" t="inlineStr">
        <is>
          <t>Pa (Patthalong) | IRFA 903 | Pa (Patthalong) x IRFA 903 | 2 | 5 | 1 | 2 | 3 | 0.30546847437514474 | 0.30546847437514474 | 0 | 0.0 | 0.0 | 0.6576197724933469 | 1.0 | 0 | 0 | 0 | 0.0 | 1.396632660740474 | 1.0</t>
        </is>
      </c>
    </row>
    <row r="312">
      <c r="A312" s="19" t="inlineStr">
        <is>
          <t>DS009_R00020</t>
        </is>
      </c>
      <c r="B312" s="19" t="inlineStr">
        <is>
          <t>DS009</t>
        </is>
      </c>
      <c r="C312" s="19" t="n">
        <v>20</v>
      </c>
      <c r="D312" s="19" t="inlineStr">
        <is>
          <t>{"parent_2x":"Pa (Patthalong)","parent_4x":"Paka","cross":"Pa (Patthalong) x Paka","n_hybrids":"39","heterozygous_event_burden":"4","structural_state_mismatches":"2","shared_heterozygous_events":"1","union_alternative_events":"3","mean_balanced_ideotype_score":"0.6548734792782634","median_balanced_ideotype_score":"0.6931223350947081","top10_ideotype_n":"7","top10_ideotype_rate":"0.1794871794871795","top10_wilson_low":"0.08977265473219115","top10_wilson_high":"0.32668045661881623","top10_binomial_p_greater":"0.0894338897394184","pareto_front_n":"0","cavendish_yield_speed_n":"0","cavendish_dominance_n":"0","cavendish_dominance_rate":"0.0","multitrait_within_family_dispersion":"0.9621315370270673","top10_binomial_fdr":"0.43599021247966474"}</t>
        </is>
      </c>
      <c r="E312" s="19" t="inlineStr">
        <is>
          <t>Pa (Patthalong) | Paka | Pa (Patthalong) x Paka | 39 | 4 | 2 | 1 | 3 | 0.6548734792782634 | 0.6931223350947081 | 7 | 0.1794871794871795 | 0.08977265473219115 | 0.32668045661881623 | 0.0894338897394184 | 0 | 0 | 0 | 0.0 | 0.9621315370270673 | 0.43599021247966474</t>
        </is>
      </c>
    </row>
    <row r="313">
      <c r="A313" s="19" t="inlineStr">
        <is>
          <t>DS009_R00021</t>
        </is>
      </c>
      <c r="B313" s="19" t="inlineStr">
        <is>
          <t>DS009</t>
        </is>
      </c>
      <c r="C313" s="19" t="n">
        <v>21</v>
      </c>
      <c r="D313" s="19" t="inlineStr">
        <is>
          <t>{"parent_2x":"Pahang","parent_4x":"Chicame","cross":"Pahang x Chicame","n_hybrids":"43","heterozygous_event_burden":"3","structural_state_mismatches":"1","shared_heterozygous_events":"1","union_alternative_events":"2","mean_balanced_ideotype_score":"0.2977387542137101","median_balanced_ideotype_score":"0.28787740084953006","top10_ideotype_n":"0","top10_ideotype_rate":"0.0","top10_wilson_low":"0.0","top10_wilson_high":"0.08200980322579117","top10_binomial_p_greater":"1.0","pareto_front_n":"1","cavendish_yield_speed_n":"0","cavendish_dominance_n":"0","cavendish_dominance_rate":"0.0","multitrait_within_family_dispersion":"0.6303550041400958","top10_binomial_fdr":"1.0"}</t>
        </is>
      </c>
      <c r="E313" s="19" t="inlineStr">
        <is>
          <t>Pahang | Chicame | Pahang x Chicame | 43 | 3 | 1 | 1 | 2 | 0.2977387542137101 | 0.28787740084953006 | 0 | 0.0 | 0.0 | 0.08200980322579117 | 1.0 | 1 | 0 | 0 | 0.0 | 0.6303550041400958 | 1.0</t>
        </is>
      </c>
    </row>
    <row r="314">
      <c r="A314" s="19" t="inlineStr">
        <is>
          <t>DS009_R00022</t>
        </is>
      </c>
      <c r="B314" s="19" t="inlineStr">
        <is>
          <t>DS009</t>
        </is>
      </c>
      <c r="C314" s="19" t="n">
        <v>22</v>
      </c>
      <c r="D314" s="19" t="inlineStr">
        <is>
          <t>{"parent_2x":"Pahang","parent_4x":"Pisang Pipit","cross":"Pahang x Pisang Pipit","n_hybrids":"28","heterozygous_event_burden":"3","structural_state_mismatches":"3","shared_heterozygous_events":"0","union_alternative_events":"3","mean_balanced_ideotype_score":"0.17323058850636808","median_balanced_ideotype_score":"0.15519670039628092","top10_ideotype_n":"0","top10_ideotype_rate":"0.0","top10_wilson_low":"1.3877787807814457e-17","top10_wilson_high":"0.12064330476584563","top10_binomial_p_greater":"1.0","pareto_front_n":"0","cavendish_yield_speed_n":"0","cavendish_dominance_n":"0","cavendish_dominance_rate":"0.0","multitrait_within_family_dispersion":"0.7032924700542271","top10_binomial_fdr":"1.0"}</t>
        </is>
      </c>
      <c r="E314" s="19" t="inlineStr">
        <is>
          <t>Pahang | Pisang Pipit | Pahang x Pisang Pipit | 28 | 3 | 3 | 0 | 3 | 0.17323058850636808 | 0.15519670039628092 | 0 | 0.0 | 1.3877787807814457e-17 | 0.12064330476584563 | 1.0 | 0 | 0 | 0 | 0.0 | 0.7032924700542271 | 1.0</t>
        </is>
      </c>
    </row>
    <row r="315">
      <c r="A315" s="19" t="inlineStr">
        <is>
          <t>DS009_R00023</t>
        </is>
      </c>
      <c r="B315" s="19" t="inlineStr">
        <is>
          <t>DS009</t>
        </is>
      </c>
      <c r="C315" s="19" t="n">
        <v>23</v>
      </c>
      <c r="D315" s="19" t="inlineStr">
        <is>
          <t>{"parent_2x":"Paka","parent_4x":"Pisang Lilin","cross":"Paka x Pisang Lilin","n_hybrids":"1","heterozygous_event_burden":"2","structural_state_mismatches":"0","shared_heterozygous_events":"1","union_alternative_events":"1","mean_balanced_ideotype_score":"0.44418951267531764","median_balanced_ideotype_score":"0.44418951267531764","top10_ideotype_n":"0","top10_ideotype_rate":"0.0","top10_wilson_low":"0.0","top10_wilson_high":"0.7934506856227626","top10_binomial_p_greater":"1.0","pareto_front_n":"0","cavendish_yield_speed_n":"0","cavendish_dominance_n":"0","cavendish_dominance_rate":"0.0","multitrait_within_family_dispersion":"","top10_binomial_fdr":"1.0"}</t>
        </is>
      </c>
      <c r="E315" s="19" t="inlineStr">
        <is>
          <t>Paka | Pisang Lilin | Paka x Pisang Lilin | 1 | 2 | 0 | 1 | 1 | 0.44418951267531764 | 0.44418951267531764 | 0 | 0.0 | 0.0 | 0.7934506856227626 | 1.0 | 0 | 0 | 0 | 0.0 | 1.0</t>
        </is>
      </c>
    </row>
    <row r="316">
      <c r="A316" s="19" t="inlineStr">
        <is>
          <t>DS009_R00024</t>
        </is>
      </c>
      <c r="B316" s="19" t="inlineStr">
        <is>
          <t>DS009</t>
        </is>
      </c>
      <c r="C316" s="19" t="n">
        <v>24</v>
      </c>
      <c r="D316" s="19" t="inlineStr">
        <is>
          <t>{"parent_2x":"Paka","parent_4x":"Pisang Madu","cross":"Paka x Pisang Madu","n_hybrids":"21","heterozygous_event_burden":"2","structural_state_mismatches":"2","shared_heterozygous_events":"0","union_alternative_events":"2","mean_balanced_ideotype_score":"0.7728890821347766","median_balanced_ideotype_score":"0.7851720488494524","top10_ideotype_n":"15","top10_ideotype_rate":"0.7142857142857143","top10_wilson_low":"0.5004361928391441","top10_wilson_high":"0.8618613704787788","top10_binomial_p_greater":"3.0079956880000025e-11","pareto_front_n":"6","cavendish_yield_speed_n":"0","cavendish_dominance_n":"0","cavendish_dominance_rate":"0.0","multitrait_within_family_dispersion":"0.6054683795390906","top10_binomial_fdr":"5.865591591600005e-10"}</t>
        </is>
      </c>
      <c r="E316" s="19" t="inlineStr">
        <is>
          <t>Paka | Pisang Madu | Paka x Pisang Madu | 21 | 2 | 2 | 0 | 2 | 0.7728890821347766 | 0.7851720488494524 | 15 | 0.7142857142857143 | 0.5004361928391441 | 0.8618613704787788 | 3.0079956880000025e-11 | 6 | 0 | 0 | 0.0 | 0.6054683795390906 | 5.865591591600005e-10</t>
        </is>
      </c>
    </row>
    <row r="317">
      <c r="A317" s="19" t="inlineStr">
        <is>
          <t>DS009_R00025</t>
        </is>
      </c>
      <c r="B317" s="19" t="inlineStr">
        <is>
          <t>DS009</t>
        </is>
      </c>
      <c r="C317" s="19" t="n">
        <v>25</v>
      </c>
      <c r="D317" s="19" t="inlineStr">
        <is>
          <t>{"parent_2x":"Paka","parent_4x":"Pisang Pipit","cross":"Paka x Pisang Pipit","n_hybrids":"30","heterozygous_event_burden":"3","structural_state_mismatches":"3","shared_heterozygous_events":"0","union_alternative_events":"3","mean_balanced_ideotype_score":"0.28539534000655137","median_balanced_ideotype_score":"0.268397476466629","top10_ideotype_n":"0","top10_ideotype_rate":"0.0","top10_wilson_low":"0.0","top10_wilson_high":"0.11351339317396876","top10_binomial_p_greater":"1.0","pareto_front_n":"0","cavendish_yield_speed_n":"0","cavendish_dominance_n":"0","cavendish_dominance_rate":"0.0","multitrait_within_family_dispersion":"0.808861335254681","top10_binomial_fdr":"1.0"}</t>
        </is>
      </c>
      <c r="E317" s="19" t="inlineStr">
        <is>
          <t>Paka | Pisang Pipit | Paka x Pisang Pipit | 30 | 3 | 3 | 0 | 3 | 0.28539534000655137 | 0.268397476466629 | 0 | 0.0 | 0.0 | 0.11351339317396876 | 1.0 | 0 | 0 | 0 | 0.0 | 0.808861335254681 | 1.0</t>
        </is>
      </c>
    </row>
    <row r="318">
      <c r="A318" s="19" t="inlineStr">
        <is>
          <t>DS009_R00026</t>
        </is>
      </c>
      <c r="B318" s="19" t="inlineStr">
        <is>
          <t>DS009</t>
        </is>
      </c>
      <c r="C318" s="19" t="n">
        <v>26</v>
      </c>
      <c r="D318" s="19" t="inlineStr">
        <is>
          <t>{"parent_2x":"Pisang Jaran","parent_4x":"Akondro mainty","cross":"Pisang Jaran x Akondro mainty","n_hybrids":"15","heterozygous_event_burden":"4","structural_state_mismatches":"2","shared_heterozygous_events":"1","union_alternative_events":"3","mean_balanced_ideotype_score":"0.22520161976671102","median_balanced_ideotype_score":"0.22195389581520947","top10_ideotype_n":"0","top10_ideotype_rate":"0.0","top10_wilson_low":"0.0","top10_wilson_high":"0.20388330103584862","top10_binomial_p_greater":"1.0","pareto_front_n":"2","cavendish_yield_speed_n":"0","cavendish_dominance_n":"0","cavendish_dominance_rate":"0.0","multitrait_within_family_dispersion":"0.7018447562224808","top10_binomial_fdr":"1.0"}</t>
        </is>
      </c>
      <c r="E318" s="19" t="inlineStr">
        <is>
          <t>Pisang Jaran | Akondro mainty | Pisang Jaran x Akondro mainty | 15 | 4 | 2 | 1 | 3 | 0.22520161976671102 | 0.22195389581520947 | 0 | 0.0 | 0.0 | 0.20388330103584862 | 1.0 | 2 | 0 | 0 | 0.0 | 0.7018447562224808 | 1.0</t>
        </is>
      </c>
    </row>
    <row r="319">
      <c r="A319" s="19" t="inlineStr">
        <is>
          <t>DS009_R00027</t>
        </is>
      </c>
      <c r="B319" s="19" t="inlineStr">
        <is>
          <t>DS009</t>
        </is>
      </c>
      <c r="C319" s="19" t="n">
        <v>27</v>
      </c>
      <c r="D319" s="19" t="inlineStr">
        <is>
          <t>{"parent_2x":"Pisang Jaran","parent_4x":"IDN 110","cross":"Pisang Jaran x IDN 110","n_hybrids":"5","heterozygous_event_burden":"4","structural_state_mismatches":"2","shared_heterozygous_events":"1","union_alternative_events":"3","mean_balanced_ideotype_score":"0.30479760369850734","median_balanced_ideotype_score":"0.32669251665104476","top10_ideotype_n":"0","top10_ideotype_rate":"0.0","top10_wilson_low":"0.0","top10_wilson_high":"0.43448246478317476","top10_binomial_p_greater":"1.0","pareto_front_n":"0","cavendish_yield_speed_n":"0","cavendish_dominance_n":"0","cavendish_dominance_rate":"0.0","multitrait_within_family_dispersion":"0.8825253331182864","top10_binomial_fdr":"1.0"}</t>
        </is>
      </c>
      <c r="E319" s="19" t="inlineStr">
        <is>
          <t>Pisang Jaran | IDN 110 | Pisang Jaran x IDN 110 | 5 | 4 | 2 | 1 | 3 | 0.30479760369850734 | 0.32669251665104476 | 0 | 0.0 | 0.0 | 0.43448246478317476 | 1.0 | 0 | 0 | 0 | 0.0 | 0.8825253331182864 | 1.0</t>
        </is>
      </c>
    </row>
    <row r="320">
      <c r="A320" s="19" t="inlineStr">
        <is>
          <t>DS009_R00028</t>
        </is>
      </c>
      <c r="B320" s="19" t="inlineStr">
        <is>
          <t>DS009</t>
        </is>
      </c>
      <c r="C320" s="19" t="n">
        <v>28</v>
      </c>
      <c r="D320" s="19" t="inlineStr">
        <is>
          <t>{"parent_2x":"Pisang Lilin","parent_4x":"Akondro mainty","cross":"Pisang Lilin x Akondro mainty","n_hybrids":"3","heterozygous_event_burden":"3","structural_state_mismatches":"1","shared_heterozygous_events":"1","union_alternative_events":"2","mean_balanced_ideotype_score":"0.23410535067603644","median_balanced_ideotype_score":"0.18697243237653557","top10_ideotype_n":"0","top10_ideotype_rate":"0.0","top10_wilson_low":"5.551115123125783e-17","top10_wilson_high":"0.5614970317550454","top10_binomial_p_greater":"1.0","pareto_front_n":"0","cavendish_yield_speed_n":"0","cavendish_dominance_n":"0","cavendish_dominance_rate":"0.0","multitrait_within_family_dispersion":"0.6720496409511801","top10_binomial_fdr":"1.0"}</t>
        </is>
      </c>
      <c r="E320" s="19" t="inlineStr">
        <is>
          <t>Pisang Lilin | Akondro mainty | Pisang Lilin x Akondro mainty | 3 | 3 | 1 | 1 | 2 | 0.23410535067603644 | 0.18697243237653557 | 0 | 0.0 | 5.551115123125783e-17 | 0.5614970317550454 | 1.0 | 0 | 0 | 0 | 0.0 | 0.6720496409511801 | 1.0</t>
        </is>
      </c>
    </row>
    <row r="321">
      <c r="A321" s="19" t="inlineStr">
        <is>
          <t>DS009_R00029</t>
        </is>
      </c>
      <c r="B321" s="19" t="inlineStr">
        <is>
          <t>DS009</t>
        </is>
      </c>
      <c r="C321" s="19" t="n">
        <v>29</v>
      </c>
      <c r="D321" s="19" t="inlineStr">
        <is>
          <t>{"parent_2x":"Pisang Madu","parent_4x":"Akondro mainty","cross":"Pisang Madu x Akondro mainty","n_hybrids":"22","heterozygous_event_burden":"3","structural_state_mismatches":"3","shared_heterozygous_events":"0","union_alternative_events":"3","mean_balanced_ideotype_score":"0.5199756295275767","median_balanced_ideotype_score":"0.5116187195335933","top10_ideotype_n":"0","top10_ideotype_rate":"0.0","top10_wilson_low":"0.0","top10_wilson_high":"0.14865487460862087","top10_binomial_p_greater":"1.0","pareto_front_n":"1","cavendish_yield_speed_n":"0","cavendish_dominance_n":"0","cavendish_dominance_rate":"0.0","multitrait_within_family_dispersion":"0.6900558898324467","top10_binomial_fdr":"1.0"}</t>
        </is>
      </c>
      <c r="E321" s="19" t="inlineStr">
        <is>
          <t>Pisang Madu | Akondro mainty | Pisang Madu x Akondro mainty | 22 | 3 | 3 | 0 | 3 | 0.5199756295275767 | 0.5116187195335933 | 0 | 0.0 | 0.0 | 0.14865487460862087 | 1.0 | 1 | 0 | 0 | 0.0 | 0.6900558898324467 | 1.0</t>
        </is>
      </c>
    </row>
    <row r="322">
      <c r="A322" s="19" t="inlineStr">
        <is>
          <t>DS009_R00030</t>
        </is>
      </c>
      <c r="B322" s="19" t="inlineStr">
        <is>
          <t>DS009</t>
        </is>
      </c>
      <c r="C322" s="19" t="n">
        <v>30</v>
      </c>
      <c r="D322" s="19" t="inlineStr">
        <is>
          <t>{"parent_2x":"Pisang Madu","parent_4x":"Chicame","cross":"Pisang Madu x Chicame","n_hybrids":"17","heterozygous_event_burden":"3","structural_state_mismatches":"3","shared_heterozygous_events":"0","union_alternative_events":"3","mean_balanced_ideotype_score":"0.4931137093309694","median_balanced_ideotype_score":"0.4555689500688075","top10_ideotype_n":"2","top10_ideotype_rate":"0.11764705882352941","top10_wilson_low":"0.03287977376379267","top10_wilson_high":"0.3433635059488588","top10_binomial_p_greater":"0.5182147508985218","pareto_front_n":"3","cavendish_yield_speed_n":"0","cavendish_dominance_n":"0","cavendish_dominance_rate":"0.0","multitrait_within_family_dispersion":"0.6073535878802022","top10_binomial_fdr":"1.0"}</t>
        </is>
      </c>
      <c r="E322" s="19" t="inlineStr">
        <is>
          <t>Pisang Madu | Chicame | Pisang Madu x Chicame | 17 | 3 | 3 | 0 | 3 | 0.4931137093309694 | 0.4555689500688075 | 2 | 0.11764705882352941 | 0.03287977376379267 | 0.3433635059488588 | 0.5182147508985218 | 3 | 0 | 0 | 0.0 | 0.6073535878802022 | 1.0</t>
        </is>
      </c>
    </row>
    <row r="323">
      <c r="A323" s="19" t="inlineStr">
        <is>
          <t>DS009_R00031</t>
        </is>
      </c>
      <c r="B323" s="19" t="inlineStr">
        <is>
          <t>DS009</t>
        </is>
      </c>
      <c r="C323" s="19" t="n">
        <v>31</v>
      </c>
      <c r="D323" s="19" t="inlineStr">
        <is>
          <t>{"parent_2x":"Pisang Madu","parent_4x":"IDN 077","cross":"Pisang Madu x IDN 077","n_hybrids":"2","heterozygous_event_burden":"3","structural_state_mismatches":"1","shared_heterozygous_events":"1","union_alternative_events":"2","mean_balanced_ideotype_score":"0.7646983220651774","median_balanced_ideotype_score":"0.7646983220651774","top10_ideotype_n":"1","top10_ideotype_rate":"0.5","top10_wilson_low":"0.09453120573423074","top10_wilson_high":"0.9054687942657693","top10_binomial_p_greater":"0.19","pareto_front_n":"2","cavendish_yield_speed_n":"0","cavendish_dominance_n":"0","cavendish_dominance_rate":"0.0","multitrait_within_family_dispersion":"","top10_binomial_fdr":"0.741"}</t>
        </is>
      </c>
      <c r="E323" s="19" t="inlineStr">
        <is>
          <t>Pisang Madu | IDN 077 | Pisang Madu x IDN 077 | 2 | 3 | 1 | 1 | 2 | 0.7646983220651774 | 0.7646983220651774 | 1 | 0.5 | 0.09453120573423074 | 0.9054687942657693 | 0.19 | 2 | 0 | 0 | 0.0 | 0.741</t>
        </is>
      </c>
    </row>
    <row r="324">
      <c r="A324" s="19" t="inlineStr">
        <is>
          <t>DS009_R00032</t>
        </is>
      </c>
      <c r="B324" s="19" t="inlineStr">
        <is>
          <t>DS009</t>
        </is>
      </c>
      <c r="C324" s="19" t="n">
        <v>32</v>
      </c>
      <c r="D324" s="19" t="inlineStr">
        <is>
          <t>{"parent_2x":"Pisang Madu","parent_4x":"IDN 110","cross":"Pisang Madu x IDN 110","n_hybrids":"141","heterozygous_event_burden":"3","structural_state_mismatches":"1","shared_heterozygous_events":"1","union_alternative_events":"2","mean_balanced_ideotype_score":"0.44227719885049666","median_balanced_ideotype_score":"0.4487990748987793","top10_ideotype_n":"0","top10_ideotype_rate":"0.0","top10_wilson_low":"0.0","top10_wilson_high":"0.026521818075925647","top10_binomial_p_greater":"1.0","pareto_front_n":"1","cavendish_yield_speed_n":"0","cavendish_dominance_n":"0","cavendish_dominance_rate":"0.0","multitrait_within_family_dispersion":"0.8012125368676862","top10_binomial_fdr":"1.0"}</t>
        </is>
      </c>
      <c r="E324" s="19" t="inlineStr">
        <is>
          <t>Pisang Madu | IDN 110 | Pisang Madu x IDN 110 | 141 | 3 | 1 | 1 | 2 | 0.44227719885049666 | 0.4487990748987793 | 0 | 0.0 | 0.0 | 0.026521818075925647 | 1.0 | 1 | 0 | 0 | 0.0 | 0.8012125368676862 | 1.0</t>
        </is>
      </c>
    </row>
    <row r="325">
      <c r="A325" s="19" t="inlineStr">
        <is>
          <t>DS009_R00033</t>
        </is>
      </c>
      <c r="B325" s="19" t="inlineStr">
        <is>
          <t>DS009</t>
        </is>
      </c>
      <c r="C325" s="19" t="n">
        <v>33</v>
      </c>
      <c r="D325" s="19" t="inlineStr">
        <is>
          <t>{"parent_2x":"Pisang Madu","parent_4x":"Nzumoheli II","cross":"Pisang Madu x Nzumoheli II","n_hybrids":"37","heterozygous_event_burden":"3","structural_state_mismatches":"3","shared_heterozygous_events":"0","union_alternative_events":"3","mean_balanced_ideotype_score":"0.655476090309087","median_balanced_ideotype_score":"0.6554162866157226","top10_ideotype_n":"5","top10_ideotype_rate":"0.13513513513513514","top10_wilson_low":"0.059132944257320186","top10_wilson_high":"0.2797741178400979","top10_binomial_p_greater":"0.30945356374288324","pareto_front_n":"6","cavendish_yield_speed_n":"2","cavendish_dominance_n":"0","cavendish_dominance_rate":"0.0","multitrait_within_family_dispersion":"0.7484090196712572","top10_binomial_fdr":"1.0"}</t>
        </is>
      </c>
      <c r="E325" s="19" t="inlineStr">
        <is>
          <t>Pisang Madu | Nzumoheli II | Pisang Madu x Nzumoheli II | 37 | 3 | 3 | 0 | 3 | 0.655476090309087 | 0.6554162866157226 | 5 | 0.13513513513513514 | 0.059132944257320186 | 0.2797741178400979 | 0.30945356374288324 | 6 | 2 | 0 | 0.0 | 0.7484090196712572 | 1.0</t>
        </is>
      </c>
    </row>
    <row r="326">
      <c r="A326" s="19" t="inlineStr">
        <is>
          <t>DS009_R00034</t>
        </is>
      </c>
      <c r="B326" s="19" t="inlineStr">
        <is>
          <t>DS009</t>
        </is>
      </c>
      <c r="C326" s="19" t="n">
        <v>34</v>
      </c>
      <c r="D326" s="19" t="inlineStr">
        <is>
          <t>{"parent_2x":"Pisang Madu","parent_4x":"Paka","cross":"Pisang Madu x Paka","n_hybrids":"53","heterozygous_event_burden":"2","structural_state_mismatches":"2","shared_heterozygous_events":"0","union_alternative_events":"2","mean_balanced_ideotype_score":"0.6677777705187439","median_balanced_ideotype_score":"0.6832109863814434","top10_ideotype_n":"7","top10_ideotype_rate":"0.1320754716981132","top10_wilson_low":"0.06547853284463252","top10_wilson_high":"0.24840255308904924","top10_binomial_p_greater":"0.2768940905578216","pareto_front_n":"9","cavendish_yield_speed_n":"0","cavendish_dominance_n":"0","cavendish_dominance_rate":"0.0","multitrait_within_family_dispersion":"0.6738757552541683","top10_binomial_fdr":"0.9817154119777313"}</t>
        </is>
      </c>
      <c r="E326" s="19" t="inlineStr">
        <is>
          <t>Pisang Madu | Paka | Pisang Madu x Paka | 53 | 2 | 2 | 0 | 2 | 0.6677777705187439 | 0.6832109863814434 | 7 | 0.1320754716981132 | 0.06547853284463252 | 0.24840255308904924 | 0.2768940905578216 | 9 | 0 | 0 | 0.0 | 0.6738757552541683 | 0.9817154119777313</t>
        </is>
      </c>
    </row>
    <row r="327">
      <c r="A327" s="19" t="inlineStr">
        <is>
          <t>DS009_R00035</t>
        </is>
      </c>
      <c r="B327" s="19" t="inlineStr">
        <is>
          <t>DS009</t>
        </is>
      </c>
      <c r="C327" s="19" t="n">
        <v>35</v>
      </c>
      <c r="D327" s="19" t="inlineStr">
        <is>
          <t>{"parent_2x":"Pisang Madu","parent_4x":"Pisang Lilin","cross":"Pisang Madu x Pisang Lilin","n_hybrids":"35","heterozygous_event_burden":"2","structural_state_mismatches":"2","shared_heterozygous_events":"0","union_alternative_events":"2","mean_balanced_ideotype_score":"0.40723974922649725","median_balanced_ideotype_score":"0.4038037247687857","top10_ideotype_n":"0","top10_ideotype_rate":"0.0","top10_wilson_low":"6.938893903907228e-18","top10_wilson_high":"0.09890099232440402","top10_binomial_p_greater":"1.0","pareto_front_n":"1","cavendish_yield_speed_n":"0","cavendish_dominance_n":"0","cavendish_dominance_rate":"0.0","multitrait_within_family_dispersion":"0.702687528466225","top10_binomial_fdr":"1.0"}</t>
        </is>
      </c>
      <c r="E327" s="19" t="inlineStr">
        <is>
          <t>Pisang Madu | Pisang Lilin | Pisang Madu x Pisang Lilin | 35 | 2 | 2 | 0 | 2 | 0.40723974922649725 | 0.4038037247687857 | 0 | 0.0 | 6.938893903907228e-18 | 0.09890099232440402 | 1.0 | 1 | 0 | 0 | 0.0 | 0.702687528466225 | 1.0</t>
        </is>
      </c>
    </row>
    <row r="328">
      <c r="A328" s="19" t="inlineStr">
        <is>
          <t>DS009_R00036</t>
        </is>
      </c>
      <c r="B328" s="19" t="inlineStr">
        <is>
          <t>DS009</t>
        </is>
      </c>
      <c r="C328" s="19" t="n">
        <v>36</v>
      </c>
      <c r="D328" s="19" t="inlineStr">
        <is>
          <t>{"parent_2x":"Sinwobogi","parent_4x":"IDN 110","cross":"Sinwobogi x IDN 110","n_hybrids":"2","heterozygous_event_burden":"2","structural_state_mismatches":"2","shared_heterozygous_events":"0","union_alternative_events":"2","mean_balanced_ideotype_score":"0.42499467728559814","median_balanced_ideotype_score":"0.42499467728559814","top10_ideotype_n":"0","top10_ideotype_rate":"0.0","top10_wilson_low":"0.0","top10_wilson_high":"0.6576197724933469","top10_binomial_p_greater":"1.0","pareto_front_n":"0","cavendish_yield_speed_n":"0","cavendish_dominance_n":"0","cavendish_dominance_rate":"0.0","multitrait_within_family_dispersion":"0.44579675318643985","top10_binomial_fdr":"1.0"}</t>
        </is>
      </c>
      <c r="E328" s="19" t="inlineStr">
        <is>
          <t>Sinwobogi | IDN 110 | Sinwobogi x IDN 110 | 2 | 2 | 2 | 0 | 2 | 0.42499467728559814 | 0.42499467728559814 | 0 | 0.0 | 0.0 | 0.6576197724933469 | 1.0 | 0 | 0 | 0 | 0.0 | 0.44579675318643985 | 1.0</t>
        </is>
      </c>
    </row>
    <row r="329">
      <c r="A329" s="19" t="inlineStr">
        <is>
          <t>DS009_R00037</t>
        </is>
      </c>
      <c r="B329" s="19" t="inlineStr">
        <is>
          <t>DS009</t>
        </is>
      </c>
      <c r="C329" s="19" t="n">
        <v>37</v>
      </c>
      <c r="D329" s="19" t="inlineStr">
        <is>
          <t>{"parent_2x":"Sinwobogi","parent_4x":"Pisang Lilin","cross":"Sinwobogi x Pisang Lilin","n_hybrids":"36","heterozygous_event_burden":"1","structural_state_mismatches":"1","shared_heterozygous_events":"0","union_alternative_events":"1","mean_balanced_ideotype_score":"0.10563747841947188","median_balanced_ideotype_score":"0.10979845057531698","top10_ideotype_n":"0","top10_ideotype_rate":"0.0","top10_wilson_low":"0.0","top10_wilson_high":"0.09641862859446367","top10_binomial_p_greater":"1.0","pareto_front_n":"0","cavendish_yield_speed_n":"0","cavendish_dominance_n":"0","cavendish_dominance_rate":"0.0","multitrait_within_family_dispersion":"0.5321093128692574","top10_binomial_fdr":"1.0"}</t>
        </is>
      </c>
      <c r="E329" s="19" t="inlineStr">
        <is>
          <t>Sinwobogi | Pisang Lilin | Sinwobogi x Pisang Lilin | 36 | 1 | 1 | 0 | 1 | 0.10563747841947188 | 0.10979845057531698 | 0 | 0.0 | 0.0 | 0.09641862859446367 | 1.0 | 0 | 0 | 0 | 0.0 | 0.5321093128692574 | 1.0</t>
        </is>
      </c>
    </row>
    <row r="330">
      <c r="A330" s="19" t="inlineStr">
        <is>
          <t>DS009_R00038</t>
        </is>
      </c>
      <c r="B330" s="19" t="inlineStr">
        <is>
          <t>DS009</t>
        </is>
      </c>
      <c r="C330" s="19" t="n">
        <v>38</v>
      </c>
      <c r="D330" s="19" t="inlineStr">
        <is>
          <t>{"parent_2x":"Thong Det","parent_4x":"Chicame","cross":"Thong Det x Chicame","n_hybrids":"12","heterozygous_event_burden":"3","structural_state_mismatches":"3","shared_heterozygous_events":"0","union_alternative_events":"3","mean_balanced_ideotype_score":"0.6562133501510224","median_balanced_ideotype_score":"0.6078756034800541","top10_ideotype_n":"3","top10_ideotype_rate":"0.25","top10_wilson_low":"0.08894166839405471","top10_wilson_high":"0.5323053349335657","top10_binomial_p_greater":"0.11086997774500003","pareto_front_n":"3","cavendish_yield_speed_n":"0","cavendish_dominance_n":"0","cavendish_dominance_rate":"0.0","multitrait_within_family_dispersion":"0.9241002789550977","top10_binomial_fdr":"0.48043657022833347"}</t>
        </is>
      </c>
      <c r="E330" s="19" t="inlineStr">
        <is>
          <t>Thong Det | Chicame | Thong Det x Chicame | 12 | 3 | 3 | 0 | 3 | 0.6562133501510224 | 0.6078756034800541 | 3 | 0.25 | 0.08894166839405471 | 0.5323053349335657 | 0.11086997774500003 | 3 | 0 | 0 | 0.0 | 0.9241002789550977 | 0.48043657022833347</t>
        </is>
      </c>
    </row>
    <row r="331">
      <c r="A331" s="19" t="inlineStr">
        <is>
          <t>DS009_R00039</t>
        </is>
      </c>
      <c r="B331" s="19" t="inlineStr">
        <is>
          <t>DS009</t>
        </is>
      </c>
      <c r="C331" s="19" t="n">
        <v>39</v>
      </c>
      <c r="D331" s="19" t="inlineStr">
        <is>
          <t>{"parent_2x":"Thong Det","parent_4x":"Paka","cross":"Thong Det x Paka","n_hybrids":"44","heterozygous_event_burden":"2","structural_state_mismatches":"2","shared_heterozygous_events":"0","union_alternative_events":"2","mean_balanced_ideotype_score":"0.7527747408943347","median_balanced_ideotype_score":"0.7628731281185808","top10_ideotype_n":"22","top10_ideotype_rate":"0.5","top10_wilson_low":"0.35831760539989393","top10_wilson_high":"0.641682394600106","top10_binomial_p_greater":"2.3157539322627256e-11","pareto_front_n":"7","cavendish_yield_speed_n":"0","cavendish_dominance_n":"0","cavendish_dominance_rate":"0.0","multitrait_within_family_dispersion":"0.9321710727244057","top10_binomial_fdr":"5.865591591600005e-10"}</t>
        </is>
      </c>
      <c r="E331" s="19" t="inlineStr">
        <is>
          <t>Thong Det | Paka | Thong Det x Paka | 44 | 2 | 2 | 0 | 2 | 0.7527747408943347 | 0.7628731281185808 | 22 | 0.5 | 0.35831760539989393 | 0.641682394600106 | 2.3157539322627256e-11 | 7 | 0 | 0 | 0.0 | 0.9321710727244057 | 5.865591591600005e-10</t>
        </is>
      </c>
    </row>
    <row r="332">
      <c r="A332" s="19" t="inlineStr">
        <is>
          <t>DS010_R00001</t>
        </is>
      </c>
      <c r="B332" s="19" t="inlineStr">
        <is>
          <t>DS010</t>
        </is>
      </c>
      <c r="C332" s="19" t="n">
        <v>1</v>
      </c>
      <c r="D332" s="19" t="inlineStr">
        <is>
          <t>{"analysis":"minimum_family_size_5","n_families":"33","spearman_rho":"0.560000247617065","permutation_p_two_sided":"0.0007999200079992001"}</t>
        </is>
      </c>
      <c r="E332" s="19" t="inlineStr">
        <is>
          <t>minimum_family_size_5 | 33 | 0.560000247617065 | 0.0007999200079992001</t>
        </is>
      </c>
    </row>
    <row r="333">
      <c r="A333" s="19" t="inlineStr">
        <is>
          <t>DS010_R00002</t>
        </is>
      </c>
      <c r="B333" s="19" t="inlineStr">
        <is>
          <t>DS010</t>
        </is>
      </c>
      <c r="C333" s="19" t="n">
        <v>2</v>
      </c>
      <c r="D333" s="19" t="inlineStr">
        <is>
          <t>{"analysis":"minimum_family_size_10","n_families":"32","spearman_rho":"0.5429259730938949","permutation_p_two_sided":"0.0016998300169983002"}</t>
        </is>
      </c>
      <c r="E333" s="19" t="inlineStr">
        <is>
          <t>minimum_family_size_10 | 32 | 0.5429259730938949 | 0.0016998300169983002</t>
        </is>
      </c>
    </row>
    <row r="334">
      <c r="A334" s="19" t="inlineStr">
        <is>
          <t>DS010_R00003</t>
        </is>
      </c>
      <c r="B334" s="19" t="inlineStr">
        <is>
          <t>DS010</t>
        </is>
      </c>
      <c r="C334" s="19" t="n">
        <v>3</v>
      </c>
      <c r="D334" s="19" t="inlineStr">
        <is>
          <t>{"analysis":"minimum_family_size_15","n_families":"29","spearman_rho":"0.636959065286319","permutation_p_two_sided":"0.0006999300069993001"}</t>
        </is>
      </c>
      <c r="E334" s="19" t="inlineStr">
        <is>
          <t>minimum_family_size_15 | 29 | 0.636959065286319 | 0.0006999300069993001</t>
        </is>
      </c>
    </row>
    <row r="335">
      <c r="A335" s="19" t="inlineStr">
        <is>
          <t>DS010_R00004</t>
        </is>
      </c>
      <c r="B335" s="19" t="inlineStr">
        <is>
          <t>DS010</t>
        </is>
      </c>
      <c r="C335" s="19" t="n">
        <v>4</v>
      </c>
      <c r="D335" s="19" t="inlineStr">
        <is>
          <t>{"analysis":"minimum_family_size_20","n_families":"24","spearman_rho":"0.6379355139830606","permutation_p_two_sided":"0.0008999100089991"}</t>
        </is>
      </c>
      <c r="E335" s="19" t="inlineStr">
        <is>
          <t>minimum_family_size_20 | 24 | 0.6379355139830606 | 0.0008999100089991</t>
        </is>
      </c>
    </row>
    <row r="336">
      <c r="A336" s="19" t="inlineStr">
        <is>
          <t>DS010_R00005</t>
        </is>
      </c>
      <c r="B336" s="19" t="inlineStr">
        <is>
          <t>DS010</t>
        </is>
      </c>
      <c r="C336" s="19" t="n">
        <v>5</v>
      </c>
      <c r="D336" s="19" t="inlineStr">
        <is>
          <t>{"analysis":"minimum_family_size_30","n_families":"18","spearman_rho":"0.5573425132867088","permutation_p_two_sided":"0.0187981201879812"}</t>
        </is>
      </c>
      <c r="E336" s="19" t="inlineStr">
        <is>
          <t>minimum_family_size_30 | 18 | 0.5573425132867088 | 0.0187981201879812</t>
        </is>
      </c>
    </row>
    <row r="337">
      <c r="A337" s="19" t="inlineStr">
        <is>
          <t>DS010_R00006</t>
        </is>
      </c>
      <c r="B337" s="19" t="inlineStr">
        <is>
          <t>DS010</t>
        </is>
      </c>
      <c r="C337" s="19" t="n">
        <v>6</v>
      </c>
      <c r="D337" s="19" t="inlineStr">
        <is>
          <t>{"analysis":"leave_out_parent:Akondro mainty","n_families":"28","spearman_rho":"0.6352028250605527","permutation_p_two_sided":""}</t>
        </is>
      </c>
      <c r="E337" s="19" t="inlineStr">
        <is>
          <t>leave_out_parent:Akondro mainty | 28 | 0.6352028250605527</t>
        </is>
      </c>
    </row>
    <row r="338">
      <c r="A338" s="19" t="inlineStr">
        <is>
          <t>DS010_R00007</t>
        </is>
      </c>
      <c r="B338" s="19" t="inlineStr">
        <is>
          <t>DS010</t>
        </is>
      </c>
      <c r="C338" s="19" t="n">
        <v>7</v>
      </c>
      <c r="D338" s="19" t="inlineStr">
        <is>
          <t>{"analysis":"leave_out_parent:Chicame","n_families":"24","spearman_rho":"0.46775619633870213","permutation_p_two_sided":""}</t>
        </is>
      </c>
      <c r="E338" s="19" t="inlineStr">
        <is>
          <t>leave_out_parent:Chicame | 24 | 0.46775619633870213</t>
        </is>
      </c>
    </row>
    <row r="339">
      <c r="A339" s="19" t="inlineStr">
        <is>
          <t>DS010_R00008</t>
        </is>
      </c>
      <c r="B339" s="19" t="inlineStr">
        <is>
          <t>DS010</t>
        </is>
      </c>
      <c r="C339" s="19" t="n">
        <v>8</v>
      </c>
      <c r="D339" s="19" t="inlineStr">
        <is>
          <t>{"analysis":"leave_out_parent:Gu Nin Chiao","n_families":"31","spearman_rho":"0.5484738501463968","permutation_p_two_sided":""}</t>
        </is>
      </c>
      <c r="E339" s="19" t="inlineStr">
        <is>
          <t>leave_out_parent:Gu Nin Chiao | 31 | 0.5484738501463968</t>
        </is>
      </c>
    </row>
    <row r="340">
      <c r="A340" s="19" t="inlineStr">
        <is>
          <t>DS010_R00009</t>
        </is>
      </c>
      <c r="B340" s="19" t="inlineStr">
        <is>
          <t>DS010</t>
        </is>
      </c>
      <c r="C340" s="19" t="n">
        <v>9</v>
      </c>
      <c r="D340" s="19" t="inlineStr">
        <is>
          <t>{"analysis":"leave_out_parent:IDN 077","n_families":"31","spearman_rho":"0.6152199767773017","permutation_p_two_sided":""}</t>
        </is>
      </c>
      <c r="E340" s="19" t="inlineStr">
        <is>
          <t>leave_out_parent:IDN 077 | 31 | 0.6152199767773017</t>
        </is>
      </c>
    </row>
    <row r="341">
      <c r="A341" s="19" t="inlineStr">
        <is>
          <t>DS010_R00010</t>
        </is>
      </c>
      <c r="B341" s="19" t="inlineStr">
        <is>
          <t>DS010</t>
        </is>
      </c>
      <c r="C341" s="19" t="n">
        <v>10</v>
      </c>
      <c r="D341" s="19" t="inlineStr">
        <is>
          <t>{"analysis":"leave_out_parent:IDN 110","n_families":"26","spearman_rho":"0.6212972367637382","permutation_p_two_sided":""}</t>
        </is>
      </c>
      <c r="E341" s="19" t="inlineStr">
        <is>
          <t>leave_out_parent:IDN 110 | 26 | 0.6212972367637382</t>
        </is>
      </c>
    </row>
    <row r="342">
      <c r="A342" s="19" t="inlineStr">
        <is>
          <t>DS010_R00011</t>
        </is>
      </c>
      <c r="B342" s="19" t="inlineStr">
        <is>
          <t>DS010</t>
        </is>
      </c>
      <c r="C342" s="19" t="n">
        <v>11</v>
      </c>
      <c r="D342" s="19" t="inlineStr">
        <is>
          <t>{"analysis":"leave_out_parent:IRFA 903","n_families":"31","spearman_rho":"0.4974354622272109","permutation_p_two_sided":""}</t>
        </is>
      </c>
      <c r="E342" s="19" t="inlineStr">
        <is>
          <t>leave_out_parent:IRFA 903 | 31 | 0.4974354622272109</t>
        </is>
      </c>
    </row>
    <row r="343">
      <c r="A343" s="19" t="inlineStr">
        <is>
          <t>DS010_R00012</t>
        </is>
      </c>
      <c r="B343" s="19" t="inlineStr">
        <is>
          <t>DS010</t>
        </is>
      </c>
      <c r="C343" s="19" t="n">
        <v>12</v>
      </c>
      <c r="D343" s="19" t="inlineStr">
        <is>
          <t>{"analysis":"leave_out_parent:Khi Maeo","n_families":"29","spearman_rho":"0.40460813056414147","permutation_p_two_sided":""}</t>
        </is>
      </c>
      <c r="E343" s="19" t="inlineStr">
        <is>
          <t>leave_out_parent:Khi Maeo | 29 | 0.40460813056414147</t>
        </is>
      </c>
    </row>
    <row r="344">
      <c r="A344" s="19" t="inlineStr">
        <is>
          <t>DS010_R00013</t>
        </is>
      </c>
      <c r="B344" s="19" t="inlineStr">
        <is>
          <t>DS010</t>
        </is>
      </c>
      <c r="C344" s="19" t="n">
        <v>13</v>
      </c>
      <c r="D344" s="19" t="inlineStr">
        <is>
          <t>{"analysis":"leave_out_parent:Malaccensis nain","n_families":"29","spearman_rho":"0.5781983303118131","permutation_p_two_sided":""}</t>
        </is>
      </c>
      <c r="E344" s="19" t="inlineStr">
        <is>
          <t>leave_out_parent:Malaccensis nain | 29 | 0.5781983303118131</t>
        </is>
      </c>
    </row>
    <row r="345">
      <c r="A345" s="19" t="inlineStr">
        <is>
          <t>DS010_R00014</t>
        </is>
      </c>
      <c r="B345" s="19" t="inlineStr">
        <is>
          <t>DS010</t>
        </is>
      </c>
      <c r="C345" s="19" t="n">
        <v>14</v>
      </c>
      <c r="D345" s="19" t="inlineStr">
        <is>
          <t>{"analysis":"leave_out_parent:Manang","n_families":"28","spearman_rho":"0.5162700088683837","permutation_p_two_sided":""}</t>
        </is>
      </c>
      <c r="E345" s="19" t="inlineStr">
        <is>
          <t>leave_out_parent:Manang | 28 | 0.5162700088683837</t>
        </is>
      </c>
    </row>
    <row r="346">
      <c r="A346" s="19" t="inlineStr">
        <is>
          <t>DS010_R00015</t>
        </is>
      </c>
      <c r="B346" s="19" t="inlineStr">
        <is>
          <t>DS010</t>
        </is>
      </c>
      <c r="C346" s="19" t="n">
        <v>15</v>
      </c>
      <c r="D346" s="19" t="inlineStr">
        <is>
          <t>{"analysis":"leave_out_parent:Microcarpa","n_families":"31","spearman_rho":"0.5484738501463968","permutation_p_two_sided":""}</t>
        </is>
      </c>
      <c r="E346" s="19" t="inlineStr">
        <is>
          <t>leave_out_parent:Microcarpa | 31 | 0.5484738501463968</t>
        </is>
      </c>
    </row>
    <row r="347">
      <c r="A347" s="19" t="inlineStr">
        <is>
          <t>DS010_R00016</t>
        </is>
      </c>
      <c r="B347" s="19" t="inlineStr">
        <is>
          <t>DS010</t>
        </is>
      </c>
      <c r="C347" s="19" t="n">
        <v>16</v>
      </c>
      <c r="D347" s="19" t="inlineStr">
        <is>
          <t>{"analysis":"leave_out_parent:Nzumoheli II","n_families":"31","spearman_rho":"0.5446985043327696","permutation_p_two_sided":""}</t>
        </is>
      </c>
      <c r="E347" s="19" t="inlineStr">
        <is>
          <t>leave_out_parent:Nzumoheli II | 31 | 0.5446985043327696</t>
        </is>
      </c>
    </row>
    <row r="348">
      <c r="A348" s="19" t="inlineStr">
        <is>
          <t>DS010_R00017</t>
        </is>
      </c>
      <c r="B348" s="19" t="inlineStr">
        <is>
          <t>DS010</t>
        </is>
      </c>
      <c r="C348" s="19" t="n">
        <v>17</v>
      </c>
      <c r="D348" s="19" t="inlineStr">
        <is>
          <t>{"analysis":"leave_out_parent:N°110 / THA 052","n_families":"30","spearman_rho":"0.44685286747898456","permutation_p_two_sided":""}</t>
        </is>
      </c>
      <c r="E348" s="19" t="inlineStr">
        <is>
          <t>leave_out_parent:N°110 / THA 052 | 30 | 0.44685286747898456</t>
        </is>
      </c>
    </row>
    <row r="349">
      <c r="A349" s="19" t="inlineStr">
        <is>
          <t>DS010_R00018</t>
        </is>
      </c>
      <c r="B349" s="19" t="inlineStr">
        <is>
          <t>DS010</t>
        </is>
      </c>
      <c r="C349" s="19" t="n">
        <v>18</v>
      </c>
      <c r="D349" s="19" t="inlineStr">
        <is>
          <t>{"analysis":"leave_out_parent:Pa (Patthalong)","n_families":"31","spearman_rho":"0.513633705294335","permutation_p_two_sided":""}</t>
        </is>
      </c>
      <c r="E349" s="19" t="inlineStr">
        <is>
          <t>leave_out_parent:Pa (Patthalong) | 31 | 0.513633705294335</t>
        </is>
      </c>
    </row>
    <row r="350">
      <c r="A350" s="19" t="inlineStr">
        <is>
          <t>DS010_R00019</t>
        </is>
      </c>
      <c r="B350" s="19" t="inlineStr">
        <is>
          <t>DS010</t>
        </is>
      </c>
      <c r="C350" s="19" t="n">
        <v>19</v>
      </c>
      <c r="D350" s="19" t="inlineStr">
        <is>
          <t>{"analysis":"leave_out_parent:Pahang","n_families":"30","spearman_rho":"0.5656357653383092","permutation_p_two_sided":""}</t>
        </is>
      </c>
      <c r="E350" s="19" t="inlineStr">
        <is>
          <t>leave_out_parent:Pahang | 30 | 0.5656357653383092</t>
        </is>
      </c>
    </row>
    <row r="351">
      <c r="A351" s="19" t="inlineStr">
        <is>
          <t>DS010_R00020</t>
        </is>
      </c>
      <c r="B351" s="19" t="inlineStr">
        <is>
          <t>DS010</t>
        </is>
      </c>
      <c r="C351" s="19" t="n">
        <v>20</v>
      </c>
      <c r="D351" s="19" t="inlineStr">
        <is>
          <t>{"analysis":"leave_out_parent:Paka","n_families":"24","spearman_rho":"0.5987200356395701","permutation_p_two_sided":""}</t>
        </is>
      </c>
      <c r="E351" s="19" t="inlineStr">
        <is>
          <t>leave_out_parent:Paka | 24 | 0.5987200356395701</t>
        </is>
      </c>
    </row>
    <row r="352">
      <c r="A352" s="19" t="inlineStr">
        <is>
          <t>DS010_R00021</t>
        </is>
      </c>
      <c r="B352" s="19" t="inlineStr">
        <is>
          <t>DS010</t>
        </is>
      </c>
      <c r="C352" s="19" t="n">
        <v>21</v>
      </c>
      <c r="D352" s="19" t="inlineStr">
        <is>
          <t>{"analysis":"leave_out_parent:Pisang Jaran","n_families":"31","spearman_rho":"0.5765707300384598","permutation_p_two_sided":""}</t>
        </is>
      </c>
      <c r="E352" s="19" t="inlineStr">
        <is>
          <t>leave_out_parent:Pisang Jaran | 31 | 0.5765707300384598</t>
        </is>
      </c>
    </row>
    <row r="353">
      <c r="A353" s="19" t="inlineStr">
        <is>
          <t>DS010_R00022</t>
        </is>
      </c>
      <c r="B353" s="19" t="inlineStr">
        <is>
          <t>DS010</t>
        </is>
      </c>
      <c r="C353" s="19" t="n">
        <v>22</v>
      </c>
      <c r="D353" s="19" t="inlineStr">
        <is>
          <t>{"analysis":"leave_out_parent:Pisang Lilin","n_families":"29","spearman_rho":"0.4995743943342164","permutation_p_two_sided":""}</t>
        </is>
      </c>
      <c r="E353" s="19" t="inlineStr">
        <is>
          <t>leave_out_parent:Pisang Lilin | 29 | 0.4995743943342164</t>
        </is>
      </c>
    </row>
    <row r="354">
      <c r="A354" s="19" t="inlineStr">
        <is>
          <t>DS010_R00023</t>
        </is>
      </c>
      <c r="B354" s="19" t="inlineStr">
        <is>
          <t>DS010</t>
        </is>
      </c>
      <c r="C354" s="19" t="n">
        <v>23</v>
      </c>
      <c r="D354" s="19" t="inlineStr">
        <is>
          <t>{"analysis":"leave_out_parent:Pisang Madu","n_families":"24","spearman_rho":"0.5492096516171016","permutation_p_two_sided":""}</t>
        </is>
      </c>
      <c r="E354" s="19" t="inlineStr">
        <is>
          <t>leave_out_parent:Pisang Madu | 24 | 0.5492096516171016</t>
        </is>
      </c>
    </row>
    <row r="355">
      <c r="A355" s="19" t="inlineStr">
        <is>
          <t>DS010_R00024</t>
        </is>
      </c>
      <c r="B355" s="19" t="inlineStr">
        <is>
          <t>DS010</t>
        </is>
      </c>
      <c r="C355" s="19" t="n">
        <v>24</v>
      </c>
      <c r="D355" s="19" t="inlineStr">
        <is>
          <t>{"analysis":"leave_out_parent:Pisang Pipit","n_families":"29","spearman_rho":"0.5137456916530522","permutation_p_two_sided":""}</t>
        </is>
      </c>
      <c r="E355" s="19" t="inlineStr">
        <is>
          <t>leave_out_parent:Pisang Pipit | 29 | 0.5137456916530522</t>
        </is>
      </c>
    </row>
    <row r="356">
      <c r="A356" s="19" t="inlineStr">
        <is>
          <t>DS010_R00025</t>
        </is>
      </c>
      <c r="B356" s="19" t="inlineStr">
        <is>
          <t>DS010</t>
        </is>
      </c>
      <c r="C356" s="19" t="n">
        <v>25</v>
      </c>
      <c r="D356" s="19" t="inlineStr">
        <is>
          <t>{"analysis":"leave_out_parent:Sinwobogi","n_families":"31","spearman_rho":"0.4975089357008439","permutation_p_two_sided":""}</t>
        </is>
      </c>
      <c r="E356" s="19" t="inlineStr">
        <is>
          <t>leave_out_parent:Sinwobogi | 31 | 0.4975089357008439</t>
        </is>
      </c>
    </row>
    <row r="357">
      <c r="A357" s="19" t="inlineStr">
        <is>
          <t>DS010_R00026</t>
        </is>
      </c>
      <c r="B357" s="19" t="inlineStr">
        <is>
          <t>DS010</t>
        </is>
      </c>
      <c r="C357" s="19" t="n">
        <v>26</v>
      </c>
      <c r="D357" s="19" t="inlineStr">
        <is>
          <t>{"analysis":"leave_out_parent:Thong Det","n_families":"30","spearman_rho":"0.6266528706955486","permutation_p_two_sided":""}</t>
        </is>
      </c>
      <c r="E357" s="19" t="inlineStr">
        <is>
          <t>leave_out_parent:Thong Det | 30 | 0.6266528706955486</t>
        </is>
      </c>
    </row>
    <row r="358">
      <c r="A358" s="19" t="inlineStr">
        <is>
          <t>DS011_R00001</t>
        </is>
      </c>
      <c r="B358" s="19" t="inlineStr">
        <is>
          <t>DS011</t>
        </is>
      </c>
      <c r="C358" s="19" t="n">
        <v>1</v>
      </c>
      <c r="D358" s="19" t="inlineStr">
        <is>
          <t>{"predictor":"heterozygous_event_burden","outcome":"multitrait_within_family_dispersion","n_families":"32","spearman_rho":"0.5429259730938949","permutation_p_two_sided":"0.001999800019998","permutation_fdr":"0.023997600239976002"}</t>
        </is>
      </c>
      <c r="E358" s="19" t="inlineStr">
        <is>
          <t>heterozygous_event_burden | multitrait_within_family_dispersion | 32 | 0.5429259730938949 | 0.001999800019998 | 0.023997600239976002</t>
        </is>
      </c>
    </row>
    <row r="359">
      <c r="A359" s="19" t="inlineStr">
        <is>
          <t>DS011_R00002</t>
        </is>
      </c>
      <c r="B359" s="19" t="inlineStr">
        <is>
          <t>DS011</t>
        </is>
      </c>
      <c r="C359" s="19" t="n">
        <v>2</v>
      </c>
      <c r="D359" s="19" t="inlineStr">
        <is>
          <t>{"predictor":"heterozygous_event_burden","outcome":"mean_balanced_ideotype_score","n_families":"32","spearman_rho":"0.1816772737891771","permutation_p_two_sided":"0.32216778322167783","permutation_fdr":"0.48325167483251674"}</t>
        </is>
      </c>
      <c r="E359" s="19" t="inlineStr">
        <is>
          <t>heterozygous_event_burden | mean_balanced_ideotype_score | 32 | 0.1816772737891771 | 0.32216778322167783 | 0.48325167483251674</t>
        </is>
      </c>
    </row>
    <row r="360">
      <c r="A360" s="19" t="inlineStr">
        <is>
          <t>DS011_R00003</t>
        </is>
      </c>
      <c r="B360" s="19" t="inlineStr">
        <is>
          <t>DS011</t>
        </is>
      </c>
      <c r="C360" s="19" t="n">
        <v>3</v>
      </c>
      <c r="D360" s="19" t="inlineStr">
        <is>
          <t>{"predictor":"heterozygous_event_burden","outcome":"top10_ideotype_rate","n_families":"32","spearman_rho":"0.0906993504711026","permutation_p_two_sided":"0.6227377262273772","permutation_fdr":"0.7472852714728526"}</t>
        </is>
      </c>
      <c r="E360" s="19" t="inlineStr">
        <is>
          <t>heterozygous_event_burden | top10_ideotype_rate | 32 | 0.0906993504711026 | 0.6227377262273772 | 0.7472852714728526</t>
        </is>
      </c>
    </row>
    <row r="361">
      <c r="A361" s="19" t="inlineStr">
        <is>
          <t>DS011_R00004</t>
        </is>
      </c>
      <c r="B361" s="19" t="inlineStr">
        <is>
          <t>DS011</t>
        </is>
      </c>
      <c r="C361" s="19" t="n">
        <v>4</v>
      </c>
      <c r="D361" s="19" t="inlineStr">
        <is>
          <t>{"predictor":"heterozygous_event_burden","outcome":"cavendish_dominance_rate","n_families":"32","spearman_rho":"","permutation_p_two_sided":"","permutation_fdr":""}</t>
        </is>
      </c>
      <c r="E361" s="19" t="inlineStr">
        <is>
          <t>heterozygous_event_burden | cavendish_dominance_rate | 32</t>
        </is>
      </c>
    </row>
    <row r="362">
      <c r="A362" s="19" t="inlineStr">
        <is>
          <t>DS011_R00005</t>
        </is>
      </c>
      <c r="B362" s="19" t="inlineStr">
        <is>
          <t>DS011</t>
        </is>
      </c>
      <c r="C362" s="19" t="n">
        <v>5</v>
      </c>
      <c r="D362" s="19" t="inlineStr">
        <is>
          <t>{"predictor":"structural_state_mismatches","outcome":"multitrait_within_family_dispersion","n_families":"32","spearman_rho":"-0.0735294152701522","permutation_p_two_sided":"0.687031296870313","permutation_fdr":"0.7494886874948868"}</t>
        </is>
      </c>
      <c r="E362" s="19" t="inlineStr">
        <is>
          <t>structural_state_mismatches | multitrait_within_family_dispersion | 32 | -0.0735294152701522 | 0.687031296870313 | 0.7494886874948868</t>
        </is>
      </c>
    </row>
    <row r="363">
      <c r="A363" s="19" t="inlineStr">
        <is>
          <t>DS011_R00006</t>
        </is>
      </c>
      <c r="B363" s="19" t="inlineStr">
        <is>
          <t>DS011</t>
        </is>
      </c>
      <c r="C363" s="19" t="n">
        <v>6</v>
      </c>
      <c r="D363" s="19" t="inlineStr">
        <is>
          <t>{"predictor":"structural_state_mismatches","outcome":"mean_balanced_ideotype_score","n_families":"32","spearman_rho":"0.2717307524944208","permutation_p_two_sided":"0.14088591140885912","permutation_fdr":"0.2782007513534361"}</t>
        </is>
      </c>
      <c r="E363" s="19" t="inlineStr">
        <is>
          <t>structural_state_mismatches | mean_balanced_ideotype_score | 32 | 0.2717307524944208 | 0.14088591140885912 | 0.2782007513534361</t>
        </is>
      </c>
    </row>
    <row r="364">
      <c r="A364" s="19" t="inlineStr">
        <is>
          <t>DS011_R00007</t>
        </is>
      </c>
      <c r="B364" s="19" t="inlineStr">
        <is>
          <t>DS011</t>
        </is>
      </c>
      <c r="C364" s="19" t="n">
        <v>7</v>
      </c>
      <c r="D364" s="19" t="inlineStr">
        <is>
          <t>{"predictor":"structural_state_mismatches","outcome":"top10_ideotype_rate","n_families":"32","spearman_rho":"0.3025964634330765","permutation_p_two_sided":"0.0907909209079092","permutation_fdr":"0.2723727627237276"}</t>
        </is>
      </c>
      <c r="E364" s="19" t="inlineStr">
        <is>
          <t>structural_state_mismatches | top10_ideotype_rate | 32 | 0.3025964634330765 | 0.0907909209079092 | 0.2723727627237276</t>
        </is>
      </c>
    </row>
    <row r="365">
      <c r="A365" s="19" t="inlineStr">
        <is>
          <t>DS011_R00008</t>
        </is>
      </c>
      <c r="B365" s="19" t="inlineStr">
        <is>
          <t>DS011</t>
        </is>
      </c>
      <c r="C365" s="19" t="n">
        <v>8</v>
      </c>
      <c r="D365" s="19" t="inlineStr">
        <is>
          <t>{"predictor":"structural_state_mismatches","outcome":"cavendish_dominance_rate","n_families":"32","spearman_rho":"","permutation_p_two_sided":"","permutation_fdr":""}</t>
        </is>
      </c>
      <c r="E365" s="19" t="inlineStr">
        <is>
          <t>structural_state_mismatches | cavendish_dominance_rate | 32</t>
        </is>
      </c>
    </row>
    <row r="366">
      <c r="A366" s="19" t="inlineStr">
        <is>
          <t>DS011_R00009</t>
        </is>
      </c>
      <c r="B366" s="19" t="inlineStr">
        <is>
          <t>DS011</t>
        </is>
      </c>
      <c r="C366" s="19" t="n">
        <v>9</v>
      </c>
      <c r="D366" s="19" t="inlineStr">
        <is>
          <t>{"predictor":"shared_heterozygous_events","outcome":"multitrait_within_family_dispersion","n_families":"32","spearman_rho":"0.4669555117848959","permutation_p_two_sided":"0.006999300069993001","permutation_fdr":"0.041995800419958006"}</t>
        </is>
      </c>
      <c r="E366" s="19" t="inlineStr">
        <is>
          <t>shared_heterozygous_events | multitrait_within_family_dispersion | 32 | 0.4669555117848959 | 0.006999300069993001 | 0.041995800419958006</t>
        </is>
      </c>
    </row>
    <row r="367">
      <c r="A367" s="19" t="inlineStr">
        <is>
          <t>DS011_R00010</t>
        </is>
      </c>
      <c r="B367" s="19" t="inlineStr">
        <is>
          <t>DS011</t>
        </is>
      </c>
      <c r="C367" s="19" t="n">
        <v>10</v>
      </c>
      <c r="D367" s="19" t="inlineStr">
        <is>
          <t>{"predictor":"shared_heterozygous_events","outcome":"mean_balanced_ideotype_score","n_families":"32","spearman_rho":"-0.01025171377573383","permutation_p_two_sided":"0.959004099590041","permutation_fdr":"0.959004099590041"}</t>
        </is>
      </c>
      <c r="E367" s="19" t="inlineStr">
        <is>
          <t>shared_heterozygous_events | mean_balanced_ideotype_score | 32 | -0.01025171377573383 | 0.959004099590041 | 0.959004099590041</t>
        </is>
      </c>
    </row>
    <row r="368">
      <c r="A368" s="19" t="inlineStr">
        <is>
          <t>DS011_R00011</t>
        </is>
      </c>
      <c r="B368" s="19" t="inlineStr">
        <is>
          <t>DS011</t>
        </is>
      </c>
      <c r="C368" s="19" t="n">
        <v>11</v>
      </c>
      <c r="D368" s="19" t="inlineStr">
        <is>
          <t>{"predictor":"shared_heterozygous_events","outcome":"top10_ideotype_rate","n_families":"32","spearman_rho":"-0.10690809780896772","permutation_p_two_sided":"0.5572442755724427","permutation_fdr":"0.7429923674299236"}</t>
        </is>
      </c>
      <c r="E368" s="19" t="inlineStr">
        <is>
          <t>shared_heterozygous_events | top10_ideotype_rate | 32 | -0.10690809780896772 | 0.5572442755724427 | 0.7429923674299236</t>
        </is>
      </c>
    </row>
    <row r="369">
      <c r="A369" s="19" t="inlineStr">
        <is>
          <t>DS011_R00012</t>
        </is>
      </c>
      <c r="B369" s="19" t="inlineStr">
        <is>
          <t>DS011</t>
        </is>
      </c>
      <c r="C369" s="19" t="n">
        <v>12</v>
      </c>
      <c r="D369" s="19" t="inlineStr">
        <is>
          <t>{"predictor":"shared_heterozygous_events","outcome":"cavendish_dominance_rate","n_families":"32","spearman_rho":"","permutation_p_two_sided":"","permutation_fdr":""}</t>
        </is>
      </c>
      <c r="E369" s="19" t="inlineStr">
        <is>
          <t>shared_heterozygous_events | cavendish_dominance_rate | 32</t>
        </is>
      </c>
    </row>
    <row r="370">
      <c r="A370" s="19" t="inlineStr">
        <is>
          <t>DS011_R00013</t>
        </is>
      </c>
      <c r="B370" s="19" t="inlineStr">
        <is>
          <t>DS011</t>
        </is>
      </c>
      <c r="C370" s="19" t="n">
        <v>13</v>
      </c>
      <c r="D370" s="19" t="inlineStr">
        <is>
          <t>{"predictor":"union_alternative_events","outcome":"multitrait_within_family_dispersion","n_families":"32","spearman_rho":"0.41094347096253603","permutation_p_two_sided":"0.0217978202179782","permutation_fdr":"0.0871912808719128"}</t>
        </is>
      </c>
      <c r="E370" s="19" t="inlineStr">
        <is>
          <t>union_alternative_events | multitrait_within_family_dispersion | 32 | 0.41094347096253603 | 0.0217978202179782 | 0.0871912808719128</t>
        </is>
      </c>
    </row>
    <row r="371">
      <c r="A371" s="19" t="inlineStr">
        <is>
          <t>DS011_R00014</t>
        </is>
      </c>
      <c r="B371" s="19" t="inlineStr">
        <is>
          <t>DS011</t>
        </is>
      </c>
      <c r="C371" s="19" t="n">
        <v>14</v>
      </c>
      <c r="D371" s="19" t="inlineStr">
        <is>
          <t>{"predictor":"union_alternative_events","outcome":"mean_balanced_ideotype_score","n_families":"32","spearman_rho":"0.28160590276434183","permutation_p_two_sided":"0.11758824117588242","permutation_fdr":"0.2782007513534361"}</t>
        </is>
      </c>
      <c r="E371" s="19" t="inlineStr">
        <is>
          <t>union_alternative_events | mean_balanced_ideotype_score | 32 | 0.28160590276434183 | 0.11758824117588242 | 0.2782007513534361</t>
        </is>
      </c>
    </row>
    <row r="372">
      <c r="A372" s="19" t="inlineStr">
        <is>
          <t>DS011_R00015</t>
        </is>
      </c>
      <c r="B372" s="19" t="inlineStr">
        <is>
          <t>DS011</t>
        </is>
      </c>
      <c r="C372" s="19" t="n">
        <v>15</v>
      </c>
      <c r="D372" s="19" t="inlineStr">
        <is>
          <t>{"predictor":"union_alternative_events","outcome":"top10_ideotype_rate","n_families":"32","spearman_rho":"0.2511979624818157","permutation_p_two_sided":"0.16228377162283772","permutation_fdr":"0.2782007513534361"}</t>
        </is>
      </c>
      <c r="E372" s="19" t="inlineStr">
        <is>
          <t>union_alternative_events | top10_ideotype_rate | 32 | 0.2511979624818157 | 0.16228377162283772 | 0.2782007513534361</t>
        </is>
      </c>
    </row>
    <row r="373">
      <c r="A373" s="19" t="inlineStr">
        <is>
          <t>DS011_R00016</t>
        </is>
      </c>
      <c r="B373" s="19" t="inlineStr">
        <is>
          <t>DS011</t>
        </is>
      </c>
      <c r="C373" s="19" t="n">
        <v>16</v>
      </c>
      <c r="D373" s="19" t="inlineStr">
        <is>
          <t>{"predictor":"union_alternative_events","outcome":"cavendish_dominance_rate","n_families":"32","spearman_rho":"","permutation_p_two_sided":"","permutation_fdr":""}</t>
        </is>
      </c>
      <c r="E373" s="19" t="inlineStr">
        <is>
          <t>union_alternative_events | cavendish_dominance_rate | 32</t>
        </is>
      </c>
    </row>
    <row r="374">
      <c r="A374" s="19" t="inlineStr">
        <is>
          <t>DS012_R00001</t>
        </is>
      </c>
      <c r="B374" s="19" t="inlineStr">
        <is>
          <t>DS012</t>
        </is>
      </c>
      <c r="C374" s="19" t="n">
        <v>1</v>
      </c>
      <c r="D374" s="19" t="inlineStr">
        <is>
          <t>{"parent_pair":"IDN 110 | Pisang Madu","configuration_a":"IDN 110 (2x) x Pisang Madu (4x)","configuration_b":"Pisang Madu (2x) x IDN 110 (4x)","maternal_identity_a":"Pisang Madu","maternal_identity_b":"Pisang Madu","n_a":"38","n_b":"141","mean_score_a":"0.7290813132578833","mean_score_b":"0.44227719885049666","mean_score_difference_a_minus_b":"0.2868041144073866","mean_difference_bootstrap_ci_low":"0.23686069450694708","mean_difference_bootstrap_ci_high":"0.3338542428953246","mann_whitney_p_two_sided":"7.093664880924358e-16","cliffs_delta_a_minus_b":"0.8540500186636805","top10_rate_a":"0.47368421052631576","top10_rate_b":"0.0","top10_fisher_p_two_sided":"1.4621066417873003e-14","mean_Bunch weight_a":"24.664910287522346","mean_Bunch weight_b":"18.49614450383452","mean_Days to fruit maturity_a":"98.54065645759428","mean_Days to fruit maturity_b":"106.9268136867644","mean_Robustness index_a":"5.807015553723968","mean_Robustness index_b":"6.246254669208533","mean_Number of leaves at harvesting_a":"5.190736964407082","mean_Number of leaves at harvesting_b":"4.766543035345077"}</t>
        </is>
      </c>
      <c r="E374" s="19" t="inlineStr">
        <is>
          <t>IDN 110 | Pisang Madu | IDN 110 (2x) x Pisang Madu (4x) | Pisang Madu (2x) x IDN 110 (4x) | Pisang Madu | Pisang Madu | 38 | 141 | 0.7290813132578833 | 0.44227719885049666 | 0.2868041144073866 | 0.23686069450694708 | 0.3338542428953246 | 7.093664880924358e-16 | 0.8540500186636805 | 0.47368421052631576 | 0.0 | 1.4621066417873003e-14 | 24.664910287522346 | 18.49614450383452 | 98.54065645759428 | 106.9268136867644 | 5.807015553723968 | 6.246254669208533 | 5.190736964407082 | 4.766543035345077</t>
        </is>
      </c>
    </row>
    <row r="375">
      <c r="A375" s="19" t="inlineStr">
        <is>
          <t>DS012_R00002</t>
        </is>
      </c>
      <c r="B375" s="19" t="inlineStr">
        <is>
          <t>DS012</t>
        </is>
      </c>
      <c r="C375" s="19" t="n">
        <v>2</v>
      </c>
      <c r="D375" s="19" t="inlineStr">
        <is>
          <t>{"parent_pair":"Paka | Pisang Madu","configuration_a":"Paka (2x) x Pisang Madu (4x)","configuration_b":"Pisang Madu (2x) x Paka (4x)","maternal_identity_a":"Pisang Madu","maternal_identity_b":"Pisang Madu","n_a":"21","n_b":"53","mean_score_a":"0.7728890821347766","mean_score_b":"0.6677777705187439","mean_score_difference_a_minus_b":"0.10511131161603271","mean_difference_bootstrap_ci_low":"0.05153699515578126","mean_difference_bootstrap_ci_high":"0.1541477989246485","mann_whitney_p_two_sided":"9.280216129585129e-05","cliffs_delta_a_minus_b":"0.5867026055705301","top10_rate_a":"0.7142857142857143","top10_rate_b":"0.1320754716981132","top10_fisher_p_two_sided":"2.4253037916629276e-06","mean_Bunch weight_a":"25.963253483937063","mean_Bunch weight_b":"26.206613738933715","mean_Days to fruit maturity_a":"102.38367572384557","mean_Days to fruit maturity_b":"100.3643282197822","mean_Robustness index_a":"5.732323292314868","mean_Robustness index_b":"5.996351540176168","mean_Number of leaves at harvesting_a":"5.632593334216318","mean_Number of leaves at harvesting_b":"4.949532662164613"}</t>
        </is>
      </c>
      <c r="E375" s="19" t="inlineStr">
        <is>
          <t>Paka | Pisang Madu | Paka (2x) x Pisang Madu (4x) | Pisang Madu (2x) x Paka (4x) | Pisang Madu | Pisang Madu | 21 | 53 | 0.7728890821347766 | 0.6677777705187439 | 0.10511131161603271 | 0.05153699515578126 | 0.1541477989246485 | 9.280216129585129e-05 | 0.5867026055705301 | 0.7142857142857143 | 0.1320754716981132 | 2.4253037916629276e-06 | 25.963253483937063 | 26.206613738933715 | 102.38367572384557 | 100.3643282197822 | 5.732323292314868 | 5.996351540176168 | 5.632593334216318 | 4.949532662164613</t>
        </is>
      </c>
    </row>
    <row r="376">
      <c r="A376" s="19" t="inlineStr">
        <is>
          <t>DS013_R00001</t>
        </is>
      </c>
      <c r="B376" s="19" t="inlineStr">
        <is>
          <t>DS013</t>
        </is>
      </c>
      <c r="C376" s="19" t="n">
        <v>1</v>
      </c>
      <c r="D376" s="19" t="inlineStr">
        <is>
          <t>{"Hybrid":"P77","Genotyping ID":"G118","Parent (2x)":"N°110 / THA 052","Parent (4x)":"Manang","Cross (2x x 4x)":"N°110 / THA 052 x Manang","Bunch weight":"25.7375480901257","Days to fruit maturity":"79.6062646578933","Robustness index":"5.48858749926779","Number of leaves at harvesting":"6.46873268840424","balanced_ideotype_score":"0.9440540069013551","balanced_ideotype_top10":"True","pareto_front":"True","dominates_cavendish_yield_speed":"False","dominates_cavendish_4target":"False"}</t>
        </is>
      </c>
      <c r="E376" s="19" t="inlineStr">
        <is>
          <t>P77 | G118 | N°110 / THA 052 | Manang | N°110 / THA 052 x Manang | 25.7375480901257 | 79.6062646578933 | 5.48858749926779 | 6.46873268840424 | 0.9440540069013551 | True | True | False | False</t>
        </is>
      </c>
    </row>
    <row r="377">
      <c r="A377" s="19" t="inlineStr">
        <is>
          <t>DS013_R00002</t>
        </is>
      </c>
      <c r="B377" s="19" t="inlineStr">
        <is>
          <t>DS013</t>
        </is>
      </c>
      <c r="C377" s="19" t="n">
        <v>2</v>
      </c>
      <c r="D377" s="19" t="inlineStr">
        <is>
          <t>{"Hybrid":"P503","Genotyping ID":"G398","Parent (2x)":"Pisang Madu","Parent (4x)":"Nzumoheli II","Cross (2x x 4x)":"Pisang Madu x Nzumoheli II","Bunch weight":"29.7153134386596","Days to fruit maturity":"93.1513309317522","Robustness index":"5.41555734327053","Number of leaves at harvesting":"5.88380532944003","balanced_ideotype_score":"0.9187416774956054","balanced_ideotype_top10":"True","pareto_front":"True","dominates_cavendish_yield_speed":"False","dominates_cavendish_4target":"False"}</t>
        </is>
      </c>
      <c r="E377" s="19" t="inlineStr">
        <is>
          <t>P503 | G398 | Pisang Madu | Nzumoheli II | Pisang Madu x Nzumoheli II | 29.7153134386596 | 93.1513309317522 | 5.41555734327053 | 5.88380532944003 | 0.9187416774956054 | True | True | False | False</t>
        </is>
      </c>
    </row>
    <row r="378">
      <c r="A378" s="19" t="inlineStr">
        <is>
          <t>DS013_R00003</t>
        </is>
      </c>
      <c r="B378" s="19" t="inlineStr">
        <is>
          <t>DS013</t>
        </is>
      </c>
      <c r="C378" s="19" t="n">
        <v>3</v>
      </c>
      <c r="D378" s="19" t="inlineStr">
        <is>
          <t>{"Hybrid":"P92","Genotyping ID":"G103","Parent (2x)":"N°110 / THA 052","Parent (4x)":"Manang","Cross (2x x 4x)":"N°110 / THA 052 x Manang","Bunch weight":"23.4710330689127","Days to fruit maturity":"75.7257371552794","Robustness index":"5.63389274234305","Number of leaves at harvesting":"7.7808747552741","balanced_ideotype_score":"0.9176319421699616","balanced_ideotype_top10":"True","pareto_front":"True","dominates_cavendish_yield_speed":"False","dominates_cavendish_4target":"False"}</t>
        </is>
      </c>
      <c r="E378" s="19" t="inlineStr">
        <is>
          <t>P92 | G103 | N°110 / THA 052 | Manang | N°110 / THA 052 x Manang | 23.4710330689127 | 75.7257371552794 | 5.63389274234305 | 7.7808747552741 | 0.9176319421699616 | True | True | False | False</t>
        </is>
      </c>
    </row>
    <row r="379">
      <c r="A379" s="19" t="inlineStr">
        <is>
          <t>DS013_R00004</t>
        </is>
      </c>
      <c r="B379" s="19" t="inlineStr">
        <is>
          <t>DS013</t>
        </is>
      </c>
      <c r="C379" s="19" t="n">
        <v>4</v>
      </c>
      <c r="D379" s="19" t="inlineStr">
        <is>
          <t>{"Hybrid":"P100","Genotyping ID":"G8","Parent (2x)":"N°110 / THA 052","Parent (4x)":"Manang","Cross (2x x 4x)":"N°110 / THA 052 x Manang","Bunch weight":"25.2153106057538","Days to fruit maturity":"73.3588247974687","Robustness index":"5.86466569959308","Number of leaves at harvesting":"6.36090897303244","balanced_ideotype_score":"0.9155898374852485","balanced_ideotype_top10":"True","pareto_front":"True","dominates_cavendish_yield_speed":"False","dominates_cavendish_4target":"False"}</t>
        </is>
      </c>
      <c r="E379" s="19" t="inlineStr">
        <is>
          <t>P100 | G8 | N°110 / THA 052 | Manang | N°110 / THA 052 x Manang | 25.2153106057538 | 73.3588247974687 | 5.86466569959308 | 6.36090897303244 | 0.9155898374852485 | True | True | False | False</t>
        </is>
      </c>
    </row>
    <row r="380">
      <c r="A380" s="19" t="inlineStr">
        <is>
          <t>DS013_R00005</t>
        </is>
      </c>
      <c r="B380" s="19" t="inlineStr">
        <is>
          <t>DS013</t>
        </is>
      </c>
      <c r="C380" s="19" t="n">
        <v>5</v>
      </c>
      <c r="D380" s="19" t="inlineStr">
        <is>
          <t>{"Hybrid":"P1794","Genotyping ID":"G2720","Parent (2x)":"Thong Det","Parent (4x)":"Paka","Cross (2x x 4x)":"Thong Det x Paka","Bunch weight":"23.0981331502463","Days to fruit maturity":"71.5754916685847","Robustness index":"5.54504646968135","Number of leaves at harvesting":"6.31769558431876","balanced_ideotype_score":"0.9152923067717134","balanced_ideotype_top10":"True","pareto_front":"True","dominates_cavendish_yield_speed":"False","dominates_cavendish_4target":"False"}</t>
        </is>
      </c>
      <c r="E380" s="19" t="inlineStr">
        <is>
          <t>P1794 | G2720 | Thong Det | Paka | Thong Det x Paka | 23.0981331502463 | 71.5754916685847 | 5.54504646968135 | 6.31769558431876 | 0.9152923067717134 | True | True | False | False</t>
        </is>
      </c>
    </row>
    <row r="381">
      <c r="A381" s="19" t="inlineStr">
        <is>
          <t>DS013_R00006</t>
        </is>
      </c>
      <c r="B381" s="19" t="inlineStr">
        <is>
          <t>DS013</t>
        </is>
      </c>
      <c r="C381" s="19" t="n">
        <v>6</v>
      </c>
      <c r="D381" s="19" t="inlineStr">
        <is>
          <t>{"Hybrid":"P1288","Genotyping ID":"G2087","Parent (2x)":"N°110 / THA 052","Parent (4x)":"Manang","Cross (2x x 4x)":"N°110 / THA 052 x Manang","Bunch weight":"24.5700820363188","Days to fruit maturity":"86.1439133813067","Robustness index":"5.58672576756695","Number of leaves at harvesting":"6.98794593741448","balanced_ideotype_score":"0.913863605719662","balanced_ideotype_top10":"True","pareto_front":"True","dominates_cavendish_yield_speed":"False","dominates_cavendish_4target":"False"}</t>
        </is>
      </c>
      <c r="E381" s="19" t="inlineStr">
        <is>
          <t>P1288 | G2087 | N°110 / THA 052 | Manang | N°110 / THA 052 x Manang | 24.5700820363188 | 86.1439133813067 | 5.58672576756695 | 6.98794593741448 | 0.913863605719662 | True | True | False | False</t>
        </is>
      </c>
    </row>
    <row r="382">
      <c r="A382" s="19" t="inlineStr">
        <is>
          <t>DS013_R00007</t>
        </is>
      </c>
      <c r="B382" s="19" t="inlineStr">
        <is>
          <t>DS013</t>
        </is>
      </c>
      <c r="C382" s="19" t="n">
        <v>7</v>
      </c>
      <c r="D382" s="19" t="inlineStr">
        <is>
          <t>{"Hybrid":"P1788","Genotyping ID":"G2711","Parent (2x)":"Thong Det","Parent (4x)":"Paka","Cross (2x x 4x)":"Thong Det x Paka","Bunch weight":"22.6838955558493","Days to fruit maturity":"66.5356771757953","Robustness index":"5.59853110876625","Number of leaves at harvesting":"6.32497825639801","balanced_ideotype_score":"0.9121687121796292","balanced_ideotype_top10":"True","pareto_front":"True","dominates_cavendish_yield_speed":"False","dominates_cavendish_4target":"False"}</t>
        </is>
      </c>
      <c r="E382" s="19" t="inlineStr">
        <is>
          <t>P1788 | G2711 | Thong Det | Paka | Thong Det x Paka | 22.6838955558493 | 66.5356771757953 | 5.59853110876625 | 6.32497825639801 | 0.9121687121796292 | True | True | False | False</t>
        </is>
      </c>
    </row>
    <row r="383">
      <c r="A383" s="19" t="inlineStr">
        <is>
          <t>DS013_R00008</t>
        </is>
      </c>
      <c r="B383" s="19" t="inlineStr">
        <is>
          <t>DS013</t>
        </is>
      </c>
      <c r="C383" s="19" t="n">
        <v>8</v>
      </c>
      <c r="D383" s="19" t="inlineStr">
        <is>
          <t>{"Hybrid":"P463","Genotyping ID":"G348","Parent (2x)":"IDN 110","Parent (4x)":"Pisang Madu","Cross (2x x 4x)":"IDN 110 x Pisang Madu","Bunch weight":"25.1756177441634","Days to fruit maturity":"81.0174667813143","Robustness index":"5.79577320241419","Number of leaves at harvesting":"6.24240850467469","balanced_ideotype_score":"0.9093104568793933","balanced_ideotype_top10":"True","pareto_front":"False","dominates_cavendish_yield_speed":"False","dominates_cavendish_4target":"False"}</t>
        </is>
      </c>
      <c r="E383" s="19" t="inlineStr">
        <is>
          <t>P463 | G348 | IDN 110 | Pisang Madu | IDN 110 x Pisang Madu | 25.1756177441634 | 81.0174667813143 | 5.79577320241419 | 6.24240850467469 | 0.9093104568793933 | True | False | False | False</t>
        </is>
      </c>
    </row>
    <row r="384">
      <c r="A384" s="19" t="inlineStr">
        <is>
          <t>DS013_R00009</t>
        </is>
      </c>
      <c r="B384" s="19" t="inlineStr">
        <is>
          <t>DS013</t>
        </is>
      </c>
      <c r="C384" s="19" t="n">
        <v>9</v>
      </c>
      <c r="D384" s="19" t="inlineStr">
        <is>
          <t>{"Hybrid":"P1787","Genotyping ID":"G2710","Parent (2x)":"Thong Det","Parent (4x)":"Paka","Cross (2x x 4x)":"Thong Det x Paka","Bunch weight":"23.4160985246747","Days to fruit maturity":"76.1036150269647","Robustness index":"5.69699259723124","Number of leaves at harvesting":"6.23387876592397","balanced_ideotype_score":"0.9051372621882356","balanced_ideotype_top10":"True","pareto_front":"False","dominates_cavendish_yield_speed":"False","dominates_cavendish_4target":"False"}</t>
        </is>
      </c>
      <c r="E384" s="19" t="inlineStr">
        <is>
          <t>P1787 | G2710 | Thong Det | Paka | Thong Det x Paka | 23.4160985246747 | 76.1036150269647 | 5.69699259723124 | 6.23387876592397 | 0.9051372621882356 | True | False | False | False</t>
        </is>
      </c>
    </row>
    <row r="385">
      <c r="A385" s="19" t="inlineStr">
        <is>
          <t>DS013_R00010</t>
        </is>
      </c>
      <c r="B385" s="19" t="inlineStr">
        <is>
          <t>DS013</t>
        </is>
      </c>
      <c r="C385" s="19" t="n">
        <v>10</v>
      </c>
      <c r="D385" s="19" t="inlineStr">
        <is>
          <t>{"Hybrid":"P184","Genotyping ID":"G14","Parent (2x)":"Paka","Parent (4x)":"Pisang Madu","Cross (2x x 4x)":"Paka x Pisang Madu","Bunch weight":"26.2286164213913","Days to fruit maturity":"92.3563881565609","Robustness index":"5.59406968089583","Number of leaves at harvesting":"5.90221277626236","balanced_ideotype_score":"0.9002804496691926","balanced_ideotype_top10":"True","pareto_front":"True","dominates_cavendish_yield_speed":"False","dominates_cavendish_4target":"False"}</t>
        </is>
      </c>
      <c r="E385" s="19" t="inlineStr">
        <is>
          <t>P184 | G14 | Paka | Pisang Madu | Paka x Pisang Madu | 26.2286164213913 | 92.3563881565609 | 5.59406968089583 | 5.90221277626236 | 0.9002804496691926 | True | True | False | False</t>
        </is>
      </c>
    </row>
    <row r="386">
      <c r="A386" s="19" t="inlineStr">
        <is>
          <t>DS013_R00011</t>
        </is>
      </c>
      <c r="B386" s="19" t="inlineStr">
        <is>
          <t>DS013</t>
        </is>
      </c>
      <c r="C386" s="19" t="n">
        <v>11</v>
      </c>
      <c r="D386" s="19" t="inlineStr">
        <is>
          <t>{"Hybrid":"P498","Genotyping ID":"G318","Parent (2x)":"IDN 110","Parent (4x)":"Pisang Madu","Cross (2x x 4x)":"IDN 110 x Pisang Madu","Bunch weight":"26.1139875181263","Days to fruit maturity":"90.2599966796186","Robustness index":"5.71644019380274","Number of leaves at harvesting":"5.87852819464173","balanced_ideotype_score":"0.8954260223314838","balanced_ideotype_top10":"True","pareto_front":"True","dominates_cavendish_yield_speed":"False","dominates_cavendish_4target":"False"}</t>
        </is>
      </c>
      <c r="E386" s="19" t="inlineStr">
        <is>
          <t>P498 | G318 | IDN 110 | Pisang Madu | IDN 110 x Pisang Madu | 26.1139875181263 | 90.2599966796186 | 5.71644019380274 | 5.87852819464173 | 0.8954260223314838 | True | True | False | False</t>
        </is>
      </c>
    </row>
    <row r="387">
      <c r="A387" s="19" t="inlineStr">
        <is>
          <t>DS013_R00012</t>
        </is>
      </c>
      <c r="B387" s="19" t="inlineStr">
        <is>
          <t>DS013</t>
        </is>
      </c>
      <c r="C387" s="19" t="n">
        <v>12</v>
      </c>
      <c r="D387" s="19" t="inlineStr">
        <is>
          <t>{"Hybrid":"P2144","Genotyping ID":"G3092","Parent (2x)":"Thong Det","Parent (4x)":"Paka","Cross (2x x 4x)":"Thong Det x Paka","Bunch weight":"22.7188635062266","Days to fruit maturity":"69.9186130416836","Robustness index":"5.69787199394521","Number of leaves at harvesting":"5.88224567545012","balanced_ideotype_score":"0.8927475984301864","balanced_ideotype_top10":"True","pareto_front":"True","dominates_cavendish_yield_speed":"False","dominates_cavendish_4target":"False"}</t>
        </is>
      </c>
      <c r="E387" s="19" t="inlineStr">
        <is>
          <t>P2144 | G3092 | Thong Det | Paka | Thong Det x Paka | 22.7188635062266 | 69.9186130416836 | 5.69787199394521 | 5.88224567545012 | 0.8927475984301864 | True | True | False | False</t>
        </is>
      </c>
    </row>
    <row r="388">
      <c r="A388" s="19" t="inlineStr">
        <is>
          <t>DS013_R00013</t>
        </is>
      </c>
      <c r="B388" s="19" t="inlineStr">
        <is>
          <t>DS013</t>
        </is>
      </c>
      <c r="C388" s="19" t="n">
        <v>13</v>
      </c>
      <c r="D388" s="19" t="inlineStr">
        <is>
          <t>{"Hybrid":"P1620","Genotyping ID":"G2540","Parent (2x)":"Thong Det","Parent (4x)":"Chicame","Cross (2x x 4x)":"Thong Det x Chicame","Bunch weight":"23.9687598045332","Days to fruit maturity":"68.1462265023347","Robustness index":"5.88041788394014","Number of leaves at harvesting":"5.96301644659464","balanced_ideotype_score":"0.8919615576711619","balanced_ideotype_top10":"True","pareto_front":"True","dominates_cavendish_yield_speed":"False","dominates_cavendish_4target":"False"}</t>
        </is>
      </c>
      <c r="E388" s="19" t="inlineStr">
        <is>
          <t>P1620 | G2540 | Thong Det | Chicame | Thong Det x Chicame | 23.9687598045332 | 68.1462265023347 | 5.88041788394014 | 5.96301644659464 | 0.8919615576711619 | True | True | False | False</t>
        </is>
      </c>
    </row>
    <row r="389">
      <c r="A389" s="19" t="inlineStr">
        <is>
          <t>DS013_R00014</t>
        </is>
      </c>
      <c r="B389" s="19" t="inlineStr">
        <is>
          <t>DS013</t>
        </is>
      </c>
      <c r="C389" s="19" t="n">
        <v>14</v>
      </c>
      <c r="D389" s="19" t="inlineStr">
        <is>
          <t>{"Hybrid":"P217","Genotyping ID":"G112","Parent (2x)":"Paka","Parent (4x)":"Pisang Madu","Cross (2x x 4x)":"Paka x Pisang Madu","Bunch weight":"26.0057800470417","Days to fruit maturity":"91.0728938964391","Robustness index":"5.60505000848987","Number of leaves at harvesting":"5.65456914279897","balanced_ideotype_score":"0.8889993409899583","balanced_ideotype_top10":"True","pareto_front":"True","dominates_cavendish_yield_speed":"False","dominates_cavendish_4target":"False"}</t>
        </is>
      </c>
      <c r="E389" s="19" t="inlineStr">
        <is>
          <t>P217 | G112 | Paka | Pisang Madu | Paka x Pisang Madu | 26.0057800470417 | 91.0728938964391 | 5.60505000848987 | 5.65456914279897 | 0.8889993409899583 | True | True | False | False</t>
        </is>
      </c>
    </row>
    <row r="390">
      <c r="A390" s="19" t="inlineStr">
        <is>
          <t>DS013_R00015</t>
        </is>
      </c>
      <c r="B390" s="19" t="inlineStr">
        <is>
          <t>DS013</t>
        </is>
      </c>
      <c r="C390" s="19" t="n">
        <v>15</v>
      </c>
      <c r="D390" s="19" t="inlineStr">
        <is>
          <t>{"Hybrid":"P1143","Genotyping ID":"G2383","Parent (2x)":"Manang","Parent (4x)":"Chicame","Cross (2x x 4x)":"Manang x Chicame","Bunch weight":"30.5011676451494","Days to fruit maturity":"90.5128407769453","Robustness index":"5.88506163910195","Number of leaves at harvesting":"5.7385317809622","balanced_ideotype_score":"0.8882250161751487","balanced_ideotype_top10":"True","pareto_front":"True","dominates_cavendish_yield_speed":"True","dominates_cavendish_4target":"False"}</t>
        </is>
      </c>
      <c r="E390" s="19" t="inlineStr">
        <is>
          <t>P1143 | G2383 | Manang | Chicame | Manang x Chicame | 30.5011676451494 | 90.5128407769453 | 5.88506163910195 | 5.7385317809622 | 0.8882250161751487 | True | True | True | False</t>
        </is>
      </c>
    </row>
    <row r="391">
      <c r="A391" s="19" t="inlineStr">
        <is>
          <t>DS013_R00016</t>
        </is>
      </c>
      <c r="B391" s="19" t="inlineStr">
        <is>
          <t>DS013</t>
        </is>
      </c>
      <c r="C391" s="19" t="n">
        <v>16</v>
      </c>
      <c r="D391" s="19" t="inlineStr">
        <is>
          <t>{"Hybrid":"P1796","Genotyping ID":"G2722","Parent (2x)":"Thong Det","Parent (4x)":"Paka","Cross (2x x 4x)":"Thong Det x Paka","Bunch weight":"22.5115818292918","Days to fruit maturity":"71.3111266823707","Robustness index":"5.66939354069213","Number of leaves at harvesting":"5.72643048332562","balanced_ideotype_score":"0.8837786921009662","balanced_ideotype_top10":"True","pareto_front":"False","dominates_cavendish_yield_speed":"False","dominates_cavendish_4target":"False"}</t>
        </is>
      </c>
      <c r="E391" s="19" t="inlineStr">
        <is>
          <t>P1796 | G2722 | Thong Det | Paka | Thong Det x Paka | 22.5115818292918 | 71.3111266823707 | 5.66939354069213 | 5.72643048332562 | 0.8837786921009662 | True | False | False | False</t>
        </is>
      </c>
    </row>
    <row r="392">
      <c r="A392" s="19" t="inlineStr">
        <is>
          <t>DS013_R00017</t>
        </is>
      </c>
      <c r="B392" s="19" t="inlineStr">
        <is>
          <t>DS013</t>
        </is>
      </c>
      <c r="C392" s="19" t="n">
        <v>17</v>
      </c>
      <c r="D392" s="19" t="inlineStr">
        <is>
          <t>{"Hybrid":"P2347","Genotyping ID":"G2682","Parent (2x)":"Pisang Madu","Parent (4x)":"Paka","Cross (2x x 4x)":"Pisang Madu x Paka","Bunch weight":"27.2263395719893","Days to fruit maturity":"88.9778345082001","Robustness index":"5.71531338058105","Number of leaves at harvesting":"5.36082678105867","balanced_ideotype_score":"0.8785857652601671","balanced_ideotype_top10":"True","pareto_front":"True","dominates_cavendish_yield_speed":"False","dominates_cavendish_4target":"False"}</t>
        </is>
      </c>
      <c r="E392" s="19" t="inlineStr">
        <is>
          <t>P2347 | G2682 | Pisang Madu | Paka | Pisang Madu x Paka | 27.2263395719893 | 88.9778345082001 | 5.71531338058105 | 5.36082678105867 | 0.8785857652601671 | True | True | False | False</t>
        </is>
      </c>
    </row>
    <row r="393">
      <c r="A393" s="19" t="inlineStr">
        <is>
          <t>DS013_R00018</t>
        </is>
      </c>
      <c r="B393" s="19" t="inlineStr">
        <is>
          <t>DS013</t>
        </is>
      </c>
      <c r="C393" s="19" t="n">
        <v>18</v>
      </c>
      <c r="D393" s="19" t="inlineStr">
        <is>
          <t>{"Hybrid":"P2004","Genotyping ID":"G3116","Parent (2x)":"Manang","Parent (4x)":"IDN 110","Cross (2x x 4x)":"Manang x IDN 110","Bunch weight":"25.4939927485099","Days to fruit maturity":"89.6820155107379","Robustness index":"5.81567298564362","Number of leaves at harvesting":"5.76100604071829","balanced_ideotype_score":"0.8750442336310307","balanced_ideotype_top10":"True","pareto_front":"False","dominates_cavendish_yield_speed":"False","dominates_cavendish_4target":"False"}</t>
        </is>
      </c>
      <c r="E393" s="19" t="inlineStr">
        <is>
          <t>P2004 | G3116 | Manang | IDN 110 | Manang x IDN 110 | 25.4939927485099 | 89.6820155107379 | 5.81567298564362 | 5.76100604071829 | 0.8750442336310307 | True | False | False | False</t>
        </is>
      </c>
    </row>
    <row r="394">
      <c r="A394" s="19" t="inlineStr">
        <is>
          <t>DS013_R00019</t>
        </is>
      </c>
      <c r="B394" s="19" t="inlineStr">
        <is>
          <t>DS013</t>
        </is>
      </c>
      <c r="C394" s="19" t="n">
        <v>19</v>
      </c>
      <c r="D394" s="19" t="inlineStr">
        <is>
          <t>{"Hybrid":"P1967","Genotyping ID":"G3000","Parent (2x)":"Manang","Parent (4x)":"IDN 110","Cross (2x x 4x)":"Manang x IDN 110","Bunch weight":"25.0897019291776","Days to fruit maturity":"95.9790961256553","Robustness index":"5.50541116463196","Number of leaves at harvesting":"5.94193937650388","balanced_ideotype_score":"0.8707285196401751","balanced_ideotype_top10":"True","pareto_front":"False","dominates_cavendish_yield_speed":"False","dominates_cavendish_4target":"False"}</t>
        </is>
      </c>
      <c r="E394" s="19" t="inlineStr">
        <is>
          <t>P1967 | G3000 | Manang | IDN 110 | Manang x IDN 110 | 25.0897019291776 | 95.9790961256553 | 5.50541116463196 | 5.94193937650388 | 0.8707285196401751 | True | False | False | False</t>
        </is>
      </c>
    </row>
    <row r="395">
      <c r="A395" s="19" t="inlineStr">
        <is>
          <t>DS013_R00020</t>
        </is>
      </c>
      <c r="B395" s="19" t="inlineStr">
        <is>
          <t>DS013</t>
        </is>
      </c>
      <c r="C395" s="19" t="n">
        <v>20</v>
      </c>
      <c r="D395" s="19" t="inlineStr">
        <is>
          <t>{"Hybrid":"P1627","Genotyping ID":"G2551","Parent (2x)":"Manang","Parent (4x)":"Chicame","Cross (2x x 4x)":"Manang x Chicame","Bunch weight":"30.5644498927304","Days to fruit maturity":"78.3568709715647","Robustness index":"5.57180684095186","Number of leaves at harvesting":"4.94532644252352","balanced_ideotype_score":"0.8702925167701872","balanced_ideotype_top10":"True","pareto_front":"True","dominates_cavendish_yield_speed":"True","dominates_cavendish_4target":"False"}</t>
        </is>
      </c>
      <c r="E395" s="19" t="inlineStr">
        <is>
          <t>P1627 | G2551 | Manang | Chicame | Manang x Chicame | 30.5644498927304 | 78.3568709715647 | 5.57180684095186 | 4.94532644252352 | 0.8702925167701872 | True | True | True | False</t>
        </is>
      </c>
    </row>
    <row r="396">
      <c r="A396" s="19" t="inlineStr">
        <is>
          <t>DS013_R00021</t>
        </is>
      </c>
      <c r="B396" s="19" t="inlineStr">
        <is>
          <t>DS013</t>
        </is>
      </c>
      <c r="C396" s="19" t="n">
        <v>21</v>
      </c>
      <c r="D396" s="19" t="inlineStr">
        <is>
          <t>{"Hybrid":"P93","Genotyping ID":"G119","Parent (2x)":"N°110 / THA 052","Parent (4x)":"Manang","Cross (2x x 4x)":"N°110 / THA 052 x Manang","Bunch weight":"22.4724118755521","Days to fruit maturity":"74.538279774111","Robustness index":"5.88963603136006","Number of leaves at harvesting":"6.78876211655445","balanced_ideotype_score":"0.8694042810609085","balanced_ideotype_top10":"True","pareto_front":"True","dominates_cavendish_yield_speed":"False","dominates_cavendish_4target":"False"}</t>
        </is>
      </c>
      <c r="E396" s="19" t="inlineStr">
        <is>
          <t>P93 | G119 | N°110 / THA 052 | Manang | N°110 / THA 052 x Manang | 22.4724118755521 | 74.538279774111 | 5.88963603136006 | 6.78876211655445 | 0.8694042810609085 | True | True | False | False</t>
        </is>
      </c>
    </row>
    <row r="397">
      <c r="A397" s="19" t="inlineStr">
        <is>
          <t>DS013_R00022</t>
        </is>
      </c>
      <c r="B397" s="19" t="inlineStr">
        <is>
          <t>DS013</t>
        </is>
      </c>
      <c r="C397" s="19" t="n">
        <v>22</v>
      </c>
      <c r="D397" s="19" t="inlineStr">
        <is>
          <t>{"Hybrid":"P536","Genotyping ID":"G288","Parent (2x)":"IDN 110","Parent (4x)":"Pisang Madu","Cross (2x x 4x)":"IDN 110 x Pisang Madu","Bunch weight":"24.6703916695208","Days to fruit maturity":"95.6208720819612","Robustness index":"5.53439295921136","Number of leaves at harvesting":"5.93358067436102","balanced_ideotype_score":"0.8678510729174276","balanced_ideotype_top10":"True","pareto_front":"False","dominates_cavendish_yield_speed":"False","dominates_cavendish_4target":"False"}</t>
        </is>
      </c>
      <c r="E397" s="19" t="inlineStr">
        <is>
          <t>P536 | G288 | IDN 110 | Pisang Madu | IDN 110 x Pisang Madu | 24.6703916695208 | 95.6208720819612 | 5.53439295921136 | 5.93358067436102 | 0.8678510729174276 | True | False | False | False</t>
        </is>
      </c>
    </row>
    <row r="398">
      <c r="A398" s="19" t="inlineStr">
        <is>
          <t>DS013_R00023</t>
        </is>
      </c>
      <c r="B398" s="19" t="inlineStr">
        <is>
          <t>DS013</t>
        </is>
      </c>
      <c r="C398" s="19" t="n">
        <v>23</v>
      </c>
      <c r="D398" s="19" t="inlineStr">
        <is>
          <t>{"Hybrid":"P537","Genotyping ID":"G304","Parent (2x)":"IDN 110","Parent (4x)":"Pisang Madu","Cross (2x x 4x)":"IDN 110 x Pisang Madu","Bunch weight":"25.3859872620163","Days to fruit maturity":"88.0669265722421","Robustness index":"5.86481498113266","Number of leaves at harvesting":"5.69669314891858","balanced_ideotype_score":"0.8671141617499639","balanced_ideotype_top10":"True","pareto_front":"False","dominates_cavendish_yield_speed":"False","dominates_cavendish_4target":"False"}</t>
        </is>
      </c>
      <c r="E398" s="19" t="inlineStr">
        <is>
          <t>P537 | G304 | IDN 110 | Pisang Madu | IDN 110 x Pisang Madu | 25.3859872620163 | 88.0669265722421 | 5.86481498113266 | 5.69669314891858 | 0.8671141617499639 | True | False | False | False</t>
        </is>
      </c>
    </row>
    <row r="399">
      <c r="A399" s="19" t="inlineStr">
        <is>
          <t>DS013_R00024</t>
        </is>
      </c>
      <c r="B399" s="19" t="inlineStr">
        <is>
          <t>DS013</t>
        </is>
      </c>
      <c r="C399" s="19" t="n">
        <v>24</v>
      </c>
      <c r="D399" s="19" t="inlineStr">
        <is>
          <t>{"Hybrid":"P215","Genotyping ID":"G80","Parent (2x)":"Paka","Parent (4x)":"Pisang Madu","Cross (2x x 4x)":"Paka x Pisang Madu","Bunch weight":"24.4636907731967","Days to fruit maturity":"94.6533464611739","Robustness index":"5.64096764771313","Number of leaves at harvesting":"5.91686411145623","balanced_ideotype_score":"0.8660894962314513","balanced_ideotype_top10":"True","pareto_front":"False","dominates_cavendish_yield_speed":"False","dominates_cavendish_4target":"False"}</t>
        </is>
      </c>
      <c r="E399" s="19" t="inlineStr">
        <is>
          <t>P215 | G80 | Paka | Pisang Madu | Paka x Pisang Madu | 24.4636907731967 | 94.6533464611739 | 5.64096764771313 | 5.91686411145623 | 0.8660894962314513 | True | False | False | False</t>
        </is>
      </c>
    </row>
    <row r="400">
      <c r="A400" s="19" t="inlineStr">
        <is>
          <t>DS013_R00025</t>
        </is>
      </c>
      <c r="B400" s="19" t="inlineStr">
        <is>
          <t>DS013</t>
        </is>
      </c>
      <c r="C400" s="19" t="n">
        <v>25</v>
      </c>
      <c r="D400" s="19" t="inlineStr">
        <is>
          <t>{"Hybrid":"P397","Genotyping ID":"G313","Parent (2x)":"IDN 110","Parent (4x)":"Pisang Madu","Cross (2x x 4x)":"IDN 110 x Pisang Madu","Bunch weight":"25.8460240733086","Days to fruit maturity":"96.6664333227324","Robustness index":"5.40047153693641","Number of leaves at harvesting":"5.69395392836632","balanced_ideotype_score":"0.8656475121953616","balanced_ideotype_top10":"True","pareto_front":"True","dominates_cavendish_yield_speed":"False","dominates_cavendish_4target":"False"}</t>
        </is>
      </c>
      <c r="E400" s="19" t="inlineStr">
        <is>
          <t>P397 | G313 | IDN 110 | Pisang Madu | IDN 110 x Pisang Madu | 25.8460240733086 | 96.6664333227324 | 5.40047153693641 | 5.69395392836632 | 0.8656475121953616 | True | True | False | False</t>
        </is>
      </c>
    </row>
    <row r="401">
      <c r="A401" s="19" t="inlineStr">
        <is>
          <t>DS013_R00026</t>
        </is>
      </c>
      <c r="B401" s="19" t="inlineStr">
        <is>
          <t>DS013</t>
        </is>
      </c>
      <c r="C401" s="19" t="n">
        <v>26</v>
      </c>
      <c r="D401" s="19" t="inlineStr">
        <is>
          <t>{"Hybrid":"P399","Genotyping ID":"G345","Parent (2x)":"IDN 110","Parent (4x)":"Pisang Madu","Cross (2x x 4x)":"IDN 110 x Pisang Madu","Bunch weight":"25.1438189981355","Days to fruit maturity":"88.30183692247","Robustness index":"5.63577408994743","Number of leaves at harvesting":"5.34709174573594","balanced_ideotype_score":"0.8651788643247513","balanced_ideotype_top10":"True","pareto_front":"False","dominates_cavendish_yield_speed":"False","dominates_cavendish_4target":"False"}</t>
        </is>
      </c>
      <c r="E401" s="19" t="inlineStr">
        <is>
          <t>P399 | G345 | IDN 110 | Pisang Madu | IDN 110 x Pisang Madu | 25.1438189981355 | 88.30183692247 | 5.63577408994743 | 5.34709174573594 | 0.8651788643247513 | True | False | False | False</t>
        </is>
      </c>
    </row>
    <row r="402">
      <c r="A402" s="19" t="inlineStr">
        <is>
          <t>DS013_R00027</t>
        </is>
      </c>
      <c r="B402" s="19" t="inlineStr">
        <is>
          <t>DS013</t>
        </is>
      </c>
      <c r="C402" s="19" t="n">
        <v>27</v>
      </c>
      <c r="D402" s="19" t="inlineStr">
        <is>
          <t>{"Hybrid":"P1743","Genotyping ID":"G2557","Parent (2x)":"Thong Det","Parent (4x)":"Chicame","Cross (2x x 4x)":"Thong Det x Chicame","Bunch weight":"24.2989432196653","Days to fruit maturity":"59.184468708533","Robustness index":"5.58822900999364","Number of leaves at harvesting":"5.09703031740034","balanced_ideotype_score":"0.8645317296203946","balanced_ideotype_top10":"True","pareto_front":"True","dominates_cavendish_yield_speed":"False","dominates_cavendish_4target":"False"}</t>
        </is>
      </c>
      <c r="E402" s="19" t="inlineStr">
        <is>
          <t>P1743 | G2557 | Thong Det | Chicame | Thong Det x Chicame | 24.2989432196653 | 59.184468708533 | 5.58822900999364 | 5.09703031740034 | 0.8645317296203946 | True | True | False | False</t>
        </is>
      </c>
    </row>
    <row r="403">
      <c r="A403" s="19" t="inlineStr">
        <is>
          <t>DS013_R00028</t>
        </is>
      </c>
      <c r="B403" s="19" t="inlineStr">
        <is>
          <t>DS013</t>
        </is>
      </c>
      <c r="C403" s="19" t="n">
        <v>28</v>
      </c>
      <c r="D403" s="19" t="inlineStr">
        <is>
          <t>{"Hybrid":"P2171","Genotyping ID":"G3118","Parent (2x)":"Thong Det","Parent (4x)":"Paka","Cross (2x x 4x)":"Thong Det x Paka","Bunch weight":"22.8154217085879","Days to fruit maturity":"69.4791343385032","Robustness index":"5.89789523798131","Number of leaves at harvesting":"5.89399972343661","balanced_ideotype_score":"0.8639073044808825","balanced_ideotype_top10":"True","pareto_front":"False","dominates_cavendish_yield_speed":"False","dominates_cavendish_4target":"False"}</t>
        </is>
      </c>
      <c r="E403" s="19" t="inlineStr">
        <is>
          <t>P2171 | G3118 | Thong Det | Paka | Thong Det x Paka | 22.8154217085879 | 69.4791343385032 | 5.89789523798131 | 5.89399972343661 | 0.8639073044808825 | True | False | False | False</t>
        </is>
      </c>
    </row>
    <row r="404">
      <c r="A404" s="19" t="inlineStr">
        <is>
          <t>DS013_R00029</t>
        </is>
      </c>
      <c r="B404" s="19" t="inlineStr">
        <is>
          <t>DS013</t>
        </is>
      </c>
      <c r="C404" s="19" t="n">
        <v>29</v>
      </c>
      <c r="D404" s="19" t="inlineStr">
        <is>
          <t>{"Hybrid":"P2223","Genotyping ID":"G3025","Parent (2x)":"Thong Det","Parent (4x)":"Paka","Cross (2x x 4x)":"Thong Det x Paka","Bunch weight":"23.0685853441909","Days to fruit maturity":"83.0644800335154","Robustness index":"5.88186977344103","Number of leaves at harvesting":"6.59483658787741","balanced_ideotype_score":"0.8635313756542118","balanced_ideotype_top10":"True","pareto_front":"False","dominates_cavendish_yield_speed":"False","dominates_cavendish_4target":"False"}</t>
        </is>
      </c>
      <c r="E404" s="19" t="inlineStr">
        <is>
          <t>P2223 | G3025 | Thong Det | Paka | Thong Det x Paka | 23.0685853441909 | 83.0644800335154 | 5.88186977344103 | 6.59483658787741 | 0.8635313756542118 | True | False | False | False</t>
        </is>
      </c>
    </row>
    <row r="405">
      <c r="A405" s="19" t="inlineStr">
        <is>
          <t>DS013_R00030</t>
        </is>
      </c>
      <c r="B405" s="19" t="inlineStr">
        <is>
          <t>DS013</t>
        </is>
      </c>
      <c r="C405" s="19" t="n">
        <v>30</v>
      </c>
      <c r="D405" s="19" t="inlineStr">
        <is>
          <t>{"Hybrid":"P1634","Genotyping ID":"G2558","Parent (2x)":"Manang","Parent (4x)":"Chicame","Cross (2x x 4x)":"Manang x Chicame","Bunch weight":"30.6745991265765","Days to fruit maturity":"87.5974378723739","Robustness index":"5.86152236591378","Number of leaves at harvesting":"5.20762141118079","balanced_ideotype_score":"0.8631206916604559","balanced_ideotype_top10":"True","pareto_front":"True","dominates_cavendish_yield_speed":"True","dominates_cavendish_4target":"False"}</t>
        </is>
      </c>
      <c r="E405" s="19" t="inlineStr">
        <is>
          <t>P1634 | G2558 | Manang | Chicame | Manang x Chicame | 30.6745991265765 | 87.5974378723739 | 5.86152236591378 | 5.20762141118079 | 0.8631206916604559 | True | True | True | False</t>
        </is>
      </c>
    </row>
    <row r="406">
      <c r="A406" s="19" t="inlineStr">
        <is>
          <t>DS013_R00031</t>
        </is>
      </c>
      <c r="B406" s="19" t="inlineStr">
        <is>
          <t>DS013</t>
        </is>
      </c>
      <c r="C406" s="19" t="n">
        <v>31</v>
      </c>
      <c r="D406" s="19" t="inlineStr">
        <is>
          <t>{"Hybrid":"P200","Genotyping ID":"G47","Parent (2x)":"Paka","Parent (4x)":"Pisang Madu","Cross (2x x 4x)":"Paka x Pisang Madu","Bunch weight":"26.3901820985511","Days to fruit maturity":"100.07372211169","Robustness index":"5.36789358687795","Number of leaves at harvesting":"6.27588627070303","balanced_ideotype_score":"0.8630236722995702","balanced_ideotype_top10":"True","pareto_front":"True","dominates_cavendish_yield_speed":"False","dominates_cavendish_4target":"False"}</t>
        </is>
      </c>
      <c r="E406" s="19" t="inlineStr">
        <is>
          <t>P200 | G47 | Paka | Pisang Madu | Paka x Pisang Madu | 26.3901820985511 | 100.07372211169 | 5.36789358687795 | 6.27588627070303 | 0.8630236722995702 | True | True | False | False</t>
        </is>
      </c>
    </row>
    <row r="407">
      <c r="A407" s="19" t="inlineStr">
        <is>
          <t>DS013_R00032</t>
        </is>
      </c>
      <c r="B407" s="19" t="inlineStr">
        <is>
          <t>DS013</t>
        </is>
      </c>
      <c r="C407" s="19" t="n">
        <v>32</v>
      </c>
      <c r="D407" s="19" t="inlineStr">
        <is>
          <t>{"Hybrid":"P539","Genotyping ID":"G336","Parent (2x)":"IDN 110","Parent (4x)":"Pisang Madu","Cross (2x x 4x)":"IDN 110 x Pisang Madu","Bunch weight":"24.2144615496861","Days to fruit maturity":"90.3687457023037","Robustness index":"5.75582160762409","Number of leaves at harvesting":"5.66468105852694","balanced_ideotype_score":"0.857050291502592","balanced_ideotype_top10":"True","pareto_front":"False","dominates_cavendish_yield_speed":"False","dominates_cavendish_4target":"False"}</t>
        </is>
      </c>
      <c r="E407" s="19" t="inlineStr">
        <is>
          <t>P539 | G336 | IDN 110 | Pisang Madu | IDN 110 x Pisang Madu | 24.2144615496861 | 90.3687457023037 | 5.75582160762409 | 5.66468105852694 | 0.857050291502592 | True | False | False | False</t>
        </is>
      </c>
    </row>
    <row r="408">
      <c r="A408" s="19" t="inlineStr">
        <is>
          <t>DS013_R00033</t>
        </is>
      </c>
      <c r="B408" s="19" t="inlineStr">
        <is>
          <t>DS013</t>
        </is>
      </c>
      <c r="C408" s="19" t="n">
        <v>33</v>
      </c>
      <c r="D408" s="19" t="inlineStr">
        <is>
          <t>{"Hybrid":"P1677","Genotyping ID":"G2451","Parent (2x)":"Pisang Madu","Parent (4x)":"Paka","Cross (2x x 4x)":"Pisang Madu x Paka","Bunch weight":"27.9750529310901","Days to fruit maturity":"99.5165983655054","Robustness index":"5.81039508624112","Number of leaves at harvesting":"6.58621297124087","balanced_ideotype_score":"0.8559708699772283","balanced_ideotype_top10":"True","pareto_front":"True","dominates_cavendish_yield_speed":"False","dominates_cavendish_4target":"False"}</t>
        </is>
      </c>
      <c r="E408" s="19" t="inlineStr">
        <is>
          <t>P1677 | G2451 | Pisang Madu | Paka | Pisang Madu x Paka | 27.9750529310901 | 99.5165983655054 | 5.81039508624112 | 6.58621297124087 | 0.8559708699772283 | True | True | False | False</t>
        </is>
      </c>
    </row>
    <row r="409">
      <c r="A409" s="19" t="inlineStr">
        <is>
          <t>DS013_R00034</t>
        </is>
      </c>
      <c r="B409" s="19" t="inlineStr">
        <is>
          <t>DS013</t>
        </is>
      </c>
      <c r="C409" s="19" t="n">
        <v>34</v>
      </c>
      <c r="D409" s="19" t="inlineStr">
        <is>
          <t>{"Hybrid":"P1907","Genotyping ID":"G2623","Parent (2x)":"IDN 110","Parent (4x)":"Pisang Madu","Cross (2x x 4x)":"IDN 110 x Pisang Madu","Bunch weight":"23.1273733311009","Days to fruit maturity":"74.8308618556444","Robustness index":"5.96562254419035","Number of leaves at harvesting":"6.07607159241128","balanced_ideotype_score":"0.8554923476534698","balanced_ideotype_top10":"True","pareto_front":"False","dominates_cavendish_yield_speed":"False","dominates_cavendish_4target":"False"}</t>
        </is>
      </c>
      <c r="E409" s="19" t="inlineStr">
        <is>
          <t>P1907 | G2623 | IDN 110 | Pisang Madu | IDN 110 x Pisang Madu | 23.1273733311009 | 74.8308618556444 | 5.96562254419035 | 6.07607159241128 | 0.8554923476534698 | True | False | False | False</t>
        </is>
      </c>
    </row>
    <row r="410">
      <c r="A410" s="19" t="inlineStr">
        <is>
          <t>DS013_R00035</t>
        </is>
      </c>
      <c r="B410" s="19" t="inlineStr">
        <is>
          <t>DS013</t>
        </is>
      </c>
      <c r="C410" s="19" t="n">
        <v>35</v>
      </c>
      <c r="D410" s="19" t="inlineStr">
        <is>
          <t>{"Hybrid":"P1780","Genotyping ID":"G2699","Parent (2x)":"Thong Det","Parent (4x)":"Paka","Cross (2x x 4x)":"Thong Det x Paka","Bunch weight":"22.8782401410223","Days to fruit maturity":"67.9420997737341","Robustness index":"5.75882511207966","Number of leaves at harvesting":"5.29095720848096","balanced_ideotype_score":"0.8528333686519859","balanced_ideotype_top10":"True","pareto_front":"True","dominates_cavendish_yield_speed":"False","dominates_cavendish_4target":"False"}</t>
        </is>
      </c>
      <c r="E410" s="19" t="inlineStr">
        <is>
          <t>P1780 | G2699 | Thong Det | Paka | Thong Det x Paka | 22.8782401410223 | 67.9420997737341 | 5.75882511207966 | 5.29095720848096 | 0.8528333686519859 | True | True | False | False</t>
        </is>
      </c>
    </row>
    <row r="411">
      <c r="A411" s="19" t="inlineStr">
        <is>
          <t>DS013_R00036</t>
        </is>
      </c>
      <c r="B411" s="19" t="inlineStr">
        <is>
          <t>DS013</t>
        </is>
      </c>
      <c r="C411" s="19" t="n">
        <v>36</v>
      </c>
      <c r="D411" s="19" t="inlineStr">
        <is>
          <t>{"Hybrid":"P1673","Genotyping ID":"G2442","Parent (2x)":"Pisang Madu","Parent (4x)":"Paka","Cross (2x x 4x)":"Pisang Madu x Paka","Bunch weight":"","Days to fruit maturity":"84.6002309313556","Robustness index":"5.89139440511543","Number of leaves at harvesting":"","balanced_ideotype_score":"0.8512455353825088","balanced_ideotype_top10":"True","pareto_front":"True","dominates_cavendish_yield_speed":"False","dominates_cavendish_4target":"False"}</t>
        </is>
      </c>
      <c r="E411" s="19" t="inlineStr">
        <is>
          <t>P1673 | G2442 | Pisang Madu | Paka | Pisang Madu x Paka | 84.6002309313556 | 5.89139440511543 | 0.8512455353825088 | True | True | False | False</t>
        </is>
      </c>
    </row>
    <row r="412">
      <c r="A412" s="19" t="inlineStr">
        <is>
          <t>DS013_R00037</t>
        </is>
      </c>
      <c r="B412" s="19" t="inlineStr">
        <is>
          <t>DS013</t>
        </is>
      </c>
      <c r="C412" s="19" t="n">
        <v>37</v>
      </c>
      <c r="D412" s="19" t="inlineStr">
        <is>
          <t>{"Hybrid":"P2153","Genotyping ID":"G3099","Parent (2x)":"Thong Det","Parent (4x)":"Paka","Cross (2x x 4x)":"Thong Det x Paka","Bunch weight":"22.7121623256339","Days to fruit maturity":"70.3202099770706","Robustness index":"5.97754954790431","Number of leaves at harvesting":"6.21569545170186","balanced_ideotype_score":"0.8512019859103348","balanced_ideotype_top10":"True","pareto_front":"True","dominates_cavendish_yield_speed":"False","dominates_cavendish_4target":"False"}</t>
        </is>
      </c>
      <c r="E412" s="19" t="inlineStr">
        <is>
          <t>P2153 | G3099 | Thong Det | Paka | Thong Det x Paka | 22.7121623256339 | 70.3202099770706 | 5.97754954790431 | 6.21569545170186 | 0.8512019859103348 | True | True | False | False</t>
        </is>
      </c>
    </row>
    <row r="413">
      <c r="A413" s="19" t="inlineStr">
        <is>
          <t>DS013_R00038</t>
        </is>
      </c>
      <c r="B413" s="19" t="inlineStr">
        <is>
          <t>DS013</t>
        </is>
      </c>
      <c r="C413" s="19" t="n">
        <v>38</v>
      </c>
      <c r="D413" s="19" t="inlineStr">
        <is>
          <t>{"Hybrid":"P2136","Genotyping ID":"G3006","Parent (2x)":"Thong Det","Parent (4x)":"Paka","Cross (2x x 4x)":"Thong Det x Paka","Bunch weight":"21.8949788716343","Days to fruit maturity":"79.5169771059625","Robustness index":"5.8675545595472","Number of leaves at harvesting":"5.9542206832038","balanced_ideotype_score":"0.8494981392796599","balanced_ideotype_top10":"True","pareto_front":"False","dominates_cavendish_yield_speed":"False","dominates_cavendish_4target":"False"}</t>
        </is>
      </c>
      <c r="E413" s="19" t="inlineStr">
        <is>
          <t>P2136 | G3006 | Thong Det | Paka | Thong Det x Paka | 21.8949788716343 | 79.5169771059625 | 5.8675545595472 | 5.9542206832038 | 0.8494981392796599 | True | False | False | False</t>
        </is>
      </c>
    </row>
    <row r="414">
      <c r="A414" s="19" t="inlineStr">
        <is>
          <t>DS013_R00039</t>
        </is>
      </c>
      <c r="B414" s="19" t="inlineStr">
        <is>
          <t>DS013</t>
        </is>
      </c>
      <c r="C414" s="19" t="n">
        <v>39</v>
      </c>
      <c r="D414" s="19" t="inlineStr">
        <is>
          <t>{"Hybrid":"P481","Genotyping ID":"G349","Parent (2x)":"IDN 110","Parent (4x)":"Pisang Madu","Cross (2x x 4x)":"IDN 110 x Pisang Madu","Bunch weight":"24.891208340456","Days to fruit maturity":"97.2958760848768","Robustness index":"5.56273334034967","Number of leaves at harvesting":"5.69395392836632","balanced_ideotype_score":"0.8489897362413187","balanced_ideotype_top10":"True","pareto_front":"False","dominates_cavendish_yield_speed":"False","dominates_cavendish_4target":"False"}</t>
        </is>
      </c>
      <c r="E414" s="19" t="inlineStr">
        <is>
          <t>P481 | G349 | IDN 110 | Pisang Madu | IDN 110 x Pisang Madu | 24.891208340456 | 97.2958760848768 | 5.56273334034967 | 5.69395392836632 | 0.8489897362413187 | True | False | False | False</t>
        </is>
      </c>
    </row>
    <row r="415">
      <c r="A415" s="19" t="inlineStr">
        <is>
          <t>DS013_R00040</t>
        </is>
      </c>
      <c r="B415" s="19" t="inlineStr">
        <is>
          <t>DS013</t>
        </is>
      </c>
      <c r="C415" s="19" t="n">
        <v>40</v>
      </c>
      <c r="D415" s="19" t="inlineStr">
        <is>
          <t>{"Hybrid":"P1517","Genotyping ID":"G2270","Parent (2x)":"Khi Maeo","Parent (4x)":"Chicame","Cross (2x x 4x)":"Khi Maeo x Chicame","Bunch weight":"20.7897704324066","Days to fruit maturity":"80.3458578212188","Robustness index":"5.58846885489214","Number of leaves at harvesting":"5.78070855933354","balanced_ideotype_score":"0.8483086907460394","balanced_ideotype_top10":"True","pareto_front":"False","dominates_cavendish_yield_speed":"False","dominates_cavendish_4target":"False"}</t>
        </is>
      </c>
      <c r="E415" s="19" t="inlineStr">
        <is>
          <t>P1517 | G2270 | Khi Maeo | Chicame | Khi Maeo x Chicame | 20.7897704324066 | 80.3458578212188 | 5.58846885489214 | 5.78070855933354 | 0.8483086907460394 | True | False | False | False</t>
        </is>
      </c>
    </row>
    <row r="416">
      <c r="A416" s="19" t="inlineStr">
        <is>
          <t>DS013_R00041</t>
        </is>
      </c>
      <c r="B416" s="19" t="inlineStr">
        <is>
          <t>DS013</t>
        </is>
      </c>
      <c r="C416" s="19" t="n">
        <v>41</v>
      </c>
      <c r="D416" s="19" t="inlineStr">
        <is>
          <t>{"Hybrid":"P213","Genotyping ID":"G48","Parent (2x)":"Paka","Parent (4x)":"Pisang Madu","Cross (2x x 4x)":"Paka x Pisang Madu","Bunch weight":"26.0557609569749","Days to fruit maturity":"93.0917346384759","Robustness index":"5.72483045575354","Number of leaves at harvesting":"5.28866748102099","balanced_ideotype_score":"0.844546780988412","balanced_ideotype_top10":"True","pareto_front":"False","dominates_cavendish_yield_speed":"False","dominates_cavendish_4target":"False"}</t>
        </is>
      </c>
      <c r="E416" s="19" t="inlineStr">
        <is>
          <t>P213 | G48 | Paka | Pisang Madu | Paka x Pisang Madu | 26.0557609569749 | 93.0917346384759 | 5.72483045575354 | 5.28866748102099 | 0.844546780988412 | True | False | False | False</t>
        </is>
      </c>
    </row>
    <row r="417">
      <c r="A417" s="19" t="inlineStr">
        <is>
          <t>DS013_R00042</t>
        </is>
      </c>
      <c r="B417" s="19" t="inlineStr">
        <is>
          <t>DS013</t>
        </is>
      </c>
      <c r="C417" s="19" t="n">
        <v>42</v>
      </c>
      <c r="D417" s="19" t="inlineStr">
        <is>
          <t>{"Hybrid":"P2143","Genotyping ID":"G3091","Parent (2x)":"Thong Det","Parent (4x)":"Paka","Cross (2x x 4x)":"Thong Det x Paka","Bunch weight":"22.3894743715829","Days to fruit maturity":"80.3980729767539","Robustness index":"5.927061881857","Number of leaves at harvesting":"6.13791751247535","balanced_ideotype_score":"0.8443740653034139","balanced_ideotype_top10":"True","pareto_front":"False","dominates_cavendish_yield_speed":"False","dominates_cavendish_4target":"False"}</t>
        </is>
      </c>
      <c r="E417" s="19" t="inlineStr">
        <is>
          <t>P2143 | G3091 | Thong Det | Paka | Thong Det x Paka | 22.3894743715829 | 80.3980729767539 | 5.927061881857 | 6.13791751247535 | 0.8443740653034139 | True | False | False | False</t>
        </is>
      </c>
    </row>
    <row r="418">
      <c r="A418" s="19" t="inlineStr">
        <is>
          <t>DS013_R00043</t>
        </is>
      </c>
      <c r="B418" s="19" t="inlineStr">
        <is>
          <t>DS013</t>
        </is>
      </c>
      <c r="C418" s="19" t="n">
        <v>43</v>
      </c>
      <c r="D418" s="19" t="inlineStr">
        <is>
          <t>{"Hybrid":"P742","Genotyping ID":"G852","Parent (2x)":"Pisang Madu","Parent (4x)":"Chicame","Cross (2x x 4x)":"Pisang Madu x Chicame","Bunch weight":"","Days to fruit maturity":"82.1374980479749","Robustness index":"5.93802302907127","Number of leaves at harvesting":"","balanced_ideotype_score":"0.8440172261968961","balanced_ideotype_top10":"True","pareto_front":"True","dominates_cavendish_yield_speed":"False","dominates_cavendish_4target":"False"}</t>
        </is>
      </c>
      <c r="E418" s="19" t="inlineStr">
        <is>
          <t>P742 | G852 | Pisang Madu | Chicame | Pisang Madu x Chicame | 82.1374980479749 | 5.93802302907127 | 0.8440172261968961 | True | True | False | False</t>
        </is>
      </c>
    </row>
    <row r="419">
      <c r="A419" s="19" t="inlineStr">
        <is>
          <t>DS013_R00044</t>
        </is>
      </c>
      <c r="B419" s="19" t="inlineStr">
        <is>
          <t>DS013</t>
        </is>
      </c>
      <c r="C419" s="19" t="n">
        <v>44</v>
      </c>
      <c r="D419" s="19" t="inlineStr">
        <is>
          <t>{"Hybrid":"P1847","Genotyping ID":"G2747","Parent (2x)":"Pisang Madu","Parent (4x)":"Paka","Cross (2x x 4x)":"Pisang Madu x Paka","Bunch weight":"27.7243978876612","Days to fruit maturity":"95.0254954494472","Robustness index":"5.73509571314879","Number of leaves at harvesting":"5.25141040416921","balanced_ideotype_score":"0.8430291167034751","balanced_ideotype_top10":"True","pareto_front":"False","dominates_cavendish_yield_speed":"False","dominates_cavendish_4target":"False"}</t>
        </is>
      </c>
      <c r="E419" s="19" t="inlineStr">
        <is>
          <t>P1847 | G2747 | Pisang Madu | Paka | Pisang Madu x Paka | 27.7243978876612 | 95.0254954494472 | 5.73509571314879 | 5.25141040416921 | 0.8430291167034751 | True | False | False | False</t>
        </is>
      </c>
    </row>
    <row r="420">
      <c r="A420" s="19" t="inlineStr">
        <is>
          <t>DS013_R00045</t>
        </is>
      </c>
      <c r="B420" s="19" t="inlineStr">
        <is>
          <t>DS013</t>
        </is>
      </c>
      <c r="C420" s="19" t="n">
        <v>45</v>
      </c>
      <c r="D420" s="19" t="inlineStr">
        <is>
          <t>{"Hybrid":"P1126","Genotyping ID":"G2375","Parent (2x)":"Manang","Parent (4x)":"IDN 110","Cross (2x x 4x)":"Manang x IDN 110","Bunch weight":"24.385361608783","Days to fruit maturity":"89.1307014553478","Robustness index":"5.91305028276815","Number of leaves at harvesting":"5.74042618860489","balanced_ideotype_score":"0.8418459767366795","balanced_ideotype_top10":"True","pareto_front":"False","dominates_cavendish_yield_speed":"False","dominates_cavendish_4target":"False"}</t>
        </is>
      </c>
      <c r="E420" s="19" t="inlineStr">
        <is>
          <t>P1126 | G2375 | Manang | IDN 110 | Manang x IDN 110 | 24.385361608783 | 89.1307014553478 | 5.91305028276815 | 5.74042618860489 | 0.8418459767366795 | True | False | False | False</t>
        </is>
      </c>
    </row>
    <row r="421">
      <c r="A421" s="19" t="inlineStr">
        <is>
          <t>DS013_R00046</t>
        </is>
      </c>
      <c r="B421" s="19" t="inlineStr">
        <is>
          <t>DS013</t>
        </is>
      </c>
      <c r="C421" s="19" t="n">
        <v>46</v>
      </c>
      <c r="D421" s="19" t="inlineStr">
        <is>
          <t>{"Hybrid":"P1109","Genotyping ID":"G2363","Parent (2x)":"Khi Maeo","Parent (4x)":"Chicame","Cross (2x x 4x)":"Khi Maeo x Chicame","Bunch weight":"21.1490739735093","Days to fruit maturity":"78.7044534216061","Robustness index":"5.88671450066776","Number of leaves at harvesting":"6.38524465086382","balanced_ideotype_score":"0.8406063410152494","balanced_ideotype_top10":"True","pareto_front":"False","dominates_cavendish_yield_speed":"False","dominates_cavendish_4target":"False"}</t>
        </is>
      </c>
      <c r="E421" s="19" t="inlineStr">
        <is>
          <t>P1109 | G2363 | Khi Maeo | Chicame | Khi Maeo x Chicame | 21.1490739735093 | 78.7044534216061 | 5.88671450066776 | 6.38524465086382 | 0.8406063410152494 | True | False | False | False</t>
        </is>
      </c>
    </row>
    <row r="422">
      <c r="A422" s="19" t="inlineStr">
        <is>
          <t>DS013_R00047</t>
        </is>
      </c>
      <c r="B422" s="19" t="inlineStr">
        <is>
          <t>DS013</t>
        </is>
      </c>
      <c r="C422" s="19" t="n">
        <v>47</v>
      </c>
      <c r="D422" s="19" t="inlineStr">
        <is>
          <t>{"Hybrid":"P2322","Genotyping ID":"G3100","Parent (2x)":"Manang","Parent (4x)":"IDN 110","Cross (2x x 4x)":"Manang x IDN 110","Bunch weight":"27.952337489824","Days to fruit maturity":"92.2697022549682","Robustness index":"6.04540178162268","Number of leaves at harvesting":"6.45387757728954","balanced_ideotype_score":"0.8398220765717463","balanced_ideotype_top10":"True","pareto_front":"True","dominates_cavendish_yield_speed":"False","dominates_cavendish_4target":"False"}</t>
        </is>
      </c>
      <c r="E422" s="19" t="inlineStr">
        <is>
          <t>P2322 | G3100 | Manang | IDN 110 | Manang x IDN 110 | 27.952337489824 | 92.2697022549682 | 6.04540178162268 | 6.45387757728954 | 0.8398220765717463 | True | True | False | False</t>
        </is>
      </c>
    </row>
    <row r="423">
      <c r="A423" s="19" t="inlineStr">
        <is>
          <t>DS013_R00048</t>
        </is>
      </c>
      <c r="B423" s="19" t="inlineStr">
        <is>
          <t>DS013</t>
        </is>
      </c>
      <c r="C423" s="19" t="n">
        <v>48</v>
      </c>
      <c r="D423" s="19" t="inlineStr">
        <is>
          <t>{"Hybrid":"P2204","Genotyping ID":"G3018","Parent (2x)":"Thong Det","Parent (4x)":"Paka","Cross (2x x 4x)":"Thong Det x Paka","Bunch weight":"21.5836063101926","Days to fruit maturity":"69.1121055716191","Robustness index":"5.71554536663823","Number of leaves at harvesting":"5.30298210750192","balanced_ideotype_score":"0.8388911850511875","balanced_ideotype_top10":"True","pareto_front":"False","dominates_cavendish_yield_speed":"False","dominates_cavendish_4target":"False"}</t>
        </is>
      </c>
      <c r="E423" s="19" t="inlineStr">
        <is>
          <t>P2204 | G3018 | Thong Det | Paka | Thong Det x Paka | 21.5836063101926 | 69.1121055716191 | 5.71554536663823 | 5.30298210750192 | 0.8388911850511875 | True | False | False | False</t>
        </is>
      </c>
    </row>
    <row r="424">
      <c r="A424" s="19" t="inlineStr">
        <is>
          <t>DS013_R00049</t>
        </is>
      </c>
      <c r="B424" s="19" t="inlineStr">
        <is>
          <t>DS013</t>
        </is>
      </c>
      <c r="C424" s="19" t="n">
        <v>49</v>
      </c>
      <c r="D424" s="19" t="inlineStr">
        <is>
          <t>{"Hybrid":"P2212","Genotyping ID":"G3021","Parent (2x)":"Thong Det","Parent (4x)":"Paka","Cross (2x x 4x)":"Thong Det x Paka","Bunch weight":"23.0164071217761","Days to fruit maturity":"81.3407948914331","Robustness index":"5.790191571354","Number of leaves at harvesting":"5.29095885833258","balanced_ideotype_score":"0.832894344755858","balanced_ideotype_top10":"True","pareto_front":"False","dominates_cavendish_yield_speed":"False","dominates_cavendish_4target":"False"}</t>
        </is>
      </c>
      <c r="E424" s="19" t="inlineStr">
        <is>
          <t>P2212 | G3021 | Thong Det | Paka | Thong Det x Paka | 23.0164071217761 | 81.3407948914331 | 5.790191571354 | 5.29095885833258 | 0.832894344755858 | True | False | False | False</t>
        </is>
      </c>
    </row>
    <row r="425">
      <c r="A425" s="19" t="inlineStr">
        <is>
          <t>DS013_R00050</t>
        </is>
      </c>
      <c r="B425" s="19" t="inlineStr">
        <is>
          <t>DS013</t>
        </is>
      </c>
      <c r="C425" s="19" t="n">
        <v>50</v>
      </c>
      <c r="D425" s="19" t="inlineStr">
        <is>
          <t>{"Hybrid":"P1520","Genotyping ID":"G2279","Parent (2x)":"Manang","Parent (4x)":"IDN 110","Cross (2x x 4x)":"Manang x IDN 110","Bunch weight":"23.7159832043746","Days to fruit maturity":"77.3978084882472","Robustness index":"5.86789684326487","Number of leaves at harvesting":"5.2225009098512","balanced_ideotype_score":"0.8325027201640351","balanced_ideotype_top10":"True","pareto_front":"False","dominates_cavendish_yield_speed":"False","dominates_cavendish_4target":"False"}</t>
        </is>
      </c>
      <c r="E425" s="19" t="inlineStr">
        <is>
          <t>P1520 | G2279 | Manang | IDN 110 | Manang x IDN 110 | 23.7159832043746 | 77.3978084882472 | 5.86789684326487 | 5.2225009098512 | 0.8325027201640351 | True | False | False | False</t>
        </is>
      </c>
    </row>
    <row r="426">
      <c r="A426" s="19" t="inlineStr">
        <is>
          <t>DS013_R00051</t>
        </is>
      </c>
      <c r="B426" s="19" t="inlineStr">
        <is>
          <t>DS013</t>
        </is>
      </c>
      <c r="C426" s="19" t="n">
        <v>51</v>
      </c>
      <c r="D426" s="19" t="inlineStr">
        <is>
          <t>{"Hybrid":"P420","Genotyping ID":"G314","Parent (2x)":"IDN 110","Parent (4x)":"Pisang Madu","Cross (2x x 4x)":"IDN 110 x Pisang Madu","Bunch weight":"24.6989111575797","Days to fruit maturity":"90.5763889491805","Robustness index":"5.75709229351596","Number of leaves at harvesting":"5.22782626137936","balanced_ideotype_score":"0.8320942056317597","balanced_ideotype_top10":"True","pareto_front":"False","dominates_cavendish_yield_speed":"False","dominates_cavendish_4target":"False"}</t>
        </is>
      </c>
      <c r="E426" s="19" t="inlineStr">
        <is>
          <t>P420 | G314 | IDN 110 | Pisang Madu | IDN 110 x Pisang Madu | 24.6989111575797 | 90.5763889491805 | 5.75709229351596 | 5.22782626137936 | 0.8320942056317597 | True | False | False | False</t>
        </is>
      </c>
    </row>
    <row r="427">
      <c r="A427" s="19" t="inlineStr">
        <is>
          <t>DS013_R00052</t>
        </is>
      </c>
      <c r="B427" s="19" t="inlineStr">
        <is>
          <t>DS013</t>
        </is>
      </c>
      <c r="C427" s="19" t="n">
        <v>52</v>
      </c>
      <c r="D427" s="19" t="inlineStr">
        <is>
          <t>{"Hybrid":"P106","Genotyping ID":"G104","Parent (2x)":"N°110 / THA 052","Parent (4x)":"Manang","Cross (2x x 4x)":"N°110 / THA 052 x Manang","Bunch weight":"24.1483588448599","Days to fruit maturity":"98.2901336611063","Robustness index":"5.79439246948143","Number of leaves at harvesting":"6.46465114970865","balanced_ideotype_score":"0.8307507058239426","balanced_ideotype_top10":"True","pareto_front":"False","dominates_cavendish_yield_speed":"False","dominates_cavendish_4target":"False"}</t>
        </is>
      </c>
      <c r="E427" s="19" t="inlineStr">
        <is>
          <t>P106 | G104 | N°110 / THA 052 | Manang | N°110 / THA 052 x Manang | 24.1483588448599 | 98.2901336611063 | 5.79439246948143 | 6.46465114970865 | 0.8307507058239426 | True | False | False | False</t>
        </is>
      </c>
    </row>
    <row r="428">
      <c r="A428" s="19" t="inlineStr">
        <is>
          <t>DS013_R00053</t>
        </is>
      </c>
      <c r="B428" s="19" t="inlineStr">
        <is>
          <t>DS013</t>
        </is>
      </c>
      <c r="C428" s="19" t="n">
        <v>53</v>
      </c>
      <c r="D428" s="19" t="inlineStr">
        <is>
          <t>{"Hybrid":"P2135","Genotyping ID":"G3005","Parent (2x)":"Thong Det","Parent (4x)":"Paka","Cross (2x x 4x)":"Thong Det x Paka","Bunch weight":"22.3828054515145","Days to fruit maturity":"70.6460857600696","Robustness index":"5.99794970294577","Number of leaves at harvesting":"5.7902575467604","balanced_ideotype_score":"0.8300709142786835","balanced_ideotype_top10":"True","pareto_front":"False","dominates_cavendish_yield_speed":"False","dominates_cavendish_4target":"False"}</t>
        </is>
      </c>
      <c r="E428" s="19" t="inlineStr">
        <is>
          <t>P2135 | G3005 | Thong Det | Paka | Thong Det x Paka | 22.3828054515145 | 70.6460857600696 | 5.99794970294577 | 5.7902575467604 | 0.8300709142786835 | True | False | False | False</t>
        </is>
      </c>
    </row>
    <row r="429">
      <c r="A429" s="19" t="inlineStr">
        <is>
          <t>DS013_R00054</t>
        </is>
      </c>
      <c r="B429" s="19" t="inlineStr">
        <is>
          <t>DS013</t>
        </is>
      </c>
      <c r="C429" s="19" t="n">
        <v>54</v>
      </c>
      <c r="D429" s="19" t="inlineStr">
        <is>
          <t>{"Hybrid":"P1692","Genotyping ID":"G2480","Parent (2x)":"Khi Maeo","Parent (4x)":"Chicame","Cross (2x x 4x)":"Khi Maeo x Chicame","Bunch weight":"20.7635629063626","Days to fruit maturity":"80.8871374787849","Robustness index":"5.81994719779938","Number of leaves at harvesting":"5.87054383001412","balanced_ideotype_score":"0.8290301534092448","balanced_ideotype_top10":"True","pareto_front":"False","dominates_cavendish_yield_speed":"False","dominates_cavendish_4target":"False"}</t>
        </is>
      </c>
      <c r="E429" s="19" t="inlineStr">
        <is>
          <t>P1692 | G2480 | Khi Maeo | Chicame | Khi Maeo x Chicame | 20.7635629063626 | 80.8871374787849 | 5.81994719779938 | 5.87054383001412 | 0.8290301534092448 | True | False | False | False</t>
        </is>
      </c>
    </row>
    <row r="430">
      <c r="A430" s="19" t="inlineStr">
        <is>
          <t>DS013_R00055</t>
        </is>
      </c>
      <c r="B430" s="19" t="inlineStr">
        <is>
          <t>DS013</t>
        </is>
      </c>
      <c r="C430" s="19" t="n">
        <v>55</v>
      </c>
      <c r="D430" s="19" t="inlineStr">
        <is>
          <t>{"Hybrid":"P2245","Genotyping ID":"G3028","Parent (2x)":"Thong Det","Parent (4x)":"Paka","Cross (2x x 4x)":"Thong Det x Paka","Bunch weight":"23.1796638195733","Days to fruit maturity":"66.6592124946344","Robustness index":"5.8681916375562","Number of leaves at harvesting":"5.14179687807259","balanced_ideotype_score":"0.8266399774512385","balanced_ideotype_top10":"True","pareto_front":"True","dominates_cavendish_yield_speed":"False","dominates_cavendish_4target":"False"}</t>
        </is>
      </c>
      <c r="E430" s="19" t="inlineStr">
        <is>
          <t>P2245 | G3028 | Thong Det | Paka | Thong Det x Paka | 23.1796638195733 | 66.6592124946344 | 5.8681916375562 | 5.14179687807259 | 0.8266399774512385 | True | True | False | False</t>
        </is>
      </c>
    </row>
    <row r="431">
      <c r="A431" s="19" t="inlineStr">
        <is>
          <t>DS013_R00056</t>
        </is>
      </c>
      <c r="B431" s="19" t="inlineStr">
        <is>
          <t>DS013</t>
        </is>
      </c>
      <c r="C431" s="19" t="n">
        <v>56</v>
      </c>
      <c r="D431" s="19" t="inlineStr">
        <is>
          <t>{"Hybrid":"P2197","Genotyping ID":"G3014","Parent (2x)":"Thong Det","Parent (4x)":"Paka","Cross (2x x 4x)":"Thong Det x Paka","Bunch weight":"22.3789433004706","Days to fruit maturity":"84.2838680134535","Robustness index":"5.73825501689467","Number of leaves at harvesting":"5.30059153446809","balanced_ideotype_score":"0.8239080787985817","balanced_ideotype_top10":"True","pareto_front":"False","dominates_cavendish_yield_speed":"False","dominates_cavendish_4target":"False"}</t>
        </is>
      </c>
      <c r="E431" s="19" t="inlineStr">
        <is>
          <t>P2197 | G3014 | Thong Det | Paka | Thong Det x Paka | 22.3789433004706 | 84.2838680134535 | 5.73825501689467 | 5.30059153446809 | 0.8239080787985817 | True | False | False | False</t>
        </is>
      </c>
    </row>
    <row r="432">
      <c r="A432" s="19" t="inlineStr">
        <is>
          <t>DS013_R00057</t>
        </is>
      </c>
      <c r="B432" s="19" t="inlineStr">
        <is>
          <t>DS013</t>
        </is>
      </c>
      <c r="C432" s="19" t="n">
        <v>57</v>
      </c>
      <c r="D432" s="19" t="inlineStr">
        <is>
          <t>{"Hybrid":"P1660","Genotyping ID":"G2423","Parent (2x)":"Pisang Madu","Parent (4x)":"Paka","Cross (2x x 4x)":"Pisang Madu x Paka","Bunch weight":"27.5650442333929","Days to fruit maturity":"89.4889332566184","Robustness index":"5.85065938645808","Number of leaves at harvesting":"5.00272899879137","balanced_ideotype_score":"0.8212678526322595","balanced_ideotype_top10":"True","pareto_front":"True","dominates_cavendish_yield_speed":"False","dominates_cavendish_4target":"False"}</t>
        </is>
      </c>
      <c r="E432" s="19" t="inlineStr">
        <is>
          <t>P1660 | G2423 | Pisang Madu | Paka | Pisang Madu x Paka | 27.5650442333929 | 89.4889332566184 | 5.85065938645808 | 5.00272899879137 | 0.8212678526322595 | True | True | False | False</t>
        </is>
      </c>
    </row>
    <row r="433">
      <c r="A433" s="19" t="inlineStr">
        <is>
          <t>DS013_R00058</t>
        </is>
      </c>
      <c r="B433" s="19" t="inlineStr">
        <is>
          <t>DS013</t>
        </is>
      </c>
      <c r="C433" s="19" t="n">
        <v>58</v>
      </c>
      <c r="D433" s="19" t="inlineStr">
        <is>
          <t>{"Hybrid":"P2284","Genotyping ID":"G3071","Parent (2x)":"Pa (Patthalong)","Parent (4x)":"Paka","Cross (2x x 4x)":"Pa (Patthalong) x Paka","Bunch weight":"20.3746298300566","Days to fruit maturity":"78.1111199382346","Robustness index":"5.8888972617377","Number of leaves at harvesting":"6.65910215513484","balanced_ideotype_score":"0.8210882048384506","balanced_ideotype_top10":"True","pareto_front":"False","dominates_cavendish_yield_speed":"False","dominates_cavendish_4target":"False"}</t>
        </is>
      </c>
      <c r="E433" s="19" t="inlineStr">
        <is>
          <t>P2284 | G3071 | Pa (Patthalong) | Paka | Pa (Patthalong) x Paka | 20.3746298300566 | 78.1111199382346 | 5.8888972617377 | 6.65910215513484 | 0.8210882048384506 | True | False | False | False</t>
        </is>
      </c>
    </row>
    <row r="434">
      <c r="A434" s="19" t="inlineStr">
        <is>
          <t>DS013_R00059</t>
        </is>
      </c>
      <c r="B434" s="19" t="inlineStr">
        <is>
          <t>DS013</t>
        </is>
      </c>
      <c r="C434" s="19" t="n">
        <v>59</v>
      </c>
      <c r="D434" s="19" t="inlineStr">
        <is>
          <t>{"Hybrid":"P621","Genotyping ID":"G708","Parent (2x)":"Paka","Parent (4x)":"Pisang Madu","Cross (2x x 4x)":"Paka x Pisang Madu","Bunch weight":"25.1521661748895","Days to fruit maturity":"100.807926417017","Robustness index":"5.76894600100791","Number of leaves at harvesting":"6.09669844475503","balanced_ideotype_score":"0.818281295567001","balanced_ideotype_top10":"True","pareto_front":"False","dominates_cavendish_yield_speed":"False","dominates_cavendish_4target":"False"}</t>
        </is>
      </c>
      <c r="E434" s="19" t="inlineStr">
        <is>
          <t>P621 | G708 | Paka | Pisang Madu | Paka x Pisang Madu | 25.1521661748895 | 100.807926417017 | 5.76894600100791 | 6.09669844475503 | 0.818281295567001 | True | False | False | False</t>
        </is>
      </c>
    </row>
    <row r="435">
      <c r="A435" s="19" t="inlineStr">
        <is>
          <t>DS013_R00060</t>
        </is>
      </c>
      <c r="B435" s="19" t="inlineStr">
        <is>
          <t>DS013</t>
        </is>
      </c>
      <c r="C435" s="19" t="n">
        <v>60</v>
      </c>
      <c r="D435" s="19" t="inlineStr">
        <is>
          <t>{"Hybrid":"P521","Genotyping ID":"G335","Parent (2x)":"IDN 110","Parent (4x)":"Pisang Madu","Cross (2x x 4x)":"IDN 110 x Pisang Madu","Bunch weight":"25.5149127815412","Days to fruit maturity":"98.0072522999984","Robustness index":"5.87213682487747","Number of leaves at harvesting":"5.57916839592788","balanced_ideotype_score":"0.81460688095581","balanced_ideotype_top10":"True","pareto_front":"False","dominates_cavendish_yield_speed":"False","dominates_cavendish_4target":"False"}</t>
        </is>
      </c>
      <c r="E435" s="19" t="inlineStr">
        <is>
          <t>P521 | G335 | IDN 110 | Pisang Madu | IDN 110 x Pisang Madu | 25.5149127815412 | 98.0072522999984 | 5.87213682487747 | 5.57916839592788 | 0.81460688095581 | True | False | False | False</t>
        </is>
      </c>
    </row>
    <row r="436">
      <c r="A436" s="19" t="inlineStr">
        <is>
          <t>DS013_R00061</t>
        </is>
      </c>
      <c r="B436" s="19" t="inlineStr">
        <is>
          <t>DS013</t>
        </is>
      </c>
      <c r="C436" s="19" t="n">
        <v>61</v>
      </c>
      <c r="D436" s="19" t="inlineStr">
        <is>
          <t>{"Hybrid":"P202","Genotyping ID":"G79","Parent (2x)":"Paka","Parent (4x)":"Pisang Madu","Cross (2x x 4x)":"Paka x Pisang Madu","Bunch weight":"25.8998401734433","Days to fruit maturity":"101.474547029572","Robustness index":"5.76657751605484","Number of leaves at harvesting":"5.90221277626236","balanced_ideotype_score":"0.8145755753749055","balanced_ideotype_top10":"True","pareto_front":"False","dominates_cavendish_yield_speed":"False","dominates_cavendish_4target":"False"}</t>
        </is>
      </c>
      <c r="E436" s="19" t="inlineStr">
        <is>
          <t>P202 | G79 | Paka | Pisang Madu | Paka x Pisang Madu | 25.8998401734433 | 101.474547029572 | 5.76657751605484 | 5.90221277626236 | 0.8145755753749055 | True | False | False | False</t>
        </is>
      </c>
    </row>
    <row r="437">
      <c r="A437" s="19" t="inlineStr">
        <is>
          <t>DS013_R00062</t>
        </is>
      </c>
      <c r="B437" s="19" t="inlineStr">
        <is>
          <t>DS013</t>
        </is>
      </c>
      <c r="C437" s="19" t="n">
        <v>62</v>
      </c>
      <c r="D437" s="19" t="inlineStr">
        <is>
          <t>{"Hybrid":"P444","Genotyping ID":"G395","Parent (2x)":"Pisang Madu","Parent (4x)":"Nzumoheli II","Cross (2x x 4x)":"Pisang Madu x Nzumoheli II","Bunch weight":"29.5505886278631","Days to fruit maturity":"95.6831461384709","Robustness index":"6.08495547410071","Number of leaves at harvesting":"6.22323130880421","balanced_ideotype_score":"0.8114071427631728","balanced_ideotype_top10":"True","pareto_front":"True","dominates_cavendish_yield_speed":"False","dominates_cavendish_4target":"False"}</t>
        </is>
      </c>
      <c r="E437" s="19" t="inlineStr">
        <is>
          <t>P444 | G395 | Pisang Madu | Nzumoheli II | Pisang Madu x Nzumoheli II | 29.5505886278631 | 95.6831461384709 | 6.08495547410071 | 6.22323130880421 | 0.8114071427631728 | True | True | False | False</t>
        </is>
      </c>
    </row>
    <row r="438">
      <c r="A438" s="19" t="inlineStr">
        <is>
          <t>DS013_R00063</t>
        </is>
      </c>
      <c r="B438" s="19" t="inlineStr">
        <is>
          <t>DS013</t>
        </is>
      </c>
      <c r="C438" s="19" t="n">
        <v>63</v>
      </c>
      <c r="D438" s="19" t="inlineStr">
        <is>
          <t>{"Hybrid":"P535","Genotyping ID":"G272","Parent (2x)":"IDN 110","Parent (4x)":"Pisang Madu","Cross (2x x 4x)":"IDN 110 x Pisang Madu","Bunch weight":"24.3684634560415","Days to fruit maturity":"91.0478822452157","Robustness index":"5.86885355893897","Number of leaves at harvesting":"5.22782626137936","balanced_ideotype_score":"0.810060827374487","balanced_ideotype_top10":"True","pareto_front":"False","dominates_cavendish_yield_speed":"False","dominates_cavendish_4target":"False"}</t>
        </is>
      </c>
      <c r="E438" s="19" t="inlineStr">
        <is>
          <t>P535 | G272 | IDN 110 | Pisang Madu | IDN 110 x Pisang Madu | 24.3684634560415 | 91.0478822452157 | 5.86885355893897 | 5.22782626137936 | 0.810060827374487 | True | False | False | False</t>
        </is>
      </c>
    </row>
    <row r="439">
      <c r="A439" s="19" t="inlineStr">
        <is>
          <t>DS013_R00064</t>
        </is>
      </c>
      <c r="B439" s="19" t="inlineStr">
        <is>
          <t>DS013</t>
        </is>
      </c>
      <c r="C439" s="19" t="n">
        <v>64</v>
      </c>
      <c r="D439" s="19" t="inlineStr">
        <is>
          <t>{"Hybrid":"P436","Genotyping ID":"G267","Parent (2x)":"IDN 110","Parent (4x)":"Pisang Madu","Cross (2x x 4x)":"IDN 110 x Pisang Madu","Bunch weight":"24.7263638388825","Days to fruit maturity":"91.3552170652578","Robustness index":"5.60093731726053","Number of leaves at harvesting":"4.97444995322565","balanced_ideotype_score":"0.8068393835429246","balanced_ideotype_top10":"True","pareto_front":"False","dominates_cavendish_yield_speed":"False","dominates_cavendish_4target":"False"}</t>
        </is>
      </c>
      <c r="E439" s="19" t="inlineStr">
        <is>
          <t>P436 | G267 | IDN 110 | Pisang Madu | IDN 110 x Pisang Madu | 24.7263638388825 | 91.3552170652578 | 5.60093731726053 | 4.97444995322565 | 0.8068393835429246 | True | False | False | False</t>
        </is>
      </c>
    </row>
    <row r="440">
      <c r="A440" s="19" t="inlineStr">
        <is>
          <t>DS013_R00065</t>
        </is>
      </c>
      <c r="B440" s="19" t="inlineStr">
        <is>
          <t>DS013</t>
        </is>
      </c>
      <c r="C440" s="19" t="n">
        <v>65</v>
      </c>
      <c r="D440" s="19" t="inlineStr">
        <is>
          <t>{"Hybrid":"P2263","Genotyping ID":"G3050","Parent (2x)":"Pa (Patthalong)","Parent (4x)":"Paka","Cross (2x x 4x)":"Pa (Patthalong) x Paka","Bunch weight":"20.6758551982447","Days to fruit maturity":"79.0268171438775","Robustness index":"5.95787807900435","Number of leaves at harvesting":"5.92991381494484","balanced_ideotype_score":"0.8066053440327277","balanced_ideotype_top10":"True","pareto_front":"False","dominates_cavendish_yield_speed":"False","dominates_cavendish_4target":"False"}</t>
        </is>
      </c>
      <c r="E440" s="19" t="inlineStr">
        <is>
          <t>P2263 | G3050 | Pa (Patthalong) | Paka | Pa (Patthalong) x Paka | 20.6758551982447 | 79.0268171438775 | 5.95787807900435 | 5.92991381494484 | 0.8066053440327277 | True | False | False | False</t>
        </is>
      </c>
    </row>
    <row r="441">
      <c r="A441" s="19" t="inlineStr">
        <is>
          <t>DS013_R00066</t>
        </is>
      </c>
      <c r="B441" s="19" t="inlineStr">
        <is>
          <t>DS013</t>
        </is>
      </c>
      <c r="C441" s="19" t="n">
        <v>66</v>
      </c>
      <c r="D441" s="19" t="inlineStr">
        <is>
          <t>{"Hybrid":"P1998","Genotyping ID":"G3110","Parent (2x)":"Manang","Parent (4x)":"IDN 110","Cross (2x x 4x)":"Manang x IDN 110","Bunch weight":"24.3046077729919","Days to fruit maturity":"93.3928969263452","Robustness index":"5.7582430129106","Number of leaves at harvesting":"5.17451711209321","balanced_ideotype_score":"0.8055401263219499","balanced_ideotype_top10":"True","pareto_front":"False","dominates_cavendish_yield_speed":"False","dominates_cavendish_4target":"False"}</t>
        </is>
      </c>
      <c r="E441" s="19" t="inlineStr">
        <is>
          <t>P1998 | G3110 | Manang | IDN 110 | Manang x IDN 110 | 24.3046077729919 | 93.3928969263452 | 5.7582430129106 | 5.17451711209321 | 0.8055401263219499 | True | False | False | False</t>
        </is>
      </c>
    </row>
    <row r="442">
      <c r="A442" s="19" t="inlineStr">
        <is>
          <t>DS013_R00067</t>
        </is>
      </c>
      <c r="B442" s="19" t="inlineStr">
        <is>
          <t>DS013</t>
        </is>
      </c>
      <c r="C442" s="19" t="n">
        <v>67</v>
      </c>
      <c r="D442" s="19" t="inlineStr">
        <is>
          <t>{"Hybrid":"P2166","Genotyping ID":"G3113","Parent (2x)":"Thong Det","Parent (4x)":"Paka","Cross (2x x 4x)":"Thong Det x Paka","Bunch weight":"21.9117142338595","Days to fruit maturity":"85.7702319617911","Robustness index":"5.95473436531751","Number of leaves at harvesting":"5.66614665322898","balanced_ideotype_score":"0.8053044709544198","balanced_ideotype_top10":"True","pareto_front":"False","dominates_cavendish_yield_speed":"False","dominates_cavendish_4target":"False"}</t>
        </is>
      </c>
      <c r="E442" s="19" t="inlineStr">
        <is>
          <t>P2166 | G3113 | Thong Det | Paka | Thong Det x Paka | 21.9117142338595 | 85.7702319617911 | 5.95473436531751 | 5.66614665322898 | 0.8053044709544198 | True | False | False | False</t>
        </is>
      </c>
    </row>
    <row r="443">
      <c r="A443" s="19" t="inlineStr">
        <is>
          <t>DS013_R00068</t>
        </is>
      </c>
      <c r="B443" s="19" t="inlineStr">
        <is>
          <t>DS013</t>
        </is>
      </c>
      <c r="C443" s="19" t="n">
        <v>68</v>
      </c>
      <c r="D443" s="19" t="inlineStr">
        <is>
          <t>{"Hybrid":"P545","Genotyping ID":"G432","Parent (2x)":"Pisang Madu","Parent (4x)":"Nzumoheli II","Cross (2x x 4x)":"Pisang Madu x Nzumoheli II","Bunch weight":"28.1328912784809","Days to fruit maturity":"100.417578597544","Robustness index":"5.86463821791555","Number of leaves at harvesting":"5.42116778719008","balanced_ideotype_score":"0.8051572265755056","balanced_ideotype_top10":"True","pareto_front":"False","dominates_cavendish_yield_speed":"False","dominates_cavendish_4target":"False"}</t>
        </is>
      </c>
      <c r="E443" s="19" t="inlineStr">
        <is>
          <t>P545 | G432 | Pisang Madu | Nzumoheli II | Pisang Madu x Nzumoheli II | 28.1328912784809 | 100.417578597544 | 5.86463821791555 | 5.42116778719008 | 0.8051572265755056 | True | False | False | False</t>
        </is>
      </c>
    </row>
    <row r="444">
      <c r="A444" s="19" t="inlineStr">
        <is>
          <t>DS013_R00069</t>
        </is>
      </c>
      <c r="B444" s="19" t="inlineStr">
        <is>
          <t>DS013</t>
        </is>
      </c>
      <c r="C444" s="19" t="n">
        <v>69</v>
      </c>
      <c r="D444" s="19" t="inlineStr">
        <is>
          <t>{"Hybrid":"P466","Genotyping ID":"G396","Parent (2x)":"Pisang Madu","Parent (4x)":"Nzumoheli II","Cross (2x x 4x)":"Pisang Madu x Nzumoheli II","Bunch weight":"28.7314704548073","Days to fruit maturity":"95.27502250578","Robustness index":"5.96730185223731","Number of leaves at harvesting":"5.23601251912217","balanced_ideotype_score":"0.8046134398627155","balanced_ideotype_top10":"True","pareto_front":"False","dominates_cavendish_yield_speed":"False","dominates_cavendish_4target":"False"}</t>
        </is>
      </c>
      <c r="E444" s="19" t="inlineStr">
        <is>
          <t>P466 | G396 | Pisang Madu | Nzumoheli II | Pisang Madu x Nzumoheli II | 28.7314704548073 | 95.27502250578 | 5.96730185223731 | 5.23601251912217 | 0.8046134398627155 | True | False | False | False</t>
        </is>
      </c>
    </row>
    <row r="445">
      <c r="A445" s="19" t="inlineStr">
        <is>
          <t>DS013_R00070</t>
        </is>
      </c>
      <c r="B445" s="19" t="inlineStr">
        <is>
          <t>DS013</t>
        </is>
      </c>
      <c r="C445" s="19" t="n">
        <v>70</v>
      </c>
      <c r="D445" s="19" t="inlineStr">
        <is>
          <t>{"Hybrid":"P1644","Genotyping ID":"G2565","Parent (2x)":"Pisang Madu","Parent (4x)":"IDN 077","Cross (2x x 4x)":"Pisang Madu x IDN 077","Bunch weight":"","Days to fruit maturity":"83.0211563588623","Robustness index":"6.00488525011437","Number of leaves at harvesting":"","balanced_ideotype_score":"0.8026073029680542","balanced_ideotype_top10":"True","pareto_front":"True","dominates_cavendish_yield_speed":"False","dominates_cavendish_4target":"False"}</t>
        </is>
      </c>
      <c r="E445" s="19" t="inlineStr">
        <is>
          <t>P1644 | G2565 | Pisang Madu | IDN 077 | Pisang Madu x IDN 077 | 83.0211563588623 | 6.00488525011437 | 0.8026073029680542 | True | True | False | False</t>
        </is>
      </c>
    </row>
    <row r="446">
      <c r="A446" s="19" t="inlineStr">
        <is>
          <t>DS013_R00071</t>
        </is>
      </c>
      <c r="B446" s="19" t="inlineStr">
        <is>
          <t>DS013</t>
        </is>
      </c>
      <c r="C446" s="19" t="n">
        <v>71</v>
      </c>
      <c r="D446" s="19" t="inlineStr">
        <is>
          <t>{"Hybrid":"P478","Genotyping ID":"G269","Parent (2x)":"IDN 110","Parent (4x)":"Pisang Madu","Cross (2x x 4x)":"IDN 110 x Pisang Madu","Bunch weight":"24.6075884804459","Days to fruit maturity":"91.012443063271","Robustness index":"5.69997105751621","Number of leaves at harvesting":"4.98426195889512","balanced_ideotype_score":"0.8022040686561697","balanced_ideotype_top10":"True","pareto_front":"False","dominates_cavendish_yield_speed":"False","dominates_cavendish_4target":"False"}</t>
        </is>
      </c>
      <c r="E446" s="19" t="inlineStr">
        <is>
          <t>P478 | G269 | IDN 110 | Pisang Madu | IDN 110 x Pisang Madu | 24.6075884804459 | 91.012443063271 | 5.69997105751621 | 4.98426195889512 | 0.8022040686561697 | True | False | False | False</t>
        </is>
      </c>
    </row>
    <row r="447">
      <c r="A447" s="19" t="inlineStr">
        <is>
          <t>DS013_R00072</t>
        </is>
      </c>
      <c r="B447" s="19" t="inlineStr">
        <is>
          <t>DS013</t>
        </is>
      </c>
      <c r="C447" s="19" t="n">
        <v>72</v>
      </c>
      <c r="D447" s="19" t="inlineStr">
        <is>
          <t>{"Hybrid":"P1105","Genotyping ID":"G2358","Parent (2x)":"Khi Maeo","Parent (4x)":"Chicame","Cross (2x x 4x)":"Khi Maeo x Chicame","Bunch weight":"20.4363781355792","Days to fruit maturity":"81.2957976486359","Robustness index":"5.86464984578994","Number of leaves at harvesting":"5.64426917613485","balanced_ideotype_score":"0.8021340384803571","balanced_ideotype_top10":"True","pareto_front":"False","dominates_cavendish_yield_speed":"False","dominates_cavendish_4target":"False"}</t>
        </is>
      </c>
      <c r="E447" s="19" t="inlineStr">
        <is>
          <t>P1105 | G2358 | Khi Maeo | Chicame | Khi Maeo x Chicame | 20.4363781355792 | 81.2957976486359 | 5.86464984578994 | 5.64426917613485 | 0.8021340384803571 | True | False | False | False</t>
        </is>
      </c>
    </row>
    <row r="448">
      <c r="A448" s="19" t="inlineStr">
        <is>
          <t>DS013_R00073</t>
        </is>
      </c>
      <c r="B448" s="19" t="inlineStr">
        <is>
          <t>DS013</t>
        </is>
      </c>
      <c r="C448" s="19" t="n">
        <v>73</v>
      </c>
      <c r="D448" s="19" t="inlineStr">
        <is>
          <t>{"Hybrid":"P1112","Genotyping ID":"G2366","Parent (2x)":"Khi Maeo","Parent (4x)":"Chicame","Cross (2x x 4x)":"Khi Maeo x Chicame","Bunch weight":"20.828357446609","Days to fruit maturity":"73.6327203623367","Robustness index":"5.88494122917147","Number of leaves at harvesting":"5.33724466239977","balanced_ideotype_score":"0.8016715572727319","balanced_ideotype_top10":"True","pareto_front":"False","dominates_cavendish_yield_speed":"False","dominates_cavendish_4target":"False"}</t>
        </is>
      </c>
      <c r="E448" s="19" t="inlineStr">
        <is>
          <t>P1112 | G2366 | Khi Maeo | Chicame | Khi Maeo x Chicame | 20.828357446609 | 73.6327203623367 | 5.88494122917147 | 5.33724466239977 | 0.8016715572727319 | True | False | False | False</t>
        </is>
      </c>
    </row>
    <row r="449">
      <c r="A449" s="19" t="inlineStr">
        <is>
          <t>DS013_R00074</t>
        </is>
      </c>
      <c r="B449" s="19" t="inlineStr">
        <is>
          <t>DS013</t>
        </is>
      </c>
      <c r="C449" s="19" t="n">
        <v>74</v>
      </c>
      <c r="D449" s="19" t="inlineStr">
        <is>
          <t>{"Hybrid":"P1900","Genotyping ID":"G2618","Parent (2x)":"IDN 110","Parent (4x)":"Pisang Madu","Cross (2x x 4x)":"IDN 110 x Pisang Madu","Bunch weight":"24.1068168640252","Days to fruit maturity":"100.39288087099","Robustness index":"5.55293827963098","Number of leaves at harvesting":"5.48820920572291","balanced_ideotype_score":"0.7998827922629803","balanced_ideotype_top10":"True","pareto_front":"False","dominates_cavendish_yield_speed":"False","dominates_cavendish_4target":"False"}</t>
        </is>
      </c>
      <c r="E449" s="19" t="inlineStr">
        <is>
          <t>P1900 | G2618 | IDN 110 | Pisang Madu | IDN 110 x Pisang Madu | 24.1068168640252 | 100.39288087099 | 5.55293827963098 | 5.48820920572291 | 0.7998827922629803 | True | False | False | False</t>
        </is>
      </c>
    </row>
    <row r="450">
      <c r="A450" s="19" t="inlineStr">
        <is>
          <t>DS013_R00075</t>
        </is>
      </c>
      <c r="B450" s="19" t="inlineStr">
        <is>
          <t>DS013</t>
        </is>
      </c>
      <c r="C450" s="19" t="n">
        <v>75</v>
      </c>
      <c r="D450" s="19" t="inlineStr">
        <is>
          <t>{"Hybrid":"P1633","Genotyping ID":"G2556","Parent (2x)":"Pa (Patthalong)","Parent (4x)":"Paka","Cross (2x x 4x)":"Pa (Patthalong) x Paka","Bunch weight":"20.4725462926562","Days to fruit maturity":"95.8734566509969","Robustness index":"5.62850509038735","Number of leaves at harvesting":"6.16957186316034","balanced_ideotype_score":"0.7977835048574563","balanced_ideotype_top10":"True","pareto_front":"False","dominates_cavendish_yield_speed":"False","dominates_cavendish_4target":"False"}</t>
        </is>
      </c>
      <c r="E450" s="19" t="inlineStr">
        <is>
          <t>P1633 | G2556 | Pa (Patthalong) | Paka | Pa (Patthalong) x Paka | 20.4725462926562 | 95.8734566509969 | 5.62850509038735 | 6.16957186316034 | 0.7977835048574563 | True | False | False | False</t>
        </is>
      </c>
    </row>
    <row r="451">
      <c r="A451" s="19" t="inlineStr">
        <is>
          <t>DS013_R00076</t>
        </is>
      </c>
      <c r="B451" s="19" t="inlineStr">
        <is>
          <t>DS013</t>
        </is>
      </c>
      <c r="C451" s="19" t="n">
        <v>76</v>
      </c>
      <c r="D451" s="19" t="inlineStr">
        <is>
          <t>{"Hybrid":"P1096","Genotyping ID":"G2349","Parent (2x)":"Khi Maeo","Parent (4x)":"Chicame","Cross (2x x 4x)":"Khi Maeo x Chicame","Bunch weight":"21.4031578731736","Days to fruit maturity":"75.7527543376024","Robustness index":"6.02586489204581","Number of leaves at harvesting":"5.68784753606586","balanced_ideotype_score":"0.795717301366014","balanced_ideotype_top10":"True","pareto_front":"False","dominates_cavendish_yield_speed":"False","dominates_cavendish_4target":"False"}</t>
        </is>
      </c>
      <c r="E451" s="19" t="inlineStr">
        <is>
          <t>P1096 | G2349 | Khi Maeo | Chicame | Khi Maeo x Chicame | 21.4031578731736 | 75.7527543376024 | 6.02586489204581 | 5.68784753606586 | 0.795717301366014 | True | False | False | False</t>
        </is>
      </c>
    </row>
    <row r="452">
      <c r="A452" s="19" t="inlineStr">
        <is>
          <t>DS013_R00077</t>
        </is>
      </c>
      <c r="B452" s="19" t="inlineStr">
        <is>
          <t>DS013</t>
        </is>
      </c>
      <c r="C452" s="19" t="n">
        <v>77</v>
      </c>
      <c r="D452" s="19" t="inlineStr">
        <is>
          <t>{"Hybrid":"P203","Genotyping ID":"G95","Parent (2x)":"Paka","Parent (4x)":"Pisang Madu","Cross (2x x 4x)":"Paka x Pisang Madu","Bunch weight":"27.0110768624896","Days to fruit maturity":"105.020530236018","Robustness index":"5.71591783707835","Number of leaves at harvesting":"6.01593862933421","balanced_ideotype_score":"0.7943543778878496","balanced_ideotype_top10":"True","pareto_front":"True","dominates_cavendish_yield_speed":"False","dominates_cavendish_4target":"False"}</t>
        </is>
      </c>
      <c r="E452" s="19" t="inlineStr">
        <is>
          <t>P203 | G95 | Paka | Pisang Madu | Paka x Pisang Madu | 27.0110768624896 | 105.020530236018 | 5.71591783707835 | 6.01593862933421 | 0.7943543778878496 | True | True | False | False</t>
        </is>
      </c>
    </row>
    <row r="453">
      <c r="A453" s="19" t="inlineStr">
        <is>
          <t>DS013_R00078</t>
        </is>
      </c>
      <c r="B453" s="19" t="inlineStr">
        <is>
          <t>DS013</t>
        </is>
      </c>
      <c r="C453" s="19" t="n">
        <v>78</v>
      </c>
      <c r="D453" s="19" t="inlineStr">
        <is>
          <t>{"Hybrid":"P199","Genotyping ID":"G15","Parent (2x)":"Paka","Parent (4x)":"Pisang Madu","Cross (2x x 4x)":"Paka x Pisang Madu","Bunch weight":"27.1189001438168","Days to fruit maturity":"104.470864385458","Robustness index":"5.76216014014187","Number of leaves at harvesting":"5.89113120426426","balanced_ideotype_score":"0.7937398740519546","balanced_ideotype_top10":"True","pareto_front":"True","dominates_cavendish_yield_speed":"False","dominates_cavendish_4target":"False"}</t>
        </is>
      </c>
      <c r="E453" s="19" t="inlineStr">
        <is>
          <t>P199 | G15 | Paka | Pisang Madu | Paka x Pisang Madu | 27.1189001438168 | 104.470864385458 | 5.76216014014187 | 5.89113120426426 | 0.7937398740519546 | True | True | False | False</t>
        </is>
      </c>
    </row>
    <row r="454">
      <c r="A454" s="19" t="inlineStr">
        <is>
          <t>DS013_R00079</t>
        </is>
      </c>
      <c r="B454" s="19" t="inlineStr">
        <is>
          <t>DS013</t>
        </is>
      </c>
      <c r="C454" s="19" t="n">
        <v>79</v>
      </c>
      <c r="D454" s="19" t="inlineStr">
        <is>
          <t>{"Hybrid":"P1635","Genotyping ID":"G2559","Parent (2x)":"Manang","Parent (4x)":"Chicame","Cross (2x x 4x)":"Manang x Chicame","Bunch weight":"30.9120227935354","Days to fruit maturity":"94.5517907485923","Robustness index":"5.61687154845376","Number of leaves at harvesting":"4.77926635616605","balanced_ideotype_score":"0.7934514893718675","balanced_ideotype_top10":"True","pareto_front":"True","dominates_cavendish_yield_speed":"True","dominates_cavendish_4target":"False"}</t>
        </is>
      </c>
      <c r="E454" s="19" t="inlineStr">
        <is>
          <t>P1635 | G2559 | Manang | Chicame | Manang x Chicame | 30.9120227935354 | 94.5517907485923 | 5.61687154845376 | 4.77926635616605 | 0.7934514893718675 | True | True | True | False</t>
        </is>
      </c>
    </row>
    <row r="455">
      <c r="A455" s="19" t="inlineStr">
        <is>
          <t>DS013_R00080</t>
        </is>
      </c>
      <c r="B455" s="19" t="inlineStr">
        <is>
          <t>DS013</t>
        </is>
      </c>
      <c r="C455" s="19" t="n">
        <v>80</v>
      </c>
      <c r="D455" s="19" t="inlineStr">
        <is>
          <t>{"Hybrid":"P2173","Genotyping ID":"G3120","Parent (2x)":"Thong Det","Parent (4x)":"Paka","Cross (2x x 4x)":"Thong Det x Paka","Bunch weight":"23.4370592321216","Days to fruit maturity":"83.7916454919317","Robustness index":"6.00551912551769","Number of leaves at harvesting":"5.32336931940198","balanced_ideotype_score":"0.7934432871232321","balanced_ideotype_top10":"True","pareto_front":"False","dominates_cavendish_yield_speed":"False","dominates_cavendish_4target":"False"}</t>
        </is>
      </c>
      <c r="E455" s="19" t="inlineStr">
        <is>
          <t>P2173 | G3120 | Thong Det | Paka | Thong Det x Paka | 23.4370592321216 | 83.7916454919317 | 6.00551912551769 | 5.32336931940198 | 0.7934432871232321 | True | False | False | False</t>
        </is>
      </c>
    </row>
    <row r="456">
      <c r="A456" s="19" t="inlineStr">
        <is>
          <t>DS013_R00081</t>
        </is>
      </c>
      <c r="B456" s="19" t="inlineStr">
        <is>
          <t>DS013</t>
        </is>
      </c>
      <c r="C456" s="19" t="n">
        <v>81</v>
      </c>
      <c r="D456" s="19" t="inlineStr">
        <is>
          <t>{"Hybrid":"P318","Genotyping ID":"G421","Parent (2x)":"Paka","Parent (4x)":"Pisang Madu","Cross (2x x 4x)":"Paka x Pisang Madu","Bunch weight":"25.5583131526031","Days to fruit maturity":"104.171491803321","Robustness index":"5.65745566990278","Number of leaves at harvesting":"5.80751621501762","balanced_ideotype_score":"0.7918028577122405","balanced_ideotype_top10":"True","pareto_front":"False","dominates_cavendish_yield_speed":"False","dominates_cavendish_4target":"False"}</t>
        </is>
      </c>
      <c r="E456" s="19" t="inlineStr">
        <is>
          <t>P318 | G421 | Paka | Pisang Madu | Paka x Pisang Madu | 25.5583131526031 | 104.171491803321 | 5.65745566990278 | 5.80751621501762 | 0.7918028577122405 | True | False | False | False</t>
        </is>
      </c>
    </row>
    <row r="457">
      <c r="A457" s="19" t="inlineStr">
        <is>
          <t>DS013_R00082</t>
        </is>
      </c>
      <c r="B457" s="19" t="inlineStr">
        <is>
          <t>DS013</t>
        </is>
      </c>
      <c r="C457" s="19" t="n">
        <v>82</v>
      </c>
      <c r="D457" s="19" t="inlineStr">
        <is>
          <t>{"Hybrid":"P449","Genotyping ID":"G475","Parent (2x)":"Pisang Madu","Parent (4x)":"Nzumoheli II","Cross (2x x 4x)":"Pisang Madu x Nzumoheli II","Bunch weight":"29.268640195597","Days to fruit maturity":"85.8947084402122","Robustness index":"6.12670181730209","Number of leaves at harvesting":"5.31742561051387","balanced_ideotype_score":"0.7917640707659229","balanced_ideotype_top10":"True","pareto_front":"True","dominates_cavendish_yield_speed":"False","dominates_cavendish_4target":"False"}</t>
        </is>
      </c>
      <c r="E457" s="19" t="inlineStr">
        <is>
          <t>P449 | G475 | Pisang Madu | Nzumoheli II | Pisang Madu x Nzumoheli II | 29.268640195597 | 85.8947084402122 | 6.12670181730209 | 5.31742561051387 | 0.7917640707659229 | True | True | False | False</t>
        </is>
      </c>
    </row>
    <row r="458">
      <c r="A458" s="19" t="inlineStr">
        <is>
          <t>DS013_R00083</t>
        </is>
      </c>
      <c r="B458" s="19" t="inlineStr">
        <is>
          <t>DS013</t>
        </is>
      </c>
      <c r="C458" s="19" t="n">
        <v>83</v>
      </c>
      <c r="D458" s="19" t="inlineStr">
        <is>
          <t>{"Hybrid":"P2172","Genotyping ID":"G3119","Parent (2x)":"Thong Det","Parent (4x)":"Paka","Cross (2x x 4x)":"Thong Det x Paka","Bunch weight":"21.728636627954","Days to fruit maturity":"78.2551970896685","Robustness index":"5.91073370416436","Number of leaves at harvesting":"5.20376861813532","balanced_ideotype_score":"0.791483062525676","balanced_ideotype_top10":"True","pareto_front":"False","dominates_cavendish_yield_speed":"False","dominates_cavendish_4target":"False"}</t>
        </is>
      </c>
      <c r="E458" s="19" t="inlineStr">
        <is>
          <t>P2172 | G3119 | Thong Det | Paka | Thong Det x Paka | 21.728636627954 | 78.2551970896685 | 5.91073370416436 | 5.20376861813532 | 0.791483062525676 | True | False | False | False</t>
        </is>
      </c>
    </row>
    <row r="459">
      <c r="A459" s="19" t="inlineStr">
        <is>
          <t>DS013_R00084</t>
        </is>
      </c>
      <c r="B459" s="19" t="inlineStr">
        <is>
          <t>DS013</t>
        </is>
      </c>
      <c r="C459" s="19" t="n">
        <v>84</v>
      </c>
      <c r="D459" s="19" t="inlineStr">
        <is>
          <t>{"Hybrid":"P1997","Genotyping ID":"G3109","Parent (2x)":"Manang","Parent (4x)":"IDN 110","Cross (2x x 4x)":"Manang x IDN 110","Bunch weight":"24.6480549498858","Days to fruit maturity":"90.1550072513697","Robustness index":"5.90989771212441","Number of leaves at harvesting":"5.0839873257288","balanced_ideotype_score":"0.7904793463393814","balanced_ideotype_top10":"True","pareto_front":"False","dominates_cavendish_yield_speed":"False","dominates_cavendish_4target":"False"}</t>
        </is>
      </c>
      <c r="E459" s="19" t="inlineStr">
        <is>
          <t>P1997 | G3109 | Manang | IDN 110 | Manang x IDN 110 | 24.6480549498858 | 90.1550072513697 | 5.90989771212441 | 5.0839873257288 | 0.7904793463393814 | True | False | False | False</t>
        </is>
      </c>
    </row>
    <row r="460">
      <c r="A460" s="19" t="inlineStr">
        <is>
          <t>DS013_R00085</t>
        </is>
      </c>
      <c r="B460" s="19" t="inlineStr">
        <is>
          <t>DS013</t>
        </is>
      </c>
      <c r="C460" s="19" t="n">
        <v>85</v>
      </c>
      <c r="D460" s="19" t="inlineStr">
        <is>
          <t>{"Hybrid":"P1154","Genotyping ID":"G2388","Parent (2x)":"Pisang Madu","Parent (4x)":"Paka","Cross (2x x 4x)":"Pisang Madu x Paka","Bunch weight":"26.9126392151583","Days to fruit maturity":"","Robustness index":"6.01359753236209","Number of leaves at harvesting":"5.18485015594326","balanced_ideotype_score":"0.7900852663565398","balanced_ideotype_top10":"True","pareto_front":"True","dominates_cavendish_yield_speed":"False","dominates_cavendish_4target":"False"}</t>
        </is>
      </c>
      <c r="E460" s="19" t="inlineStr">
        <is>
          <t>P1154 | G2388 | Pisang Madu | Paka | Pisang Madu x Paka | 26.9126392151583 | 6.01359753236209 | 5.18485015594326 | 0.7900852663565398 | True | True | False | False</t>
        </is>
      </c>
    </row>
    <row r="461">
      <c r="A461" s="19" t="inlineStr">
        <is>
          <t>DS013_R00086</t>
        </is>
      </c>
      <c r="B461" s="19" t="inlineStr">
        <is>
          <t>DS013</t>
        </is>
      </c>
      <c r="C461" s="19" t="n">
        <v>86</v>
      </c>
      <c r="D461" s="19" t="inlineStr">
        <is>
          <t>{"Hybrid":"P2179","Genotyping ID":"G3126","Parent (2x)":"Thong Det","Parent (4x)":"Paka","Cross (2x x 4x)":"Thong Det x Paka","Bunch weight":"23.6336879450503","Days to fruit maturity":"98.3876336677469","Robustness index":"5.51023823893585","Number of leaves at harvesting":"5.2044402225448","balanced_ideotype_score":"0.7895070432043901","balanced_ideotype_top10":"True","pareto_front":"False","dominates_cavendish_yield_speed":"False","dominates_cavendish_4target":"False"}</t>
        </is>
      </c>
      <c r="E461" s="19" t="inlineStr">
        <is>
          <t>P2179 | G3126 | Thong Det | Paka | Thong Det x Paka | 23.6336879450503 | 98.3876336677469 | 5.51023823893585 | 5.2044402225448 | 0.7895070432043901 | True | False | False | False</t>
        </is>
      </c>
    </row>
    <row r="462">
      <c r="A462" s="19" t="inlineStr">
        <is>
          <t>DS013_R00087</t>
        </is>
      </c>
      <c r="B462" s="19" t="inlineStr">
        <is>
          <t>DS013</t>
        </is>
      </c>
      <c r="C462" s="19" t="n">
        <v>87</v>
      </c>
      <c r="D462" s="19" t="inlineStr">
        <is>
          <t>{"Hybrid":"P2033","Genotyping ID":"G3017","Parent (2x)":"Pa (Patthalong)","Parent (4x)":"Paka","Cross (2x x 4x)":"Pa (Patthalong) x Paka","Bunch weight":"20.4774674304025","Days to fruit maturity":"81.6307305568289","Robustness index":"5.97693413511433","Number of leaves at harvesting":"5.92783635316966","balanced_ideotype_score":"0.7890676240359987","balanced_ideotype_top10":"True","pareto_front":"False","dominates_cavendish_yield_speed":"False","dominates_cavendish_4target":"False"}</t>
        </is>
      </c>
      <c r="E462" s="19" t="inlineStr">
        <is>
          <t>P2033 | G3017 | Pa (Patthalong) | Paka | Pa (Patthalong) x Paka | 20.4774674304025 | 81.6307305568289 | 5.97693413511433 | 5.92783635316966 | 0.7890676240359987 | True | False | False | False</t>
        </is>
      </c>
    </row>
    <row r="463">
      <c r="A463" s="19" t="inlineStr">
        <is>
          <t>DS013_R00088</t>
        </is>
      </c>
      <c r="B463" s="19" t="inlineStr">
        <is>
          <t>DS013</t>
        </is>
      </c>
      <c r="C463" s="19" t="n">
        <v>88</v>
      </c>
      <c r="D463" s="19" t="inlineStr">
        <is>
          <t>{"Hybrid":"P903","Genotyping ID":"G914","Parent (2x)":"Pisang Madu","Parent (4x)":"Chicame","Cross (2x x 4x)":"Pisang Madu x Chicame","Bunch weight":"","Days to fruit maturity":"89.5892490517776","Robustness index":"5.98221772373238","Number of leaves at harvesting":"","balanced_ideotype_score":"0.7877229743912513","balanced_ideotype_top10":"True","pareto_front":"True","dominates_cavendish_yield_speed":"False","dominates_cavendish_4target":"False"}</t>
        </is>
      </c>
      <c r="E463" s="19" t="inlineStr">
        <is>
          <t>P903 | G914 | Pisang Madu | Chicame | Pisang Madu x Chicame | 89.5892490517776 | 5.98221772373238 | 0.7877229743912513 | True | True | False | False</t>
        </is>
      </c>
    </row>
    <row r="464">
      <c r="A464" s="19" t="inlineStr">
        <is>
          <t>DS013_R00089</t>
        </is>
      </c>
      <c r="B464" s="19" t="inlineStr">
        <is>
          <t>DS013</t>
        </is>
      </c>
      <c r="C464" s="19" t="n">
        <v>89</v>
      </c>
      <c r="D464" s="19" t="inlineStr">
        <is>
          <t>{"Hybrid":"P1317","Genotyping ID":"G2112","Parent (2x)":"Pisang Madu","Parent (4x)":"Paka","Cross (2x x 4x)":"Pisang Madu x Paka","Bunch weight":"27.1680084843428","Days to fruit maturity":"104.140266919626","Robustness index":"5.68537656653271","Number of leaves at harvesting":"5.46983457303439","balanced_ideotype_score":"0.7861445564456456","balanced_ideotype_top10":"True","pareto_front":"False","dominates_cavendish_yield_speed":"False","dominates_cavendish_4target":"False"}</t>
        </is>
      </c>
      <c r="E464" s="19" t="inlineStr">
        <is>
          <t>P1317 | G2112 | Pisang Madu | Paka | Pisang Madu x Paka | 27.1680084843428 | 104.140266919626 | 5.68537656653271 | 5.46983457303439 | 0.7861445564456456 | True | False | False | False</t>
        </is>
      </c>
    </row>
    <row r="465">
      <c r="A465" s="19" t="inlineStr">
        <is>
          <t>DS013_R00090</t>
        </is>
      </c>
      <c r="B465" s="19" t="inlineStr">
        <is>
          <t>DS013</t>
        </is>
      </c>
      <c r="C465" s="19" t="n">
        <v>90</v>
      </c>
      <c r="D465" s="19" t="inlineStr">
        <is>
          <t>{"Hybrid":"P187","Genotyping ID":"G62","Parent (2x)":"Paka","Parent (4x)":"Pisang Madu","Cross (2x x 4x)":"Paka x Pisang Madu","Bunch weight":"25.4550338778113","Days to fruit maturity":"87.2580405935552","Robustness index":"5.85908794974175","Number of leaves at harvesting":"4.86768423682717","balanced_ideotype_score":"0.7851720488494524","balanced_ideotype_top10":"True","pareto_front":"False","dominates_cavendish_yield_speed":"False","dominates_cavendish_4target":"False"}</t>
        </is>
      </c>
      <c r="E465" s="19" t="inlineStr">
        <is>
          <t>P187 | G62 | Paka | Pisang Madu | Paka x Pisang Madu | 25.4550338778113 | 87.2580405935552 | 5.85908794974175 | 4.86768423682717 | 0.7851720488494524 | True | False | False | False</t>
        </is>
      </c>
    </row>
    <row r="466">
      <c r="A466" s="19" t="inlineStr">
        <is>
          <t>DS013_R00091</t>
        </is>
      </c>
      <c r="B466" s="19" t="inlineStr">
        <is>
          <t>DS013</t>
        </is>
      </c>
      <c r="C466" s="19" t="n">
        <v>91</v>
      </c>
      <c r="D466" s="19" t="inlineStr">
        <is>
          <t>{"Hybrid":"P1065","Genotyping ID":"G2320","Parent (2x)":"Khi Maeo","Parent (4x)":"Chicame","Cross (2x x 4x)":"Khi Maeo x Chicame","Bunch weight":"20.2305148680747","Days to fruit maturity":"83.7401373645324","Robustness index":"5.70102165583585","Number of leaves at harvesting":"5.26015326383628","balanced_ideotype_score":"0.7837760703563484","balanced_ideotype_top10":"True","pareto_front":"False","dominates_cavendish_yield_speed":"False","dominates_cavendish_4target":"False"}</t>
        </is>
      </c>
      <c r="E466" s="19" t="inlineStr">
        <is>
          <t>P1065 | G2320 | Khi Maeo | Chicame | Khi Maeo x Chicame | 20.2305148680747 | 83.7401373645324 | 5.70102165583585 | 5.26015326383628 | 0.7837760703563484 | True | False | False | False</t>
        </is>
      </c>
    </row>
    <row r="467">
      <c r="A467" s="19" t="inlineStr">
        <is>
          <t>DS013_R00092</t>
        </is>
      </c>
      <c r="B467" s="19" t="inlineStr">
        <is>
          <t>DS013</t>
        </is>
      </c>
      <c r="C467" s="19" t="n">
        <v>92</v>
      </c>
      <c r="D467" s="19" t="inlineStr">
        <is>
          <t>{"Hybrid":"P2315","Genotyping ID":"G3094","Parent (2x)":"Manang","Parent (4x)":"IDN 110","Cross (2x x 4x)":"Manang x IDN 110","Bunch weight":"24.4243604007969","Days to fruit maturity":"97.4514388276658","Robustness index":"6.00919633507923","Number of leaves at harvesting":"5.83618721377975","balanced_ideotype_score":"0.7835923598656703","balanced_ideotype_top10":"True","pareto_front":"False","dominates_cavendish_yield_speed":"False","dominates_cavendish_4target":"False"}</t>
        </is>
      </c>
      <c r="E467" s="19" t="inlineStr">
        <is>
          <t>P2315 | G3094 | Manang | IDN 110 | Manang x IDN 110 | 24.4243604007969 | 97.4514388276658 | 6.00919633507923 | 5.83618721377975 | 0.7835923598656703 | True | False | False | False</t>
        </is>
      </c>
    </row>
    <row r="468">
      <c r="A468" s="19" t="inlineStr">
        <is>
          <t>DS013_R00093</t>
        </is>
      </c>
      <c r="B468" s="19" t="inlineStr">
        <is>
          <t>DS013</t>
        </is>
      </c>
      <c r="C468" s="19" t="n">
        <v>93</v>
      </c>
      <c r="D468" s="19" t="inlineStr">
        <is>
          <t>{"Hybrid":"P214","Genotyping ID":"G64","Parent (2x)":"Paka","Parent (4x)":"Pisang Madu","Cross (2x x 4x)":"Paka x Pisang Madu","Bunch weight":"26.1114978139043","Days to fruit maturity":"104.840817953426","Robustness index":"5.51135094276023","Number of leaves at harvesting":"5.59544012864168","balanced_ideotype_score":"0.7833056232013085","balanced_ideotype_top10":"True","pareto_front":"False","dominates_cavendish_yield_speed":"False","dominates_cavendish_4target":"False"}</t>
        </is>
      </c>
      <c r="E468" s="19" t="inlineStr">
        <is>
          <t>P214 | G64 | Paka | Pisang Madu | Paka x Pisang Madu | 26.1114978139043 | 104.840817953426 | 5.51135094276023 | 5.59544012864168 | 0.7833056232013085 | True | False | False | False</t>
        </is>
      </c>
    </row>
    <row r="469">
      <c r="A469" s="19" t="inlineStr">
        <is>
          <t>DS013_R00094</t>
        </is>
      </c>
      <c r="B469" s="19" t="inlineStr">
        <is>
          <t>DS013</t>
        </is>
      </c>
      <c r="C469" s="19" t="n">
        <v>94</v>
      </c>
      <c r="D469" s="19" t="inlineStr">
        <is>
          <t>{"Hybrid":"P90","Genotyping ID":"G71","Parent (2x)":"N°110 / THA 052","Parent (4x)":"Manang","Cross (2x x 4x)":"N°110 / THA 052 x Manang","Bunch weight":"24.1954588162807","Days to fruit maturity":"103.83317697214","Robustness index":"5.78187117641927","Number of leaves at harvesting":"6.99332262571877","balanced_ideotype_score":"0.7818787104125385","balanced_ideotype_top10":"True","pareto_front":"True","dominates_cavendish_yield_speed":"False","dominates_cavendish_4target":"False"}</t>
        </is>
      </c>
      <c r="E469" s="19" t="inlineStr">
        <is>
          <t>P90 | G71 | N°110 / THA 052 | Manang | N°110 / THA 052 x Manang | 24.1954588162807 | 103.83317697214 | 5.78187117641927 | 6.99332262571877 | 0.7818787104125385 | True | True | False | False</t>
        </is>
      </c>
    </row>
    <row r="470">
      <c r="A470" s="19" t="inlineStr">
        <is>
          <t>DS013_R00095</t>
        </is>
      </c>
      <c r="B470" s="19" t="inlineStr">
        <is>
          <t>DS013</t>
        </is>
      </c>
      <c r="C470" s="19" t="n">
        <v>95</v>
      </c>
      <c r="D470" s="19" t="inlineStr">
        <is>
          <t>{"Hybrid":"P1130","Genotyping ID":"G2377","Parent (2x)":"Thong Det","Parent (4x)":"Chicame","Cross (2x x 4x)":"Thong Det x Chicame","Bunch weight":"23.2134543867759","Days to fruit maturity":"63.5576684215877","Robustness index":"5.61948008104354","Number of leaves at harvesting":"4.7198347464335","balanced_ideotype_score":"0.7818553910178483","balanced_ideotype_top10":"True","pareto_front":"False","dominates_cavendish_yield_speed":"False","dominates_cavendish_4target":"False"}</t>
        </is>
      </c>
      <c r="E470" s="19" t="inlineStr">
        <is>
          <t>P1130 | G2377 | Thong Det | Chicame | Thong Det x Chicame | 23.2134543867759 | 63.5576684215877 | 5.61948008104354 | 4.7198347464335 | 0.7818553910178483 | True | False | False | False</t>
        </is>
      </c>
    </row>
    <row r="471">
      <c r="A471" s="19" t="inlineStr">
        <is>
          <t>DS013_R00096</t>
        </is>
      </c>
      <c r="B471" s="19" t="inlineStr">
        <is>
          <t>DS013</t>
        </is>
      </c>
      <c r="C471" s="19" t="n">
        <v>96</v>
      </c>
      <c r="D471" s="19" t="inlineStr">
        <is>
          <t>{"Hybrid":"P422","Genotyping ID":"G346","Parent (2x)":"IDN 110","Parent (4x)":"Pisang Madu","Cross (2x x 4x)":"IDN 110 x Pisang Madu","Bunch weight":"23.9636750588894","Days to fruit maturity":"87.4809272235282","Robustness index":"6.03214750838843","Number of leaves at harvesting":"5.31405229139019","balanced_ideotype_score":"0.78093679236872","balanced_ideotype_top10":"True","pareto_front":"False","dominates_cavendish_yield_speed":"False","dominates_cavendish_4target":"False"}</t>
        </is>
      </c>
      <c r="E471" s="19" t="inlineStr">
        <is>
          <t>P422 | G346 | IDN 110 | Pisang Madu | IDN 110 x Pisang Madu | 23.9636750588894 | 87.4809272235282 | 6.03214750838843 | 5.31405229139019 | 0.78093679236872 | True | False | False | False</t>
        </is>
      </c>
    </row>
    <row r="472">
      <c r="A472" s="19" t="inlineStr">
        <is>
          <t>DS013_R00097</t>
        </is>
      </c>
      <c r="B472" s="19" t="inlineStr">
        <is>
          <t>DS013</t>
        </is>
      </c>
      <c r="C472" s="19" t="n">
        <v>97</v>
      </c>
      <c r="D472" s="19" t="inlineStr">
        <is>
          <t>{"Hybrid":"P2231","Genotyping ID":"G3027","Parent (2x)":"Thong Det","Parent (4x)":"Paka","Cross (2x x 4x)":"Thong Det x Paka","Bunch weight":"22.4769834482775","Days to fruit maturity":"67.2081037902236","Robustness index":"5.96421714453707","Number of leaves at harvesting":"5.01745370500906","balanced_ideotype_score":"0.7808372298393302","balanced_ideotype_top10":"True","pareto_front":"False","dominates_cavendish_yield_speed":"False","dominates_cavendish_4target":"False"}</t>
        </is>
      </c>
      <c r="E472" s="19" t="inlineStr">
        <is>
          <t>P2231 | G3027 | Thong Det | Paka | Thong Det x Paka | 22.4769834482775 | 67.2081037902236 | 5.96421714453707 | 5.01745370500906 | 0.7808372298393302 | True | False | False | False</t>
        </is>
      </c>
    </row>
    <row r="473">
      <c r="A473" s="19" t="inlineStr">
        <is>
          <t>DS013_R00098</t>
        </is>
      </c>
      <c r="B473" s="19" t="inlineStr">
        <is>
          <t>DS013</t>
        </is>
      </c>
      <c r="C473" s="19" t="n">
        <v>98</v>
      </c>
      <c r="D473" s="19" t="inlineStr">
        <is>
          <t>{"Hybrid":"P1099","Genotyping ID":"G2352","Parent (2x)":"Khi Maeo","Parent (4x)":"Chicame","Cross (2x x 4x)":"Khi Maeo x Chicame","Bunch weight":"21.0188938354263","Days to fruit maturity":"81.2114189722015","Robustness index":"5.90874145912933","Number of leaves at harvesting":"5.25764893984224","balanced_ideotype_score":"0.7802554460515408","balanced_ideotype_top10":"True","pareto_front":"False","dominates_cavendish_yield_speed":"False","dominates_cavendish_4target":"False"}</t>
        </is>
      </c>
      <c r="E473" s="19" t="inlineStr">
        <is>
          <t>P1099 | G2352 | Khi Maeo | Chicame | Khi Maeo x Chicame | 21.0188938354263 | 81.2114189722015 | 5.90874145912933 | 5.25764893984224 | 0.7802554460515408 | True | False | False | False</t>
        </is>
      </c>
    </row>
    <row r="474">
      <c r="A474" s="19" t="inlineStr">
        <is>
          <t>DS013_R00099</t>
        </is>
      </c>
      <c r="B474" s="19" t="inlineStr">
        <is>
          <t>DS013</t>
        </is>
      </c>
      <c r="C474" s="19" t="n">
        <v>99</v>
      </c>
      <c r="D474" s="19" t="inlineStr">
        <is>
          <t>{"Hybrid":"P212","Genotyping ID":"G32","Parent (2x)":"Paka","Parent (4x)":"Pisang Madu","Cross (2x x 4x)":"Paka x Pisang Madu","Bunch weight":"27.4637607103158","Days to fruit maturity":"104.398744902586","Robustness index":"5.89515279288906","Number of leaves at harvesting":"5.96911362308235","balanced_ideotype_score":"0.7793697634927922","balanced_ideotype_top10":"True","pareto_front":"False","dominates_cavendish_yield_speed":"False","dominates_cavendish_4target":"False"}</t>
        </is>
      </c>
      <c r="E474" s="19" t="inlineStr">
        <is>
          <t>P212 | G32 | Paka | Pisang Madu | Paka x Pisang Madu | 27.4637607103158 | 104.398744902586 | 5.89515279288906 | 5.96911362308235 | 0.7793697634927922 | True | False | False | False</t>
        </is>
      </c>
    </row>
    <row r="475">
      <c r="A475" s="19" t="inlineStr">
        <is>
          <t>DS013_R00100</t>
        </is>
      </c>
      <c r="B475" s="19" t="inlineStr">
        <is>
          <t>DS013</t>
        </is>
      </c>
      <c r="C475" s="19" t="n">
        <v>100</v>
      </c>
      <c r="D475" s="19" t="inlineStr">
        <is>
          <t>{"Hybrid":"P1078","Genotyping ID":"G2331","Parent (2x)":"Khi Maeo","Parent (4x)":"Chicame","Cross (2x x 4x)":"Khi Maeo x Chicame","Bunch weight":"20.2381838715721","Days to fruit maturity":"80.0881471741029","Robustness index":"5.66503178691996","Number of leaves at harvesting":"5.136246637776","balanced_ideotype_score":"0.7775944358611248","balanced_ideotype_top10":"True","pareto_front":"False","dominates_cavendish_yield_speed":"False","dominates_cavendish_4target":"False"}</t>
        </is>
      </c>
      <c r="E475" s="19" t="inlineStr">
        <is>
          <t>P1078 | G2331 | Khi Maeo | Chicame | Khi Maeo x Chicame | 20.2381838715721 | 80.0881471741029 | 5.66503178691996 | 5.136246637776 | 0.7775944358611248 | True | False | False | False</t>
        </is>
      </c>
    </row>
    <row r="476">
      <c r="A476" s="19" t="inlineStr">
        <is>
          <t>DS013_R00101</t>
        </is>
      </c>
      <c r="B476" s="19" t="inlineStr">
        <is>
          <t>DS013</t>
        </is>
      </c>
      <c r="C476" s="19" t="n">
        <v>101</v>
      </c>
      <c r="D476" s="19" t="inlineStr">
        <is>
          <t>{"Hybrid":"P1079","Genotyping ID":"G2332","Parent (2x)":"Khi Maeo","Parent (4x)":"Chicame","Cross (2x x 4x)":"Khi Maeo x Chicame","Bunch weight":"21.0459637828387","Days to fruit maturity":"89.3210875318412","Robustness index":"5.60716940228116","Number of leaves at harvesting":"5.08041761157769","balanced_ideotype_score":"0.7760260618204906","balanced_ideotype_top10":"True","pareto_front":"False","dominates_cavendish_yield_speed":"False","dominates_cavendish_4target":"False"}</t>
        </is>
      </c>
      <c r="E476" s="19" t="inlineStr">
        <is>
          <t>P1079 | G2332 | Khi Maeo | Chicame | Khi Maeo x Chicame | 21.0459637828387 | 89.3210875318412 | 5.60716940228116 | 5.08041761157769 | 0.7760260618204906 | True | False | False | False</t>
        </is>
      </c>
    </row>
    <row r="477">
      <c r="A477" s="19" t="inlineStr">
        <is>
          <t>DS013_R00102</t>
        </is>
      </c>
      <c r="B477" s="19" t="inlineStr">
        <is>
          <t>DS013</t>
        </is>
      </c>
      <c r="C477" s="19" t="n">
        <v>102</v>
      </c>
      <c r="D477" s="19" t="inlineStr">
        <is>
          <t>{"Hybrid":"P1110","Genotyping ID":"G2364","Parent (2x)":"Khi Maeo","Parent (4x)":"Chicame","Cross (2x x 4x)":"Khi Maeo x Chicame","Bunch weight":"21.2621287750644","Days to fruit maturity":"96.3331569396133","Robustness index":"5.71914875094321","Number of leaves at harvesting":"5.4019369980742","balanced_ideotype_score":"0.7756026942332959","balanced_ideotype_top10":"True","pareto_front":"False","dominates_cavendish_yield_speed":"False","dominates_cavendish_4target":"False"}</t>
        </is>
      </c>
      <c r="E477" s="19" t="inlineStr">
        <is>
          <t>P1110 | G2364 | Khi Maeo | Chicame | Khi Maeo x Chicame | 21.2621287750644 | 96.3331569396133 | 5.71914875094321 | 5.4019369980742 | 0.7756026942332959 | True | False | False | False</t>
        </is>
      </c>
    </row>
    <row r="478">
      <c r="A478" s="19" t="inlineStr">
        <is>
          <t>DS013_R00103</t>
        </is>
      </c>
      <c r="B478" s="19" t="inlineStr">
        <is>
          <t>DS013</t>
        </is>
      </c>
      <c r="C478" s="19" t="n">
        <v>103</v>
      </c>
      <c r="D478" s="19" t="inlineStr">
        <is>
          <t>{"Hybrid":"P2296","Genotyping ID":"G3084","Parent (2x)":"Pa (Patthalong)","Parent (4x)":"Paka","Cross (2x x 4x)":"Pa (Patthalong) x Paka","Bunch weight":"20.6121766905519","Days to fruit maturity":"73.5439580231244","Robustness index":"6.05429782331583","Number of leaves at harvesting":"5.80510638987488","balanced_ideotype_score":"0.7753575132825079","balanced_ideotype_top10":"True","pareto_front":"False","dominates_cavendish_yield_speed":"False","dominates_cavendish_4target":"False"}</t>
        </is>
      </c>
      <c r="E478" s="19" t="inlineStr">
        <is>
          <t>P2296 | G3084 | Pa (Patthalong) | Paka | Pa (Patthalong) x Paka | 20.6121766905519 | 73.5439580231244 | 6.05429782331583 | 5.80510638987488 | 0.7753575132825079 | True | False | False | False</t>
        </is>
      </c>
    </row>
    <row r="479">
      <c r="A479" s="19" t="inlineStr">
        <is>
          <t>DS013_R00104</t>
        </is>
      </c>
      <c r="B479" s="19" t="inlineStr">
        <is>
          <t>DS013</t>
        </is>
      </c>
      <c r="C479" s="19" t="n">
        <v>104</v>
      </c>
      <c r="D479" s="19" t="inlineStr">
        <is>
          <t>{"Hybrid":"P496","Genotyping ID":"G286","Parent (2x)":"IDN 110","Parent (4x)":"Pisang Madu","Cross (2x x 4x)":"IDN 110 x Pisang Madu","Bunch weight":"24.907259222389","Days to fruit maturity":"103.361945742868","Robustness index":"5.76990394377208","Number of leaves at harvesting":"5.66206741180043","balanced_ideotype_score":"0.7750618232991431","balanced_ideotype_top10":"True","pareto_front":"False","dominates_cavendish_yield_speed":"False","dominates_cavendish_4target":"False"}</t>
        </is>
      </c>
      <c r="E479" s="19" t="inlineStr">
        <is>
          <t>P496 | G286 | IDN 110 | Pisang Madu | IDN 110 x Pisang Madu | 24.907259222389 | 103.361945742868 | 5.76990394377208 | 5.66206741180043 | 0.7750618232991431 | True | False | False | False</t>
        </is>
      </c>
    </row>
    <row r="480">
      <c r="A480" s="19" t="inlineStr">
        <is>
          <t>DS013_R00105</t>
        </is>
      </c>
      <c r="B480" s="19" t="inlineStr">
        <is>
          <t>DS013</t>
        </is>
      </c>
      <c r="C480" s="19" t="n">
        <v>105</v>
      </c>
      <c r="D480" s="19" t="inlineStr">
        <is>
          <t>{"Hybrid":"P2159","Genotyping ID":"G3106","Parent (2x)":"Thong Det","Parent (4x)":"Paka","Cross (2x x 4x)":"Thong Det x Paka","Bunch weight":"23.2515185086826","Days to fruit maturity":"88.0729496401698","Robustness index":"6.07378121923852","Number of leaves at harvesting":"5.57641041064561","balanced_ideotype_score":"0.7740605699502182","balanced_ideotype_top10":"True","pareto_front":"False","dominates_cavendish_yield_speed":"False","dominates_cavendish_4target":"False"}</t>
        </is>
      </c>
      <c r="E480" s="19" t="inlineStr">
        <is>
          <t>P2159 | G3106 | Thong Det | Paka | Thong Det x Paka | 23.2515185086826 | 88.0729496401698 | 6.07378121923852 | 5.57641041064561 | 0.7740605699502182 | True | False | False | False</t>
        </is>
      </c>
    </row>
    <row r="481">
      <c r="A481" s="19" t="inlineStr">
        <is>
          <t>DS013_R00106</t>
        </is>
      </c>
      <c r="B481" s="19" t="inlineStr">
        <is>
          <t>DS013</t>
        </is>
      </c>
      <c r="C481" s="19" t="n">
        <v>106</v>
      </c>
      <c r="D481" s="19" t="inlineStr">
        <is>
          <t>{"Hybrid":"P218","Genotyping ID":"G128","Parent (2x)":"Paka","Parent (4x)":"Pisang Madu","Cross (2x x 4x)":"Paka x Pisang Madu","Bunch weight":"25.7854815793495","Days to fruit maturity":"103.873142642611","Robustness index":"5.83129574419173","Number of leaves at harvesting":"5.65456914279897","balanced_ideotype_score":"0.7736847698248045","balanced_ideotype_top10":"True","pareto_front":"False","dominates_cavendish_yield_speed":"False","dominates_cavendish_4target":"False"}</t>
        </is>
      </c>
      <c r="E481" s="19" t="inlineStr">
        <is>
          <t>P218 | G128 | Paka | Pisang Madu | Paka x Pisang Madu | 25.7854815793495 | 103.873142642611 | 5.83129574419173 | 5.65456914279897 | 0.7736847698248045 | True | False | False | False</t>
        </is>
      </c>
    </row>
    <row r="482">
      <c r="A482" s="19" t="inlineStr">
        <is>
          <t>DS013_R00107</t>
        </is>
      </c>
      <c r="B482" s="19" t="inlineStr">
        <is>
          <t>DS013</t>
        </is>
      </c>
      <c r="C482" s="19" t="n">
        <v>107</v>
      </c>
      <c r="D482" s="19" t="inlineStr">
        <is>
          <t>{"Hybrid":"P1098","Genotyping ID":"G2351","Parent (2x)":"Khi Maeo","Parent (4x)":"Chicame","Cross (2x x 4x)":"Khi Maeo x Chicame","Bunch weight":"21.4195589090455","Days to fruit maturity":"86.4001952014312","Robustness index":"6.06601899463939","Number of leaves at harvesting":"5.90938528067254","balanced_ideotype_score":"0.7728792452990768","balanced_ideotype_top10":"True","pareto_front":"False","dominates_cavendish_yield_speed":"False","dominates_cavendish_4target":"False"}</t>
        </is>
      </c>
      <c r="E482" s="19" t="inlineStr">
        <is>
          <t>P1098 | G2351 | Khi Maeo | Chicame | Khi Maeo x Chicame | 21.4195589090455 | 86.4001952014312 | 6.06601899463939 | 5.90938528067254 | 0.7728792452990768 | True | False | False | False</t>
        </is>
      </c>
    </row>
    <row r="483">
      <c r="A483" s="19" t="inlineStr">
        <is>
          <t>DS013_R00108</t>
        </is>
      </c>
      <c r="B483" s="19" t="inlineStr">
        <is>
          <t>DS013</t>
        </is>
      </c>
      <c r="C483" s="19" t="n">
        <v>108</v>
      </c>
      <c r="D483" s="19" t="inlineStr">
        <is>
          <t>{"Hybrid":"P518","Genotyping ID":"G271","Parent (2x)":"IDN 110","Parent (4x)":"Pisang Madu","Cross (2x x 4x)":"IDN 110 x Pisang Madu","Bunch weight":"","Days to fruit maturity":"","Robustness index":"5.96642974067367","Number of leaves at harvesting":"","balanced_ideotype_score":"0.7701863354037267","balanced_ideotype_top10":"True","pareto_front":"True","dominates_cavendish_yield_speed":"False","dominates_cavendish_4target":"False"}</t>
        </is>
      </c>
      <c r="E483" s="19" t="inlineStr">
        <is>
          <t>P518 | G271 | IDN 110 | Pisang Madu | IDN 110 x Pisang Madu | 5.96642974067367 | 0.7701863354037267 | True | True | False | False</t>
        </is>
      </c>
    </row>
    <row r="484">
      <c r="A484" s="19" t="inlineStr">
        <is>
          <t>DS013_R00109</t>
        </is>
      </c>
      <c r="B484" s="19" t="inlineStr">
        <is>
          <t>DS013</t>
        </is>
      </c>
      <c r="C484" s="19" t="n">
        <v>109</v>
      </c>
      <c r="D484" s="19" t="inlineStr">
        <is>
          <t>{"Hybrid":"P595","Genotyping ID":"G676","Parent (2x)":"Paka","Parent (4x)":"Pisang Madu","Cross (2x x 4x)":"Paka x Pisang Madu","Bunch weight":"26.2272707007243","Days to fruit maturity":"106.011636764875","Robustness index":"5.77269847718111","Number of leaves at harvesting":"5.99295626807882","balanced_ideotype_score":"0.768966440885041","balanced_ideotype_top10":"True","pareto_front":"False","dominates_cavendish_yield_speed":"False","dominates_cavendish_4target":"False"}</t>
        </is>
      </c>
      <c r="E484" s="19" t="inlineStr">
        <is>
          <t>P595 | G676 | Paka | Pisang Madu | Paka x Pisang Madu | 26.2272707007243 | 106.011636764875 | 5.77269847718111 | 5.99295626807882 | 0.768966440885041 | True | False | False | False</t>
        </is>
      </c>
    </row>
    <row r="485">
      <c r="A485" s="19" t="inlineStr">
        <is>
          <t>DS013_R00110</t>
        </is>
      </c>
      <c r="B485" s="19" t="inlineStr">
        <is>
          <t>DS013</t>
        </is>
      </c>
      <c r="C485" s="19" t="n">
        <v>110</v>
      </c>
      <c r="D485" s="19" t="inlineStr">
        <is>
          <t>{"Hybrid":"P1989","Genotyping ID":"G3101","Parent (2x)":"Manang","Parent (4x)":"IDN 110","Cross (2x x 4x)":"Manang x IDN 110","Bunch weight":"23.4341409168259","Days to fruit maturity":"102.435739974773","Robustness index":"5.75057946796683","Number of leaves at harvesting":"5.62399085464992","balanced_ideotype_score":"0.7669066404351106","balanced_ideotype_top10":"True","pareto_front":"False","dominates_cavendish_yield_speed":"False","dominates_cavendish_4target":"False"}</t>
        </is>
      </c>
      <c r="E485" s="19" t="inlineStr">
        <is>
          <t>P1989 | G3101 | Manang | IDN 110 | Manang x IDN 110 | 23.4341409168259 | 102.435739974773 | 5.75057946796683 | 5.62399085464992 | 0.7669066404351106 | True | False | False | False</t>
        </is>
      </c>
    </row>
    <row r="486">
      <c r="A486" s="19" t="inlineStr">
        <is>
          <t>DS013_R00111</t>
        </is>
      </c>
      <c r="B486" s="19" t="inlineStr">
        <is>
          <t>DS013</t>
        </is>
      </c>
      <c r="C486" s="19" t="n">
        <v>111</v>
      </c>
      <c r="D486" s="19" t="inlineStr">
        <is>
          <t>{"Hybrid":"P1085","Genotyping ID":"G2338","Parent (2x)":"Khi Maeo","Parent (4x)":"Chicame","Cross (2x x 4x)":"Khi Maeo x Chicame","Bunch weight":"21.3251250085018","Days to fruit maturity":"80.7139637858838","Robustness index":"6.13108365401732","Number of leaves at harvesting":"6.65188306925229","balanced_ideotype_score":"0.766483362841022","balanced_ideotype_top10":"True","pareto_front":"False","dominates_cavendish_yield_speed":"False","dominates_cavendish_4target":"False"}</t>
        </is>
      </c>
      <c r="E486" s="19" t="inlineStr">
        <is>
          <t>P1085 | G2338 | Khi Maeo | Chicame | Khi Maeo x Chicame | 21.3251250085018 | 80.7139637858838 | 6.13108365401732 | 6.65188306925229 | 0.766483362841022 | True | False | False | False</t>
        </is>
      </c>
    </row>
    <row r="487">
      <c r="A487" s="19" t="inlineStr">
        <is>
          <t>DS013_R00112</t>
        </is>
      </c>
      <c r="B487" s="19" t="inlineStr">
        <is>
          <t>DS013</t>
        </is>
      </c>
      <c r="C487" s="19" t="n">
        <v>112</v>
      </c>
      <c r="D487" s="19" t="inlineStr">
        <is>
          <t>{"Hybrid":"P2256","Genotyping ID":"G3041","Parent (2x)":"Pa (Patthalong)","Parent (4x)":"Paka","Cross (2x x 4x)":"Pa (Patthalong) x Paka","Bunch weight":"20.1222546776","Days to fruit maturity":"74.0231516357748","Robustness index":"6.05512452551525","Number of leaves at harvesting":"6.1157722396496","balanced_ideotype_score":"0.7662056164170379","balanced_ideotype_top10":"True","pareto_front":"False","dominates_cavendish_yield_speed":"False","dominates_cavendish_4target":"False"}</t>
        </is>
      </c>
      <c r="E487" s="19" t="inlineStr">
        <is>
          <t>P2256 | G3041 | Pa (Patthalong) | Paka | Pa (Patthalong) x Paka | 20.1222546776 | 74.0231516357748 | 6.05512452551525 | 6.1157722396496 | 0.7662056164170379 | True | False | False | False</t>
        </is>
      </c>
    </row>
    <row r="488">
      <c r="A488" s="19" t="inlineStr">
        <is>
          <t>DS013_R00113</t>
        </is>
      </c>
      <c r="B488" s="19" t="inlineStr">
        <is>
          <t>DS013</t>
        </is>
      </c>
      <c r="C488" s="19" t="n">
        <v>113</v>
      </c>
      <c r="D488" s="19" t="inlineStr">
        <is>
          <t>{"Hybrid":"P2281","Genotyping ID":"G3068","Parent (2x)":"Pa (Patthalong)","Parent (4x)":"Paka","Cross (2x x 4x)":"Pa (Patthalong) x Paka","Bunch weight":"20.1577302879346","Days to fruit maturity":"81.7537924818236","Robustness index":"6.00178306330572","Number of leaves at harvesting":"5.85429747115153","balanced_ideotype_score":"0.7658185492821701","balanced_ideotype_top10":"True","pareto_front":"False","dominates_cavendish_yield_speed":"False","dominates_cavendish_4target":"False"}</t>
        </is>
      </c>
      <c r="E488" s="19" t="inlineStr">
        <is>
          <t>P2281 | G3068 | Pa (Patthalong) | Paka | Pa (Patthalong) x Paka | 20.1577302879346 | 81.7537924818236 | 6.00178306330572 | 5.85429747115153 | 0.7658185492821701 | True | False | False | False</t>
        </is>
      </c>
    </row>
    <row r="489">
      <c r="A489" s="19" t="inlineStr">
        <is>
          <t>DS013_R00114</t>
        </is>
      </c>
      <c r="B489" s="19" t="inlineStr">
        <is>
          <t>DS013</t>
        </is>
      </c>
      <c r="C489" s="19" t="n">
        <v>114</v>
      </c>
      <c r="D489" s="19" t="inlineStr">
        <is>
          <t>{"Hybrid":"P1682","Genotyping ID":"G2464","Parent (2x)":"Pisang Madu","Parent (4x)":"Paka","Cross (2x x 4x)":"Pisang Madu x Paka","Bunch weight":"27.7329607414781","Days to fruit maturity":"97.4763162835483","Robustness index":"5.96570307609466","Number of leaves at harvesting":"5.05141869574829","balanced_ideotype_score":"0.7652494777694443","balanced_ideotype_top10":"False","pareto_front":"False","dominates_cavendish_yield_speed":"False","dominates_cavendish_4target":"False"}</t>
        </is>
      </c>
      <c r="E489" s="19" t="inlineStr">
        <is>
          <t>P1682 | G2464 | Pisang Madu | Paka | Pisang Madu x Paka | 27.7329607414781 | 97.4763162835483 | 5.96570307609466 | 5.05141869574829 | 0.7652494777694443 | False | False | False | False</t>
        </is>
      </c>
    </row>
    <row r="490">
      <c r="A490" s="19" t="inlineStr">
        <is>
          <t>DS013_R00115</t>
        </is>
      </c>
      <c r="B490" s="19" t="inlineStr">
        <is>
          <t>DS013</t>
        </is>
      </c>
      <c r="C490" s="19" t="n">
        <v>115</v>
      </c>
      <c r="D490" s="19" t="inlineStr">
        <is>
          <t>{"Hybrid":"P1657","Genotyping ID":"G2414","Parent (2x)":"Pisang Madu","Parent (4x)":"Paka","Cross (2x x 4x)":"Pisang Madu x Paka","Bunch weight":"25.7404068743295","Days to fruit maturity":"94.4184818555878","Robustness index":"5.90318041283946","Number of leaves at harvesting":"4.93206127355919","balanced_ideotype_score":"0.7646189729955164","balanced_ideotype_top10":"False","pareto_front":"False","dominates_cavendish_yield_speed":"False","dominates_cavendish_4target":"False"}</t>
        </is>
      </c>
      <c r="E490" s="19" t="inlineStr">
        <is>
          <t>P1657 | G2414 | Pisang Madu | Paka | Pisang Madu x Paka | 25.7404068743295 | 94.4184818555878 | 5.90318041283946 | 4.93206127355919 | 0.7646189729955164 | False | False | False | False</t>
        </is>
      </c>
    </row>
    <row r="491">
      <c r="A491" s="19" t="inlineStr">
        <is>
          <t>DS013_R00116</t>
        </is>
      </c>
      <c r="B491" s="19" t="inlineStr">
        <is>
          <t>DS013</t>
        </is>
      </c>
      <c r="C491" s="19" t="n">
        <v>116</v>
      </c>
      <c r="D491" s="19" t="inlineStr">
        <is>
          <t>{"Hybrid":"P462","Genotyping ID":"G300","Parent (2x)":"IDN 110","Parent (4x)":"Pisang Madu","Cross (2x x 4x)":"IDN 110 x Pisang Madu","Bunch weight":"24.4424030985167","Days to fruit maturity":"105.781406120308","Robustness index":"5.45815297373727","Number of leaves at harvesting":"5.74952556623485","balanced_ideotype_score":"0.7623558957652894","balanced_ideotype_top10":"False","pareto_front":"False","dominates_cavendish_yield_speed":"False","dominates_cavendish_4target":"False"}</t>
        </is>
      </c>
      <c r="E491" s="19" t="inlineStr">
        <is>
          <t>P462 | G300 | IDN 110 | Pisang Madu | IDN 110 x Pisang Madu | 24.4424030985167 | 105.781406120308 | 5.45815297373727 | 5.74952556623485 | 0.7623558957652894 | False | False | False | False</t>
        </is>
      </c>
    </row>
    <row r="492">
      <c r="A492" s="19" t="inlineStr">
        <is>
          <t>DS013_R00117</t>
        </is>
      </c>
      <c r="B492" s="19" t="inlineStr">
        <is>
          <t>DS013</t>
        </is>
      </c>
      <c r="C492" s="19" t="n">
        <v>117</v>
      </c>
      <c r="D492" s="19" t="inlineStr">
        <is>
          <t>{"Hybrid":"P1983","Genotyping ID":"G3095","Parent (2x)":"Manang","Parent (4x)":"IDN 110","Cross (2x x 4x)":"Manang x IDN 110","Bunch weight":"24.2645416977931","Days to fruit maturity":"105.155290259426","Robustness index":"5.69385691447471","Number of leaves at harvesting":"5.86268169667095","balanced_ideotype_score":"0.7612170941246448","balanced_ideotype_top10":"False","pareto_front":"False","dominates_cavendish_yield_speed":"False","dominates_cavendish_4target":"False"}</t>
        </is>
      </c>
      <c r="E492" s="19" t="inlineStr">
        <is>
          <t>P1983 | G3095 | Manang | IDN 110 | Manang x IDN 110 | 24.2645416977931 | 105.155290259426 | 5.69385691447471 | 5.86268169667095 | 0.7612170941246448 | False | False | False | False</t>
        </is>
      </c>
    </row>
    <row r="493">
      <c r="A493" s="19" t="inlineStr">
        <is>
          <t>DS013_R00118</t>
        </is>
      </c>
      <c r="B493" s="19" t="inlineStr">
        <is>
          <t>DS013</t>
        </is>
      </c>
      <c r="C493" s="19" t="n">
        <v>118</v>
      </c>
      <c r="D493" s="19" t="inlineStr">
        <is>
          <t>{"Hybrid":"P1814","Genotyping ID":"G2700","Parent (2x)":"Pa (Patthalong)","Parent (4x)":"Paka","Cross (2x x 4x)":"Pa (Patthalong) x Paka","Bunch weight":"19.2117249267252","Days to fruit maturity":"75.5229365596655","Robustness index":"5.88677934826243","Number of leaves at harvesting":"5.47547865300673","balanced_ideotype_score":"0.7591223902414791","balanced_ideotype_top10":"False","pareto_front":"False","dominates_cavendish_yield_speed":"False","dominates_cavendish_4target":"False"}</t>
        </is>
      </c>
      <c r="E493" s="19" t="inlineStr">
        <is>
          <t>P1814 | G2700 | Pa (Patthalong) | Paka | Pa (Patthalong) x Paka | 19.2117249267252 | 75.5229365596655 | 5.88677934826243 | 5.47547865300673 | 0.7591223902414791 | False | False | False | False</t>
        </is>
      </c>
    </row>
    <row r="494">
      <c r="A494" s="19" t="inlineStr">
        <is>
          <t>DS013_R00119</t>
        </is>
      </c>
      <c r="B494" s="19" t="inlineStr">
        <is>
          <t>DS013</t>
        </is>
      </c>
      <c r="C494" s="19" t="n">
        <v>119</v>
      </c>
      <c r="D494" s="19" t="inlineStr">
        <is>
          <t>{"Hybrid":"P1690","Genotyping ID":"G2472","Parent (2x)":"Pisang Madu","Parent (4x)":"Paka","Cross (2x x 4x)":"Pisang Madu x Paka","Bunch weight":"24.8399523902859","Days to fruit maturity":"93.7476404184256","Robustness index":"5.91589005602127","Number of leaves at harvesting":"4.94767651907208","balanced_ideotype_score":"0.7576881932473163","balanced_ideotype_top10":"False","pareto_front":"False","dominates_cavendish_yield_speed":"False","dominates_cavendish_4target":"False"}</t>
        </is>
      </c>
      <c r="E494" s="19" t="inlineStr">
        <is>
          <t>P1690 | G2472 | Pisang Madu | Paka | Pisang Madu x Paka | 24.8399523902859 | 93.7476404184256 | 5.91589005602127 | 4.94767651907208 | 0.7576881932473163 | False | False | False | False</t>
        </is>
      </c>
    </row>
    <row r="495">
      <c r="A495" s="19" t="inlineStr">
        <is>
          <t>DS013_R00120</t>
        </is>
      </c>
      <c r="B495" s="19" t="inlineStr">
        <is>
          <t>DS013</t>
        </is>
      </c>
      <c r="C495" s="19" t="n">
        <v>120</v>
      </c>
      <c r="D495" s="19" t="inlineStr">
        <is>
          <t>{"Hybrid":"P421","Genotyping ID":"G330","Parent (2x)":"IDN 110","Parent (4x)":"Pisang Madu","Cross (2x x 4x)":"IDN 110 x Pisang Madu","Bunch weight":"24.9630775031899","Days to fruit maturity":"101.941054063826","Robustness index":"5.65805633010062","Number of leaves at harvesting":"5.13324460962115","balanced_ideotype_score":"0.757257297892006","balanced_ideotype_top10":"False","pareto_front":"False","dominates_cavendish_yield_speed":"False","dominates_cavendish_4target":"False"}</t>
        </is>
      </c>
      <c r="E495" s="19" t="inlineStr">
        <is>
          <t>P421 | G330 | IDN 110 | Pisang Madu | IDN 110 x Pisang Madu | 24.9630775031899 | 101.941054063826 | 5.65805633010062 | 5.13324460962115 | 0.757257297892006 | False | False | False | False</t>
        </is>
      </c>
    </row>
    <row r="496">
      <c r="A496" s="19" t="inlineStr">
        <is>
          <t>DS013_R00121</t>
        </is>
      </c>
      <c r="B496" s="19" t="inlineStr">
        <is>
          <t>DS013</t>
        </is>
      </c>
      <c r="C496" s="19" t="n">
        <v>121</v>
      </c>
      <c r="D496" s="19" t="inlineStr">
        <is>
          <t>{"Hybrid":"P504","Genotyping ID":"G414","Parent (2x)":"Pisang Madu","Parent (4x)":"Nzumoheli II","Cross (2x x 4x)":"Pisang Madu x Nzumoheli II","Bunch weight":"29.407601903013","Days to fruit maturity":"96.0337942111991","Robustness index":"5.88146631913964","Number of leaves at harvesting":"4.79543817786152","balanced_ideotype_score":"0.755955492197181","balanced_ideotype_top10":"False","pareto_front":"False","dominates_cavendish_yield_speed":"False","dominates_cavendish_4target":"False"}</t>
        </is>
      </c>
      <c r="E496" s="19" t="inlineStr">
        <is>
          <t>P504 | G414 | Pisang Madu | Nzumoheli II | Pisang Madu x Nzumoheli II | 29.407601903013 | 96.0337942111991 | 5.88146631913964 | 4.79543817786152 | 0.755955492197181 | False | False | False | False</t>
        </is>
      </c>
    </row>
    <row r="497">
      <c r="A497" s="19" t="inlineStr">
        <is>
          <t>DS013_R00122</t>
        </is>
      </c>
      <c r="B497" s="19" t="inlineStr">
        <is>
          <t>DS013</t>
        </is>
      </c>
      <c r="C497" s="19" t="n">
        <v>122</v>
      </c>
      <c r="D497" s="19" t="inlineStr">
        <is>
          <t>{"Hybrid":"P398","Genotyping ID":"G329","Parent (2x)":"IDN 110","Parent (4x)":"Pisang Madu","Cross (2x x 4x)":"IDN 110 x Pisang Madu","Bunch weight":"25.4699557945022","Days to fruit maturity":"103.778201238165","Robustness index":"5.87817313995981","Number of leaves at harvesting":"5.49012123003663","balanced_ideotype_score":"0.7554411045975576","balanced_ideotype_top10":"False","pareto_front":"False","dominates_cavendish_yield_speed":"False","dominates_cavendish_4target":"False"}</t>
        </is>
      </c>
      <c r="E497" s="19" t="inlineStr">
        <is>
          <t>P398 | G329 | IDN 110 | Pisang Madu | IDN 110 x Pisang Madu | 25.4699557945022 | 103.778201238165 | 5.87817313995981 | 5.49012123003663 | 0.7554411045975576 | False | False | False | False</t>
        </is>
      </c>
    </row>
    <row r="498">
      <c r="A498" s="19" t="inlineStr">
        <is>
          <t>DS013_R00123</t>
        </is>
      </c>
      <c r="B498" s="19" t="inlineStr">
        <is>
          <t>DS013</t>
        </is>
      </c>
      <c r="C498" s="19" t="n">
        <v>123</v>
      </c>
      <c r="D498" s="19" t="inlineStr">
        <is>
          <t>{"Hybrid":"P2298","Genotyping ID":"G3086","Parent (2x)":"Pa (Patthalong)","Parent (4x)":"Paka","Cross (2x x 4x)":"Pa (Patthalong) x Paka","Bunch weight":"20.7458501130284","Days to fruit maturity":"71.5926147421143","Robustness index":"6.13671600917003","Number of leaves at harvesting":"5.92627247890521","balanced_ideotype_score":"0.7553018385216992","balanced_ideotype_top10":"False","pareto_front":"False","dominates_cavendish_yield_speed":"False","dominates_cavendish_4target":"False"}</t>
        </is>
      </c>
      <c r="E498" s="19" t="inlineStr">
        <is>
          <t>P2298 | G3086 | Pa (Patthalong) | Paka | Pa (Patthalong) x Paka | 20.7458501130284 | 71.5926147421143 | 6.13671600917003 | 5.92627247890521 | 0.7553018385216992 | False | False | False | False</t>
        </is>
      </c>
    </row>
    <row r="499">
      <c r="A499" s="19" t="inlineStr">
        <is>
          <t>DS013_R00124</t>
        </is>
      </c>
      <c r="B499" s="19" t="inlineStr">
        <is>
          <t>DS013</t>
        </is>
      </c>
      <c r="C499" s="19" t="n">
        <v>124</v>
      </c>
      <c r="D499" s="19" t="inlineStr">
        <is>
          <t>{"Hybrid":"P1908","Genotyping ID":"G2624","Parent (2x)":"IDN 110","Parent (4x)":"Pisang Madu","Cross (2x x 4x)":"IDN 110 x Pisang Madu","Bunch weight":"24.7947030054001","Days to fruit maturity":"95.2894106164286","Robustness index":"5.92234398375997","Number of leaves at harvesting":"4.98076092312456","balanced_ideotype_score":"0.7552960252068468","balanced_ideotype_top10":"False","pareto_front":"False","dominates_cavendish_yield_speed":"False","dominates_cavendish_4target":"False"}</t>
        </is>
      </c>
      <c r="E499" s="19" t="inlineStr">
        <is>
          <t>P1908 | G2624 | IDN 110 | Pisang Madu | IDN 110 x Pisang Madu | 24.7947030054001 | 95.2894106164286 | 5.92234398375997 | 4.98076092312456 | 0.7552960252068468 | False | False | False | False</t>
        </is>
      </c>
    </row>
    <row r="500">
      <c r="A500" s="19" t="inlineStr">
        <is>
          <t>DS013_R00125</t>
        </is>
      </c>
      <c r="B500" s="19" t="inlineStr">
        <is>
          <t>DS013</t>
        </is>
      </c>
      <c r="C500" s="19" t="n">
        <v>125</v>
      </c>
      <c r="D500" s="19" t="inlineStr">
        <is>
          <t>{"Hybrid":"P1631","Genotyping ID":"G2554","Parent (2x)":"Manang","Parent (4x)":"Chicame","Cross (2x x 4x)":"Manang x Chicame","Bunch weight":"29.6203087090776","Days to fruit maturity":"91.4516729227576","Robustness index":"5.95328752536004","Number of leaves at harvesting":"4.74379061455549","balanced_ideotype_score":"0.7547410078233026","balanced_ideotype_top10":"False","pareto_front":"False","dominates_cavendish_yield_speed":"False","dominates_cavendish_4target":"False"}</t>
        </is>
      </c>
      <c r="E500" s="19" t="inlineStr">
        <is>
          <t>P1631 | G2554 | Manang | Chicame | Manang x Chicame | 29.6203087090776 | 91.4516729227576 | 5.95328752536004 | 4.74379061455549 | 0.7547410078233026 | False | False | False | False</t>
        </is>
      </c>
    </row>
    <row r="501">
      <c r="A501" s="19" t="inlineStr">
        <is>
          <t>DS013_R00126</t>
        </is>
      </c>
      <c r="B501" s="19" t="inlineStr">
        <is>
          <t>DS013</t>
        </is>
      </c>
      <c r="C501" s="19" t="n">
        <v>126</v>
      </c>
      <c r="D501" s="19" t="inlineStr">
        <is>
          <t>{"Hybrid":"P2355","Genotyping ID":"G2691","Parent (2x)":"Pisang Madu","Parent (4x)":"Paka","Cross (2x x 4x)":"Pisang Madu x Paka","Bunch weight":"26.3144793323201","Days to fruit maturity":"101.71688602984","Robustness index":"6.00576897079608","Number of leaves at harvesting":"5.56831113441109","balanced_ideotype_score":"0.7540884147152217","balanced_ideotype_top10":"False","pareto_front":"False","dominates_cavendish_yield_speed":"False","dominates_cavendish_4target":"False"}</t>
        </is>
      </c>
      <c r="E501" s="19" t="inlineStr">
        <is>
          <t>P2355 | G2691 | Pisang Madu | Paka | Pisang Madu x Paka | 26.3144793323201 | 101.71688602984 | 6.00576897079608 | 5.56831113441109 | 0.7540884147152217 | False | False | False | False</t>
        </is>
      </c>
    </row>
    <row r="502">
      <c r="A502" s="19" t="inlineStr">
        <is>
          <t>DS013_R00127</t>
        </is>
      </c>
      <c r="B502" s="19" t="inlineStr">
        <is>
          <t>DS013</t>
        </is>
      </c>
      <c r="C502" s="19" t="n">
        <v>127</v>
      </c>
      <c r="D502" s="19" t="inlineStr">
        <is>
          <t>{"Hybrid":"P419","Genotyping ID":"G298","Parent (2x)":"IDN 110","Parent (4x)":"Pisang Madu","Cross (2x x 4x)":"IDN 110 x Pisang Madu","Bunch weight":"24.6167556111189","Days to fruit maturity":"90.3629751756015","Robustness index":"5.80960912361498","Number of leaves at harvesting":"4.76060281711086","balanced_ideotype_score":"0.7529743601951099","balanced_ideotype_top10":"False","pareto_front":"False","dominates_cavendish_yield_speed":"False","dominates_cavendish_4target":"False"}</t>
        </is>
      </c>
      <c r="E502" s="19" t="inlineStr">
        <is>
          <t>P419 | G298 | IDN 110 | Pisang Madu | IDN 110 x Pisang Madu | 24.6167556111189 | 90.3629751756015 | 5.80960912361498 | 4.76060281711086 | 0.7529743601951099 | False | False | False | False</t>
        </is>
      </c>
    </row>
    <row r="503">
      <c r="A503" s="19" t="inlineStr">
        <is>
          <t>DS013_R00128</t>
        </is>
      </c>
      <c r="B503" s="19" t="inlineStr">
        <is>
          <t>DS013</t>
        </is>
      </c>
      <c r="C503" s="19" t="n">
        <v>128</v>
      </c>
      <c r="D503" s="19" t="inlineStr">
        <is>
          <t>{"Hybrid":"P2186","Genotyping ID":"G3133","Parent (2x)":"Thong Det","Parent (4x)":"Paka","Cross (2x x 4x)":"Thong Det x Paka","Bunch weight":"22.2456676216206","Days to fruit maturity":"89.0671395196601","Robustness index":"6.08456790056929","Number of leaves at harvesting":"5.52238874439876","balanced_ideotype_score":"0.7516856862869434","balanced_ideotype_top10":"False","pareto_front":"False","dominates_cavendish_yield_speed":"False","dominates_cavendish_4target":"False"}</t>
        </is>
      </c>
      <c r="E503" s="19" t="inlineStr">
        <is>
          <t>P2186 | G3133 | Thong Det | Paka | Thong Det x Paka | 22.2456676216206 | 89.0671395196601 | 6.08456790056929 | 5.52238874439876 | 0.7516856862869434 | False | False | False | False</t>
        </is>
      </c>
    </row>
    <row r="504">
      <c r="A504" s="19" t="inlineStr">
        <is>
          <t>DS013_R00129</t>
        </is>
      </c>
      <c r="B504" s="19" t="inlineStr">
        <is>
          <t>DS013</t>
        </is>
      </c>
      <c r="C504" s="19" t="n">
        <v>129</v>
      </c>
      <c r="D504" s="19" t="inlineStr">
        <is>
          <t>{"Hybrid":"P2026","Genotyping ID":"G3012","Parent (2x)":"Pa (Patthalong)","Parent (4x)":"Paka","Cross (2x x 4x)":"Pa (Patthalong) x Paka","Bunch weight":"19.8633954863452","Days to fruit maturity":"73.6719347729717","Robustness index":"6.09290564280132","Number of leaves at harvesting":"6.17016853123031","balanced_ideotype_score":"0.7502240987879985","balanced_ideotype_top10":"False","pareto_front":"False","dominates_cavendish_yield_speed":"False","dominates_cavendish_4target":"False"}</t>
        </is>
      </c>
      <c r="E504" s="19" t="inlineStr">
        <is>
          <t>P2026 | G3012 | Pa (Patthalong) | Paka | Pa (Patthalong) x Paka | 19.8633954863452 | 73.6719347729717 | 6.09290564280132 | 6.17016853123031 | 0.7502240987879985 | False | False | False | False</t>
        </is>
      </c>
    </row>
    <row r="505">
      <c r="A505" s="19" t="inlineStr">
        <is>
          <t>DS013_R00130</t>
        </is>
      </c>
      <c r="B505" s="19" t="inlineStr">
        <is>
          <t>DS013</t>
        </is>
      </c>
      <c r="C505" s="19" t="n">
        <v>130</v>
      </c>
      <c r="D505" s="19" t="inlineStr">
        <is>
          <t>{"Hybrid":"P1816","Genotyping ID":"G2701","Parent (2x)":"Pisang Madu","Parent (4x)":"Paka","Cross (2x x 4x)":"Pisang Madu x Paka","Bunch weight":"26.2396077171377","Days to fruit maturity":"94.7964863572983","Robustness index":"5.71415267763636","Number of leaves at harvesting":"4.70231489482027","balanced_ideotype_score":"0.7490258144548614","balanced_ideotype_top10":"False","pareto_front":"False","dominates_cavendish_yield_speed":"False","dominates_cavendish_4target":"False"}</t>
        </is>
      </c>
      <c r="E505" s="19" t="inlineStr">
        <is>
          <t>P1816 | G2701 | Pisang Madu | Paka | Pisang Madu x Paka | 26.2396077171377 | 94.7964863572983 | 5.71415267763636 | 4.70231489482027 | 0.7490258144548614 | False | False | False | False</t>
        </is>
      </c>
    </row>
    <row r="506">
      <c r="A506" s="19" t="inlineStr">
        <is>
          <t>DS013_R00131</t>
        </is>
      </c>
      <c r="B506" s="19" t="inlineStr">
        <is>
          <t>DS013</t>
        </is>
      </c>
      <c r="C506" s="19" t="n">
        <v>131</v>
      </c>
      <c r="D506" s="19" t="inlineStr">
        <is>
          <t>{"Hybrid":"P103","Genotyping ID":"G56","Parent (2x)":"N°110 / THA 052","Parent (4x)":"Manang","Cross (2x x 4x)":"N°110 / THA 052 x Manang","Bunch weight":"24.8563542193571","Days to fruit maturity":"107.255336263411","Robustness index":"5.70424223656007","Number of leaves at harvesting":"6.20643771974697","balanced_ideotype_score":"0.7476532386547545","balanced_ideotype_top10":"False","pareto_front":"False","dominates_cavendish_yield_speed":"False","dominates_cavendish_4target":"False"}</t>
        </is>
      </c>
      <c r="E506" s="19" t="inlineStr">
        <is>
          <t>P103 | G56 | N°110 / THA 052 | Manang | N°110 / THA 052 x Manang | 24.8563542193571 | 107.255336263411 | 5.70424223656007 | 6.20643771974697 | 0.7476532386547545 | False | False | False | False</t>
        </is>
      </c>
    </row>
    <row r="507">
      <c r="A507" s="19" t="inlineStr">
        <is>
          <t>DS013_R00132</t>
        </is>
      </c>
      <c r="B507" s="19" t="inlineStr">
        <is>
          <t>DS013</t>
        </is>
      </c>
      <c r="C507" s="19" t="n">
        <v>132</v>
      </c>
      <c r="D507" s="19" t="inlineStr">
        <is>
          <t>{"Hybrid":"P1968","Genotyping ID":"G3001","Parent (2x)":"Manang","Parent (4x)":"IDN 110","Cross (2x x 4x)":"Manang x IDN 110","Bunch weight":"25.4638515688854","Days to fruit maturity":"100.886786719771","Robustness index":"5.85851978258747","Number of leaves at harvesting":"5.07463416285418","balanced_ideotype_score":"0.746973553459325","balanced_ideotype_top10":"False","pareto_front":"False","dominates_cavendish_yield_speed":"False","dominates_cavendish_4target":"False"}</t>
        </is>
      </c>
      <c r="E507" s="19" t="inlineStr">
        <is>
          <t>P1968 | G3001 | Manang | IDN 110 | Manang x IDN 110 | 25.4638515688854 | 100.886786719771 | 5.85851978258747 | 5.07463416285418 | 0.746973553459325 | False | False | False | False</t>
        </is>
      </c>
    </row>
    <row r="508">
      <c r="A508" s="19" t="inlineStr">
        <is>
          <t>DS013_R00133</t>
        </is>
      </c>
      <c r="B508" s="19" t="inlineStr">
        <is>
          <t>DS013</t>
        </is>
      </c>
      <c r="C508" s="19" t="n">
        <v>133</v>
      </c>
      <c r="D508" s="19" t="inlineStr">
        <is>
          <t>{"Hybrid":"P1207","Genotyping ID":"G2065","Parent (2x)":"Pisang Madu","Parent (4x)":"Pisang Lilin","Cross (2x x 4x)":"Pisang Madu x Pisang Lilin","Bunch weight":"","Days to fruit maturity":"100.041408087525","Robustness index":"5.80937729430445","Number of leaves at harvesting":"","balanced_ideotype_score":"0.7468195402307157","balanced_ideotype_top10":"False","pareto_front":"True","dominates_cavendish_yield_speed":"False","dominates_cavendish_4target":"False"}</t>
        </is>
      </c>
      <c r="E508" s="19" t="inlineStr">
        <is>
          <t>P1207 | G2065 | Pisang Madu | Pisang Lilin | Pisang Madu x Pisang Lilin | 100.041408087525 | 5.80937729430445 | 0.7468195402307157 | False | True | False | False</t>
        </is>
      </c>
    </row>
    <row r="509">
      <c r="A509" s="19" t="inlineStr">
        <is>
          <t>DS013_R00134</t>
        </is>
      </c>
      <c r="B509" s="19" t="inlineStr">
        <is>
          <t>DS013</t>
        </is>
      </c>
      <c r="C509" s="19" t="n">
        <v>134</v>
      </c>
      <c r="D509" s="19" t="inlineStr">
        <is>
          <t>{"Hybrid":"P2297","Genotyping ID":"G3085","Parent (2x)":"Pa (Patthalong)","Parent (4x)":"Paka","Cross (2x x 4x)":"Pa (Patthalong) x Paka","Bunch weight":"19.8340053337332","Days to fruit maturity":"78.0379810092058","Robustness index":"6.0120530419519","Number of leaves at harvesting":"5.49444054010018","balanced_ideotype_score":"0.7465697276652047","balanced_ideotype_top10":"False","pareto_front":"False","dominates_cavendish_yield_speed":"False","dominates_cavendish_4target":"False"}</t>
        </is>
      </c>
      <c r="E509" s="19" t="inlineStr">
        <is>
          <t>P2297 | G3085 | Pa (Patthalong) | Paka | Pa (Patthalong) x Paka | 19.8340053337332 | 78.0379810092058 | 6.0120530419519 | 5.49444054010018 | 0.7465697276652047 | False | False | False | False</t>
        </is>
      </c>
    </row>
    <row r="510">
      <c r="A510" s="19" t="inlineStr">
        <is>
          <t>DS013_R00135</t>
        </is>
      </c>
      <c r="B510" s="19" t="inlineStr">
        <is>
          <t>DS013</t>
        </is>
      </c>
      <c r="C510" s="19" t="n">
        <v>135</v>
      </c>
      <c r="D510" s="19" t="inlineStr">
        <is>
          <t>{"Hybrid":"P1650","Genotyping ID":"G2407","Parent (2x)":"Pisang Madu","Parent (4x)":"Paka","Cross (2x x 4x)":"Pisang Madu x Paka","Bunch weight":"25.7865752820066","Days to fruit maturity":"106.394952237051","Robustness index":"5.69913908459785","Number of leaves at harvesting":"5.52940799684679","balanced_ideotype_score":"0.7465140413235459","balanced_ideotype_top10":"False","pareto_front":"False","dominates_cavendish_yield_speed":"False","dominates_cavendish_4target":"False"}</t>
        </is>
      </c>
      <c r="E510" s="19" t="inlineStr">
        <is>
          <t>P1650 | G2407 | Pisang Madu | Paka | Pisang Madu x Paka | 25.7865752820066 | 106.394952237051 | 5.69913908459785 | 5.52940799684679 | 0.7465140413235459 | False | False | False | False</t>
        </is>
      </c>
    </row>
    <row r="511">
      <c r="A511" s="19" t="inlineStr">
        <is>
          <t>DS013_R00136</t>
        </is>
      </c>
      <c r="B511" s="19" t="inlineStr">
        <is>
          <t>DS013</t>
        </is>
      </c>
      <c r="C511" s="19" t="n">
        <v>136</v>
      </c>
      <c r="D511" s="19" t="inlineStr">
        <is>
          <t>{"Hybrid":"P2295","Genotyping ID":"G3083","Parent (2x)":"Pa (Patthalong)","Parent (4x)":"Paka","Cross (2x x 4x)":"Pa (Patthalong) x Paka","Bunch weight":"19.7787692868177","Days to fruit maturity":"79.3885082325648","Robustness index":"6.06678310080858","Number of leaves at harvesting":"5.96887104983354","balanced_ideotype_score":"0.7461420815258633","balanced_ideotype_top10":"False","pareto_front":"False","dominates_cavendish_yield_speed":"False","dominates_cavendish_4target":"False"}</t>
        </is>
      </c>
      <c r="E511" s="19" t="inlineStr">
        <is>
          <t>P2295 | G3083 | Pa (Patthalong) | Paka | Pa (Patthalong) x Paka | 19.7787692868177 | 79.3885082325648 | 6.06678310080858 | 5.96887104983354 | 0.7461420815258633 | False | False | False | False</t>
        </is>
      </c>
    </row>
    <row r="512">
      <c r="A512" s="19" t="inlineStr">
        <is>
          <t>DS013_R00137</t>
        </is>
      </c>
      <c r="B512" s="19" t="inlineStr">
        <is>
          <t>DS013</t>
        </is>
      </c>
      <c r="C512" s="19" t="n">
        <v>137</v>
      </c>
      <c r="D512" s="19" t="inlineStr">
        <is>
          <t>{"Hybrid":"P2152","Genotyping ID":"G3098","Parent (2x)":"Thong Det","Parent (4x)":"Paka","Cross (2x x 4x)":"Thong Det x Paka","Bunch weight":"22.146383840311","Days to fruit maturity":"82.6024363456248","Robustness index":"6.19484153604922","Number of leaves at harvesting":"6.37876994992959","balanced_ideotype_score":"0.7460453098758586","balanced_ideotype_top10":"False","pareto_front":"False","dominates_cavendish_yield_speed":"False","dominates_cavendish_4target":"False"}</t>
        </is>
      </c>
      <c r="E512" s="19" t="inlineStr">
        <is>
          <t>P2152 | G3098 | Thong Det | Paka | Thong Det x Paka | 22.146383840311 | 82.6024363456248 | 6.19484153604922 | 6.37876994992959 | 0.7460453098758586 | False | False | False | False</t>
        </is>
      </c>
    </row>
    <row r="513">
      <c r="A513" s="19" t="inlineStr">
        <is>
          <t>DS013_R00138</t>
        </is>
      </c>
      <c r="B513" s="19" t="inlineStr">
        <is>
          <t>DS013</t>
        </is>
      </c>
      <c r="C513" s="19" t="n">
        <v>138</v>
      </c>
      <c r="D513" s="19" t="inlineStr">
        <is>
          <t>{"Hybrid":"P526","Genotyping ID":"G447","Parent (2x)":"Pisang Madu","Parent (4x)":"Nzumoheli II","Cross (2x x 4x)":"Pisang Madu x Nzumoheli II","Bunch weight":"28.1127592398887","Days to fruit maturity":"93.9556645694073","Robustness index":"5.99700238707586","Number of leaves at harvesting":"4.83260754482465","balanced_ideotype_score":"0.7457815865706245","balanced_ideotype_top10":"False","pareto_front":"False","dominates_cavendish_yield_speed":"False","dominates_cavendish_4target":"False"}</t>
        </is>
      </c>
      <c r="E513" s="19" t="inlineStr">
        <is>
          <t>P526 | G447 | Pisang Madu | Nzumoheli II | Pisang Madu x Nzumoheli II | 28.1127592398887 | 93.9556645694073 | 5.99700238707586 | 4.83260754482465 | 0.7457815865706245 | False | False | False | False</t>
        </is>
      </c>
    </row>
    <row r="514">
      <c r="A514" s="19" t="inlineStr">
        <is>
          <t>DS013_R00139</t>
        </is>
      </c>
      <c r="B514" s="19" t="inlineStr">
        <is>
          <t>DS013</t>
        </is>
      </c>
      <c r="C514" s="19" t="n">
        <v>139</v>
      </c>
      <c r="D514" s="19" t="inlineStr">
        <is>
          <t>{"Hybrid":"P2160","Genotyping ID":"G3107","Parent (2x)":"Thong Det","Parent (4x)":"Paka","Cross (2x x 4x)":"Thong Det x Paka","Bunch weight":"25.0565973471795","Days to fruit maturity":"99.0030265887281","Robustness index":"6.03649319227766","Number of leaves at harvesting":"5.36256327453082","balanced_ideotype_score":"0.7456357176036805","balanced_ideotype_top10":"False","pareto_front":"False","dominates_cavendish_yield_speed":"False","dominates_cavendish_4target":"False"}</t>
        </is>
      </c>
      <c r="E514" s="19" t="inlineStr">
        <is>
          <t>P2160 | G3107 | Thong Det | Paka | Thong Det x Paka | 25.0565973471795 | 99.0030265887281 | 6.03649319227766 | 5.36256327453082 | 0.7456357176036805 | False | False | False | False</t>
        </is>
      </c>
    </row>
    <row r="515">
      <c r="A515" s="19" t="inlineStr">
        <is>
          <t>DS013_R00140</t>
        </is>
      </c>
      <c r="B515" s="19" t="inlineStr">
        <is>
          <t>DS013</t>
        </is>
      </c>
      <c r="C515" s="19" t="n">
        <v>140</v>
      </c>
      <c r="D515" s="19" t="inlineStr">
        <is>
          <t>{"Hybrid":"P2177","Genotyping ID":"G3124","Parent (2x)":"Thong Det","Parent (4x)":"Paka","Cross (2x x 4x)":"Thong Det x Paka","Bunch weight":"23.0089881903941","Days to fruit maturity":"94.8032930052675","Robustness index":"5.64733242783147","Number of leaves at harvesting":"4.83112682562503","balanced_ideotype_score":"0.7455237580992842","balanced_ideotype_top10":"False","pareto_front":"False","dominates_cavendish_yield_speed":"False","dominates_cavendish_4target":"False"}</t>
        </is>
      </c>
      <c r="E515" s="19" t="inlineStr">
        <is>
          <t>P2177 | G3124 | Thong Det | Paka | Thong Det x Paka | 23.0089881903941 | 94.8032930052675 | 5.64733242783147 | 4.83112682562503 | 0.7455237580992842 | False | False | False | False</t>
        </is>
      </c>
    </row>
    <row r="516">
      <c r="A516" s="19" t="inlineStr">
        <is>
          <t>DS013_R00141</t>
        </is>
      </c>
      <c r="B516" s="19" t="inlineStr">
        <is>
          <t>DS013</t>
        </is>
      </c>
      <c r="C516" s="19" t="n">
        <v>141</v>
      </c>
      <c r="D516" s="19" t="inlineStr">
        <is>
          <t>{"Hybrid":"P1305","Genotyping ID":"G2102","Parent (2x)":"Pisang Madu","Parent (4x)":"Nzumoheli II","Cross (2x x 4x)":"Pisang Madu x Nzumoheli II","Bunch weight":"29.1995791150106","Days to fruit maturity":"82.6152794410317","Robustness index":"5.99574588838924","Number of leaves at harvesting":"4.6593004218388","balanced_ideotype_score":"0.7439553839354546","balanced_ideotype_top10":"False","pareto_front":"False","dominates_cavendish_yield_speed":"False","dominates_cavendish_4target":"False"}</t>
        </is>
      </c>
      <c r="E516" s="19" t="inlineStr">
        <is>
          <t>P1305 | G2102 | Pisang Madu | Nzumoheli II | Pisang Madu x Nzumoheli II | 29.1995791150106 | 82.6152794410317 | 5.99574588838924 | 4.6593004218388 | 0.7439553839354546 | False | False | False | False</t>
        </is>
      </c>
    </row>
    <row r="517">
      <c r="A517" s="19" t="inlineStr">
        <is>
          <t>DS013_R00142</t>
        </is>
      </c>
      <c r="B517" s="19" t="inlineStr">
        <is>
          <t>DS013</t>
        </is>
      </c>
      <c r="C517" s="19" t="n">
        <v>142</v>
      </c>
      <c r="D517" s="19" t="inlineStr">
        <is>
          <t>{"Hybrid":"P1661","Genotyping ID":"G2424","Parent (2x)":"Pisang Madu","Parent (4x)":"Paka","Cross (2x x 4x)":"Pisang Madu x Paka","Bunch weight":"27.4917490423271","Days to fruit maturity":"98.7686408550836","Robustness index":"6.06807988990383","Number of leaves at harvesting":"5.21874214707208","balanced_ideotype_score":"0.7434546535841882","balanced_ideotype_top10":"False","pareto_front":"False","dominates_cavendish_yield_speed":"False","dominates_cavendish_4target":"False"}</t>
        </is>
      </c>
      <c r="E517" s="19" t="inlineStr">
        <is>
          <t>P1661 | G2424 | Pisang Madu | Paka | Pisang Madu x Paka | 27.4917490423271 | 98.7686408550836 | 6.06807988990383 | 5.21874214707208 | 0.7434546535841882 | False | False | False | False</t>
        </is>
      </c>
    </row>
    <row r="518">
      <c r="A518" s="19" t="inlineStr">
        <is>
          <t>DS013_R00143</t>
        </is>
      </c>
      <c r="B518" s="19" t="inlineStr">
        <is>
          <t>DS013</t>
        </is>
      </c>
      <c r="C518" s="19" t="n">
        <v>143</v>
      </c>
      <c r="D518" s="19" t="inlineStr">
        <is>
          <t>{"Hybrid":"P1999","Genotyping ID":"G3111","Parent (2x)":"Manang","Parent (4x)":"IDN 110","Cross (2x x 4x)":"Manang x IDN 110","Bunch weight":"23.9928464284563","Days to fruit maturity":"95.0226519376433","Robustness index":"6.15237000294183","Number of leaves at harvesting":"5.931015368385","balanced_ideotype_score":"0.742236113626826","balanced_ideotype_top10":"False","pareto_front":"False","dominates_cavendish_yield_speed":"False","dominates_cavendish_4target":"False"}</t>
        </is>
      </c>
      <c r="E518" s="19" t="inlineStr">
        <is>
          <t>P1999 | G3111 | Manang | IDN 110 | Manang x IDN 110 | 23.9928464284563 | 95.0226519376433 | 6.15237000294183 | 5.931015368385 | 0.742236113626826 | False | False | False | False</t>
        </is>
      </c>
    </row>
    <row r="519">
      <c r="A519" s="19" t="inlineStr">
        <is>
          <t>DS013_R00144</t>
        </is>
      </c>
      <c r="B519" s="19" t="inlineStr">
        <is>
          <t>DS013</t>
        </is>
      </c>
      <c r="C519" s="19" t="n">
        <v>144</v>
      </c>
      <c r="D519" s="19" t="inlineStr">
        <is>
          <t>{"Hybrid":"P2282","Genotyping ID":"G3069","Parent (2x)":"Pa (Patthalong)","Parent (4x)":"Paka","Cross (2x x 4x)":"Pa (Patthalong) x Paka","Bunch weight":"20.3493503237988","Days to fruit maturity":"81.4298472604534","Robustness index":"6.12933857995028","Number of leaves at harvesting":"6.67241160352458","balanced_ideotype_score":"0.7408111756438165","balanced_ideotype_top10":"False","pareto_front":"False","dominates_cavendish_yield_speed":"False","dominates_cavendish_4target":"False"}</t>
        </is>
      </c>
      <c r="E519" s="19" t="inlineStr">
        <is>
          <t>P2282 | G3069 | Pa (Patthalong) | Paka | Pa (Patthalong) x Paka | 20.3493503237988 | 81.4298472604534 | 6.12933857995028 | 6.67241160352458 | 0.7408111756438165 | False | False | False | False</t>
        </is>
      </c>
    </row>
    <row r="520">
      <c r="A520" s="19" t="inlineStr">
        <is>
          <t>DS013_R00145</t>
        </is>
      </c>
      <c r="B520" s="19" t="inlineStr">
        <is>
          <t>DS013</t>
        </is>
      </c>
      <c r="C520" s="19" t="n">
        <v>145</v>
      </c>
      <c r="D520" s="19" t="inlineStr">
        <is>
          <t>{"Hybrid":"P1063","Genotyping ID":"G2318","Parent (2x)":"Khi Maeo","Parent (4x)":"Chicame","Cross (2x x 4x)":"Khi Maeo x Chicame","Bunch weight":"20.2240129495513","Days to fruit maturity":"73.2272263868361","Robustness index":"5.94033902948707","Number of leaves at harvesting":"5.04572140306247","balanced_ideotype_score":"0.7402701889813499","balanced_ideotype_top10":"False","pareto_front":"False","dominates_cavendish_yield_speed":"False","dominates_cavendish_4target":"False"}</t>
        </is>
      </c>
      <c r="E520" s="19" t="inlineStr">
        <is>
          <t>P1063 | G2318 | Khi Maeo | Chicame | Khi Maeo x Chicame | 20.2240129495513 | 73.2272263868361 | 5.94033902948707 | 5.04572140306247 | 0.7402701889813499 | False | False | False | False</t>
        </is>
      </c>
    </row>
    <row r="521">
      <c r="A521" s="19" t="inlineStr">
        <is>
          <t>DS013_R00146</t>
        </is>
      </c>
      <c r="B521" s="19" t="inlineStr">
        <is>
          <t>DS013</t>
        </is>
      </c>
      <c r="C521" s="19" t="n">
        <v>146</v>
      </c>
      <c r="D521" s="19" t="inlineStr">
        <is>
          <t>{"Hybrid":"P1428","Genotyping ID":"G2293","Parent (2x)":"Pisang Madu","Parent (4x)":"Paka","Cross (2x x 4x)":"Pisang Madu x Paka","Bunch weight":"27.0133793175433","Days to fruit maturity":"105.542446414597","Robustness index":"5.89125248011046","Number of leaves at harvesting":"5.4709041992816","balanced_ideotype_score":"0.7400396355701717","balanced_ideotype_top10":"False","pareto_front":"False","dominates_cavendish_yield_speed":"False","dominates_cavendish_4target":"False"}</t>
        </is>
      </c>
      <c r="E521" s="19" t="inlineStr">
        <is>
          <t>P1428 | G2293 | Pisang Madu | Paka | Pisang Madu x Paka | 27.0133793175433 | 105.542446414597 | 5.89125248011046 | 5.4709041992816 | 0.7400396355701717 | False | False | False | False</t>
        </is>
      </c>
    </row>
    <row r="522">
      <c r="A522" s="19" t="inlineStr">
        <is>
          <t>DS013_R00147</t>
        </is>
      </c>
      <c r="B522" s="19" t="inlineStr">
        <is>
          <t>DS013</t>
        </is>
      </c>
      <c r="C522" s="19" t="n">
        <v>147</v>
      </c>
      <c r="D522" s="19" t="inlineStr">
        <is>
          <t>{"Hybrid":"P1629","Genotyping ID":"G2553","Parent (2x)":"Manang","Parent (4x)":"IDN 110","Cross (2x x 4x)":"Manang x IDN 110","Bunch weight":"23.8251750359339","Days to fruit maturity":"94.2060855931932","Robustness index":"6.09933786377927","Number of leaves at harvesting":"5.37631464560487","balanced_ideotype_score":"0.7383522135647108","balanced_ideotype_top10":"False","pareto_front":"False","dominates_cavendish_yield_speed":"False","dominates_cavendish_4target":"False"}</t>
        </is>
      </c>
      <c r="E522" s="19" t="inlineStr">
        <is>
          <t>P1629 | G2553 | Manang | IDN 110 | Manang x IDN 110 | 23.8251750359339 | 94.2060855931932 | 6.09933786377927 | 5.37631464560487 | 0.7383522135647108 | False | False | False | False</t>
        </is>
      </c>
    </row>
    <row r="523">
      <c r="A523" s="19" t="inlineStr">
        <is>
          <t>DS013_R00148</t>
        </is>
      </c>
      <c r="B523" s="19" t="inlineStr">
        <is>
          <t>DS013</t>
        </is>
      </c>
      <c r="C523" s="19" t="n">
        <v>148</v>
      </c>
      <c r="D523" s="19" t="inlineStr">
        <is>
          <t>{"Hybrid":"P1928","Genotyping ID":"G3044","Parent (2x)":"Manang","Parent (4x)":"IDN 110","Cross (2x x 4x)":"Manang x IDN 110","Bunch weight":"24.6395690838358","Days to fruit maturity":"100.190379275371","Robustness index":"5.99305342120531","Number of leaves at harvesting":"5.24959404622425","balanced_ideotype_score":"0.7375178832426977","balanced_ideotype_top10":"False","pareto_front":"False","dominates_cavendish_yield_speed":"False","dominates_cavendish_4target":"False"}</t>
        </is>
      </c>
      <c r="E523" s="19" t="inlineStr">
        <is>
          <t>P1928 | G3044 | Manang | IDN 110 | Manang x IDN 110 | 24.6395690838358 | 100.190379275371 | 5.99305342120531 | 5.24959404622425 | 0.7375178832426977 | False | False | False | False</t>
        </is>
      </c>
    </row>
    <row r="524">
      <c r="A524" s="19" t="inlineStr">
        <is>
          <t>DS013_R00149</t>
        </is>
      </c>
      <c r="B524" s="19" t="inlineStr">
        <is>
          <t>DS013</t>
        </is>
      </c>
      <c r="C524" s="19" t="n">
        <v>149</v>
      </c>
      <c r="D524" s="19" t="inlineStr">
        <is>
          <t>{"Hybrid":"P2198","Genotyping ID":"G3015","Parent (2x)":"Thong Det","Parent (4x)":"Paka","Cross (2x x 4x)":"Thong Det x Paka","Bunch weight":"24.2393711898146","Days to fruit maturity":"95.3753618022103","Robustness index":"5.68204977133871","Number of leaves at harvesting":"4.7551587363518","balanced_ideotype_score":"0.7374417338461775","balanced_ideotype_top10":"False","pareto_front":"False","dominates_cavendish_yield_speed":"False","dominates_cavendish_4target":"False"}</t>
        </is>
      </c>
      <c r="E524" s="19" t="inlineStr">
        <is>
          <t>P2198 | G3015 | Thong Det | Paka | Thong Det x Paka | 24.2393711898146 | 95.3753618022103 | 5.68204977133871 | 4.7551587363518 | 0.7374417338461775 | False | False | False | False</t>
        </is>
      </c>
    </row>
    <row r="525">
      <c r="A525" s="19" t="inlineStr">
        <is>
          <t>DS013_R00150</t>
        </is>
      </c>
      <c r="B525" s="19" t="inlineStr">
        <is>
          <t>DS013</t>
        </is>
      </c>
      <c r="C525" s="19" t="n">
        <v>150</v>
      </c>
      <c r="D525" s="19" t="inlineStr">
        <is>
          <t>{"Hybrid":"P2314","Genotyping ID":"G2641","Parent (2x)":"Pisang Madu","Parent (4x)":"Paka","Cross (2x x 4x)":"Pisang Madu x Paka","Bunch weight":"25.5370606437165","Days to fruit maturity":"100.628569781222","Robustness index":"5.95379546170504","Number of leaves at harvesting":"5.13085855111761","balanced_ideotype_score":"0.7373770168279373","balanced_ideotype_top10":"False","pareto_front":"False","dominates_cavendish_yield_speed":"False","dominates_cavendish_4target":"False"}</t>
        </is>
      </c>
      <c r="E525" s="19" t="inlineStr">
        <is>
          <t>P2314 | G2641 | Pisang Madu | Paka | Pisang Madu x Paka | 25.5370606437165 | 100.628569781222 | 5.95379546170504 | 5.13085855111761 | 0.7373770168279373 | False | False | False | False</t>
        </is>
      </c>
    </row>
    <row r="526">
      <c r="A526" s="19" t="inlineStr">
        <is>
          <t>DS013_R00151</t>
        </is>
      </c>
      <c r="B526" s="19" t="inlineStr">
        <is>
          <t>DS013</t>
        </is>
      </c>
      <c r="C526" s="19" t="n">
        <v>151</v>
      </c>
      <c r="D526" s="19" t="inlineStr">
        <is>
          <t>{"Hybrid":"P1854","Genotyping ID":"G2753","Parent (2x)":"Manang","Parent (4x)":"Chicame","Cross (2x x 4x)":"Manang x Chicame","Bunch weight":"","Days to fruit maturity":"","Robustness index":"5.99754083451471","Number of leaves at harvesting":"","balanced_ideotype_score":"0.7373558118899733","balanced_ideotype_top10":"False","pareto_front":"True","dominates_cavendish_yield_speed":"False","dominates_cavendish_4target":"False"}</t>
        </is>
      </c>
      <c r="E526" s="19" t="inlineStr">
        <is>
          <t>P1854 | G2753 | Manang | Chicame | Manang x Chicame | 5.99754083451471 | 0.7373558118899733 | False | True | False | False</t>
        </is>
      </c>
    </row>
    <row r="527">
      <c r="A527" s="19" t="inlineStr">
        <is>
          <t>DS013_R00152</t>
        </is>
      </c>
      <c r="B527" s="19" t="inlineStr">
        <is>
          <t>DS013</t>
        </is>
      </c>
      <c r="C527" s="19" t="n">
        <v>152</v>
      </c>
      <c r="D527" s="19" t="inlineStr">
        <is>
          <t>{"Hybrid":"P1975","Genotyping ID":"G3088","Parent (2x)":"Manang","Parent (4x)":"IDN 110","Cross (2x x 4x)":"Manang x IDN 110","Bunch weight":"24.0678941086845","Days to fruit maturity":"102.026386475174","Robustness index":"5.66134477526493","Number of leaves at harvesting":"5.06441215265462","balanced_ideotype_score":"0.7369207916048797","balanced_ideotype_top10":"False","pareto_front":"False","dominates_cavendish_yield_speed":"False","dominates_cavendish_4target":"False"}</t>
        </is>
      </c>
      <c r="E527" s="19" t="inlineStr">
        <is>
          <t>P1975 | G3088 | Manang | IDN 110 | Manang x IDN 110 | 24.0678941086845 | 102.026386475174 | 5.66134477526493 | 5.06441215265462 | 0.7369207916048797 | False | False | False | False</t>
        </is>
      </c>
    </row>
    <row r="528">
      <c r="A528" s="19" t="inlineStr">
        <is>
          <t>DS013_R00153</t>
        </is>
      </c>
      <c r="B528" s="19" t="inlineStr">
        <is>
          <t>DS013</t>
        </is>
      </c>
      <c r="C528" s="19" t="n">
        <v>153</v>
      </c>
      <c r="D528" s="19" t="inlineStr">
        <is>
          <t>{"Hybrid":"P204","Genotyping ID":"G127","Parent (2x)":"Paka","Parent (4x)":"Pisang Madu","Cross (2x x 4x)":"Paka x Pisang Madu","Bunch weight":"25.4550338778113","Days to fruit maturity":"106.327689573969","Robustness index":"5.68668199706176","Number of leaves at harvesting":"5.3922741741417","balanced_ideotype_score":"0.73645787657913","balanced_ideotype_top10":"False","pareto_front":"False","dominates_cavendish_yield_speed":"False","dominates_cavendish_4target":"False"}</t>
        </is>
      </c>
      <c r="E528" s="19" t="inlineStr">
        <is>
          <t>P204 | G127 | Paka | Pisang Madu | Paka x Pisang Madu | 25.4550338778113 | 106.327689573969 | 5.68668199706176 | 5.3922741741417 | 0.73645787657913 | False | False | False | False</t>
        </is>
      </c>
    </row>
    <row r="529">
      <c r="A529" s="19" t="inlineStr">
        <is>
          <t>DS013_R00154</t>
        </is>
      </c>
      <c r="B529" s="19" t="inlineStr">
        <is>
          <t>DS013</t>
        </is>
      </c>
      <c r="C529" s="19" t="n">
        <v>154</v>
      </c>
      <c r="D529" s="19" t="inlineStr">
        <is>
          <t>{"Hybrid":"P2207","Genotyping ID":"G2596","Parent (2x)":"IDN 110","Parent (4x)":"Paka","Cross (2x x 4x)":"IDN 110 x Paka","Bunch weight":"21.1441167882721","Days to fruit maturity":"88.414438643771","Robustness index":"6.04680495860002","Number of leaves at harvesting":"5.29939946364227","balanced_ideotype_score":"0.7350464461031891","balanced_ideotype_top10":"False","pareto_front":"False","dominates_cavendish_yield_speed":"False","dominates_cavendish_4target":"False"}</t>
        </is>
      </c>
      <c r="E529" s="19" t="inlineStr">
        <is>
          <t>P2207 | G2596 | IDN 110 | Paka | IDN 110 x Paka | 21.1441167882721 | 88.414438643771 | 6.04680495860002 | 5.29939946364227 | 0.7350464461031891 | False | False | False | False</t>
        </is>
      </c>
    </row>
    <row r="530">
      <c r="A530" s="19" t="inlineStr">
        <is>
          <t>DS013_R00155</t>
        </is>
      </c>
      <c r="B530" s="19" t="inlineStr">
        <is>
          <t>DS013</t>
        </is>
      </c>
      <c r="C530" s="19" t="n">
        <v>155</v>
      </c>
      <c r="D530" s="19" t="inlineStr">
        <is>
          <t>{"Hybrid":"P1518","Genotyping ID":"G2277","Parent (2x)":"Manang","Parent (4x)":"IDN 110","Cross (2x x 4x)":"Manang x IDN 110","Bunch weight":"24.4397888152384","Days to fruit maturity":"105.361400738662","Robustness index":"5.72682249732893","Number of leaves at harvesting":"5.38129556624671","balanced_ideotype_score":"0.7350107070555089","balanced_ideotype_top10":"False","pareto_front":"False","dominates_cavendish_yield_speed":"False","dominates_cavendish_4target":"False"}</t>
        </is>
      </c>
      <c r="E530" s="19" t="inlineStr">
        <is>
          <t>P1518 | G2277 | Manang | IDN 110 | Manang x IDN 110 | 24.4397888152384 | 105.361400738662 | 5.72682249732893 | 5.38129556624671 | 0.7350107070555089 | False | False | False | False</t>
        </is>
      </c>
    </row>
    <row r="531">
      <c r="A531" s="19" t="inlineStr">
        <is>
          <t>DS013_R00156</t>
        </is>
      </c>
      <c r="B531" s="19" t="inlineStr">
        <is>
          <t>DS013</t>
        </is>
      </c>
      <c r="C531" s="19" t="n">
        <v>156</v>
      </c>
      <c r="D531" s="19" t="inlineStr">
        <is>
          <t>{"Hybrid":"P1937","Genotyping ID":"G3054","Parent (2x)":"Pa (Patthalong)","Parent (4x)":"Paka","Cross (2x x 4x)":"Pa (Patthalong) x Paka","Bunch weight":"19.7565882222597","Days to fruit maturity":"74.1047815288912","Robustness index":"6.08679109424393","Number of leaves at harvesting":"5.68776366615468","balanced_ideotype_score":"0.7348813002669061","balanced_ideotype_top10":"False","pareto_front":"False","dominates_cavendish_yield_speed":"False","dominates_cavendish_4target":"False"}</t>
        </is>
      </c>
      <c r="E531" s="19" t="inlineStr">
        <is>
          <t>P1937 | G3054 | Pa (Patthalong) | Paka | Pa (Patthalong) x Paka | 19.7565882222597 | 74.1047815288912 | 6.08679109424393 | 5.68776366615468 | 0.7348813002669061 | False | False | False | False</t>
        </is>
      </c>
    </row>
    <row r="532">
      <c r="A532" s="19" t="inlineStr">
        <is>
          <t>DS013_R00157</t>
        </is>
      </c>
      <c r="B532" s="19" t="inlineStr">
        <is>
          <t>DS013</t>
        </is>
      </c>
      <c r="C532" s="19" t="n">
        <v>157</v>
      </c>
      <c r="D532" s="19" t="inlineStr">
        <is>
          <t>{"Hybrid":"P726","Genotyping ID":"G831","Parent (2x)":"Thong Det","Parent (4x)":"Chicame","Cross (2x x 4x)":"Thong Det x Chicame","Bunch weight":"23.2416435142595","Days to fruit maturity":"67.1939322840911","Robustness index":"5.78372432516751","Number of leaves at harvesting":"4.5201423516585","balanced_ideotype_score":"0.7333797490670804","balanced_ideotype_top10":"False","pareto_front":"False","dominates_cavendish_yield_speed":"False","dominates_cavendish_4target":"False"}</t>
        </is>
      </c>
      <c r="E532" s="19" t="inlineStr">
        <is>
          <t>P726 | G831 | Thong Det | Chicame | Thong Det x Chicame | 23.2416435142595 | 67.1939322840911 | 5.78372432516751 | 4.5201423516585 | 0.7333797490670804 | False | False | False | False</t>
        </is>
      </c>
    </row>
    <row r="533">
      <c r="A533" s="19" t="inlineStr">
        <is>
          <t>DS013_R00158</t>
        </is>
      </c>
      <c r="B533" s="19" t="inlineStr">
        <is>
          <t>DS013</t>
        </is>
      </c>
      <c r="C533" s="19" t="n">
        <v>158</v>
      </c>
      <c r="D533" s="19" t="inlineStr">
        <is>
          <t>{"Hybrid":"P91","Genotyping ID":"G87","Parent (2x)":"N°110 / THA 052","Parent (4x)":"Manang","Cross (2x x 4x)":"N°110 / THA 052 x Manang","Bunch weight":"23.204115711666","Days to fruit maturity":"104.897869783235","Robustness index":"5.84330927635566","Number of leaves at harvesting":"5.68184778243244","balanced_ideotype_score":"0.7320752955008151","balanced_ideotype_top10":"False","pareto_front":"False","dominates_cavendish_yield_speed":"False","dominates_cavendish_4target":"False"}</t>
        </is>
      </c>
      <c r="E533" s="19" t="inlineStr">
        <is>
          <t>P91 | G87 | N°110 / THA 052 | Manang | N°110 / THA 052 x Manang | 23.204115711666 | 104.897869783235 | 5.84330927635566 | 5.68184778243244 | 0.7320752955008151 | False | False | False | False</t>
        </is>
      </c>
    </row>
    <row r="534">
      <c r="A534" s="19" t="inlineStr">
        <is>
          <t>DS013_R00159</t>
        </is>
      </c>
      <c r="B534" s="19" t="inlineStr">
        <is>
          <t>DS013</t>
        </is>
      </c>
      <c r="C534" s="19" t="n">
        <v>159</v>
      </c>
      <c r="D534" s="19" t="inlineStr">
        <is>
          <t>{"Hybrid":"P2321","Genotyping ID":"G2649","Parent (2x)":"Pisang Madu","Parent (4x)":"Paka","Cross (2x x 4x)":"Pisang Madu x Paka","Bunch weight":"26.7107477984113","Days to fruit maturity":"101.016963854985","Robustness index":"5.89614059505002","Number of leaves at harvesting":"4.96414271685026","balanced_ideotype_score":"0.7319782262145746","balanced_ideotype_top10":"False","pareto_front":"False","dominates_cavendish_yield_speed":"False","dominates_cavendish_4target":"False"}</t>
        </is>
      </c>
      <c r="E534" s="19" t="inlineStr">
        <is>
          <t>P2321 | G2649 | Pisang Madu | Paka | Pisang Madu x Paka | 26.7107477984113 | 101.016963854985 | 5.89614059505002 | 4.96414271685026 | 0.7319782262145746 | False | False | False | False</t>
        </is>
      </c>
    </row>
    <row r="535">
      <c r="A535" s="19" t="inlineStr">
        <is>
          <t>DS013_R00160</t>
        </is>
      </c>
      <c r="B535" s="19" t="inlineStr">
        <is>
          <t>DS013</t>
        </is>
      </c>
      <c r="C535" s="19" t="n">
        <v>160</v>
      </c>
      <c r="D535" s="19" t="inlineStr">
        <is>
          <t>{"Hybrid":"P1668","Genotyping ID":"G2437","Parent (2x)":"Pisang Madu","Parent (4x)":"Paka","Cross (2x x 4x)":"Pisang Madu x Paka","Bunch weight":"26.4912152371953","Days to fruit maturity":"92.4138896881534","Robustness index":"5.94594484217491","Number of leaves at harvesting":"4.71493520051336","balanced_ideotype_score":"0.7315627695622829","balanced_ideotype_top10":"False","pareto_front":"False","dominates_cavendish_yield_speed":"False","dominates_cavendish_4target":"False"}</t>
        </is>
      </c>
      <c r="E535" s="19" t="inlineStr">
        <is>
          <t>P1668 | G2437 | Pisang Madu | Paka | Pisang Madu x Paka | 26.4912152371953 | 92.4138896881534 | 5.94594484217491 | 4.71493520051336 | 0.7315627695622829 | False | False | False | False</t>
        </is>
      </c>
    </row>
    <row r="536">
      <c r="A536" s="19" t="inlineStr">
        <is>
          <t>DS013_R00161</t>
        </is>
      </c>
      <c r="B536" s="19" t="inlineStr">
        <is>
          <t>DS013</t>
        </is>
      </c>
      <c r="C536" s="19" t="n">
        <v>161</v>
      </c>
      <c r="D536" s="19" t="inlineStr">
        <is>
          <t>{"Hybrid":"P2320","Genotyping ID":"G2648","Parent (2x)":"Pisang Madu","Parent (4x)":"Paka","Cross (2x x 4x)":"Pisang Madu x Paka","Bunch weight":"26.9616398230011","Days to fruit maturity":"100.509527437512","Robustness index":"5.70599108630497","Number of leaves at harvesting":"4.77433785243359","balanced_ideotype_score":"0.7313923395874575","balanced_ideotype_top10":"False","pareto_front":"False","dominates_cavendish_yield_speed":"False","dominates_cavendish_4target":"False"}</t>
        </is>
      </c>
      <c r="E536" s="19" t="inlineStr">
        <is>
          <t>P2320 | G2648 | Pisang Madu | Paka | Pisang Madu x Paka | 26.9616398230011 | 100.509527437512 | 5.70599108630497 | 4.77433785243359 | 0.7313923395874575 | False | False | False | False</t>
        </is>
      </c>
    </row>
    <row r="537">
      <c r="A537" s="19" t="inlineStr">
        <is>
          <t>DS013_R00162</t>
        </is>
      </c>
      <c r="B537" s="19" t="inlineStr">
        <is>
          <t>DS013</t>
        </is>
      </c>
      <c r="C537" s="19" t="n">
        <v>162</v>
      </c>
      <c r="D537" s="19" t="inlineStr">
        <is>
          <t>{"Hybrid":"P1133","Genotyping ID":"G2378","Parent (2x)":"Manang","Parent (4x)":"IDN 110","Cross (2x x 4x)":"Manang x IDN 110","Bunch weight":"25.1342425020639","Days to fruit maturity":"102.290159445104","Robustness index":"5.97560634800022","Number of leaves at harvesting":"5.30468792218113","balanced_ideotype_score":"0.73071168576524","balanced_ideotype_top10":"False","pareto_front":"False","dominates_cavendish_yield_speed":"False","dominates_cavendish_4target":"False"}</t>
        </is>
      </c>
      <c r="E537" s="19" t="inlineStr">
        <is>
          <t>P1133 | G2378 | Manang | IDN 110 | Manang x IDN 110 | 25.1342425020639 | 102.290159445104 | 5.97560634800022 | 5.30468792218113 | 0.73071168576524 | False | False | False | False</t>
        </is>
      </c>
    </row>
    <row r="538">
      <c r="A538" s="19" t="inlineStr">
        <is>
          <t>DS013_R00163</t>
        </is>
      </c>
      <c r="B538" s="19" t="inlineStr">
        <is>
          <t>DS013</t>
        </is>
      </c>
      <c r="C538" s="19" t="n">
        <v>163</v>
      </c>
      <c r="D538" s="19" t="inlineStr">
        <is>
          <t>{"Hybrid":"P2250","Genotyping ID":"G3036","Parent (2x)":"Pa (Patthalong)","Parent (4x)":"Paka","Cross (2x x 4x)":"Pa (Patthalong) x Paka","Bunch weight":"19.6502702090992","Days to fruit maturity":"89.4782254288886","Robustness index":"5.71550541392787","Number of leaves at harvesting":"5.06260860129514","balanced_ideotype_score":"0.7297988430892516","balanced_ideotype_top10":"False","pareto_front":"False","dominates_cavendish_yield_speed":"False","dominates_cavendish_4target":"False"}</t>
        </is>
      </c>
      <c r="E538" s="19" t="inlineStr">
        <is>
          <t>P2250 | G3036 | Pa (Patthalong) | Paka | Pa (Patthalong) x Paka | 19.6502702090992 | 89.4782254288886 | 5.71550541392787 | 5.06260860129514 | 0.7297988430892516 | False | False | False | False</t>
        </is>
      </c>
    </row>
    <row r="539">
      <c r="A539" s="19" t="inlineStr">
        <is>
          <t>DS013_R00164</t>
        </is>
      </c>
      <c r="B539" s="19" t="inlineStr">
        <is>
          <t>DS013</t>
        </is>
      </c>
      <c r="C539" s="19" t="n">
        <v>164</v>
      </c>
      <c r="D539" s="19" t="inlineStr">
        <is>
          <t>{"Hybrid":"P2466","Genotyping ID":"G2569","Parent (2x)":"IDN 110","Parent (4x)":"Paka","Cross (2x x 4x)":"IDN 110 x Paka","Bunch weight":"21.7143142727543","Days to fruit maturity":"99.8298615926059","Robustness index":"5.79052930580123","Number of leaves at harvesting":"5.14399047176791","balanced_ideotype_score":"0.7288504240456377","balanced_ideotype_top10":"False","pareto_front":"False","dominates_cavendish_yield_speed":"False","dominates_cavendish_4target":"False"}</t>
        </is>
      </c>
      <c r="E539" s="19" t="inlineStr">
        <is>
          <t>P2466 | G2569 | IDN 110 | Paka | IDN 110 x Paka | 21.7143142727543 | 99.8298615926059 | 5.79052930580123 | 5.14399047176791 | 0.7288504240456377 | False | False | False | False</t>
        </is>
      </c>
    </row>
    <row r="540">
      <c r="A540" s="19" t="inlineStr">
        <is>
          <t>DS013_R00165</t>
        </is>
      </c>
      <c r="B540" s="19" t="inlineStr">
        <is>
          <t>DS013</t>
        </is>
      </c>
      <c r="C540" s="19" t="n">
        <v>165</v>
      </c>
      <c r="D540" s="19" t="inlineStr">
        <is>
          <t>{"Hybrid":"P440","Genotyping ID":"G331","Parent (2x)":"IDN 110","Parent (4x)":"Pisang Madu","Cross (2x x 4x)":"IDN 110 x Pisang Madu","Bunch weight":"25.4001292178737","Days to fruit maturity":"103.492126204509","Robustness index":"6.0549331233564","Number of leaves at harvesting":"5.91424109899664","balanced_ideotype_score":"0.7286235905277689","balanced_ideotype_top10":"False","pareto_front":"False","dominates_cavendish_yield_speed":"False","dominates_cavendish_4target":"False"}</t>
        </is>
      </c>
      <c r="E540" s="19" t="inlineStr">
        <is>
          <t>P440 | G331 | IDN 110 | Pisang Madu | IDN 110 x Pisang Madu | 25.4001292178737 | 103.492126204509 | 6.0549331233564 | 5.91424109899664 | 0.7286235905277689 | False | False | False | False</t>
        </is>
      </c>
    </row>
    <row r="541">
      <c r="A541" s="19" t="inlineStr">
        <is>
          <t>DS013_R00166</t>
        </is>
      </c>
      <c r="B541" s="19" t="inlineStr">
        <is>
          <t>DS013</t>
        </is>
      </c>
      <c r="C541" s="19" t="n">
        <v>166</v>
      </c>
      <c r="D541" s="19" t="inlineStr">
        <is>
          <t>{"Hybrid":"P1737","Genotyping ID":"G2548","Parent (2x)":"Thong Det","Parent (4x)":"Chicame","Cross (2x x 4x)":"Thong Det x Chicame","Bunch weight":"23.3205103491506","Days to fruit maturity":"66.6156282245231","Robustness index":"6.05138659188159","Number of leaves at harvesting":"4.78636446762563","balanced_ideotype_score":"0.7274527629199751","balanced_ideotype_top10":"False","pareto_front":"False","dominates_cavendish_yield_speed":"False","dominates_cavendish_4target":"False"}</t>
        </is>
      </c>
      <c r="E541" s="19" t="inlineStr">
        <is>
          <t>P1737 | G2548 | Thong Det | Chicame | Thong Det x Chicame | 23.3205103491506 | 66.6156282245231 | 6.05138659188159 | 4.78636446762563 | 0.7274527629199751 | False | False | False | False</t>
        </is>
      </c>
    </row>
    <row r="542">
      <c r="A542" s="19" t="inlineStr">
        <is>
          <t>DS013_R00167</t>
        </is>
      </c>
      <c r="B542" s="19" t="inlineStr">
        <is>
          <t>DS013</t>
        </is>
      </c>
      <c r="C542" s="19" t="n">
        <v>167</v>
      </c>
      <c r="D542" s="19" t="inlineStr">
        <is>
          <t>{"Hybrid":"P1893","Genotyping ID":"G2610","Parent (2x)":"Pisang Madu","Parent (4x)":"IDN 077","Cross (2x x 4x)":"Pisang Madu x IDN 077","Bunch weight":"35.8067639129936","Days to fruit maturity":"103.685852699647","Robustness index":"6.11805250238458","Number of leaves at harvesting":"5.73418234420978","balanced_ideotype_score":"0.7267893411623007","balanced_ideotype_top10":"False","pareto_front":"True","dominates_cavendish_yield_speed":"False","dominates_cavendish_4target":"False"}</t>
        </is>
      </c>
      <c r="E542" s="19" t="inlineStr">
        <is>
          <t>P1893 | G2610 | Pisang Madu | IDN 077 | Pisang Madu x IDN 077 | 35.8067639129936 | 103.685852699647 | 6.11805250238458 | 5.73418234420978 | 0.7267893411623007 | False | True | False | False</t>
        </is>
      </c>
    </row>
    <row r="543">
      <c r="A543" s="19" t="inlineStr">
        <is>
          <t>DS013_R00168</t>
        </is>
      </c>
      <c r="B543" s="19" t="inlineStr">
        <is>
          <t>DS013</t>
        </is>
      </c>
      <c r="C543" s="19" t="n">
        <v>168</v>
      </c>
      <c r="D543" s="19" t="inlineStr">
        <is>
          <t>{"Hybrid":"P1651","Genotyping ID":"G2408","Parent (2x)":"Pisang Madu","Parent (4x)":"Paka","Cross (2x x 4x)":"Pisang Madu x Paka","Bunch weight":"26.0293373658039","Days to fruit maturity":"99.0935470720781","Robustness index":"6.04618297611218","Number of leaves at harvesting":"5.10647117546758","balanced_ideotype_score":"0.7258213651869183","balanced_ideotype_top10":"False","pareto_front":"False","dominates_cavendish_yield_speed":"False","dominates_cavendish_4target":"False"}</t>
        </is>
      </c>
      <c r="E543" s="19" t="inlineStr">
        <is>
          <t>P1651 | G2408 | Pisang Madu | Paka | Pisang Madu x Paka | 26.0293373658039 | 99.0935470720781 | 6.04618297611218 | 5.10647117546758 | 0.7258213651869183 | False | False | False | False</t>
        </is>
      </c>
    </row>
    <row r="544">
      <c r="A544" s="19" t="inlineStr">
        <is>
          <t>DS013_R00169</t>
        </is>
      </c>
      <c r="B544" s="19" t="inlineStr">
        <is>
          <t>DS013</t>
        </is>
      </c>
      <c r="C544" s="19" t="n">
        <v>169</v>
      </c>
      <c r="D544" s="19" t="inlineStr">
        <is>
          <t>{"Hybrid":"P513","Genotyping ID":"G558","Parent (2x)":"Pisang Madu","Parent (4x)":"Akondro mainty","Cross (2x x 4x)":"Pisang Madu x Akondro mainty","Bunch weight":"26.8514495928262","Days to fruit maturity":"97.4762678177325","Robustness index":"6.18673940078846","Number of leaves at harvesting":"5.50541145746849","balanced_ideotype_score":"0.7255346984496351","balanced_ideotype_top10":"False","pareto_front":"False","dominates_cavendish_yield_speed":"False","dominates_cavendish_4target":"False"}</t>
        </is>
      </c>
      <c r="E544" s="19" t="inlineStr">
        <is>
          <t>P513 | G558 | Pisang Madu | Akondro mainty | Pisang Madu x Akondro mainty | 26.8514495928262 | 97.4762678177325 | 6.18673940078846 | 5.50541145746849 | 0.7255346984496351 | False | False | False | False</t>
        </is>
      </c>
    </row>
    <row r="545">
      <c r="A545" s="19" t="inlineStr">
        <is>
          <t>DS013_R00170</t>
        </is>
      </c>
      <c r="B545" s="19" t="inlineStr">
        <is>
          <t>DS013</t>
        </is>
      </c>
      <c r="C545" s="19" t="n">
        <v>170</v>
      </c>
      <c r="D545" s="19" t="inlineStr">
        <is>
          <t>{"Hybrid":"P2290","Genotyping ID":"G3076","Parent (2x)":"Pa (Patthalong)","Parent (4x)":"Paka","Cross (2x x 4x)":"Pa (Patthalong) x Paka","Bunch weight":"20.8993571061135","Days to fruit maturity":"101.874529545706","Robustness index":"5.86572710473486","Number of leaves at harvesting":"5.64491895428017","balanced_ideotype_score":"0.723396352592376","balanced_ideotype_top10":"False","pareto_front":"False","dominates_cavendish_yield_speed":"False","dominates_cavendish_4target":"False"}</t>
        </is>
      </c>
      <c r="E545" s="19" t="inlineStr">
        <is>
          <t>P2290 | G3076 | Pa (Patthalong) | Paka | Pa (Patthalong) x Paka | 20.8993571061135 | 101.874529545706 | 5.86572710473486 | 5.64491895428017 | 0.723396352592376 | False | False | False | False</t>
        </is>
      </c>
    </row>
    <row r="546">
      <c r="A546" s="19" t="inlineStr">
        <is>
          <t>DS013_R00171</t>
        </is>
      </c>
      <c r="B546" s="19" t="inlineStr">
        <is>
          <t>DS013</t>
        </is>
      </c>
      <c r="C546" s="19" t="n">
        <v>171</v>
      </c>
      <c r="D546" s="19" t="inlineStr">
        <is>
          <t>{"Hybrid":"P2157","Genotyping ID":"G3104","Parent (2x)":"Thong Det","Parent (4x)":"Paka","Cross (2x x 4x)":"Thong Det x Paka","Bunch weight":"21.8981158799128","Days to fruit maturity":"96.1362004795235","Robustness index":"5.58448974565362","Number of leaves at harvesting":"4.82179936501641","balanced_ideotype_score":"0.7216893774735627","balanced_ideotype_top10":"False","pareto_front":"False","dominates_cavendish_yield_speed":"False","dominates_cavendish_4target":"False"}</t>
        </is>
      </c>
      <c r="E546" s="19" t="inlineStr">
        <is>
          <t>P2157 | G3104 | Thong Det | Paka | Thong Det x Paka | 21.8981158799128 | 96.1362004795235 | 5.58448974565362 | 4.82179936501641 | 0.7216893774735627 | False | False | False | False</t>
        </is>
      </c>
    </row>
    <row r="547">
      <c r="A547" s="19" t="inlineStr">
        <is>
          <t>DS013_R00172</t>
        </is>
      </c>
      <c r="B547" s="19" t="inlineStr">
        <is>
          <t>DS013</t>
        </is>
      </c>
      <c r="C547" s="19" t="n">
        <v>172</v>
      </c>
      <c r="D547" s="19" t="inlineStr">
        <is>
          <t>{"Hybrid":"P520","Genotyping ID":"G319","Parent (2x)":"IDN 110","Parent (4x)":"Pisang Madu","Cross (2x x 4x)":"IDN 110 x Pisang Madu","Bunch weight":"24.4220851123887","Days to fruit maturity":"103.955794208563","Robustness index":"5.66997074371463","Number of leaves at harvesting":"5.02617036809251","balanced_ideotype_score":"0.72051203192159","balanced_ideotype_top10":"False","pareto_front":"False","dominates_cavendish_yield_speed":"False","dominates_cavendish_4target":"False"}</t>
        </is>
      </c>
      <c r="E547" s="19" t="inlineStr">
        <is>
          <t>P520 | G319 | IDN 110 | Pisang Madu | IDN 110 x Pisang Madu | 24.4220851123887 | 103.955794208563 | 5.66997074371463 | 5.02617036809251 | 0.72051203192159 | False | False | False | False</t>
        </is>
      </c>
    </row>
    <row r="548">
      <c r="A548" s="19" t="inlineStr">
        <is>
          <t>DS013_R00173</t>
        </is>
      </c>
      <c r="B548" s="19" t="inlineStr">
        <is>
          <t>DS013</t>
        </is>
      </c>
      <c r="C548" s="19" t="n">
        <v>173</v>
      </c>
      <c r="D548" s="19" t="inlineStr">
        <is>
          <t>{"Hybrid":"P1706","Genotyping ID":"G2496","Parent (2x)":"Pisang Madu","Parent (4x)":"Nzumoheli II","Cross (2x x 4x)":"Pisang Madu x Nzumoheli II","Bunch weight":"29.4041895781417","Days to fruit maturity":"93.4818341982656","Robustness index":"5.98366254810441","Number of leaves at harvesting":"4.65279274593728","balanced_ideotype_score":"0.7190583900389941","balanced_ideotype_top10":"False","pareto_front":"False","dominates_cavendish_yield_speed":"False","dominates_cavendish_4target":"False"}</t>
        </is>
      </c>
      <c r="E548" s="19" t="inlineStr">
        <is>
          <t>P1706 | G2496 | Pisang Madu | Nzumoheli II | Pisang Madu x Nzumoheli II | 29.4041895781417 | 93.4818341982656 | 5.98366254810441 | 4.65279274593728 | 0.7190583900389941 | False | False | False | False</t>
        </is>
      </c>
    </row>
    <row r="549">
      <c r="A549" s="19" t="inlineStr">
        <is>
          <t>DS013_R00174</t>
        </is>
      </c>
      <c r="B549" s="19" t="inlineStr">
        <is>
          <t>DS013</t>
        </is>
      </c>
      <c r="C549" s="19" t="n">
        <v>174</v>
      </c>
      <c r="D549" s="19" t="inlineStr">
        <is>
          <t>{"Hybrid":"P479","Genotyping ID":"G285","Parent (2x)":"IDN 110","Parent (4x)":"Pisang Madu","Cross (2x x 4x)":"IDN 110 x Pisang Madu","Bunch weight":"24.3909025555021","Days to fruit maturity":"104.167006864834","Robustness index":"5.66016546013986","Number of leaves at harvesting":"5.02950243294494","balanced_ideotype_score":"0.7177385094452537","balanced_ideotype_top10":"False","pareto_front":"False","dominates_cavendish_yield_speed":"False","dominates_cavendish_4target":"False"}</t>
        </is>
      </c>
      <c r="E549" s="19" t="inlineStr">
        <is>
          <t>P479 | G285 | IDN 110 | Pisang Madu | IDN 110 x Pisang Madu | 24.3909025555021 | 104.167006864834 | 5.66016546013986 | 5.02950243294494 | 0.7177385094452537 | False | False | False | False</t>
        </is>
      </c>
    </row>
    <row r="550">
      <c r="A550" s="19" t="inlineStr">
        <is>
          <t>DS013_R00175</t>
        </is>
      </c>
      <c r="B550" s="19" t="inlineStr">
        <is>
          <t>DS013</t>
        </is>
      </c>
      <c r="C550" s="19" t="n">
        <v>175</v>
      </c>
      <c r="D550" s="19" t="inlineStr">
        <is>
          <t>{"Hybrid":"P2262","Genotyping ID":"G3049","Parent (2x)":"Pa (Patthalong)","Parent (4x)":"Paka","Cross (2x x 4x)":"Pa (Patthalong) x Paka","Bunch weight":"19.7464723530661","Days to fruit maturity":"98.3140441973831","Robustness index":"5.76499079629096","Number of leaves at harvesting":"5.30858211539542","balanced_ideotype_score":"0.715937273024201","balanced_ideotype_top10":"False","pareto_front":"False","dominates_cavendish_yield_speed":"False","dominates_cavendish_4target":"False"}</t>
        </is>
      </c>
      <c r="E550" s="19" t="inlineStr">
        <is>
          <t>P2262 | G3049 | Pa (Patthalong) | Paka | Pa (Patthalong) x Paka | 19.7464723530661 | 98.3140441973831 | 5.76499079629096 | 5.30858211539542 | 0.715937273024201 | False | False | False | False</t>
        </is>
      </c>
    </row>
    <row r="551">
      <c r="A551" s="19" t="inlineStr">
        <is>
          <t>DS013_R00176</t>
        </is>
      </c>
      <c r="B551" s="19" t="inlineStr">
        <is>
          <t>DS013</t>
        </is>
      </c>
      <c r="C551" s="19" t="n">
        <v>176</v>
      </c>
      <c r="D551" s="19" t="inlineStr">
        <is>
          <t>{"Hybrid":"P327","Genotyping ID":"G629","Parent (2x)":"Pisang Madu","Parent (4x)":"Nzumoheli II","Cross (2x x 4x)":"Pisang Madu x Nzumoheli II","Bunch weight":"28.6047637685609","Days to fruit maturity":"92.2613697666197","Robustness index":"6.17952613460676","Number of leaves at harvesting":"5.01445943929452","balanced_ideotype_score":"0.7148212272827172","balanced_ideotype_top10":"False","pareto_front":"False","dominates_cavendish_yield_speed":"False","dominates_cavendish_4target":"False"}</t>
        </is>
      </c>
      <c r="E551" s="19" t="inlineStr">
        <is>
          <t>P327 | G629 | Pisang Madu | Nzumoheli II | Pisang Madu x Nzumoheli II | 28.6047637685609 | 92.2613697666197 | 6.17952613460676 | 5.01445943929452 | 0.7148212272827172 | False | False | False | False</t>
        </is>
      </c>
    </row>
    <row r="552">
      <c r="A552" s="19" t="inlineStr">
        <is>
          <t>DS013_R00177</t>
        </is>
      </c>
      <c r="B552" s="19" t="inlineStr">
        <is>
          <t>DS013</t>
        </is>
      </c>
      <c r="C552" s="19" t="n">
        <v>177</v>
      </c>
      <c r="D552" s="19" t="inlineStr">
        <is>
          <t>{"Hybrid":"P549","Genotyping ID":"G496","Parent (2x)":"Pisang Madu","Parent (4x)":"Akondro mainty","Cross (2x x 4x)":"Pisang Madu x Akondro mainty","Bunch weight":"26.7573537464908","Days to fruit maturity":"101.089587020614","Robustness index":"6.06667021208889","Number of leaves at harvesting":"5.17539641293785","balanced_ideotype_score":"0.7145343781813749","balanced_ideotype_top10":"False","pareto_front":"False","dominates_cavendish_yield_speed":"False","dominates_cavendish_4target":"False"}</t>
        </is>
      </c>
      <c r="E552" s="19" t="inlineStr">
        <is>
          <t>P549 | G496 | Pisang Madu | Akondro mainty | Pisang Madu x Akondro mainty | 26.7573537464908 | 101.089587020614 | 6.06667021208889 | 5.17539641293785 | 0.7145343781813749 | False | False | False | False</t>
        </is>
      </c>
    </row>
    <row r="553">
      <c r="A553" s="19" t="inlineStr">
        <is>
          <t>DS013_R00178</t>
        </is>
      </c>
      <c r="B553" s="19" t="inlineStr">
        <is>
          <t>DS013</t>
        </is>
      </c>
      <c r="C553" s="19" t="n">
        <v>178</v>
      </c>
      <c r="D553" s="19" t="inlineStr">
        <is>
          <t>{"Hybrid":"P406","Genotyping ID":"G457","Parent (2x)":"Pisang Madu","Parent (4x)":"Nzumoheli II","Cross (2x x 4x)":"Pisang Madu x Nzumoheli II","Bunch weight":"29.549116379909","Days to fruit maturity":"105.124124630961","Robustness index":"6.02621422058978","Number of leaves at harvesting":"5.33080730160466","balanced_ideotype_score":"0.7138599787351901","balanced_ideotype_top10":"False","pareto_front":"False","dominates_cavendish_yield_speed":"False","dominates_cavendish_4target":"False"}</t>
        </is>
      </c>
      <c r="E553" s="19" t="inlineStr">
        <is>
          <t>P406 | G457 | Pisang Madu | Nzumoheli II | Pisang Madu x Nzumoheli II | 29.549116379909 | 105.124124630961 | 6.02621422058978 | 5.33080730160466 | 0.7138599787351901 | False | False | False | False</t>
        </is>
      </c>
    </row>
    <row r="554">
      <c r="A554" s="19" t="inlineStr">
        <is>
          <t>DS013_R00179</t>
        </is>
      </c>
      <c r="B554" s="19" t="inlineStr">
        <is>
          <t>DS013</t>
        </is>
      </c>
      <c r="C554" s="19" t="n">
        <v>179</v>
      </c>
      <c r="D554" s="19" t="inlineStr">
        <is>
          <t>{"Hybrid":"P1426","Genotyping ID":"G2291","Parent (2x)":"Pisang Madu","Parent (4x)":"Paka","Cross (2x x 4x)":"Pisang Madu x Paka","Bunch weight":"27.1303490166243","Days to fruit maturity":"87.5627868952147","Robustness index":"6.32184133011284","Number of leaves at harvesting":"5.57770255264104","balanced_ideotype_score":"0.7131497241600473","balanced_ideotype_top10":"False","pareto_front":"True","dominates_cavendish_yield_speed":"False","dominates_cavendish_4target":"False"}</t>
        </is>
      </c>
      <c r="E554" s="19" t="inlineStr">
        <is>
          <t>P1426 | G2291 | Pisang Madu | Paka | Pisang Madu x Paka | 27.1303490166243 | 87.5627868952147 | 6.32184133011284 | 5.57770255264104 | 0.7131497241600473 | False | True | False | False</t>
        </is>
      </c>
    </row>
    <row r="555">
      <c r="A555" s="19" t="inlineStr">
        <is>
          <t>DS013_R00180</t>
        </is>
      </c>
      <c r="B555" s="19" t="inlineStr">
        <is>
          <t>DS013</t>
        </is>
      </c>
      <c r="C555" s="19" t="n">
        <v>180</v>
      </c>
      <c r="D555" s="19" t="inlineStr">
        <is>
          <t>{"Hybrid":"P1120","Genotyping ID":"G2372","Parent (2x)":"Manang","Parent (4x)":"IDN 110","Cross (2x x 4x)":"Manang x IDN 110","Bunch weight":"24.5255569719644","Days to fruit maturity":"92.7296868997892","Robustness index":"6.24243986440683","Number of leaves at harvesting":"5.67732971469143","balanced_ideotype_score":"0.7121272553530457","balanced_ideotype_top10":"False","pareto_front":"False","dominates_cavendish_yield_speed":"False","dominates_cavendish_4target":"False"}</t>
        </is>
      </c>
      <c r="E555" s="19" t="inlineStr">
        <is>
          <t>P1120 | G2372 | Manang | IDN 110 | Manang x IDN 110 | 24.5255569719644 | 92.7296868997892 | 6.24243986440683 | 5.67732971469143 | 0.7121272553530457 | False | False | False | False</t>
        </is>
      </c>
    </row>
    <row r="556">
      <c r="A556" s="19" t="inlineStr">
        <is>
          <t>DS013_R00181</t>
        </is>
      </c>
      <c r="B556" s="19" t="inlineStr">
        <is>
          <t>DS013</t>
        </is>
      </c>
      <c r="C556" s="19" t="n">
        <v>181</v>
      </c>
      <c r="D556" s="19" t="inlineStr">
        <is>
          <t>{"Hybrid":"P2178","Genotyping ID":"G3125","Parent (2x)":"Thong Det","Parent (4x)":"Paka","Cross (2x x 4x)":"Thong Det x Paka","Bunch weight":"21.3442237890462","Days to fruit maturity":"73.4187929791583","Robustness index":"6.00946766487446","Number of leaves at harvesting":"4.79877938208745","balanced_ideotype_score":"0.7118529021030562","balanced_ideotype_top10":"False","pareto_front":"False","dominates_cavendish_yield_speed":"False","dominates_cavendish_4target":"False"}</t>
        </is>
      </c>
      <c r="E556" s="19" t="inlineStr">
        <is>
          <t>P2178 | G3125 | Thong Det | Paka | Thong Det x Paka | 21.3442237890462 | 73.4187929791583 | 6.00946766487446 | 4.79877938208745 | 0.7118529021030562 | False | False | False | False</t>
        </is>
      </c>
    </row>
    <row r="557">
      <c r="A557" s="19" t="inlineStr">
        <is>
          <t>DS013_R00182</t>
        </is>
      </c>
      <c r="B557" s="19" t="inlineStr">
        <is>
          <t>DS013</t>
        </is>
      </c>
      <c r="C557" s="19" t="n">
        <v>182</v>
      </c>
      <c r="D557" s="19" t="inlineStr">
        <is>
          <t>{"Hybrid":"P1733","Genotyping ID":"G2539","Parent (2x)":"Manang","Parent (4x)":"Chicame","Cross (2x x 4x)":"Manang x Chicame","Bunch weight":"28.4346003486104","Days to fruit maturity":"84.2564053230619","Robustness index":"5.80056486332956","Number of leaves at harvesting":"4.35882750544287","balanced_ideotype_score":"0.7111967091654295","balanced_ideotype_top10":"False","pareto_front":"False","dominates_cavendish_yield_speed":"False","dominates_cavendish_4target":"False"}</t>
        </is>
      </c>
      <c r="E557" s="19" t="inlineStr">
        <is>
          <t>P1733 | G2539 | Manang | Chicame | Manang x Chicame | 28.4346003486104 | 84.2564053230619 | 5.80056486332956 | 4.35882750544287 | 0.7111967091654295 | False | False | False | False</t>
        </is>
      </c>
    </row>
    <row r="558">
      <c r="A558" s="19" t="inlineStr">
        <is>
          <t>DS013_R00183</t>
        </is>
      </c>
      <c r="B558" s="19" t="inlineStr">
        <is>
          <t>DS013</t>
        </is>
      </c>
      <c r="C558" s="19" t="n">
        <v>183</v>
      </c>
      <c r="D558" s="19" t="inlineStr">
        <is>
          <t>{"Hybrid":"P1662","Genotyping ID":"G2425","Parent (2x)":"Pisang Madu","Parent (4x)":"Paka","Cross (2x x 4x)":"Pisang Madu x Paka","Bunch weight":"26.3779953688347","Days to fruit maturity":"108.835425891551","Robustness index":"5.7396088525372","Number of leaves at harvesting":"5.32031831158237","balanced_ideotype_score":"0.7107169850489692","balanced_ideotype_top10":"False","pareto_front":"False","dominates_cavendish_yield_speed":"False","dominates_cavendish_4target":"False"}</t>
        </is>
      </c>
      <c r="E558" s="19" t="inlineStr">
        <is>
          <t>P1662 | G2425 | Pisang Madu | Paka | Pisang Madu x Paka | 26.3779953688347 | 108.835425891551 | 5.7396088525372 | 5.32031831158237 | 0.7107169850489692 | False | False | False | False</t>
        </is>
      </c>
    </row>
    <row r="559">
      <c r="A559" s="19" t="inlineStr">
        <is>
          <t>DS013_R00184</t>
        </is>
      </c>
      <c r="B559" s="19" t="inlineStr">
        <is>
          <t>DS013</t>
        </is>
      </c>
      <c r="C559" s="19" t="n">
        <v>184</v>
      </c>
      <c r="D559" s="19" t="inlineStr">
        <is>
          <t>{"Hybrid":"P445","Genotyping ID":"G411","Parent (2x)":"Pisang Madu","Parent (4x)":"Nzumoheli II","Cross (2x x 4x)":"Pisang Madu x Nzumoheli II","Bunch weight":"28.3544438449679","Days to fruit maturity":"94.4421834585876","Robustness index":"5.76614552219225","Number of leaves at harvesting":"4.46203706605471","balanced_ideotype_score":"0.7101490312764772","balanced_ideotype_top10":"False","pareto_front":"False","dominates_cavendish_yield_speed":"False","dominates_cavendish_4target":"False"}</t>
        </is>
      </c>
      <c r="E559" s="19" t="inlineStr">
        <is>
          <t>P445 | G411 | Pisang Madu | Nzumoheli II | Pisang Madu x Nzumoheli II | 28.3544438449679 | 94.4421834585876 | 5.76614552219225 | 4.46203706605471 | 0.7101490312764772 | False | False | False | False</t>
        </is>
      </c>
    </row>
    <row r="560">
      <c r="A560" s="19" t="inlineStr">
        <is>
          <t>DS013_R00185</t>
        </is>
      </c>
      <c r="B560" s="19" t="inlineStr">
        <is>
          <t>DS013</t>
        </is>
      </c>
      <c r="C560" s="19" t="n">
        <v>185</v>
      </c>
      <c r="D560" s="19" t="inlineStr">
        <is>
          <t>{"Hybrid":"P941","Genotyping ID":"G1056","Parent (2x)":"Pisang Madu","Parent (4x)":"IDN 110","Cross (2x x 4x)":"Pisang Madu x IDN 110","Bunch weight":"20.4017679167196","Days to fruit maturity":"94.656462644517","Robustness index":"6.10296324565007","Number of leaves at harvesting":"5.89449399357134","balanced_ideotype_score":"0.7090873945850809","balanced_ideotype_top10":"False","pareto_front":"False","dominates_cavendish_yield_speed":"False","dominates_cavendish_4target":"False"}</t>
        </is>
      </c>
      <c r="E560" s="19" t="inlineStr">
        <is>
          <t>P941 | G1056 | Pisang Madu | IDN 110 | Pisang Madu x IDN 110 | 20.4017679167196 | 94.656462644517 | 6.10296324565007 | 5.89449399357134 | 0.7090873945850809 | False | False | False | False</t>
        </is>
      </c>
    </row>
    <row r="561">
      <c r="A561" s="19" t="inlineStr">
        <is>
          <t>DS013_R00186</t>
        </is>
      </c>
      <c r="B561" s="19" t="inlineStr">
        <is>
          <t>DS013</t>
        </is>
      </c>
      <c r="C561" s="19" t="n">
        <v>186</v>
      </c>
      <c r="D561" s="19" t="inlineStr">
        <is>
          <t>{"Hybrid":"P2185","Genotyping ID":"G3132","Parent (2x)":"Thong Det","Parent (4x)":"Paka","Cross (2x x 4x)":"Thong Det x Paka","Bunch weight":"22.572395941982","Days to fruit maturity":"97.3631942650096","Robustness index":"5.98879455364652","Number of leaves at harvesting":"5.01689702915334","balanced_ideotype_score":"0.7070585796766995","balanced_ideotype_top10":"False","pareto_front":"False","dominates_cavendish_yield_speed":"False","dominates_cavendish_4target":"False"}</t>
        </is>
      </c>
      <c r="E561" s="19" t="inlineStr">
        <is>
          <t>P2185 | G3132 | Thong Det | Paka | Thong Det x Paka | 22.572395941982 | 97.3631942650096 | 5.98879455364652 | 5.01689702915334 | 0.7070585796766995 | False | False | False | False</t>
        </is>
      </c>
    </row>
    <row r="562">
      <c r="A562" s="19" t="inlineStr">
        <is>
          <t>DS013_R00187</t>
        </is>
      </c>
      <c r="B562" s="19" t="inlineStr">
        <is>
          <t>DS013</t>
        </is>
      </c>
      <c r="C562" s="19" t="n">
        <v>187</v>
      </c>
      <c r="D562" s="19" t="inlineStr">
        <is>
          <t>{"Hybrid":"P1104","Genotyping ID":"G2357","Parent (2x)":"Khi Maeo","Parent (4x)":"Chicame","Cross (2x x 4x)":"Khi Maeo x Chicame","Bunch weight":"21.2437086956416","Days to fruit maturity":"102.153472607587","Robustness index":"5.9331183975045","Number of leaves at harvesting":"5.48119467790713","balanced_ideotype_score":"0.7064914474984301","balanced_ideotype_top10":"False","pareto_front":"False","dominates_cavendish_yield_speed":"False","dominates_cavendish_4target":"False"}</t>
        </is>
      </c>
      <c r="E562" s="19" t="inlineStr">
        <is>
          <t>P1104 | G2357 | Khi Maeo | Chicame | Khi Maeo x Chicame | 21.2437086956416 | 102.153472607587 | 5.9331183975045 | 5.48119467790713 | 0.7064914474984301 | False | False | False | False</t>
        </is>
      </c>
    </row>
    <row r="563">
      <c r="A563" s="19" t="inlineStr">
        <is>
          <t>DS013_R00188</t>
        </is>
      </c>
      <c r="B563" s="19" t="inlineStr">
        <is>
          <t>DS013</t>
        </is>
      </c>
      <c r="C563" s="19" t="n">
        <v>188</v>
      </c>
      <c r="D563" s="19" t="inlineStr">
        <is>
          <t>{"Hybrid":"P524","Genotyping ID":"G399","Parent (2x)":"Pisang Madu","Parent (4x)":"Nzumoheli II","Cross (2x x 4x)":"Pisang Madu x Nzumoheli II","Bunch weight":"29.6536305991417","Days to fruit maturity":"105.527123234125","Robustness index":"6.01792760010866","Number of leaves at harvesting":"5.25883229385098","balanced_ideotype_score":"0.7058991027408684","balanced_ideotype_top10":"False","pareto_front":"False","dominates_cavendish_yield_speed":"False","dominates_cavendish_4target":"False"}</t>
        </is>
      </c>
      <c r="E563" s="19" t="inlineStr">
        <is>
          <t>P524 | G399 | Pisang Madu | Nzumoheli II | Pisang Madu x Nzumoheli II | 29.6536305991417 | 105.527123234125 | 6.01792760010866 | 5.25883229385098 | 0.7058991027408684 | False | False | False | False</t>
        </is>
      </c>
    </row>
    <row r="564">
      <c r="A564" s="19" t="inlineStr">
        <is>
          <t>DS013_R00189</t>
        </is>
      </c>
      <c r="B564" s="19" t="inlineStr">
        <is>
          <t>DS013</t>
        </is>
      </c>
      <c r="C564" s="19" t="n">
        <v>189</v>
      </c>
      <c r="D564" s="19" t="inlineStr">
        <is>
          <t>{"Hybrid":"P2158","Genotyping ID":"G3105","Parent (2x)":"Thong Det","Parent (4x)":"Paka","Cross (2x x 4x)":"Thong Det x Paka","Bunch weight":"23.1066115305834","Days to fruit maturity":"105.480337109549","Robustness index":"5.82500328836059","Number of leaves at harvesting":"5.32336931940198","balanced_ideotype_score":"0.7047506321843251","balanced_ideotype_top10":"False","pareto_front":"False","dominates_cavendish_yield_speed":"False","dominates_cavendish_4target":"False"}</t>
        </is>
      </c>
      <c r="E564" s="19" t="inlineStr">
        <is>
          <t>P2158 | G3105 | Thong Det | Paka | Thong Det x Paka | 23.1066115305834 | 105.480337109549 | 5.82500328836059 | 5.32336931940198 | 0.7047506321843251 | False | False | False | False</t>
        </is>
      </c>
    </row>
    <row r="565">
      <c r="A565" s="19" t="inlineStr">
        <is>
          <t>DS013_R00190</t>
        </is>
      </c>
      <c r="B565" s="19" t="inlineStr">
        <is>
          <t>DS013</t>
        </is>
      </c>
      <c r="C565" s="19" t="n">
        <v>190</v>
      </c>
      <c r="D565" s="19" t="inlineStr">
        <is>
          <t>{"Hybrid":"P724","Genotyping ID":"G828","Parent (2x)":"Manang","Parent (4x)":"IDN 110","Cross (2x x 4x)":"Manang x IDN 110","Bunch weight":"24.3717207857079","Days to fruit maturity":"103.425700866871","Robustness index":"6.0424931262824","Number of leaves at harvesting":"5.48017789174436","balanced_ideotype_score":"0.7032123890947025","balanced_ideotype_top10":"False","pareto_front":"False","dominates_cavendish_yield_speed":"False","dominates_cavendish_4target":"False"}</t>
        </is>
      </c>
      <c r="E565" s="19" t="inlineStr">
        <is>
          <t>P724 | G828 | Manang | IDN 110 | Manang x IDN 110 | 24.3717207857079 | 103.425700866871 | 6.0424931262824 | 5.48017789174436 | 0.7032123890947025 | False | False | False | False</t>
        </is>
      </c>
    </row>
    <row r="566">
      <c r="A566" s="19" t="inlineStr">
        <is>
          <t>DS013_R00191</t>
        </is>
      </c>
      <c r="B566" s="19" t="inlineStr">
        <is>
          <t>DS013</t>
        </is>
      </c>
      <c r="C566" s="19" t="n">
        <v>191</v>
      </c>
      <c r="D566" s="19" t="inlineStr">
        <is>
          <t>{"Hybrid":"P216","Genotyping ID":"G96","Parent (2x)":"Paka","Parent (4x)":"Pisang Madu","Cross (2x x 4x)":"Paka x Pisang Madu","Bunch weight":"25.7854815793495","Days to fruit maturity":"101.632365092136","Robustness index":"6.0486536887712","Number of leaves at harvesting":"5.12997920548444","balanced_ideotype_score":"0.7024543050838328","balanced_ideotype_top10":"False","pareto_front":"False","dominates_cavendish_yield_speed":"False","dominates_cavendish_4target":"False"}</t>
        </is>
      </c>
      <c r="E566" s="19" t="inlineStr">
        <is>
          <t>P216 | G96 | Paka | Pisang Madu | Paka x Pisang Madu | 25.7854815793495 | 101.632365092136 | 6.0486536887712 | 5.12997920548444 | 0.7024543050838328 | False | False | False | False</t>
        </is>
      </c>
    </row>
    <row r="567">
      <c r="A567" s="19" t="inlineStr">
        <is>
          <t>DS013_R00192</t>
        </is>
      </c>
      <c r="B567" s="19" t="inlineStr">
        <is>
          <t>DS013</t>
        </is>
      </c>
      <c r="C567" s="19" t="n">
        <v>192</v>
      </c>
      <c r="D567" s="19" t="inlineStr">
        <is>
          <t>{"Hybrid":"P1655","Genotyping ID":"G2412","Parent (2x)":"Pisang Madu","Parent (4x)":"Paka","Cross (2x x 4x)":"Pisang Madu x Paka","Bunch weight":"24.8311425563948","Days to fruit maturity":"95.0739208013693","Robustness index":"5.79606288613282","Number of leaves at harvesting":"4.54821936624601","balanced_ideotype_score":"0.7024036199847838","balanced_ideotype_top10":"False","pareto_front":"False","dominates_cavendish_yield_speed":"False","dominates_cavendish_4target":"False"}</t>
        </is>
      </c>
      <c r="E567" s="19" t="inlineStr">
        <is>
          <t>P1655 | G2412 | Pisang Madu | Paka | Pisang Madu x Paka | 24.8311425563948 | 95.0739208013693 | 5.79606288613282 | 4.54821936624601 | 0.7024036199847838 | False | False | False | False</t>
        </is>
      </c>
    </row>
    <row r="568">
      <c r="A568" s="19" t="inlineStr">
        <is>
          <t>DS013_R00193</t>
        </is>
      </c>
      <c r="B568" s="19" t="inlineStr">
        <is>
          <t>DS013</t>
        </is>
      </c>
      <c r="C568" s="19" t="n">
        <v>193</v>
      </c>
      <c r="D568" s="19" t="inlineStr">
        <is>
          <t>{"Hybrid":"P1923","Genotyping ID":"G3039","Parent (2x)":"Manang","Parent (4x)":"Chicame","Cross (2x x 4x)":"Manang x Chicame","Bunch weight":"30.2467856889595","Days to fruit maturity":"95.4191347979213","Robustness index":"5.47948442865439","Number of leaves at harvesting":"4.3583287680108","balanced_ideotype_score":"0.7023824672411455","balanced_ideotype_top10":"False","pareto_front":"True","dominates_cavendish_yield_speed":"True","dominates_cavendish_4target":"False"}</t>
        </is>
      </c>
      <c r="E568" s="19" t="inlineStr">
        <is>
          <t>P1923 | G3039 | Manang | Chicame | Manang x Chicame | 30.2467856889595 | 95.4191347979213 | 5.47948442865439 | 4.3583287680108 | 0.7023824672411455 | False | True | True | False</t>
        </is>
      </c>
    </row>
    <row r="569">
      <c r="A569" s="19" t="inlineStr">
        <is>
          <t>DS013_R00194</t>
        </is>
      </c>
      <c r="B569" s="19" t="inlineStr">
        <is>
          <t>DS013</t>
        </is>
      </c>
      <c r="C569" s="19" t="n">
        <v>194</v>
      </c>
      <c r="D569" s="19" t="inlineStr">
        <is>
          <t>{"Hybrid":"P1516","Genotyping ID":"G2269","Parent (2x)":"Khi Maeo","Parent (4x)":"Chicame","Cross (2x x 4x)":"Khi Maeo x Chicame","Bunch weight":"20.4016982069466","Days to fruit maturity":"74.6204440473226","Robustness index":"5.82875627004488","Number of leaves at harvesting":"4.66036389966054","balanced_ideotype_score":"0.699843569983092","balanced_ideotype_top10":"False","pareto_front":"False","dominates_cavendish_yield_speed":"False","dominates_cavendish_4target":"False"}</t>
        </is>
      </c>
      <c r="E569" s="19" t="inlineStr">
        <is>
          <t>P1516 | G2269 | Khi Maeo | Chicame | Khi Maeo x Chicame | 20.4016982069466 | 74.6204440473226 | 5.82875627004488 | 4.66036389966054 | 0.699843569983092 | False | False | False | False</t>
        </is>
      </c>
    </row>
    <row r="570">
      <c r="A570" s="19" t="inlineStr">
        <is>
          <t>DS013_R00195</t>
        </is>
      </c>
      <c r="B570" s="19" t="inlineStr">
        <is>
          <t>DS013</t>
        </is>
      </c>
      <c r="C570" s="19" t="n">
        <v>195</v>
      </c>
      <c r="D570" s="19" t="inlineStr">
        <is>
          <t>{"Hybrid":"P2167","Genotyping ID":"G3114","Parent (2x)":"Thong Det","Parent (4x)":"Paka","Cross (2x x 4x)":"Thong Det x Paka","Bunch weight":"22.593502159016","Days to fruit maturity":"99.9376195635907","Robustness index":"6.07043581706987","Number of leaves at harvesting":"5.37115605681215","balanced_ideotype_score":"0.6995160341689607","balanced_ideotype_top10":"False","pareto_front":"False","dominates_cavendish_yield_speed":"False","dominates_cavendish_4target":"False"}</t>
        </is>
      </c>
      <c r="E570" s="19" t="inlineStr">
        <is>
          <t>P2167 | G3114 | Thong Det | Paka | Thong Det x Paka | 22.593502159016 | 99.9376195635907 | 6.07043581706987 | 5.37115605681215 | 0.6995160341689607 | False | False | False | False</t>
        </is>
      </c>
    </row>
    <row r="571">
      <c r="A571" s="19" t="inlineStr">
        <is>
          <t>DS013_R00196</t>
        </is>
      </c>
      <c r="B571" s="19" t="inlineStr">
        <is>
          <t>DS013</t>
        </is>
      </c>
      <c r="C571" s="19" t="n">
        <v>196</v>
      </c>
      <c r="D571" s="19" t="inlineStr">
        <is>
          <t>{"Hybrid":"P1793","Genotyping ID":"G2719","Parent (2x)":"IDN 110","Parent (4x)":"Paka","Cross (2x x 4x)":"IDN 110 x Paka","Bunch weight":"20.1910406481791","Days to fruit maturity":"95.5420863437287","Robustness index":"6.01376451071866","Number of leaves at harvesting":"5.34020698193758","balanced_ideotype_score":"0.6988772095870577","balanced_ideotype_top10":"False","pareto_front":"False","dominates_cavendish_yield_speed":"False","dominates_cavendish_4target":"False"}</t>
        </is>
      </c>
      <c r="E571" s="19" t="inlineStr">
        <is>
          <t>P1793 | G2719 | IDN 110 | Paka | IDN 110 x Paka | 20.1910406481791 | 95.5420863437287 | 6.01376451071866 | 5.34020698193758 | 0.6988772095870577 | False | False | False | False</t>
        </is>
      </c>
    </row>
    <row r="572">
      <c r="A572" s="19" t="inlineStr">
        <is>
          <t>DS013_R00197</t>
        </is>
      </c>
      <c r="B572" s="19" t="inlineStr">
        <is>
          <t>DS013</t>
        </is>
      </c>
      <c r="C572" s="19" t="n">
        <v>197</v>
      </c>
      <c r="D572" s="19" t="inlineStr">
        <is>
          <t>{"Hybrid":"P645","Genotyping ID":"G732","Parent (2x)":"Manang","Parent (4x)":"IDN 110","Cross (2x x 4x)":"Manang x IDN 110","Bunch weight":"24.0766988410789","Days to fruit maturity":"86.2726333264587","Robustness index":"6.19373044577695","Number of leaves at harvesting":"5.05884640227716","balanced_ideotype_score":"0.6976232409198512","balanced_ideotype_top10":"False","pareto_front":"False","dominates_cavendish_yield_speed":"False","dominates_cavendish_4target":"False"}</t>
        </is>
      </c>
      <c r="E572" s="19" t="inlineStr">
        <is>
          <t>P645 | G732 | Manang | IDN 110 | Manang x IDN 110 | 24.0766988410789 | 86.2726333264587 | 6.19373044577695 | 5.05884640227716 | 0.6976232409198512 | False | False | False | False</t>
        </is>
      </c>
    </row>
    <row r="573">
      <c r="A573" s="19" t="inlineStr">
        <is>
          <t>DS013_R00198</t>
        </is>
      </c>
      <c r="B573" s="19" t="inlineStr">
        <is>
          <t>DS013</t>
        </is>
      </c>
      <c r="C573" s="19" t="n">
        <v>198</v>
      </c>
      <c r="D573" s="19" t="inlineStr">
        <is>
          <t>{"Hybrid":"P394","Genotyping ID":"G265","Parent (2x)":"IDN 110","Parent (4x)":"Pisang Madu","Cross (2x x 4x)":"IDN 110 x Pisang Madu","Bunch weight":"25.19492405347","Days to fruit maturity":"110.055447918073","Robustness index":"5.67730234409704","Number of leaves at harvesting":"5.46164364293717","balanced_ideotype_score":"0.6970538825360172","balanced_ideotype_top10":"False","pareto_front":"False","dominates_cavendish_yield_speed":"False","dominates_cavendish_4target":"False"}</t>
        </is>
      </c>
      <c r="E573" s="19" t="inlineStr">
        <is>
          <t>P394 | G265 | IDN 110 | Pisang Madu | IDN 110 x Pisang Madu | 25.19492405347 | 110.055447918073 | 5.67730234409704 | 5.46164364293717 | 0.6970538825360172 | False | False | False | False</t>
        </is>
      </c>
    </row>
    <row r="574">
      <c r="A574" s="19" t="inlineStr">
        <is>
          <t>DS013_R00199</t>
        </is>
      </c>
      <c r="B574" s="19" t="inlineStr">
        <is>
          <t>DS013</t>
        </is>
      </c>
      <c r="C574" s="19" t="n">
        <v>199</v>
      </c>
      <c r="D574" s="19" t="inlineStr">
        <is>
          <t>{"Hybrid":"P1779","Genotyping ID":"G2698","Parent (2x)":"Thong Det","Parent (4x)":"Paka","Cross (2x x 4x)":"Thong Det x Paka","Bunch weight":"22.3007851474032","Days to fruit maturity":"96.9506873382255","Robustness index":"5.80465492754723","Number of leaves at harvesting":"4.74160051668522","balanced_ideotype_score":"0.6950578935479363","balanced_ideotype_top10":"False","pareto_front":"False","dominates_cavendish_yield_speed":"False","dominates_cavendish_4target":"False"}</t>
        </is>
      </c>
      <c r="E574" s="19" t="inlineStr">
        <is>
          <t>P1779 | G2698 | Thong Det | Paka | Thong Det x Paka | 22.3007851474032 | 96.9506873382255 | 5.80465492754723 | 4.74160051668522 | 0.6950578935479363 | False | False | False | False</t>
        </is>
      </c>
    </row>
    <row r="575">
      <c r="A575" s="19" t="inlineStr">
        <is>
          <t>DS013_R00200</t>
        </is>
      </c>
      <c r="B575" s="19" t="inlineStr">
        <is>
          <t>DS013</t>
        </is>
      </c>
      <c r="C575" s="19" t="n">
        <v>200</v>
      </c>
      <c r="D575" s="19" t="inlineStr">
        <is>
          <t>{"Hybrid":"P2258","Genotyping ID":"G3043","Parent (2x)":"Pa (Patthalong)","Parent (4x)":"Paka","Cross (2x x 4x)":"Pa (Patthalong) x Paka","Bunch weight":"19.3484040596972","Days to fruit maturity":"87.5348547146072","Robustness index":"6.09118314604427","Number of leaves at harvesting":"5.53634894929757","balanced_ideotype_score":"0.6943852318075786","balanced_ideotype_top10":"False","pareto_front":"False","dominates_cavendish_yield_speed":"False","dominates_cavendish_4target":"False"}</t>
        </is>
      </c>
      <c r="E575" s="19" t="inlineStr">
        <is>
          <t>P2258 | G3043 | Pa (Patthalong) | Paka | Pa (Patthalong) x Paka | 19.3484040596972 | 87.5348547146072 | 6.09118314604427 | 5.53634894929757 | 0.6943852318075786 | False | False | False | False</t>
        </is>
      </c>
    </row>
    <row r="576">
      <c r="A576" s="19" t="inlineStr">
        <is>
          <t>DS013_R00201</t>
        </is>
      </c>
      <c r="B576" s="19" t="inlineStr">
        <is>
          <t>DS013</t>
        </is>
      </c>
      <c r="C576" s="19" t="n">
        <v>201</v>
      </c>
      <c r="D576" s="19" t="inlineStr">
        <is>
          <t>{"Hybrid":"P1801","Genotyping ID":"G2730","Parent (2x)":"IDN 110","Parent (4x)":"Paka","Cross (2x x 4x)":"IDN 110 x Paka","Bunch weight":"","Days to fruit maturity":"75.3388714738864","Robustness index":"6.19041472470491","Number of leaves at harvesting":"","balanced_ideotype_score":"0.6942028663370691","balanced_ideotype_top10":"False","pareto_front":"True","dominates_cavendish_yield_speed":"False","dominates_cavendish_4target":"False"}</t>
        </is>
      </c>
      <c r="E576" s="19" t="inlineStr">
        <is>
          <t>P1801 | G2730 | IDN 110 | Paka | IDN 110 x Paka | 75.3388714738864 | 6.19041472470491 | 0.6942028663370691 | False | True | False | False</t>
        </is>
      </c>
    </row>
    <row r="577">
      <c r="A577" s="19" t="inlineStr">
        <is>
          <t>DS013_R00202</t>
        </is>
      </c>
      <c r="B577" s="19" t="inlineStr">
        <is>
          <t>DS013</t>
        </is>
      </c>
      <c r="C577" s="19" t="n">
        <v>202</v>
      </c>
      <c r="D577" s="19" t="inlineStr">
        <is>
          <t>{"Hybrid":"P201","Genotyping ID":"G63","Parent (2x)":"Paka","Parent (4x)":"Pisang Madu","Cross (2x x 4x)":"Paka x Pisang Madu","Bunch weight":"26.9215205281797","Days to fruit maturity":"110.015553536518","Robustness index":"5.8960670190871","Number of leaves at harvesting":"5.58410669052917","balanced_ideotype_score":"0.694042225050426","balanced_ideotype_top10":"False","pareto_front":"False","dominates_cavendish_yield_speed":"False","dominates_cavendish_4target":"False"}</t>
        </is>
      </c>
      <c r="E577" s="19" t="inlineStr">
        <is>
          <t>P201 | G63 | Paka | Pisang Madu | Paka x Pisang Madu | 26.9215205281797 | 110.015553536518 | 5.8960670190871 | 5.58410669052917 | 0.694042225050426 | False | False | False | False</t>
        </is>
      </c>
    </row>
    <row r="578">
      <c r="A578" s="19" t="inlineStr">
        <is>
          <t>DS013_R00203</t>
        </is>
      </c>
      <c r="B578" s="19" t="inlineStr">
        <is>
          <t>DS013</t>
        </is>
      </c>
      <c r="C578" s="19" t="n">
        <v>203</v>
      </c>
      <c r="D578" s="19" t="inlineStr">
        <is>
          <t>{"Hybrid":"P2249","Genotyping ID":"G3035","Parent (2x)":"Pa (Patthalong)","Parent (4x)":"Paka","Cross (2x x 4x)":"Pa (Patthalong) x Paka","Bunch weight":"19.4463824455188","Days to fruit maturity":"89.7496382519161","Robustness index":"6.07429471615285","Number of leaves at harvesting":"5.49248708064704","balanced_ideotype_score":"0.6937256541639375","balanced_ideotype_top10":"False","pareto_front":"False","dominates_cavendish_yield_speed":"False","dominates_cavendish_4target":"False"}</t>
        </is>
      </c>
      <c r="E578" s="19" t="inlineStr">
        <is>
          <t>P2249 | G3035 | Pa (Patthalong) | Paka | Pa (Patthalong) x Paka | 19.4463824455188 | 89.7496382519161 | 6.07429471615285 | 5.49248708064704 | 0.6937256541639375 | False | False | False | False</t>
        </is>
      </c>
    </row>
    <row r="579">
      <c r="A579" s="19" t="inlineStr">
        <is>
          <t>DS013_R00204</t>
        </is>
      </c>
      <c r="B579" s="19" t="inlineStr">
        <is>
          <t>DS013</t>
        </is>
      </c>
      <c r="C579" s="19" t="n">
        <v>204</v>
      </c>
      <c r="D579" s="19" t="inlineStr">
        <is>
          <t>{"Hybrid":"P2247","Genotyping ID":"G3033","Parent (2x)":"Pa (Patthalong)","Parent (4x)":"Paka","Cross (2x x 4x)":"Pa (Patthalong) x Paka","Bunch weight":"19.5909124403224","Days to fruit maturity":"70.892390631009","Robustness index":"6.20291509663214","Number of leaves at harvesting":"5.81238906195413","balanced_ideotype_score":"0.6931223350947081","balanced_ideotype_top10":"False","pareto_front":"False","dominates_cavendish_yield_speed":"False","dominates_cavendish_4target":"False"}</t>
        </is>
      </c>
      <c r="E579" s="19" t="inlineStr">
        <is>
          <t>P2247 | G3033 | Pa (Patthalong) | Paka | Pa (Patthalong) x Paka | 19.5909124403224 | 70.892390631009 | 6.20291509663214 | 5.81238906195413 | 0.6931223350947081 | False | False | False | False</t>
        </is>
      </c>
    </row>
    <row r="580">
      <c r="A580" s="19" t="inlineStr">
        <is>
          <t>DS013_R00205</t>
        </is>
      </c>
      <c r="B580" s="19" t="inlineStr">
        <is>
          <t>DS013</t>
        </is>
      </c>
      <c r="C580" s="19" t="n">
        <v>205</v>
      </c>
      <c r="D580" s="19" t="inlineStr">
        <is>
          <t>{"Hybrid":"P2253","Genotyping ID":"G2631","Parent (2x)":"Pisang Madu","Parent (4x)":"Paka","Cross (2x x 4x)":"Pisang Madu x Paka","Bunch weight":"25.7933363747382","Days to fruit maturity":"98.8615831115849","Robustness index":"5.59191527807026","Number of leaves at harvesting":"4.49911340358341","balanced_ideotype_score":"0.6929038662299533","balanced_ideotype_top10":"False","pareto_front":"False","dominates_cavendish_yield_speed":"False","dominates_cavendish_4target":"False"}</t>
        </is>
      </c>
      <c r="E580" s="19" t="inlineStr">
        <is>
          <t>P2253 | G2631 | Pisang Madu | Paka | Pisang Madu x Paka | 25.7933363747382 | 98.8615831115849 | 5.59191527807026 | 4.49911340358341 | 0.6929038662299533 | False | False | False | False</t>
        </is>
      </c>
    </row>
    <row r="581">
      <c r="A581" s="19" t="inlineStr">
        <is>
          <t>DS013_R00206</t>
        </is>
      </c>
      <c r="B581" s="19" t="inlineStr">
        <is>
          <t>DS013</t>
        </is>
      </c>
      <c r="C581" s="19" t="n">
        <v>206</v>
      </c>
      <c r="D581" s="19" t="inlineStr">
        <is>
          <t>{"Hybrid":"P101","Genotyping ID":"G24","Parent (2x)":"N°110 / THA 052","Parent (4x)":"Manang","Cross (2x x 4x)":"N°110 / THA 052 x Manang","Bunch weight":"22.6395929256562","Days to fruit maturity":"80.0831534386386","Robustness index":"6.34794881608454","Number of leaves at harvesting":"6.96640195894068","balanced_ideotype_score":"0.6914195965863623","balanced_ideotype_top10":"False","pareto_front":"False","dominates_cavendish_yield_speed":"False","dominates_cavendish_4target":"False"}</t>
        </is>
      </c>
      <c r="E581" s="19" t="inlineStr">
        <is>
          <t>P101 | G24 | N°110 / THA 052 | Manang | N°110 / THA 052 x Manang | 22.6395929256562 | 80.0831534386386 | 6.34794881608454 | 6.96640195894068 | 0.6914195965863623 | False | False | False | False</t>
        </is>
      </c>
    </row>
    <row r="582">
      <c r="A582" s="19" t="inlineStr">
        <is>
          <t>DS013_R00207</t>
        </is>
      </c>
      <c r="B582" s="19" t="inlineStr">
        <is>
          <t>DS013</t>
        </is>
      </c>
      <c r="C582" s="19" t="n">
        <v>207</v>
      </c>
      <c r="D582" s="19" t="inlineStr">
        <is>
          <t>{"Hybrid":"P1427","Genotyping ID":"G2292","Parent (2x)":"Pisang Madu","Parent (4x)":"Paka","Cross (2x x 4x)":"Pisang Madu x Paka","Bunch weight":"26.5749464064889","Days to fruit maturity":"101.288332451298","Robustness index":"6.15207821843716","Number of leaves at harvesting":"5.25705706316681","balanced_ideotype_score":"0.6895045419689735","balanced_ideotype_top10":"False","pareto_front":"False","dominates_cavendish_yield_speed":"False","dominates_cavendish_4target":"False"}</t>
        </is>
      </c>
      <c r="E582" s="19" t="inlineStr">
        <is>
          <t>P1427 | G2292 | Pisang Madu | Paka | Pisang Madu x Paka | 26.5749464064889 | 101.288332451298 | 6.15207821843716 | 5.25705706316681 | 0.6895045419689735 | False | False | False | False</t>
        </is>
      </c>
    </row>
    <row r="583">
      <c r="A583" s="19" t="inlineStr">
        <is>
          <t>DS013_R00208</t>
        </is>
      </c>
      <c r="B583" s="19" t="inlineStr">
        <is>
          <t>DS013</t>
        </is>
      </c>
      <c r="C583" s="19" t="n">
        <v>208</v>
      </c>
      <c r="D583" s="19" t="inlineStr">
        <is>
          <t>{"Hybrid":"P96","Genotyping ID":"G183","Parent (2x)":"Pisang Madu","Parent (4x)":"IDN 110","Cross (2x x 4x)":"Pisang Madu x IDN 110","Bunch weight":"18.1227958516038","Days to fruit maturity":"95.033693468074","Robustness index":"5.9121507666787","Number of leaves at harvesting":"5.97248871008687","balanced_ideotype_score":"0.6885870313171252","balanced_ideotype_top10":"False","pareto_front":"False","dominates_cavendish_yield_speed":"False","dominates_cavendish_4target":"False"}</t>
        </is>
      </c>
      <c r="E583" s="19" t="inlineStr">
        <is>
          <t>P96 | G183 | Pisang Madu | IDN 110 | Pisang Madu x IDN 110 | 18.1227958516038 | 95.033693468074 | 5.9121507666787 | 5.97248871008687 | 0.6885870313171252 | False | False | False | False</t>
        </is>
      </c>
    </row>
    <row r="584">
      <c r="A584" s="19" t="inlineStr">
        <is>
          <t>DS013_R00209</t>
        </is>
      </c>
      <c r="B584" s="19" t="inlineStr">
        <is>
          <t>DS013</t>
        </is>
      </c>
      <c r="C584" s="19" t="n">
        <v>209</v>
      </c>
      <c r="D584" s="19" t="inlineStr">
        <is>
          <t>{"Hybrid":"P2005","Genotyping ID":"G3117","Parent (2x)":"Manang","Parent (4x)":"IDN 110","Cross (2x x 4x)":"Manang x IDN 110","Bunch weight":"24.1320190429871","Days to fruit maturity":"78.3705620153892","Robustness index":"6.26501011337256","Number of leaves at harvesting":"5.11946463237391","balanced_ideotype_score":"0.688377803812","balanced_ideotype_top10":"False","pareto_front":"False","dominates_cavendish_yield_speed":"False","dominates_cavendish_4target":"False"}</t>
        </is>
      </c>
      <c r="E584" s="19" t="inlineStr">
        <is>
          <t>P2005 | G3117 | Manang | IDN 110 | Manang x IDN 110 | 24.1320190429871 | 78.3705620153892 | 6.26501011337256 | 5.11946463237391 | 0.688377803812 | False | False | False | False</t>
        </is>
      </c>
    </row>
    <row r="585">
      <c r="A585" s="19" t="inlineStr">
        <is>
          <t>DS013_R00210</t>
        </is>
      </c>
      <c r="B585" s="19" t="inlineStr">
        <is>
          <t>DS013</t>
        </is>
      </c>
      <c r="C585" s="19" t="n">
        <v>210</v>
      </c>
      <c r="D585" s="19" t="inlineStr">
        <is>
          <t>{"Hybrid":"P1654","Genotyping ID":"G2411","Parent (2x)":"Pisang Madu","Parent (4x)":"Paka","Cross (2x x 4x)":"Pisang Madu x Paka","Bunch weight":"26.055196083699","Days to fruit maturity":"90.4542048134805","Robustness index":"6.06933072159511","Number of leaves at harvesting":"4.64505276648278","balanced_ideotype_score":"0.6870648320608146","balanced_ideotype_top10":"False","pareto_front":"False","dominates_cavendish_yield_speed":"False","dominates_cavendish_4target":"False"}</t>
        </is>
      </c>
      <c r="E585" s="19" t="inlineStr">
        <is>
          <t>P1654 | G2411 | Pisang Madu | Paka | Pisang Madu x Paka | 26.055196083699 | 90.4542048134805 | 6.06933072159511 | 4.64505276648278 | 0.6870648320608146 | False | False | False | False</t>
        </is>
      </c>
    </row>
    <row r="586">
      <c r="A586" s="19" t="inlineStr">
        <is>
          <t>DS013_R00211</t>
        </is>
      </c>
      <c r="B586" s="19" t="inlineStr">
        <is>
          <t>DS013</t>
        </is>
      </c>
      <c r="C586" s="19" t="n">
        <v>211</v>
      </c>
      <c r="D586" s="19" t="inlineStr">
        <is>
          <t>{"Hybrid":"P1308","Genotyping ID":"G2105","Parent (2x)":"Pisang Madu","Parent (4x)":"Nzumoheli II","Cross (2x x 4x)":"Pisang Madu x Nzumoheli II","Bunch weight":"28.7186881917287","Days to fruit maturity":"81.0890691479199","Robustness index":"6.22230981044775","Number of leaves at harvesting":"4.78105772112192","balanced_ideotype_score":"0.6869076268623762","balanced_ideotype_top10":"False","pareto_front":"False","dominates_cavendish_yield_speed":"False","dominates_cavendish_4target":"False"}</t>
        </is>
      </c>
      <c r="E586" s="19" t="inlineStr">
        <is>
          <t>P1308 | G2105 | Pisang Madu | Nzumoheli II | Pisang Madu x Nzumoheli II | 28.7186881917287 | 81.0890691479199 | 6.22230981044775 | 4.78105772112192 | 0.6869076268623762 | False | False | False | False</t>
        </is>
      </c>
    </row>
    <row r="587">
      <c r="A587" s="19" t="inlineStr">
        <is>
          <t>DS013_R00212</t>
        </is>
      </c>
      <c r="B587" s="19" t="inlineStr">
        <is>
          <t>DS013</t>
        </is>
      </c>
      <c r="C587" s="19" t="n">
        <v>212</v>
      </c>
      <c r="D587" s="19" t="inlineStr">
        <is>
          <t>{"Hybrid":"P485","Genotyping ID":"G413","Parent (2x)":"Pisang Madu","Parent (4x)":"Nzumoheli II","Cross (2x x 4x)":"Pisang Madu x Nzumoheli II","Bunch weight":"29.2142515783494","Days to fruit maturity":"103.38553049011","Robustness index":"5.98316769709849","Number of leaves at harvesting":"4.83260754482465","balanced_ideotype_score":"0.685650765420137","balanced_ideotype_top10":"False","pareto_front":"False","dominates_cavendish_yield_speed":"False","dominates_cavendish_4target":"False"}</t>
        </is>
      </c>
      <c r="E587" s="19" t="inlineStr">
        <is>
          <t>P485 | G413 | Pisang Madu | Nzumoheli II | Pisang Madu x Nzumoheli II | 29.2142515783494 | 103.38553049011 | 5.98316769709849 | 4.83260754482465 | 0.685650765420137 | False | False | False | False</t>
        </is>
      </c>
    </row>
    <row r="588">
      <c r="A588" s="19" t="inlineStr">
        <is>
          <t>DS013_R00213</t>
        </is>
      </c>
      <c r="B588" s="19" t="inlineStr">
        <is>
          <t>DS013</t>
        </is>
      </c>
      <c r="C588" s="19" t="n">
        <v>213</v>
      </c>
      <c r="D588" s="19" t="inlineStr">
        <is>
          <t>{"Hybrid":"P104","Genotyping ID":"G72","Parent (2x)":"N°110 / THA 052","Parent (4x)":"Manang","Cross (2x x 4x)":"N°110 / THA 052 x Manang","Bunch weight":"22.8339928817649","Days to fruit maturity":"104.841130455834","Robustness index":"6.03743533249453","Number of leaves at harvesting":"5.73923981423962","balanced_ideotype_score":"0.6855988131293017","balanced_ideotype_top10":"False","pareto_front":"False","dominates_cavendish_yield_speed":"False","dominates_cavendish_4target":"False"}</t>
        </is>
      </c>
      <c r="E588" s="19" t="inlineStr">
        <is>
          <t>P104 | G72 | N°110 / THA 052 | Manang | N°110 / THA 052 x Manang | 22.8339928817649 | 104.841130455834 | 6.03743533249453 | 5.73923981423962 | 0.6855988131293017 | False | False | False | False</t>
        </is>
      </c>
    </row>
    <row r="589">
      <c r="A589" s="19" t="inlineStr">
        <is>
          <t>DS013_R00214</t>
        </is>
      </c>
      <c r="B589" s="19" t="inlineStr">
        <is>
          <t>DS013</t>
        </is>
      </c>
      <c r="C589" s="19" t="n">
        <v>214</v>
      </c>
      <c r="D589" s="19" t="inlineStr">
        <is>
          <t>{"Hybrid":"P669","Genotyping ID":"G764","Parent (2x)":"Manang","Parent (4x)":"IDN 110","Cross (2x x 4x)":"Manang x IDN 110","Bunch weight":"24.2278020679121","Days to fruit maturity":"105.472164790569","Robustness index":"5.94413604427781","Number of leaves at harvesting":"5.1919959750231","balanced_ideotype_score":"0.685144888984476","balanced_ideotype_top10":"False","pareto_front":"False","dominates_cavendish_yield_speed":"False","dominates_cavendish_4target":"False"}</t>
        </is>
      </c>
      <c r="E589" s="19" t="inlineStr">
        <is>
          <t>P669 | G764 | Manang | IDN 110 | Manang x IDN 110 | 24.2278020679121 | 105.472164790569 | 5.94413604427781 | 5.1919959750231 | 0.685144888984476 | False | False | False | False</t>
        </is>
      </c>
    </row>
    <row r="590">
      <c r="A590" s="19" t="inlineStr">
        <is>
          <t>DS013_R00215</t>
        </is>
      </c>
      <c r="B590" s="19" t="inlineStr">
        <is>
          <t>DS013</t>
        </is>
      </c>
      <c r="C590" s="19" t="n">
        <v>215</v>
      </c>
      <c r="D590" s="19" t="inlineStr">
        <is>
          <t>{"Hybrid":"P1086","Genotyping ID":"G2339","Parent (2x)":"Khi Maeo","Parent (4x)":"Chicame","Cross (2x x 4x)":"Khi Maeo x Chicame","Bunch weight":"20.4785874189318","Days to fruit maturity":"92.8048042069935","Robustness index":"5.99815193299694","Number of leaves at harvesting":"4.95745151992112","balanced_ideotype_score":"0.684728147833794","balanced_ideotype_top10":"False","pareto_front":"False","dominates_cavendish_yield_speed":"False","dominates_cavendish_4target":"False"}</t>
        </is>
      </c>
      <c r="E590" s="19" t="inlineStr">
        <is>
          <t>P1086 | G2339 | Khi Maeo | Chicame | Khi Maeo x Chicame | 20.4785874189318 | 92.8048042069935 | 5.99815193299694 | 4.95745151992112 | 0.684728147833794 | False | False | False | False</t>
        </is>
      </c>
    </row>
    <row r="591">
      <c r="A591" s="19" t="inlineStr">
        <is>
          <t>DS013_R00216</t>
        </is>
      </c>
      <c r="B591" s="19" t="inlineStr">
        <is>
          <t>DS013</t>
        </is>
      </c>
      <c r="C591" s="19" t="n">
        <v>216</v>
      </c>
      <c r="D591" s="19" t="inlineStr">
        <is>
          <t>{"Hybrid":"P211","Genotyping ID":"G16","Parent (2x)":"Paka","Parent (4x)":"Pisang Madu","Cross (2x x 4x)":"Paka x Pisang Madu","Bunch weight":"25.1243469343478","Days to fruit maturity":"111.063964681967","Robustness index":"5.36643975060132","Number of leaves at harvesting":"5.37515295801135","balanced_ideotype_score":"0.6840649476621932","balanced_ideotype_top10":"False","pareto_front":"True","dominates_cavendish_yield_speed":"False","dominates_cavendish_4target":"False"}</t>
        </is>
      </c>
      <c r="E591" s="19" t="inlineStr">
        <is>
          <t>P211 | G16 | Paka | Pisang Madu | Paka x Pisang Madu | 25.1243469343478 | 111.063964681967 | 5.36643975060132 | 5.37515295801135 | 0.6840649476621932 | False | True | False | False</t>
        </is>
      </c>
    </row>
    <row r="592">
      <c r="A592" s="19" t="inlineStr">
        <is>
          <t>DS013_R00217</t>
        </is>
      </c>
      <c r="B592" s="19" t="inlineStr">
        <is>
          <t>DS013</t>
        </is>
      </c>
      <c r="C592" s="19" t="n">
        <v>217</v>
      </c>
      <c r="D592" s="19" t="inlineStr">
        <is>
          <t>{"Hybrid":"P1653","Genotyping ID":"G2410","Parent (2x)":"Pisang Madu","Parent (4x)":"Paka","Cross (2x x 4x)":"Pisang Madu x Paka","Bunch weight":"25.6512818907993","Days to fruit maturity":"92.6197731813285","Robustness index":"6.25663950980124","Number of leaves at harvesting":"5.17211258473379","balanced_ideotype_score":"0.6832109863814434","balanced_ideotype_top10":"False","pareto_front":"False","dominates_cavendish_yield_speed":"False","dominates_cavendish_4target":"False"}</t>
        </is>
      </c>
      <c r="E592" s="19" t="inlineStr">
        <is>
          <t>P1653 | G2410 | Pisang Madu | Paka | Pisang Madu x Paka | 25.6512818907993 | 92.6197731813285 | 6.25663950980124 | 5.17211258473379 | 0.6832109863814434 | False | False | False | False</t>
        </is>
      </c>
    </row>
    <row r="593">
      <c r="A593" s="19" t="inlineStr">
        <is>
          <t>DS013_R00218</t>
        </is>
      </c>
      <c r="B593" s="19" t="inlineStr">
        <is>
          <t>DS013</t>
        </is>
      </c>
      <c r="C593" s="19" t="n">
        <v>218</v>
      </c>
      <c r="D593" s="19" t="inlineStr">
        <is>
          <t>{"Hybrid":"P1123","Genotyping ID":"G2373","Parent (2x)":"Manang","Parent (4x)":"IDN 110","Cross (2x x 4x)":"Manang x IDN 110","Bunch weight":"24.256673106924","Days to fruit maturity":"88.9171510469395","Robustness index":"5.85563110764029","Number of leaves at harvesting":"4.42642598955168","balanced_ideotype_score":"0.6830707428885947","balanced_ideotype_top10":"False","pareto_front":"False","dominates_cavendish_yield_speed":"False","dominates_cavendish_4target":"False"}</t>
        </is>
      </c>
      <c r="E593" s="19" t="inlineStr">
        <is>
          <t>P1123 | G2373 | Manang | IDN 110 | Manang x IDN 110 | 24.256673106924 | 88.9171510469395 | 5.85563110764029 | 4.42642598955168 | 0.6830707428885947 | False | False | False | False</t>
        </is>
      </c>
    </row>
    <row r="594">
      <c r="A594" s="19" t="inlineStr">
        <is>
          <t>DS013_R00219</t>
        </is>
      </c>
      <c r="B594" s="19" t="inlineStr">
        <is>
          <t>DS013</t>
        </is>
      </c>
      <c r="C594" s="19" t="n">
        <v>219</v>
      </c>
      <c r="D594" s="19" t="inlineStr">
        <is>
          <t>{"Hybrid":"P1129","Genotyping ID":"G2376","Parent (2x)":"Manang","Parent (4x)":"IDN 110","Cross (2x x 4x)":"Manang x IDN 110","Bunch weight":"24.5854493548719","Days to fruit maturity":"107.050635395345","Robustness index":"5.95847428920878","Number of leaves at harvesting":"5.32715930224336","balanced_ideotype_score":"0.6792869602286785","balanced_ideotype_top10":"False","pareto_front":"False","dominates_cavendish_yield_speed":"False","dominates_cavendish_4target":"False"}</t>
        </is>
      </c>
      <c r="E594" s="19" t="inlineStr">
        <is>
          <t>P1129 | G2376 | Manang | IDN 110 | Manang x IDN 110 | 24.5854493548719 | 107.050635395345 | 5.95847428920878 | 5.32715930224336 | 0.6792869602286785 | False | False | False | False</t>
        </is>
      </c>
    </row>
    <row r="595">
      <c r="A595" s="19" t="inlineStr">
        <is>
          <t>DS013_R00220</t>
        </is>
      </c>
      <c r="B595" s="19" t="inlineStr">
        <is>
          <t>DS013</t>
        </is>
      </c>
      <c r="C595" s="19" t="n">
        <v>220</v>
      </c>
      <c r="D595" s="19" t="inlineStr">
        <is>
          <t>{"Hybrid":"P418","Genotyping ID":"G266","Parent (2x)":"IDN 110","Parent (4x)":"Pisang Madu","Cross (2x x 4x)":"IDN 110 x Pisang Madu","Bunch weight":"24.2583142221954","Days to fruit maturity":"100.477748165919","Robustness index":"5.85552817729238","Number of leaves at harvesting":"4.70323632406483","balanced_ideotype_score":"0.6792785899524114","balanced_ideotype_top10":"False","pareto_front":"False","dominates_cavendish_yield_speed":"False","dominates_cavendish_4target":"False"}</t>
        </is>
      </c>
      <c r="E595" s="19" t="inlineStr">
        <is>
          <t>P418 | G266 | IDN 110 | Pisang Madu | IDN 110 x Pisang Madu | 24.2583142221954 | 100.477748165919 | 5.85552817729238 | 4.70323632406483 | 0.6792785899524114 | False | False | False | False</t>
        </is>
      </c>
    </row>
    <row r="596">
      <c r="A596" s="19" t="inlineStr">
        <is>
          <t>DS013_R00221</t>
        </is>
      </c>
      <c r="B596" s="19" t="inlineStr">
        <is>
          <t>DS013</t>
        </is>
      </c>
      <c r="C596" s="19" t="n">
        <v>221</v>
      </c>
      <c r="D596" s="19" t="inlineStr">
        <is>
          <t>{"Hybrid":"P1778","Genotyping ID":"G2697","Parent (2x)":"Thong Det","Parent (4x)":"Paka","Cross (2x x 4x)":"Thong Det x Paka","Bunch weight":"22.8802678427806","Days to fruit maturity":"100.157257397028","Robustness index":"5.98548627427066","Number of leaves at harvesting":"4.90189732855412","balanced_ideotype_score":"0.6774623653824191","balanced_ideotype_top10":"False","pareto_front":"False","dominates_cavendish_yield_speed":"False","dominates_cavendish_4target":"False"}</t>
        </is>
      </c>
      <c r="E596" s="19" t="inlineStr">
        <is>
          <t>P1778 | G2697 | Thong Det | Paka | Thong Det x Paka | 22.8802678427806 | 100.157257397028 | 5.98548627427066 | 4.90189732855412 | 0.6774623653824191 | False | False | False | False</t>
        </is>
      </c>
    </row>
    <row r="597">
      <c r="A597" s="19" t="inlineStr">
        <is>
          <t>DS013_R00222</t>
        </is>
      </c>
      <c r="B597" s="19" t="inlineStr">
        <is>
          <t>DS013</t>
        </is>
      </c>
      <c r="C597" s="19" t="n">
        <v>222</v>
      </c>
      <c r="D597" s="19" t="inlineStr">
        <is>
          <t>{"Hybrid":"P1077","Genotyping ID":"G2330","Parent (2x)":"Khi Maeo","Parent (4x)":"Chicame","Cross (2x x 4x)":"Khi Maeo x Chicame","Bunch weight":"19.6407701316364","Days to fruit maturity":"76.0815781252537","Robustness index":"5.80176453772456","Number of leaves at harvesting":"4.62015483575212","balanced_ideotype_score":"0.6762060653848198","balanced_ideotype_top10":"False","pareto_front":"False","dominates_cavendish_yield_speed":"False","dominates_cavendish_4target":"False"}</t>
        </is>
      </c>
      <c r="E597" s="19" t="inlineStr">
        <is>
          <t>P1077 | G2330 | Khi Maeo | Chicame | Khi Maeo x Chicame | 19.6407701316364 | 76.0815781252537 | 5.80176453772456 | 4.62015483575212 | 0.6762060653848198 | False | False | False | False</t>
        </is>
      </c>
    </row>
    <row r="598">
      <c r="A598" s="19" t="inlineStr">
        <is>
          <t>DS013_R00223</t>
        </is>
      </c>
      <c r="B598" s="19" t="inlineStr">
        <is>
          <t>DS013</t>
        </is>
      </c>
      <c r="C598" s="19" t="n">
        <v>223</v>
      </c>
      <c r="D598" s="19" t="inlineStr">
        <is>
          <t>{"Hybrid":"P276","Genotyping ID":"G371","Parent (2x)":"Pisang Madu","Parent (4x)":"IDN 110","Cross (2x x 4x)":"Pisang Madu x IDN 110","Bunch weight":"18.8380766425379","Days to fruit maturity":"90.0910658001094","Robustness index":"6.11606563017643","Number of leaves at harvesting":"5.75126309960409","balanced_ideotype_score":"0.6755342963799128","balanced_ideotype_top10":"False","pareto_front":"False","dominates_cavendish_yield_speed":"False","dominates_cavendish_4target":"False"}</t>
        </is>
      </c>
      <c r="E598" s="19" t="inlineStr">
        <is>
          <t>P276 | G371 | Pisang Madu | IDN 110 | Pisang Madu x IDN 110 | 18.8380766425379 | 90.0910658001094 | 6.11606563017643 | 5.75126309960409 | 0.6755342963799128 | False | False | False | False</t>
        </is>
      </c>
    </row>
    <row r="599">
      <c r="A599" s="19" t="inlineStr">
        <is>
          <t>DS013_R00224</t>
        </is>
      </c>
      <c r="B599" s="19" t="inlineStr">
        <is>
          <t>DS013</t>
        </is>
      </c>
      <c r="C599" s="19" t="n">
        <v>224</v>
      </c>
      <c r="D599" s="19" t="inlineStr">
        <is>
          <t>{"Hybrid":"P2211","Genotyping ID":"G3020","Parent (2x)":"Thong Det","Parent (4x)":"Paka","Cross (2x x 4x)":"Thong Det x Paka","Bunch weight":"21.2653418759707","Days to fruit maturity":"96.3183483942806","Robustness index":"5.88624227029959","Number of leaves at harvesting":"4.7551587363518","balanced_ideotype_score":"0.6750630845223443","balanced_ideotype_top10":"False","pareto_front":"False","dominates_cavendish_yield_speed":"False","dominates_cavendish_4target":"False"}</t>
        </is>
      </c>
      <c r="E599" s="19" t="inlineStr">
        <is>
          <t>P2211 | G3020 | Thong Det | Paka | Thong Det x Paka | 21.2653418759707 | 96.3183483942806 | 5.88624227029959 | 4.7551587363518 | 0.6750630845223443 | False | False | False | False</t>
        </is>
      </c>
    </row>
    <row r="600">
      <c r="A600" s="19" t="inlineStr">
        <is>
          <t>DS013_R00225</t>
        </is>
      </c>
      <c r="B600" s="19" t="inlineStr">
        <is>
          <t>DS013</t>
        </is>
      </c>
      <c r="C600" s="19" t="n">
        <v>225</v>
      </c>
      <c r="D600" s="19" t="inlineStr">
        <is>
          <t>{"Hybrid":"P86","Genotyping ID":"G7","Parent (2x)":"N°110 / THA 052","Parent (4x)":"Manang","Cross (2x x 4x)":"N°110 / THA 052 x Manang","Bunch weight":"23.6512040212325","Days to fruit maturity":"105.612195831783","Robustness index":"5.83127049195381","Number of leaves at harvesting":"4.99310068962025","balanced_ideotype_score":"0.6750513919690724","balanced_ideotype_top10":"False","pareto_front":"False","dominates_cavendish_yield_speed":"False","dominates_cavendish_4target":"False"}</t>
        </is>
      </c>
      <c r="E600" s="19" t="inlineStr">
        <is>
          <t>P86 | G7 | N°110 / THA 052 | Manang | N°110 / THA 052 x Manang | 23.6512040212325 | 105.612195831783 | 5.83127049195381 | 4.99310068962025 | 0.6750513919690724 | False | False | False | False</t>
        </is>
      </c>
    </row>
    <row r="601">
      <c r="A601" s="19" t="inlineStr">
        <is>
          <t>DS013_R00226</t>
        </is>
      </c>
      <c r="B601" s="19" t="inlineStr">
        <is>
          <t>DS013</t>
        </is>
      </c>
      <c r="C601" s="19" t="n">
        <v>226</v>
      </c>
      <c r="D601" s="19" t="inlineStr">
        <is>
          <t>{"Hybrid":"P928","Genotyping ID":"G1010","Parent (2x)":"Pisang Madu","Parent (4x)":"IDN 110","Cross (2x x 4x)":"Pisang Madu x IDN 110","Bunch weight":"18.9923436379941","Days to fruit maturity":"99.3072681642776","Robustness index":"5.99614467493205","Number of leaves at harvesting":"5.70135289678733","balanced_ideotype_score":"0.6735893193241914","balanced_ideotype_top10":"False","pareto_front":"False","dominates_cavendish_yield_speed":"False","dominates_cavendish_4target":"False"}</t>
        </is>
      </c>
      <c r="E601" s="19" t="inlineStr">
        <is>
          <t>P928 | G1010 | Pisang Madu | IDN 110 | Pisang Madu x IDN 110 | 18.9923436379941 | 99.3072681642776 | 5.99614467493205 | 5.70135289678733 | 0.6735893193241914 | False | False | False | False</t>
        </is>
      </c>
    </row>
    <row r="602">
      <c r="A602" s="19" t="inlineStr">
        <is>
          <t>DS013_R00227</t>
        </is>
      </c>
      <c r="B602" s="19" t="inlineStr">
        <is>
          <t>DS013</t>
        </is>
      </c>
      <c r="C602" s="19" t="n">
        <v>227</v>
      </c>
      <c r="D602" s="19" t="inlineStr">
        <is>
          <t>{"Hybrid":"P522","Genotyping ID":"G351","Parent (2x)":"IDN 110","Parent (4x)":"Pisang Madu","Cross (2x x 4x)":"IDN 110 x Pisang Madu","Bunch weight":"24.6803728357076","Days to fruit maturity":"95.5996505062725","Robustness index":"5.89226155201791","Number of leaves at harvesting":"4.50603259822433","balanced_ideotype_score":"0.6730752847209845","balanced_ideotype_top10":"False","pareto_front":"False","dominates_cavendish_yield_speed":"False","dominates_cavendish_4target":"False"}</t>
        </is>
      </c>
      <c r="E602" s="19" t="inlineStr">
        <is>
          <t>P522 | G351 | IDN 110 | Pisang Madu | IDN 110 x Pisang Madu | 24.6803728357076 | 95.5996505062725 | 5.89226155201791 | 4.50603259822433 | 0.6730752847209845 | False | False | False | False</t>
        </is>
      </c>
    </row>
    <row r="603">
      <c r="A603" s="19" t="inlineStr">
        <is>
          <t>DS013_R00228</t>
        </is>
      </c>
      <c r="B603" s="19" t="inlineStr">
        <is>
          <t>DS013</t>
        </is>
      </c>
      <c r="C603" s="19" t="n">
        <v>228</v>
      </c>
      <c r="D603" s="19" t="inlineStr">
        <is>
          <t>{"Hybrid":"P2206","Genotyping ID":"G2595","Parent (2x)":"IDN 110","Parent (4x)":"Paka","Cross (2x x 4x)":"IDN 110 x Paka","Bunch weight":"20.4580542612562","Days to fruit maturity":"100.230951310858","Robustness index":"5.83591611442361","Number of leaves at harvesting":"4.93954253259091","balanced_ideotype_score":"0.6726164235514892","balanced_ideotype_top10":"False","pareto_front":"False","dominates_cavendish_yield_speed":"False","dominates_cavendish_4target":"False"}</t>
        </is>
      </c>
      <c r="E603" s="19" t="inlineStr">
        <is>
          <t>P2206 | G2595 | IDN 110 | Paka | IDN 110 x Paka | 20.4580542612562 | 100.230951310858 | 5.83591611442361 | 4.93954253259091 | 0.6726164235514892 | False | False | False | False</t>
        </is>
      </c>
    </row>
    <row r="604">
      <c r="A604" s="19" t="inlineStr">
        <is>
          <t>DS013_R00229</t>
        </is>
      </c>
      <c r="B604" s="19" t="inlineStr">
        <is>
          <t>DS013</t>
        </is>
      </c>
      <c r="C604" s="19" t="n">
        <v>229</v>
      </c>
      <c r="D604" s="19" t="inlineStr">
        <is>
          <t>{"Hybrid":"P2187","Genotyping ID":"G3134","Parent (2x)":"Thong Det","Parent (4x)":"Paka","Cross (2x x 4x)":"Thong Det x Paka","Bunch weight":"22.3397444341304","Days to fruit maturity":"85.9711867634195","Robustness index":"5.53542849994879","Number of leaves at harvesting":"4.34805901701398","balanced_ideotype_score":"0.6721006296478341","balanced_ideotype_top10":"False","pareto_front":"False","dominates_cavendish_yield_speed":"False","dominates_cavendish_4target":"False"}</t>
        </is>
      </c>
      <c r="E604" s="19" t="inlineStr">
        <is>
          <t>P2187 | G3134 | Thong Det | Paka | Thong Det x Paka | 22.3397444341304 | 85.9711867634195 | 5.53542849994879 | 4.34805901701398 | 0.6721006296478341 | False | False | False | False</t>
        </is>
      </c>
    </row>
    <row r="605">
      <c r="A605" s="19" t="inlineStr">
        <is>
          <t>DS013_R00230</t>
        </is>
      </c>
      <c r="B605" s="19" t="inlineStr">
        <is>
          <t>DS013</t>
        </is>
      </c>
      <c r="C605" s="19" t="n">
        <v>230</v>
      </c>
      <c r="D605" s="19" t="inlineStr">
        <is>
          <t>{"Hybrid":"P1718","Genotyping ID":"G2514","Parent (2x)":"Pisang Madu","Parent (4x)":"Paka","Cross (2x x 4x)":"Pisang Madu x Paka","Bunch weight":"26.3081571154313","Days to fruit maturity":"91.200226272788","Robustness index":"5.88546230887673","Number of leaves at harvesting":"4.3380129982409","balanced_ideotype_score":"0.6704460595498916","balanced_ideotype_top10":"False","pareto_front":"False","dominates_cavendish_yield_speed":"False","dominates_cavendish_4target":"False"}</t>
        </is>
      </c>
      <c r="E605" s="19" t="inlineStr">
        <is>
          <t>P1718 | G2514 | Pisang Madu | Paka | Pisang Madu x Paka | 26.3081571154313 | 91.200226272788 | 5.88546230887673 | 4.3380129982409 | 0.6704460595498916 | False | False | False | False</t>
        </is>
      </c>
    </row>
    <row r="606">
      <c r="A606" s="19" t="inlineStr">
        <is>
          <t>DS013_R00231</t>
        </is>
      </c>
      <c r="B606" s="19" t="inlineStr">
        <is>
          <t>DS013</t>
        </is>
      </c>
      <c r="C606" s="19" t="n">
        <v>231</v>
      </c>
      <c r="D606" s="19" t="inlineStr">
        <is>
          <t>{"Hybrid":"P186","Genotyping ID":"G46","Parent (2x)":"Paka","Parent (4x)":"Pisang Madu","Cross (2x x 4x)":"Paka x Pisang Madu","Bunch weight":"25.8528024422211","Days to fruit maturity":"110.084384556431","Robustness index":"5.7615178904473","Number of leaves at harvesting":"5.14863341568451","balanced_ideotype_score":"0.6703692226283097","balanced_ideotype_top10":"False","pareto_front":"False","dominates_cavendish_yield_speed":"False","dominates_cavendish_4target":"False"}</t>
        </is>
      </c>
      <c r="E606" s="19" t="inlineStr">
        <is>
          <t>P186 | G46 | Paka | Pisang Madu | Paka x Pisang Madu | 25.8528024422211 | 110.084384556431 | 5.7615178904473 | 5.14863341568451 | 0.6703692226283097 | False | False | False | False</t>
        </is>
      </c>
    </row>
    <row r="607">
      <c r="A607" s="19" t="inlineStr">
        <is>
          <t>DS013_R00232</t>
        </is>
      </c>
      <c r="B607" s="19" t="inlineStr">
        <is>
          <t>DS013</t>
        </is>
      </c>
      <c r="C607" s="19" t="n">
        <v>232</v>
      </c>
      <c r="D607" s="19" t="inlineStr">
        <is>
          <t>{"Hybrid":"P1306","Genotyping ID":"G2103","Parent (2x)":"Pisang Madu","Parent (4x)":"Nzumoheli II","Cross (2x x 4x)":"Pisang Madu x Nzumoheli II","Bunch weight":"29.0886877693789","Days to fruit maturity":"109.189853445547","Robustness index":"6.00879884748012","Number of leaves at harvesting":"5.26422767279756","balanced_ideotype_score":"0.6699380868149787","balanced_ideotype_top10":"False","pareto_front":"False","dominates_cavendish_yield_speed":"False","dominates_cavendish_4target":"False"}</t>
        </is>
      </c>
      <c r="E607" s="19" t="inlineStr">
        <is>
          <t>P1306 | G2103 | Pisang Madu | Nzumoheli II | Pisang Madu x Nzumoheli II | 29.0886877693789 | 109.189853445547 | 6.00879884748012 | 5.26422767279756 | 0.6699380868149787 | False | False | False | False</t>
        </is>
      </c>
    </row>
    <row r="608">
      <c r="A608" s="19" t="inlineStr">
        <is>
          <t>DS013_R00233</t>
        </is>
      </c>
      <c r="B608" s="19" t="inlineStr">
        <is>
          <t>DS013</t>
        </is>
      </c>
      <c r="C608" s="19" t="n">
        <v>233</v>
      </c>
      <c r="D608" s="19" t="inlineStr">
        <is>
          <t>{"Hybrid":"P404","Genotyping ID":"G425","Parent (2x)":"Pisang Madu","Parent (4x)":"Nzumoheli II","Cross (2x x 4x)":"Pisang Madu x Nzumoheli II","Bunch weight":"29.5788232380463","Days to fruit maturity":"112.529542037612","Robustness index":"5.81372412535586","Number of leaves at harvesting":"5.37635704684168","balanced_ideotype_score":"0.6683210103608869","balanced_ideotype_top10":"False","pareto_front":"False","dominates_cavendish_yield_speed":"False","dominates_cavendish_4target":"False"}</t>
        </is>
      </c>
      <c r="E608" s="19" t="inlineStr">
        <is>
          <t>P404 | G425 | Pisang Madu | Nzumoheli II | Pisang Madu x Nzumoheli II | 29.5788232380463 | 112.529542037612 | 5.81372412535586 | 5.37635704684168 | 0.6683210103608869 | False | False | False | False</t>
        </is>
      </c>
    </row>
    <row r="609">
      <c r="A609" s="19" t="inlineStr">
        <is>
          <t>DS013_R00234</t>
        </is>
      </c>
      <c r="B609" s="19" t="inlineStr">
        <is>
          <t>DS013</t>
        </is>
      </c>
      <c r="C609" s="19" t="n">
        <v>234</v>
      </c>
      <c r="D609" s="19" t="inlineStr">
        <is>
          <t>{"Hybrid":"P402","Genotyping ID":"G393","Parent (2x)":"Pisang Madu","Parent (4x)":"Nzumoheli II","Cross (2x x 4x)":"Pisang Madu x Nzumoheli II","Bunch weight":"29.3068354240357","Days to fruit maturity":"110.054029438195","Robustness index":"5.93752775260078","Number of leaves at harvesting":"5.1868572860973","balanced_ideotype_score":"0.6682316063902111","balanced_ideotype_top10":"False","pareto_front":"False","dominates_cavendish_yield_speed":"False","dominates_cavendish_4target":"False"}</t>
        </is>
      </c>
      <c r="E609" s="19" t="inlineStr">
        <is>
          <t>P402 | G393 | Pisang Madu | Nzumoheli II | Pisang Madu x Nzumoheli II | 29.3068354240357 | 110.054029438195 | 5.93752775260078 | 5.1868572860973 | 0.6682316063902111 | False | False | False | False</t>
        </is>
      </c>
    </row>
    <row r="610">
      <c r="A610" s="19" t="inlineStr">
        <is>
          <t>DS013_R00235</t>
        </is>
      </c>
      <c r="B610" s="19" t="inlineStr">
        <is>
          <t>DS013</t>
        </is>
      </c>
      <c r="C610" s="19" t="n">
        <v>235</v>
      </c>
      <c r="D610" s="19" t="inlineStr">
        <is>
          <t>{"Hybrid":"P1503","Genotyping ID":"G2250","Parent (2x)":"Manang","Parent (4x)":"Chicame","Cross (2x x 4x)":"Manang x Chicame","Bunch weight":"29.710274627412","Days to fruit maturity":"89.0286714376139","Robustness index":"6.07821941433946","Number of leaves at harvesting":"4.44222917887438","balanced_ideotype_score":"0.6680143425090894","balanced_ideotype_top10":"False","pareto_front":"False","dominates_cavendish_yield_speed":"False","dominates_cavendish_4target":"False"}</t>
        </is>
      </c>
      <c r="E610" s="19" t="inlineStr">
        <is>
          <t>P1503 | G2250 | Manang | Chicame | Manang x Chicame | 29.710274627412 | 89.0286714376139 | 6.07821941433946 | 4.44222917887438 | 0.6680143425090894 | False | False | False | False</t>
        </is>
      </c>
    </row>
    <row r="611">
      <c r="A611" s="19" t="inlineStr">
        <is>
          <t>DS013_R00236</t>
        </is>
      </c>
      <c r="B611" s="19" t="inlineStr">
        <is>
          <t>DS013</t>
        </is>
      </c>
      <c r="C611" s="19" t="n">
        <v>236</v>
      </c>
      <c r="D611" s="19" t="inlineStr">
        <is>
          <t>{"Hybrid":"P1291","Genotyping ID":"G2088","Parent (2x)":"IDN 077","Parent (4x)":"IDN 110","Cross (2x x 4x)":"IDN 077 x IDN 110","Bunch weight":"23.538174453712","Days to fruit maturity":"90.9695472908232","Robustness index":"6.34146057109592","Number of leaves at harvesting":"5.6576783973935","balanced_ideotype_score":"0.6662800083810966","balanced_ideotype_top10":"False","pareto_front":"False","dominates_cavendish_yield_speed":"False","dominates_cavendish_4target":"False"}</t>
        </is>
      </c>
      <c r="E611" s="19" t="inlineStr">
        <is>
          <t>P1291 | G2088 | IDN 077 | IDN 110 | IDN 077 x IDN 110 | 23.538174453712 | 90.9695472908232 | 6.34146057109592 | 5.6576783973935 | 0.6662800083810966 | False | False | False | False</t>
        </is>
      </c>
    </row>
    <row r="612">
      <c r="A612" s="19" t="inlineStr">
        <is>
          <t>DS013_R00237</t>
        </is>
      </c>
      <c r="B612" s="19" t="inlineStr">
        <is>
          <t>DS013</t>
        </is>
      </c>
      <c r="C612" s="19" t="n">
        <v>237</v>
      </c>
      <c r="D612" s="19" t="inlineStr">
        <is>
          <t>{"Hybrid":"P1638","Genotyping ID":"G2562","Parent (2x)":"Pisang Madu","Parent (4x)":"Paka","Cross (2x x 4x)":"Pisang Madu x Paka","Bunch weight":"27.0029041006573","Days to fruit maturity":"109.56599552872","Robustness index":"5.86803298126736","Number of leaves at harvesting":"5.05640777588822","balanced_ideotype_score":"0.6651584532659891","balanced_ideotype_top10":"False","pareto_front":"False","dominates_cavendish_yield_speed":"False","dominates_cavendish_4target":"False"}</t>
        </is>
      </c>
      <c r="E612" s="19" t="inlineStr">
        <is>
          <t>P1638 | G2562 | Pisang Madu | Paka | Pisang Madu x Paka | 27.0029041006573 | 109.56599552872 | 5.86803298126736 | 5.05640777588822 | 0.6651584532659891 | False | False | False | False</t>
        </is>
      </c>
    </row>
    <row r="613">
      <c r="A613" s="19" t="inlineStr">
        <is>
          <t>DS013_R00238</t>
        </is>
      </c>
      <c r="B613" s="19" t="inlineStr">
        <is>
          <t>DS013</t>
        </is>
      </c>
      <c r="C613" s="19" t="n">
        <v>238</v>
      </c>
      <c r="D613" s="19" t="inlineStr">
        <is>
          <t>{"Hybrid":"P1072","Genotyping ID":"G2325","Parent (2x)":"Khi Maeo","Parent (4x)":"Chicame","Cross (2x x 4x)":"Khi Maeo x Chicame","Bunch weight":"20.9568174210706","Days to fruit maturity":"106.522634547029","Robustness index":"5.85767221673388","Number of leaves at harvesting":"5.39802586118178","balanced_ideotype_score":"0.664886003980634","balanced_ideotype_top10":"False","pareto_front":"False","dominates_cavendish_yield_speed":"False","dominates_cavendish_4target":"False"}</t>
        </is>
      </c>
      <c r="E613" s="19" t="inlineStr">
        <is>
          <t>P1072 | G2325 | Khi Maeo | Chicame | Khi Maeo x Chicame | 20.9568174210706 | 106.522634547029 | 5.85767221673388 | 5.39802586118178 | 0.664886003980634 | False | False | False | False</t>
        </is>
      </c>
    </row>
    <row r="614">
      <c r="A614" s="19" t="inlineStr">
        <is>
          <t>DS013_R00239</t>
        </is>
      </c>
      <c r="B614" s="19" t="inlineStr">
        <is>
          <t>DS013</t>
        </is>
      </c>
      <c r="C614" s="19" t="n">
        <v>239</v>
      </c>
      <c r="D614" s="19" t="inlineStr">
        <is>
          <t>{"Hybrid":"P1667","Genotyping ID":"G2436","Parent (2x)":"Pisang Madu","Parent (4x)":"Paka","Cross (2x x 4x)":"Pisang Madu x Paka","Bunch weight":"27.26955864783","Days to fruit maturity":"105.463253478887","Robustness index":"5.73238238951659","Number of leaves at harvesting":"4.67302679131597","balanced_ideotype_score":"0.6647582995707123","balanced_ideotype_top10":"False","pareto_front":"False","dominates_cavendish_yield_speed":"False","dominates_cavendish_4target":"False"}</t>
        </is>
      </c>
      <c r="E614" s="19" t="inlineStr">
        <is>
          <t>P1667 | G2436 | Pisang Madu | Paka | Pisang Madu x Paka | 27.26955864783 | 105.463253478887 | 5.73238238951659 | 4.67302679131597 | 0.6647582995707123 | False | False | False | False</t>
        </is>
      </c>
    </row>
    <row r="615">
      <c r="A615" s="19" t="inlineStr">
        <is>
          <t>DS013_R00240</t>
        </is>
      </c>
      <c r="B615" s="19" t="inlineStr">
        <is>
          <t>DS013</t>
        </is>
      </c>
      <c r="C615" s="19" t="n">
        <v>240</v>
      </c>
      <c r="D615" s="19" t="inlineStr">
        <is>
          <t>{"Hybrid":"P1808","Genotyping ID":"G2742","Parent (2x)":"IDN 110","Parent (4x)":"Paka","Cross (2x x 4x)":"IDN 110 x Paka","Bunch weight":"20.3544774155988","Days to fruit maturity":"86.5615548739361","Robustness index":"6.13974864650187","Number of leaves at harvesting":"5.05955709244991","balanced_ideotype_score":"0.6643128927779935","balanced_ideotype_top10":"False","pareto_front":"False","dominates_cavendish_yield_speed":"False","dominates_cavendish_4target":"False"}</t>
        </is>
      </c>
      <c r="E615" s="19" t="inlineStr">
        <is>
          <t>P1808 | G2742 | IDN 110 | Paka | IDN 110 x Paka | 20.3544774155988 | 86.5615548739361 | 6.13974864650187 | 5.05955709244991 | 0.6643128927779935 | False | False | False | False</t>
        </is>
      </c>
    </row>
    <row r="616">
      <c r="A616" s="19" t="inlineStr">
        <is>
          <t>DS013_R00241</t>
        </is>
      </c>
      <c r="B616" s="19" t="inlineStr">
        <is>
          <t>DS013</t>
        </is>
      </c>
      <c r="C616" s="19" t="n">
        <v>241</v>
      </c>
      <c r="D616" s="19" t="inlineStr">
        <is>
          <t>{"Hybrid":"P1071","Genotyping ID":"G2324","Parent (2x)":"Khi Maeo","Parent (4x)":"Chicame","Cross (2x x 4x)":"Khi Maeo x Chicame","Bunch weight":"20.5936786062782","Days to fruit maturity":"103.218056490785","Robustness index":"5.78113433641961","Number of leaves at harvesting":"4.97738773134841","balanced_ideotype_score":"0.6620905229573206","balanced_ideotype_top10":"False","pareto_front":"False","dominates_cavendish_yield_speed":"False","dominates_cavendish_4target":"False"}</t>
        </is>
      </c>
      <c r="E616" s="19" t="inlineStr">
        <is>
          <t>P1071 | G2324 | Khi Maeo | Chicame | Khi Maeo x Chicame | 20.5936786062782 | 103.218056490785 | 5.78113433641961 | 4.97738773134841 | 0.6620905229573206 | False | False | False | False</t>
        </is>
      </c>
    </row>
    <row r="617">
      <c r="A617" s="19" t="inlineStr">
        <is>
          <t>DS013_R00242</t>
        </is>
      </c>
      <c r="B617" s="19" t="inlineStr">
        <is>
          <t>DS013</t>
        </is>
      </c>
      <c r="C617" s="19" t="n">
        <v>242</v>
      </c>
      <c r="D617" s="19" t="inlineStr">
        <is>
          <t>{"Hybrid":"P1433","Genotyping ID":"G2302","Parent (2x)":"Pisang Madu","Parent (4x)":"Paka","Cross (2x x 4x)":"Pisang Madu x Paka","Bunch weight":"26.4758645357573","Days to fruit maturity":"101.2831107015","Robustness index":"5.74295940284315","Number of leaves at harvesting":"4.46309037901721","balanced_ideotype_score":"0.6613355164391649","balanced_ideotype_top10":"False","pareto_front":"False","dominates_cavendish_yield_speed":"False","dominates_cavendish_4target":"False"}</t>
        </is>
      </c>
      <c r="E617" s="19" t="inlineStr">
        <is>
          <t>P1433 | G2302 | Pisang Madu | Paka | Pisang Madu x Paka | 26.4758645357573 | 101.2831107015 | 5.74295940284315 | 4.46309037901721 | 0.6613355164391649 | False | False | False | False</t>
        </is>
      </c>
    </row>
    <row r="618">
      <c r="A618" s="19" t="inlineStr">
        <is>
          <t>DS013_R00243</t>
        </is>
      </c>
      <c r="B618" s="19" t="inlineStr">
        <is>
          <t>DS013</t>
        </is>
      </c>
      <c r="C618" s="19" t="n">
        <v>243</v>
      </c>
      <c r="D618" s="19" t="inlineStr">
        <is>
          <t>{"Hybrid":"P780","Genotyping ID":"G892","Parent (2x)":"Manang","Parent (4x)":"IDN 110","Cross (2x x 4x)":"Manang x IDN 110","Bunch weight":"23.5781290665825","Days to fruit maturity":"103.978046603235","Robustness index":"6.16057833240815","Number of leaves at harvesting":"5.66573632302554","balanced_ideotype_score":"0.6613047538099489","balanced_ideotype_top10":"False","pareto_front":"False","dominates_cavendish_yield_speed":"False","dominates_cavendish_4target":"False"}</t>
        </is>
      </c>
      <c r="E618" s="19" t="inlineStr">
        <is>
          <t>P780 | G892 | Manang | IDN 110 | Manang x IDN 110 | 23.5781290665825 | 103.978046603235 | 6.16057833240815 | 5.66573632302554 | 0.6613047538099489 | False | False | False | False</t>
        </is>
      </c>
    </row>
    <row r="619">
      <c r="A619" s="19" t="inlineStr">
        <is>
          <t>DS013_R00244</t>
        </is>
      </c>
      <c r="B619" s="19" t="inlineStr">
        <is>
          <t>DS013</t>
        </is>
      </c>
      <c r="C619" s="19" t="n">
        <v>244</v>
      </c>
      <c r="D619" s="19" t="inlineStr">
        <is>
          <t>{"Hybrid":"P1716","Genotyping ID":"G2512","Parent (2x)":"Manang","Parent (4x)":"Chicame","Cross (2x x 4x)":"Manang x Chicame","Bunch weight":"29.8009396988473","Days to fruit maturity":"","Robustness index":"6.04118912162817","Number of leaves at harvesting":"4.52773091182123","balanced_ideotype_score":"0.6608341261933762","balanced_ideotype_top10":"False","pareto_front":"True","dominates_cavendish_yield_speed":"False","dominates_cavendish_4target":"False"}</t>
        </is>
      </c>
      <c r="E619" s="19" t="inlineStr">
        <is>
          <t>P1716 | G2512 | Manang | Chicame | Manang x Chicame | 29.8009396988473 | 6.04118912162817 | 4.52773091182123 | 0.6608341261933762 | False | True | False | False</t>
        </is>
      </c>
    </row>
    <row r="620">
      <c r="A620" s="19" t="inlineStr">
        <is>
          <t>DS013_R00245</t>
        </is>
      </c>
      <c r="B620" s="19" t="inlineStr">
        <is>
          <t>DS013</t>
        </is>
      </c>
      <c r="C620" s="19" t="n">
        <v>245</v>
      </c>
      <c r="D620" s="19" t="inlineStr">
        <is>
          <t>{"Hybrid":"P2205","Genotyping ID":"G2594","Parent (2x)":"IDN 110","Parent (4x)":"Paka","Cross (2x x 4x)":"IDN 110 x Paka","Bunch weight":"21.1877047345887","Days to fruit maturity":"97.4656322298271","Robustness index":"6.20908323189085","Number of leaves at harvesting":"5.57543957629883","balanced_ideotype_score":"0.6590505419211706","balanced_ideotype_top10":"False","pareto_front":"False","dominates_cavendish_yield_speed":"False","dominates_cavendish_4target":"False"}</t>
        </is>
      </c>
      <c r="E620" s="19" t="inlineStr">
        <is>
          <t>P2205 | G2594 | IDN 110 | Paka | IDN 110 x Paka | 21.1877047345887 | 97.4656322298271 | 6.20908323189085 | 5.57543957629883 | 0.6590505419211706 | False | False | False | False</t>
        </is>
      </c>
    </row>
    <row r="621">
      <c r="A621" s="19" t="inlineStr">
        <is>
          <t>DS013_R00246</t>
        </is>
      </c>
      <c r="B621" s="19" t="inlineStr">
        <is>
          <t>DS013</t>
        </is>
      </c>
      <c r="C621" s="19" t="n">
        <v>246</v>
      </c>
      <c r="D621" s="19" t="inlineStr">
        <is>
          <t>{"Hybrid":"P1168","Genotyping ID":"G2396","Parent (2x)":"Pa (Patthalong)","Parent (4x)":"Paka","Cross (2x x 4x)":"Pa (Patthalong) x Paka","Bunch weight":"20.1723017727589","Days to fruit maturity":"85.5962669971521","Robustness index":"6.308254450611","Number of leaves at harvesting":"6.60624555766385","balanced_ideotype_score":"0.6584028337884263","balanced_ideotype_top10":"False","pareto_front":"False","dominates_cavendish_yield_speed":"False","dominates_cavendish_4target":"False"}</t>
        </is>
      </c>
      <c r="E621" s="19" t="inlineStr">
        <is>
          <t>P1168 | G2396 | Pa (Patthalong) | Paka | Pa (Patthalong) x Paka | 20.1723017727589 | 85.5962669971521 | 6.308254450611 | 6.60624555766385 | 0.6584028337884263 | False | False | False | False</t>
        </is>
      </c>
    </row>
    <row r="622">
      <c r="A622" s="19" t="inlineStr">
        <is>
          <t>DS013_R00247</t>
        </is>
      </c>
      <c r="B622" s="19" t="inlineStr">
        <is>
          <t>DS013</t>
        </is>
      </c>
      <c r="C622" s="19" t="n">
        <v>247</v>
      </c>
      <c r="D622" s="19" t="inlineStr">
        <is>
          <t>{"Hybrid":"P2289","Genotyping ID":"G3075","Parent (2x)":"Pa (Patthalong)","Parent (4x)":"Paka","Cross (2x x 4x)":"Pa (Patthalong) x Paka","Bunch weight":"21.082434712019","Days to fruit maturity":"105.577785101311","Robustness index":"5.98595001352541","Number of leaves at harvesting":"5.43107181816538","balanced_ideotype_score":"0.6572177394994247","balanced_ideotype_top10":"False","pareto_front":"False","dominates_cavendish_yield_speed":"False","dominates_cavendish_4target":"False"}</t>
        </is>
      </c>
      <c r="E622" s="19" t="inlineStr">
        <is>
          <t>P2289 | G3075 | Pa (Patthalong) | Paka | Pa (Patthalong) x Paka | 21.082434712019 | 105.577785101311 | 5.98595001352541 | 5.43107181816538 | 0.6572177394994247 | False | False | False | False</t>
        </is>
      </c>
    </row>
    <row r="623">
      <c r="A623" s="19" t="inlineStr">
        <is>
          <t>DS013_R00248</t>
        </is>
      </c>
      <c r="B623" s="19" t="inlineStr">
        <is>
          <t>DS013</t>
        </is>
      </c>
      <c r="C623" s="19" t="n">
        <v>248</v>
      </c>
      <c r="D623" s="19" t="inlineStr">
        <is>
          <t>{"Hybrid":"P1839","Genotyping ID":"G2732","Parent (2x)":"Pa (Patthalong)","Parent (4x)":"Paka","Cross (2x x 4x)":"Pa (Patthalong) x Paka","Bunch weight":"18.7672828263959","Days to fruit maturity":"83.0627410874405","Robustness index":"6.10241871175624","Number of leaves at harvesting":"5.18595322225884","balanced_ideotype_score":"0.6565072467389298","balanced_ideotype_top10":"False","pareto_front":"False","dominates_cavendish_yield_speed":"False","dominates_cavendish_4target":"False"}</t>
        </is>
      </c>
      <c r="E623" s="19" t="inlineStr">
        <is>
          <t>P1839 | G2732 | Pa (Patthalong) | Paka | Pa (Patthalong) x Paka | 18.7672828263959 | 83.0627410874405 | 6.10241871175624 | 5.18595322225884 | 0.6565072467389298 | False | False | False | False</t>
        </is>
      </c>
    </row>
    <row r="624">
      <c r="A624" s="19" t="inlineStr">
        <is>
          <t>DS013_R00249</t>
        </is>
      </c>
      <c r="B624" s="19" t="inlineStr">
        <is>
          <t>DS013</t>
        </is>
      </c>
      <c r="C624" s="19" t="n">
        <v>249</v>
      </c>
      <c r="D624" s="19" t="inlineStr">
        <is>
          <t>{"Hybrid":"P506","Genotyping ID":"G446","Parent (2x)":"Pisang Madu","Parent (4x)":"Nzumoheli II","Cross (2x x 4x)":"Pisang Madu x Nzumoheli II","Bunch weight":"29.8751469814259","Days to fruit maturity":"88.3763600766741","Robustness index":"6.02163167954618","Number of leaves at harvesting":"4.30801760751012","balanced_ideotype_score":"0.6554162866157226","balanced_ideotype_top10":"False","pareto_front":"False","dominates_cavendish_yield_speed":"True","dominates_cavendish_4target":"False"}</t>
        </is>
      </c>
      <c r="E624" s="19" t="inlineStr">
        <is>
          <t>P506 | G446 | Pisang Madu | Nzumoheli II | Pisang Madu x Nzumoheli II | 29.8751469814259 | 88.3763600766741 | 6.02163167954618 | 4.30801760751012 | 0.6554162866157226 | False | False | True | False</t>
        </is>
      </c>
    </row>
    <row r="625">
      <c r="A625" s="19" t="inlineStr">
        <is>
          <t>DS013_R00250</t>
        </is>
      </c>
      <c r="B625" s="19" t="inlineStr">
        <is>
          <t>DS013</t>
        </is>
      </c>
      <c r="C625" s="19" t="n">
        <v>250</v>
      </c>
      <c r="D625" s="19" t="inlineStr">
        <is>
          <t>{"Hybrid":"P313","Genotyping ID":"G341","Parent (2x)":"Pisang Madu","Parent (4x)":"IDN 110","Cross (2x x 4x)":"Pisang Madu x IDN 110","Bunch weight":"19.6838513978012","Days to fruit maturity":"94.8202540336251","Robustness index":"6.03040626140428","Number of leaves at harvesting":"4.99105782941846","balanced_ideotype_score":"0.6536027816461761","balanced_ideotype_top10":"False","pareto_front":"False","dominates_cavendish_yield_speed":"False","dominates_cavendish_4target":"False"}</t>
        </is>
      </c>
      <c r="E625" s="19" t="inlineStr">
        <is>
          <t>P313 | G341 | Pisang Madu | IDN 110 | Pisang Madu x IDN 110 | 19.6838513978012 | 94.8202540336251 | 6.03040626140428 | 4.99105782941846 | 0.6536027816461761 | False | False | False | False</t>
        </is>
      </c>
    </row>
    <row r="626">
      <c r="A626" s="19" t="inlineStr">
        <is>
          <t>DS013_R00251</t>
        </is>
      </c>
      <c r="B626" s="19" t="inlineStr">
        <is>
          <t>DS013</t>
        </is>
      </c>
      <c r="C626" s="19" t="n">
        <v>251</v>
      </c>
      <c r="D626" s="19" t="inlineStr">
        <is>
          <t>{"Hybrid":"P267","Genotyping ID":"G594","Parent (2x)":"Pisang Madu","Parent (4x)":"Akondro mainty","Cross (2x x 4x)":"Pisang Madu x Akondro mainty","Bunch weight":"26.9947125137326","Days to fruit maturity":"91.6212808903724","Robustness index":"6.2721673591289","Number of leaves at harvesting":"4.84269787336876","balanced_ideotype_score":"0.6517456327093629","balanced_ideotype_top10":"False","pareto_front":"False","dominates_cavendish_yield_speed":"False","dominates_cavendish_4target":"False"}</t>
        </is>
      </c>
      <c r="E626" s="19" t="inlineStr">
        <is>
          <t>P267 | G594 | Pisang Madu | Akondro mainty | Pisang Madu x Akondro mainty | 26.9947125137326 | 91.6212808903724 | 6.2721673591289 | 4.84269787336876 | 0.6517456327093629 | False | False | False | False</t>
        </is>
      </c>
    </row>
    <row r="627">
      <c r="A627" s="19" t="inlineStr">
        <is>
          <t>DS013_R00252</t>
        </is>
      </c>
      <c r="B627" s="19" t="inlineStr">
        <is>
          <t>DS013</t>
        </is>
      </c>
      <c r="C627" s="19" t="n">
        <v>252</v>
      </c>
      <c r="D627" s="19" t="inlineStr">
        <is>
          <t>{"Hybrid":"P467","Genotyping ID":"G412","Parent (2x)":"Pisang Madu","Parent (4x)":"Nzumoheli II","Cross (2x x 4x)":"Pisang Madu x Nzumoheli II","Bunch weight":"29.9852962152719","Days to fruit maturity":"92.9246746674113","Robustness index":"6.28791591327875","Number of leaves at harvesting":"4.83260754482465","balanced_ideotype_score":"0.6510814119874203","balanced_ideotype_top10":"False","pareto_front":"False","dominates_cavendish_yield_speed":"True","dominates_cavendish_4target":"False"}</t>
        </is>
      </c>
      <c r="E627" s="19" t="inlineStr">
        <is>
          <t>P467 | G412 | Pisang Madu | Nzumoheli II | Pisang Madu x Nzumoheli II | 29.9852962152719 | 92.9246746674113 | 6.28791591327875 | 4.83260754482465 | 0.6510814119874203 | False | False | True | False</t>
        </is>
      </c>
    </row>
    <row r="628">
      <c r="A628" s="19" t="inlineStr">
        <is>
          <t>DS013_R00253</t>
        </is>
      </c>
      <c r="B628" s="19" t="inlineStr">
        <is>
          <t>DS013</t>
        </is>
      </c>
      <c r="C628" s="19" t="n">
        <v>253</v>
      </c>
      <c r="D628" s="19" t="inlineStr">
        <is>
          <t>{"Hybrid":"P1670","Genotyping ID":"G2439","Parent (2x)":"Pisang Madu","Parent (4x)":"Paka","Cross (2x x 4x)":"Pisang Madu x Paka","Bunch weight":"","Days to fruit maturity":"93.1786847790893","Robustness index":"6.14908960999018","Number of leaves at harvesting":"","balanced_ideotype_score":"0.6500856552724835","balanced_ideotype_top10":"False","pareto_front":"True","dominates_cavendish_yield_speed":"False","dominates_cavendish_4target":"False"}</t>
        </is>
      </c>
      <c r="E628" s="19" t="inlineStr">
        <is>
          <t>P1670 | G2439 | Pisang Madu | Paka | Pisang Madu x Paka | 93.1786847790893 | 6.14908960999018 | 0.6500856552724835 | False | True | False | False</t>
        </is>
      </c>
    </row>
    <row r="629">
      <c r="A629" s="19" t="inlineStr">
        <is>
          <t>DS013_R00254</t>
        </is>
      </c>
      <c r="B629" s="19" t="inlineStr">
        <is>
          <t>DS013</t>
        </is>
      </c>
      <c r="C629" s="19" t="n">
        <v>254</v>
      </c>
      <c r="D629" s="19" t="inlineStr">
        <is>
          <t>{"Hybrid":"P1802","Genotyping ID":"G2731","Parent (2x)":"Thong Det","Parent (4x)":"Paka","Cross (2x x 4x)":"Thong Det x Paka","Bunch weight":"20.8938796365965","Days to fruit maturity":"87.5848159309667","Robustness index":"5.88564162304684","Number of leaves at harvesting":"4.47343836043041","balanced_ideotype_score":"0.6494710847997105","balanced_ideotype_top10":"False","pareto_front":"False","dominates_cavendish_yield_speed":"False","dominates_cavendish_4target":"False"}</t>
        </is>
      </c>
      <c r="E629" s="19" t="inlineStr">
        <is>
          <t>P1802 | G2731 | Thong Det | Paka | Thong Det x Paka | 20.8938796365965 | 87.5848159309667 | 5.88564162304684 | 4.47343836043041 | 0.6494710847997105 | False | False | False | False</t>
        </is>
      </c>
    </row>
    <row r="630">
      <c r="A630" s="19" t="inlineStr">
        <is>
          <t>DS013_R00255</t>
        </is>
      </c>
      <c r="B630" s="19" t="inlineStr">
        <is>
          <t>DS013</t>
        </is>
      </c>
      <c r="C630" s="19" t="n">
        <v>255</v>
      </c>
      <c r="D630" s="19" t="inlineStr">
        <is>
          <t>{"Hybrid":"P2215","Genotyping ID":"G2603","Parent (2x)":"IDN 110","Parent (4x)":"Paka","Cross (2x x 4x)":"IDN 110 x Paka","Bunch weight":"20.4054400636059","Days to fruit maturity":"94.2403531325624","Robustness index":"6.04130624840412","Number of leaves at harvesting":"4.82565911563984","balanced_ideotype_score":"0.6458961290062519","balanced_ideotype_top10":"False","pareto_front":"False","dominates_cavendish_yield_speed":"False","dominates_cavendish_4target":"False"}</t>
        </is>
      </c>
      <c r="E630" s="19" t="inlineStr">
        <is>
          <t>P2215 | G2603 | IDN 110 | Paka | IDN 110 x Paka | 20.4054400636059 | 94.2403531325624 | 6.04130624840412 | 4.82565911563984 | 0.6458961290062519 | False | False | False | False</t>
        </is>
      </c>
    </row>
    <row r="631">
      <c r="A631" s="19" t="inlineStr">
        <is>
          <t>DS013_R00256</t>
        </is>
      </c>
      <c r="B631" s="19" t="inlineStr">
        <is>
          <t>DS013</t>
        </is>
      </c>
      <c r="C631" s="19" t="n">
        <v>256</v>
      </c>
      <c r="D631" s="19" t="inlineStr">
        <is>
          <t>{"Hybrid":"P1832","Genotyping ID":"G2723","Parent (2x)":"Pa (Patthalong)","Parent (4x)":"Paka","Cross (2x x 4x)":"Pa (Patthalong) x Paka","Bunch weight":"19.03642560024","Days to fruit maturity":"67.0940269787052","Robustness index":"6.11145859804528","Number of leaves at harvesting":"4.89442996292154","balanced_ideotype_score":"0.6436862572429131","balanced_ideotype_top10":"False","pareto_front":"False","dominates_cavendish_yield_speed":"False","dominates_cavendish_4target":"False"}</t>
        </is>
      </c>
      <c r="E631" s="19" t="inlineStr">
        <is>
          <t>P1832 | G2723 | Pa (Patthalong) | Paka | Pa (Patthalong) x Paka | 19.03642560024 | 67.0940269787052 | 6.11145859804528 | 4.89442996292154 | 0.6436862572429131 | False | False | False | False</t>
        </is>
      </c>
    </row>
    <row r="632">
      <c r="A632" s="19" t="inlineStr">
        <is>
          <t>DS013_R00257</t>
        </is>
      </c>
      <c r="B632" s="19" t="inlineStr">
        <is>
          <t>DS013</t>
        </is>
      </c>
      <c r="C632" s="19" t="n">
        <v>257</v>
      </c>
      <c r="D632" s="19" t="inlineStr">
        <is>
          <t>{"Hybrid":"P1683","Genotyping ID":"G2465","Parent (2x)":"Pisang Madu","Parent (4x)":"Paka","Cross (2x x 4x)":"Pisang Madu x Paka","Bunch weight":"26.1594480230137","Days to fruit maturity":"106.259397350267","Robustness index":"6.10974060166088","Number of leaves at harvesting":"5.15040847535803","balanced_ideotype_score":"0.6433938889565439","balanced_ideotype_top10":"False","pareto_front":"False","dominates_cavendish_yield_speed":"False","dominates_cavendish_4target":"False"}</t>
        </is>
      </c>
      <c r="E632" s="19" t="inlineStr">
        <is>
          <t>P1683 | G2465 | Pisang Madu | Paka | Pisang Madu x Paka | 26.1594480230137 | 106.259397350267 | 6.10974060166088 | 5.15040847535803 | 0.6433938889565439 | False | False | False | False</t>
        </is>
      </c>
    </row>
    <row r="633">
      <c r="A633" s="19" t="inlineStr">
        <is>
          <t>DS013_R00258</t>
        </is>
      </c>
      <c r="B633" s="19" t="inlineStr">
        <is>
          <t>DS013</t>
        </is>
      </c>
      <c r="C633" s="19" t="n">
        <v>258</v>
      </c>
      <c r="D633" s="19" t="inlineStr">
        <is>
          <t>{"Hybrid":"P1841","Genotyping ID":"G2734","Parent (2x)":"Pisang Madu","Parent (4x)":"Paka","Cross (2x x 4x)":"Pisang Madu x Paka","Bunch weight":"26.0800667939071","Days to fruit maturity":"108.884748876041","Robustness index":"5.97474118639743","Number of leaves at harvesting":"4.98653830325379","balanced_ideotype_score":"0.6403610146827139","balanced_ideotype_top10":"False","pareto_front":"False","dominates_cavendish_yield_speed":"False","dominates_cavendish_4target":"False"}</t>
        </is>
      </c>
      <c r="E633" s="19" t="inlineStr">
        <is>
          <t>P1841 | G2734 | Pisang Madu | Paka | Pisang Madu x Paka | 26.0800667939071 | 108.884748876041 | 5.97474118639743 | 4.98653830325379 | 0.6403610146827139 | False | False | False | False</t>
        </is>
      </c>
    </row>
    <row r="634">
      <c r="A634" s="19" t="inlineStr">
        <is>
          <t>DS013_R00259</t>
        </is>
      </c>
      <c r="B634" s="19" t="inlineStr">
        <is>
          <t>DS013</t>
        </is>
      </c>
      <c r="C634" s="19" t="n">
        <v>259</v>
      </c>
      <c r="D634" s="19" t="inlineStr">
        <is>
          <t>{"Hybrid":"P1664","Genotyping ID":"G2427","Parent (2x)":"Pisang Madu","Parent (4x)":"Paka","Cross (2x x 4x)":"Pisang Madu x Paka","Bunch weight":"26.367506492934","Days to fruit maturity":"101.316953295318","Robustness index":"6.10179569523386","Number of leaves at harvesting":"4.73382938295729","balanced_ideotype_score":"0.6385401533424874","balanced_ideotype_top10":"False","pareto_front":"False","dominates_cavendish_yield_speed":"False","dominates_cavendish_4target":"False"}</t>
        </is>
      </c>
      <c r="E634" s="19" t="inlineStr">
        <is>
          <t>P1664 | G2427 | Pisang Madu | Paka | Pisang Madu x Paka | 26.367506492934 | 101.316953295318 | 6.10179569523386 | 4.73382938295729 | 0.6385401533424874 | False | False | False | False</t>
        </is>
      </c>
    </row>
    <row r="635">
      <c r="A635" s="19" t="inlineStr">
        <is>
          <t>DS013_R00260</t>
        </is>
      </c>
      <c r="B635" s="19" t="inlineStr">
        <is>
          <t>DS013</t>
        </is>
      </c>
      <c r="C635" s="19" t="n">
        <v>260</v>
      </c>
      <c r="D635" s="19" t="inlineStr">
        <is>
          <t>{"Hybrid":"P1314","Genotyping ID":"G2109","Parent (2x)":"Pisang Madu","Parent (4x)":"IDN 110","Cross (2x x 4x)":"Pisang Madu x IDN 110","Bunch weight":"18.6631866284934","Days to fruit maturity":"88.6372703425408","Robustness index":"6.05652825718129","Number of leaves at harvesting":"5.01728779781923","balanced_ideotype_score":"0.6376425797606498","balanced_ideotype_top10":"False","pareto_front":"False","dominates_cavendish_yield_speed":"False","dominates_cavendish_4target":"False"}</t>
        </is>
      </c>
      <c r="E635" s="19" t="inlineStr">
        <is>
          <t>P1314 | G2109 | Pisang Madu | IDN 110 | Pisang Madu x IDN 110 | 18.6631866284934 | 88.6372703425408 | 6.05652825718129 | 5.01728779781923 | 0.6376425797606498 | False | False | False | False</t>
        </is>
      </c>
    </row>
    <row r="636">
      <c r="A636" s="19" t="inlineStr">
        <is>
          <t>DS013_R00261</t>
        </is>
      </c>
      <c r="B636" s="19" t="inlineStr">
        <is>
          <t>DS013</t>
        </is>
      </c>
      <c r="C636" s="19" t="n">
        <v>261</v>
      </c>
      <c r="D636" s="19" t="inlineStr">
        <is>
          <t>{"Hybrid":"P2257","Genotyping ID":"G3042","Parent (2x)":"Pa (Patthalong)","Parent (4x)":"Paka","Cross (2x x 4x)":"Pa (Patthalong) x Paka","Bunch weight":"20.004229413372","Days to fruit maturity":"69.1686487474063","Robustness index":"6.32845910552129","Number of leaves at harvesting":"5.37691578710947","balanced_ideotype_score":"0.637177868455017","balanced_ideotype_top10":"False","pareto_front":"False","dominates_cavendish_yield_speed":"False","dominates_cavendish_4target":"False"}</t>
        </is>
      </c>
      <c r="E636" s="19" t="inlineStr">
        <is>
          <t>P2257 | G3042 | Pa (Patthalong) | Paka | Pa (Patthalong) x Paka | 20.004229413372 | 69.1686487474063 | 6.32845910552129 | 5.37691578710947 | 0.637177868455017 | False | False | False | False</t>
        </is>
      </c>
    </row>
    <row r="637">
      <c r="A637" s="19" t="inlineStr">
        <is>
          <t>DS013_R00262</t>
        </is>
      </c>
      <c r="B637" s="19" t="inlineStr">
        <is>
          <t>DS013</t>
        </is>
      </c>
      <c r="C637" s="19" t="n">
        <v>262</v>
      </c>
      <c r="D637" s="19" t="inlineStr">
        <is>
          <t>{"Hybrid":"P1641","Genotyping ID":"G2564","Parent (2x)":"Manang","Parent (4x)":"Chicame","Cross (2x x 4x)":"Manang x Chicame","Bunch weight":"28.4278380262966","Days to fruit maturity":"70.000270470068","Robustness index":"6.04188755441165","Number of leaves at harvesting":"4.15809177027796","balanced_ideotype_score":"0.6362552299331579","balanced_ideotype_top10":"False","pareto_front":"True","dominates_cavendish_yield_speed":"False","dominates_cavendish_4target":"False"}</t>
        </is>
      </c>
      <c r="E637" s="19" t="inlineStr">
        <is>
          <t>P1641 | G2564 | Manang | Chicame | Manang x Chicame | 28.4278380262966 | 70.000270470068 | 6.04188755441165 | 4.15809177027796 | 0.6362552299331579 | False | True | False | False</t>
        </is>
      </c>
    </row>
    <row r="638">
      <c r="A638" s="19" t="inlineStr">
        <is>
          <t>DS013_R00263</t>
        </is>
      </c>
      <c r="B638" s="19" t="inlineStr">
        <is>
          <t>DS013</t>
        </is>
      </c>
      <c r="C638" s="19" t="n">
        <v>263</v>
      </c>
      <c r="D638" s="19" t="inlineStr">
        <is>
          <t>{"Hybrid":"P89","Genotyping ID":"G55","Parent (2x)":"N°110 / THA 052","Parent (4x)":"Manang","Cross (2x x 4x)":"N°110 / THA 052 x Manang","Bunch weight":"24.0667367017771","Days to fruit maturity":"113.130084622973","Robustness index":"5.9110925466525","Number of leaves at harvesting":"5.98826718052215","balanced_ideotype_score":"0.6350917765595454","balanced_ideotype_top10":"False","pareto_front":"False","dominates_cavendish_yield_speed":"False","dominates_cavendish_4target":"False"}</t>
        </is>
      </c>
      <c r="E638" s="19" t="inlineStr">
        <is>
          <t>P89 | G55 | N°110 / THA 052 | Manang | N°110 / THA 052 x Manang | 24.0667367017771 | 113.130084622973 | 5.9110925466525 | 5.98826718052215 | 0.6350917765595454 | False | False | False | False</t>
        </is>
      </c>
    </row>
    <row r="639">
      <c r="A639" s="19" t="inlineStr">
        <is>
          <t>DS013_R00264</t>
        </is>
      </c>
      <c r="B639" s="19" t="inlineStr">
        <is>
          <t>DS013</t>
        </is>
      </c>
      <c r="C639" s="19" t="n">
        <v>264</v>
      </c>
      <c r="D639" s="19" t="inlineStr">
        <is>
          <t>{"Hybrid":"P1088","Genotyping ID":"G2341","Parent (2x)":"IDN 110","Parent (4x)":"Chicame","Cross (2x x 4x)":"IDN 110 x Chicame","Bunch weight":"21.7407887206218","Days to fruit maturity":"89.2813204160194","Robustness index":"6.25319116545268","Number of leaves at harvesting":"4.99224483235986","balanced_ideotype_score":"0.6350293654562585","balanced_ideotype_top10":"False","pareto_front":"False","dominates_cavendish_yield_speed":"False","dominates_cavendish_4target":"False"}</t>
        </is>
      </c>
      <c r="E639" s="19" t="inlineStr">
        <is>
          <t>P1088 | G2341 | IDN 110 | Chicame | IDN 110 x Chicame | 21.7407887206218 | 89.2813204160194 | 6.25319116545268 | 4.99224483235986 | 0.6350293654562585 | False | False | False | False</t>
        </is>
      </c>
    </row>
    <row r="640">
      <c r="A640" s="19" t="inlineStr">
        <is>
          <t>DS013_R00265</t>
        </is>
      </c>
      <c r="B640" s="19" t="inlineStr">
        <is>
          <t>DS013</t>
        </is>
      </c>
      <c r="C640" s="19" t="n">
        <v>265</v>
      </c>
      <c r="D640" s="19" t="inlineStr">
        <is>
          <t>{"Hybrid":"P2192","Genotyping ID":"G2581","Parent (2x)":"IDN 110","Parent (4x)":"Paka","Cross (2x x 4x)":"IDN 110 x Paka","Bunch weight":"21.6229790891763","Days to fruit maturity":"104.158710341344","Robustness index":"5.88683449025015","Number of leaves at harvesting":"4.82383736867601","balanced_ideotype_score":"0.6348225445675659","balanced_ideotype_top10":"False","pareto_front":"False","dominates_cavendish_yield_speed":"False","dominates_cavendish_4target":"False"}</t>
        </is>
      </c>
      <c r="E640" s="19" t="inlineStr">
        <is>
          <t>P2192 | G2581 | IDN 110 | Paka | IDN 110 x Paka | 21.6229790891763 | 104.158710341344 | 5.88683449025015 | 4.82383736867601 | 0.6348225445675659 | False | False | False | False</t>
        </is>
      </c>
    </row>
    <row r="641">
      <c r="A641" s="19" t="inlineStr">
        <is>
          <t>DS013_R00266</t>
        </is>
      </c>
      <c r="B641" s="19" t="inlineStr">
        <is>
          <t>DS013</t>
        </is>
      </c>
      <c r="C641" s="19" t="n">
        <v>266</v>
      </c>
      <c r="D641" s="19" t="inlineStr">
        <is>
          <t>{"Hybrid":"P1519","Genotyping ID":"G2278","Parent (2x)":"Manang","Parent (4x)":"IDN 110","Cross (2x x 4x)":"Manang x IDN 110","Bunch weight":"24.1022347426741","Days to fruit maturity":"103.768460766845","Robustness index":"6.13192852000024","Number of leaves at harvesting":"5.05889480238885","balanced_ideotype_score":"0.6346575045662518","balanced_ideotype_top10":"False","pareto_front":"False","dominates_cavendish_yield_speed":"False","dominates_cavendish_4target":"False"}</t>
        </is>
      </c>
      <c r="E641" s="19" t="inlineStr">
        <is>
          <t>P1519 | G2278 | Manang | IDN 110 | Manang x IDN 110 | 24.1022347426741 | 103.768460766845 | 6.13192852000024 | 5.05889480238885 | 0.6346575045662518 | False | False | False | False</t>
        </is>
      </c>
    </row>
    <row r="642">
      <c r="A642" s="19" t="inlineStr">
        <is>
          <t>DS013_R00267</t>
        </is>
      </c>
      <c r="B642" s="19" t="inlineStr">
        <is>
          <t>DS013</t>
        </is>
      </c>
      <c r="C642" s="19" t="n">
        <v>267</v>
      </c>
      <c r="D642" s="19" t="inlineStr">
        <is>
          <t>{"Hybrid":"P925","Genotyping ID":"G1005","Parent (2x)":"Pisang Madu","Parent (4x)":"IDN 110","Cross (2x x 4x)":"Pisang Madu x IDN 110","Bunch weight":"19.2870589899442","Days to fruit maturity":"100.132746465764","Robustness index":"6.11137677244468","Number of leaves at harvesting":"5.5597102207214","balanced_ideotype_score":"0.6341789777953638","balanced_ideotype_top10":"False","pareto_front":"False","dominates_cavendish_yield_speed":"False","dominates_cavendish_4target":"False"}</t>
        </is>
      </c>
      <c r="E642" s="19" t="inlineStr">
        <is>
          <t>P925 | G1005 | Pisang Madu | IDN 110 | Pisang Madu x IDN 110 | 19.2870589899442 | 100.132746465764 | 6.11137677244468 | 5.5597102207214 | 0.6341789777953638 | False | False | False | False</t>
        </is>
      </c>
    </row>
    <row r="643">
      <c r="A643" s="19" t="inlineStr">
        <is>
          <t>DS013_R00268</t>
        </is>
      </c>
      <c r="B643" s="19" t="inlineStr">
        <is>
          <t>DS013</t>
        </is>
      </c>
      <c r="C643" s="19" t="n">
        <v>268</v>
      </c>
      <c r="D643" s="19" t="inlineStr">
        <is>
          <t>{"Hybrid":"P512","Genotyping ID":"G542","Parent (2x)":"Pisang Madu","Parent (4x)":"IDN 110","Cross (2x x 4x)":"Pisang Madu x IDN 110","Bunch weight":"19.5759636721499","Days to fruit maturity":"100.844723605268","Robustness index":"5.99619270336048","Number of leaves at harvesting":"5.08017390818156","balanced_ideotype_score":"0.6336346793887542","balanced_ideotype_top10":"False","pareto_front":"False","dominates_cavendish_yield_speed":"False","dominates_cavendish_4target":"False"}</t>
        </is>
      </c>
      <c r="E643" s="19" t="inlineStr">
        <is>
          <t>P512 | G542 | Pisang Madu | IDN 110 | Pisang Madu x IDN 110 | 19.5759636721499 | 100.844723605268 | 5.99619270336048 | 5.08017390818156 | 0.6336346793887542 | False | False | False | False</t>
        </is>
      </c>
    </row>
    <row r="644">
      <c r="A644" s="19" t="inlineStr">
        <is>
          <t>DS013_R00269</t>
        </is>
      </c>
      <c r="B644" s="19" t="inlineStr">
        <is>
          <t>DS013</t>
        </is>
      </c>
      <c r="C644" s="19" t="n">
        <v>269</v>
      </c>
      <c r="D644" s="19" t="inlineStr">
        <is>
          <t>{"Hybrid":"P2299","Genotyping ID":"G3087","Parent (2x)":"Pa (Patthalong)","Parent (4x)":"Paka","Cross (2x x 4x)":"Pa (Patthalong) x Paka","Bunch weight":"20.8590334955609","Days to fruit maturity":"106.382749666796","Robustness index":"6.05639780847153","Number of leaves at harvesting":"5.6575150383279","balanced_ideotype_score":"0.6325960561759203","balanced_ideotype_top10":"False","pareto_front":"False","dominates_cavendish_yield_speed":"False","dominates_cavendish_4target":"False"}</t>
        </is>
      </c>
      <c r="E644" s="19" t="inlineStr">
        <is>
          <t>P2299 | G3087 | Pa (Patthalong) | Paka | Pa (Patthalong) x Paka | 20.8590334955609 | 106.382749666796 | 6.05639780847153 | 5.6575150383279 | 0.6325960561759203 | False | False | False | False</t>
        </is>
      </c>
    </row>
    <row r="645">
      <c r="A645" s="19" t="inlineStr">
        <is>
          <t>DS013_R00270</t>
        </is>
      </c>
      <c r="B645" s="19" t="inlineStr">
        <is>
          <t>DS013</t>
        </is>
      </c>
      <c r="C645" s="19" t="n">
        <v>270</v>
      </c>
      <c r="D645" s="19" t="inlineStr">
        <is>
          <t>{"Hybrid":"P2148","Genotyping ID":"G2635","Parent (2x)":"IDN 110","Parent (4x)":"Paka","Cross (2x x 4x)":"IDN 110 x Paka","Bunch weight":"20.3574198694018","Days to fruit maturity":"91.2479308639318","Robustness index":"5.94999274791617","Number of leaves at harvesting":"4.54092689421841","balanced_ideotype_score":"0.6325511596035949","balanced_ideotype_top10":"False","pareto_front":"False","dominates_cavendish_yield_speed":"False","dominates_cavendish_4target":"False"}</t>
        </is>
      </c>
      <c r="E645" s="19" t="inlineStr">
        <is>
          <t>P2148 | G2635 | IDN 110 | Paka | IDN 110 x Paka | 20.3574198694018 | 91.2479308639318 | 5.94999274791617 | 4.54092689421841 | 0.6325511596035949 | False | False | False | False</t>
        </is>
      </c>
    </row>
    <row r="646">
      <c r="A646" s="19" t="inlineStr">
        <is>
          <t>DS013_R00271</t>
        </is>
      </c>
      <c r="B646" s="19" t="inlineStr">
        <is>
          <t>DS013</t>
        </is>
      </c>
      <c r="C646" s="19" t="n">
        <v>271</v>
      </c>
      <c r="D646" s="19" t="inlineStr">
        <is>
          <t>{"Hybrid":"P2010","Genotyping ID":"G3122","Parent (2x)":"Manang","Parent (4x)":"IDN 110","Cross (2x x 4x)":"Manang x IDN 110","Bunch weight":"23.7393438137903","Days to fruit maturity":"105.023836118584","Robustness index":"5.84228332216196","Number of leaves at harvesting":"4.68471063324654","balanced_ideotype_score":"0.6314976202334094","balanced_ideotype_top10":"False","pareto_front":"False","dominates_cavendish_yield_speed":"False","dominates_cavendish_4target":"False"}</t>
        </is>
      </c>
      <c r="E646" s="19" t="inlineStr">
        <is>
          <t>P2010 | G3122 | Manang | IDN 110 | Manang x IDN 110 | 23.7393438137903 | 105.023836118584 | 5.84228332216196 | 4.68471063324654 | 0.6314976202334094 | False | False | False | False</t>
        </is>
      </c>
    </row>
    <row r="647">
      <c r="A647" s="19" t="inlineStr">
        <is>
          <t>DS013_R00272</t>
        </is>
      </c>
      <c r="B647" s="19" t="inlineStr">
        <is>
          <t>DS013</t>
        </is>
      </c>
      <c r="C647" s="19" t="n">
        <v>272</v>
      </c>
      <c r="D647" s="19" t="inlineStr">
        <is>
          <t>{"Hybrid":"P601","Genotyping ID":"G684","Parent (2x)":"Thong Det","Parent (4x)":"Chicame","Cross (2x x 4x)":"Thong Det x Chicame","Bunch weight":"22.8210470662179","Days to fruit maturity":"67.6343207028903","Robustness index":"5.96858557365343","Number of leaves at harvesting":"4.23057088902051","balanced_ideotype_score":"0.6309588494725455","balanced_ideotype_top10":"False","pareto_front":"False","dominates_cavendish_yield_speed":"False","dominates_cavendish_4target":"False"}</t>
        </is>
      </c>
      <c r="E647" s="19" t="inlineStr">
        <is>
          <t>P601 | G684 | Thong Det | Chicame | Thong Det x Chicame | 22.8210470662179 | 67.6343207028903 | 5.96858557365343 | 4.23057088902051 | 0.6309588494725455 | False | False | False | False</t>
        </is>
      </c>
    </row>
    <row r="648">
      <c r="A648" s="19" t="inlineStr">
        <is>
          <t>DS013_R00273</t>
        </is>
      </c>
      <c r="B648" s="19" t="inlineStr">
        <is>
          <t>DS013</t>
        </is>
      </c>
      <c r="C648" s="19" t="n">
        <v>273</v>
      </c>
      <c r="D648" s="19" t="inlineStr">
        <is>
          <t>{"Hybrid":"P2217","Genotyping ID":"G3023","Parent (2x)":"Thong Det","Parent (4x)":"Paka","Cross (2x x 4x)":"Thong Det x Paka","Bunch weight":"23.1668388327128","Days to fruit maturity":"110.102368593143","Robustness index":"5.7038699227092","Number of leaves at harvesting":"4.98300222167709","balanced_ideotype_score":"0.6308532982856366","balanced_ideotype_top10":"False","pareto_front":"False","dominates_cavendish_yield_speed":"False","dominates_cavendish_4target":"False"}</t>
        </is>
      </c>
      <c r="E648" s="19" t="inlineStr">
        <is>
          <t>P2217 | G3023 | Thong Det | Paka | Thong Det x Paka | 23.1668388327128 | 110.102368593143 | 5.7038699227092 | 4.98300222167709 | 0.6308532982856366 | False | False | False | False</t>
        </is>
      </c>
    </row>
    <row r="649">
      <c r="A649" s="19" t="inlineStr">
        <is>
          <t>DS013_R00274</t>
        </is>
      </c>
      <c r="B649" s="19" t="inlineStr">
        <is>
          <t>DS013</t>
        </is>
      </c>
      <c r="C649" s="19" t="n">
        <v>274</v>
      </c>
      <c r="D649" s="19" t="inlineStr">
        <is>
          <t>{"Hybrid":"P2138","Genotyping ID":"G3008","Parent (2x)":"Thong Det","Parent (4x)":"Paka","Cross (2x x 4x)":"Thong Det x Paka","Bunch weight":"22.1152684259687","Days to fruit maturity":"86.6206052681426","Robustness index":"6.3088633979948","Number of leaves at harvesting":"5.06107435074471","balanced_ideotype_score":"0.6307725298932494","balanced_ideotype_top10":"False","pareto_front":"False","dominates_cavendish_yield_speed":"False","dominates_cavendish_4target":"False"}</t>
        </is>
      </c>
      <c r="E649" s="19" t="inlineStr">
        <is>
          <t>P2138 | G3008 | Thong Det | Paka | Thong Det x Paka | 22.1152684259687 | 86.6206052681426 | 6.3088633979948 | 5.06107435074471 | 0.6307725298932494 | False | False | False | False</t>
        </is>
      </c>
    </row>
    <row r="650">
      <c r="A650" s="19" t="inlineStr">
        <is>
          <t>DS013_R00275</t>
        </is>
      </c>
      <c r="B650" s="19" t="inlineStr">
        <is>
          <t>DS013</t>
        </is>
      </c>
      <c r="C650" s="19" t="n">
        <v>275</v>
      </c>
      <c r="D650" s="19" t="inlineStr">
        <is>
          <t>{"Hybrid":"P543","Genotyping ID":"G400","Parent (2x)":"Pisang Madu","Parent (4x)":"Nzumoheli II","Cross (2x x 4x)":"Pisang Madu x Nzumoheli II","Bunch weight":"28.6447935676772","Days to fruit maturity":"96.212912543925","Robustness index":"6.17631827750444","Number of leaves at harvesting":"4.57214202549329","balanced_ideotype_score":"0.6296502738542141","balanced_ideotype_top10":"False","pareto_front":"False","dominates_cavendish_yield_speed":"False","dominates_cavendish_4target":"False"}</t>
        </is>
      </c>
      <c r="E650" s="19" t="inlineStr">
        <is>
          <t>P543 | G400 | Pisang Madu | Nzumoheli II | Pisang Madu x Nzumoheli II | 28.6447935676772 | 96.212912543925 | 6.17631827750444 | 4.57214202549329 | 0.6296502738542141 | False | False | False | False</t>
        </is>
      </c>
    </row>
    <row r="651">
      <c r="A651" s="19" t="inlineStr">
        <is>
          <t>DS013_R00276</t>
        </is>
      </c>
      <c r="B651" s="19" t="inlineStr">
        <is>
          <t>DS013</t>
        </is>
      </c>
      <c r="C651" s="19" t="n">
        <v>276</v>
      </c>
      <c r="D651" s="19" t="inlineStr">
        <is>
          <t>{"Hybrid":"P875","Genotyping ID":"G1004","Parent (2x)":"Manang","Parent (4x)":"Pisang Lilin","Cross (2x x 4x)":"Manang x Pisang Lilin","Bunch weight":"17.356573609932","Days to fruit maturity":"84.0584789575845","Robustness index":"6.00006318040747","Number of leaves at harvesting":"5.408504445094","balanced_ideotype_score":"0.6279708005783112","balanced_ideotype_top10":"False","pareto_front":"False","dominates_cavendish_yield_speed":"False","dominates_cavendish_4target":"False"}</t>
        </is>
      </c>
      <c r="E651" s="19" t="inlineStr">
        <is>
          <t>P875 | G1004 | Manang | Pisang Lilin | Manang x Pisang Lilin | 17.356573609932 | 84.0584789575845 | 6.00006318040747 | 5.408504445094 | 0.6279708005783112 | False | False | False | False</t>
        </is>
      </c>
    </row>
    <row r="652">
      <c r="A652" s="19" t="inlineStr">
        <is>
          <t>DS013_R00277</t>
        </is>
      </c>
      <c r="B652" s="19" t="inlineStr">
        <is>
          <t>DS013</t>
        </is>
      </c>
      <c r="C652" s="19" t="n">
        <v>277</v>
      </c>
      <c r="D652" s="19" t="inlineStr">
        <is>
          <t>{"Hybrid":"P1656","Genotyping ID":"G2413","Parent (2x)":"Pisang Madu","Parent (4x)":"Paka","Cross (2x x 4x)":"Pisang Madu x Paka","Bunch weight":"25.6160131502989","Days to fruit maturity":"98.4497031224255","Robustness index":"5.96591615419513","Number of leaves at harvesting":"4.38405802093052","balanced_ideotype_score":"0.6279017265235299","balanced_ideotype_top10":"False","pareto_front":"False","dominates_cavendish_yield_speed":"False","dominates_cavendish_4target":"False"}</t>
        </is>
      </c>
      <c r="E652" s="19" t="inlineStr">
        <is>
          <t>P1656 | G2413 | Pisang Madu | Paka | Pisang Madu x Paka | 25.6160131502989 | 98.4497031224255 | 5.96591615419513 | 4.38405802093052 | 0.6279017265235299 | False | False | False | False</t>
        </is>
      </c>
    </row>
    <row r="653">
      <c r="A653" s="19" t="inlineStr">
        <is>
          <t>DS013_R00278</t>
        </is>
      </c>
      <c r="B653" s="19" t="inlineStr">
        <is>
          <t>DS013</t>
        </is>
      </c>
      <c r="C653" s="19" t="n">
        <v>278</v>
      </c>
      <c r="D653" s="19" t="inlineStr">
        <is>
          <t>{"Hybrid":"P867","Genotyping ID":"G978","Parent (2x)":"Manang","Parent (4x)":"Pisang Lilin","Cross (2x x 4x)":"Manang x Pisang Lilin","Bunch weight":"18.0906647886681","Days to fruit maturity":"97.1608899627962","Robustness index":"5.65335335534411","Number of leaves at harvesting":"4.89606932896229","balanced_ideotype_score":"0.6274637703377597","balanced_ideotype_top10":"False","pareto_front":"False","dominates_cavendish_yield_speed":"False","dominates_cavendish_4target":"False"}</t>
        </is>
      </c>
      <c r="E653" s="19" t="inlineStr">
        <is>
          <t>P867 | G978 | Manang | Pisang Lilin | Manang x Pisang Lilin | 18.0906647886681 | 97.1608899627962 | 5.65335335534411 | 4.89606932896229 | 0.6274637703377597 | False | False | False | False</t>
        </is>
      </c>
    </row>
    <row r="654">
      <c r="A654" s="19" t="inlineStr">
        <is>
          <t>DS013_R00279</t>
        </is>
      </c>
      <c r="B654" s="19" t="inlineStr">
        <is>
          <t>DS013</t>
        </is>
      </c>
      <c r="C654" s="19" t="n">
        <v>279</v>
      </c>
      <c r="D654" s="19" t="inlineStr">
        <is>
          <t>{"Hybrid":"P2151","Genotyping ID":"G3097","Parent (2x)":"Thong Det","Parent (4x)":"Paka","Cross (2x x 4x)":"Thong Det x Paka","Bunch weight":"22.7186384676848","Days to fruit maturity":"107.874022764786","Robustness index":"6.01310142780085","Number of leaves at harvesting":"5.20376861813532","balanced_ideotype_score":"0.627159764211034","balanced_ideotype_top10":"False","pareto_front":"False","dominates_cavendish_yield_speed":"False","dominates_cavendish_4target":"False"}</t>
        </is>
      </c>
      <c r="E654" s="19" t="inlineStr">
        <is>
          <t>P2151 | G3097 | Thong Det | Paka | Thong Det x Paka | 22.7186384676848 | 107.874022764786 | 6.01310142780085 | 5.20376861813532 | 0.627159764211034 | False | False | False | False</t>
        </is>
      </c>
    </row>
    <row r="655">
      <c r="A655" s="19" t="inlineStr">
        <is>
          <t>DS013_R00280</t>
        </is>
      </c>
      <c r="B655" s="19" t="inlineStr">
        <is>
          <t>DS013</t>
        </is>
      </c>
      <c r="C655" s="19" t="n">
        <v>280</v>
      </c>
      <c r="D655" s="19" t="inlineStr">
        <is>
          <t>{"Hybrid":"P1678","Genotyping ID":"G2452","Parent (2x)":"Pisang Madu","Parent (4x)":"Paka","Cross (2x x 4x)":"Pisang Madu x Paka","Bunch weight":"26.2108849310249","Days to fruit maturity":"112.57833154328","Robustness index":"6.0131837325862","Number of leaves at harvesting":"5.60123820663282","balanced_ideotype_score":"0.6269945118624516","balanced_ideotype_top10":"False","pareto_front":"False","dominates_cavendish_yield_speed":"False","dominates_cavendish_4target":"False"}</t>
        </is>
      </c>
      <c r="E655" s="19" t="inlineStr">
        <is>
          <t>P1678 | G2452 | Pisang Madu | Paka | Pisang Madu x Paka | 26.2108849310249 | 112.57833154328 | 6.0131837325862 | 5.60123820663282 | 0.6269945118624516 | False | False | False | False</t>
        </is>
      </c>
    </row>
    <row r="656">
      <c r="A656" s="19" t="inlineStr">
        <is>
          <t>DS013_R00281</t>
        </is>
      </c>
      <c r="B656" s="19" t="inlineStr">
        <is>
          <t>DS013</t>
        </is>
      </c>
      <c r="C656" s="19" t="n">
        <v>281</v>
      </c>
      <c r="D656" s="19" t="inlineStr">
        <is>
          <t>{"Hybrid":"P1521","Genotyping ID":"G2280","Parent (2x)":"Manang","Parent (4x)":"IDN 110","Cross (2x x 4x)":"Manang x IDN 110","Bunch weight":"","Days to fruit maturity":"87.1076109966247","Robustness index":"6.23536748963526","Number of leaves at harvesting":"","balanced_ideotype_score":"0.6248560761134668","balanced_ideotype_top10":"False","pareto_front":"True","dominates_cavendish_yield_speed":"False","dominates_cavendish_4target":"False"}</t>
        </is>
      </c>
      <c r="E656" s="19" t="inlineStr">
        <is>
          <t>P1521 | G2280 | Manang | IDN 110 | Manang x IDN 110 | 87.1076109966247 | 6.23536748963526 | 0.6248560761134668 | False | True | False | False</t>
        </is>
      </c>
    </row>
    <row r="657">
      <c r="A657" s="19" t="inlineStr">
        <is>
          <t>DS013_R00282</t>
        </is>
      </c>
      <c r="B657" s="19" t="inlineStr">
        <is>
          <t>DS013</t>
        </is>
      </c>
      <c r="C657" s="19" t="n">
        <v>282</v>
      </c>
      <c r="D657" s="19" t="inlineStr">
        <is>
          <t>{"Hybrid":"P252","Genotyping ID":"G290","Parent (2x)":"Pisang Madu","Parent (4x)":"IDN 110","Cross (2x x 4x)":"Pisang Madu x IDN 110","Bunch weight":"19.1074460699128","Days to fruit maturity":"105.188725272971","Robustness index":"6.01541209430445","Number of leaves at harvesting":"5.85589358220404","balanced_ideotype_score":"0.6238281428755836","balanced_ideotype_top10":"False","pareto_front":"False","dominates_cavendish_yield_speed":"False","dominates_cavendish_4target":"False"}</t>
        </is>
      </c>
      <c r="E657" s="19" t="inlineStr">
        <is>
          <t>P252 | G290 | Pisang Madu | IDN 110 | Pisang Madu x IDN 110 | 19.1074460699128 | 105.188725272971 | 6.01541209430445 | 5.85589358220404 | 0.6238281428755836 | False | False | False | False</t>
        </is>
      </c>
    </row>
    <row r="658">
      <c r="A658" s="19" t="inlineStr">
        <is>
          <t>DS013_R00283</t>
        </is>
      </c>
      <c r="B658" s="19" t="inlineStr">
        <is>
          <t>DS013</t>
        </is>
      </c>
      <c r="C658" s="19" t="n">
        <v>283</v>
      </c>
      <c r="D658" s="19" t="inlineStr">
        <is>
          <t>{"Hybrid":"P1671","Genotyping ID":"G2440","Parent (2x)":"Pisang Madu","Parent (4x)":"Paka","Cross (2x x 4x)":"Pisang Madu x Paka","Bunch weight":"26.5002169932229","Days to fruit maturity":"109.365907379317","Robustness index":"6.12777152891734","Number of leaves at harvesting":"5.26526583186308","balanced_ideotype_score":"0.6236928366462453","balanced_ideotype_top10":"False","pareto_front":"False","dominates_cavendish_yield_speed":"False","dominates_cavendish_4target":"False"}</t>
        </is>
      </c>
      <c r="E658" s="19" t="inlineStr">
        <is>
          <t>P1671 | G2440 | Pisang Madu | Paka | Pisang Madu x Paka | 26.5002169932229 | 109.365907379317 | 6.12777152891734 | 5.26526583186308 | 0.6236928366462453 | False | False | False | False</t>
        </is>
      </c>
    </row>
    <row r="659">
      <c r="A659" s="19" t="inlineStr">
        <is>
          <t>DS013_R00284</t>
        </is>
      </c>
      <c r="B659" s="19" t="inlineStr">
        <is>
          <t>DS013</t>
        </is>
      </c>
      <c r="C659" s="19" t="n">
        <v>284</v>
      </c>
      <c r="D659" s="19" t="inlineStr">
        <is>
          <t>{"Hybrid":"P2219","Genotyping ID":"G2606","Parent (2x)":"IDN 110","Parent (4x)":"Paka","Cross (2x x 4x)":"IDN 110 x Paka","Bunch weight":"20.1560693778095","Days to fruit maturity":"100.63155545609","Robustness index":"6.16675100708829","Number of leaves at harvesting":"5.45901599425801","balanced_ideotype_score":"0.6231258163147988","balanced_ideotype_top10":"False","pareto_front":"False","dominates_cavendish_yield_speed":"False","dominates_cavendish_4target":"False"}</t>
        </is>
      </c>
      <c r="E659" s="19" t="inlineStr">
        <is>
          <t>P2219 | G2606 | IDN 110 | Paka | IDN 110 x Paka | 20.1560693778095 | 100.63155545609 | 6.16675100708829 | 5.45901599425801 | 0.6231258163147988 | False | False | False | False</t>
        </is>
      </c>
    </row>
    <row r="660">
      <c r="A660" s="19" t="inlineStr">
        <is>
          <t>DS013_R00285</t>
        </is>
      </c>
      <c r="B660" s="19" t="inlineStr">
        <is>
          <t>DS013</t>
        </is>
      </c>
      <c r="C660" s="19" t="n">
        <v>285</v>
      </c>
      <c r="D660" s="19" t="inlineStr">
        <is>
          <t>{"Hybrid":"P409","Genotyping ID":"G505","Parent (2x)":"Pisang Madu","Parent (4x)":"Akondro mainty","Cross (2x x 4x)":"Pisang Madu x Akondro mainty","Bunch weight":"26.9775242868906","Days to fruit maturity":"93.279347909356","Robustness index":"6.28873997715073","Number of leaves at harvesting":"4.73579709743366","balanced_ideotype_score":"0.6226566274291349","balanced_ideotype_top10":"False","pareto_front":"False","dominates_cavendish_yield_speed":"False","dominates_cavendish_4target":"False"}</t>
        </is>
      </c>
      <c r="E660" s="19" t="inlineStr">
        <is>
          <t>P409 | G505 | Pisang Madu | Akondro mainty | Pisang Madu x Akondro mainty | 26.9775242868906 | 93.279347909356 | 6.28873997715073 | 4.73579709743366 | 0.6226566274291349 | False | False | False | False</t>
        </is>
      </c>
    </row>
    <row r="661">
      <c r="A661" s="19" t="inlineStr">
        <is>
          <t>DS013_R00286</t>
        </is>
      </c>
      <c r="B661" s="19" t="inlineStr">
        <is>
          <t>DS013</t>
        </is>
      </c>
      <c r="C661" s="19" t="n">
        <v>286</v>
      </c>
      <c r="D661" s="19" t="inlineStr">
        <is>
          <t>{"Hybrid":"P1972","Genotyping ID":"G3004","Parent (2x)":"Manang","Parent (4x)":"IDN 110","Cross (2x x 4x)":"Manang x IDN 110","Bunch weight":"23.7470013002687","Days to fruit maturity":"110.838004450281","Robustness index":"5.96265245727735","Number of leaves at harvesting":"5.23042598900265","balanced_ideotype_score":"0.6215058317238615","balanced_ideotype_top10":"False","pareto_front":"False","dominates_cavendish_yield_speed":"False","dominates_cavendish_4target":"False"}</t>
        </is>
      </c>
      <c r="E661" s="19" t="inlineStr">
        <is>
          <t>P1972 | G3004 | Manang | IDN 110 | Manang x IDN 110 | 23.7470013002687 | 110.838004450281 | 5.96265245727735 | 5.23042598900265 | 0.6215058317238615 | False | False | False | False</t>
        </is>
      </c>
    </row>
    <row r="662">
      <c r="A662" s="19" t="inlineStr">
        <is>
          <t>DS013_R00287</t>
        </is>
      </c>
      <c r="B662" s="19" t="inlineStr">
        <is>
          <t>DS013</t>
        </is>
      </c>
      <c r="C662" s="19" t="n">
        <v>287</v>
      </c>
      <c r="D662" s="19" t="inlineStr">
        <is>
          <t>{"Hybrid":"P428","Genotyping ID":"G474","Parent (2x)":"Pisang Madu","Parent (4x)":"Nzumoheli II","Cross (2x x 4x)":"Pisang Madu x Nzumoheli II","Bunch weight":"30.095445449118","Days to fruit maturity":"111.872409818743","Robustness index":"6.00346170752369","Number of leaves at harvesting":"5.09490251348191","balanced_ideotype_score":"0.6213271750204963","balanced_ideotype_top10":"False","pareto_front":"False","dominates_cavendish_yield_speed":"False","dominates_cavendish_4target":"False"}</t>
        </is>
      </c>
      <c r="E662" s="19" t="inlineStr">
        <is>
          <t>P428 | G474 | Pisang Madu | Nzumoheli II | Pisang Madu x Nzumoheli II | 30.095445449118 | 111.872409818743 | 6.00346170752369 | 5.09490251348191 | 0.6213271750204963 | False | False | False | False</t>
        </is>
      </c>
    </row>
    <row r="663">
      <c r="A663" s="19" t="inlineStr">
        <is>
          <t>DS013_R00288</t>
        </is>
      </c>
      <c r="B663" s="19" t="inlineStr">
        <is>
          <t>DS013</t>
        </is>
      </c>
      <c r="C663" s="19" t="n">
        <v>288</v>
      </c>
      <c r="D663" s="19" t="inlineStr">
        <is>
          <t>{"Hybrid":"P405","Genotyping ID":"G441","Parent (2x)":"Pisang Madu","Parent (4x)":"Nzumoheli II","Cross (2x x 4x)":"Pisang Madu x Nzumoheli II","Bunch weight":"29.4961027036909","Days to fruit maturity":"113.07817524733","Robustness index":"6.0373382431947","Number of leaves at harvesting":"5.44833205459536","balanced_ideotype_score":"0.6208120786195459","balanced_ideotype_top10":"False","pareto_front":"False","dominates_cavendish_yield_speed":"False","dominates_cavendish_4target":"False"}</t>
        </is>
      </c>
      <c r="E663" s="19" t="inlineStr">
        <is>
          <t>P405 | G441 | Pisang Madu | Nzumoheli II | Pisang Madu x Nzumoheli II | 29.4961027036909 | 113.07817524733 | 6.0373382431947 | 5.44833205459536 | 0.6208120786195459 | False | False | False | False</t>
        </is>
      </c>
    </row>
    <row r="664">
      <c r="A664" s="19" t="inlineStr">
        <is>
          <t>DS013_R00289</t>
        </is>
      </c>
      <c r="B664" s="19" t="inlineStr">
        <is>
          <t>DS013</t>
        </is>
      </c>
      <c r="C664" s="19" t="n">
        <v>289</v>
      </c>
      <c r="D664" s="19" t="inlineStr">
        <is>
          <t>{"Hybrid":"P1776","Genotyping ID":"G2695","Parent (2x)":"IDN 110","Parent (4x)":"Paka","Cross (2x x 4x)":"IDN 110 x Paka","Bunch weight":"20.1853511444078","Days to fruit maturity":"93.7263337938947","Robustness index":"5.8908235091187","Number of leaves at harvesting":"4.50296836684416","balanced_ideotype_score":"0.6205537539665844","balanced_ideotype_top10":"False","pareto_front":"False","dominates_cavendish_yield_speed":"False","dominates_cavendish_4target":"False"}</t>
        </is>
      </c>
      <c r="E664" s="19" t="inlineStr">
        <is>
          <t>P1776 | G2695 | IDN 110 | Paka | IDN 110 x Paka | 20.1853511444078 | 93.7263337938947 | 5.8908235091187 | 4.50296836684416 | 0.6205537539665844 | False | False | False | False</t>
        </is>
      </c>
    </row>
    <row r="665">
      <c r="A665" s="19" t="inlineStr">
        <is>
          <t>DS013_R00290</t>
        </is>
      </c>
      <c r="B665" s="19" t="inlineStr">
        <is>
          <t>DS013</t>
        </is>
      </c>
      <c r="C665" s="19" t="n">
        <v>290</v>
      </c>
      <c r="D665" s="19" t="inlineStr">
        <is>
          <t>{"Hybrid":"P425","Genotyping ID":"G426","Parent (2x)":"Pisang Madu","Parent (4x)":"Nzumoheli II","Cross (2x x 4x)":"Pisang Madu x Nzumoheli II","Bunch weight":"29.5098768579763","Days to fruit maturity":"109.369805497301","Robustness index":"6.11183429629173","Number of leaves at harvesting":"5.06204986102735","balanced_ideotype_score":"0.6184414468490319","balanced_ideotype_top10":"False","pareto_front":"False","dominates_cavendish_yield_speed":"False","dominates_cavendish_4target":"False"}</t>
        </is>
      </c>
      <c r="E665" s="19" t="inlineStr">
        <is>
          <t>P425 | G426 | Pisang Madu | Nzumoheli II | Pisang Madu x Nzumoheli II | 29.5098768579763 | 109.369805497301 | 6.11183429629173 | 5.06204986102735 | 0.6184414468490319 | False | False | False | False</t>
        </is>
      </c>
    </row>
    <row r="666">
      <c r="A666" s="19" t="inlineStr">
        <is>
          <t>DS013_R00291</t>
        </is>
      </c>
      <c r="B666" s="19" t="inlineStr">
        <is>
          <t>DS013</t>
        </is>
      </c>
      <c r="C666" s="19" t="n">
        <v>291</v>
      </c>
      <c r="D666" s="19" t="inlineStr">
        <is>
          <t>{"Hybrid":"P378","Genotyping ID":"G392","Parent (2x)":"Pisang Madu","Parent (4x)":"IDN 110","Cross (2x x 4x)":"Pisang Madu x IDN 110","Bunch weight":"18.6911541290411","Days to fruit maturity":"103.321171636258","Robustness index":"5.95707891904378","Number of leaves at harvesting":"5.2672028161138","balanced_ideotype_score":"0.6183829046374623","balanced_ideotype_top10":"False","pareto_front":"False","dominates_cavendish_yield_speed":"False","dominates_cavendish_4target":"False"}</t>
        </is>
      </c>
      <c r="E666" s="19" t="inlineStr">
        <is>
          <t>P378 | G392 | Pisang Madu | IDN 110 | Pisang Madu x IDN 110 | 18.6911541290411 | 103.321171636258 | 5.95707891904378 | 5.2672028161138 | 0.6183829046374623 | False | False | False | False</t>
        </is>
      </c>
    </row>
    <row r="667">
      <c r="A667" s="19" t="inlineStr">
        <is>
          <t>DS013_R00292</t>
        </is>
      </c>
      <c r="B667" s="19" t="inlineStr">
        <is>
          <t>DS013</t>
        </is>
      </c>
      <c r="C667" s="19" t="n">
        <v>292</v>
      </c>
      <c r="D667" s="19" t="inlineStr">
        <is>
          <t>{"Hybrid":"P2191","Genotyping ID":"G2580","Parent (2x)":"IDN 110","Parent (4x)":"Paka","Cross (2x x 4x)":"IDN 110 x Paka","Bunch weight":"20.6084814975465","Days to fruit maturity":"98.0433583978728","Robustness index":"6.29529293361559","Number of leaves at harvesting":"5.63649057593364","balanced_ideotype_score":"0.6175832481311024","balanced_ideotype_top10":"False","pareto_front":"False","dominates_cavendish_yield_speed":"False","dominates_cavendish_4target":"False"}</t>
        </is>
      </c>
      <c r="E667" s="19" t="inlineStr">
        <is>
          <t>P2191 | G2580 | IDN 110 | Paka | IDN 110 x Paka | 20.6084814975465 | 98.0433583978728 | 6.29529293361559 | 5.63649057593364 | 0.6175832481311024 | False | False | False | False</t>
        </is>
      </c>
    </row>
    <row r="668">
      <c r="A668" s="19" t="inlineStr">
        <is>
          <t>DS013_R00293</t>
        </is>
      </c>
      <c r="B668" s="19" t="inlineStr">
        <is>
          <t>DS013</t>
        </is>
      </c>
      <c r="C668" s="19" t="n">
        <v>293</v>
      </c>
      <c r="D668" s="19" t="inlineStr">
        <is>
          <t>{"Hybrid":"P1685","Genotyping ID":"G2467","Parent (2x)":"Pisang Madu","Parent (4x)":"Paka","Cross (2x x 4x)":"Pisang Madu x Paka","Bunch weight":"25.6247071934113","Days to fruit maturity":"108.292081250408","Robustness index":"6.13337834375801","Number of leaves at harvesting":"5.16152365518687","balanced_ideotype_score":"0.6138772267163051","balanced_ideotype_top10":"False","pareto_front":"False","dominates_cavendish_yield_speed":"False","dominates_cavendish_4target":"False"}</t>
        </is>
      </c>
      <c r="E668" s="19" t="inlineStr">
        <is>
          <t>P1685 | G2467 | Pisang Madu | Paka | Pisang Madu x Paka | 25.6247071934113 | 108.292081250408 | 6.13337834375801 | 5.16152365518687 | 0.6138772267163051 | False | False | False | False</t>
        </is>
      </c>
    </row>
    <row r="669">
      <c r="A669" s="19" t="inlineStr">
        <is>
          <t>DS013_R00294</t>
        </is>
      </c>
      <c r="B669" s="19" t="inlineStr">
        <is>
          <t>DS013</t>
        </is>
      </c>
      <c r="C669" s="19" t="n">
        <v>294</v>
      </c>
      <c r="D669" s="19" t="inlineStr">
        <is>
          <t>{"Hybrid":"P424","Genotyping ID":"G394","Parent (2x)":"Pisang Madu","Parent (4x)":"Nzumoheli II","Cross (2x x 4x)":"Pisang Madu x Nzumoheli II","Bunch weight":"29.5684226892156","Days to fruit maturity":"113.830376053796","Robustness index":"5.96604886218896","Number of leaves at harvesting":"5.17957461401805","balanced_ideotype_score":"0.6131403379897986","balanced_ideotype_top10":"False","pareto_front":"False","dominates_cavendish_yield_speed":"False","dominates_cavendish_4target":"False"}</t>
        </is>
      </c>
      <c r="E669" s="19" t="inlineStr">
        <is>
          <t>P424 | G394 | Pisang Madu | Nzumoheli II | Pisang Madu x Nzumoheli II | 29.5684226892156 | 113.830376053796 | 5.96604886218896 | 5.17957461401805 | 0.6131403379897986 | False | False | False | False</t>
        </is>
      </c>
    </row>
    <row r="670">
      <c r="A670" s="19" t="inlineStr">
        <is>
          <t>DS013_R00295</t>
        </is>
      </c>
      <c r="B670" s="19" t="inlineStr">
        <is>
          <t>DS013</t>
        </is>
      </c>
      <c r="C670" s="19" t="n">
        <v>295</v>
      </c>
      <c r="D670" s="19" t="inlineStr">
        <is>
          <t>{"Hybrid":"P1663","Genotyping ID":"G2426","Parent (2x)":"Pisang Madu","Parent (4x)":"Paka","Cross (2x x 4x)":"Pisang Madu x Paka","Bunch weight":"25.1480974086938","Days to fruit maturity":"83.6895961744219","Robustness index":"6.39100446214272","Number of leaves at harvesting":"","balanced_ideotype_score":"0.6127302594598729","balanced_ideotype_top10":"False","pareto_front":"True","dominates_cavendish_yield_speed":"False","dominates_cavendish_4target":"False"}</t>
        </is>
      </c>
      <c r="E670" s="19" t="inlineStr">
        <is>
          <t>P1663 | G2426 | Pisang Madu | Paka | Pisang Madu x Paka | 25.1480974086938 | 83.6895961744219 | 6.39100446214272 | 0.6127302594598729 | False | True | False | False</t>
        </is>
      </c>
    </row>
    <row r="671">
      <c r="A671" s="19" t="inlineStr">
        <is>
          <t>DS013_R00296</t>
        </is>
      </c>
      <c r="B671" s="19" t="inlineStr">
        <is>
          <t>DS013</t>
        </is>
      </c>
      <c r="C671" s="19" t="n">
        <v>296</v>
      </c>
      <c r="D671" s="19" t="inlineStr">
        <is>
          <t>{"Hybrid":"P270","Genotyping ID":"G275","Parent (2x)":"Pisang Madu","Parent (4x)":"IDN 110","Cross (2x x 4x)":"Pisang Madu x IDN 110","Bunch weight":"18.2851299394597","Days to fruit maturity":"95.4059587953647","Robustness index":"6.19837751541367","Number of leaves at harvesting":"5.98070100727399","balanced_ideotype_score":"0.6114822867520011","balanced_ideotype_top10":"False","pareto_front":"False","dominates_cavendish_yield_speed":"False","dominates_cavendish_4target":"False"}</t>
        </is>
      </c>
      <c r="E671" s="19" t="inlineStr">
        <is>
          <t>P270 | G275 | Pisang Madu | IDN 110 | Pisang Madu x IDN 110 | 18.2851299394597 | 95.4059587953647 | 6.19837751541367 | 5.98070100727399 | 0.6114822867520011 | False | False | False | False</t>
        </is>
      </c>
    </row>
    <row r="672">
      <c r="A672" s="19" t="inlineStr">
        <is>
          <t>DS013_R00297</t>
        </is>
      </c>
      <c r="B672" s="19" t="inlineStr">
        <is>
          <t>DS013</t>
        </is>
      </c>
      <c r="C672" s="19" t="n">
        <v>297</v>
      </c>
      <c r="D672" s="19" t="inlineStr">
        <is>
          <t>{"Hybrid":"P1707","Genotyping ID":"G2497","Parent (2x)":"Pisang Madu","Parent (4x)":"Paka","Cross (2x x 4x)":"Pisang Madu x Paka","Bunch weight":"26.86424768431","Days to fruit maturity":"104.882183811129","Robustness index":"5.99066961338963","Number of leaves at harvesting":"4.5199822468425","balanced_ideotype_score":"0.611369096389749","balanced_ideotype_top10":"False","pareto_front":"False","dominates_cavendish_yield_speed":"False","dominates_cavendish_4target":"False"}</t>
        </is>
      </c>
      <c r="E672" s="19" t="inlineStr">
        <is>
          <t>P1707 | G2497 | Pisang Madu | Paka | Pisang Madu x Paka | 26.86424768431 | 104.882183811129 | 5.99066961338963 | 4.5199822468425 | 0.611369096389749 | False | False | False | False</t>
        </is>
      </c>
    </row>
    <row r="673">
      <c r="A673" s="19" t="inlineStr">
        <is>
          <t>DS013_R00298</t>
        </is>
      </c>
      <c r="B673" s="19" t="inlineStr">
        <is>
          <t>DS013</t>
        </is>
      </c>
      <c r="C673" s="19" t="n">
        <v>298</v>
      </c>
      <c r="D673" s="19" t="inlineStr">
        <is>
          <t>{"Hybrid":"P497","Genotyping ID":"G302","Parent (2x)":"IDN 110","Parent (4x)":"Pisang Madu","Cross (2x x 4x)":"IDN 110 x Pisang Madu","Bunch weight":"","Days to fruit maturity":"","Robustness index":"6.09889549693466","Number of leaves at harvesting":"","balanced_ideotype_score":"0.611357586512866","balanced_ideotype_top10":"False","pareto_front":"True","dominates_cavendish_yield_speed":"False","dominates_cavendish_4target":"False"}</t>
        </is>
      </c>
      <c r="E673" s="19" t="inlineStr">
        <is>
          <t>P497 | G302 | IDN 110 | Pisang Madu | IDN 110 x Pisang Madu | 6.09889549693466 | 0.611357586512866 | False | True | False | False</t>
        </is>
      </c>
    </row>
    <row r="674">
      <c r="A674" s="19" t="inlineStr">
        <is>
          <t>DS013_R00299</t>
        </is>
      </c>
      <c r="B674" s="19" t="inlineStr">
        <is>
          <t>DS013</t>
        </is>
      </c>
      <c r="C674" s="19" t="n">
        <v>299</v>
      </c>
      <c r="D674" s="19" t="inlineStr">
        <is>
          <t>{"Hybrid":"P1845","Genotyping ID":"G2746","Parent (2x)":"Pa (Patthalong)","Parent (4x)":"Paka","Cross (2x x 4x)":"Pa (Patthalong) x Paka","Bunch weight":"19.293347069808","Days to fruit maturity":"104.187514486934","Robustness index":"5.92423107293674","Number of leaves at harvesting":"5.04778438077715","balanced_ideotype_score":"0.6103119388043429","balanced_ideotype_top10":"False","pareto_front":"False","dominates_cavendish_yield_speed":"False","dominates_cavendish_4target":"False"}</t>
        </is>
      </c>
      <c r="E674" s="19" t="inlineStr">
        <is>
          <t>P1845 | G2746 | Pa (Patthalong) | Paka | Pa (Patthalong) x Paka | 19.293347069808 | 104.187514486934 | 5.92423107293674 | 5.04778438077715 | 0.6103119388043429 | False | False | False | False</t>
        </is>
      </c>
    </row>
    <row r="675">
      <c r="A675" s="19" t="inlineStr">
        <is>
          <t>DS013_R00300</t>
        </is>
      </c>
      <c r="B675" s="19" t="inlineStr">
        <is>
          <t>DS013</t>
        </is>
      </c>
      <c r="C675" s="19" t="n">
        <v>300</v>
      </c>
      <c r="D675" s="19" t="inlineStr">
        <is>
          <t>{"Hybrid":"P2146","Genotyping ID":"G2633","Parent (2x)":"IDN 110","Parent (4x)":"Paka","Cross (2x x 4x)":"IDN 110 x Paka","Bunch weight":"20.1591269106965","Days to fruit maturity":"101.115087626186","Robustness index":"6.12057842188485","Number of leaves at harvesting":"5.09965624485352","balanced_ideotype_score":"0.60928284507729","balanced_ideotype_top10":"False","pareto_front":"False","dominates_cavendish_yield_speed":"False","dominates_cavendish_4target":"False"}</t>
        </is>
      </c>
      <c r="E675" s="19" t="inlineStr">
        <is>
          <t>P2146 | G2633 | IDN 110 | Paka | IDN 110 x Paka | 20.1591269106965 | 101.115087626186 | 6.12057842188485 | 5.09965624485352 | 0.60928284507729 | False | False | False | False</t>
        </is>
      </c>
    </row>
    <row r="676">
      <c r="A676" s="19" t="inlineStr">
        <is>
          <t>DS013_R00301</t>
        </is>
      </c>
      <c r="B676" s="19" t="inlineStr">
        <is>
          <t>DS013</t>
        </is>
      </c>
      <c r="C676" s="19" t="n">
        <v>301</v>
      </c>
      <c r="D676" s="19" t="inlineStr">
        <is>
          <t>{"Hybrid":"P1106","Genotyping ID":"G2359","Parent (2x)":"Khi Maeo","Parent (4x)":"Chicame","Cross (2x x 4x)":"Khi Maeo x Chicame","Bunch weight":"21.0822872253106","Days to fruit maturity":"108.502093182278","Robustness index":"5.78985658924444","Number of leaves at harvesting":"4.89813005151548","balanced_ideotype_score":"0.6076287415968574","balanced_ideotype_top10":"False","pareto_front":"False","dominates_cavendish_yield_speed":"False","dominates_cavendish_4target":"False"}</t>
        </is>
      </c>
      <c r="E676" s="19" t="inlineStr">
        <is>
          <t>P1106 | G2359 | Khi Maeo | Chicame | Khi Maeo x Chicame | 21.0822872253106 | 108.502093182278 | 5.78985658924444 | 4.89813005151548 | 0.6076287415968574 | False | False | False | False</t>
        </is>
      </c>
    </row>
    <row r="677">
      <c r="A677" s="19" t="inlineStr">
        <is>
          <t>DS013_R00302</t>
        </is>
      </c>
      <c r="B677" s="19" t="inlineStr">
        <is>
          <t>DS013</t>
        </is>
      </c>
      <c r="C677" s="19" t="n">
        <v>302</v>
      </c>
      <c r="D677" s="19" t="inlineStr">
        <is>
          <t>{"Hybrid":"P1294","Genotyping ID":"G2091","Parent (2x)":"Pisang Madu","Parent (4x)":"IDN 110","Cross (2x x 4x)":"Pisang Madu x IDN 110","Bunch weight":"19.4744078365114","Days to fruit maturity":"99.9441571569026","Robustness index":"6.20231446226049","Number of leaves at harvesting":"5.50555001868188","balanced_ideotype_score":"0.6066479781745643","balanced_ideotype_top10":"False","pareto_front":"False","dominates_cavendish_yield_speed":"False","dominates_cavendish_4target":"False"}</t>
        </is>
      </c>
      <c r="E677" s="19" t="inlineStr">
        <is>
          <t>P1294 | G2091 | Pisang Madu | IDN 110 | Pisang Madu x IDN 110 | 19.4744078365114 | 99.9441571569026 | 6.20231446226049 | 5.50555001868188 | 0.6066479781745643 | False | False | False | False</t>
        </is>
      </c>
    </row>
    <row r="678">
      <c r="A678" s="19" t="inlineStr">
        <is>
          <t>DS013_R00303</t>
        </is>
      </c>
      <c r="B678" s="19" t="inlineStr">
        <is>
          <t>DS013</t>
        </is>
      </c>
      <c r="C678" s="19" t="n">
        <v>303</v>
      </c>
      <c r="D678" s="19" t="inlineStr">
        <is>
          <t>{"Hybrid":"P538","Genotyping ID":"G320","Parent (2x)":"IDN 110","Parent (4x)":"Pisang Madu","Cross (2x x 4x)":"IDN 110 x Pisang Madu","Bunch weight":"24.7329498276565","Days to fruit maturity":"107.574397060546","Robustness index":"5.87338514075087","Number of leaves at harvesting":"4.64717084660375","balanced_ideotype_score":"0.6061775176545299","balanced_ideotype_top10":"False","pareto_front":"False","dominates_cavendish_yield_speed":"False","dominates_cavendish_4target":"False"}</t>
        </is>
      </c>
      <c r="E678" s="19" t="inlineStr">
        <is>
          <t>P538 | G320 | IDN 110 | Pisang Madu | IDN 110 x Pisang Madu | 24.7329498276565 | 107.574397060546 | 5.87338514075087 | 4.64717084660375 | 0.6061775176545299 | False | False | False | False</t>
        </is>
      </c>
    </row>
    <row r="679">
      <c r="A679" s="19" t="inlineStr">
        <is>
          <t>DS013_R00304</t>
        </is>
      </c>
      <c r="B679" s="19" t="inlineStr">
        <is>
          <t>DS013</t>
        </is>
      </c>
      <c r="C679" s="19" t="n">
        <v>304</v>
      </c>
      <c r="D679" s="19" t="inlineStr">
        <is>
          <t>{"Hybrid":"P2283","Genotyping ID":"G3070","Parent (2x)":"Pa (Patthalong)","Parent (4x)":"Paka","Cross (2x x 4x)":"Pa (Patthalong) x Paka","Bunch weight":"21.0757194205047","Days to fruit maturity":"107.333348838835","Robustness index":"6.03631996500025","Number of leaves at harvesting":"5.18013335428584","balanced_ideotype_score":"0.6053098841545985","balanced_ideotype_top10":"False","pareto_front":"False","dominates_cavendish_yield_speed":"False","dominates_cavendish_4target":"False"}</t>
        </is>
      </c>
      <c r="E679" s="19" t="inlineStr">
        <is>
          <t>P2283 | G3070 | Pa (Patthalong) | Paka | Pa (Patthalong) x Paka | 21.0757194205047 | 107.333348838835 | 6.03631996500025 | 5.18013335428584 | 0.6053098841545985 | False | False | False | False</t>
        </is>
      </c>
    </row>
    <row r="680">
      <c r="A680" s="19" t="inlineStr">
        <is>
          <t>DS013_R00305</t>
        </is>
      </c>
      <c r="B680" s="19" t="inlineStr">
        <is>
          <t>DS013</t>
        </is>
      </c>
      <c r="C680" s="19" t="n">
        <v>305</v>
      </c>
      <c r="D680" s="19" t="inlineStr">
        <is>
          <t>{"Hybrid":"P748","Genotyping ID":"G860","Parent (2x)":"Manang","Parent (4x)":"IDN 110","Cross (2x x 4x)":"Manang x IDN 110","Bunch weight":"23.9157906658732","Days to fruit maturity":"104.959865079005","Robustness index":"6.20683111037917","Number of leaves at harvesting":"5.16258857895336","balanced_ideotype_score":"0.6033709011501621","balanced_ideotype_top10":"False","pareto_front":"False","dominates_cavendish_yield_speed":"False","dominates_cavendish_4target":"False"}</t>
        </is>
      </c>
      <c r="E680" s="19" t="inlineStr">
        <is>
          <t>P748 | G860 | Manang | IDN 110 | Manang x IDN 110 | 23.9157906658732 | 104.959865079005 | 6.20683111037917 | 5.16258857895336 | 0.6033709011501621 | False | False | False | False</t>
        </is>
      </c>
    </row>
    <row r="681">
      <c r="A681" s="19" t="inlineStr">
        <is>
          <t>DS013_R00306</t>
        </is>
      </c>
      <c r="B681" s="19" t="inlineStr">
        <is>
          <t>DS013</t>
        </is>
      </c>
      <c r="C681" s="19" t="n">
        <v>306</v>
      </c>
      <c r="D681" s="19" t="inlineStr">
        <is>
          <t>{"Hybrid":"P1754","Genotyping ID":"G2563","Parent (2x)":"Manang","Parent (4x)":"IDN 110","Cross (2x x 4x)":"Manang x IDN 110","Bunch weight":"23.3655527966785","Days to fruit maturity":"98.9407339054902","Robustness index":"5.97630913381591","Number of leaves at harvesting":"4.37599703490727","balanced_ideotype_score":"0.6018493136096579","balanced_ideotype_top10":"False","pareto_front":"False","dominates_cavendish_yield_speed":"False","dominates_cavendish_4target":"False"}</t>
        </is>
      </c>
      <c r="E681" s="19" t="inlineStr">
        <is>
          <t>P1754 | G2563 | Manang | IDN 110 | Manang x IDN 110 | 23.3655527966785 | 98.9407339054902 | 5.97630913381591 | 4.37599703490727 | 0.6018493136096579 | False | False | False | False</t>
        </is>
      </c>
    </row>
    <row r="682">
      <c r="A682" s="19" t="inlineStr">
        <is>
          <t>DS013_R00307</t>
        </is>
      </c>
      <c r="B682" s="19" t="inlineStr">
        <is>
          <t>DS013</t>
        </is>
      </c>
      <c r="C682" s="19" t="n">
        <v>307</v>
      </c>
      <c r="D682" s="19" t="inlineStr">
        <is>
          <t>{"Hybrid":"P1834","Genotyping ID":"G2725","Parent (2x)":"Pisang Madu","Parent (4x)":"Paka","Cross (2x x 4x)":"Pisang Madu x Paka","Bunch weight":"25.9515941053882","Days to fruit maturity":"104.518373354719","Robustness index":"5.93976147575987","Number of leaves at harvesting":"4.43341527898618","balanced_ideotype_score":"0.6005616432754773","balanced_ideotype_top10":"False","pareto_front":"False","dominates_cavendish_yield_speed":"False","dominates_cavendish_4target":"False"}</t>
        </is>
      </c>
      <c r="E682" s="19" t="inlineStr">
        <is>
          <t>P1834 | G2725 | Pisang Madu | Paka | Pisang Madu x Paka | 25.9515941053882 | 104.518373354719 | 5.93976147575987 | 4.43341527898618 | 0.6005616432754773 | False | False | False | False</t>
        </is>
      </c>
    </row>
    <row r="683">
      <c r="A683" s="19" t="inlineStr">
        <is>
          <t>DS013_R00308</t>
        </is>
      </c>
      <c r="B683" s="19" t="inlineStr">
        <is>
          <t>DS013</t>
        </is>
      </c>
      <c r="C683" s="19" t="n">
        <v>308</v>
      </c>
      <c r="D683" s="19" t="inlineStr">
        <is>
          <t>{"Hybrid":"P461","Genotyping ID":"G284","Parent (2x)":"IDN 110","Parent (4x)":"Pisang Madu","Cross (2x x 4x)":"IDN 110 x Pisang Madu","Bunch weight":"24.6989111575797","Days to fruit maturity":"106.607161014376","Robustness index":"5.6583698423923","Number of leaves at harvesting":"4.44094135540757","balanced_ideotype_score":"0.5980124155998392","balanced_ideotype_top10":"False","pareto_front":"False","dominates_cavendish_yield_speed":"False","dominates_cavendish_4target":"False"}</t>
        </is>
      </c>
      <c r="E683" s="19" t="inlineStr">
        <is>
          <t>P461 | G284 | IDN 110 | Pisang Madu | IDN 110 x Pisang Madu | 24.6989111575797 | 106.607161014376 | 5.6583698423923 | 4.44094135540757 | 0.5980124155998392 | False | False | False | False</t>
        </is>
      </c>
    </row>
    <row r="684">
      <c r="A684" s="19" t="inlineStr">
        <is>
          <t>DS013_R00309</t>
        </is>
      </c>
      <c r="B684" s="19" t="inlineStr">
        <is>
          <t>DS013</t>
        </is>
      </c>
      <c r="C684" s="19" t="n">
        <v>309</v>
      </c>
      <c r="D684" s="19" t="inlineStr">
        <is>
          <t>{"Hybrid":"P1916","Genotyping ID":"G3031","Parent (2x)":"Manang","Parent (4x)":"Chicame","Cross (2x x 4x)":"Manang x Chicame","Bunch weight":"29.1471756214651","Days to fruit maturity":"85.979653944751","Robustness index":"6.26880502368579","Number of leaves at harvesting":"4.41338124773009","balanced_ideotype_score":"0.596894242615171","balanced_ideotype_top10":"False","pareto_front":"False","dominates_cavendish_yield_speed":"False","dominates_cavendish_4target":"False"}</t>
        </is>
      </c>
      <c r="E684" s="19" t="inlineStr">
        <is>
          <t>P1916 | G3031 | Manang | Chicame | Manang x Chicame | 29.1471756214651 | 85.979653944751 | 6.26880502368579 | 4.41338124773009 | 0.596894242615171 | False | False | False | False</t>
        </is>
      </c>
    </row>
    <row r="685">
      <c r="A685" s="19" t="inlineStr">
        <is>
          <t>DS013_R00310</t>
        </is>
      </c>
      <c r="B685" s="19" t="inlineStr">
        <is>
          <t>DS013</t>
        </is>
      </c>
      <c r="C685" s="19" t="n">
        <v>310</v>
      </c>
      <c r="D685" s="19" t="inlineStr">
        <is>
          <t>{"Hybrid":"P723","Genotyping ID":"G827","Parent (2x)":"Manang","Parent (4x)":"Pisang Lilin","Cross (2x x 4x)":"Manang x Pisang Lilin","Bunch weight":"17.9181069606712","Days to fruit maturity":"97.3131558685103","Robustness index":"5.86007825826442","Number of leaves at harvesting":"4.84614482446259","balanced_ideotype_score":"0.5965761261433454","balanced_ideotype_top10":"False","pareto_front":"False","dominates_cavendish_yield_speed":"False","dominates_cavendish_4target":"False"}</t>
        </is>
      </c>
      <c r="E685" s="19" t="inlineStr">
        <is>
          <t>P723 | G827 | Manang | Pisang Lilin | Manang x Pisang Lilin | 17.9181069606712 | 97.3131558685103 | 5.86007825826442 | 4.84614482446259 | 0.5965761261433454 | False | False | False | False</t>
        </is>
      </c>
    </row>
    <row r="686">
      <c r="A686" s="19" t="inlineStr">
        <is>
          <t>DS013_R00311</t>
        </is>
      </c>
      <c r="B686" s="19" t="inlineStr">
        <is>
          <t>DS013</t>
        </is>
      </c>
      <c r="C686" s="19" t="n">
        <v>311</v>
      </c>
      <c r="D686" s="19" t="inlineStr">
        <is>
          <t>{"Hybrid":"P1828","Genotyping ID":"G2715","Parent (2x)":"Pisang Madu","Parent (4x)":"Akondro mainty","Cross (2x x 4x)":"Pisang Madu x Akondro mainty","Bunch weight":"28.1790004738154","Days to fruit maturity":"100.292987820213","Robustness index":"6.35243693590938","Number of leaves at harvesting":"4.95106689613787","balanced_ideotype_score":"0.5959871190323015","balanced_ideotype_top10":"False","pareto_front":"False","dominates_cavendish_yield_speed":"False","dominates_cavendish_4target":"False"}</t>
        </is>
      </c>
      <c r="E686" s="19" t="inlineStr">
        <is>
          <t>P1828 | G2715 | Pisang Madu | Akondro mainty | Pisang Madu x Akondro mainty | 28.1790004738154 | 100.292987820213 | 6.35243693590938 | 4.95106689613787 | 0.5959871190323015 | False | False | False | False</t>
        </is>
      </c>
    </row>
    <row r="687">
      <c r="A687" s="19" t="inlineStr">
        <is>
          <t>DS013_R00312</t>
        </is>
      </c>
      <c r="B687" s="19" t="inlineStr">
        <is>
          <t>DS013</t>
        </is>
      </c>
      <c r="C687" s="19" t="n">
        <v>312</v>
      </c>
      <c r="D687" s="19" t="inlineStr">
        <is>
          <t>{"Hybrid":"P439","Genotyping ID":"G315","Parent (2x)":"IDN 110","Parent (4x)":"Pisang Madu","Cross (2x x 4x)":"IDN 110 x Pisang Madu","Bunch weight":"24.5887619237336","Days to fruit maturity":"109.436120790587","Robustness index":"6.06983765381234","Number of leaves at harvesting":"4.9655312927221","balanced_ideotype_score":"0.5940375434109588","balanced_ideotype_top10":"False","pareto_front":"False","dominates_cavendish_yield_speed":"False","dominates_cavendish_4target":"False"}</t>
        </is>
      </c>
      <c r="E687" s="19" t="inlineStr">
        <is>
          <t>P439 | G315 | IDN 110 | Pisang Madu | IDN 110 x Pisang Madu | 24.5887619237336 | 109.436120790587 | 6.06983765381234 | 4.9655312927221 | 0.5940375434109588 | False | False | False | False</t>
        </is>
      </c>
    </row>
    <row r="688">
      <c r="A688" s="19" t="inlineStr">
        <is>
          <t>DS013_R00313</t>
        </is>
      </c>
      <c r="B688" s="19" t="inlineStr">
        <is>
          <t>DS013</t>
        </is>
      </c>
      <c r="C688" s="19" t="n">
        <v>313</v>
      </c>
      <c r="D688" s="19" t="inlineStr">
        <is>
          <t>{"Hybrid":"P349","Genotyping ID":"G598","Parent (2x)":"Pisang Madu","Parent (4x)":"IDN 110","Cross (2x x 4x)":"Pisang Madu x IDN 110","Bunch weight":"18.9517775676562","Days to fruit maturity":"106.384435615207","Robustness index":"6.00736508988162","Number of leaves at harvesting":"5.45801390314727","balanced_ideotype_score":"0.5928255912987797","balanced_ideotype_top10":"False","pareto_front":"False","dominates_cavendish_yield_speed":"False","dominates_cavendish_4target":"False"}</t>
        </is>
      </c>
      <c r="E688" s="19" t="inlineStr">
        <is>
          <t>P349 | G598 | Pisang Madu | IDN 110 | Pisang Madu x IDN 110 | 18.9517775676562 | 106.384435615207 | 6.00736508988162 | 5.45801390314727 | 0.5928255912987797 | False | False | False | False</t>
        </is>
      </c>
    </row>
    <row r="689">
      <c r="A689" s="19" t="inlineStr">
        <is>
          <t>DS013_R00314</t>
        </is>
      </c>
      <c r="B689" s="19" t="inlineStr">
        <is>
          <t>DS013</t>
        </is>
      </c>
      <c r="C689" s="19" t="n">
        <v>314</v>
      </c>
      <c r="D689" s="19" t="inlineStr">
        <is>
          <t>{"Hybrid":"P1097","Genotyping ID":"G2350","Parent (2x)":"Khi Maeo","Parent (4x)":"Chicame","Cross (2x x 4x)":"Khi Maeo x Chicame","Bunch weight":"21.6234563408657","Days to fruit maturity":"99.8008857066522","Robustness index":"6.20986608262889","Number of leaves at harvesting":"4.88244980440939","balanced_ideotype_score":"0.5912423019477174","balanced_ideotype_top10":"False","pareto_front":"False","dominates_cavendish_yield_speed":"False","dominates_cavendish_4target":"False"}</t>
        </is>
      </c>
      <c r="E689" s="19" t="inlineStr">
        <is>
          <t>P1097 | G2350 | Khi Maeo | Chicame | Khi Maeo x Chicame | 21.6234563408657 | 99.8008857066522 | 6.20986608262889 | 4.88244980440939 | 0.5912423019477174 | False | False | False | False</t>
        </is>
      </c>
    </row>
    <row r="690">
      <c r="A690" s="19" t="inlineStr">
        <is>
          <t>DS013_R00315</t>
        </is>
      </c>
      <c r="B690" s="19" t="inlineStr">
        <is>
          <t>DS013</t>
        </is>
      </c>
      <c r="C690" s="19" t="n">
        <v>315</v>
      </c>
      <c r="D690" s="19" t="inlineStr">
        <is>
          <t>{"Hybrid":"P945","Genotyping ID":"G1078","Parent (2x)":"Pisang Madu","Parent (4x)":"IDN 110","Cross (2x x 4x)":"Pisang Madu x IDN 110","Bunch weight":"19.7045141491973","Days to fruit maturity":"105.987301984343","Robustness index":"6.15022237927579","Number of leaves at harvesting":"5.8772995335124","balanced_ideotype_score":"0.590884030220864","balanced_ideotype_top10":"False","pareto_front":"False","dominates_cavendish_yield_speed":"False","dominates_cavendish_4target":"False"}</t>
        </is>
      </c>
      <c r="E690" s="19" t="inlineStr">
        <is>
          <t>P945 | G1078 | Pisang Madu | IDN 110 | Pisang Madu x IDN 110 | 19.7045141491973 | 105.987301984343 | 6.15022237927579 | 5.8772995335124 | 0.590884030220864 | False | False | False | False</t>
        </is>
      </c>
    </row>
    <row r="691">
      <c r="A691" s="19" t="inlineStr">
        <is>
          <t>DS013_R00316</t>
        </is>
      </c>
      <c r="B691" s="19" t="inlineStr">
        <is>
          <t>DS013</t>
        </is>
      </c>
      <c r="C691" s="19" t="n">
        <v>316</v>
      </c>
      <c r="D691" s="19" t="inlineStr">
        <is>
          <t>{"Hybrid":"P484","Genotyping ID":"G397","Parent (2x)":"Pisang Madu","Parent (4x)":"Nzumoheli II","Cross (2x x 4x)":"Pisang Madu x Nzumoheli II","Bunch weight":"28.647129678637","Days to fruit maturity":"107.971471490761","Robustness index":"5.89061863362783","Number of leaves at harvesting":"4.46203706605471","balanced_ideotype_score":"0.5899845657805297","balanced_ideotype_top10":"False","pareto_front":"False","dominates_cavendish_yield_speed":"False","dominates_cavendish_4target":"False"}</t>
        </is>
      </c>
      <c r="E691" s="19" t="inlineStr">
        <is>
          <t>P484 | G397 | Pisang Madu | Nzumoheli II | Pisang Madu x Nzumoheli II | 28.647129678637 | 107.971471490761 | 5.89061863362783 | 4.46203706605471 | 0.5899845657805297 | False | False | False | False</t>
        </is>
      </c>
    </row>
    <row r="692">
      <c r="A692" s="19" t="inlineStr">
        <is>
          <t>DS013_R00317</t>
        </is>
      </c>
      <c r="B692" s="19" t="inlineStr">
        <is>
          <t>DS013</t>
        </is>
      </c>
      <c r="C692" s="19" t="n">
        <v>317</v>
      </c>
      <c r="D692" s="19" t="inlineStr">
        <is>
          <t>{"Hybrid":"P2265","Genotyping ID":"G3052","Parent (2x)":"Pa (Patthalong)","Parent (4x)":"Paka","Cross (2x x 4x)":"Pa (Patthalong) x Paka","Bunch weight":"19.5956916809122","Days to fruit maturity":"87.8415177227809","Robustness index":"6.39311344667447","Number of leaves at harvesting":"5.69997143399946","balanced_ideotype_score":"0.589940544256157","balanced_ideotype_top10":"False","pareto_front":"False","dominates_cavendish_yield_speed":"False","dominates_cavendish_4target":"False"}</t>
        </is>
      </c>
      <c r="E692" s="19" t="inlineStr">
        <is>
          <t>P2265 | G3052 | Pa (Patthalong) | Paka | Pa (Patthalong) x Paka | 19.5956916809122 | 87.8415177227809 | 6.39311344667447 | 5.69997143399946 | 0.589940544256157 | False | False | False | False</t>
        </is>
      </c>
    </row>
    <row r="693">
      <c r="A693" s="19" t="inlineStr">
        <is>
          <t>DS013_R00318</t>
        </is>
      </c>
      <c r="B693" s="19" t="inlineStr">
        <is>
          <t>DS013</t>
        </is>
      </c>
      <c r="C693" s="19" t="n">
        <v>318</v>
      </c>
      <c r="D693" s="19" t="inlineStr">
        <is>
          <t>{"Hybrid":"P2161","Genotyping ID":"G2651","Parent (2x)":"IDN 110","Parent (4x)":"Paka","Cross (2x x 4x)":"IDN 110 x Paka","Bunch weight":"20.667265359674","Days to fruit maturity":"99.9841293994351","Robustness index":"5.72170418992396","Number of leaves at harvesting":"4.34811770919395","balanced_ideotype_score":"0.5893230313733193","balanced_ideotype_top10":"False","pareto_front":"False","dominates_cavendish_yield_speed":"False","dominates_cavendish_4target":"False"}</t>
        </is>
      </c>
      <c r="E693" s="19" t="inlineStr">
        <is>
          <t>P2161 | G2651 | IDN 110 | Paka | IDN 110 x Paka | 20.667265359674 | 99.9841293994351 | 5.72170418992396 | 4.34811770919395 | 0.5893230313733193 | False | False | False | False</t>
        </is>
      </c>
    </row>
    <row r="694">
      <c r="A694" s="19" t="inlineStr">
        <is>
          <t>DS013_R00319</t>
        </is>
      </c>
      <c r="B694" s="19" t="inlineStr">
        <is>
          <t>DS013</t>
        </is>
      </c>
      <c r="C694" s="19" t="n">
        <v>319</v>
      </c>
      <c r="D694" s="19" t="inlineStr">
        <is>
          <t>{"Hybrid":"P1628","Genotyping ID":"G2552","Parent (2x)":"Manang","Parent (4x)":"Chicame","Cross (2x x 4x)":"Manang x Chicame","Bunch weight":"29.2346759893631","Days to fruit maturity":"102.506119394501","Robustness index":"5.7075445663596","Number of leaves at harvesting":"4.09810310906689","balanced_ideotype_score":"0.5888843381260725","balanced_ideotype_top10":"False","pareto_front":"False","dominates_cavendish_yield_speed":"False","dominates_cavendish_4target":"False"}</t>
        </is>
      </c>
      <c r="E694" s="19" t="inlineStr">
        <is>
          <t>P1628 | G2552 | Manang | Chicame | Manang x Chicame | 29.2346759893631 | 102.506119394501 | 5.7075445663596 | 4.09810310906689 | 0.5888843381260725 | False | False | False | False</t>
        </is>
      </c>
    </row>
    <row r="695">
      <c r="A695" s="19" t="inlineStr">
        <is>
          <t>DS013_R00320</t>
        </is>
      </c>
      <c r="B695" s="19" t="inlineStr">
        <is>
          <t>DS013</t>
        </is>
      </c>
      <c r="C695" s="19" t="n">
        <v>320</v>
      </c>
      <c r="D695" s="19" t="inlineStr">
        <is>
          <t>{"Hybrid":"P374","Genotyping ID":"G328","Parent (2x)":"Pisang Madu","Parent (4x)":"IDN 110","Cross (2x x 4x)":"Pisang Madu x IDN 110","Bunch weight":"19.5307204266799","Days to fruit maturity":"100.967447234223","Robustness index":"6.16928587033781","Number of leaves at harvesting":"5.164774170979","balanced_ideotype_score":"0.5887683172042717","balanced_ideotype_top10":"False","pareto_front":"False","dominates_cavendish_yield_speed":"False","dominates_cavendish_4target":"False"}</t>
        </is>
      </c>
      <c r="E695" s="19" t="inlineStr">
        <is>
          <t>P374 | G328 | Pisang Madu | IDN 110 | Pisang Madu x IDN 110 | 19.5307204266799 | 100.967447234223 | 6.16928587033781 | 5.164774170979 | 0.5887683172042717 | False | False | False | False</t>
        </is>
      </c>
    </row>
    <row r="696">
      <c r="A696" s="19" t="inlineStr">
        <is>
          <t>DS013_R00321</t>
        </is>
      </c>
      <c r="B696" s="19" t="inlineStr">
        <is>
          <t>DS013</t>
        </is>
      </c>
      <c r="C696" s="19" t="n">
        <v>321</v>
      </c>
      <c r="D696" s="19" t="inlineStr">
        <is>
          <t>{"Hybrid":"P1896","Genotyping ID":"G3026","Parent (2x)":"Manang","Parent (4x)":"Pisang Lilin","Cross (2x x 4x)":"Manang x Pisang Lilin","Bunch weight":"17.6737953754828","Days to fruit maturity":"90.2320494443861","Robustness index":"6.14636715572442","Number of leaves at harvesting":"5.31571655518732","balanced_ideotype_score":"0.5882707793677969","balanced_ideotype_top10":"False","pareto_front":"False","dominates_cavendish_yield_speed":"False","dominates_cavendish_4target":"False"}</t>
        </is>
      </c>
      <c r="E696" s="19" t="inlineStr">
        <is>
          <t>P1896 | G3026 | Manang | Pisang Lilin | Manang x Pisang Lilin | 17.6737953754828 | 90.2320494443861 | 6.14636715572442 | 5.31571655518732 | 0.5882707793677969 | False | False | False | False</t>
        </is>
      </c>
    </row>
    <row r="697">
      <c r="A697" s="19" t="inlineStr">
        <is>
          <t>DS013_R00322</t>
        </is>
      </c>
      <c r="B697" s="19" t="inlineStr">
        <is>
          <t>DS013</t>
        </is>
      </c>
      <c r="C697" s="19" t="n">
        <v>322</v>
      </c>
      <c r="D697" s="19" t="inlineStr">
        <is>
          <t>{"Hybrid":"P488","Genotyping ID":"G493","Parent (2x)":"Pisang Madu","Parent (4x)":"Akondro mainty","Cross (2x x 4x)":"Pisang Madu x Akondro mainty","Bunch weight":"26.2064796499682","Days to fruit maturity":"75.4430788677869","Robustness index":"6.34111158957628","Number of leaves at harvesting":"4.4735021287764","balanced_ideotype_score":"0.5882654494577675","balanced_ideotype_top10":"False","pareto_front":"True","dominates_cavendish_yield_speed":"False","dominates_cavendish_4target":"False"}</t>
        </is>
      </c>
      <c r="E697" s="19" t="inlineStr">
        <is>
          <t>P488 | G493 | Pisang Madu | Akondro mainty | Pisang Madu x Akondro mainty | 26.2064796499682 | 75.4430788677869 | 6.34111158957628 | 4.4735021287764 | 0.5882654494577675 | False | True | False | False</t>
        </is>
      </c>
    </row>
    <row r="698">
      <c r="A698" s="19" t="inlineStr">
        <is>
          <t>DS013_R00323</t>
        </is>
      </c>
      <c r="B698" s="19" t="inlineStr">
        <is>
          <t>DS013</t>
        </is>
      </c>
      <c r="C698" s="19" t="n">
        <v>323</v>
      </c>
      <c r="D698" s="19" t="inlineStr">
        <is>
          <t>{"Hybrid":"P2221","Genotyping ID":"G2608","Parent (2x)":"IDN 110","Parent (4x)":"Paka","Cross (2x x 4x)":"IDN 110 x Paka","Bunch weight":"","Days to fruit maturity":"96.3786678415728","Robustness index":"6.1983143609875","Number of leaves at harvesting":"","balanced_ideotype_score":"0.5881897870886901","balanced_ideotype_top10":"False","pareto_front":"True","dominates_cavendish_yield_speed":"False","dominates_cavendish_4target":"False"}</t>
        </is>
      </c>
      <c r="E698" s="19" t="inlineStr">
        <is>
          <t>P2221 | G2608 | IDN 110 | Paka | IDN 110 x Paka | 96.3786678415728 | 6.1983143609875 | 0.5881897870886901 | False | True | False | False</t>
        </is>
      </c>
    </row>
    <row r="699">
      <c r="A699" s="19" t="inlineStr">
        <is>
          <t>DS013_R00324</t>
        </is>
      </c>
      <c r="B699" s="19" t="inlineStr">
        <is>
          <t>DS013</t>
        </is>
      </c>
      <c r="C699" s="19" t="n">
        <v>324</v>
      </c>
      <c r="D699" s="19" t="inlineStr">
        <is>
          <t>{"Hybrid":"P1817","Genotyping ID":"G2702","Parent (2x)":"Pisang Madu","Parent (4x)":"Paka","Cross (2x x 4x)":"Pisang Madu x Paka","Bunch weight":"23.9058470356038","Days to fruit maturity":"104.132192418523","Robustness index":"6.10846481181901","Number of leaves at harvesting":"4.70374376953614","balanced_ideotype_score":"0.5878912957042014","balanced_ideotype_top10":"False","pareto_front":"False","dominates_cavendish_yield_speed":"False","dominates_cavendish_4target":"False"}</t>
        </is>
      </c>
      <c r="E699" s="19" t="inlineStr">
        <is>
          <t>P1817 | G2702 | Pisang Madu | Paka | Pisang Madu x Paka | 23.9058470356038 | 104.132192418523 | 6.10846481181901 | 4.70374376953614 | 0.5878912957042014 | False | False | False | False</t>
        </is>
      </c>
    </row>
    <row r="700">
      <c r="A700" s="19" t="inlineStr">
        <is>
          <t>DS013_R00325</t>
        </is>
      </c>
      <c r="B700" s="19" t="inlineStr">
        <is>
          <t>DS013</t>
        </is>
      </c>
      <c r="C700" s="19" t="n">
        <v>325</v>
      </c>
      <c r="D700" s="19" t="inlineStr">
        <is>
          <t>{"Hybrid":"P1301","Genotyping ID":"G2098","Parent (2x)":"Pisang Madu","Parent (4x)":"IDN 110","Cross (2x x 4x)":"Pisang Madu x IDN 110","Bunch weight":"18.2704617461808","Days to fruit maturity":"97.0436029588243","Robustness index":"5.97148593798929","Number of leaves at harvesting":"4.80093657435121","balanced_ideotype_score":"0.5876874270430514","balanced_ideotype_top10":"False","pareto_front":"False","dominates_cavendish_yield_speed":"False","dominates_cavendish_4target":"False"}</t>
        </is>
      </c>
      <c r="E700" s="19" t="inlineStr">
        <is>
          <t>P1301 | G2098 | Pisang Madu | IDN 110 | Pisang Madu x IDN 110 | 18.2704617461808 | 97.0436029588243 | 5.97148593798929 | 4.80093657435121 | 0.5876874270430514 | False | False | False | False</t>
        </is>
      </c>
    </row>
    <row r="701">
      <c r="A701" s="19" t="inlineStr">
        <is>
          <t>DS013_R00326</t>
        </is>
      </c>
      <c r="B701" s="19" t="inlineStr">
        <is>
          <t>DS013</t>
        </is>
      </c>
      <c r="C701" s="19" t="n">
        <v>326</v>
      </c>
      <c r="D701" s="19" t="inlineStr">
        <is>
          <t>{"Hybrid":"P2306","Genotyping ID":"G3009","Parent (2x)":"Manang","Parent (4x)":"IDN 110","Cross (2x x 4x)":"Manang x IDN 110","Bunch weight":"23.2205876023086","Days to fruit maturity":"101.656889155738","Robustness index":"6.30666022030586","Number of leaves at harvesting":"5.11146459908239","balanced_ideotype_score":"0.587545957496939","balanced_ideotype_top10":"False","pareto_front":"False","dominates_cavendish_yield_speed":"False","dominates_cavendish_4target":"False"}</t>
        </is>
      </c>
      <c r="E701" s="19" t="inlineStr">
        <is>
          <t>P2306 | G3009 | Manang | IDN 110 | Manang x IDN 110 | 23.2205876023086 | 101.656889155738 | 6.30666022030586 | 5.11146459908239 | 0.587545957496939 | False | False | False | False</t>
        </is>
      </c>
    </row>
    <row r="702">
      <c r="A702" s="19" t="inlineStr">
        <is>
          <t>DS013_R00327</t>
        </is>
      </c>
      <c r="B702" s="19" t="inlineStr">
        <is>
          <t>DS013</t>
        </is>
      </c>
      <c r="C702" s="19" t="n">
        <v>327</v>
      </c>
      <c r="D702" s="19" t="inlineStr">
        <is>
          <t>{"Hybrid":"P1091","Genotyping ID":"G2344","Parent (2x)":"Khi Maeo","Parent (4x)":"Chicame","Cross (2x x 4x)":"Khi Maeo x Chicame","Bunch weight":"20.168585560361","Days to fruit maturity":"108.020834287944","Robustness index":"5.68258532188319","Number of leaves at harvesting":"4.81879170488916","balanced_ideotype_score":"0.5873802650314747","balanced_ideotype_top10":"False","pareto_front":"False","dominates_cavendish_yield_speed":"False","dominates_cavendish_4target":"False"}</t>
        </is>
      </c>
      <c r="E702" s="19" t="inlineStr">
        <is>
          <t>P1091 | G2344 | Khi Maeo | Chicame | Khi Maeo x Chicame | 20.168585560361 | 108.020834287944 | 5.68258532188319 | 4.81879170488916 | 0.5873802650314747 | False | False | False | False</t>
        </is>
      </c>
    </row>
    <row r="703">
      <c r="A703" s="19" t="inlineStr">
        <is>
          <t>DS013_R00328</t>
        </is>
      </c>
      <c r="B703" s="19" t="inlineStr">
        <is>
          <t>DS013</t>
        </is>
      </c>
      <c r="C703" s="19" t="n">
        <v>328</v>
      </c>
      <c r="D703" s="19" t="inlineStr">
        <is>
          <t>{"Hybrid":"P403","Genotyping ID":"G409","Parent (2x)":"Pisang Madu","Parent (4x)":"Nzumoheli II","Cross (2x x 4x)":"Pisang Madu x Nzumoheli II","Bunch weight":"29.3082401121233","Days to fruit maturity":"114.931712449009","Robustness index":"6.12715189530055","Number of leaves at harvesting":"5.76307233737318","balanced_ideotype_score":"0.5861936785696291","balanced_ideotype_top10":"False","pareto_front":"False","dominates_cavendish_yield_speed":"False","dominates_cavendish_4target":"False"}</t>
        </is>
      </c>
      <c r="E703" s="19" t="inlineStr">
        <is>
          <t>P403 | G409 | Pisang Madu | Nzumoheli II | Pisang Madu x Nzumoheli II | 29.3082401121233 | 114.931712449009 | 6.12715189530055 | 5.76307233737318 | 0.5861936785696291 | False | False | False | False</t>
        </is>
      </c>
    </row>
    <row r="704">
      <c r="A704" s="19" t="inlineStr">
        <is>
          <t>DS013_R00329</t>
        </is>
      </c>
      <c r="B704" s="19" t="inlineStr">
        <is>
          <t>DS013</t>
        </is>
      </c>
      <c r="C704" s="19" t="n">
        <v>329</v>
      </c>
      <c r="D704" s="19" t="inlineStr">
        <is>
          <t>{"Hybrid":"P906","Genotyping ID":"G933","Parent (2x)":"Pisang Madu","Parent (4x)":"IDN 110","Cross (2x x 4x)":"Pisang Madu x IDN 110","Bunch weight":"19.4994466287956","Days to fruit maturity":"100.565197783356","Robustness index":"6.12182312433587","Number of leaves at harvesting":"4.95157243612833","balanced_ideotype_score":"0.5852201560540973","balanced_ideotype_top10":"False","pareto_front":"False","dominates_cavendish_yield_speed":"False","dominates_cavendish_4target":"False"}</t>
        </is>
      </c>
      <c r="E704" s="19" t="inlineStr">
        <is>
          <t>P906 | G933 | Pisang Madu | IDN 110 | Pisang Madu x IDN 110 | 19.4994466287956 | 100.565197783356 | 6.12182312433587 | 4.95157243612833 | 0.5852201560540973 | False | False | False | False</t>
        </is>
      </c>
    </row>
    <row r="705">
      <c r="A705" s="19" t="inlineStr">
        <is>
          <t>DS013_R00330</t>
        </is>
      </c>
      <c r="B705" s="19" t="inlineStr">
        <is>
          <t>DS013</t>
        </is>
      </c>
      <c r="C705" s="19" t="n">
        <v>330</v>
      </c>
      <c r="D705" s="19" t="inlineStr">
        <is>
          <t>{"Hybrid":"P298","Genotyping ID":"G388","Parent (2x)":"Pisang Madu","Parent (4x)":"IDN 110","Cross (2x x 4x)":"Pisang Madu x IDN 110","Bunch weight":"18.9613120659669","Days to fruit maturity":"101.499930087254","Robustness index":"6.15853430580924","Number of leaves at harvesting":"5.30706926491969","balanced_ideotype_score":"0.5849118648087235","balanced_ideotype_top10":"False","pareto_front":"False","dominates_cavendish_yield_speed":"False","dominates_cavendish_4target":"False"}</t>
        </is>
      </c>
      <c r="E705" s="19" t="inlineStr">
        <is>
          <t>P298 | G388 | Pisang Madu | IDN 110 | Pisang Madu x IDN 110 | 18.9613120659669 | 101.499930087254 | 6.15853430580924 | 5.30706926491969 | 0.5849118648087235 | False | False | False | False</t>
        </is>
      </c>
    </row>
    <row r="706">
      <c r="A706" s="19" t="inlineStr">
        <is>
          <t>DS013_R00331</t>
        </is>
      </c>
      <c r="B706" s="19" t="inlineStr">
        <is>
          <t>DS013</t>
        </is>
      </c>
      <c r="C706" s="19" t="n">
        <v>331</v>
      </c>
      <c r="D706" s="19" t="inlineStr">
        <is>
          <t>{"Hybrid":"P2239","Genotyping ID":"G2625","Parent (2x)":"IDN 110","Parent (4x)":"Paka","Cross (2x x 4x)":"IDN 110 x Paka","Bunch weight":"20.631779143203","Days to fruit maturity":"103.205191733281","Robustness index":"6.04423231594889","Number of leaves at harvesting":"4.7464014358069","balanced_ideotype_score":"0.5848664491537409","balanced_ideotype_top10":"False","pareto_front":"False","dominates_cavendish_yield_speed":"False","dominates_cavendish_4target":"False"}</t>
        </is>
      </c>
      <c r="E706" s="19" t="inlineStr">
        <is>
          <t>P2239 | G2625 | IDN 110 | Paka | IDN 110 x Paka | 20.631779143203 | 103.205191733281 | 6.04423231594889 | 4.7464014358069 | 0.5848664491537409 | False | False | False | False</t>
        </is>
      </c>
    </row>
    <row r="707">
      <c r="A707" s="19" t="inlineStr">
        <is>
          <t>DS013_R00332</t>
        </is>
      </c>
      <c r="B707" s="19" t="inlineStr">
        <is>
          <t>DS013</t>
        </is>
      </c>
      <c r="C707" s="19" t="n">
        <v>332</v>
      </c>
      <c r="D707" s="19" t="inlineStr">
        <is>
          <t>{"Hybrid":"P648","Genotyping ID":"G735","Parent (2x)":"Thong Det","Parent (4x)":"Chicame","Cross (2x x 4x)":"Thong Det x Chicame","Bunch weight":"24.6342739354935","Days to fruit maturity":"88.1728732133485","Robustness index":"5.88151940237496","Number of leaves at harvesting":"3.94036710077568","balanced_ideotype_score":"0.5847923574875625","balanced_ideotype_top10":"False","pareto_front":"False","dominates_cavendish_yield_speed":"False","dominates_cavendish_4target":"False"}</t>
        </is>
      </c>
      <c r="E707" s="19" t="inlineStr">
        <is>
          <t>P648 | G735 | Thong Det | Chicame | Thong Det x Chicame | 24.6342739354935 | 88.1728732133485 | 5.88151940237496 | 3.94036710077568 | 0.5847923574875625 | False | False | False | False</t>
        </is>
      </c>
    </row>
    <row r="708">
      <c r="A708" s="19" t="inlineStr">
        <is>
          <t>DS013_R00333</t>
        </is>
      </c>
      <c r="B708" s="19" t="inlineStr">
        <is>
          <t>DS013</t>
        </is>
      </c>
      <c r="C708" s="19" t="n">
        <v>333</v>
      </c>
      <c r="D708" s="19" t="inlineStr">
        <is>
          <t>{"Hybrid":"P2165","Genotyping ID":"G3112","Parent (2x)":"Thong Det","Parent (4x)":"Paka","Cross (2x x 4x)":"Thong Det x Paka","Bunch weight":"22.445716127507","Days to fruit maturity":"87.0043062667123","Robustness index":"6.35272240811244","Number of leaves at harvesting":"4.79877938208745","balanced_ideotype_score":"0.5827657255073384","balanced_ideotype_top10":"False","pareto_front":"False","dominates_cavendish_yield_speed":"False","dominates_cavendish_4target":"False"}</t>
        </is>
      </c>
      <c r="E708" s="19" t="inlineStr">
        <is>
          <t>P2165 | G3112 | Thong Det | Paka | Thong Det x Paka | 22.445716127507 | 87.0043062667123 | 6.35272240811244 | 4.79877938208745 | 0.5827657255073384 | False | False | False | False</t>
        </is>
      </c>
    </row>
    <row r="709">
      <c r="A709" s="19" t="inlineStr">
        <is>
          <t>DS013_R00334</t>
        </is>
      </c>
      <c r="B709" s="19" t="inlineStr">
        <is>
          <t>DS013</t>
        </is>
      </c>
      <c r="C709" s="19" t="n">
        <v>334</v>
      </c>
      <c r="D709" s="19" t="inlineStr">
        <is>
          <t>{"Hybrid":"P1161","Genotyping ID":"G2392","Parent (2x)":"Manang","Parent (4x)":"Pisang Lilin","Cross (2x x 4x)":"Manang x Pisang Lilin","Bunch weight":"17.6003130774005","Days to fruit maturity":"94.6086418539798","Robustness index":"6.07530329082792","Number of leaves at harvesting":"5.18205993734238","balanced_ideotype_score":"0.582615609100196","balanced_ideotype_top10":"False","pareto_front":"False","dominates_cavendish_yield_speed":"False","dominates_cavendish_4target":"False"}</t>
        </is>
      </c>
      <c r="E709" s="19" t="inlineStr">
        <is>
          <t>P1161 | G2392 | Manang | Pisang Lilin | Manang x Pisang Lilin | 17.6003130774005 | 94.6086418539798 | 6.07530329082792 | 5.18205993734238 | 0.582615609100196 | False | False | False | False</t>
        </is>
      </c>
    </row>
    <row r="710">
      <c r="A710" s="19" t="inlineStr">
        <is>
          <t>DS013_R00335</t>
        </is>
      </c>
      <c r="B710" s="19" t="inlineStr">
        <is>
          <t>DS013</t>
        </is>
      </c>
      <c r="C710" s="19" t="n">
        <v>335</v>
      </c>
      <c r="D710" s="19" t="inlineStr">
        <is>
          <t>{"Hybrid":"P899","Genotyping ID":"G910","Parent (2x)":"Pisang Madu","Parent (4x)":"IDN 110","Cross (2x x 4x)":"Pisang Madu x IDN 110","Bunch weight":"","Days to fruit maturity":"99.8422730869571","Robustness index":"6.15951093785883","Number of leaves at harvesting":"","balanced_ideotype_score":"0.58260098302518","balanced_ideotype_top10":"False","pareto_front":"True","dominates_cavendish_yield_speed":"False","dominates_cavendish_4target":"False"}</t>
        </is>
      </c>
      <c r="E710" s="19" t="inlineStr">
        <is>
          <t>P899 | G910 | Pisang Madu | IDN 110 | Pisang Madu x IDN 110 | 99.8422730869571 | 6.15951093785883 | 0.58260098302518 | False | True | False | False</t>
        </is>
      </c>
    </row>
    <row r="711">
      <c r="A711" s="19" t="inlineStr">
        <is>
          <t>DS013_R00336</t>
        </is>
      </c>
      <c r="B711" s="19" t="inlineStr">
        <is>
          <t>DS013</t>
        </is>
      </c>
      <c r="C711" s="19" t="n">
        <v>336</v>
      </c>
      <c r="D711" s="19" t="inlineStr">
        <is>
          <t>{"Hybrid":"P370","Genotyping ID":"G264","Parent (2x)":"Pisang Madu","Parent (4x)":"IDN 110","Cross (2x x 4x)":"Pisang Madu x IDN 110","Bunch weight":"19.0229559947247","Days to fruit maturity":"105.369266293564","Robustness index":"5.99938749708384","Number of leaves at harvesting":"5.0895435588302","balanced_ideotype_score":"0.581442731270912","balanced_ideotype_top10":"False","pareto_front":"False","dominates_cavendish_yield_speed":"False","dominates_cavendish_4target":"False"}</t>
        </is>
      </c>
      <c r="E711" s="19" t="inlineStr">
        <is>
          <t>P370 | G264 | Pisang Madu | IDN 110 | Pisang Madu x IDN 110 | 19.0229559947247 | 105.369266293564 | 5.99938749708384 | 5.0895435588302 | 0.581442731270912 | False | False | False | False</t>
        </is>
      </c>
    </row>
    <row r="712">
      <c r="A712" s="19" t="inlineStr">
        <is>
          <t>DS013_R00337</t>
        </is>
      </c>
      <c r="B712" s="19" t="inlineStr">
        <is>
          <t>DS013</t>
        </is>
      </c>
      <c r="C712" s="19" t="n">
        <v>337</v>
      </c>
      <c r="D712" s="19" t="inlineStr">
        <is>
          <t>{"Hybrid":"P1825","Genotyping ID":"G2712","Parent (2x)":"Pisang Madu","Parent (4x)":"Paka","Cross (2x x 4x)":"Pisang Madu x Paka","Bunch weight":"24.908541286416","Days to fruit maturity":"99.7964393387545","Robustness index":"5.85770204098883","Number of leaves at harvesting":"4.10714727534071","balanced_ideotype_score":"0.5807635246457714","balanced_ideotype_top10":"False","pareto_front":"False","dominates_cavendish_yield_speed":"False","dominates_cavendish_4target":"False"}</t>
        </is>
      </c>
      <c r="E712" s="19" t="inlineStr">
        <is>
          <t>P1825 | G2712 | Pisang Madu | Paka | Pisang Madu x Paka | 24.908541286416 | 99.7964393387545 | 5.85770204098883 | 4.10714727534071 | 0.5807635246457714 | False | False | False | False</t>
        </is>
      </c>
    </row>
    <row r="713">
      <c r="A713" s="19" t="inlineStr">
        <is>
          <t>DS013_R00338</t>
        </is>
      </c>
      <c r="B713" s="19" t="inlineStr">
        <is>
          <t>DS013</t>
        </is>
      </c>
      <c r="C713" s="19" t="n">
        <v>338</v>
      </c>
      <c r="D713" s="19" t="inlineStr">
        <is>
          <t>{"Hybrid":"P500","Genotyping ID":"G350","Parent (2x)":"IDN 110","Parent (4x)":"Pisang Madu","Cross (2x x 4x)":"IDN 110 x Pisang Madu","Bunch weight":"25.0657080762975","Days to fruit maturity":"103.1589945387","Robustness index":"5.76784256519728","Number of leaves at harvesting":"4.19925995060364","balanced_ideotype_score":"0.5797716740760167","balanced_ideotype_top10":"False","pareto_front":"False","dominates_cavendish_yield_speed":"False","dominates_cavendish_4target":"False"}</t>
        </is>
      </c>
      <c r="E713" s="19" t="inlineStr">
        <is>
          <t>P500 | G350 | IDN 110 | Pisang Madu | IDN 110 x Pisang Madu | 25.0657080762975 | 103.1589945387 | 5.76784256519728 | 4.19925995060364 | 0.5797716740760167 | False | False | False | False</t>
        </is>
      </c>
    </row>
    <row r="714">
      <c r="A714" s="19" t="inlineStr">
        <is>
          <t>DS013_R00339</t>
        </is>
      </c>
      <c r="B714" s="19" t="inlineStr">
        <is>
          <t>DS013</t>
        </is>
      </c>
      <c r="C714" s="19" t="n">
        <v>339</v>
      </c>
      <c r="D714" s="19" t="inlineStr">
        <is>
          <t>{"Hybrid":"P1695","Genotyping ID":"G2481","Parent (2x)":"Pisang Madu","Parent (4x)":"Nzumoheli II","Cross (2x x 4x)":"Pisang Madu x Nzumoheli II","Bunch weight":"28.439518744274","Days to fruit maturity":"93.4011395984757","Robustness index":"6.3290712875094","Number of leaves at harvesting":"4.51433464265759","balanced_ideotype_score":"0.5794258290863598","balanced_ideotype_top10":"False","pareto_front":"False","dominates_cavendish_yield_speed":"False","dominates_cavendish_4target":"False"}</t>
        </is>
      </c>
      <c r="E714" s="19" t="inlineStr">
        <is>
          <t>P1695 | G2481 | Pisang Madu | Nzumoheli II | Pisang Madu x Nzumoheli II | 28.439518744274 | 93.4011395984757 | 6.3290712875094 | 4.51433464265759 | 0.5794258290863598 | False | False | False | False</t>
        </is>
      </c>
    </row>
    <row r="715">
      <c r="A715" s="19" t="inlineStr">
        <is>
          <t>DS013_R00340</t>
        </is>
      </c>
      <c r="B715" s="19" t="inlineStr">
        <is>
          <t>DS013</t>
        </is>
      </c>
      <c r="C715" s="19" t="n">
        <v>340</v>
      </c>
      <c r="D715" s="19" t="inlineStr">
        <is>
          <t>{"Hybrid":"P609","Genotyping ID":"G695","Parent (2x)":"Pisang Madu","Parent (4x)":"IDN 110","Cross (2x x 4x)":"Pisang Madu x IDN 110","Bunch weight":"19.460188501947","Days to fruit maturity":"99.5587620079844","Robustness index":"6.15020587997402","Number of leaves at harvesting":"4.92539084323401","balanced_ideotype_score":"0.5794239395154734","balanced_ideotype_top10":"False","pareto_front":"False","dominates_cavendish_yield_speed":"False","dominates_cavendish_4target":"False"}</t>
        </is>
      </c>
      <c r="E715" s="19" t="inlineStr">
        <is>
          <t>P609 | G695 | Pisang Madu | IDN 110 | Pisang Madu x IDN 110 | 19.460188501947 | 99.5587620079844 | 6.15020587997402 | 4.92539084323401 | 0.5794239395154734 | False | False | False | False</t>
        </is>
      </c>
    </row>
    <row r="716">
      <c r="A716" s="19" t="inlineStr">
        <is>
          <t>DS013_R00341</t>
        </is>
      </c>
      <c r="B716" s="19" t="inlineStr">
        <is>
          <t>DS013</t>
        </is>
      </c>
      <c r="C716" s="19" t="n">
        <v>341</v>
      </c>
      <c r="D716" s="19" t="inlineStr">
        <is>
          <t>{"Hybrid":"P1311","Genotyping ID":"G2106","Parent (2x)":"Pisang Madu","Parent (4x)":"IDN 110","Cross (2x x 4x)":"Pisang Madu x IDN 110","Bunch weight":"18.7491940098304","Days to fruit maturity":"106.526893962083","Robustness index":"6.03994471573436","Number of leaves at harvesting":"5.48063273917805","balanced_ideotype_score":"0.5786387667502937","balanced_ideotype_top10":"False","pareto_front":"False","dominates_cavendish_yield_speed":"False","dominates_cavendish_4target":"False"}</t>
        </is>
      </c>
      <c r="E716" s="19" t="inlineStr">
        <is>
          <t>P1311 | G2106 | Pisang Madu | IDN 110 | Pisang Madu x IDN 110 | 18.7491940098304 | 106.526893962083 | 6.03994471573436 | 5.48063273917805 | 0.5786387667502937 | False | False | False | False</t>
        </is>
      </c>
    </row>
    <row r="717">
      <c r="A717" s="19" t="inlineStr">
        <is>
          <t>DS013_R00342</t>
        </is>
      </c>
      <c r="B717" s="19" t="inlineStr">
        <is>
          <t>DS013</t>
        </is>
      </c>
      <c r="C717" s="19" t="n">
        <v>342</v>
      </c>
      <c r="D717" s="19" t="inlineStr">
        <is>
          <t>{"Hybrid":"P870","Genotyping ID":"G997","Parent (2x)":"N°110 / THA 052","Parent (4x)":"Chicame","Cross (2x x 4x)":"N°110 / THA 052 x Chicame","Bunch weight":"18.0328248942173","Days to fruit maturity":"76.7158744972105","Robustness index":"6.01630236865885","Number of leaves at harvesting":"4.57216459944738","balanced_ideotype_score":"0.5777797760649661","balanced_ideotype_top10":"False","pareto_front":"False","dominates_cavendish_yield_speed":"False","dominates_cavendish_4target":"False"}</t>
        </is>
      </c>
      <c r="E717" s="19" t="inlineStr">
        <is>
          <t>P870 | G997 | N°110 / THA 052 | Chicame | N°110 / THA 052 x Chicame | 18.0328248942173 | 76.7158744972105 | 6.01630236865885 | 4.57216459944738 | 0.5777797760649661 | False | False | False | False</t>
        </is>
      </c>
    </row>
    <row r="718">
      <c r="A718" s="19" t="inlineStr">
        <is>
          <t>DS013_R00343</t>
        </is>
      </c>
      <c r="B718" s="19" t="inlineStr">
        <is>
          <t>DS013</t>
        </is>
      </c>
      <c r="C718" s="19" t="n">
        <v>343</v>
      </c>
      <c r="D718" s="19" t="inlineStr">
        <is>
          <t>{"Hybrid":"P1637","Genotyping ID":"G2561","Parent (2x)":"Pisang Madu","Parent (4x)":"Akondro mainty","Cross (2x x 4x)":"Pisang Madu x Akondro mainty","Bunch weight":"28.6727080293653","Days to fruit maturity":"100.440389509016","Robustness index":"6.16271615758437","Number of leaves at harvesting":"4.39498743372494","balanced_ideotype_score":"0.5767862832310362","balanced_ideotype_top10":"False","pareto_front":"False","dominates_cavendish_yield_speed":"False","dominates_cavendish_4target":"False"}</t>
        </is>
      </c>
      <c r="E718" s="19" t="inlineStr">
        <is>
          <t>P1637 | G2561 | Pisang Madu | Akondro mainty | Pisang Madu x Akondro mainty | 28.6727080293653 | 100.440389509016 | 6.16271615758437 | 4.39498743372494 | 0.5767862832310362 | False | False | False | False</t>
        </is>
      </c>
    </row>
    <row r="719">
      <c r="A719" s="19" t="inlineStr">
        <is>
          <t>DS013_R00344</t>
        </is>
      </c>
      <c r="B719" s="19" t="inlineStr">
        <is>
          <t>DS013</t>
        </is>
      </c>
      <c r="C719" s="19" t="n">
        <v>344</v>
      </c>
      <c r="D719" s="19" t="inlineStr">
        <is>
          <t>{"Hybrid":"P105","Genotyping ID":"G88","Parent (2x)":"N°110 / THA 052","Parent (4x)":"Manang","Cross (2x x 4x)":"N°110 / THA 052 x Manang","Bunch weight":"22.9524809945669","Days to fruit maturity":"120.529288867712","Robustness index":"5.60901404079095","Number of leaves at harvesting":"5.97793065626065","balanced_ideotype_score":"0.5764281688349474","balanced_ideotype_top10":"False","pareto_front":"False","dominates_cavendish_yield_speed":"False","dominates_cavendish_4target":"False"}</t>
        </is>
      </c>
      <c r="E719" s="19" t="inlineStr">
        <is>
          <t>P105 | G88 | N°110 / THA 052 | Manang | N°110 / THA 052 x Manang | 22.9524809945669 | 120.529288867712 | 5.60901404079095 | 5.97793065626065 | 0.5764281688349474 | False | False | False | False</t>
        </is>
      </c>
    </row>
    <row r="720">
      <c r="A720" s="19" t="inlineStr">
        <is>
          <t>DS013_R00345</t>
        </is>
      </c>
      <c r="B720" s="19" t="inlineStr">
        <is>
          <t>DS013</t>
        </is>
      </c>
      <c r="C720" s="19" t="n">
        <v>345</v>
      </c>
      <c r="D720" s="19" t="inlineStr">
        <is>
          <t>{"Hybrid":"P914","Genotyping ID":"G959","Parent (2x)":"Pisang Madu","Parent (4x)":"IDN 110","Cross (2x x 4x)":"Pisang Madu x IDN 110","Bunch weight":"18.6608762510646","Days to fruit maturity":"105.730074004537","Robustness index":"5.95750101726916","Number of leaves at harvesting":"5.0833262515349","balanced_ideotype_score":"0.5758522145315457","balanced_ideotype_top10":"False","pareto_front":"False","dominates_cavendish_yield_speed":"False","dominates_cavendish_4target":"False"}</t>
        </is>
      </c>
      <c r="E720" s="19" t="inlineStr">
        <is>
          <t>P914 | G959 | Pisang Madu | IDN 110 | Pisang Madu x IDN 110 | 18.6608762510646 | 105.730074004537 | 5.95750101726916 | 5.0833262515349 | 0.5758522145315457 | False | False | False | False</t>
        </is>
      </c>
    </row>
    <row r="721">
      <c r="A721" s="19" t="inlineStr">
        <is>
          <t>DS013_R00346</t>
        </is>
      </c>
      <c r="B721" s="19" t="inlineStr">
        <is>
          <t>DS013</t>
        </is>
      </c>
      <c r="C721" s="19" t="n">
        <v>346</v>
      </c>
      <c r="D721" s="19" t="inlineStr">
        <is>
          <t>{"Hybrid":"P315","Genotyping ID":"G373","Parent (2x)":"Pisang Madu","Parent (4x)":"IDN 110","Cross (2x x 4x)":"Pisang Madu x IDN 110","Bunch weight":"18.8940488118996","Days to fruit maturity":"109.922582257459","Robustness index":"5.9761911861903","Number of leaves at harvesting":"5.59246844320859","balanced_ideotype_score":"0.5747753764906841","balanced_ideotype_top10":"False","pareto_front":"False","dominates_cavendish_yield_speed":"False","dominates_cavendish_4target":"False"}</t>
        </is>
      </c>
      <c r="E721" s="19" t="inlineStr">
        <is>
          <t>P315 | G373 | Pisang Madu | IDN 110 | Pisang Madu x IDN 110 | 18.8940488118996 | 109.922582257459 | 5.9761911861903 | 5.59246844320859 | 0.5747753764906841 | False | False | False | False</t>
        </is>
      </c>
    </row>
    <row r="722">
      <c r="A722" s="19" t="inlineStr">
        <is>
          <t>DS013_R00347</t>
        </is>
      </c>
      <c r="B722" s="19" t="inlineStr">
        <is>
          <t>DS013</t>
        </is>
      </c>
      <c r="C722" s="19" t="n">
        <v>347</v>
      </c>
      <c r="D722" s="19" t="inlineStr">
        <is>
          <t>{"Hybrid":"P102","Genotyping ID":"G40","Parent (2x)":"N°110 / THA 052","Parent (4x)":"Manang","Cross (2x x 4x)":"N°110 / THA 052 x Manang","Bunch weight":"22.1009779754021","Days to fruit maturity":"119.373235303742","Robustness index":"5.73815958631389","Number of leaves at harvesting":"6.33778758731201","balanced_ideotype_score":"0.5746056394024469","balanced_ideotype_top10":"False","pareto_front":"False","dominates_cavendish_yield_speed":"False","dominates_cavendish_4target":"False"}</t>
        </is>
      </c>
      <c r="E722" s="19" t="inlineStr">
        <is>
          <t>P102 | G40 | N°110 / THA 052 | Manang | N°110 / THA 052 x Manang | 22.1009779754021 | 119.373235303742 | 5.73815958631389 | 6.33778758731201 | 0.5746056394024469 | False | False | False | False</t>
        </is>
      </c>
    </row>
    <row r="723">
      <c r="A723" s="19" t="inlineStr">
        <is>
          <t>DS013_R00348</t>
        </is>
      </c>
      <c r="B723" s="19" t="inlineStr">
        <is>
          <t>DS013</t>
        </is>
      </c>
      <c r="C723" s="19" t="n">
        <v>348</v>
      </c>
      <c r="D723" s="19" t="inlineStr">
        <is>
          <t>{"Hybrid":"P511","Genotyping ID":"G526","Parent (2x)":"Pisang Madu","Parent (4x)":"IDN 110","Cross (2x x 4x)":"Pisang Madu x IDN 110","Bunch weight":"19.674777323992","Days to fruit maturity":"99.8894467434637","Robustness index":"6.30086852387213","Number of leaves at harvesting":"5.39530279109495","balanced_ideotype_score":"0.5742413630375639","balanced_ideotype_top10":"False","pareto_front":"False","dominates_cavendish_yield_speed":"False","dominates_cavendish_4target":"False"}</t>
        </is>
      </c>
      <c r="E723" s="19" t="inlineStr">
        <is>
          <t>P511 | G526 | Pisang Madu | IDN 110 | Pisang Madu x IDN 110 | 19.674777323992 | 99.8894467434637 | 6.30086852387213 | 5.39530279109495 | 0.5742413630375639 | False | False | False | False</t>
        </is>
      </c>
    </row>
    <row r="724">
      <c r="A724" s="19" t="inlineStr">
        <is>
          <t>DS013_R00349</t>
        </is>
      </c>
      <c r="B724" s="19" t="inlineStr">
        <is>
          <t>DS013</t>
        </is>
      </c>
      <c r="C724" s="19" t="n">
        <v>349</v>
      </c>
      <c r="D724" s="19" t="inlineStr">
        <is>
          <t>{"Hybrid":"P548","Genotyping ID":"G480","Parent (2x)":"Pisang Madu","Parent (4x)":"Akondro mainty","Cross (2x x 4x)":"Pisang Madu x Akondro mainty","Bunch weight":"26.3166288838142","Days to fruit maturity":"79.8446853373663","Robustness index":"6.45246704130692","Number of leaves at harvesting":"4.73579709743366","balanced_ideotype_score":"0.5740756575759259","balanced_ideotype_top10":"False","pareto_front":"False","dominates_cavendish_yield_speed":"False","dominates_cavendish_4target":"False"}</t>
        </is>
      </c>
      <c r="E724" s="19" t="inlineStr">
        <is>
          <t>P548 | G480 | Pisang Madu | Akondro mainty | Pisang Madu x Akondro mainty | 26.3166288838142 | 79.8446853373663 | 6.45246704130692 | 4.73579709743366 | 0.5740756575759259 | False | False | False | False</t>
        </is>
      </c>
    </row>
    <row r="725">
      <c r="A725" s="19" t="inlineStr">
        <is>
          <t>DS013_R00350</t>
        </is>
      </c>
      <c r="B725" s="19" t="inlineStr">
        <is>
          <t>DS013</t>
        </is>
      </c>
      <c r="C725" s="19" t="n">
        <v>350</v>
      </c>
      <c r="D725" s="19" t="inlineStr">
        <is>
          <t>{"Hybrid":"P470","Genotyping ID":"G492","Parent (2x)":"Pisang Madu","Parent (4x)":"Akondro mainty","Cross (2x x 4x)":"Pisang Madu x Akondro mainty","Bunch weight":"26.5008437868285","Days to fruit maturity":"98.7331738277909","Robustness index":"6.30705025466564","Number of leaves at harvesting":"4.61875704906287","balanced_ideotype_score":"0.5734245945111872","balanced_ideotype_top10":"False","pareto_front":"False","dominates_cavendish_yield_speed":"False","dominates_cavendish_4target":"False"}</t>
        </is>
      </c>
      <c r="E725" s="19" t="inlineStr">
        <is>
          <t>P470 | G492 | Pisang Madu | Akondro mainty | Pisang Madu x Akondro mainty | 26.5008437868285 | 98.7331738277909 | 6.30705025466564 | 4.61875704906287 | 0.5734245945111872 | False | False | False | False</t>
        </is>
      </c>
    </row>
    <row r="726">
      <c r="A726" s="19" t="inlineStr">
        <is>
          <t>DS013_R00351</t>
        </is>
      </c>
      <c r="B726" s="19" t="inlineStr">
        <is>
          <t>DS013</t>
        </is>
      </c>
      <c r="C726" s="19" t="n">
        <v>351</v>
      </c>
      <c r="D726" s="19" t="inlineStr">
        <is>
          <t>{"Hybrid":"P1940","Genotyping ID":"G3059","Parent (2x)":"Gu Nin Chiao","Parent (4x)":"Paka","Cross (2x x 4x)":"Gu Nin Chiao x Paka","Bunch weight":"20.1657601849131","Days to fruit maturity":"106.447887181101","Robustness index":"6.12065702493634","Number of leaves at harvesting":"5.19530822416753","balanced_ideotype_score":"0.5727478081331874","balanced_ideotype_top10":"False","pareto_front":"False","dominates_cavendish_yield_speed":"False","dominates_cavendish_4target":"False"}</t>
        </is>
      </c>
      <c r="E726" s="19" t="inlineStr">
        <is>
          <t>P1940 | G3059 | Gu Nin Chiao | Paka | Gu Nin Chiao x Paka | 20.1657601849131 | 106.447887181101 | 6.12065702493634 | 5.19530822416753 | 0.5727478081331874 | False | False | False | False</t>
        </is>
      </c>
    </row>
    <row r="727">
      <c r="A727" s="19" t="inlineStr">
        <is>
          <t>DS013_R00352</t>
        </is>
      </c>
      <c r="B727" s="19" t="inlineStr">
        <is>
          <t>DS013</t>
        </is>
      </c>
      <c r="C727" s="19" t="n">
        <v>352</v>
      </c>
      <c r="D727" s="19" t="inlineStr">
        <is>
          <t>{"Hybrid":"P334","Genotyping ID":"G358","Parent (2x)":"Pisang Madu","Parent (4x)":"IDN 110","Cross (2x x 4x)":"Pisang Madu x IDN 110","Bunch weight":"19.4619232704576","Days to fruit maturity":"100.96002218093","Robustness index":"6.19853597765575","Number of leaves at harvesting":"5.10972169125971","balanced_ideotype_score":"0.5718866949758442","balanced_ideotype_top10":"False","pareto_front":"False","dominates_cavendish_yield_speed":"False","dominates_cavendish_4target":"False"}</t>
        </is>
      </c>
      <c r="E727" s="19" t="inlineStr">
        <is>
          <t>P334 | G358 | Pisang Madu | IDN 110 | Pisang Madu x IDN 110 | 19.4619232704576 | 100.96002218093 | 6.19853597765575 | 5.10972169125971 | 0.5718866949758442 | False | False | False | False</t>
        </is>
      </c>
    </row>
    <row r="728">
      <c r="A728" s="19" t="inlineStr">
        <is>
          <t>DS013_R00353</t>
        </is>
      </c>
      <c r="B728" s="19" t="inlineStr">
        <is>
          <t>DS013</t>
        </is>
      </c>
      <c r="C728" s="19" t="n">
        <v>353</v>
      </c>
      <c r="D728" s="19" t="inlineStr">
        <is>
          <t>{"Hybrid":"P1539","Genotyping ID":"G2304","Parent (2x)":"Khi Maeo","Parent (4x)":"IRFA 903","Cross (2x x 4x)":"Khi Maeo x IRFA 903","Bunch weight":"","Days to fruit maturity":"89.2238031719981","Robustness index":"6.29725467111765","Number of leaves at harvesting":"","balanced_ideotype_score":"0.571858026036303","balanced_ideotype_top10":"False","pareto_front":"True","dominates_cavendish_yield_speed":"False","dominates_cavendish_4target":"False"}</t>
        </is>
      </c>
      <c r="E728" s="19" t="inlineStr">
        <is>
          <t>P1539 | G2304 | Khi Maeo | IRFA 903 | Khi Maeo x IRFA 903 | 89.2238031719981 | 6.29725467111765 | 0.571858026036303 | False | True | False | False</t>
        </is>
      </c>
    </row>
    <row r="729">
      <c r="A729" s="19" t="inlineStr">
        <is>
          <t>DS013_R00354</t>
        </is>
      </c>
      <c r="B729" s="19" t="inlineStr">
        <is>
          <t>DS013</t>
        </is>
      </c>
      <c r="C729" s="19" t="n">
        <v>354</v>
      </c>
      <c r="D729" s="19" t="inlineStr">
        <is>
          <t>{"Hybrid":"P326","Genotyping ID":"G613","Parent (2x)":"Pisang Madu","Parent (4x)":"Nzumoheli II","Cross (2x x 4x)":"Pisang Madu x Nzumoheli II","Bunch weight":"","Days to fruit maturity":"","Robustness index":"6.13197044249073","Number of leaves at harvesting":"","balanced_ideotype_score":"0.5714285714285714","balanced_ideotype_top10":"False","pareto_front":"True","dominates_cavendish_yield_speed":"False","dominates_cavendish_4target":"False"}</t>
        </is>
      </c>
      <c r="E729" s="19" t="inlineStr">
        <is>
          <t>P326 | G613 | Pisang Madu | Nzumoheli II | Pisang Madu x Nzumoheli II | 6.13197044249073 | 0.5714285714285714 | False | True | False | False</t>
        </is>
      </c>
    </row>
    <row r="730">
      <c r="A730" s="19" t="inlineStr">
        <is>
          <t>DS013_R00355</t>
        </is>
      </c>
      <c r="B730" s="19" t="inlineStr">
        <is>
          <t>DS013</t>
        </is>
      </c>
      <c r="C730" s="19" t="n">
        <v>355</v>
      </c>
      <c r="D730" s="19" t="inlineStr">
        <is>
          <t>{"Hybrid":"P1313","Genotyping ID":"G2108","Parent (2x)":"Pisang Madu","Parent (4x)":"IDN 110","Cross (2x x 4x)":"Pisang Madu x IDN 110","Bunch weight":"18.6329699828309","Days to fruit maturity":"109.777861662062","Robustness index":"5.85217718044893","Number of leaves at harvesting":"5.2595765045816","balanced_ideotype_score":"0.5709811880799565","balanced_ideotype_top10":"False","pareto_front":"False","dominates_cavendish_yield_speed":"False","dominates_cavendish_4target":"False"}</t>
        </is>
      </c>
      <c r="E730" s="19" t="inlineStr">
        <is>
          <t>P1313 | G2108 | Pisang Madu | IDN 110 | Pisang Madu x IDN 110 | 18.6329699828309 | 109.777861662062 | 5.85217718044893 | 5.2595765045816 | 0.5709811880799565 | False | False | False | False</t>
        </is>
      </c>
    </row>
    <row r="731">
      <c r="A731" s="19" t="inlineStr">
        <is>
          <t>DS013_R00356</t>
        </is>
      </c>
      <c r="B731" s="19" t="inlineStr">
        <is>
          <t>DS013</t>
        </is>
      </c>
      <c r="C731" s="19" t="n">
        <v>356</v>
      </c>
      <c r="D731" s="19" t="inlineStr">
        <is>
          <t>{"Hybrid":"P87","Genotyping ID":"G23","Parent (2x)":"N°110 / THA 052","Parent (4x)":"Manang","Cross (2x x 4x)":"N°110 / THA 052 x Manang","Bunch weight":"24.1954588162807","Days to fruit maturity":"114.799228999973","Robustness index":"5.9494781162411","Number of leaves at harvesting":"5.15725784511791","balanced_ideotype_score":"0.5709409126159477","balanced_ideotype_top10":"False","pareto_front":"False","dominates_cavendish_yield_speed":"False","dominates_cavendish_4target":"False"}</t>
        </is>
      </c>
      <c r="E731" s="19" t="inlineStr">
        <is>
          <t>P87 | G23 | N°110 / THA 052 | Manang | N°110 / THA 052 x Manang | 24.1954588162807 | 114.799228999973 | 5.9494781162411 | 5.15725784511791 | 0.5709409126159477 | False | False | False | False</t>
        </is>
      </c>
    </row>
    <row r="732">
      <c r="A732" s="19" t="inlineStr">
        <is>
          <t>DS013_R00357</t>
        </is>
      </c>
      <c r="B732" s="19" t="inlineStr">
        <is>
          <t>DS013</t>
        </is>
      </c>
      <c r="C732" s="19" t="n">
        <v>357</v>
      </c>
      <c r="D732" s="19" t="inlineStr">
        <is>
          <t>{"Hybrid":"P1070","Genotyping ID":"G2323","Parent (2x)":"Thong Det","Parent (4x)":"Chicame","Cross (2x x 4x)":"Thong Det x Chicame","Bunch weight":"23.3956377486185","Days to fruit maturity":"83.429157824221","Robustness index":"5.39717969393525","Number of leaves at harvesting":"3.75448412930078","balanced_ideotype_score":"0.5695985742504824","balanced_ideotype_top10":"False","pareto_front":"True","dominates_cavendish_yield_speed":"False","dominates_cavendish_4target":"False"}</t>
        </is>
      </c>
      <c r="E732" s="19" t="inlineStr">
        <is>
          <t>P1070 | G2323 | Thong Det | Chicame | Thong Det x Chicame | 23.3956377486185 | 83.429157824221 | 5.39717969393525 | 3.75448412930078 | 0.5695985742504824 | False | True | False | False</t>
        </is>
      </c>
    </row>
    <row r="733">
      <c r="A733" s="19" t="inlineStr">
        <is>
          <t>DS013_R00358</t>
        </is>
      </c>
      <c r="B733" s="19" t="inlineStr">
        <is>
          <t>DS013</t>
        </is>
      </c>
      <c r="C733" s="19" t="n">
        <v>358</v>
      </c>
      <c r="D733" s="19" t="inlineStr">
        <is>
          <t>{"Hybrid":"P407","Genotyping ID":"G473","Parent (2x)":"Pisang Madu","Parent (4x)":"Nzumoheli II","Cross (2x x 4x)":"Pisang Madu x Nzumoheli II","Bunch weight":"30.4258931506562","Days to fruit maturity":"106.685983562356","Robustness index":"5.94932645043707","Number of leaves at harvesting":"4.30801760751012","balanced_ideotype_score":"0.5686330308206529","balanced_ideotype_top10":"False","pareto_front":"False","dominates_cavendish_yield_speed":"False","dominates_cavendish_4target":"False"}</t>
        </is>
      </c>
      <c r="E733" s="19" t="inlineStr">
        <is>
          <t>P407 | G473 | Pisang Madu | Nzumoheli II | Pisang Madu x Nzumoheli II | 30.4258931506562 | 106.685983562356 | 5.94932645043707 | 4.30801760751012 | 0.5686330308206529 | False | False | False | False</t>
        </is>
      </c>
    </row>
    <row r="734">
      <c r="A734" s="19" t="inlineStr">
        <is>
          <t>DS013_R00359</t>
        </is>
      </c>
      <c r="B734" s="19" t="inlineStr">
        <is>
          <t>DS013</t>
        </is>
      </c>
      <c r="C734" s="19" t="n">
        <v>359</v>
      </c>
      <c r="D734" s="19" t="inlineStr">
        <is>
          <t>{"Hybrid":"P1084","Genotyping ID":"G2337","Parent (2x)":"Thong Det","Parent (4x)":"Chicame","Cross (2x x 4x)":"Thong Det x Chicame","Bunch weight":"23.1241966665165","Days to fruit maturity":"91.4390177980394","Robustness index":"5.74959202318463","Number of leaves at harvesting":"3.88386648538141","balanced_ideotype_score":"0.5658741465580024","balanced_ideotype_top10":"False","pareto_front":"False","dominates_cavendish_yield_speed":"False","dominates_cavendish_4target":"False"}</t>
        </is>
      </c>
      <c r="E734" s="19" t="inlineStr">
        <is>
          <t>P1084 | G2337 | Thong Det | Chicame | Thong Det x Chicame | 23.1241966665165 | 91.4390177980394 | 5.74959202318463 | 3.88386648538141 | 0.5658741465580024 | False | False | False | False</t>
        </is>
      </c>
    </row>
    <row r="735">
      <c r="A735" s="19" t="inlineStr">
        <is>
          <t>DS013_R00360</t>
        </is>
      </c>
      <c r="B735" s="19" t="inlineStr">
        <is>
          <t>DS013</t>
        </is>
      </c>
      <c r="C735" s="19" t="n">
        <v>360</v>
      </c>
      <c r="D735" s="19" t="inlineStr">
        <is>
          <t>{"Hybrid":"P2276","Genotyping ID":"G3062","Parent (2x)":"Pa (Patthalong)","Parent (4x)":"Paka","Cross (2x x 4x)":"Pa (Patthalong) x Paka","Bunch weight":"20.4167927430897","Days to fruit maturity":"106.591431457967","Robustness index":"6.01029211296678","Number of leaves at harvesting":"4.82755909531373","balanced_ideotype_score":"0.5656706044931437","balanced_ideotype_top10":"False","pareto_front":"False","dominates_cavendish_yield_speed":"False","dominates_cavendish_4target":"False"}</t>
        </is>
      </c>
      <c r="E735" s="19" t="inlineStr">
        <is>
          <t>P2276 | G3062 | Pa (Patthalong) | Paka | Pa (Patthalong) x Paka | 20.4167927430897 | 106.591431457967 | 6.01029211296678 | 4.82755909531373 | 0.5656706044931437 | False | False | False | False</t>
        </is>
      </c>
    </row>
    <row r="736">
      <c r="A736" s="19" t="inlineStr">
        <is>
          <t>DS013_R00361</t>
        </is>
      </c>
      <c r="B736" s="19" t="inlineStr">
        <is>
          <t>DS013</t>
        </is>
      </c>
      <c r="C736" s="19" t="n">
        <v>361</v>
      </c>
      <c r="D736" s="19" t="inlineStr">
        <is>
          <t>{"Hybrid":"P1736","Genotyping ID":"G2547","Parent (2x)":"IDN 110","Parent (4x)":"Chicame","Cross (2x x 4x)":"IDN 110 x Chicame","Bunch weight":"21.7860906541798","Days to fruit maturity":"104.595522705198","Robustness index":"6.24179449334913","Number of leaves at harvesting":"5.05750419951066","balanced_ideotype_score":"0.5653150397712983","balanced_ideotype_top10":"False","pareto_front":"False","dominates_cavendish_yield_speed":"False","dominates_cavendish_4target":"False"}</t>
        </is>
      </c>
      <c r="E736" s="19" t="inlineStr">
        <is>
          <t>P1736 | G2547 | IDN 110 | Chicame | IDN 110 x Chicame | 21.7860906541798 | 104.595522705198 | 6.24179449334913 | 5.05750419951066 | 0.5653150397712983 | False | False | False | False</t>
        </is>
      </c>
    </row>
    <row r="737">
      <c r="A737" s="19" t="inlineStr">
        <is>
          <t>DS013_R00362</t>
        </is>
      </c>
      <c r="B737" s="19" t="inlineStr">
        <is>
          <t>DS013</t>
        </is>
      </c>
      <c r="C737" s="19" t="n">
        <v>362</v>
      </c>
      <c r="D737" s="19" t="inlineStr">
        <is>
          <t>{"Hybrid":"P1930","Genotyping ID":"G3045","Parent (2x)":"Manang","Parent (4x)":"Chicame","Cross (2x x 4x)":"Manang x Chicame","Bunch weight":"28.7031224536965","Days to fruit maturity":"87.5722444175856","Robustness index":"6.04188003593911","Number of leaves at harvesting":"3.86839764480605","balanced_ideotype_score":"0.5648106635799798","balanced_ideotype_top10":"False","pareto_front":"False","dominates_cavendish_yield_speed":"False","dominates_cavendish_4target":"False"}</t>
        </is>
      </c>
      <c r="E737" s="19" t="inlineStr">
        <is>
          <t>P1930 | G3045 | Manang | Chicame | Manang x Chicame | 28.7031224536965 | 87.5722444175856 | 6.04188003593911 | 3.86839764480605 | 0.5648106635799798 | False | False | False | False</t>
        </is>
      </c>
    </row>
    <row r="738">
      <c r="A738" s="19" t="inlineStr">
        <is>
          <t>DS013_R00363</t>
        </is>
      </c>
      <c r="B738" s="19" t="inlineStr">
        <is>
          <t>DS013</t>
        </is>
      </c>
      <c r="C738" s="19" t="n">
        <v>363</v>
      </c>
      <c r="D738" s="19" t="inlineStr">
        <is>
          <t>{"Hybrid":"P1502","Genotyping ID":"G2249","Parent (2x)":"Manang","Parent (4x)":"Chicame","Cross (2x x 4x)":"Manang x Chicame","Bunch weight":"29.4523286646386","Days to fruit maturity":"95.8891755124679","Robustness index":"6.01742711284388","Number of leaves at harvesting":"3.9640396594716","balanced_ideotype_score":"0.5644284752335308","balanced_ideotype_top10":"False","pareto_front":"False","dominates_cavendish_yield_speed":"False","dominates_cavendish_4target":"False"}</t>
        </is>
      </c>
      <c r="E738" s="19" t="inlineStr">
        <is>
          <t>P1502 | G2249 | Manang | Chicame | Manang x Chicame | 29.4523286646386 | 95.8891755124679 | 6.01742711284388 | 3.9640396594716 | 0.5644284752335308 | False | False | False | False</t>
        </is>
      </c>
    </row>
    <row r="739">
      <c r="A739" s="19" t="inlineStr">
        <is>
          <t>DS013_R00364</t>
        </is>
      </c>
      <c r="B739" s="19" t="inlineStr">
        <is>
          <t>DS013</t>
        </is>
      </c>
      <c r="C739" s="19" t="n">
        <v>364</v>
      </c>
      <c r="D739" s="19" t="inlineStr">
        <is>
          <t>{"Hybrid":"P1652","Genotyping ID":"G2409","Parent (2x)":"Pisang Madu","Parent (4x)":"Paka","Cross (2x x 4x)":"Pisang Madu x Paka","Bunch weight":"25.4673226744463","Days to fruit maturity":"110.791048721827","Robustness index":"6.02043148491193","Number of leaves at harvesting":"4.73285624330068","balanced_ideotype_score":"0.5641035063921205","balanced_ideotype_top10":"False","pareto_front":"False","dominates_cavendish_yield_speed":"False","dominates_cavendish_4target":"False"}</t>
        </is>
      </c>
      <c r="E739" s="19" t="inlineStr">
        <is>
          <t>P1652 | G2409 | Pisang Madu | Paka | Pisang Madu x Paka | 25.4673226744463 | 110.791048721827 | 6.02043148491193 | 4.73285624330068 | 0.5641035063921205 | False | False | False | False</t>
        </is>
      </c>
    </row>
    <row r="740">
      <c r="A740" s="19" t="inlineStr">
        <is>
          <t>DS013_R00365</t>
        </is>
      </c>
      <c r="B740" s="19" t="inlineStr">
        <is>
          <t>DS013</t>
        </is>
      </c>
      <c r="C740" s="19" t="n">
        <v>365</v>
      </c>
      <c r="D740" s="19" t="inlineStr">
        <is>
          <t>{"Hybrid":"P2140","Genotyping ID":"G2572","Parent (2x)":"IDN 110","Parent (4x)":"Paka","Cross (2x x 4x)":"IDN 110 x Paka","Bunch weight":"19.9163070697065","Days to fruit maturity":"95.5259133046354","Robustness index":"6.0936206306793","Number of leaves at harvesting":"4.5004632953387","balanced_ideotype_score":"0.5635018376998288","balanced_ideotype_top10":"False","pareto_front":"False","dominates_cavendish_yield_speed":"False","dominates_cavendish_4target":"False"}</t>
        </is>
      </c>
      <c r="E740" s="19" t="inlineStr">
        <is>
          <t>P2140 | G2572 | IDN 110 | Paka | IDN 110 x Paka | 19.9163070697065 | 95.5259133046354 | 6.0936206306793 | 4.5004632953387 | 0.5635018376998288 | False | False | False | False</t>
        </is>
      </c>
    </row>
    <row r="741">
      <c r="A741" s="19" t="inlineStr">
        <is>
          <t>DS013_R00366</t>
        </is>
      </c>
      <c r="B741" s="19" t="inlineStr">
        <is>
          <t>DS013</t>
        </is>
      </c>
      <c r="C741" s="19" t="n">
        <v>366</v>
      </c>
      <c r="D741" s="19" t="inlineStr">
        <is>
          <t>{"Hybrid":"P573","Genotyping ID":"G652","Parent (2x)":"Manang","Parent (4x)":"IDN 110","Cross (2x x 4x)":"Manang x IDN 110","Bunch weight":"22.295245091202","Days to fruit maturity":"105.318589995863","Robustness index":"5.84424738509375","Number of leaves at harvesting":"4.37529691440229","balanced_ideotype_score":"0.5626366051664211","balanced_ideotype_top10":"False","pareto_front":"False","dominates_cavendish_yield_speed":"False","dominates_cavendish_4target":"False"}</t>
        </is>
      </c>
      <c r="E741" s="19" t="inlineStr">
        <is>
          <t>P573 | G652 | Manang | IDN 110 | Manang x IDN 110 | 22.295245091202 | 105.318589995863 | 5.84424738509375 | 4.37529691440229 | 0.5626366051664211 | False | False | False | False</t>
        </is>
      </c>
    </row>
    <row r="742">
      <c r="A742" s="19" t="inlineStr">
        <is>
          <t>DS013_R00367</t>
        </is>
      </c>
      <c r="B742" s="19" t="inlineStr">
        <is>
          <t>DS013</t>
        </is>
      </c>
      <c r="C742" s="19" t="n">
        <v>367</v>
      </c>
      <c r="D742" s="19" t="inlineStr">
        <is>
          <t>{"Hybrid":"P920","Genotyping ID":"G981","Parent (2x)":"Pisang Madu","Parent (4x)":"IDN 110","Cross (2x x 4x)":"Pisang Madu x IDN 110","Bunch weight":"19.2731497626868","Days to fruit maturity":"104.085712751273","Robustness index":"6.11581026405209","Number of leaves at harvesting":"4.99346370777786","balanced_ideotype_score":"0.5625135143752025","balanced_ideotype_top10":"False","pareto_front":"False","dominates_cavendish_yield_speed":"False","dominates_cavendish_4target":"False"}</t>
        </is>
      </c>
      <c r="E742" s="19" t="inlineStr">
        <is>
          <t>P920 | G981 | Pisang Madu | IDN 110 | Pisang Madu x IDN 110 | 19.2731497626868 | 104.085712751273 | 6.11581026405209 | 4.99346370777786 | 0.5625135143752025 | False | False | False | False</t>
        </is>
      </c>
    </row>
    <row r="743">
      <c r="A743" s="19" t="inlineStr">
        <is>
          <t>DS013_R00368</t>
        </is>
      </c>
      <c r="B743" s="19" t="inlineStr">
        <is>
          <t>DS013</t>
        </is>
      </c>
      <c r="C743" s="19" t="n">
        <v>368</v>
      </c>
      <c r="D743" s="19" t="inlineStr">
        <is>
          <t>{"Hybrid":"P529","Genotyping ID":"G511","Parent (2x)":"Pisang Madu","Parent (4x)":"Akondro mainty","Cross (2x x 4x)":"Pisang Madu x Akondro mainty","Bunch weight":"26.8162843512319","Days to fruit maturity":"104.305799846589","Robustness index":"5.93216454072233","Number of leaves at harvesting":"4.1978491183767","balanced_ideotype_score":"0.5622769764789604","balanced_ideotype_top10":"False","pareto_front":"False","dominates_cavendish_yield_speed":"False","dominates_cavendish_4target":"False"}</t>
        </is>
      </c>
      <c r="E743" s="19" t="inlineStr">
        <is>
          <t>P529 | G511 | Pisang Madu | Akondro mainty | Pisang Madu x Akondro mainty | 26.8162843512319 | 104.305799846589 | 5.93216454072233 | 4.1978491183767 | 0.5622769764789604 | False | False | False | False</t>
        </is>
      </c>
    </row>
    <row r="744">
      <c r="A744" s="19" t="inlineStr">
        <is>
          <t>DS013_R00369</t>
        </is>
      </c>
      <c r="B744" s="19" t="inlineStr">
        <is>
          <t>DS013</t>
        </is>
      </c>
      <c r="C744" s="19" t="n">
        <v>369</v>
      </c>
      <c r="D744" s="19" t="inlineStr">
        <is>
          <t>{"Hybrid":"P505","Genotyping ID":"G430","Parent (2x)":"Pisang Madu","Parent (4x)":"Nzumoheli II","Cross (2x x 4x)":"Pisang Madu x Nzumoheli II","Bunch weight":"31.3259089300883","Days to fruit maturity":"117.835547248079","Robustness index":"5.91252121902165","Number of leaves at harvesting":"4.97459170659293","balanced_ideotype_score":"0.561232243631854","balanced_ideotype_top10":"False","pareto_front":"True","dominates_cavendish_yield_speed":"False","dominates_cavendish_4target":"False"}</t>
        </is>
      </c>
      <c r="E744" s="19" t="inlineStr">
        <is>
          <t>P505 | G430 | Pisang Madu | Nzumoheli II | Pisang Madu x Nzumoheli II | 31.3259089300883 | 117.835547248079 | 5.91252121902165 | 4.97459170659293 | 0.561232243631854 | False | True | False | False</t>
        </is>
      </c>
    </row>
    <row r="745">
      <c r="A745" s="19" t="inlineStr">
        <is>
          <t>DS013_R00370</t>
        </is>
      </c>
      <c r="B745" s="19" t="inlineStr">
        <is>
          <t>DS013</t>
        </is>
      </c>
      <c r="C745" s="19" t="n">
        <v>370</v>
      </c>
      <c r="D745" s="19" t="inlineStr">
        <is>
          <t>{"Hybrid":"P777","Genotyping ID":"G889","Parent (2x)":"Pisang Madu","Parent (4x)":"IDN 110","Cross (2x x 4x)":"Pisang Madu x IDN 110","Bunch weight":"19.0936647925455","Days to fruit maturity":"100.273031417192","Robustness index":"6.03736514905343","Number of leaves at harvesting":"4.65107414437033","balanced_ideotype_score":"0.5592084386292467","balanced_ideotype_top10":"False","pareto_front":"False","dominates_cavendish_yield_speed":"False","dominates_cavendish_4target":"False"}</t>
        </is>
      </c>
      <c r="E745" s="19" t="inlineStr">
        <is>
          <t>P777 | G889 | Pisang Madu | IDN 110 | Pisang Madu x IDN 110 | 19.0936647925455 | 100.273031417192 | 6.03736514905343 | 4.65107414437033 | 0.5592084386292467 | False | False | False | False</t>
        </is>
      </c>
    </row>
    <row r="746">
      <c r="A746" s="19" t="inlineStr">
        <is>
          <t>DS013_R00371</t>
        </is>
      </c>
      <c r="B746" s="19" t="inlineStr">
        <is>
          <t>DS013</t>
        </is>
      </c>
      <c r="C746" s="19" t="n">
        <v>371</v>
      </c>
      <c r="D746" s="19" t="inlineStr">
        <is>
          <t>{"Hybrid":"P448","Genotyping ID":"G459","Parent (2x)":"Pisang Madu","Parent (4x)":"Nzumoheli II","Cross (2x x 4x)":"Pisang Madu x Nzumoheli II","Bunch weight":"","Days to fruit maturity":"62.8371070310871","Robustness index":"6.37927671539774","Number of leaves at harvesting":"","balanced_ideotype_score":"0.5573163612893288","balanced_ideotype_top10":"False","pareto_front":"True","dominates_cavendish_yield_speed":"False","dominates_cavendish_4target":"False"}</t>
        </is>
      </c>
      <c r="E746" s="19" t="inlineStr">
        <is>
          <t>P448 | G459 | Pisang Madu | Nzumoheli II | Pisang Madu x Nzumoheli II | 62.8371070310871 | 6.37927671539774 | 0.5573163612893288 | False | True | False | False</t>
        </is>
      </c>
    </row>
    <row r="747">
      <c r="A747" s="19" t="inlineStr">
        <is>
          <t>DS013_R00372</t>
        </is>
      </c>
      <c r="B747" s="19" t="inlineStr">
        <is>
          <t>DS013</t>
        </is>
      </c>
      <c r="C747" s="19" t="n">
        <v>372</v>
      </c>
      <c r="D747" s="19" t="inlineStr">
        <is>
          <t>{"Hybrid":"P1680","Genotyping ID":"G2454","Parent (2x)":"Pisang Madu","Parent (4x)":"Paka","Cross (2x x 4x)":"Pisang Madu x Paka","Bunch weight":"25.588694344078","Days to fruit maturity":"110.907846802152","Robustness index":"6.10052902727029","Number of leaves at harvesting":"4.8239263795735","balanced_ideotype_score":"0.5569699337750715","balanced_ideotype_top10":"False","pareto_front":"False","dominates_cavendish_yield_speed":"False","dominates_cavendish_4target":"False"}</t>
        </is>
      </c>
      <c r="E747" s="19" t="inlineStr">
        <is>
          <t>P1680 | G2454 | Pisang Madu | Paka | Pisang Madu x Paka | 25.588694344078 | 110.907846802152 | 6.10052902727029 | 4.8239263795735 | 0.5569699337750715 | False | False | False | False</t>
        </is>
      </c>
    </row>
    <row r="748">
      <c r="A748" s="19" t="inlineStr">
        <is>
          <t>DS013_R00373</t>
        </is>
      </c>
      <c r="B748" s="19" t="inlineStr">
        <is>
          <t>DS013</t>
        </is>
      </c>
      <c r="C748" s="19" t="n">
        <v>373</v>
      </c>
      <c r="D748" s="19" t="inlineStr">
        <is>
          <t>{"Hybrid":"P848","Genotyping ID":"G907","Parent (2x)":"Manang","Parent (4x)":"Pisang Lilin","Cross (2x x 4x)":"Manang x Pisang Lilin","Bunch weight":"18.2836959799215","Days to fruit maturity":"99.6318912073047","Robustness index":"6.02676558087626","Number of leaves at harvesting":"4.76762056785271","balanced_ideotype_score":"0.5565647794338832","balanced_ideotype_top10":"False","pareto_front":"False","dominates_cavendish_yield_speed":"False","dominates_cavendish_4target":"False"}</t>
        </is>
      </c>
      <c r="E748" s="19" t="inlineStr">
        <is>
          <t>P848 | G907 | Manang | Pisang Lilin | Manang x Pisang Lilin | 18.2836959799215 | 99.6318912073047 | 6.02676558087626 | 4.76762056785271 | 0.5565647794338832 | False | False | False | False</t>
        </is>
      </c>
    </row>
    <row r="749">
      <c r="A749" s="19" t="inlineStr">
        <is>
          <t>DS013_R00374</t>
        </is>
      </c>
      <c r="B749" s="19" t="inlineStr">
        <is>
          <t>DS013</t>
        </is>
      </c>
      <c r="C749" s="19" t="n">
        <v>374</v>
      </c>
      <c r="D749" s="19" t="inlineStr">
        <is>
          <t>{"Hybrid":"P377","Genotyping ID":"G376","Parent (2x)":"Pisang Madu","Parent (4x)":"IDN 110","Cross (2x x 4x)":"Pisang Madu x IDN 110","Bunch weight":"18.7448810723465","Days to fruit maturity":"103.589627081037","Robustness index":"6.16451245931217","Number of leaves at harvesting":"5.19265347345722","balanced_ideotype_score":"0.5556638910861731","balanced_ideotype_top10":"False","pareto_front":"False","dominates_cavendish_yield_speed":"False","dominates_cavendish_4target":"False"}</t>
        </is>
      </c>
      <c r="E749" s="19" t="inlineStr">
        <is>
          <t>P377 | G376 | Pisang Madu | IDN 110 | Pisang Madu x IDN 110 | 18.7448810723465 | 103.589627081037 | 6.16451245931217 | 5.19265347345722 | 0.5556638910861731 | False | False | False | False</t>
        </is>
      </c>
    </row>
    <row r="750">
      <c r="A750" s="19" t="inlineStr">
        <is>
          <t>DS013_R00375</t>
        </is>
      </c>
      <c r="B750" s="19" t="inlineStr">
        <is>
          <t>DS013</t>
        </is>
      </c>
      <c r="C750" s="19" t="n">
        <v>375</v>
      </c>
      <c r="D750" s="19" t="inlineStr">
        <is>
          <t>{"Hybrid":"P251","Genotyping ID":"G258","Parent (2x)":"Pisang Madu","Parent (4x)":"IDN 110","Cross (2x x 4x)":"Pisang Madu x IDN 110","Bunch weight":"18.9237109452788","Days to fruit maturity":"99.6070940466015","Robustness index":"6.1843031556924","Number of leaves at harvesting":"4.90477155015955","balanced_ideotype_score":"0.555007178108048","balanced_ideotype_top10":"False","pareto_front":"False","dominates_cavendish_yield_speed":"False","dominates_cavendish_4target":"False"}</t>
        </is>
      </c>
      <c r="E750" s="19" t="inlineStr">
        <is>
          <t>P251 | G258 | Pisang Madu | IDN 110 | Pisang Madu x IDN 110 | 18.9237109452788 | 99.6070940466015 | 6.1843031556924 | 4.90477155015955 | 0.555007178108048 | False | False | False | False</t>
        </is>
      </c>
    </row>
    <row r="751">
      <c r="A751" s="19" t="inlineStr">
        <is>
          <t>DS013_R00376</t>
        </is>
      </c>
      <c r="B751" s="19" t="inlineStr">
        <is>
          <t>DS013</t>
        </is>
      </c>
      <c r="C751" s="19" t="n">
        <v>376</v>
      </c>
      <c r="D751" s="19" t="inlineStr">
        <is>
          <t>{"Hybrid":"P1703","Genotyping ID":"G2493","Parent (2x)":"IDN 077","Parent (4x)":"IDN 110","Cross (2x x 4x)":"IDN 077 x IDN 110","Bunch weight":"24.3282151159271","Days to fruit maturity":"102.973131203749","Robustness index":"6.38639342810755","Number of leaves at harvesting":"5.08551859750823","balanced_ideotype_score":"0.5542969378225465","balanced_ideotype_top10":"False","pareto_front":"False","dominates_cavendish_yield_speed":"False","dominates_cavendish_4target":"False"}</t>
        </is>
      </c>
      <c r="E751" s="19" t="inlineStr">
        <is>
          <t>P1703 | G2493 | IDN 077 | IDN 110 | IDN 077 x IDN 110 | 24.3282151159271 | 102.973131203749 | 6.38639342810755 | 5.08551859750823 | 0.5542969378225465 | False | False | False | False</t>
        </is>
      </c>
    </row>
    <row r="752">
      <c r="A752" s="19" t="inlineStr">
        <is>
          <t>DS013_R00377</t>
        </is>
      </c>
      <c r="B752" s="19" t="inlineStr">
        <is>
          <t>DS013</t>
        </is>
      </c>
      <c r="C752" s="19" t="n">
        <v>377</v>
      </c>
      <c r="D752" s="19" t="inlineStr">
        <is>
          <t>{"Hybrid":"P2335","Genotyping ID":"G2666","Parent (2x)":"Pisang Madu","Parent (4x)":"Paka","Cross (2x x 4x)":"Pisang Madu x Paka","Bunch weight":"26.5616818725282","Days to fruit maturity":"106.177832370775","Robustness index":"6.06906486947517","Number of leaves at harvesting":"4.4016960599233","balanced_ideotype_score":"0.5515652429270913","balanced_ideotype_top10":"False","pareto_front":"False","dominates_cavendish_yield_speed":"False","dominates_cavendish_4target":"False"}</t>
        </is>
      </c>
      <c r="E752" s="19" t="inlineStr">
        <is>
          <t>P2335 | G2666 | Pisang Madu | Paka | Pisang Madu x Paka | 26.5616818725282 | 106.177832370775 | 6.06906486947517 | 4.4016960599233 | 0.5515652429270913 | False | False | False | False</t>
        </is>
      </c>
    </row>
    <row r="753">
      <c r="A753" s="19" t="inlineStr">
        <is>
          <t>DS013_R00378</t>
        </is>
      </c>
      <c r="B753" s="19" t="inlineStr">
        <is>
          <t>DS013</t>
        </is>
      </c>
      <c r="C753" s="19" t="n">
        <v>378</v>
      </c>
      <c r="D753" s="19" t="inlineStr">
        <is>
          <t>{"Hybrid":"P1738","Genotyping ID":"G2549","Parent (2x)":"Thong Det","Parent (4x)":"Chicame","Cross (2x x 4x)":"Thong Det x Chicame","Bunch weight":"24.3935728459042","Days to fruit maturity":"84.2164294365115","Robustness index":"5.88112447936159","Number of leaves at harvesting":"3.74554675808241","balanced_ideotype_score":"0.5513960299357098","balanced_ideotype_top10":"False","pareto_front":"False","dominates_cavendish_yield_speed":"False","dominates_cavendish_4target":"False"}</t>
        </is>
      </c>
      <c r="E753" s="19" t="inlineStr">
        <is>
          <t>P1738 | G2549 | Thong Det | Chicame | Thong Det x Chicame | 24.3935728459042 | 84.2164294365115 | 5.88112447936159 | 3.74554675808241 | 0.5513960299357098 | False | False | False | False</t>
        </is>
      </c>
    </row>
    <row r="754">
      <c r="A754" s="19" t="inlineStr">
        <is>
          <t>DS013_R00379</t>
        </is>
      </c>
      <c r="B754" s="19" t="inlineStr">
        <is>
          <t>DS013</t>
        </is>
      </c>
      <c r="C754" s="19" t="n">
        <v>379</v>
      </c>
      <c r="D754" s="19" t="inlineStr">
        <is>
          <t>{"Hybrid":"P1323","Genotyping ID":"G2118","Parent (2x)":"Pisang Madu","Parent (4x)":"Pisang Lilin","Cross (2x x 4x)":"Pisang Madu x Pisang Lilin","Bunch weight":"17.4250416132345","Days to fruit maturity":"92.7865732460674","Robustness index":"5.90704638117142","Number of leaves at harvesting":"4.64150050573791","balanced_ideotype_score":"0.5504623454310947","balanced_ideotype_top10":"False","pareto_front":"False","dominates_cavendish_yield_speed":"False","dominates_cavendish_4target":"False"}</t>
        </is>
      </c>
      <c r="E754" s="19" t="inlineStr">
        <is>
          <t>P1323 | G2118 | Pisang Madu | Pisang Lilin | Pisang Madu x Pisang Lilin | 17.4250416132345 | 92.7865732460674 | 5.90704638117142 | 4.64150050573791 | 0.5504623454310947 | False | False | False | False</t>
        </is>
      </c>
    </row>
    <row r="755">
      <c r="A755" s="19" t="inlineStr">
        <is>
          <t>DS013_R00380</t>
        </is>
      </c>
      <c r="B755" s="19" t="inlineStr">
        <is>
          <t>DS013</t>
        </is>
      </c>
      <c r="C755" s="19" t="n">
        <v>380</v>
      </c>
      <c r="D755" s="19" t="inlineStr">
        <is>
          <t>{"Hybrid":"P753","Genotyping ID":"G865","Parent (2x)":"N°110 / THA 052","Parent (4x)":"Manang","Cross (2x x 4x)":"N°110 / THA 052 x Manang","Bunch weight":"24.5857036080798","Days to fruit maturity":"113.188006770251","Robustness index":"6.24653737734353","Number of leaves at harvesting":"6.11129544231266","balanced_ideotype_score":"0.5503581555706698","balanced_ideotype_top10":"False","pareto_front":"False","dominates_cavendish_yield_speed":"False","dominates_cavendish_4target":"False"}</t>
        </is>
      </c>
      <c r="E755" s="19" t="inlineStr">
        <is>
          <t>P753 | G865 | N°110 / THA 052 | Manang | N°110 / THA 052 x Manang | 24.5857036080798 | 113.188006770251 | 6.24653737734353 | 6.11129544231266 | 0.5503581555706698 | False | False | False | False</t>
        </is>
      </c>
    </row>
    <row r="756">
      <c r="A756" s="19" t="inlineStr">
        <is>
          <t>DS013_R00381</t>
        </is>
      </c>
      <c r="B756" s="19" t="inlineStr">
        <is>
          <t>DS013</t>
        </is>
      </c>
      <c r="C756" s="19" t="n">
        <v>381</v>
      </c>
      <c r="D756" s="19" t="inlineStr">
        <is>
          <t>{"Hybrid":"P335","Genotyping ID":"G374","Parent (2x)":"Pisang Madu","Parent (4x)":"IDN 110","Cross (2x x 4x)":"Pisang Madu x IDN 110","Bunch weight":"18.463768665786","Days to fruit maturity":"101.433923112656","Robustness index":"5.94502192641155","Number of leaves at harvesting":"4.63333772207321","balanced_ideotype_score":"0.5494150749435739","balanced_ideotype_top10":"False","pareto_front":"False","dominates_cavendish_yield_speed":"False","dominates_cavendish_4target":"False"}</t>
        </is>
      </c>
      <c r="E756" s="19" t="inlineStr">
        <is>
          <t>P335 | G374 | Pisang Madu | IDN 110 | Pisang Madu x IDN 110 | 18.463768665786 | 101.433923112656 | 5.94502192641155 | 4.63333772207321 | 0.5494150749435739 | False | False | False | False</t>
        </is>
      </c>
    </row>
    <row r="757">
      <c r="A757" s="19" t="inlineStr">
        <is>
          <t>DS013_R00382</t>
        </is>
      </c>
      <c r="B757" s="19" t="inlineStr">
        <is>
          <t>DS013</t>
        </is>
      </c>
      <c r="C757" s="19" t="n">
        <v>382</v>
      </c>
      <c r="D757" s="19" t="inlineStr">
        <is>
          <t>{"Hybrid":"P1080","Genotyping ID":"G2333","Parent (2x)":"Khi Maeo","Parent (4x)":"Chicame","Cross (2x x 4x)":"Khi Maeo x Chicame","Bunch weight":"20.4264174608407","Days to fruit maturity":"98.9904963533034","Robustness index":"6.2098578354266","Number of leaves at harvesting":"4.6736643352112","balanced_ideotype_score":"0.5474016254019991","balanced_ideotype_top10":"False","pareto_front":"False","dominates_cavendish_yield_speed":"False","dominates_cavendish_4target":"False"}</t>
        </is>
      </c>
      <c r="E757" s="19" t="inlineStr">
        <is>
          <t>P1080 | G2333 | Khi Maeo | Chicame | Khi Maeo x Chicame | 20.4264174608407 | 98.9904963533034 | 6.2098578354266 | 4.6736643352112 | 0.5474016254019991 | False | False | False | False</t>
        </is>
      </c>
    </row>
    <row r="758">
      <c r="A758" s="19" t="inlineStr">
        <is>
          <t>DS013_R00383</t>
        </is>
      </c>
      <c r="B758" s="19" t="inlineStr">
        <is>
          <t>DS013</t>
        </is>
      </c>
      <c r="C758" s="19" t="n">
        <v>383</v>
      </c>
      <c r="D758" s="19" t="inlineStr">
        <is>
          <t>{"Hybrid":"P716","Genotyping ID":"G820","Parent (2x)":"Pisang Madu","Parent (4x)":"Chicame","Cross (2x x 4x)":"Pisang Madu x Chicame","Bunch weight":"","Days to fruit maturity":"78.0121714265499","Robustness index":"6.37190298638847","Number of leaves at harvesting":"","balanced_ideotype_score":"0.5471974897444358","balanced_ideotype_top10":"False","pareto_front":"True","dominates_cavendish_yield_speed":"False","dominates_cavendish_4target":"False"}</t>
        </is>
      </c>
      <c r="E758" s="19" t="inlineStr">
        <is>
          <t>P716 | G820 | Pisang Madu | Chicame | Pisang Madu x Chicame | 78.0121714265499 | 6.37190298638847 | 0.5471974897444358 | False | True | False | False</t>
        </is>
      </c>
    </row>
    <row r="759">
      <c r="A759" s="19" t="inlineStr">
        <is>
          <t>DS013_R00384</t>
        </is>
      </c>
      <c r="B759" s="19" t="inlineStr">
        <is>
          <t>DS013</t>
        </is>
      </c>
      <c r="C759" s="19" t="n">
        <v>384</v>
      </c>
      <c r="D759" s="19" t="inlineStr">
        <is>
          <t>{"Hybrid":"P1862","Genotyping ID":"G3011","Parent (2x)":"Manang","Parent (4x)":"Pisang Lilin","Cross (2x x 4x)":"Manang x Pisang Lilin","Bunch weight":"17.6395034957856","Days to fruit maturity":"99.7970556709404","Robustness index":"5.87235645391392","Number of leaves at harvesting":"4.71716878211493","balanced_ideotype_score":"0.5466436153041793","balanced_ideotype_top10":"False","pareto_front":"False","dominates_cavendish_yield_speed":"False","dominates_cavendish_4target":"False"}</t>
        </is>
      </c>
      <c r="E759" s="19" t="inlineStr">
        <is>
          <t>P1862 | G3011 | Manang | Pisang Lilin | Manang x Pisang Lilin | 17.6395034957856 | 99.7970556709404 | 5.87235645391392 | 4.71716878211493 | 0.5466436153041793 | False | False | False | False</t>
        </is>
      </c>
    </row>
    <row r="760">
      <c r="A760" s="19" t="inlineStr">
        <is>
          <t>DS013_R00385</t>
        </is>
      </c>
      <c r="B760" s="19" t="inlineStr">
        <is>
          <t>DS013</t>
        </is>
      </c>
      <c r="C760" s="19" t="n">
        <v>385</v>
      </c>
      <c r="D760" s="19" t="inlineStr">
        <is>
          <t>{"Hybrid":"P371","Genotyping ID":"G280","Parent (2x)":"Pisang Madu","Parent (4x)":"IDN 110","Cross (2x x 4x)":"Pisang Madu x IDN 110","Bunch weight":"18.7955973632914","Days to fruit maturity":"106.905705717189","Robustness index":"5.96292199500438","Number of leaves at harvesting":"4.87834628764289","balanced_ideotype_score":"0.5459810415289915","balanced_ideotype_top10":"False","pareto_front":"False","dominates_cavendish_yield_speed":"False","dominates_cavendish_4target":"False"}</t>
        </is>
      </c>
      <c r="E760" s="19" t="inlineStr">
        <is>
          <t>P371 | G280 | Pisang Madu | IDN 110 | Pisang Madu x IDN 110 | 18.7955973632914 | 106.905705717189 | 5.96292199500438 | 4.87834628764289 | 0.5459810415289915 | False | False | False | False</t>
        </is>
      </c>
    </row>
    <row r="761">
      <c r="A761" s="19" t="inlineStr">
        <is>
          <t>DS013_R00386</t>
        </is>
      </c>
      <c r="B761" s="19" t="inlineStr">
        <is>
          <t>DS013</t>
        </is>
      </c>
      <c r="C761" s="19" t="n">
        <v>386</v>
      </c>
      <c r="D761" s="19" t="inlineStr">
        <is>
          <t>{"Hybrid":"P306","Genotyping ID":"G548","Parent (2x)":"Pisang Madu","Parent (4x)":"IDN 110","Cross (2x x 4x)":"Pisang Madu x IDN 110","Bunch weight":"20.204947192762","Days to fruit maturity":"105.496369716459","Robustness index":"6.30373867779103","Number of leaves at harvesting":"5.52822409020095","balanced_ideotype_score":"0.5457202650465884","balanced_ideotype_top10":"False","pareto_front":"False","dominates_cavendish_yield_speed":"False","dominates_cavendish_4target":"False"}</t>
        </is>
      </c>
      <c r="E761" s="19" t="inlineStr">
        <is>
          <t>P306 | G548 | Pisang Madu | IDN 110 | Pisang Madu x IDN 110 | 20.204947192762 | 105.496369716459 | 6.30373867779103 | 5.52822409020095 | 0.5457202650465884 | False | False | False | False</t>
        </is>
      </c>
    </row>
    <row r="762">
      <c r="A762" s="19" t="inlineStr">
        <is>
          <t>DS013_R00387</t>
        </is>
      </c>
      <c r="B762" s="19" t="inlineStr">
        <is>
          <t>DS013</t>
        </is>
      </c>
      <c r="C762" s="19" t="n">
        <v>387</v>
      </c>
      <c r="D762" s="19" t="inlineStr">
        <is>
          <t>{"Hybrid":"P763","Genotyping ID":"G875","Parent (2x)":"Manang","Parent (4x)":"Pisang Lilin","Cross (2x x 4x)":"Manang x Pisang Lilin","Bunch weight":"17.1536680739127","Days to fruit maturity":"98.5804921006705","Robustness index":"5.9379612658945","Number of leaves at harvesting":"4.92013978443689","balanced_ideotype_score":"0.5454017419341608","balanced_ideotype_top10":"False","pareto_front":"False","dominates_cavendish_yield_speed":"False","dominates_cavendish_4target":"False"}</t>
        </is>
      </c>
      <c r="E762" s="19" t="inlineStr">
        <is>
          <t>P763 | G875 | Manang | Pisang Lilin | Manang x Pisang Lilin | 17.1536680739127 | 98.5804921006705 | 5.9379612658945 | 4.92013978443689 | 0.5454017419341608 | False | False | False | False</t>
        </is>
      </c>
    </row>
    <row r="763">
      <c r="A763" s="19" t="inlineStr">
        <is>
          <t>DS013_R00388</t>
        </is>
      </c>
      <c r="B763" s="19" t="inlineStr">
        <is>
          <t>DS013</t>
        </is>
      </c>
      <c r="C763" s="19" t="n">
        <v>388</v>
      </c>
      <c r="D763" s="19" t="inlineStr">
        <is>
          <t>{"Hybrid":"P2209","Genotyping ID":"G2598","Parent (2x)":"IDN 110","Parent (4x)":"Paka","Cross (2x x 4x)":"IDN 110 x Paka","Bunch weight":"20.5560273282824","Days to fruit maturity":"103.224238901026","Robustness index":"6.20523289759159","Number of leaves at harvesting":"4.82383736867601","balanced_ideotype_score":"0.5447314136971245","balanced_ideotype_top10":"False","pareto_front":"False","dominates_cavendish_yield_speed":"False","dominates_cavendish_4target":"False"}</t>
        </is>
      </c>
      <c r="E763" s="19" t="inlineStr">
        <is>
          <t>P2209 | G2598 | IDN 110 | Paka | IDN 110 x Paka | 20.5560273282824 | 103.224238901026 | 6.20523289759159 | 4.82383736867601 | 0.5447314136971245 | False | False | False | False</t>
        </is>
      </c>
    </row>
    <row r="764">
      <c r="A764" s="19" t="inlineStr">
        <is>
          <t>DS013_R00389</t>
        </is>
      </c>
      <c r="B764" s="19" t="inlineStr">
        <is>
          <t>DS013</t>
        </is>
      </c>
      <c r="C764" s="19" t="n">
        <v>389</v>
      </c>
      <c r="D764" s="19" t="inlineStr">
        <is>
          <t>{"Hybrid":"P718","Genotyping ID":"G822","Parent (2x)":"Pisang Madu","Parent (4x)":"Chicame","Cross (2x x 4x)":"Pisang Madu x Chicame","Bunch weight":"22.9198290349531","Days to fruit maturity":"103.282553647936","Robustness index":"5.86481652239166","Number of leaves at harvesting":"4.16169598401387","balanced_ideotype_score":"0.5444421653703458","balanced_ideotype_top10":"False","pareto_front":"False","dominates_cavendish_yield_speed":"False","dominates_cavendish_4target":"False"}</t>
        </is>
      </c>
      <c r="E764" s="19" t="inlineStr">
        <is>
          <t>P718 | G822 | Pisang Madu | Chicame | Pisang Madu x Chicame | 22.9198290349531 | 103.282553647936 | 5.86481652239166 | 4.16169598401387 | 0.5444421653703458 | False | False | False | False</t>
        </is>
      </c>
    </row>
    <row r="765">
      <c r="A765" s="19" t="inlineStr">
        <is>
          <t>DS013_R00390</t>
        </is>
      </c>
      <c r="B765" s="19" t="inlineStr">
        <is>
          <t>DS013</t>
        </is>
      </c>
      <c r="C765" s="19" t="n">
        <v>390</v>
      </c>
      <c r="D765" s="19" t="inlineStr">
        <is>
          <t>{"Hybrid":"P1476","Genotyping ID":"G2204","Parent (2x)":"Pahang","Parent (4x)":"Pisang Pipit","Cross (2x x 4x)":"Pahang x Pisang Pipit","Bunch weight":"18.6406052256227","Days to fruit maturity":"86.626561154102","Robustness index":"6.44021625510389","Number of leaves at harvesting":"5.63566163922977","balanced_ideotype_score":"0.5427319597533322","balanced_ideotype_top10":"False","pareto_front":"False","dominates_cavendish_yield_speed":"False","dominates_cavendish_4target":"False"}</t>
        </is>
      </c>
      <c r="E765" s="19" t="inlineStr">
        <is>
          <t>P1476 | G2204 | Pahang | Pisang Pipit | Pahang x Pisang Pipit | 18.6406052256227 | 86.626561154102 | 6.44021625510389 | 5.63566163922977 | 0.5427319597533322 | False | False | False | False</t>
        </is>
      </c>
    </row>
    <row r="766">
      <c r="A766" s="19" t="inlineStr">
        <is>
          <t>DS013_R00391</t>
        </is>
      </c>
      <c r="B766" s="19" t="inlineStr">
        <is>
          <t>DS013</t>
        </is>
      </c>
      <c r="C766" s="19" t="n">
        <v>391</v>
      </c>
      <c r="D766" s="19" t="inlineStr">
        <is>
          <t>{"Hybrid":"P256","Genotyping ID":"G370","Parent (2x)":"Pisang Madu","Parent (4x)":"IDN 110","Cross (2x x 4x)":"Pisang Madu x IDN 110","Bunch weight":"19.1224316403035","Days to fruit maturity":"108.365685164767","Robustness index":"6.09696032599347","Number of leaves at harvesting":"5.19265347345722","balanced_ideotype_score":"0.5426006100094778","balanced_ideotype_top10":"False","pareto_front":"False","dominates_cavendish_yield_speed":"False","dominates_cavendish_4target":"False"}</t>
        </is>
      </c>
      <c r="E766" s="19" t="inlineStr">
        <is>
          <t>P256 | G370 | Pisang Madu | IDN 110 | Pisang Madu x IDN 110 | 19.1224316403035 | 108.365685164767 | 6.09696032599347 | 5.19265347345722 | 0.5426006100094778 | False | False | False | False</t>
        </is>
      </c>
    </row>
    <row r="767">
      <c r="A767" s="19" t="inlineStr">
        <is>
          <t>DS013_R00392</t>
        </is>
      </c>
      <c r="B767" s="19" t="inlineStr">
        <is>
          <t>DS013</t>
        </is>
      </c>
      <c r="C767" s="19" t="n">
        <v>392</v>
      </c>
      <c r="D767" s="19" t="inlineStr">
        <is>
          <t>{"Hybrid":"P642","Genotyping ID":"G729","Parent (2x)":"Pisang Madu","Parent (4x)":"IDN 110","Cross (2x x 4x)":"Pisang Madu x IDN 110","Bunch weight":"17.8820232202387","Days to fruit maturity":"87.7579290756936","Robustness index":"6.31120498649053","Number of leaves at harvesting":"5.17566408168486","balanced_ideotype_score":"0.5401522432114982","balanced_ideotype_top10":"False","pareto_front":"False","dominates_cavendish_yield_speed":"False","dominates_cavendish_4target":"False"}</t>
        </is>
      </c>
      <c r="E767" s="19" t="inlineStr">
        <is>
          <t>P642 | G729 | Pisang Madu | IDN 110 | Pisang Madu x IDN 110 | 17.8820232202387 | 87.7579290756936 | 6.31120498649053 | 5.17566408168486 | 0.5401522432114982 | False | False | False | False</t>
        </is>
      </c>
    </row>
    <row r="768">
      <c r="A768" s="19" t="inlineStr">
        <is>
          <t>DS013_R00393</t>
        </is>
      </c>
      <c r="B768" s="19" t="inlineStr">
        <is>
          <t>DS013</t>
        </is>
      </c>
      <c r="C768" s="19" t="n">
        <v>393</v>
      </c>
      <c r="D768" s="19" t="inlineStr">
        <is>
          <t>{"Hybrid":"P1548","Genotyping ID":"G2314","Parent (2x)":"Khi Maeo","Parent (4x)":"IRFA 903","Cross (2x x 4x)":"Khi Maeo x IRFA 903","Bunch weight":"15.6408171157432","Days to fruit maturity":"61.7322671109609","Robustness index":"6.19824496567352","Number of leaves at harvesting":"6.32753065196442","balanced_ideotype_score":"0.5395958182123843","balanced_ideotype_top10":"False","pareto_front":"True","dominates_cavendish_yield_speed":"False","dominates_cavendish_4target":"False"}</t>
        </is>
      </c>
      <c r="E768" s="19" t="inlineStr">
        <is>
          <t>P1548 | G2314 | Khi Maeo | IRFA 903 | Khi Maeo x IRFA 903 | 15.6408171157432 | 61.7322671109609 | 6.19824496567352 | 6.32753065196442 | 0.5395958182123843 | False | True | False | False</t>
        </is>
      </c>
    </row>
    <row r="769">
      <c r="A769" s="19" t="inlineStr">
        <is>
          <t>DS013_R00394</t>
        </is>
      </c>
      <c r="B769" s="19" t="inlineStr">
        <is>
          <t>DS013</t>
        </is>
      </c>
      <c r="C769" s="19" t="n">
        <v>394</v>
      </c>
      <c r="D769" s="19" t="inlineStr">
        <is>
          <t>{"Hybrid":"P2149","Genotyping ID":"G2636","Parent (2x)":"IDN 110","Parent (4x)":"Paka","Cross (2x x 4x)":"IDN 110 x Paka","Bunch weight":"20.3228653313107","Days to fruit maturity":"100.933935480852","Robustness index":"5.92599678021118","Number of leaves at harvesting":"4.27250136540065","balanced_ideotype_score":"0.5395890828387072","balanced_ideotype_top10":"False","pareto_front":"False","dominates_cavendish_yield_speed":"False","dominates_cavendish_4target":"False"}</t>
        </is>
      </c>
      <c r="E769" s="19" t="inlineStr">
        <is>
          <t>P2149 | G2636 | IDN 110 | Paka | IDN 110 x Paka | 20.3228653313107 | 100.933935480852 | 5.92599678021118 | 4.27250136540065 | 0.5395890828387072 | False | False | False | False</t>
        </is>
      </c>
    </row>
    <row r="770">
      <c r="A770" s="19" t="inlineStr">
        <is>
          <t>DS013_R00395</t>
        </is>
      </c>
      <c r="B770" s="19" t="inlineStr">
        <is>
          <t>DS013</t>
        </is>
      </c>
      <c r="C770" s="19" t="n">
        <v>395</v>
      </c>
      <c r="D770" s="19" t="inlineStr">
        <is>
          <t>{"Hybrid":"P1075","Genotyping ID":"G2328","Parent (2x)":"IDN 110","Parent (4x)":"Chicame","Cross (2x x 4x)":"IDN 110 x Chicame","Bunch weight":"21.2874828206802","Days to fruit maturity":"104.700368674195","Robustness index":"5.96687099849336","Number of leaves at harvesting":"4.36709364823307","balanced_ideotype_score":"0.5387887886631065","balanced_ideotype_top10":"False","pareto_front":"False","dominates_cavendish_yield_speed":"False","dominates_cavendish_4target":"False"}</t>
        </is>
      </c>
      <c r="E770" s="19" t="inlineStr">
        <is>
          <t>P1075 | G2328 | IDN 110 | Chicame | IDN 110 x Chicame | 21.2874828206802 | 104.700368674195 | 5.96687099849336 | 4.36709364823307 | 0.5387887886631065 | False | False | False | False</t>
        </is>
      </c>
    </row>
    <row r="771">
      <c r="A771" s="19" t="inlineStr">
        <is>
          <t>DS013_R00396</t>
        </is>
      </c>
      <c r="B771" s="19" t="inlineStr">
        <is>
          <t>DS013</t>
        </is>
      </c>
      <c r="C771" s="19" t="n">
        <v>396</v>
      </c>
      <c r="D771" s="19" t="inlineStr">
        <is>
          <t>{"Hybrid":"P2156","Genotyping ID":"G2646","Parent (2x)":"IDN 110","Parent (4x)":"Paka","Cross (2x x 4x)":"IDN 110 x Paka","Bunch weight":"20.7126215494138","Days to fruit maturity":"102.640202408819","Robustness index":"6.34613805475595","Number of leaves at harvesting":"5.10184700669608","balanced_ideotype_score":"0.537102699808715","balanced_ideotype_top10":"False","pareto_front":"False","dominates_cavendish_yield_speed":"False","dominates_cavendish_4target":"False"}</t>
        </is>
      </c>
      <c r="E771" s="19" t="inlineStr">
        <is>
          <t>P2156 | G2646 | IDN 110 | Paka | IDN 110 x Paka | 20.7126215494138 | 102.640202408819 | 6.34613805475595 | 5.10184700669608 | 0.537102699808715 | False | False | False | False</t>
        </is>
      </c>
    </row>
    <row r="772">
      <c r="A772" s="19" t="inlineStr">
        <is>
          <t>DS013_R00397</t>
        </is>
      </c>
      <c r="B772" s="19" t="inlineStr">
        <is>
          <t>DS013</t>
        </is>
      </c>
      <c r="C772" s="19" t="n">
        <v>397</v>
      </c>
      <c r="D772" s="19" t="inlineStr">
        <is>
          <t>{"Hybrid":"P862","Genotyping ID":"G955","Parent (2x)":"Manang","Parent (4x)":"Pisang Lilin","Cross (2x x 4x)":"Manang x Pisang Lilin","Bunch weight":"17.7625914100829","Days to fruit maturity":"98.5434572465781","Robustness index":"6.06362055318905","Number of leaves at harvesting":"4.81681164912936","balanced_ideotype_score":"0.5367610288486501","balanced_ideotype_top10":"False","pareto_front":"False","dominates_cavendish_yield_speed":"False","dominates_cavendish_4target":"False"}</t>
        </is>
      </c>
      <c r="E772" s="19" t="inlineStr">
        <is>
          <t>P862 | G955 | Manang | Pisang Lilin | Manang x Pisang Lilin | 17.7625914100829 | 98.5434572465781 | 6.06362055318905 | 4.81681164912936 | 0.5367610288486501 | False | False | False | False</t>
        </is>
      </c>
    </row>
    <row r="773">
      <c r="A773" s="19" t="inlineStr">
        <is>
          <t>DS013_R00398</t>
        </is>
      </c>
      <c r="B773" s="19" t="inlineStr">
        <is>
          <t>DS013</t>
        </is>
      </c>
      <c r="C773" s="19" t="n">
        <v>398</v>
      </c>
      <c r="D773" s="19" t="inlineStr">
        <is>
          <t>{"Hybrid":"P2291","Genotyping ID":"G3077","Parent (2x)":"Pa (Patthalong)","Parent (4x)":"Paka","Cross (2x x 4x)":"Pa (Patthalong) x Paka","Bunch weight":"19.4463824455188","Days to fruit maturity":"71.8909356728316","Robustness index":"6.53172661013337","Number of leaves at harvesting":"5.58006490828105","balanced_ideotype_score":"0.5365264978783458","balanced_ideotype_top10":"False","pareto_front":"False","dominates_cavendish_yield_speed":"False","dominates_cavendish_4target":"False"}</t>
        </is>
      </c>
      <c r="E773" s="19" t="inlineStr">
        <is>
          <t>P2291 | G3077 | Pa (Patthalong) | Paka | Pa (Patthalong) x Paka | 19.4463824455188 | 71.8909356728316 | 6.53172661013337 | 5.58006490828105 | 0.5365264978783458 | False | False | False | False</t>
        </is>
      </c>
    </row>
    <row r="774">
      <c r="A774" s="19" t="inlineStr">
        <is>
          <t>DS013_R00399</t>
        </is>
      </c>
      <c r="B774" s="19" t="inlineStr">
        <is>
          <t>DS013</t>
        </is>
      </c>
      <c r="C774" s="19" t="n">
        <v>399</v>
      </c>
      <c r="D774" s="19" t="inlineStr">
        <is>
          <t>{"Hybrid":"P2147","Genotyping ID":"G2634","Parent (2x)":"IDN 110","Parent (4x)":"Paka","Cross (2x x 4x)":"IDN 110 x Paka","Bunch weight":"20.720120139119","Days to fruit maturity":"104.201510398069","Robustness index":"6.2484154806633","Number of leaves at harvesting":"4.89747440098969","balanced_ideotype_score":"0.5364152280999375","balanced_ideotype_top10":"False","pareto_front":"False","dominates_cavendish_yield_speed":"False","dominates_cavendish_4target":"False"}</t>
        </is>
      </c>
      <c r="E774" s="19" t="inlineStr">
        <is>
          <t>P2147 | G2634 | IDN 110 | Paka | IDN 110 x Paka | 20.720120139119 | 104.201510398069 | 6.2484154806633 | 4.89747440098969 | 0.5364152280999375 | False | False | False | False</t>
        </is>
      </c>
    </row>
    <row r="775">
      <c r="A775" s="19" t="inlineStr">
        <is>
          <t>DS013_R00400</t>
        </is>
      </c>
      <c r="B775" s="19" t="inlineStr">
        <is>
          <t>DS013</t>
        </is>
      </c>
      <c r="C775" s="19" t="n">
        <v>400</v>
      </c>
      <c r="D775" s="19" t="inlineStr">
        <is>
          <t>{"Hybrid":"P733","Genotyping ID":"G840","Parent (2x)":"Pisang Madu","Parent (4x)":"Chicame","Cross (2x x 4x)":"Pisang Madu x Chicame","Bunch weight":"23.2140052379058","Days to fruit maturity":"101.985464536975","Robustness index":"6.08193900735512","Number of leaves at harvesting":"4.27699447271719","balanced_ideotype_score":"0.5357649076300299","balanced_ideotype_top10":"False","pareto_front":"False","dominates_cavendish_yield_speed":"False","dominates_cavendish_4target":"False"}</t>
        </is>
      </c>
      <c r="E775" s="19" t="inlineStr">
        <is>
          <t>P733 | G840 | Pisang Madu | Chicame | Pisang Madu x Chicame | 23.2140052379058 | 101.985464536975 | 6.08193900735512 | 4.27699447271719 | 0.5357649076300299 | False | False | False | False</t>
        </is>
      </c>
    </row>
    <row r="776">
      <c r="A776" s="19" t="inlineStr">
        <is>
          <t>DS013_R00401</t>
        </is>
      </c>
      <c r="B776" s="19" t="inlineStr">
        <is>
          <t>DS013</t>
        </is>
      </c>
      <c r="C776" s="19" t="n">
        <v>401</v>
      </c>
      <c r="D776" s="19" t="inlineStr">
        <is>
          <t>{"Hybrid":"P2182","Genotyping ID":"G2677","Parent (2x)":"IDN 110","Parent (4x)":"Paka","Cross (2x x 4x)":"IDN 110 x Paka","Bunch weight":"19.655426839346","Days to fruit maturity":"83.7514133044546","Robustness index":"5.86347019100663","Number of leaves at harvesting":"3.96183551562594","balanced_ideotype_score":"0.5356600829753976","balanced_ideotype_top10":"False","pareto_front":"False","dominates_cavendish_yield_speed":"False","dominates_cavendish_4target":"False"}</t>
        </is>
      </c>
      <c r="E776" s="19" t="inlineStr">
        <is>
          <t>P2182 | G2677 | IDN 110 | Paka | IDN 110 x Paka | 19.655426839346 | 83.7514133044546 | 5.86347019100663 | 3.96183551562594 | 0.5356600829753976 | False | False | False | False</t>
        </is>
      </c>
    </row>
    <row r="777">
      <c r="A777" s="19" t="inlineStr">
        <is>
          <t>DS013_R00402</t>
        </is>
      </c>
      <c r="B777" s="19" t="inlineStr">
        <is>
          <t>DS013</t>
        </is>
      </c>
      <c r="C777" s="19" t="n">
        <v>402</v>
      </c>
      <c r="D777" s="19" t="inlineStr">
        <is>
          <t>{"Hybrid":"P486","Genotyping ID":"G429","Parent (2x)":"Pisang Madu","Parent (4x)":"Nzumoheli II","Cross (2x x 4x)":"Pisang Madu x Nzumoheli II","Bunch weight":"29.7649977475798","Days to fruit maturity":"109.514943338567","Robustness index":"6.00346170752369","Number of leaves at harvesting":"4.30801760751012","balanced_ideotype_score":"0.5346282066271728","balanced_ideotype_top10":"False","pareto_front":"False","dominates_cavendish_yield_speed":"False","dominates_cavendish_4target":"False"}</t>
        </is>
      </c>
      <c r="E777" s="19" t="inlineStr">
        <is>
          <t>P486 | G429 | Pisang Madu | Nzumoheli II | Pisang Madu x Nzumoheli II | 29.7649977475798 | 109.514943338567 | 6.00346170752369 | 4.30801760751012 | 0.5346282066271728 | False | False | False | False</t>
        </is>
      </c>
    </row>
    <row r="778">
      <c r="A778" s="19" t="inlineStr">
        <is>
          <t>DS013_R00403</t>
        </is>
      </c>
      <c r="B778" s="19" t="inlineStr">
        <is>
          <t>DS013</t>
        </is>
      </c>
      <c r="C778" s="19" t="n">
        <v>403</v>
      </c>
      <c r="D778" s="19" t="inlineStr">
        <is>
          <t>{"Hybrid":"P1795","Genotyping ID":"G2721","Parent (2x)":"Thong Det","Parent (4x)":"Paka","Cross (2x x 4x)":"Thong Det x Paka","Bunch weight":"22.1957141008527","Days to fruit maturity":"92.7230229139928","Robustness index":"6.07520450455054","Number of leaves at harvesting":"4.06379506377991","balanced_ideotype_score":"0.533171364975996","balanced_ideotype_top10":"False","pareto_front":"False","dominates_cavendish_yield_speed":"False","dominates_cavendish_4target":"False"}</t>
        </is>
      </c>
      <c r="E778" s="19" t="inlineStr">
        <is>
          <t>P1795 | G2721 | Thong Det | Paka | Thong Det x Paka | 22.1957141008527 | 92.7230229139928 | 6.07520450455054 | 4.06379506377991 | 0.533171364975996 | False | False | False | False</t>
        </is>
      </c>
    </row>
    <row r="779">
      <c r="A779" s="19" t="inlineStr">
        <is>
          <t>DS013_R00404</t>
        </is>
      </c>
      <c r="B779" s="19" t="inlineStr">
        <is>
          <t>DS013</t>
        </is>
      </c>
      <c r="C779" s="19" t="n">
        <v>404</v>
      </c>
      <c r="D779" s="19" t="inlineStr">
        <is>
          <t>{"Hybrid":"P1933","Genotyping ID":"G3053","Parent (2x)":"Gu Nin Chiao","Parent (4x)":"Paka","Cross (2x x 4x)":"Gu Nin Chiao x Paka","Bunch weight":"19.6618665707902","Days to fruit maturity":"106.448495758255","Robustness index":"6.08390561801953","Number of leaves at harvesting":"4.8187502043076","balanced_ideotype_score":"0.532884326711414","balanced_ideotype_top10":"False","pareto_front":"False","dominates_cavendish_yield_speed":"False","dominates_cavendish_4target":"False"}</t>
        </is>
      </c>
      <c r="E779" s="19" t="inlineStr">
        <is>
          <t>P1933 | G3053 | Gu Nin Chiao | Paka | Gu Nin Chiao x Paka | 19.6618665707902 | 106.448495758255 | 6.08390561801953 | 4.8187502043076 | 0.532884326711414 | False | False | False | False</t>
        </is>
      </c>
    </row>
    <row r="780">
      <c r="A780" s="19" t="inlineStr">
        <is>
          <t>DS013_R00405</t>
        </is>
      </c>
      <c r="B780" s="19" t="inlineStr">
        <is>
          <t>DS013</t>
        </is>
      </c>
      <c r="C780" s="19" t="n">
        <v>405</v>
      </c>
      <c r="D780" s="19" t="inlineStr">
        <is>
          <t>{"Hybrid":"P1645","Genotyping ID":"G2566","Parent (2x)":"Manang","Parent (4x)":"Pisang Lilin","Cross (2x x 4x)":"Manang x Pisang Lilin","Bunch weight":"17.3609268127229","Days to fruit maturity":"96.3167174961272","Robustness index":"6.05334640859119","Number of leaves at harvesting":"4.85415367937562","balanced_ideotype_score":"0.5327957129051684","balanced_ideotype_top10":"False","pareto_front":"False","dominates_cavendish_yield_speed":"False","dominates_cavendish_4target":"False"}</t>
        </is>
      </c>
      <c r="E780" s="19" t="inlineStr">
        <is>
          <t>P1645 | G2566 | Manang | Pisang Lilin | Manang x Pisang Lilin | 17.3609268127229 | 96.3167174961272 | 6.05334640859119 | 4.85415367937562 | 0.5327957129051684 | False | False | False | False</t>
        </is>
      </c>
    </row>
    <row r="781">
      <c r="A781" s="19" t="inlineStr">
        <is>
          <t>DS013_R00406</t>
        </is>
      </c>
      <c r="B781" s="19" t="inlineStr">
        <is>
          <t>DS013</t>
        </is>
      </c>
      <c r="C781" s="19" t="n">
        <v>406</v>
      </c>
      <c r="D781" s="19" t="inlineStr">
        <is>
          <t>{"Hybrid":"P857","Genotyping ID":"G950","Parent (2x)":"N°110 / THA 052","Parent (4x)":"Chicame","Cross (2x x 4x)":"N°110 / THA 052 x Chicame","Bunch weight":"17.7323699002045","Days to fruit maturity":"81.0390285910656","Robustness index":"6.26389561664851","Number of leaves at harvesting":"4.91289704777838","balanced_ideotype_score":"0.5321984891754424","balanced_ideotype_top10":"False","pareto_front":"False","dominates_cavendish_yield_speed":"False","dominates_cavendish_4target":"False"}</t>
        </is>
      </c>
      <c r="E781" s="19" t="inlineStr">
        <is>
          <t>P857 | G950 | N°110 / THA 052 | Chicame | N°110 / THA 052 x Chicame | 17.7323699002045 | 81.0390285910656 | 6.26389561664851 | 4.91289704777838 | 0.5321984891754424 | False | False | False | False</t>
        </is>
      </c>
    </row>
    <row r="782">
      <c r="A782" s="19" t="inlineStr">
        <is>
          <t>DS013_R00407</t>
        </is>
      </c>
      <c r="B782" s="19" t="inlineStr">
        <is>
          <t>DS013</t>
        </is>
      </c>
      <c r="C782" s="19" t="n">
        <v>407</v>
      </c>
      <c r="D782" s="19" t="inlineStr">
        <is>
          <t>{"Hybrid":"P717","Genotyping ID":"G821","Parent (2x)":"Pisang Madu","Parent (4x)":"Chicame","Cross (2x x 4x)":"Pisang Madu x Chicame","Bunch weight":"23.7202863606068","Days to fruit maturity":"95.3017003513091","Robustness index":"5.88288960677139","Number of leaves at harvesting":"3.80548038900214","balanced_ideotype_score":"0.5319919832263713","balanced_ideotype_top10":"False","pareto_front":"False","dominates_cavendish_yield_speed":"False","dominates_cavendish_4target":"False"}</t>
        </is>
      </c>
      <c r="E782" s="19" t="inlineStr">
        <is>
          <t>P717 | G821 | Pisang Madu | Chicame | Pisang Madu x Chicame | 23.7202863606068 | 95.3017003513091 | 5.88288960677139 | 3.80548038900214 | 0.5319919832263713 | False | False | False | False</t>
        </is>
      </c>
    </row>
    <row r="783">
      <c r="A783" s="19" t="inlineStr">
        <is>
          <t>DS013_R00408</t>
        </is>
      </c>
      <c r="B783" s="19" t="inlineStr">
        <is>
          <t>DS013</t>
        </is>
      </c>
      <c r="C783" s="19" t="n">
        <v>408</v>
      </c>
      <c r="D783" s="19" t="inlineStr">
        <is>
          <t>{"Hybrid":"P2275","Genotyping ID":"G3061","Parent (2x)":"Pa (Patthalong)","Parent (4x)":"Paka","Cross (2x x 4x)":"Pa (Patthalong) x Paka","Bunch weight":"19.3205030560232","Days to fruit maturity":"100.247131486066","Robustness index":"6.27195628971257","Number of leaves at harvesting":"4.89963536925958","balanced_ideotype_score":"0.5304142061616388","balanced_ideotype_top10":"False","pareto_front":"False","dominates_cavendish_yield_speed":"False","dominates_cavendish_4target":"False"}</t>
        </is>
      </c>
      <c r="E783" s="19" t="inlineStr">
        <is>
          <t>P2275 | G3061 | Pa (Patthalong) | Paka | Pa (Patthalong) x Paka | 19.3205030560232 | 100.247131486066 | 6.27195628971257 | 4.89963536925958 | 0.5304142061616388 | False | False | False | False</t>
        </is>
      </c>
    </row>
    <row r="784">
      <c r="A784" s="19" t="inlineStr">
        <is>
          <t>DS013_R00409</t>
        </is>
      </c>
      <c r="B784" s="19" t="inlineStr">
        <is>
          <t>DS013</t>
        </is>
      </c>
      <c r="C784" s="19" t="n">
        <v>409</v>
      </c>
      <c r="D784" s="19" t="inlineStr">
        <is>
          <t>{"Hybrid":"P1092","Genotyping ID":"G2345","Parent (2x)":"Khi Maeo","Parent (4x)":"Chicame","Cross (2x x 4x)":"Khi Maeo x Chicame","Bunch weight":"20.7768569035944","Days to fruit maturity":"97.8085430917726","Robustness index":"6.07371155823772","Number of leaves at harvesting":"4.23488994276866","balanced_ideotype_score":"0.5302141397220984","balanced_ideotype_top10":"False","pareto_front":"False","dominates_cavendish_yield_speed":"False","dominates_cavendish_4target":"False"}</t>
        </is>
      </c>
      <c r="E784" s="19" t="inlineStr">
        <is>
          <t>P1092 | G2345 | Khi Maeo | Chicame | Khi Maeo x Chicame | 20.7768569035944 | 97.8085430917726 | 6.07371155823772 | 4.23488994276866 | 0.5302141397220984 | False | False | False | False</t>
        </is>
      </c>
    </row>
    <row r="785">
      <c r="A785" s="19" t="inlineStr">
        <is>
          <t>DS013_R00410</t>
        </is>
      </c>
      <c r="B785" s="19" t="inlineStr">
        <is>
          <t>DS013</t>
        </is>
      </c>
      <c r="C785" s="19" t="n">
        <v>410</v>
      </c>
      <c r="D785" s="19" t="inlineStr">
        <is>
          <t>{"Hybrid":"P2142","Genotyping ID":"G2574","Parent (2x)":"IDN 110","Parent (4x)":"Paka","Cross (2x x 4x)":"IDN 110 x Paka","Bunch weight":"19.728429099126","Days to fruit maturity":"107.959355444156","Robustness index":"6.09312445142753","Number of leaves at harvesting":"4.89747440098969","balanced_ideotype_score":"0.5300943702378798","balanced_ideotype_top10":"False","pareto_front":"False","dominates_cavendish_yield_speed":"False","dominates_cavendish_4target":"False"}</t>
        </is>
      </c>
      <c r="E785" s="19" t="inlineStr">
        <is>
          <t>P2142 | G2574 | IDN 110 | Paka | IDN 110 x Paka | 19.728429099126 | 107.959355444156 | 6.09312445142753 | 4.89747440098969 | 0.5300943702378798 | False | False | False | False</t>
        </is>
      </c>
    </row>
    <row r="786">
      <c r="A786" s="19" t="inlineStr">
        <is>
          <t>DS013_R00411</t>
        </is>
      </c>
      <c r="B786" s="19" t="inlineStr">
        <is>
          <t>DS013</t>
        </is>
      </c>
      <c r="C786" s="19" t="n">
        <v>411</v>
      </c>
      <c r="D786" s="19" t="inlineStr">
        <is>
          <t>{"Hybrid":"P333","Genotyping ID":"G342","Parent (2x)":"Pisang Madu","Parent (4x)":"IDN 110","Cross (2x x 4x)":"Pisang Madu x IDN 110","Bunch weight":"18.6445101607317","Days to fruit maturity":"104.81879960684","Robustness index":"6.12965261734407","Number of leaves at harvesting":"4.95092703486421","balanced_ideotype_score":"0.5285593906272626","balanced_ideotype_top10":"False","pareto_front":"False","dominates_cavendish_yield_speed":"False","dominates_cavendish_4target":"False"}</t>
        </is>
      </c>
      <c r="E786" s="19" t="inlineStr">
        <is>
          <t>P333 | G342 | Pisang Madu | IDN 110 | Pisang Madu x IDN 110 | 18.6445101607317 | 104.81879960684 | 6.12965261734407 | 4.95092703486421 | 0.5285593906272626 | False | False | False | False</t>
        </is>
      </c>
    </row>
    <row r="787">
      <c r="A787" s="19" t="inlineStr">
        <is>
          <t>DS013_R00412</t>
        </is>
      </c>
      <c r="B787" s="19" t="inlineStr">
        <is>
          <t>DS013</t>
        </is>
      </c>
      <c r="C787" s="19" t="n">
        <v>412</v>
      </c>
      <c r="D787" s="19" t="inlineStr">
        <is>
          <t>{"Hybrid":"P2328","Genotyping ID":"G2658","Parent (2x)":"Pisang Madu","Parent (4x)":"Paka","Cross (2x x 4x)":"Pisang Madu x Paka","Bunch weight":"25.5398183730129","Days to fruit maturity":"101.082393223504","Robustness index":"6.1616047966564","Number of leaves at harvesting":"4.21607720426112","balanced_ideotype_score":"0.5275368854833585","balanced_ideotype_top10":"False","pareto_front":"False","dominates_cavendish_yield_speed":"False","dominates_cavendish_4target":"False"}</t>
        </is>
      </c>
      <c r="E787" s="19" t="inlineStr">
        <is>
          <t>P2328 | G2658 | Pisang Madu | Paka | Pisang Madu x Paka | 25.5398183730129 | 101.082393223504 | 6.1616047966564 | 4.21607720426112 | 0.5275368854833585 | False | False | False | False</t>
        </is>
      </c>
    </row>
    <row r="788">
      <c r="A788" s="19" t="inlineStr">
        <is>
          <t>DS013_R00413</t>
        </is>
      </c>
      <c r="B788" s="19" t="inlineStr">
        <is>
          <t>DS013</t>
        </is>
      </c>
      <c r="C788" s="19" t="n">
        <v>413</v>
      </c>
      <c r="D788" s="19" t="inlineStr">
        <is>
          <t>{"Hybrid":"P231","Genotyping ID":"G321","Parent (2x)":"Pisang Madu","Parent (4x)":"IDN 110","Cross (2x x 4x)":"Pisang Madu x IDN 110","Bunch weight":"18.9884959418429","Days to fruit maturity":"101.420124857563","Robustness index":"6.24570831384119","Number of leaves at harvesting":"4.95092703486421","balanced_ideotype_score":"0.5270495236221466","balanced_ideotype_top10":"False","pareto_front":"False","dominates_cavendish_yield_speed":"False","dominates_cavendish_4target":"False"}</t>
        </is>
      </c>
      <c r="E788" s="19" t="inlineStr">
        <is>
          <t>P231 | G321 | Pisang Madu | IDN 110 | Pisang Madu x IDN 110 | 18.9884959418429 | 101.420124857563 | 6.24570831384119 | 4.95092703486421 | 0.5270495236221466 | False | False | False | False</t>
        </is>
      </c>
    </row>
    <row r="789">
      <c r="A789" s="19" t="inlineStr">
        <is>
          <t>DS013_R00414</t>
        </is>
      </c>
      <c r="B789" s="19" t="inlineStr">
        <is>
          <t>DS013</t>
        </is>
      </c>
      <c r="C789" s="19" t="n">
        <v>414</v>
      </c>
      <c r="D789" s="19" t="inlineStr">
        <is>
          <t>{"Hybrid":"P1546","Genotyping ID":"G2312","Parent (2x)":"Khi Maeo","Parent (4x)":"IRFA 903","Cross (2x x 4x)":"Khi Maeo x IRFA 903","Bunch weight":"15.6295418048856","Days to fruit maturity":"87.492813280459","Robustness index":"6.16996032404604","Number of leaves at harvesting":"6.53211122326469","balanced_ideotype_score":"0.5267141160885798","balanced_ideotype_top10":"False","pareto_front":"False","dominates_cavendish_yield_speed":"False","dominates_cavendish_4target":"False"}</t>
        </is>
      </c>
      <c r="E789" s="19" t="inlineStr">
        <is>
          <t>P1546 | G2312 | Khi Maeo | IRFA 903 | Khi Maeo x IRFA 903 | 15.6295418048856 | 87.492813280459 | 6.16996032404604 | 6.53211122326469 | 0.5267141160885798 | False | False | False | False</t>
        </is>
      </c>
    </row>
    <row r="790">
      <c r="A790" s="19" t="inlineStr">
        <is>
          <t>DS013_R00415</t>
        </is>
      </c>
      <c r="B790" s="19" t="inlineStr">
        <is>
          <t>DS013</t>
        </is>
      </c>
      <c r="C790" s="19" t="n">
        <v>415</v>
      </c>
      <c r="D790" s="19" t="inlineStr">
        <is>
          <t>{"Hybrid":"P1826","Genotyping ID":"G2713","Parent (2x)":"Pisang Madu","Parent (4x)":"Akondro mainty","Cross (2x x 4x)":"Pisang Madu x Akondro mainty","Bunch weight":"28.4133780271629","Days to fruit maturity":"104.547101783512","Robustness index":"6.34419850846119","Number of leaves at harvesting":"4.63347758334687","balanced_ideotype_score":"0.5263684008735914","balanced_ideotype_top10":"False","pareto_front":"False","dominates_cavendish_yield_speed":"False","dominates_cavendish_4target":"False"}</t>
        </is>
      </c>
      <c r="E790" s="19" t="inlineStr">
        <is>
          <t>P1826 | G2713 | Pisang Madu | Akondro mainty | Pisang Madu x Akondro mainty | 28.4133780271629 | 104.547101783512 | 6.34419850846119 | 4.63347758334687 | 0.5263684008735914 | False | False | False | False</t>
        </is>
      </c>
    </row>
    <row r="791">
      <c r="A791" s="19" t="inlineStr">
        <is>
          <t>DS013_R00416</t>
        </is>
      </c>
      <c r="B791" s="19" t="inlineStr">
        <is>
          <t>DS013</t>
        </is>
      </c>
      <c r="C791" s="19" t="n">
        <v>416</v>
      </c>
      <c r="D791" s="19" t="inlineStr">
        <is>
          <t>{"Hybrid":"P20","Genotyping ID":"G50","Parent (2x)":"Khi Maeo","Parent (4x)":"Pisang Pipit","Cross (2x x 4x)":"Khi Maeo x Pisang Pipit","Bunch weight":"17.8358340819206","Days to fruit maturity":"72.6925079034854","Robustness index":"6.40571711112694","Number of leaves at harvesting":"5.24181328246987","balanced_ideotype_score":"0.5262588946273268","balanced_ideotype_top10":"False","pareto_front":"False","dominates_cavendish_yield_speed":"False","dominates_cavendish_4target":"False"}</t>
        </is>
      </c>
      <c r="E791" s="19" t="inlineStr">
        <is>
          <t>P20 | G50 | Khi Maeo | Pisang Pipit | Khi Maeo x Pisang Pipit | 17.8358340819206 | 72.6925079034854 | 6.40571711112694 | 5.24181328246987 | 0.5262588946273268 | False | False | False | False</t>
        </is>
      </c>
    </row>
    <row r="792">
      <c r="A792" s="19" t="inlineStr">
        <is>
          <t>DS013_R00417</t>
        </is>
      </c>
      <c r="B792" s="19" t="inlineStr">
        <is>
          <t>DS013</t>
        </is>
      </c>
      <c r="C792" s="19" t="n">
        <v>417</v>
      </c>
      <c r="D792" s="19" t="inlineStr">
        <is>
          <t>{"Hybrid":"P1704","Genotyping ID":"G2494","Parent (2x)":"IDN 077","Parent (4x)":"IDN 110","Cross (2x x 4x)":"IDN 077 x IDN 110","Bunch weight":"22.3163598483387","Days to fruit maturity":"98.4675359215673","Robustness index":"6.33651017956725","Number of leaves at harvesting":"4.5895865286055","balanced_ideotype_score":"0.5255508796624629","balanced_ideotype_top10":"False","pareto_front":"False","dominates_cavendish_yield_speed":"False","dominates_cavendish_4target":"False"}</t>
        </is>
      </c>
      <c r="E792" s="19" t="inlineStr">
        <is>
          <t>P1704 | G2494 | IDN 077 | IDN 110 | IDN 077 x IDN 110 | 22.3163598483387 | 98.4675359215673 | 6.33651017956725 | 4.5895865286055 | 0.5255508796624629 | False | False | False | False</t>
        </is>
      </c>
    </row>
    <row r="793">
      <c r="A793" s="19" t="inlineStr">
        <is>
          <t>DS013_R00418</t>
        </is>
      </c>
      <c r="B793" s="19" t="inlineStr">
        <is>
          <t>DS013</t>
        </is>
      </c>
      <c r="C793" s="19" t="n">
        <v>418</v>
      </c>
      <c r="D793" s="19" t="inlineStr">
        <is>
          <t>{"Hybrid":"P2190","Genotyping ID":"G2688","Parent (2x)":"IDN 110","Parent (4x)":"Paka","Cross (2x x 4x)":"IDN 110 x Paka","Bunch weight":"19.361315937892","Days to fruit maturity":"101.14754695298","Robustness index":"5.88466902298991","Number of leaves at harvesting":"4.26886002936102","balanced_ideotype_score":"0.5248812394644051","balanced_ideotype_top10":"False","pareto_front":"False","dominates_cavendish_yield_speed":"False","dominates_cavendish_4target":"False"}</t>
        </is>
      </c>
      <c r="E793" s="19" t="inlineStr">
        <is>
          <t>P2190 | G2688 | IDN 110 | Paka | IDN 110 x Paka | 19.361315937892 | 101.14754695298 | 5.88466902298991 | 4.26886002936102 | 0.5248812394644051 | False | False | False | False</t>
        </is>
      </c>
    </row>
    <row r="794">
      <c r="A794" s="19" t="inlineStr">
        <is>
          <t>DS013_R00419</t>
        </is>
      </c>
      <c r="B794" s="19" t="inlineStr">
        <is>
          <t>DS013</t>
        </is>
      </c>
      <c r="C794" s="19" t="n">
        <v>419</v>
      </c>
      <c r="D794" s="19" t="inlineStr">
        <is>
          <t>{"Hybrid":"P1326","Genotyping ID":"G2121","Parent (2x)":"Pisang Madu","Parent (4x)":"Pisang Lilin","Cross (2x x 4x)":"Pisang Madu x Pisang Lilin","Bunch weight":"16.2940151226999","Days to fruit maturity":"81.6068542432686","Robustness index":"5.88642156781409","Number of leaves at harvesting":"4.66215559315031","balanced_ideotype_score":"0.5247133953234536","balanced_ideotype_top10":"False","pareto_front":"False","dominates_cavendish_yield_speed":"False","dominates_cavendish_4target":"False"}</t>
        </is>
      </c>
      <c r="E794" s="19" t="inlineStr">
        <is>
          <t>P1326 | G2121 | Pisang Madu | Pisang Lilin | Pisang Madu x Pisang Lilin | 16.2940151226999 | 81.6068542432686 | 5.88642156781409 | 4.66215559315031 | 0.5247133953234536 | False | False | False | False</t>
        </is>
      </c>
    </row>
    <row r="795">
      <c r="A795" s="19" t="inlineStr">
        <is>
          <t>DS013_R00420</t>
        </is>
      </c>
      <c r="B795" s="19" t="inlineStr">
        <is>
          <t>DS013</t>
        </is>
      </c>
      <c r="C795" s="19" t="n">
        <v>420</v>
      </c>
      <c r="D795" s="19" t="inlineStr">
        <is>
          <t>{"Hybrid":"P2285","Genotyping ID":"G3072","Parent (2x)":"Pa (Patthalong)","Parent (4x)":"Paka","Cross (2x x 4x)":"Pa (Patthalong) x Paka","Bunch weight":"19.5130326143085","Days to fruit maturity":"110.143883175842","Robustness index":"6.15306783543314","Number of leaves at harvesting":"5.25574969807915","balanced_ideotype_score":"0.522600129527828","balanced_ideotype_top10":"False","pareto_front":"False","dominates_cavendish_yield_speed":"False","dominates_cavendish_4target":"False"}</t>
        </is>
      </c>
      <c r="E795" s="19" t="inlineStr">
        <is>
          <t>P2285 | G3072 | Pa (Patthalong) | Paka | Pa (Patthalong) x Paka | 19.5130326143085 | 110.143883175842 | 6.15306783543314 | 5.25574969807915 | 0.522600129527828 | False | False | False | False</t>
        </is>
      </c>
    </row>
    <row r="796">
      <c r="A796" s="19" t="inlineStr">
        <is>
          <t>DS013_R00421</t>
        </is>
      </c>
      <c r="B796" s="19" t="inlineStr">
        <is>
          <t>DS013</t>
        </is>
      </c>
      <c r="C796" s="19" t="n">
        <v>421</v>
      </c>
      <c r="D796" s="19" t="inlineStr">
        <is>
          <t>{"Hybrid":"P939","Genotyping ID":"G1053","Parent (2x)":"Pisang Madu","Parent (4x)":"IDN 110","Cross (2x x 4x)":"Pisang Madu x IDN 110","Bunch weight":"18.068265523085","Days to fruit maturity":"107.660850434349","Robustness index":"6.14239658648594","Number of leaves at harvesting":"5.62573655299402","balanced_ideotype_score":"0.5222981736468597","balanced_ideotype_top10":"False","pareto_front":"False","dominates_cavendish_yield_speed":"False","dominates_cavendish_4target":"False"}</t>
        </is>
      </c>
      <c r="E796" s="19" t="inlineStr">
        <is>
          <t>P939 | G1053 | Pisang Madu | IDN 110 | Pisang Madu x IDN 110 | 18.068265523085 | 107.660850434349 | 6.14239658648594 | 5.62573655299402 | 0.5222981736468597 | False | False | False | False</t>
        </is>
      </c>
    </row>
    <row r="797">
      <c r="A797" s="19" t="inlineStr">
        <is>
          <t>DS013_R00422</t>
        </is>
      </c>
      <c r="B797" s="19" t="inlineStr">
        <is>
          <t>DS013</t>
        </is>
      </c>
      <c r="C797" s="19" t="n">
        <v>422</v>
      </c>
      <c r="D797" s="19" t="inlineStr">
        <is>
          <t>{"Hybrid":"P863","Genotyping ID":"G956","Parent (2x)":"Manang","Parent (4x)":"Pisang Lilin","Cross (2x x 4x)":"Manang x Pisang Lilin","Bunch weight":"17.0316741497093","Days to fruit maturity":"98.1531763776323","Robustness index":"5.9303402372092","Number of leaves at harvesting":"4.77126190389234","balanced_ideotype_score":"0.5220407612044394","balanced_ideotype_top10":"False","pareto_front":"False","dominates_cavendish_yield_speed":"False","dominates_cavendish_4target":"False"}</t>
        </is>
      </c>
      <c r="E797" s="19" t="inlineStr">
        <is>
          <t>P863 | G956 | Manang | Pisang Lilin | Manang x Pisang Lilin | 17.0316741497093 | 98.1531763776323 | 5.9303402372092 | 4.77126190389234 | 0.5220407612044394 | False | False | False | False</t>
        </is>
      </c>
    </row>
    <row r="798">
      <c r="A798" s="19" t="inlineStr">
        <is>
          <t>DS013_R00423</t>
        </is>
      </c>
      <c r="B798" s="19" t="inlineStr">
        <is>
          <t>DS013</t>
        </is>
      </c>
      <c r="C798" s="19" t="n">
        <v>423</v>
      </c>
      <c r="D798" s="19" t="inlineStr">
        <is>
          <t>{"Hybrid":"P1621","Genotyping ID":"G2541","Parent (2x)":"Thong Det","Parent (4x)":"Chicame","Cross (2x x 4x)":"Thong Det x Chicame","Bunch weight":"25.8190717817341","Days to fruit maturity":"82.2872511075669","Robustness index":"5.65471942795081","Number of leaves at harvesting":"3.52432022446627","balanced_ideotype_score":"0.5212677196827254","balanced_ideotype_top10":"False","pareto_front":"False","dominates_cavendish_yield_speed":"False","dominates_cavendish_4target":"False"}</t>
        </is>
      </c>
      <c r="E798" s="19" t="inlineStr">
        <is>
          <t>P1621 | G2541 | Thong Det | Chicame | Thong Det x Chicame | 25.8190717817341 | 82.2872511075669 | 5.65471942795081 | 3.52432022446627 | 0.5212677196827254 | False | False | False | False</t>
        </is>
      </c>
    </row>
    <row r="799">
      <c r="A799" s="19" t="inlineStr">
        <is>
          <t>DS013_R00424</t>
        </is>
      </c>
      <c r="B799" s="19" t="inlineStr">
        <is>
          <t>DS013</t>
        </is>
      </c>
      <c r="C799" s="19" t="n">
        <v>424</v>
      </c>
      <c r="D799" s="19" t="inlineStr">
        <is>
          <t>{"Hybrid":"P340","Genotyping ID":"G454","Parent (2x)":"Pisang Madu","Parent (4x)":"Pisang Lilin","Cross (2x x 4x)":"Pisang Madu x Pisang Lilin","Bunch weight":"17.4992783732611","Days to fruit maturity":"79.5684779417518","Robustness index":"5.96971070930327","Number of leaves at harvesting":"4.34479304421329","balanced_ideotype_score":"0.5192839142955475","balanced_ideotype_top10":"False","pareto_front":"False","dominates_cavendish_yield_speed":"False","dominates_cavendish_4target":"False"}</t>
        </is>
      </c>
      <c r="E799" s="19" t="inlineStr">
        <is>
          <t>P340 | G454 | Pisang Madu | Pisang Lilin | Pisang Madu x Pisang Lilin | 17.4992783732611 | 79.5684779417518 | 5.96971070930327 | 4.34479304421329 | 0.5192839142955475 | False | False | False | False</t>
        </is>
      </c>
    </row>
    <row r="800">
      <c r="A800" s="19" t="inlineStr">
        <is>
          <t>DS013_R00425</t>
        </is>
      </c>
      <c r="B800" s="19" t="inlineStr">
        <is>
          <t>DS013</t>
        </is>
      </c>
      <c r="C800" s="19" t="n">
        <v>425</v>
      </c>
      <c r="D800" s="19" t="inlineStr">
        <is>
          <t>{"Hybrid":"P1524","Genotyping ID":"G2285","Parent (2x)":"Khi Maeo","Parent (4x)":"IRFA 903","Cross (2x x 4x)":"Khi Maeo x IRFA 903","Bunch weight":"15.7198270203294","Days to fruit maturity":"65.5587941800193","Robustness index":"6.21887944332791","Number of leaves at harvesting":"5.49809017534765","balanced_ideotype_score":"0.5190265447679825","balanced_ideotype_top10":"False","pareto_front":"True","dominates_cavendish_yield_speed":"False","dominates_cavendish_4target":"False"}</t>
        </is>
      </c>
      <c r="E800" s="19" t="inlineStr">
        <is>
          <t>P1524 | G2285 | Khi Maeo | IRFA 903 | Khi Maeo x IRFA 903 | 15.7198270203294 | 65.5587941800193 | 6.21887944332791 | 5.49809017534765 | 0.5190265447679825 | False | True | False | False</t>
        </is>
      </c>
    </row>
    <row r="801">
      <c r="A801" s="19" t="inlineStr">
        <is>
          <t>DS013_R00426</t>
        </is>
      </c>
      <c r="B801" s="19" t="inlineStr">
        <is>
          <t>DS013</t>
        </is>
      </c>
      <c r="C801" s="19" t="n">
        <v>426</v>
      </c>
      <c r="D801" s="19" t="inlineStr">
        <is>
          <t>{"Hybrid":"P329","Genotyping ID":"G278","Parent (2x)":"Pisang Madu","Parent (4x)":"IDN 110","Cross (2x x 4x)":"Pisang Madu x IDN 110","Bunch weight":"19.1331052285708","Days to fruit maturity":"94.622471594483","Robustness index":"6.09199725273536","Number of leaves at harvesting":"4.3026586528584","balanced_ideotype_score":"0.518122353920844","balanced_ideotype_top10":"False","pareto_front":"False","dominates_cavendish_yield_speed":"False","dominates_cavendish_4target":"False"}</t>
        </is>
      </c>
      <c r="E801" s="19" t="inlineStr">
        <is>
          <t>P329 | G278 | Pisang Madu | IDN 110 | Pisang Madu x IDN 110 | 19.1331052285708 | 94.622471594483 | 6.09199725273536 | 4.3026586528584 | 0.518122353920844 | False | False | False | False</t>
        </is>
      </c>
    </row>
    <row r="802">
      <c r="A802" s="19" t="inlineStr">
        <is>
          <t>DS013_R00427</t>
        </is>
      </c>
      <c r="B802" s="19" t="inlineStr">
        <is>
          <t>DS013</t>
        </is>
      </c>
      <c r="C802" s="19" t="n">
        <v>427</v>
      </c>
      <c r="D802" s="19" t="inlineStr">
        <is>
          <t>{"Hybrid":"P99","Genotyping ID":"G247","Parent (2x)":"Pisang Madu","Parent (4x)":"IDN 110","Cross (2x x 4x)":"Pisang Madu x IDN 110","Bunch weight":"17.9230458356249","Days to fruit maturity":"108.585888133433","Robustness index":"6.13527039073353","Number of leaves at harvesting":"5.74417644188048","balanced_ideotype_score":"0.516903731259598","balanced_ideotype_top10":"False","pareto_front":"False","dominates_cavendish_yield_speed":"False","dominates_cavendish_4target":"False"}</t>
        </is>
      </c>
      <c r="E802" s="19" t="inlineStr">
        <is>
          <t>P99 | G247 | Pisang Madu | IDN 110 | Pisang Madu x IDN 110 | 17.9230458356249 | 108.585888133433 | 6.13527039073353 | 5.74417644188048 | 0.516903731259598 | False | False | False | False</t>
        </is>
      </c>
    </row>
    <row r="803">
      <c r="A803" s="19" t="inlineStr">
        <is>
          <t>DS013_R00428</t>
        </is>
      </c>
      <c r="B803" s="19" t="inlineStr">
        <is>
          <t>DS013</t>
        </is>
      </c>
      <c r="C803" s="19" t="n">
        <v>428</v>
      </c>
      <c r="D803" s="19" t="inlineStr">
        <is>
          <t>{"Hybrid":"P646","Genotyping ID":"G733","Parent (2x)":"IDN 110","Parent (4x)":"Chicame","Cross (2x x 4x)":"IDN 110 x Chicame","Bunch weight":"22.6906173092862","Days to fruit maturity":"96.012677356971","Robustness index":"6.05384003465233","Number of leaves at harvesting":"3.97063422473384","balanced_ideotype_score":"0.5168120040675689","balanced_ideotype_top10":"False","pareto_front":"False","dominates_cavendish_yield_speed":"False","dominates_cavendish_4target":"False"}</t>
        </is>
      </c>
      <c r="E803" s="19" t="inlineStr">
        <is>
          <t>P646 | G733 | IDN 110 | Chicame | IDN 110 x Chicame | 22.6906173092862 | 96.012677356971 | 6.05384003465233 | 3.97063422473384 | 0.5168120040675689 | False | False | False | False</t>
        </is>
      </c>
    </row>
    <row r="804">
      <c r="A804" s="19" t="inlineStr">
        <is>
          <t>DS013_R00429</t>
        </is>
      </c>
      <c r="B804" s="19" t="inlineStr">
        <is>
          <t>DS013</t>
        </is>
      </c>
      <c r="C804" s="19" t="n">
        <v>429</v>
      </c>
      <c r="D804" s="19" t="inlineStr">
        <is>
          <t>{"Hybrid":"P2233","Genotyping ID":"G2619","Parent (2x)":"IDN 110","Parent (4x)":"Paka","Cross (2x x 4x)":"IDN 110 x Paka","Bunch weight":"21.1796200840747","Days to fruit maturity":"103.222230571299","Robustness index":"6.25032403617082","Number of leaves at harvesting":"4.6288766828162","balanced_ideotype_score":"0.5165622941241841","balanced_ideotype_top10":"False","pareto_front":"False","dominates_cavendish_yield_speed":"False","dominates_cavendish_4target":"False"}</t>
        </is>
      </c>
      <c r="E804" s="19" t="inlineStr">
        <is>
          <t>P2233 | G2619 | IDN 110 | Paka | IDN 110 x Paka | 21.1796200840747 | 103.222230571299 | 6.25032403617082 | 4.6288766828162 | 0.5165622941241841 | False | False | False | False</t>
        </is>
      </c>
    </row>
    <row r="805">
      <c r="A805" s="19" t="inlineStr">
        <is>
          <t>DS013_R00430</t>
        </is>
      </c>
      <c r="B805" s="19" t="inlineStr">
        <is>
          <t>DS013</t>
        </is>
      </c>
      <c r="C805" s="19" t="n">
        <v>430</v>
      </c>
      <c r="D805" s="19" t="inlineStr">
        <is>
          <t>{"Hybrid":"P150","Genotyping ID":"G107","Parent (2x)":"Khi Maeo","Parent (4x)":"IRFA 903","Cross (2x x 4x)":"Khi Maeo x IRFA 903","Bunch weight":"16.5537570518367","Days to fruit maturity":"76.0527323273045","Robustness index":"6.33045534244187","Number of leaves at harvesting":"5.80547663003396","balanced_ideotype_score":"0.5161886177180698","balanced_ideotype_top10":"False","pareto_front":"False","dominates_cavendish_yield_speed":"False","dominates_cavendish_4target":"False"}</t>
        </is>
      </c>
      <c r="E805" s="19" t="inlineStr">
        <is>
          <t>P150 | G107 | Khi Maeo | IRFA 903 | Khi Maeo x IRFA 903 | 16.5537570518367 | 76.0527323273045 | 6.33045534244187 | 5.80547663003396 | 0.5161886177180698 | False | False | False | False</t>
        </is>
      </c>
    </row>
    <row r="806">
      <c r="A806" s="19" t="inlineStr">
        <is>
          <t>DS013_R00431</t>
        </is>
      </c>
      <c r="B806" s="19" t="inlineStr">
        <is>
          <t>DS013</t>
        </is>
      </c>
      <c r="C806" s="19" t="n">
        <v>431</v>
      </c>
      <c r="D806" s="19" t="inlineStr">
        <is>
          <t>{"Hybrid":"P546","Genotyping ID":"G448","Parent (2x)":"Pisang Madu","Parent (4x)":"Nzumoheli II","Cross (2x x 4x)":"Pisang Madu x Nzumoheli II","Bunch weight":"29.2534790977767","Days to fruit maturity":"106.804520069195","Robustness index":"6.24118484236601","Number of leaves at harvesting":"4.46203706605471","balanced_ideotype_score":"0.5153957564047471","balanced_ideotype_top10":"False","pareto_front":"False","dominates_cavendish_yield_speed":"False","dominates_cavendish_4target":"False"}</t>
        </is>
      </c>
      <c r="E806" s="19" t="inlineStr">
        <is>
          <t>P546 | G448 | Pisang Madu | Nzumoheli II | Pisang Madu x Nzumoheli II | 29.2534790977767 | 106.804520069195 | 6.24118484236601 | 4.46203706605471 | 0.5153957564047471 | False | False | False | False</t>
        </is>
      </c>
    </row>
    <row r="807">
      <c r="A807" s="19" t="inlineStr">
        <is>
          <t>DS013_R00432</t>
        </is>
      </c>
      <c r="B807" s="19" t="inlineStr">
        <is>
          <t>DS013</t>
        </is>
      </c>
      <c r="C807" s="19" t="n">
        <v>432</v>
      </c>
      <c r="D807" s="19" t="inlineStr">
        <is>
          <t>{"Hybrid":"P137","Genotyping ID":"G122","Parent (2x)":"Khi Maeo","Parent (4x)":"IRFA 903","Cross (2x x 4x)":"Khi Maeo x IRFA 903","Bunch weight":"15.6243148278222","Days to fruit maturity":"69.6689282392779","Robustness index":"6.26403065524077","Number of leaves at harvesting":"6.42276344081659","balanced_ideotype_score":"0.5153904453155906","balanced_ideotype_top10":"False","pareto_front":"True","dominates_cavendish_yield_speed":"False","dominates_cavendish_4target":"False"}</t>
        </is>
      </c>
      <c r="E807" s="19" t="inlineStr">
        <is>
          <t>P137 | G122 | Khi Maeo | IRFA 903 | Khi Maeo x IRFA 903 | 15.6243148278222 | 69.6689282392779 | 6.26403065524077 | 6.42276344081659 | 0.5153904453155906 | False | True | False | False</t>
        </is>
      </c>
    </row>
    <row r="808">
      <c r="A808" s="19" t="inlineStr">
        <is>
          <t>DS013_R00433</t>
        </is>
      </c>
      <c r="B808" s="19" t="inlineStr">
        <is>
          <t>DS013</t>
        </is>
      </c>
      <c r="C808" s="19" t="n">
        <v>433</v>
      </c>
      <c r="D808" s="19" t="inlineStr">
        <is>
          <t>{"Hybrid":"P1840","Genotyping ID":"G2733","Parent (2x)":"Pisang Madu","Parent (4x)":"Paka","Cross (2x x 4x)":"Pisang Madu x Paka","Bunch weight":"25.4191713908307","Days to fruit maturity":"99.9263762513733","Robustness index":"6.52264711087274","Number of leaves at harvesting":"4.98653830325379","balanced_ideotype_score":"0.5129849805026223","balanced_ideotype_top10":"False","pareto_front":"False","dominates_cavendish_yield_speed":"False","dominates_cavendish_4target":"False"}</t>
        </is>
      </c>
      <c r="E808" s="19" t="inlineStr">
        <is>
          <t>P1840 | G2733 | Pisang Madu | Paka | Pisang Madu x Paka | 25.4191713908307 | 99.9263762513733 | 6.52264711087274 | 4.98653830325379 | 0.5129849805026223 | False | False | False | False</t>
        </is>
      </c>
    </row>
    <row r="809">
      <c r="A809" s="19" t="inlineStr">
        <is>
          <t>DS013_R00434</t>
        </is>
      </c>
      <c r="B809" s="19" t="inlineStr">
        <is>
          <t>DS013</t>
        </is>
      </c>
      <c r="C809" s="19" t="n">
        <v>434</v>
      </c>
      <c r="D809" s="19" t="inlineStr">
        <is>
          <t>{"Hybrid":"P1304","Genotyping ID":"G2101","Parent (2x)":"Pisang Madu","Parent (4x)":"IDN 110","Cross (2x x 4x)":"Pisang Madu x IDN 110","Bunch weight":"18.1603125123347","Days to fruit maturity":"98.3739559132891","Robustness index":"6.31142108045794","Number of leaves at harvesting":"5.06323154300848","balanced_ideotype_score":"0.5121000311065299","balanced_ideotype_top10":"False","pareto_front":"False","dominates_cavendish_yield_speed":"False","dominates_cavendish_4target":"False"}</t>
        </is>
      </c>
      <c r="E809" s="19" t="inlineStr">
        <is>
          <t>P1304 | G2101 | Pisang Madu | IDN 110 | Pisang Madu x IDN 110 | 18.1603125123347 | 98.3739559132891 | 6.31142108045794 | 5.06323154300848 | 0.5121000311065299 | False | False | False | False</t>
        </is>
      </c>
    </row>
    <row r="810">
      <c r="A810" s="19" t="inlineStr">
        <is>
          <t>DS013_R00435</t>
        </is>
      </c>
      <c r="B810" s="19" t="inlineStr">
        <is>
          <t>DS013</t>
        </is>
      </c>
      <c r="C810" s="19" t="n">
        <v>435</v>
      </c>
      <c r="D810" s="19" t="inlineStr">
        <is>
          <t>{"Hybrid":"P330","Genotyping ID":"G294","Parent (2x)":"Pisang Madu","Parent (4x)":"IDN 110","Cross (2x x 4x)":"Pisang Madu x IDN 110","Bunch weight":"17.8247609400459","Days to fruit maturity":"93.2959391549982","Robustness index":"6.27908076444554","Number of leaves at harvesting":"4.9022373379073","balanced_ideotype_score":"0.5119056849042362","balanced_ideotype_top10":"False","pareto_front":"False","dominates_cavendish_yield_speed":"False","dominates_cavendish_4target":"False"}</t>
        </is>
      </c>
      <c r="E810" s="19" t="inlineStr">
        <is>
          <t>P330 | G294 | Pisang Madu | IDN 110 | Pisang Madu x IDN 110 | 17.8247609400459 | 93.2959391549982 | 6.27908076444554 | 4.9022373379073 | 0.5119056849042362 | False | False | False | False</t>
        </is>
      </c>
    </row>
    <row r="811">
      <c r="A811" s="19" t="inlineStr">
        <is>
          <t>DS013_R00436</t>
        </is>
      </c>
      <c r="B811" s="19" t="inlineStr">
        <is>
          <t>DS013</t>
        </is>
      </c>
      <c r="C811" s="19" t="n">
        <v>436</v>
      </c>
      <c r="D811" s="19" t="inlineStr">
        <is>
          <t>{"Hybrid":"P468","Genotyping ID":"G428","Parent (2x)":"Pisang Madu","Parent (4x)":"Nzumoheli II","Cross (2x x 4x)":"Pisang Madu x Nzumoheli II","Bunch weight":"29.2142515783494","Days to fruit maturity":"112.343903114778","Robustness index":"6.1486587599511","Number of leaves at harvesting":"4.57031257616738","balanced_ideotype_score":"0.5108537437658464","balanced_ideotype_top10":"False","pareto_front":"False","dominates_cavendish_yield_speed":"False","dominates_cavendish_4target":"False"}</t>
        </is>
      </c>
      <c r="E811" s="19" t="inlineStr">
        <is>
          <t>P468 | G428 | Pisang Madu | Nzumoheli II | Pisang Madu x Nzumoheli II | 29.2142515783494 | 112.343903114778 | 6.1486587599511 | 4.57031257616738 | 0.5108537437658464 | False | False | False | False</t>
        </is>
      </c>
    </row>
    <row r="812">
      <c r="A812" s="19" t="inlineStr">
        <is>
          <t>DS013_R00437</t>
        </is>
      </c>
      <c r="B812" s="19" t="inlineStr">
        <is>
          <t>DS013</t>
        </is>
      </c>
      <c r="C812" s="19" t="n">
        <v>437</v>
      </c>
      <c r="D812" s="19" t="inlineStr">
        <is>
          <t>{"Hybrid":"P2269","Genotyping ID":"G3056","Parent (2x)":"Pa (Patthalong)","Parent (4x)":"Paka","Cross (2x x 4x)":"Pa (Patthalong) x Paka","Bunch weight":"20.0283776043741","Days to fruit maturity":"109.286517851309","Robustness index":"6.14341721306621","Number of leaves at harvesting":"4.86946750451113","balanced_ideotype_score":"0.5107653381021808","balanced_ideotype_top10":"False","pareto_front":"False","dominates_cavendish_yield_speed":"False","dominates_cavendish_4target":"False"}</t>
        </is>
      </c>
      <c r="E812" s="19" t="inlineStr">
        <is>
          <t>P2269 | G3056 | Pa (Patthalong) | Paka | Pa (Patthalong) x Paka | 20.0283776043741 | 109.286517851309 | 6.14341721306621 | 4.86946750451113 | 0.5107653381021808 | False | False | False | False</t>
        </is>
      </c>
    </row>
    <row r="813">
      <c r="A813" s="19" t="inlineStr">
        <is>
          <t>DS013_R00438</t>
        </is>
      </c>
      <c r="B813" s="19" t="inlineStr">
        <is>
          <t>DS013</t>
        </is>
      </c>
      <c r="C813" s="19" t="n">
        <v>438</v>
      </c>
      <c r="D813" s="19" t="inlineStr">
        <is>
          <t>{"Hybrid":"P2235","Genotyping ID":"G2621","Parent (2x)":"IDN 110","Parent (4x)":"Paka","Cross (2x x 4x)":"IDN 110 x Paka","Bunch weight":"20.0566492203249","Days to fruit maturity":"109.342696709193","Robustness index":"5.97788011124191","Number of leaves at harvesting":"4.55690167506252","balanced_ideotype_score":"0.5105575504114133","balanced_ideotype_top10":"False","pareto_front":"False","dominates_cavendish_yield_speed":"False","dominates_cavendish_4target":"False"}</t>
        </is>
      </c>
      <c r="E813" s="19" t="inlineStr">
        <is>
          <t>P2235 | G2621 | IDN 110 | Paka | IDN 110 x Paka | 20.0566492203249 | 109.342696709193 | 5.97788011124191 | 4.55690167506252 | 0.5105575504114133 | False | False | False | False</t>
        </is>
      </c>
    </row>
    <row r="814">
      <c r="A814" s="19" t="inlineStr">
        <is>
          <t>DS013_R00439</t>
        </is>
      </c>
      <c r="B814" s="19" t="inlineStr">
        <is>
          <t>DS013</t>
        </is>
      </c>
      <c r="C814" s="19" t="n">
        <v>439</v>
      </c>
      <c r="D814" s="19" t="inlineStr">
        <is>
          <t>{"Hybrid":"P1295","Genotyping ID":"G2092","Parent (2x)":"Pisang Madu","Parent (4x)":"IDN 110","Cross (2x x 4x)":"Pisang Madu x IDN 110","Bunch weight":"18.351910971441","Days to fruit maturity":"101.928681820758","Robustness index":"6.28950423381707","Number of leaves at harvesting":"5.13523993112338","balanced_ideotype_score":"0.5103475646993282","balanced_ideotype_top10":"False","pareto_front":"False","dominates_cavendish_yield_speed":"False","dominates_cavendish_4target":"False"}</t>
        </is>
      </c>
      <c r="E814" s="19" t="inlineStr">
        <is>
          <t>P1295 | G2092 | Pisang Madu | IDN 110 | Pisang Madu x IDN 110 | 18.351910971441 | 101.928681820758 | 6.28950423381707 | 5.13523993112338 | 0.5103475646993282 | False | False | False | False</t>
        </is>
      </c>
    </row>
    <row r="815">
      <c r="A815" s="19" t="inlineStr">
        <is>
          <t>DS013_R00440</t>
        </is>
      </c>
      <c r="B815" s="19" t="inlineStr">
        <is>
          <t>DS013</t>
        </is>
      </c>
      <c r="C815" s="19" t="n">
        <v>440</v>
      </c>
      <c r="D815" s="19" t="inlineStr">
        <is>
          <t>{"Hybrid":"P358","Genotyping ID":"G391","Parent (2x)":"Pisang Madu","Parent (4x)":"IDN 110","Cross (2x x 4x)":"Pisang Madu x IDN 110","Bunch weight":"18.7323705474233","Days to fruit maturity":"109.465555009239","Robustness index":"5.97301125832259","Number of leaves at harvesting":"4.77727251289293","balanced_ideotype_score":"0.5103040640736735","balanced_ideotype_top10":"False","pareto_front":"False","dominates_cavendish_yield_speed":"False","dominates_cavendish_4target":"False"}</t>
        </is>
      </c>
      <c r="E815" s="19" t="inlineStr">
        <is>
          <t>P358 | G391 | Pisang Madu | IDN 110 | Pisang Madu x IDN 110 | 18.7323705474233 | 109.465555009239 | 5.97301125832259 | 4.77727251289293 | 0.5103040640736735 | False | False | False | False</t>
        </is>
      </c>
    </row>
    <row r="816">
      <c r="A816" s="19" t="inlineStr">
        <is>
          <t>DS013_R00441</t>
        </is>
      </c>
      <c r="B816" s="19" t="inlineStr">
        <is>
          <t>DS013</t>
        </is>
      </c>
      <c r="C816" s="19" t="n">
        <v>441</v>
      </c>
      <c r="D816" s="19" t="inlineStr">
        <is>
          <t>{"Hybrid":"P269","Genotyping ID":"G259","Parent (2x)":"Pisang Madu","Parent (4x)":"IDN 110","Cross (2x x 4x)":"Pisang Madu x IDN 110","Bunch weight":"18.871496031471","Days to fruit maturity":"92.4765646019846","Robustness index":"6.19358039170528","Number of leaves at harvesting":"4.41668179451785","balanced_ideotype_score":"0.5098662542222353","balanced_ideotype_top10":"False","pareto_front":"False","dominates_cavendish_yield_speed":"False","dominates_cavendish_4target":"False"}</t>
        </is>
      </c>
      <c r="E816" s="19" t="inlineStr">
        <is>
          <t>P269 | G259 | Pisang Madu | IDN 110 | Pisang Madu x IDN 110 | 18.871496031471 | 92.4765646019846 | 6.19358039170528 | 4.41668179451785 | 0.5098662542222353 | False | False | False | False</t>
        </is>
      </c>
    </row>
    <row r="817">
      <c r="A817" s="19" t="inlineStr">
        <is>
          <t>DS013_R00442</t>
        </is>
      </c>
      <c r="B817" s="19" t="inlineStr">
        <is>
          <t>DS013</t>
        </is>
      </c>
      <c r="C817" s="19" t="n">
        <v>442</v>
      </c>
      <c r="D817" s="19" t="inlineStr">
        <is>
          <t>{"Hybrid":"P2305","Genotyping ID":"G2577","Parent (2x)":"Paka","Parent (4x)":"Pisang Pipit","Cross (2x x 4x)":"Paka x Pisang Pipit","Bunch weight":"23.0654297570816","Days to fruit maturity":"106.264352731863","Robustness index":"5.84358280496942","Number of leaves at harvesting":"4.08625963206856","balanced_ideotype_score":"0.5098366501916984","balanced_ideotype_top10":"False","pareto_front":"False","dominates_cavendish_yield_speed":"False","dominates_cavendish_4target":"False"}</t>
        </is>
      </c>
      <c r="E817" s="19" t="inlineStr">
        <is>
          <t>P2305 | G2577 | Paka | Pisang Pipit | Paka x Pisang Pipit | 23.0654297570816 | 106.264352731863 | 5.84358280496942 | 4.08625963206856 | 0.5098366501916984 | False | False | False | False</t>
        </is>
      </c>
    </row>
    <row r="818">
      <c r="A818" s="19" t="inlineStr">
        <is>
          <t>DS013_R00443</t>
        </is>
      </c>
      <c r="B818" s="19" t="inlineStr">
        <is>
          <t>DS013</t>
        </is>
      </c>
      <c r="C818" s="19" t="n">
        <v>443</v>
      </c>
      <c r="D818" s="19" t="inlineStr">
        <is>
          <t>{"Hybrid":"P357","Genotyping ID":"G375","Parent (2x)":"Pisang Madu","Parent (4x)":"IDN 110","Cross (2x x 4x)":"Pisang Madu x IDN 110","Bunch weight":"19.2485234689115","Days to fruit maturity":"86.9905819226004","Robustness index":"6.02220301366972","Number of leaves at harvesting":"4.04684879344813","balanced_ideotype_score":"0.5097478441302592","balanced_ideotype_top10":"False","pareto_front":"False","dominates_cavendish_yield_speed":"False","dominates_cavendish_4target":"False"}</t>
        </is>
      </c>
      <c r="E818" s="19" t="inlineStr">
        <is>
          <t>P357 | G375 | Pisang Madu | IDN 110 | Pisang Madu x IDN 110 | 19.2485234689115 | 86.9905819226004 | 6.02220301366972 | 4.04684879344813 | 0.5097478441302592 | False | False | False | False</t>
        </is>
      </c>
    </row>
    <row r="819">
      <c r="A819" s="19" t="inlineStr">
        <is>
          <t>DS013_R00444</t>
        </is>
      </c>
      <c r="B819" s="19" t="inlineStr">
        <is>
          <t>DS013</t>
        </is>
      </c>
      <c r="C819" s="19" t="n">
        <v>444</v>
      </c>
      <c r="D819" s="19" t="inlineStr">
        <is>
          <t>{"Hybrid":"P554","Genotyping ID":"G576","Parent (2x)":"Pisang Madu","Parent (4x)":"IDN 110","Cross (2x x 4x)":"Pisang Madu x IDN 110","Bunch weight":"17.05259107579","Days to fruit maturity":"102.581967836182","Robustness index":"6.01078179255121","Number of leaves at harvesting":"4.97643173150535","balanced_ideotype_score":"0.5073588727042831","balanced_ideotype_top10":"False","pareto_front":"False","dominates_cavendish_yield_speed":"False","dominates_cavendish_4target":"False"}</t>
        </is>
      </c>
      <c r="E819" s="19" t="inlineStr">
        <is>
          <t>P554 | G576 | Pisang Madu | IDN 110 | Pisang Madu x IDN 110 | 17.05259107579 | 102.581967836182 | 6.01078179255121 | 4.97643173150535 | 0.5073588727042831 | False | False | False | False</t>
        </is>
      </c>
    </row>
    <row r="820">
      <c r="A820" s="19" t="inlineStr">
        <is>
          <t>DS013_R00445</t>
        </is>
      </c>
      <c r="B820" s="19" t="inlineStr">
        <is>
          <t>DS013</t>
        </is>
      </c>
      <c r="C820" s="19" t="n">
        <v>445</v>
      </c>
      <c r="D820" s="19" t="inlineStr">
        <is>
          <t>{"Hybrid":"P572","Genotyping ID":"G651","Parent (2x)":"IDN 077","Parent (4x)":"IDN 110","Cross (2x x 4x)":"IDN 077 x IDN 110","Bunch weight":"23.1403092893683","Days to fruit maturity":"104.403156982635","Robustness index":"6.31784836060884","Number of leaves at harvesting":"4.621241217221","balanced_ideotype_score":"0.5055369866867465","balanced_ideotype_top10":"False","pareto_front":"False","dominates_cavendish_yield_speed":"False","dominates_cavendish_4target":"False"}</t>
        </is>
      </c>
      <c r="E820" s="19" t="inlineStr">
        <is>
          <t>P572 | G651 | IDN 077 | IDN 110 | IDN 077 x IDN 110 | 23.1403092893683 | 104.403156982635 | 6.31784836060884 | 4.621241217221 | 0.5055369866867465 | False | False | False | False</t>
        </is>
      </c>
    </row>
    <row r="821">
      <c r="A821" s="19" t="inlineStr">
        <is>
          <t>DS013_R00446</t>
        </is>
      </c>
      <c r="B821" s="19" t="inlineStr">
        <is>
          <t>DS013</t>
        </is>
      </c>
      <c r="C821" s="19" t="n">
        <v>446</v>
      </c>
      <c r="D821" s="19" t="inlineStr">
        <is>
          <t>{"Hybrid":"P778","Genotyping ID":"G890","Parent (2x)":"Manang","Parent (4x)":"Pisang Lilin","Cross (2x x 4x)":"Manang x Pisang Lilin","Bunch weight":"16.7491608850823","Days to fruit maturity":"100.03964607905","Robustness index":"5.98803300267349","Number of leaves at harvesting":"4.88116593771911","balanced_ideotype_score":"0.5052829585458377","balanced_ideotype_top10":"False","pareto_front":"False","dominates_cavendish_yield_speed":"False","dominates_cavendish_4target":"False"}</t>
        </is>
      </c>
      <c r="E821" s="19" t="inlineStr">
        <is>
          <t>P778 | G890 | Manang | Pisang Lilin | Manang x Pisang Lilin | 16.7491608850823 | 100.03964607905 | 5.98803300267349 | 4.88116593771911 | 0.5052829585458377 | False | False | False | False</t>
        </is>
      </c>
    </row>
    <row r="822">
      <c r="A822" s="19" t="inlineStr">
        <is>
          <t>DS013_R00447</t>
        </is>
      </c>
      <c r="B822" s="19" t="inlineStr">
        <is>
          <t>DS013</t>
        </is>
      </c>
      <c r="C822" s="19" t="n">
        <v>447</v>
      </c>
      <c r="D822" s="19" t="inlineStr">
        <is>
          <t>{"Hybrid":"P1330","Genotyping ID":"G2125","Parent (2x)":"Pisang Madu","Parent (4x)":"Pisang Lilin","Cross (2x x 4x)":"Pisang Madu x Pisang Lilin","Bunch weight":"16.9572196081305","Days to fruit maturity":"71.9779726197004","Robustness index":"6.14589022607804","Number of leaves at harvesting":"4.66215559315031","balanced_ideotype_score":"0.5044198729643002","balanced_ideotype_top10":"False","pareto_front":"False","dominates_cavendish_yield_speed":"False","dominates_cavendish_4target":"False"}</t>
        </is>
      </c>
      <c r="E822" s="19" t="inlineStr">
        <is>
          <t>P1330 | G2125 | Pisang Madu | Pisang Lilin | Pisang Madu x Pisang Lilin | 16.9572196081305 | 71.9779726197004 | 6.14589022607804 | 4.66215559315031 | 0.5044198729643002 | False | False | False | False</t>
        </is>
      </c>
    </row>
    <row r="823">
      <c r="A823" s="19" t="inlineStr">
        <is>
          <t>DS013_R00448</t>
        </is>
      </c>
      <c r="B823" s="19" t="inlineStr">
        <is>
          <t>DS013</t>
        </is>
      </c>
      <c r="C823" s="19" t="n">
        <v>448</v>
      </c>
      <c r="D823" s="19" t="inlineStr">
        <is>
          <t>{"Hybrid":"P1777","Genotyping ID":"G2696","Parent (2x)":"IDN 110","Parent (4x)":"Paka","Cross (2x x 4x)":"IDN 110 x Paka","Bunch weight":"21.2719301670827","Days to fruit maturity":"90.6120654368568","Robustness index":"6.26623599284415","Number of leaves at harvesting":"4.22522465315925","balanced_ideotype_score":"0.5035321602448571","balanced_ideotype_top10":"False","pareto_front":"False","dominates_cavendish_yield_speed":"False","dominates_cavendish_4target":"False"}</t>
        </is>
      </c>
      <c r="E823" s="19" t="inlineStr">
        <is>
          <t>P1777 | G2696 | IDN 110 | Paka | IDN 110 x Paka | 21.2719301670827 | 90.6120654368568 | 6.26623599284415 | 4.22522465315925 | 0.5035321602448571 | False | False | False | False</t>
        </is>
      </c>
    </row>
    <row r="824">
      <c r="A824" s="19" t="inlineStr">
        <is>
          <t>DS013_R00449</t>
        </is>
      </c>
      <c r="B824" s="19" t="inlineStr">
        <is>
          <t>DS013</t>
        </is>
      </c>
      <c r="C824" s="19" t="n">
        <v>449</v>
      </c>
      <c r="D824" s="19" t="inlineStr">
        <is>
          <t>{"Hybrid":"P2139","Genotyping ID":"G2571","Parent (2x)":"IDN 110","Parent (4x)":"Paka","Cross (2x x 4x)":"IDN 110 x Paka","Bunch weight":"20.3569040050908","Days to fruit maturity":"94.11143341653","Robustness index":"6.19793114507411","Number of leaves at harvesting":"4.23816832668143","balanced_ideotype_score":"0.502945345695555","balanced_ideotype_top10":"False","pareto_front":"False","dominates_cavendish_yield_speed":"False","dominates_cavendish_4target":"False"}</t>
        </is>
      </c>
      <c r="E824" s="19" t="inlineStr">
        <is>
          <t>P2139 | G2571 | IDN 110 | Paka | IDN 110 x Paka | 20.3569040050908 | 94.11143341653 | 6.19793114507411 | 4.23816832668143 | 0.502945345695555 | False | False | False | False</t>
        </is>
      </c>
    </row>
    <row r="825">
      <c r="A825" s="19" t="inlineStr">
        <is>
          <t>DS013_R00450</t>
        </is>
      </c>
      <c r="B825" s="19" t="inlineStr">
        <is>
          <t>DS013</t>
        </is>
      </c>
      <c r="C825" s="19" t="n">
        <v>450</v>
      </c>
      <c r="D825" s="19" t="inlineStr">
        <is>
          <t>{"Hybrid":"P1966","Genotyping ID":"G3082","Parent (2x)":"Khi Maeo","Parent (4x)":"IRFA 903","Cross (2x x 4x)":"Khi Maeo x IRFA 903","Bunch weight":"16.0567372020493","Days to fruit maturity":"98.8951920457304","Robustness index":"6.14709398970351","Number of leaves at harvesting":"5.65935295926436","balanced_ideotype_score":"0.5019593196430979","balanced_ideotype_top10":"False","pareto_front":"False","dominates_cavendish_yield_speed":"False","dominates_cavendish_4target":"False"}</t>
        </is>
      </c>
      <c r="E825" s="19" t="inlineStr">
        <is>
          <t>P1966 | G3082 | Khi Maeo | IRFA 903 | Khi Maeo x IRFA 903 | 16.0567372020493 | 98.8951920457304 | 6.14709398970351 | 5.65935295926436 | 0.5019593196430979 | False | False | False | False</t>
        </is>
      </c>
    </row>
    <row r="826">
      <c r="A826" s="19" t="inlineStr">
        <is>
          <t>DS013_R00451</t>
        </is>
      </c>
      <c r="B826" s="19" t="inlineStr">
        <is>
          <t>DS013</t>
        </is>
      </c>
      <c r="C826" s="19" t="n">
        <v>451</v>
      </c>
      <c r="D826" s="19" t="inlineStr">
        <is>
          <t>{"Hybrid":"P1307","Genotyping ID":"G2104","Parent (2x)":"Pisang Madu","Parent (4x)":"Nzumoheli II","Cross (2x x 4x)":"Pisang Madu x Nzumoheli II","Bunch weight":"29.1995791150106","Days to fruit maturity":"97.4930876250539","Robustness index":"6.57887254473284","Number of leaves at harvesting":"4.92159539049607","balanced_ideotype_score":"0.5011035077675773","balanced_ideotype_top10":"False","pareto_front":"False","dominates_cavendish_yield_speed":"False","dominates_cavendish_4target":"False"}</t>
        </is>
      </c>
      <c r="E826" s="19" t="inlineStr">
        <is>
          <t>P1307 | G2104 | Pisang Madu | Nzumoheli II | Pisang Madu x Nzumoheli II | 29.1995791150106 | 97.4930876250539 | 6.57887254473284 | 4.92159539049607 | 0.5011035077675773 | False | False | False | False</t>
        </is>
      </c>
    </row>
    <row r="827">
      <c r="A827" s="19" t="inlineStr">
        <is>
          <t>DS013_R00452</t>
        </is>
      </c>
      <c r="B827" s="19" t="inlineStr">
        <is>
          <t>DS013</t>
        </is>
      </c>
      <c r="C827" s="19" t="n">
        <v>452</v>
      </c>
      <c r="D827" s="19" t="inlineStr">
        <is>
          <t>{"Hybrid":"P2162","Genotyping ID":"G2652","Parent (2x)":"IDN 110","Parent (4x)":"Paka","Cross (2x x 4x)":"IDN 110 x Paka","Bunch weight":"19.7903393633957","Days to fruit maturity":"104.505921409083","Robustness index":"6.04194828708352","Number of leaves at harvesting":"4.39002611839135","balanced_ideotype_score":"0.5009136316754589","balanced_ideotype_top10":"False","pareto_front":"False","dominates_cavendish_yield_speed":"False","dominates_cavendish_4target":"False"}</t>
        </is>
      </c>
      <c r="E827" s="19" t="inlineStr">
        <is>
          <t>P2162 | G2652 | IDN 110 | Paka | IDN 110 x Paka | 19.7903393633957 | 104.505921409083 | 6.04194828708352 | 4.39002611839135 | 0.5009136316754589 | False | False | False | False</t>
        </is>
      </c>
    </row>
    <row r="828">
      <c r="A828" s="19" t="inlineStr">
        <is>
          <t>DS013_R00453</t>
        </is>
      </c>
      <c r="B828" s="19" t="inlineStr">
        <is>
          <t>DS013</t>
        </is>
      </c>
      <c r="C828" s="19" t="n">
        <v>453</v>
      </c>
      <c r="D828" s="19" t="inlineStr">
        <is>
          <t>{"Hybrid":"P2311","Genotyping ID":"G2638","Parent (2x)":"Paka","Parent (4x)":"Pisang Pipit","Cross (2x x 4x)":"Paka x Pisang Pipit","Bunch weight":"22.9440429470298","Days to fruit maturity":"99.7102440062777","Robustness index":"6.39969214533797","Number of leaves at harvesting":"4.57813918562966","balanced_ideotype_score":"0.5006637170887352","balanced_ideotype_top10":"False","pareto_front":"False","dominates_cavendish_yield_speed":"False","dominates_cavendish_4target":"False"}</t>
        </is>
      </c>
      <c r="E828" s="19" t="inlineStr">
        <is>
          <t>P2311 | G2638 | Paka | Pisang Pipit | Paka x Pisang Pipit | 22.9440429470298 | 99.7102440062777 | 6.39969214533797 | 4.57813918562966 | 0.5006637170887352 | False | False | False | False</t>
        </is>
      </c>
    </row>
    <row r="829">
      <c r="A829" s="19" t="inlineStr">
        <is>
          <t>DS013_R00454</t>
        </is>
      </c>
      <c r="B829" s="19" t="inlineStr">
        <is>
          <t>DS013</t>
        </is>
      </c>
      <c r="C829" s="19" t="n">
        <v>454</v>
      </c>
      <c r="D829" s="19" t="inlineStr">
        <is>
          <t>{"Hybrid":"P1868","Genotyping ID":"G3016","Parent (2x)":"Manang","Parent (4x)":"Pisang Lilin","Cross (2x x 4x)":"Manang x Pisang Lilin","Bunch weight":"17.2380706679383","Days to fruit maturity":"91.5889451295392","Robustness index":"6.02964920327214","Number of leaves at harvesting":"4.50178468306611","balanced_ideotype_score":"0.5003255068531166","balanced_ideotype_top10":"False","pareto_front":"False","dominates_cavendish_yield_speed":"False","dominates_cavendish_4target":"False"}</t>
        </is>
      </c>
      <c r="E829" s="19" t="inlineStr">
        <is>
          <t>P1868 | G3016 | Manang | Pisang Lilin | Manang x Pisang Lilin | 17.2380706679383 | 91.5889451295392 | 6.02964920327214 | 4.50178468306611 | 0.5003255068531166 | False | False | False | False</t>
        </is>
      </c>
    </row>
    <row r="830">
      <c r="A830" s="19" t="inlineStr">
        <is>
          <t>DS013_R00455</t>
        </is>
      </c>
      <c r="B830" s="19" t="inlineStr">
        <is>
          <t>DS013</t>
        </is>
      </c>
      <c r="C830" s="19" t="n">
        <v>455</v>
      </c>
      <c r="D830" s="19" t="inlineStr">
        <is>
          <t>{"Hybrid":"P1977","Genotyping ID":"G3090","Parent (2x)":"Manang","Parent (4x)":"IDN 110","Cross (2x x 4x)":"Manang x IDN 110","Bunch weight":"24.4137575179781","Days to fruit maturity":"109.154923195598","Robustness index":"6.28307273644369","Number of leaves at harvesting":"4.71477723180282","balanced_ideotype_score":"0.49985681553656275","balanced_ideotype_top10":"False","pareto_front":"False","dominates_cavendish_yield_speed":"False","dominates_cavendish_4target":"False"}</t>
        </is>
      </c>
      <c r="E830" s="19" t="inlineStr">
        <is>
          <t>P1977 | G3090 | Manang | IDN 110 | Manang x IDN 110 | 24.4137575179781 | 109.154923195598 | 6.28307273644369 | 4.71477723180282 | 0.49985681553656275 | False | False | False | False</t>
        </is>
      </c>
    </row>
    <row r="831">
      <c r="A831" s="19" t="inlineStr">
        <is>
          <t>DS013_R00456</t>
        </is>
      </c>
      <c r="B831" s="19" t="inlineStr">
        <is>
          <t>DS013</t>
        </is>
      </c>
      <c r="C831" s="19" t="n">
        <v>456</v>
      </c>
      <c r="D831" s="19" t="inlineStr">
        <is>
          <t>{"Hybrid":"P174","Genotyping ID":"G45","Parent (2x)":"Khi Maeo","Parent (4x)":"Pisang Pipit","Cross (2x x 4x)":"Khi Maeo x Pisang Pipit","Bunch weight":"18.6564530978045","Days to fruit maturity":"82.8554273287326","Robustness index":"6.54522074022438","Number of leaves at harvesting":"5.68251378315233","balanced_ideotype_score":"0.499731039903985","balanced_ideotype_top10":"False","pareto_front":"False","dominates_cavendish_yield_speed":"False","dominates_cavendish_4target":"False"}</t>
        </is>
      </c>
      <c r="E831" s="19" t="inlineStr">
        <is>
          <t>P174 | G45 | Khi Maeo | Pisang Pipit | Khi Maeo x Pisang Pipit | 18.6564530978045 | 82.8554273287326 | 6.54522074022438 | 5.68251378315233 | 0.499731039903985 | False | False | False | False</t>
        </is>
      </c>
    </row>
    <row r="832">
      <c r="A832" s="19" t="inlineStr">
        <is>
          <t>DS013_R00457</t>
        </is>
      </c>
      <c r="B832" s="19" t="inlineStr">
        <is>
          <t>DS013</t>
        </is>
      </c>
      <c r="C832" s="19" t="n">
        <v>457</v>
      </c>
      <c r="D832" s="19" t="inlineStr">
        <is>
          <t>{"Hybrid":"P553","Genotyping ID":"G560","Parent (2x)":"IDN 077","Parent (4x)":"IDN 110","Cross (2x x 4x)":"IDN 077 x IDN 110","Bunch weight":"23.1004600098437","Days to fruit maturity":"92.8295460463012","Robustness index":"6.48002620659439","Number of leaves at harvesting":"4.63440759233593","balanced_ideotype_score":"0.4993730917606729","balanced_ideotype_top10":"False","pareto_front":"False","dominates_cavendish_yield_speed":"False","dominates_cavendish_4target":"False"}</t>
        </is>
      </c>
      <c r="E832" s="19" t="inlineStr">
        <is>
          <t>P553 | G560 | IDN 077 | IDN 110 | IDN 077 x IDN 110 | 23.1004600098437 | 92.8295460463012 | 6.48002620659439 | 4.63440759233593 | 0.4993730917606729 | False | False | False | False</t>
        </is>
      </c>
    </row>
    <row r="833">
      <c r="A833" s="19" t="inlineStr">
        <is>
          <t>DS013_R00458</t>
        </is>
      </c>
      <c r="B833" s="19" t="inlineStr">
        <is>
          <t>DS013</t>
        </is>
      </c>
      <c r="C833" s="19" t="n">
        <v>458</v>
      </c>
      <c r="D833" s="19" t="inlineStr">
        <is>
          <t>{"Hybrid":"P2261","Genotyping ID":"G3048","Parent (2x)":"Pa (Patthalong)","Parent (4x)":"Paka","Cross (2x x 4x)":"Pa (Patthalong) x Paka","Bunch weight":"20.1635661394703","Days to fruit maturity":"90.9708318749393","Robustness index":"6.53826488228083","Number of leaves at harvesting":"5.15732066223016","balanced_ideotype_score":"0.4987032392809341","balanced_ideotype_top10":"False","pareto_front":"False","dominates_cavendish_yield_speed":"False","dominates_cavendish_4target":"False"}</t>
        </is>
      </c>
      <c r="E833" s="19" t="inlineStr">
        <is>
          <t>P2261 | G3048 | Pa (Patthalong) | Paka | Pa (Patthalong) x Paka | 20.1635661394703 | 90.9708318749393 | 6.53826488228083 | 5.15732066223016 | 0.4987032392809341 | False | False | False | False</t>
        </is>
      </c>
    </row>
    <row r="834">
      <c r="A834" s="19" t="inlineStr">
        <is>
          <t>DS013_R00459</t>
        </is>
      </c>
      <c r="B834" s="19" t="inlineStr">
        <is>
          <t>DS013</t>
        </is>
      </c>
      <c r="C834" s="19" t="n">
        <v>459</v>
      </c>
      <c r="D834" s="19" t="inlineStr">
        <is>
          <t>{"Hybrid":"P871","Genotyping ID":"G998","Parent (2x)":"N°110 / THA 052","Parent (4x)":"Chicame","Cross (2x x 4x)":"N°110 / THA 052 x Chicame","Bunch weight":"17.4243870829955","Days to fruit maturity":"74.123881313286","Robustness index":"6.19650744211248","Number of leaves at harvesting":"4.52297351817074","balanced_ideotype_score":"0.4985731620824724","balanced_ideotype_top10":"False","pareto_front":"False","dominates_cavendish_yield_speed":"False","dominates_cavendish_4target":"False"}</t>
        </is>
      </c>
      <c r="E834" s="19" t="inlineStr">
        <is>
          <t>P871 | G998 | N°110 / THA 052 | Chicame | N°110 / THA 052 x Chicame | 17.4243870829955 | 74.123881313286 | 6.19650744211248 | 4.52297351817074 | 0.4985731620824724 | False | False | False | False</t>
        </is>
      </c>
    </row>
    <row r="835">
      <c r="A835" s="19" t="inlineStr">
        <is>
          <t>DS013_R00460</t>
        </is>
      </c>
      <c r="B835" s="19" t="inlineStr">
        <is>
          <t>DS013</t>
        </is>
      </c>
      <c r="C835" s="19" t="n">
        <v>460</v>
      </c>
      <c r="D835" s="19" t="inlineStr">
        <is>
          <t>{"Hybrid":"P918","Genotyping ID":"G963","Parent (2x)":"Pisang Madu","Parent (4x)":"Chicame","Cross (2x x 4x)":"Pisang Madu x Chicame","Bunch weight":"22.1026589327011","Days to fruit maturity":"82.8711448412826","Robustness index":"5.92695556532182","Number of leaves at harvesting":"3.64771812494008","balanced_ideotype_score":"0.49750315123189265","balanced_ideotype_top10":"False","pareto_front":"False","dominates_cavendish_yield_speed":"False","dominates_cavendish_4target":"False"}</t>
        </is>
      </c>
      <c r="E835" s="19" t="inlineStr">
        <is>
          <t>P918 | G963 | Pisang Madu | Chicame | Pisang Madu x Chicame | 22.1026589327011 | 82.8711448412826 | 5.92695556532182 | 3.64771812494008 | 0.49750315123189265 | False | False | False | False</t>
        </is>
      </c>
    </row>
    <row r="836">
      <c r="A836" s="19" t="inlineStr">
        <is>
          <t>DS013_R00461</t>
        </is>
      </c>
      <c r="B836" s="19" t="inlineStr">
        <is>
          <t>DS013</t>
        </is>
      </c>
      <c r="C836" s="19" t="n">
        <v>461</v>
      </c>
      <c r="D836" s="19" t="inlineStr">
        <is>
          <t>{"Hybrid":"P866","Genotyping ID":"G975","Parent (2x)":"N°110 / THA 052","Parent (4x)":"Chicame","Cross (2x x 4x)":"N°110 / THA 052 x Chicame","Bunch weight":"17.5542965938739","Days to fruit maturity":"72.5377464327554","Robustness index":"6.0778885751473","Number of leaves at harvesting":"4.29156534822896","balanced_ideotype_score":"0.49694360986025093","balanced_ideotype_top10":"False","pareto_front":"False","dominates_cavendish_yield_speed":"False","dominates_cavendish_4target":"False"}</t>
        </is>
      </c>
      <c r="E836" s="19" t="inlineStr">
        <is>
          <t>P866 | G975 | N°110 / THA 052 | Chicame | N°110 / THA 052 x Chicame | 17.5542965938739 | 72.5377464327554 | 6.0778885751473 | 4.29156534822896 | 0.49694360986025093 | False | False | False | False</t>
        </is>
      </c>
    </row>
    <row r="837">
      <c r="A837" s="19" t="inlineStr">
        <is>
          <t>DS013_R00462</t>
        </is>
      </c>
      <c r="B837" s="19" t="inlineStr">
        <is>
          <t>DS013</t>
        </is>
      </c>
      <c r="C837" s="19" t="n">
        <v>462</v>
      </c>
      <c r="D837" s="19" t="inlineStr">
        <is>
          <t>{"Hybrid":"P1835","Genotyping ID":"G2726","Parent (2x)":"Pisang Madu","Parent (4x)":"Akondro mainty","Cross (2x x 4x)":"Pisang Madu x Akondro mainty","Bunch weight":"27.6421011182547","Days to fruit maturity":"99.466401239702","Robustness index":"6.55956730748611","Number of leaves at harvesting":"4.91642710143537","balanced_ideotype_score":"0.49686903819359524","balanced_ideotype_top10":"False","pareto_front":"False","dominates_cavendish_yield_speed":"False","dominates_cavendish_4target":"False"}</t>
        </is>
      </c>
      <c r="E837" s="19" t="inlineStr">
        <is>
          <t>P1835 | G2726 | Pisang Madu | Akondro mainty | Pisang Madu x Akondro mainty | 27.6421011182547 | 99.466401239702 | 6.55956730748611 | 4.91642710143537 | 0.49686903819359524 | False | False | False | False</t>
        </is>
      </c>
    </row>
    <row r="838">
      <c r="A838" s="19" t="inlineStr">
        <is>
          <t>DS013_R00463</t>
        </is>
      </c>
      <c r="B838" s="19" t="inlineStr">
        <is>
          <t>DS013</t>
        </is>
      </c>
      <c r="C838" s="19" t="n">
        <v>463</v>
      </c>
      <c r="D838" s="19" t="inlineStr">
        <is>
          <t>{"Hybrid":"P749","Genotyping ID":"G861","Parent (2x)":"IDN 110","Parent (4x)":"Chicame","Cross (2x x 4x)":"IDN 110 x Chicame","Bunch weight":"","Days to fruit maturity":"102.129125697123","Robustness index":"6.24543029825161","Number of leaves at harvesting":"","balanced_ideotype_score":"0.496593587688716","balanced_ideotype_top10":"False","pareto_front":"True","dominates_cavendish_yield_speed":"False","dominates_cavendish_4target":"False"}</t>
        </is>
      </c>
      <c r="E838" s="19" t="inlineStr">
        <is>
          <t>P749 | G861 | IDN 110 | Chicame | IDN 110 x Chicame | 102.129125697123 | 6.24543029825161 | 0.496593587688716 | False | True | False | False</t>
        </is>
      </c>
    </row>
    <row r="839">
      <c r="A839" s="19" t="inlineStr">
        <is>
          <t>DS013_R00464</t>
        </is>
      </c>
      <c r="B839" s="19" t="inlineStr">
        <is>
          <t>DS013</t>
        </is>
      </c>
      <c r="C839" s="19" t="n">
        <v>464</v>
      </c>
      <c r="D839" s="19" t="inlineStr">
        <is>
          <t>{"Hybrid":"P917","Genotyping ID":"G962","Parent (2x)":"Pisang Madu","Parent (4x)":"IDN 110","Cross (2x x 4x)":"Pisang Madu x IDN 110","Bunch weight":"18.1465917170555","Days to fruit maturity":"102.100005102908","Robustness index":"5.96755710399246","Number of leaves at harvesting":"4.41360517184142","balanced_ideotype_score":"0.4964685484948292","balanced_ideotype_top10":"False","pareto_front":"False","dominates_cavendish_yield_speed":"False","dominates_cavendish_4target":"False"}</t>
        </is>
      </c>
      <c r="E839" s="19" t="inlineStr">
        <is>
          <t>P917 | G962 | Pisang Madu | IDN 110 | Pisang Madu x IDN 110 | 18.1465917170555 | 102.100005102908 | 5.96755710399246 | 4.41360517184142 | 0.4964685484948292 | False | False | False | False</t>
        </is>
      </c>
    </row>
    <row r="840">
      <c r="A840" s="19" t="inlineStr">
        <is>
          <t>DS013_R00465</t>
        </is>
      </c>
      <c r="B840" s="19" t="inlineStr">
        <is>
          <t>DS013</t>
        </is>
      </c>
      <c r="C840" s="19" t="n">
        <v>465</v>
      </c>
      <c r="D840" s="19" t="inlineStr">
        <is>
          <t>{"Hybrid":"P2243","Genotyping ID":"G2629","Parent (2x)":"IDN 110","Parent (4x)":"Paka","Cross (2x x 4x)":"IDN 110 x Paka","Bunch weight":"20.3846949134422","Days to fruit maturity":"97.1730908256551","Robustness index":"6.17682406982252","Number of leaves at harvesting":"4.23075267860708","balanced_ideotype_score":"0.4963915491981858","balanced_ideotype_top10":"False","pareto_front":"False","dominates_cavendish_yield_speed":"False","dominates_cavendish_4target":"False"}</t>
        </is>
      </c>
      <c r="E840" s="19" t="inlineStr">
        <is>
          <t>P2243 | G2629 | IDN 110 | Paka | IDN 110 x Paka | 20.3846949134422 | 97.1730908256551 | 6.17682406982252 | 4.23075267860708 | 0.4963915491981858 | False | False | False | False</t>
        </is>
      </c>
    </row>
    <row r="841">
      <c r="A841" s="19" t="inlineStr">
        <is>
          <t>DS013_R00466</t>
        </is>
      </c>
      <c r="B841" s="19" t="inlineStr">
        <is>
          <t>DS013</t>
        </is>
      </c>
      <c r="C841" s="19" t="n">
        <v>466</v>
      </c>
      <c r="D841" s="19" t="inlineStr">
        <is>
          <t>{"Hybrid":"P2242","Genotyping ID":"G2628","Parent (2x)":"IDN 110","Parent (4x)":"Paka","Cross (2x x 4x)":"IDN 110 x Paka","Bunch weight":"20.517611769317","Days to fruit maturity":"66.8737191473228","Robustness index":"6.40757979228294","Number of leaves at harvesting":"4.39018584079517","balanced_ideotype_score":"0.49628152458430413","balanced_ideotype_top10":"False","pareto_front":"False","dominates_cavendish_yield_speed":"False","dominates_cavendish_4target":"False"}</t>
        </is>
      </c>
      <c r="E841" s="19" t="inlineStr">
        <is>
          <t>P2242 | G2628 | IDN 110 | Paka | IDN 110 x Paka | 20.517611769317 | 66.8737191473228 | 6.40757979228294 | 4.39018584079517 | 0.49628152458430413 | False | False | False | False</t>
        </is>
      </c>
    </row>
    <row r="842">
      <c r="A842" s="19" t="inlineStr">
        <is>
          <t>DS013_R00467</t>
        </is>
      </c>
      <c r="B842" s="19" t="inlineStr">
        <is>
          <t>DS013</t>
        </is>
      </c>
      <c r="C842" s="19" t="n">
        <v>467</v>
      </c>
      <c r="D842" s="19" t="inlineStr">
        <is>
          <t>{"Hybrid":"P1069","Genotyping ID":"G2322","Parent (2x)":"IDN 110","Parent (4x)":"Chicame","Cross (2x x 4x)":"IDN 110 x Chicame","Bunch weight":"21.4698777033546","Days to fruit maturity":"113.932860724086","Robustness index":"6.15282489579637","Number of leaves at harvesting":"4.99224483235986","balanced_ideotype_score":"0.4945327427614712","balanced_ideotype_top10":"False","pareto_front":"False","dominates_cavendish_yield_speed":"False","dominates_cavendish_4target":"False"}</t>
        </is>
      </c>
      <c r="E842" s="19" t="inlineStr">
        <is>
          <t>P1069 | G2322 | IDN 110 | Chicame | IDN 110 x Chicame | 21.4698777033546 | 113.932860724086 | 6.15282489579637 | 4.99224483235986 | 0.4945327427614712 | False | False | False | False</t>
        </is>
      </c>
    </row>
    <row r="843">
      <c r="A843" s="19" t="inlineStr">
        <is>
          <t>DS013_R00468</t>
        </is>
      </c>
      <c r="B843" s="19" t="inlineStr">
        <is>
          <t>DS013</t>
        </is>
      </c>
      <c r="C843" s="19" t="n">
        <v>468</v>
      </c>
      <c r="D843" s="19" t="inlineStr">
        <is>
          <t>{"Hybrid":"P413","Genotyping ID":"G569","Parent (2x)":"Pisang Madu","Parent (4x)":"IDN 110","Cross (2x x 4x)":"Pisang Madu x IDN 110","Bunch weight":"19.480850321608","Days to fruit maturity":"103.361019363976","Robustness index":"6.41423181660491","Number of leaves at harvesting":"5.21926812005735","balanced_ideotype_score":"0.49401570817123586","balanced_ideotype_top10":"False","pareto_front":"False","dominates_cavendish_yield_speed":"False","dominates_cavendish_4target":"False"}</t>
        </is>
      </c>
      <c r="E843" s="19" t="inlineStr">
        <is>
          <t>P413 | G569 | Pisang Madu | IDN 110 | Pisang Madu x IDN 110 | 19.480850321608 | 103.361019363976 | 6.41423181660491 | 5.21926812005735 | 0.49401570817123586 | False | False | False | False</t>
        </is>
      </c>
    </row>
    <row r="844">
      <c r="A844" s="19" t="inlineStr">
        <is>
          <t>DS013_R00469</t>
        </is>
      </c>
      <c r="B844" s="19" t="inlineStr">
        <is>
          <t>DS013</t>
        </is>
      </c>
      <c r="C844" s="19" t="n">
        <v>469</v>
      </c>
      <c r="D844" s="19" t="inlineStr">
        <is>
          <t>{"Hybrid":"P946","Genotyping ID":"G1079","Parent (2x)":"Pisang Madu","Parent (4x)":"IDN 110","Cross (2x x 4x)":"Pisang Madu x IDN 110","Bunch weight":"18.1512226546165","Days to fruit maturity":"104.145391407367","Robustness index":"6.235529646355","Number of leaves at harvesting":"4.98528037072424","balanced_ideotype_score":"0.49371953667100044","balanced_ideotype_top10":"False","pareto_front":"False","dominates_cavendish_yield_speed":"False","dominates_cavendish_4target":"False"}</t>
        </is>
      </c>
      <c r="E844" s="19" t="inlineStr">
        <is>
          <t>P946 | G1079 | Pisang Madu | IDN 110 | Pisang Madu x IDN 110 | 18.1512226546165 | 104.145391407367 | 6.235529646355 | 4.98528037072424 | 0.49371953667100044 | False | False | False | False</t>
        </is>
      </c>
    </row>
    <row r="845">
      <c r="A845" s="19" t="inlineStr">
        <is>
          <t>DS013_R00470</t>
        </is>
      </c>
      <c r="B845" s="19" t="inlineStr">
        <is>
          <t>DS013</t>
        </is>
      </c>
      <c r="C845" s="19" t="n">
        <v>470</v>
      </c>
      <c r="D845" s="19" t="inlineStr">
        <is>
          <t>{"Hybrid":"P861","Genotyping ID":"G954","Parent (2x)":"Manang","Parent (4x)":"Pisang Lilin","Cross (2x x 4x)":"Manang x Pisang Lilin","Bunch weight":"17.4136709035198","Days to fruit maturity":"99.0626968840287","Robustness index":"5.73612192919745","Number of leaves at harvesting":"4.3394299650873","balanced_ideotype_score":"0.49362776260909397","balanced_ideotype_top10":"False","pareto_front":"False","dominates_cavendish_yield_speed":"False","dominates_cavendish_4target":"False"}</t>
        </is>
      </c>
      <c r="E845" s="19" t="inlineStr">
        <is>
          <t>P861 | G954 | Manang | Pisang Lilin | Manang x Pisang Lilin | 17.4136709035198 | 99.0626968840287 | 5.73612192919745 | 4.3394299650873 | 0.49362776260909397 | False | False | False | False</t>
        </is>
      </c>
    </row>
    <row r="846">
      <c r="A846" s="19" t="inlineStr">
        <is>
          <t>DS013_R00471</t>
        </is>
      </c>
      <c r="B846" s="19" t="inlineStr">
        <is>
          <t>DS013</t>
        </is>
      </c>
      <c r="C846" s="19" t="n">
        <v>471</v>
      </c>
      <c r="D846" s="19" t="inlineStr">
        <is>
          <t>{"Hybrid":"P1944","Genotyping ID":"G3060","Parent (2x)":"Khi Maeo","Parent (4x)":"IRFA 903","Cross (2x x 4x)":"Khi Maeo x IRFA 903","Bunch weight":"16.4437134999078","Days to fruit maturity":"83.0301797235668","Robustness index":"6.37752109655441","Number of leaves at harvesting":"6.08754356202977","balanced_ideotype_score":"0.4924796741895934","balanced_ideotype_top10":"False","pareto_front":"False","dominates_cavendish_yield_speed":"False","dominates_cavendish_4target":"False"}</t>
        </is>
      </c>
      <c r="E846" s="19" t="inlineStr">
        <is>
          <t>P1944 | G3060 | Khi Maeo | IRFA 903 | Khi Maeo x IRFA 903 | 16.4437134999078 | 83.0301797235668 | 6.37752109655441 | 6.08754356202977 | 0.4924796741895934 | False | False | False | False</t>
        </is>
      </c>
    </row>
    <row r="847">
      <c r="A847" s="19" t="inlineStr">
        <is>
          <t>DS013_R00472</t>
        </is>
      </c>
      <c r="B847" s="19" t="inlineStr">
        <is>
          <t>DS013</t>
        </is>
      </c>
      <c r="C847" s="19" t="n">
        <v>472</v>
      </c>
      <c r="D847" s="19" t="inlineStr">
        <is>
          <t>{"Hybrid":"P900","Genotyping ID":"G911","Parent (2x)":"Pisang Madu","Parent (4x)":"IDN 110","Cross (2x x 4x)":"Pisang Madu x IDN 110","Bunch weight":"18.0964997537544","Days to fruit maturity":"110.287165086314","Robustness index":"6.00668039741453","Number of leaves at harvesting":"4.94066499009243","balanced_ideotype_score":"0.49184841058714135","balanced_ideotype_top10":"False","pareto_front":"False","dominates_cavendish_yield_speed":"False","dominates_cavendish_4target":"False"}</t>
        </is>
      </c>
      <c r="E847" s="19" t="inlineStr">
        <is>
          <t>P900 | G911 | Pisang Madu | IDN 110 | Pisang Madu x IDN 110 | 18.0964997537544 | 110.287165086314 | 6.00668039741453 | 4.94066499009243 | 0.49184841058714135 | False | False | False | False</t>
        </is>
      </c>
    </row>
    <row r="848">
      <c r="A848" s="19" t="inlineStr">
        <is>
          <t>DS013_R00473</t>
        </is>
      </c>
      <c r="B848" s="19" t="inlineStr">
        <is>
          <t>DS013</t>
        </is>
      </c>
      <c r="C848" s="19" t="n">
        <v>473</v>
      </c>
      <c r="D848" s="19" t="inlineStr">
        <is>
          <t>{"Hybrid":"P847","Genotyping ID":"G906","Parent (2x)":"Manang","Parent (4x)":"Pisang Lilin","Cross (2x x 4x)":"Manang x Pisang Lilin","Bunch weight":"17.0376611542341","Days to fruit maturity":"79.5744370259935","Robustness index":"6.41530581345749","Number of leaves at harvesting":"5.52104236455133","balanced_ideotype_score":"0.4913801375881635","balanced_ideotype_top10":"False","pareto_front":"False","dominates_cavendish_yield_speed":"False","dominates_cavendish_4target":"False"}</t>
        </is>
      </c>
      <c r="E848" s="19" t="inlineStr">
        <is>
          <t>P847 | G906 | Manang | Pisang Lilin | Manang x Pisang Lilin | 17.0376611542341 | 79.5744370259935 | 6.41530581345749 | 5.52104236455133 | 0.4913801375881635 | False | False | False | False</t>
        </is>
      </c>
    </row>
    <row r="849">
      <c r="A849" s="19" t="inlineStr">
        <is>
          <t>DS013_R00474</t>
        </is>
      </c>
      <c r="B849" s="19" t="inlineStr">
        <is>
          <t>DS013</t>
        </is>
      </c>
      <c r="C849" s="19" t="n">
        <v>474</v>
      </c>
      <c r="D849" s="19" t="inlineStr">
        <is>
          <t>{"Hybrid":"P277","Genotyping ID":"G387","Parent (2x)":"Pisang Madu","Parent (4x)":"IDN 110","Cross (2x x 4x)":"Pisang Madu x IDN 110","Bunch weight":"18.8704943720979","Days to fruit maturity":"108.369505744112","Robustness index":"6.05039819939483","Number of leaves at harvesting":"4.6706717680211","balanced_ideotype_score":"0.4907235361150829","balanced_ideotype_top10":"False","pareto_front":"False","dominates_cavendish_yield_speed":"False","dominates_cavendish_4target":"False"}</t>
        </is>
      </c>
      <c r="E849" s="19" t="inlineStr">
        <is>
          <t>P277 | G387 | Pisang Madu | IDN 110 | Pisang Madu x IDN 110 | 18.8704943720979 | 108.369505744112 | 6.05039819939483 | 4.6706717680211 | 0.4907235361150829 | False | False | False | False</t>
        </is>
      </c>
    </row>
    <row r="850">
      <c r="A850" s="19" t="inlineStr">
        <is>
          <t>DS013_R00475</t>
        </is>
      </c>
      <c r="B850" s="19" t="inlineStr">
        <is>
          <t>DS013</t>
        </is>
      </c>
      <c r="C850" s="19" t="n">
        <v>475</v>
      </c>
      <c r="D850" s="19" t="inlineStr">
        <is>
          <t>{"Hybrid":"P438","Genotyping ID":"G299","Parent (2x)":"IDN 110","Parent (4x)":"Pisang Madu","Cross (2x x 4x)":"IDN 110 x Pisang Madu","Bunch weight":"23.6000983845016","Days to fruit maturity":"98.9515201233054","Robustness index":"6.24115492171016","Number of leaves at harvesting":"4.1397225640054","balanced_ideotype_score":"0.4889245486119877","balanced_ideotype_top10":"False","pareto_front":"False","dominates_cavendish_yield_speed":"False","dominates_cavendish_4target":"False"}</t>
        </is>
      </c>
      <c r="E850" s="19" t="inlineStr">
        <is>
          <t>P438 | G299 | IDN 110 | Pisang Madu | IDN 110 x Pisang Madu | 23.6000983845016 | 98.9515201233054 | 6.24115492171016 | 4.1397225640054 | 0.4889245486119877 | False | False | False | False</t>
        </is>
      </c>
    </row>
    <row r="851">
      <c r="A851" s="19" t="inlineStr">
        <is>
          <t>DS013_R00476</t>
        </is>
      </c>
      <c r="B851" s="19" t="inlineStr">
        <is>
          <t>DS013</t>
        </is>
      </c>
      <c r="C851" s="19" t="n">
        <v>476</v>
      </c>
      <c r="D851" s="19" t="inlineStr">
        <is>
          <t>{"Hybrid":"P611","Genotyping ID":"G697","Parent (2x)":"Pisang Madu","Parent (4x)":"IDN 110","Cross (2x x 4x)":"Pisang Madu x IDN 110","Bunch weight":"18.2511767983562","Days to fruit maturity":"107.948186621838","Robustness index":"6.09662147844448","Number of leaves at harvesting":"4.85943110576179","balanced_ideotype_score":"0.4882885240575116","balanced_ideotype_top10":"False","pareto_front":"False","dominates_cavendish_yield_speed":"False","dominates_cavendish_4target":"False"}</t>
        </is>
      </c>
      <c r="E851" s="19" t="inlineStr">
        <is>
          <t>P611 | G697 | Pisang Madu | IDN 110 | Pisang Madu x IDN 110 | 18.2511767983562 | 107.948186621838 | 6.09662147844448 | 4.85943110576179 | 0.4882885240575116 | False | False | False | False</t>
        </is>
      </c>
    </row>
    <row r="852">
      <c r="A852" s="19" t="inlineStr">
        <is>
          <t>DS013_R00477</t>
        </is>
      </c>
      <c r="B852" s="19" t="inlineStr">
        <is>
          <t>DS013</t>
        </is>
      </c>
      <c r="C852" s="19" t="n">
        <v>477</v>
      </c>
      <c r="D852" s="19" t="inlineStr">
        <is>
          <t>{"Hybrid":"P311","Genotyping ID":"G277","Parent (2x)":"Pisang Madu","Parent (4x)":"IDN 110","Cross (2x x 4x)":"Pisang Madu x IDN 110","Bunch weight":"17.2575492821393","Days to fruit maturity":"107.50649410877","Robustness index":"5.97632687202735","Number of leaves at harvesting":"4.99951237667321","balanced_ideotype_score":"0.48732155949122863","balanced_ideotype_top10":"False","pareto_front":"False","dominates_cavendish_yield_speed":"False","dominates_cavendish_4target":"False"}</t>
        </is>
      </c>
      <c r="E852" s="19" t="inlineStr">
        <is>
          <t>P311 | G277 | Pisang Madu | IDN 110 | Pisang Madu x IDN 110 | 17.2575492821393 | 107.50649410877 | 5.97632687202735 | 4.99951237667321 | 0.48732155949122863 | False | False | False | False</t>
        </is>
      </c>
    </row>
    <row r="853">
      <c r="A853" s="19" t="inlineStr">
        <is>
          <t>DS013_R00478</t>
        </is>
      </c>
      <c r="B853" s="19" t="inlineStr">
        <is>
          <t>DS013</t>
        </is>
      </c>
      <c r="C853" s="19" t="n">
        <v>478</v>
      </c>
      <c r="D853" s="19" t="inlineStr">
        <is>
          <t>{"Hybrid":"P2175","Genotyping ID":"G2669","Parent (2x)":"IDN 110","Parent (4x)":"Paka","Cross (2x x 4x)":"IDN 110 x Paka","Bunch weight":"19.9821591385437","Days to fruit maturity":"105.45018923239","Robustness index":"6.20703762865259","Number of leaves at harvesting":"4.58316721517536","balanced_ideotype_score":"0.48597281220857136","balanced_ideotype_top10":"False","pareto_front":"False","dominates_cavendish_yield_speed":"False","dominates_cavendish_4target":"False"}</t>
        </is>
      </c>
      <c r="E853" s="19" t="inlineStr">
        <is>
          <t>P2175 | G2669 | IDN 110 | Paka | IDN 110 x Paka | 19.9821591385437 | 105.45018923239 | 6.20703762865259 | 4.58316721517536 | 0.48597281220857136 | False | False | False | False</t>
        </is>
      </c>
    </row>
    <row r="854">
      <c r="A854" s="19" t="inlineStr">
        <is>
          <t>DS013_R00479</t>
        </is>
      </c>
      <c r="B854" s="19" t="inlineStr">
        <is>
          <t>DS013</t>
        </is>
      </c>
      <c r="C854" s="19" t="n">
        <v>479</v>
      </c>
      <c r="D854" s="19" t="inlineStr">
        <is>
          <t>{"Hybrid":"P586","Genotyping ID":"G665","Parent (2x)":"Pisang Madu","Parent (4x)":"IDN 110","Cross (2x x 4x)":"Pisang Madu x IDN 110","Bunch weight":"17.205479849678","Days to fruit maturity":"101.247961726742","Robustness index":"6.25338757847087","Number of leaves at harvesting":"5.31987351140351","balanced_ideotype_score":"0.4856673406565766","balanced_ideotype_top10":"False","pareto_front":"False","dominates_cavendish_yield_speed":"False","dominates_cavendish_4target":"False"}</t>
        </is>
      </c>
      <c r="E854" s="19" t="inlineStr">
        <is>
          <t>P586 | G665 | Pisang Madu | IDN 110 | Pisang Madu x IDN 110 | 17.205479849678 | 101.247961726742 | 6.25338757847087 | 5.31987351140351 | 0.4856673406565766 | False | False | False | False</t>
        </is>
      </c>
    </row>
    <row r="855">
      <c r="A855" s="19" t="inlineStr">
        <is>
          <t>DS013_R00480</t>
        </is>
      </c>
      <c r="B855" s="19" t="inlineStr">
        <is>
          <t>DS013</t>
        </is>
      </c>
      <c r="C855" s="19" t="n">
        <v>480</v>
      </c>
      <c r="D855" s="19" t="inlineStr">
        <is>
          <t>{"Hybrid":"P2163","Genotyping ID":"G2653","Parent (2x)":"IDN 110","Parent (4x)":"Paka","Cross (2x x 4x)":"IDN 110 x Paka","Bunch weight":"19.6561204483647","Days to fruit maturity":"100.483782248147","Robustness index":"6.26268127373939","Number of leaves at harvesting":"4.49473244680093","balanced_ideotype_score":"0.4855823331958923","balanced_ideotype_top10":"False","pareto_front":"False","dominates_cavendish_yield_speed":"False","dominates_cavendish_4target":"False"}</t>
        </is>
      </c>
      <c r="E855" s="19" t="inlineStr">
        <is>
          <t>P2163 | G2653 | IDN 110 | Paka | IDN 110 x Paka | 19.6561204483647 | 100.483782248147 | 6.26268127373939 | 4.49473244680093 | 0.4855823331958923 | False | False | False | False</t>
        </is>
      </c>
    </row>
    <row r="856">
      <c r="A856" s="19" t="inlineStr">
        <is>
          <t>DS013_R00481</t>
        </is>
      </c>
      <c r="B856" s="19" t="inlineStr">
        <is>
          <t>DS013</t>
        </is>
      </c>
      <c r="C856" s="19" t="n">
        <v>481</v>
      </c>
      <c r="D856" s="19" t="inlineStr">
        <is>
          <t>{"Hybrid":"P1976","Genotyping ID":"G3089","Parent (2x)":"Manang","Parent (4x)":"IDN 110","Cross (2x x 4x)":"Manang x IDN 110","Bunch weight":"23.5007403282387","Days to fruit maturity":"106.166262757243","Robustness index":"6.39519440141294","Number of leaves at harvesting":"4.78043004578123","balanced_ideotype_score":"0.4853764428668616","balanced_ideotype_top10":"False","pareto_front":"False","dominates_cavendish_yield_speed":"False","dominates_cavendish_4target":"False"}</t>
        </is>
      </c>
      <c r="E856" s="19" t="inlineStr">
        <is>
          <t>P1976 | G3089 | Manang | IDN 110 | Manang x IDN 110 | 23.5007403282387 | 106.166262757243 | 6.39519440141294 | 4.78043004578123 | 0.4853764428668616 | False | False | False | False</t>
        </is>
      </c>
    </row>
    <row r="857">
      <c r="A857" s="19" t="inlineStr">
        <is>
          <t>DS013_R00482</t>
        </is>
      </c>
      <c r="B857" s="19" t="inlineStr">
        <is>
          <t>DS013</t>
        </is>
      </c>
      <c r="C857" s="19" t="n">
        <v>482</v>
      </c>
      <c r="D857" s="19" t="inlineStr">
        <is>
          <t>{"Hybrid":"P1811","Genotyping ID":"G2745","Parent (2x)":"Thong Det","Parent (4x)":"Paka","Cross (2x x 4x)":"Thong Det x Paka","Bunch weight":"21.6487985079673","Days to fruit maturity":"112.714613377374","Robustness index":"5.89535774983052","Number of leaves at harvesting":"4.41838588071112","balanced_ideotype_score":"0.48522508582629087","balanced_ideotype_top10":"False","pareto_front":"False","dominates_cavendish_yield_speed":"False","dominates_cavendish_4target":"False"}</t>
        </is>
      </c>
      <c r="E857" s="19" t="inlineStr">
        <is>
          <t>P1811 | G2745 | Thong Det | Paka | Thong Det x Paka | 21.6487985079673 | 112.714613377374 | 5.89535774983052 | 4.41838588071112 | 0.48522508582629087 | False | False | False | False</t>
        </is>
      </c>
    </row>
    <row r="858">
      <c r="A858" s="19" t="inlineStr">
        <is>
          <t>DS013_R00483</t>
        </is>
      </c>
      <c r="B858" s="19" t="inlineStr">
        <is>
          <t>DS013</t>
        </is>
      </c>
      <c r="C858" s="19" t="n">
        <v>483</v>
      </c>
      <c r="D858" s="19" t="inlineStr">
        <is>
          <t>{"Hybrid":"P584","Genotyping ID":"G663","Parent (2x)":"Pisang Madu","Parent (4x)":"IDN 110","Cross (2x x 4x)":"Pisang Madu x IDN 110","Bunch weight":"19.4197915909266","Days to fruit maturity":"110.790062390014","Robustness index":"6.10978507669989","Number of leaves at harvesting":"4.80697513228711","balanced_ideotype_score":"0.4850492535555482","balanced_ideotype_top10":"False","pareto_front":"False","dominates_cavendish_yield_speed":"False","dominates_cavendish_4target":"False"}</t>
        </is>
      </c>
      <c r="E858" s="19" t="inlineStr">
        <is>
          <t>P584 | G663 | Pisang Madu | IDN 110 | Pisang Madu x IDN 110 | 19.4197915909266 | 110.790062390014 | 6.10978507669989 | 4.80697513228711 | 0.4850492535555482 | False | False | False | False</t>
        </is>
      </c>
    </row>
    <row r="859">
      <c r="A859" s="19" t="inlineStr">
        <is>
          <t>DS013_R00484</t>
        </is>
      </c>
      <c r="B859" s="19" t="inlineStr">
        <is>
          <t>DS013</t>
        </is>
      </c>
      <c r="C859" s="19" t="n">
        <v>484</v>
      </c>
      <c r="D859" s="19" t="inlineStr">
        <is>
          <t>{"Hybrid":"P2271","Genotyping ID":"G3057","Parent (2x)":"Pa (Patthalong)","Parent (4x)":"Paka","Cross (2x x 4x)":"Pa (Patthalong) x Paka","Bunch weight":"19.2493697888412","Days to fruit maturity":"78.8842588040968","Robustness index":"6.55503934961721","Number of leaves at harvesting":"5.11348250537438","balanced_ideotype_score":"0.48445331431262967","balanced_ideotype_top10":"False","pareto_front":"False","dominates_cavendish_yield_speed":"False","dominates_cavendish_4target":"False"}</t>
        </is>
      </c>
      <c r="E859" s="19" t="inlineStr">
        <is>
          <t>P2271 | G3057 | Pa (Patthalong) | Paka | Pa (Patthalong) x Paka | 19.2493697888412 | 78.8842588040968 | 6.55503934961721 | 5.11348250537438 | 0.48445331431262967 | False | False | False | False</t>
        </is>
      </c>
    </row>
    <row r="860">
      <c r="A860" s="19" t="inlineStr">
        <is>
          <t>DS013_R00485</t>
        </is>
      </c>
      <c r="B860" s="19" t="inlineStr">
        <is>
          <t>DS013</t>
        </is>
      </c>
      <c r="C860" s="19" t="n">
        <v>485</v>
      </c>
      <c r="D860" s="19" t="inlineStr">
        <is>
          <t>{"Hybrid":"P1720","Genotyping ID":"G2522","Parent (2x)":"Manang","Parent (4x)":"Pisang Lilin","Cross (2x x 4x)":"Manang x Pisang Lilin","Bunch weight":"17.260292556157","Days to fruit maturity":"91.5574804901156","Robustness index":"6.08951064450561","Number of leaves at harvesting":"4.4635635008445","balanced_ideotype_score":"0.4834408639908781","balanced_ideotype_top10":"False","pareto_front":"False","dominates_cavendish_yield_speed":"False","dominates_cavendish_4target":"False"}</t>
        </is>
      </c>
      <c r="E860" s="19" t="inlineStr">
        <is>
          <t>P1720 | G2522 | Manang | Pisang Lilin | Manang x Pisang Lilin | 17.260292556157 | 91.5574804901156 | 6.08951064450561 | 4.4635635008445 | 0.4834408639908781 | False | False | False | False</t>
        </is>
      </c>
    </row>
    <row r="861">
      <c r="A861" s="19" t="inlineStr">
        <is>
          <t>DS013_R00486</t>
        </is>
      </c>
      <c r="B861" s="19" t="inlineStr">
        <is>
          <t>DS013</t>
        </is>
      </c>
      <c r="C861" s="19" t="n">
        <v>486</v>
      </c>
      <c r="D861" s="19" t="inlineStr">
        <is>
          <t>{"Hybrid":"P623","Genotyping ID":"G710","Parent (2x)":"Pa (Patthalong)","Parent (4x)":"IRFA 903","Cross (2x x 4x)":"Pa (Patthalong) x IRFA 903","Bunch weight":"17.3687085792737","Days to fruit maturity":"83.5332750860895","Robustness index":"6.48952573390243","Number of leaves at harvesting":"5.90070508090942","balanced_ideotype_score":"0.48198170677644103","balanced_ideotype_top10":"False","pareto_front":"False","dominates_cavendish_yield_speed":"False","dominates_cavendish_4target":"False"}</t>
        </is>
      </c>
      <c r="E861" s="19" t="inlineStr">
        <is>
          <t>P623 | G710 | Pa (Patthalong) | IRFA 903 | Pa (Patthalong) x IRFA 903 | 17.3687085792737 | 83.5332750860895 | 6.48952573390243 | 5.90070508090942 | 0.48198170677644103 | False | False | False | False</t>
        </is>
      </c>
    </row>
    <row r="862">
      <c r="A862" s="19" t="inlineStr">
        <is>
          <t>DS013_R00487</t>
        </is>
      </c>
      <c r="B862" s="19" t="inlineStr">
        <is>
          <t>DS013</t>
        </is>
      </c>
      <c r="C862" s="19" t="n">
        <v>487</v>
      </c>
      <c r="D862" s="19" t="inlineStr">
        <is>
          <t>{"Hybrid":"P1669","Genotyping ID":"G2438","Parent (2x)":"Pisang Madu","Parent (4x)":"Paka","Cross (2x x 4x)":"Pisang Madu x Paka","Bunch weight":"24.7075004733095","Days to fruit maturity":"109.306919187586","Robustness index":"6.14622454561746","Number of leaves at harvesting":"4.29933644225897","balanced_ideotype_score":"0.48134137316153724","balanced_ideotype_top10":"False","pareto_front":"False","dominates_cavendish_yield_speed":"False","dominates_cavendish_4target":"False"}</t>
        </is>
      </c>
      <c r="E862" s="19" t="inlineStr">
        <is>
          <t>P1669 | G2438 | Pisang Madu | Paka | Pisang Madu x Paka | 24.7075004733095 | 109.306919187586 | 6.14622454561746 | 4.29933644225897 | 0.48134137316153724 | False | False | False | False</t>
        </is>
      </c>
    </row>
    <row r="863">
      <c r="A863" s="19" t="inlineStr">
        <is>
          <t>DS013_R00488</t>
        </is>
      </c>
      <c r="B863" s="19" t="inlineStr">
        <is>
          <t>DS013</t>
        </is>
      </c>
      <c r="C863" s="19" t="n">
        <v>488</v>
      </c>
      <c r="D863" s="19" t="inlineStr">
        <is>
          <t>{"Hybrid":"P1303","Genotyping ID":"G2100","Parent (2x)":"Pisang Madu","Parent (4x)":"IDN 110","Cross (2x x 4x)":"Pisang Madu x IDN 110","Bunch weight":"19.4526136535385","Days to fruit maturity":"112.061780203056","Robustness index":"6.23900018298389","Number of leaves at harvesting":"5.28618741365331","balanced_ideotype_score":"0.4812542647104524","balanced_ideotype_top10":"False","pareto_front":"False","dominates_cavendish_yield_speed":"False","dominates_cavendish_4target":"False"}</t>
        </is>
      </c>
      <c r="E863" s="19" t="inlineStr">
        <is>
          <t>P1303 | G2100 | Pisang Madu | IDN 110 | Pisang Madu x IDN 110 | 19.4526136535385 | 112.061780203056 | 6.23900018298389 | 5.28618741365331 | 0.4812542647104524 | False | False | False | False</t>
        </is>
      </c>
    </row>
    <row r="864">
      <c r="A864" s="19" t="inlineStr">
        <is>
          <t>DS013_R00489</t>
        </is>
      </c>
      <c r="B864" s="19" t="inlineStr">
        <is>
          <t>DS013</t>
        </is>
      </c>
      <c r="C864" s="19" t="n">
        <v>489</v>
      </c>
      <c r="D864" s="19" t="inlineStr">
        <is>
          <t>{"Hybrid":"P2003","Genotyping ID":"G3115","Parent (2x)":"Manang","Parent (4x)":"IDN 110","Cross (2x x 4x)":"Manang x IDN 110","Bunch weight":"23.2785810040822","Days to fruit maturity":"107.00377988124","Robustness index":"5.61349470325809","Number of leaves at harvesting":"3.82468809167609","balanced_ideotype_score":"0.4787055646636939","balanced_ideotype_top10":"False","pareto_front":"False","dominates_cavendish_yield_speed":"False","dominates_cavendish_4target":"False"}</t>
        </is>
      </c>
      <c r="E864" s="19" t="inlineStr">
        <is>
          <t>P2003 | G3115 | Manang | IDN 110 | Manang x IDN 110 | 23.2785810040822 | 107.00377988124 | 5.61349470325809 | 3.82468809167609 | 0.4787055646636939 | False | False | False | False</t>
        </is>
      </c>
    </row>
    <row r="865">
      <c r="A865" s="19" t="inlineStr">
        <is>
          <t>DS013_R00490</t>
        </is>
      </c>
      <c r="B865" s="19" t="inlineStr">
        <is>
          <t>DS013</t>
        </is>
      </c>
      <c r="C865" s="19" t="n">
        <v>490</v>
      </c>
      <c r="D865" s="19" t="inlineStr">
        <is>
          <t>{"Hybrid":"P487","Genotyping ID":"G477","Parent (2x)":"Pisang Madu","Parent (4x)":"Akondro mainty","Cross (2x x 4x)":"Pisang Madu x Akondro mainty","Bunch weight":"26.7572258191985","Days to fruit maturity":"109.781613270586","Robustness index":"6.28514789048202","Number of leaves at harvesting":"4.4735021287764","balanced_ideotype_score":"0.4785672328203938","balanced_ideotype_top10":"False","pareto_front":"False","dominates_cavendish_yield_speed":"False","dominates_cavendish_4target":"False"}</t>
        </is>
      </c>
      <c r="E865" s="19" t="inlineStr">
        <is>
          <t>P487 | G477 | Pisang Madu | Akondro mainty | Pisang Madu x Akondro mainty | 26.7572258191985 | 109.781613270586 | 6.28514789048202 | 4.4735021287764 | 0.4785672328203938 | False | False | False | False</t>
        </is>
      </c>
    </row>
    <row r="866">
      <c r="A866" s="19" t="inlineStr">
        <is>
          <t>DS013_R00491</t>
        </is>
      </c>
      <c r="B866" s="19" t="inlineStr">
        <is>
          <t>DS013</t>
        </is>
      </c>
      <c r="C866" s="19" t="n">
        <v>491</v>
      </c>
      <c r="D866" s="19" t="inlineStr">
        <is>
          <t>{"Hybrid":"P1675","Genotyping ID":"G2450","Parent (2x)":"Pisang Madu","Parent (4x)":"Akondro mainty","Cross (2x x 4x)":"Pisang Madu x Akondro mainty","Bunch weight":"28.0319225391942","Days to fruit maturity":"98.7214440435867","Robustness index":"6.28787113933172","Number of leaves at harvesting":"3.96693027178328","balanced_ideotype_score":"0.4782721736065326","balanced_ideotype_top10":"False","pareto_front":"False","dominates_cavendish_yield_speed":"False","dominates_cavendish_4target":"False"}</t>
        </is>
      </c>
      <c r="E866" s="19" t="inlineStr">
        <is>
          <t>P1675 | G2450 | Pisang Madu | Akondro mainty | Pisang Madu x Akondro mainty | 28.0319225391942 | 98.7214440435867 | 6.28787113933172 | 3.96693027178328 | 0.4782721736065326 | False | False | False | False</t>
        </is>
      </c>
    </row>
    <row r="867">
      <c r="A867" s="19" t="inlineStr">
        <is>
          <t>DS013_R00492</t>
        </is>
      </c>
      <c r="B867" s="19" t="inlineStr">
        <is>
          <t>DS013</t>
        </is>
      </c>
      <c r="C867" s="19" t="n">
        <v>492</v>
      </c>
      <c r="D867" s="19" t="inlineStr">
        <is>
          <t>{"Hybrid":"P2195","Genotyping ID":"G2584","Parent (2x)":"IDN 110","Parent (4x)":"Paka","Cross (2x x 4x)":"IDN 110 x Paka","Bunch weight":"20.1105860843485","Days to fruit maturity":"110.213609511597","Robustness index":"6.15588043430722","Number of leaves at harvesting":"4.7200951919998","balanced_ideotype_score":"0.4775961660367998","balanced_ideotype_top10":"False","pareto_front":"False","dominates_cavendish_yield_speed":"False","dominates_cavendish_4target":"False"}</t>
        </is>
      </c>
      <c r="E867" s="19" t="inlineStr">
        <is>
          <t>P2195 | G2584 | IDN 110 | Paka | IDN 110 x Paka | 20.1105860843485 | 110.213609511597 | 6.15588043430722 | 4.7200951919998 | 0.4775961660367998 | False | False | False | False</t>
        </is>
      </c>
    </row>
    <row r="868">
      <c r="A868" s="19" t="inlineStr">
        <is>
          <t>DS013_R00493</t>
        </is>
      </c>
      <c r="B868" s="19" t="inlineStr">
        <is>
          <t>DS013</t>
        </is>
      </c>
      <c r="C868" s="19" t="n">
        <v>493</v>
      </c>
      <c r="D868" s="19" t="inlineStr">
        <is>
          <t>{"Hybrid":"P185","Genotyping ID":"G30","Parent (2x)":"Paka","Parent (4x)":"Pisang Madu","Cross (2x x 4x)":"Paka x Pisang Madu","Bunch weight":"25.1617663142657","Days to fruit maturity":"117.357404766957","Robustness index":"6.14597434196361","Number of leaves at harvesting":"4.82285312338746","balanced_ideotype_score":"0.47708978080048253","balanced_ideotype_top10":"False","pareto_front":"False","dominates_cavendish_yield_speed":"False","dominates_cavendish_4target":"False"}</t>
        </is>
      </c>
      <c r="E868" s="19" t="inlineStr">
        <is>
          <t>P185 | G30 | Paka | Pisang Madu | Paka x Pisang Madu | 25.1617663142657 | 117.357404766957 | 6.14597434196361 | 4.82285312338746 | 0.47708978080048253 | False | False | False | False</t>
        </is>
      </c>
    </row>
    <row r="869">
      <c r="A869" s="19" t="inlineStr">
        <is>
          <t>DS013_R00494</t>
        </is>
      </c>
      <c r="B869" s="19" t="inlineStr">
        <is>
          <t>DS013</t>
        </is>
      </c>
      <c r="C869" s="19" t="n">
        <v>494</v>
      </c>
      <c r="D869" s="19" t="inlineStr">
        <is>
          <t>{"Hybrid":"P902","Genotyping ID":"G913","Parent (2x)":"Pisang Madu","Parent (4x)":"IDN 110","Cross (2x x 4x)":"Pisang Madu x IDN 110","Bunch weight":"18.0548484568336","Days to fruit maturity":"96.0341549889509","Robustness index":"6.47423689744802","Number of leaves at harvesting":"5.38704571097299","balanced_ideotype_score":"0.4765642931795441","balanced_ideotype_top10":"False","pareto_front":"False","dominates_cavendish_yield_speed":"False","dominates_cavendish_4target":"False"}</t>
        </is>
      </c>
      <c r="E869" s="19" t="inlineStr">
        <is>
          <t>P902 | G913 | Pisang Madu | IDN 110 | Pisang Madu x IDN 110 | 18.0548484568336 | 96.0341549889509 | 6.47423689744802 | 5.38704571097299 | 0.4765642931795441 | False | False | False | False</t>
        </is>
      </c>
    </row>
    <row r="870">
      <c r="A870" s="19" t="inlineStr">
        <is>
          <t>DS013_R00495</t>
        </is>
      </c>
      <c r="B870" s="19" t="inlineStr">
        <is>
          <t>DS013</t>
        </is>
      </c>
      <c r="C870" s="19" t="n">
        <v>495</v>
      </c>
      <c r="D870" s="19" t="inlineStr">
        <is>
          <t>{"Hybrid":"P2174","Genotyping ID":"G2668","Parent (2x)":"IDN 110","Parent (4x)":"Paka","Cross (2x x 4x)":"IDN 110 x Paka","Bunch weight":"20.3569040050908","Days to fruit maturity":"112.028178665866","Robustness index":"6.13947982239587","Number of leaves at harvesting":"4.76275826399596","balanced_ideotype_score":"0.4763615137537205","balanced_ideotype_top10":"False","pareto_front":"False","dominates_cavendish_yield_speed":"False","dominates_cavendish_4target":"False"}</t>
        </is>
      </c>
      <c r="E870" s="19" t="inlineStr">
        <is>
          <t>P2174 | G2668 | IDN 110 | Paka | IDN 110 x Paka | 20.3569040050908 | 112.028178665866 | 6.13947982239587 | 4.76275826399596 | 0.4763615137537205 | False | False | False | False</t>
        </is>
      </c>
    </row>
    <row r="871">
      <c r="A871" s="19" t="inlineStr">
        <is>
          <t>DS013_R00496</t>
        </is>
      </c>
      <c r="B871" s="19" t="inlineStr">
        <is>
          <t>DS013</t>
        </is>
      </c>
      <c r="C871" s="19" t="n">
        <v>496</v>
      </c>
      <c r="D871" s="19" t="inlineStr">
        <is>
          <t>{"Hybrid":"P2264","Genotyping ID":"G3051","Parent (2x)":"Pa (Patthalong)","Parent (4x)":"Paka","Cross (2x x 4x)":"Pa (Patthalong) x Paka","Bunch weight":"19.7269386190077","Days to fruit maturity":"100.432382026768","Robustness index":"6.37793221023602","Number of leaves at harvesting":"4.70639300628341","balanced_ideotype_score":"0.4761852120947804","balanced_ideotype_top10":"False","pareto_front":"False","dominates_cavendish_yield_speed":"False","dominates_cavendish_4target":"False"}</t>
        </is>
      </c>
      <c r="E871" s="19" t="inlineStr">
        <is>
          <t>P2264 | G3051 | Pa (Patthalong) | Paka | Pa (Patthalong) x Paka | 19.7269386190077 | 100.432382026768 | 6.37793221023602 | 4.70639300628341 | 0.4761852120947804 | False | False | False | False</t>
        </is>
      </c>
    </row>
    <row r="872">
      <c r="A872" s="19" t="inlineStr">
        <is>
          <t>DS013_R00497</t>
        </is>
      </c>
      <c r="B872" s="19" t="inlineStr">
        <is>
          <t>DS013</t>
        </is>
      </c>
      <c r="C872" s="19" t="n">
        <v>497</v>
      </c>
      <c r="D872" s="19" t="inlineStr">
        <is>
          <t>{"Hybrid":"P745","Genotyping ID":"G856","Parent (2x)":"Pisang Madu","Parent (4x)":"IDN 110","Cross (2x x 4x)":"Pisang Madu x IDN 110","Bunch weight":"19.3467034023164","Days to fruit maturity":"106.028369285463","Robustness index":"6.22209557291588","Number of leaves at harvesting":"4.69490047581447","balanced_ideotype_score":"0.47612197000128614","balanced_ideotype_top10":"False","pareto_front":"False","dominates_cavendish_yield_speed":"False","dominates_cavendish_4target":"False"}</t>
        </is>
      </c>
      <c r="E872" s="19" t="inlineStr">
        <is>
          <t>P745 | G856 | Pisang Madu | IDN 110 | Pisang Madu x IDN 110 | 19.3467034023164 | 106.028369285463 | 6.22209557291588 | 4.69490047581447 | 0.47612197000128614 | False | False | False | False</t>
        </is>
      </c>
    </row>
    <row r="873">
      <c r="A873" s="19" t="inlineStr">
        <is>
          <t>DS013_R00498</t>
        </is>
      </c>
      <c r="B873" s="19" t="inlineStr">
        <is>
          <t>DS013</t>
        </is>
      </c>
      <c r="C873" s="19" t="n">
        <v>498</v>
      </c>
      <c r="D873" s="19" t="inlineStr">
        <is>
          <t>{"Hybrid":"P376","Genotyping ID":"G360","Parent (2x)":"Pisang Madu","Parent (4x)":"IDN 110","Cross (2x x 4x)":"Pisang Madu x IDN 110","Bunch weight":"18.7859442086382","Days to fruit maturity":"112.409924779761","Robustness index":"6.14922469218021","Number of leaves at harvesting":"5.11339579362429","balanced_ideotype_score":"0.4756147431765675","balanced_ideotype_top10":"False","pareto_front":"False","dominates_cavendish_yield_speed":"False","dominates_cavendish_4target":"False"}</t>
        </is>
      </c>
      <c r="E873" s="19" t="inlineStr">
        <is>
          <t>P376 | G360 | Pisang Madu | IDN 110 | Pisang Madu x IDN 110 | 18.7859442086382 | 112.409924779761 | 6.14922469218021 | 5.11339579362429 | 0.4756147431765675 | False | False | False | False</t>
        </is>
      </c>
    </row>
    <row r="874">
      <c r="A874" s="19" t="inlineStr">
        <is>
          <t>DS013_R00499</t>
        </is>
      </c>
      <c r="B874" s="19" t="inlineStr">
        <is>
          <t>DS013</t>
        </is>
      </c>
      <c r="C874" s="19" t="n">
        <v>499</v>
      </c>
      <c r="D874" s="19" t="inlineStr">
        <is>
          <t>{"Hybrid":"P1587","Genotyping ID":"G2474","Parent (2x)":"Pahang","Parent (4x)":"Chicame","Cross (2x x 4x)":"Pahang x Chicame","Bunch weight":"18.096517223001","Days to fruit maturity":"110.380005659975","Robustness index":"6.10806630662385","Number of leaves at harvesting":"4.98708231713006","balanced_ideotype_score":"0.47509864345178926","balanced_ideotype_top10":"False","pareto_front":"False","dominates_cavendish_yield_speed":"False","dominates_cavendish_4target":"False"}</t>
        </is>
      </c>
      <c r="E874" s="19" t="inlineStr">
        <is>
          <t>P1587 | G2474 | Pahang | Chicame | Pahang x Chicame | 18.096517223001 | 110.380005659975 | 6.10806630662385 | 4.98708231713006 | 0.47509864345178926 | False | False | False | False</t>
        </is>
      </c>
    </row>
    <row r="875">
      <c r="A875" s="19" t="inlineStr">
        <is>
          <t>DS013_R00500</t>
        </is>
      </c>
      <c r="B875" s="19" t="inlineStr">
        <is>
          <t>DS013</t>
        </is>
      </c>
      <c r="C875" s="19" t="n">
        <v>500</v>
      </c>
      <c r="D875" s="19" t="inlineStr">
        <is>
          <t>{"Hybrid":"P1785","Genotyping ID":"G2708","Parent (2x)":"IDN 110","Parent (4x)":"Paka","Cross (2x x 4x)":"IDN 110 x Paka","Bunch weight":"20.2145469921945","Days to fruit maturity":"114.661610518559","Robustness index":"6.19684054709261","Number of leaves at harvesting":"5.22037290528361","balanced_ideotype_score":"0.47455231758710437","balanced_ideotype_top10":"False","pareto_front":"False","dominates_cavendish_yield_speed":"False","dominates_cavendish_4target":"False"}</t>
        </is>
      </c>
      <c r="E875" s="19" t="inlineStr">
        <is>
          <t>P1785 | G2708 | IDN 110 | Paka | IDN 110 x Paka | 20.2145469921945 | 114.661610518559 | 6.19684054709261 | 5.22037290528361 | 0.47455231758710437 | False | False | False | False</t>
        </is>
      </c>
    </row>
    <row r="876">
      <c r="A876" s="19" t="inlineStr">
        <is>
          <t>DS013_R00501</t>
        </is>
      </c>
      <c r="B876" s="19" t="inlineStr">
        <is>
          <t>DS013</t>
        </is>
      </c>
      <c r="C876" s="19" t="n">
        <v>501</v>
      </c>
      <c r="D876" s="19" t="inlineStr">
        <is>
          <t>{"Hybrid":"P2150","Genotyping ID":"G2637","Parent (2x)":"IDN 110","Parent (4x)":"Paka","Cross (2x x 4x)":"IDN 110 x Paka","Bunch weight":"20.5054488027675","Days to fruit maturity":"103.262780832872","Robustness index":"6.40759077615464","Number of leaves at harvesting":"4.78206693206252","balanced_ideotype_score":"0.4745330526090059","balanced_ideotype_top10":"False","pareto_front":"False","dominates_cavendish_yield_speed":"False","dominates_cavendish_4target":"False"}</t>
        </is>
      </c>
      <c r="E876" s="19" t="inlineStr">
        <is>
          <t>P2150 | G2637 | IDN 110 | Paka | IDN 110 x Paka | 20.5054488027675 | 103.262780832872 | 6.40759077615464 | 4.78206693206252 | 0.4745330526090059 | False | False | False | False</t>
        </is>
      </c>
    </row>
    <row r="877">
      <c r="A877" s="19" t="inlineStr">
        <is>
          <t>DS013_R00502</t>
        </is>
      </c>
      <c r="B877" s="19" t="inlineStr">
        <is>
          <t>DS013</t>
        </is>
      </c>
      <c r="C877" s="19" t="n">
        <v>502</v>
      </c>
      <c r="D877" s="19" t="inlineStr">
        <is>
          <t>{"Hybrid":"P1530","Genotyping ID":"G2294","Parent (2x)":"Khi Maeo","Parent (4x)":"IRFA 903","Cross (2x x 4x)":"Khi Maeo x IRFA 903","Bunch weight":"15.6066990087327","Days to fruit maturity":"68.8002284714023","Robustness index":"6.36915179114732","Number of leaves at harvesting":"5.78961343468495","balanced_ideotype_score":"0.47434302013386465","balanced_ideotype_top10":"False","pareto_front":"False","dominates_cavendish_yield_speed":"False","dominates_cavendish_4target":"False"}</t>
        </is>
      </c>
      <c r="E877" s="19" t="inlineStr">
        <is>
          <t>P1530 | G2294 | Khi Maeo | IRFA 903 | Khi Maeo x IRFA 903 | 15.6066990087327 | 68.8002284714023 | 6.36915179114732 | 5.78961343468495 | 0.47434302013386465 | False | False | False | False</t>
        </is>
      </c>
    </row>
    <row r="878">
      <c r="A878" s="19" t="inlineStr">
        <is>
          <t>DS013_R00503</t>
        </is>
      </c>
      <c r="B878" s="19" t="inlineStr">
        <is>
          <t>DS013</t>
        </is>
      </c>
      <c r="C878" s="19" t="n">
        <v>503</v>
      </c>
      <c r="D878" s="19" t="inlineStr">
        <is>
          <t>{"Hybrid":"P1848","Genotyping ID":"G2748","Parent (2x)":"Pisang Madu","Parent (4x)":"Paka","Cross (2x x 4x)":"Pisang Madu x Paka","Bunch weight":"25.4191713908307","Days to fruit maturity":"101.340856139479","Robustness index":"6.62151871143519","Number of leaves at harvesting":"5.24883327191106","balanced_ideotype_score":"0.473642099462532","balanced_ideotype_top10":"False","pareto_front":"False","dominates_cavendish_yield_speed":"False","dominates_cavendish_4target":"False"}</t>
        </is>
      </c>
      <c r="E878" s="19" t="inlineStr">
        <is>
          <t>P1848 | G2748 | Pisang Madu | Paka | Pisang Madu x Paka | 25.4191713908307 | 101.340856139479 | 6.62151871143519 | 5.24883327191106 | 0.473642099462532 | False | False | False | False</t>
        </is>
      </c>
    </row>
    <row r="879">
      <c r="A879" s="19" t="inlineStr">
        <is>
          <t>DS013_R00504</t>
        </is>
      </c>
      <c r="B879" s="19" t="inlineStr">
        <is>
          <t>DS013</t>
        </is>
      </c>
      <c r="C879" s="19" t="n">
        <v>504</v>
      </c>
      <c r="D879" s="19" t="inlineStr">
        <is>
          <t>{"Hybrid":"P693","Genotyping ID":"G796","Parent (2x)":"Manang","Parent (4x)":"IDN 110","Cross (2x x 4x)":"Manang x IDN 110","Bunch weight":"24.0268859654286","Days to fruit maturity":"114.872806157114","Robustness index":"6.22932020110777","Number of leaves at harvesting":"4.88133012524839","balanced_ideotype_score":"0.4732616415627816","balanced_ideotype_top10":"False","pareto_front":"False","dominates_cavendish_yield_speed":"False","dominates_cavendish_4target":"False"}</t>
        </is>
      </c>
      <c r="E879" s="19" t="inlineStr">
        <is>
          <t>P693 | G796 | Manang | IDN 110 | Manang x IDN 110 | 24.0268859654286 | 114.872806157114 | 6.22932020110777 | 4.88133012524839 | 0.4732616415627816 | False | False | False | False</t>
        </is>
      </c>
    </row>
    <row r="880">
      <c r="A880" s="19" t="inlineStr">
        <is>
          <t>DS013_R00505</t>
        </is>
      </c>
      <c r="B880" s="19" t="inlineStr">
        <is>
          <t>DS013</t>
        </is>
      </c>
      <c r="C880" s="19" t="n">
        <v>505</v>
      </c>
      <c r="D880" s="19" t="inlineStr">
        <is>
          <t>{"Hybrid":"P352","Genotyping ID":"G263","Parent (2x)":"Pisang Madu","Parent (4x)":"IDN 110","Cross (2x x 4x)":"Pisang Madu x IDN 110","Bunch weight":"19.3371539448737","Days to fruit maturity":"110.355427225615","Robustness index":"5.86187226839922","Number of leaves at harvesting":"4.36443810623913","balanced_ideotype_score":"0.4722306030498715","balanced_ideotype_top10":"False","pareto_front":"False","dominates_cavendish_yield_speed":"False","dominates_cavendish_4target":"False"}</t>
        </is>
      </c>
      <c r="E880" s="19" t="inlineStr">
        <is>
          <t>P352 | G263 | Pisang Madu | IDN 110 | Pisang Madu x IDN 110 | 19.3371539448737 | 110.355427225615 | 5.86187226839922 | 4.36443810623913 | 0.4722306030498715 | False | False | False | False</t>
        </is>
      </c>
    </row>
    <row r="881">
      <c r="A881" s="19" t="inlineStr">
        <is>
          <t>DS013_R00506</t>
        </is>
      </c>
      <c r="B881" s="19" t="inlineStr">
        <is>
          <t>DS013</t>
        </is>
      </c>
      <c r="C881" s="19" t="n">
        <v>506</v>
      </c>
      <c r="D881" s="19" t="inlineStr">
        <is>
          <t>{"Hybrid":"P923","Genotyping ID":"G986","Parent (2x)":"Pisang Madu","Parent (4x)":"IDN 110","Cross (2x x 4x)":"Pisang Madu x IDN 110","Bunch weight":"18.9126678830892","Days to fruit maturity":"104.666098197481","Robustness index":"6.30042763726983","Number of leaves at harvesting":"4.79578060997986","balanced_ideotype_score":"0.47217789023817563","balanced_ideotype_top10":"False","pareto_front":"False","dominates_cavendish_yield_speed":"False","dominates_cavendish_4target":"False"}</t>
        </is>
      </c>
      <c r="E881" s="19" t="inlineStr">
        <is>
          <t>P923 | G986 | Pisang Madu | IDN 110 | Pisang Madu x IDN 110 | 18.9126678830892 | 104.666098197481 | 6.30042763726983 | 4.79578060997986 | 0.47217789023817563 | False | False | False | False</t>
        </is>
      </c>
    </row>
    <row r="882">
      <c r="A882" s="19" t="inlineStr">
        <is>
          <t>DS013_R00507</t>
        </is>
      </c>
      <c r="B882" s="19" t="inlineStr">
        <is>
          <t>DS013</t>
        </is>
      </c>
      <c r="C882" s="19" t="n">
        <v>507</v>
      </c>
      <c r="D882" s="19" t="inlineStr">
        <is>
          <t>{"Hybrid":"P948","Genotyping ID":"G1081","Parent (2x)":"Pisang Madu","Parent (4x)":"IDN 110","Cross (2x x 4x)":"Pisang Madu x IDN 110","Bunch weight":"17.8752066463637","Days to fruit maturity":"112.375318037992","Robustness index":"5.91910134606686","Number of leaves at harvesting":"4.88323876441428","balanced_ideotype_score":"0.4712441587010692","balanced_ideotype_top10":"False","pareto_front":"False","dominates_cavendish_yield_speed":"False","dominates_cavendish_4target":"False"}</t>
        </is>
      </c>
      <c r="E882" s="19" t="inlineStr">
        <is>
          <t>P948 | G1081 | Pisang Madu | IDN 110 | Pisang Madu x IDN 110 | 17.8752066463637 | 112.375318037992 | 5.91910134606686 | 4.88323876441428 | 0.4712441587010692 | False | False | False | False</t>
        </is>
      </c>
    </row>
    <row r="883">
      <c r="A883" s="19" t="inlineStr">
        <is>
          <t>DS013_R00508</t>
        </is>
      </c>
      <c r="B883" s="19" t="inlineStr">
        <is>
          <t>DS013</t>
        </is>
      </c>
      <c r="C883" s="19" t="n">
        <v>508</v>
      </c>
      <c r="D883" s="19" t="inlineStr">
        <is>
          <t>{"Hybrid":"P1150","Genotyping ID":"G2387","Parent (2x)":"IDN 110","Parent (4x)":"Chicame","Cross (2x x 4x)":"IDN 110 x Chicame","Bunch weight":"","Days to fruit maturity":"106.947553662518","Robustness index":"6.16354399848341","Number of leaves at harvesting":"","balanced_ideotype_score":"0.4707083187238699","balanced_ideotype_top10":"False","pareto_front":"True","dominates_cavendish_yield_speed":"False","dominates_cavendish_4target":"False"}</t>
        </is>
      </c>
      <c r="E883" s="19" t="inlineStr">
        <is>
          <t>P1150 | G2387 | IDN 110 | Chicame | IDN 110 x Chicame | 106.947553662518 | 6.16354399848341 | 0.4707083187238699 | False | True | False | False</t>
        </is>
      </c>
    </row>
    <row r="884">
      <c r="A884" s="19" t="inlineStr">
        <is>
          <t>DS013_R00509</t>
        </is>
      </c>
      <c r="B884" s="19" t="inlineStr">
        <is>
          <t>DS013</t>
        </is>
      </c>
      <c r="C884" s="19" t="n">
        <v>509</v>
      </c>
      <c r="D884" s="19" t="inlineStr">
        <is>
          <t>{"Hybrid":"P1208","Genotyping ID":"G2066","Parent (2x)":"Pisang Madu","Parent (4x)":"Pisang Lilin","Cross (2x x 4x)":"Pisang Madu x Pisang Lilin","Bunch weight":"18.3682090201848","Days to fruit maturity":"104.436873887204","Robustness index":"6.00277487754995","Number of leaves at harvesting":"4.33309387023135","balanced_ideotype_score":"0.47047682366026133","balanced_ideotype_top10":"False","pareto_front":"False","dominates_cavendish_yield_speed":"False","dominates_cavendish_4target":"False"}</t>
        </is>
      </c>
      <c r="E884" s="19" t="inlineStr">
        <is>
          <t>P1208 | G2066 | Pisang Madu | Pisang Lilin | Pisang Madu x Pisang Lilin | 18.3682090201848 | 104.436873887204 | 6.00277487754995 | 4.33309387023135 | 0.47047682366026133 | False | False | False | False</t>
        </is>
      </c>
    </row>
    <row r="885">
      <c r="A885" s="19" t="inlineStr">
        <is>
          <t>DS013_R00510</t>
        </is>
      </c>
      <c r="B885" s="19" t="inlineStr">
        <is>
          <t>DS013</t>
        </is>
      </c>
      <c r="C885" s="19" t="n">
        <v>510</v>
      </c>
      <c r="D885" s="19" t="inlineStr">
        <is>
          <t>{"Hybrid":"P2137","Genotyping ID":"G3007","Parent (2x)":"Thong Det","Parent (4x)":"Paka","Cross (2x x 4x)":"Thong Det x Paka","Bunch weight":"","Days to fruit maturity":"","Robustness index":"6.22067785478386","Number of leaves at harvesting":"","balanced_ideotype_score":"0.4702750665483585","balanced_ideotype_top10":"False","pareto_front":"True","dominates_cavendish_yield_speed":"False","dominates_cavendish_4target":"False"}</t>
        </is>
      </c>
      <c r="E885" s="19" t="inlineStr">
        <is>
          <t>P2137 | G3007 | Thong Det | Paka | Thong Det x Paka | 6.22067785478386 | 0.4702750665483585 | False | True | False | False</t>
        </is>
      </c>
    </row>
    <row r="886">
      <c r="A886" s="19" t="inlineStr">
        <is>
          <t>DS013_R00511</t>
        </is>
      </c>
      <c r="B886" s="19" t="inlineStr">
        <is>
          <t>DS013</t>
        </is>
      </c>
      <c r="C886" s="19" t="n">
        <v>511</v>
      </c>
      <c r="D886" s="19" t="inlineStr">
        <is>
          <t>{"Hybrid":"P927","Genotyping ID":"G1007","Parent (2x)":"Pisang Madu","Parent (4x)":"IDN 110","Cross (2x x 4x)":"Pisang Madu x IDN 110","Bunch weight":"17.3595469368232","Days to fruit maturity":"95.3141102198197","Robustness index":"6.19556143849688","Number of leaves at harvesting":"4.60057949958603","balanced_ideotype_score":"0.46955728276485786","balanced_ideotype_top10":"False","pareto_front":"False","dominates_cavendish_yield_speed":"False","dominates_cavendish_4target":"False"}</t>
        </is>
      </c>
      <c r="E886" s="19" t="inlineStr">
        <is>
          <t>P927 | G1007 | Pisang Madu | IDN 110 | Pisang Madu x IDN 110 | 17.3595469368232 | 95.3141102198197 | 6.19556143849688 | 4.60057949958603 | 0.46955728276485786 | False | False | False | False</t>
        </is>
      </c>
    </row>
    <row r="887">
      <c r="A887" s="19" t="inlineStr">
        <is>
          <t>DS013_R00512</t>
        </is>
      </c>
      <c r="B887" s="19" t="inlineStr">
        <is>
          <t>DS013</t>
        </is>
      </c>
      <c r="C887" s="19" t="n">
        <v>512</v>
      </c>
      <c r="D887" s="19" t="inlineStr">
        <is>
          <t>{"Hybrid":"P1312","Genotyping ID":"G2107","Parent (2x)":"Pisang Madu","Parent (4x)":"IDN 110","Cross (2x x 4x)":"Pisang Madu x IDN 110","Bunch weight":"18.4407381968518","Days to fruit maturity":"104.284534602243","Robustness index":"6.13018824686607","Number of leaves at harvesting":"4.47517030680446","balanced_ideotype_score":"0.46934992285145183","balanced_ideotype_top10":"False","pareto_front":"False","dominates_cavendish_yield_speed":"False","dominates_cavendish_4target":"False"}</t>
        </is>
      </c>
      <c r="E887" s="19" t="inlineStr">
        <is>
          <t>P1312 | G2107 | Pisang Madu | IDN 110 | Pisang Madu x IDN 110 | 18.4407381968518 | 104.284534602243 | 6.13018824686607 | 4.47517030680446 | 0.46934992285145183 | False | False | False | False</t>
        </is>
      </c>
    </row>
    <row r="888">
      <c r="A888" s="19" t="inlineStr">
        <is>
          <t>DS013_R00513</t>
        </is>
      </c>
      <c r="B888" s="19" t="inlineStr">
        <is>
          <t>DS013</t>
        </is>
      </c>
      <c r="C888" s="19" t="n">
        <v>513</v>
      </c>
      <c r="D888" s="19" t="inlineStr">
        <is>
          <t>{"Hybrid":"P499","Genotyping ID":"G334","Parent (2x)":"IDN 110","Parent (4x)":"Pisang Madu","Cross (2x x 4x)":"IDN 110 x Pisang Madu","Bunch weight":"23.9113466259529","Days to fruit maturity":"110.27774489448","Robustness index":"6.42522637563177","Number of leaves at harvesting":"5.01350778630496","balanced_ideotype_score":"0.4690491290075788","balanced_ideotype_top10":"False","pareto_front":"False","dominates_cavendish_yield_speed":"False","dominates_cavendish_4target":"False"}</t>
        </is>
      </c>
      <c r="E888" s="19" t="inlineStr">
        <is>
          <t>P499 | G334 | IDN 110 | Pisang Madu | IDN 110 x Pisang Madu | 23.9113466259529 | 110.27774489448 | 6.42522637563177 | 5.01350778630496 | 0.4690491290075788 | False | False | False | False</t>
        </is>
      </c>
    </row>
    <row r="889">
      <c r="A889" s="19" t="inlineStr">
        <is>
          <t>DS013_R00514</t>
        </is>
      </c>
      <c r="B889" s="19" t="inlineStr">
        <is>
          <t>DS013</t>
        </is>
      </c>
      <c r="C889" s="19" t="n">
        <v>514</v>
      </c>
      <c r="D889" s="19" t="inlineStr">
        <is>
          <t>{"Hybrid":"P773","Genotyping ID":"G885","Parent (2x)":"Pisang Madu","Parent (4x)":"Chicame","Cross (2x x 4x)":"Pisang Madu x Chicame","Bunch weight":"22.9857008080665","Days to fruit maturity":"92.1974757779975","Robustness index":"6.24800220748452","Number of leaves at harvesting":"3.88770176157542","balanced_ideotype_score":"0.469007355460871","balanced_ideotype_top10":"False","pareto_front":"False","dominates_cavendish_yield_speed":"False","dominates_cavendish_4target":"False"}</t>
        </is>
      </c>
      <c r="E889" s="19" t="inlineStr">
        <is>
          <t>P773 | G885 | Pisang Madu | Chicame | Pisang Madu x Chicame | 22.9857008080665 | 92.1974757779975 | 6.24800220748452 | 3.88770176157542 | 0.469007355460871 | False | False | False | False</t>
        </is>
      </c>
    </row>
    <row r="890">
      <c r="A890" s="19" t="inlineStr">
        <is>
          <t>DS013_R00515</t>
        </is>
      </c>
      <c r="B890" s="19" t="inlineStr">
        <is>
          <t>DS013</t>
        </is>
      </c>
      <c r="C890" s="19" t="n">
        <v>515</v>
      </c>
      <c r="D890" s="19" t="inlineStr">
        <is>
          <t>{"Hybrid":"P492","Genotyping ID":"G557","Parent (2x)":"Pisang Madu","Parent (4x)":"IDN 110","Cross (2x x 4x)":"Pisang Madu x IDN 110","Bunch weight":"19.5613256604691","Days to fruit maturity":"103.935388640174","Robustness index":"6.03676506269467","Number of leaves at harvesting":"4.14133243021228","balanced_ideotype_score":"0.46544703614529653","balanced_ideotype_top10":"False","pareto_front":"False","dominates_cavendish_yield_speed":"False","dominates_cavendish_4target":"False"}</t>
        </is>
      </c>
      <c r="E890" s="19" t="inlineStr">
        <is>
          <t>P492 | G557 | Pisang Madu | IDN 110 | Pisang Madu x IDN 110 | 19.5613256604691 | 103.935388640174 | 6.03676506269467 | 4.14133243021228 | 0.46544703614529653 | False | False | False | False</t>
        </is>
      </c>
    </row>
    <row r="891">
      <c r="A891" s="19" t="inlineStr">
        <is>
          <t>DS013_R00516</t>
        </is>
      </c>
      <c r="B891" s="19" t="inlineStr">
        <is>
          <t>DS013</t>
        </is>
      </c>
      <c r="C891" s="19" t="n">
        <v>516</v>
      </c>
      <c r="D891" s="19" t="inlineStr">
        <is>
          <t>{"Hybrid":"P361","Genotyping ID":"G455","Parent (2x)":"Pisang Madu","Parent (4x)":"Pisang Lilin","Cross (2x x 4x)":"Pisang Madu x Pisang Lilin","Bunch weight":"17.4128091874421","Days to fruit maturity":"97.2690226012911","Robustness index":"5.88179147337966","Number of leaves at harvesting":"4.17779018070932","balanced_ideotype_score":"0.4643915487780038","balanced_ideotype_top10":"False","pareto_front":"False","dominates_cavendish_yield_speed":"False","dominates_cavendish_4target":"False"}</t>
        </is>
      </c>
      <c r="E891" s="19" t="inlineStr">
        <is>
          <t>P361 | G455 | Pisang Madu | Pisang Lilin | Pisang Madu x Pisang Lilin | 17.4128091874421 | 97.2690226012911 | 5.88179147337966 | 4.17779018070932 | 0.4643915487780038 | False | False | False | False</t>
        </is>
      </c>
    </row>
    <row r="892">
      <c r="A892" s="19" t="inlineStr">
        <is>
          <t>DS013_R00517</t>
        </is>
      </c>
      <c r="B892" s="19" t="inlineStr">
        <is>
          <t>DS013</t>
        </is>
      </c>
      <c r="C892" s="19" t="n">
        <v>517</v>
      </c>
      <c r="D892" s="19" t="inlineStr">
        <is>
          <t>{"Hybrid":"P66","Genotyping ID":"G165","Parent (2x)":"IDN 077","Parent (4x)":"IDN 110","Cross (2x x 4x)":"IDN 077 x IDN 110","Bunch weight":"24.0572091346811","Days to fruit maturity":"111.901066645534","Robustness index":"6.46148468582828","Number of leaves at harvesting":"5.39578951994868","balanced_ideotype_score":"0.46434768326242043","balanced_ideotype_top10":"False","pareto_front":"False","dominates_cavendish_yield_speed":"False","dominates_cavendish_4target":"False"}</t>
        </is>
      </c>
      <c r="E892" s="19" t="inlineStr">
        <is>
          <t>P66 | G165 | IDN 077 | IDN 110 | IDN 077 x IDN 110 | 24.0572091346811 | 111.901066645534 | 6.46148468582828 | 5.39578951994868 | 0.46434768326242043 | False | False | False | False</t>
        </is>
      </c>
    </row>
    <row r="893">
      <c r="A893" s="19" t="inlineStr">
        <is>
          <t>DS013_R00518</t>
        </is>
      </c>
      <c r="B893" s="19" t="inlineStr">
        <is>
          <t>DS013</t>
        </is>
      </c>
      <c r="C893" s="19" t="n">
        <v>518</v>
      </c>
      <c r="D893" s="19" t="inlineStr">
        <is>
          <t>{"Hybrid":"P1646","Genotyping ID":"G2567","Parent (2x)":"IDN 077","Parent (4x)":"IDN 110","Cross (2x x 4x)":"IDN 077 x IDN 110","Bunch weight":"22.3195268207665","Days to fruit maturity":"100.218584682646","Robustness index":"6.48752510156974","Number of leaves at harvesting":"4.65052688754621","balanced_ideotype_score":"0.4641013151884721","balanced_ideotype_top10":"False","pareto_front":"False","dominates_cavendish_yield_speed":"False","dominates_cavendish_4target":"False"}</t>
        </is>
      </c>
      <c r="E893" s="19" t="inlineStr">
        <is>
          <t>P1646 | G2567 | IDN 077 | IDN 110 | IDN 077 x IDN 110 | 22.3195268207665 | 100.218584682646 | 6.48752510156974 | 4.65052688754621 | 0.4641013151884721 | False | False | False | False</t>
        </is>
      </c>
    </row>
    <row r="894">
      <c r="A894" s="19" t="inlineStr">
        <is>
          <t>DS013_R00519</t>
        </is>
      </c>
      <c r="B894" s="19" t="inlineStr">
        <is>
          <t>DS013</t>
        </is>
      </c>
      <c r="C894" s="19" t="n">
        <v>519</v>
      </c>
      <c r="D894" s="19" t="inlineStr">
        <is>
          <t>{"Hybrid":"P2155","Genotyping ID":"G2645","Parent (2x)":"IDN 110","Parent (4x)":"Paka","Cross (2x x 4x)":"IDN 110 x Paka","Bunch weight":"20.6534912053887","Days to fruit maturity":"115.805020170183","Robustness index":"6.14421016614785","Number of leaves at harvesting":"4.93938281018709","balanced_ideotype_score":"0.46327253659379225","balanced_ideotype_top10":"False","pareto_front":"False","dominates_cavendish_yield_speed":"False","dominates_cavendish_4target":"False"}</t>
        </is>
      </c>
      <c r="E894" s="19" t="inlineStr">
        <is>
          <t>P2155 | G2645 | IDN 110 | Paka | IDN 110 x Paka | 20.6534912053887 | 115.805020170183 | 6.14421016614785 | 4.93938281018709 | 0.46327253659379225 | False | False | False | False</t>
        </is>
      </c>
    </row>
    <row r="895">
      <c r="A895" s="19" t="inlineStr">
        <is>
          <t>DS013_R00520</t>
        </is>
      </c>
      <c r="B895" s="19" t="inlineStr">
        <is>
          <t>DS013</t>
        </is>
      </c>
      <c r="C895" s="19" t="n">
        <v>520</v>
      </c>
      <c r="D895" s="19" t="inlineStr">
        <is>
          <t>{"Hybrid":"P631","Genotyping ID":"G718","Parent (2x)":"Sinwobogi","Parent (4x)":"IDN 110","Cross (2x x 4x)":"Sinwobogi x IDN 110","Bunch weight":"21.0667477509805","Days to fruit maturity":"115.787981206677","Robustness index":"6.05198328968947","Number of leaves at harvesting":"4.70162156593305","balanced_ideotype_score":"0.4627988171859253","balanced_ideotype_top10":"False","pareto_front":"False","dominates_cavendish_yield_speed":"False","dominates_cavendish_4target":"False"}</t>
        </is>
      </c>
      <c r="E895" s="19" t="inlineStr">
        <is>
          <t>P631 | G718 | Sinwobogi | IDN 110 | Sinwobogi x IDN 110 | 21.0667477509805 | 115.787981206677 | 6.05198328968947 | 4.70162156593305 | 0.4627988171859253 | False | False | False | False</t>
        </is>
      </c>
    </row>
    <row r="896">
      <c r="A896" s="19" t="inlineStr">
        <is>
          <t>DS013_R00521</t>
        </is>
      </c>
      <c r="B896" s="19" t="inlineStr">
        <is>
          <t>DS013</t>
        </is>
      </c>
      <c r="C896" s="19" t="n">
        <v>521</v>
      </c>
      <c r="D896" s="19" t="inlineStr">
        <is>
          <t>{"Hybrid":"P1786","Genotyping ID":"G2709","Parent (2x)":"IDN 110","Parent (4x)":"Paka","Cross (2x x 4x)":"IDN 110 x Paka","Bunch weight":"20.894365789476","Days to fruit maturity":"114.184443001869","Robustness index":"6.01939553751","Number of leaves at harvesting":"4.52812064354412","balanced_ideotype_score":"0.4621474768260985","balanced_ideotype_top10":"False","pareto_front":"False","dominates_cavendish_yield_speed":"False","dominates_cavendish_4target":"False"}</t>
        </is>
      </c>
      <c r="E896" s="19" t="inlineStr">
        <is>
          <t>P1786 | G2709 | IDN 110 | Paka | IDN 110 x Paka | 20.894365789476 | 114.184443001869 | 6.01939553751 | 4.52812064354412 | 0.4621474768260985 | False | False | False | False</t>
        </is>
      </c>
    </row>
    <row r="897">
      <c r="A897" s="19" t="inlineStr">
        <is>
          <t>DS013_R00522</t>
        </is>
      </c>
      <c r="B897" s="19" t="inlineStr">
        <is>
          <t>DS013</t>
        </is>
      </c>
      <c r="C897" s="19" t="n">
        <v>522</v>
      </c>
      <c r="D897" s="19" t="inlineStr">
        <is>
          <t>{"Hybrid":"P21","Genotyping ID":"G66","Parent (2x)":"Khi Maeo","Parent (4x)":"Pisang Pipit","Cross (2x x 4x)":"Khi Maeo x Pisang Pipit","Bunch weight":"18.2764310173049","Days to fruit maturity":"68.9209398638245","Robustness index":"6.61268535616061","Number of leaves at harvesting":"5.50410825112714","balanced_ideotype_score":"0.4618352505779944","balanced_ideotype_top10":"False","pareto_front":"False","dominates_cavendish_yield_speed":"False","dominates_cavendish_4target":"False"}</t>
        </is>
      </c>
      <c r="E897" s="19" t="inlineStr">
        <is>
          <t>P21 | G66 | Khi Maeo | Pisang Pipit | Khi Maeo x Pisang Pipit | 18.2764310173049 | 68.9209398638245 | 6.61268535616061 | 5.50410825112714 | 0.4618352505779944 | False | False | False | False</t>
        </is>
      </c>
    </row>
    <row r="898">
      <c r="A898" s="19" t="inlineStr">
        <is>
          <t>DS013_R00523</t>
        </is>
      </c>
      <c r="B898" s="19" t="inlineStr">
        <is>
          <t>DS013</t>
        </is>
      </c>
      <c r="C898" s="19" t="n">
        <v>523</v>
      </c>
      <c r="D898" s="19" t="inlineStr">
        <is>
          <t>{"Hybrid":"P1702","Genotyping ID":"G2492","Parent (2x)":"IDN 077","Parent (4x)":"IDN 110","Cross (2x x 4x)":"IDN 077 x IDN 110","Bunch weight":"22.4605824371816","Days to fruit maturity":"92.4326867252855","Robustness index":"6.59516302433522","Number of leaves at harvesting":"4.79784244070335","balanced_ideotype_score":"0.46002358472043026","balanced_ideotype_top10":"False","pareto_front":"False","dominates_cavendish_yield_speed":"False","dominates_cavendish_4target":"False"}</t>
        </is>
      </c>
      <c r="E898" s="19" t="inlineStr">
        <is>
          <t>P1702 | G2492 | IDN 077 | IDN 110 | IDN 077 x IDN 110 | 22.4605824371816 | 92.4326867252855 | 6.59516302433522 | 4.79784244070335 | 0.46002358472043026 | False | False | False | False</t>
        </is>
      </c>
    </row>
    <row r="899">
      <c r="A899" s="19" t="inlineStr">
        <is>
          <t>DS013_R00524</t>
        </is>
      </c>
      <c r="B899" s="19" t="inlineStr">
        <is>
          <t>DS013</t>
        </is>
      </c>
      <c r="C899" s="19" t="n">
        <v>524</v>
      </c>
      <c r="D899" s="19" t="inlineStr">
        <is>
          <t>{"Hybrid":"P297","Genotyping ID":"G372","Parent (2x)":"Pisang Madu","Parent (4x)":"IDN 110","Cross (2x x 4x)":"Pisang Madu x IDN 110","Bunch weight":"19.2252096061503","Days to fruit maturity":"110.169821805857","Robustness index":"6.32120469084714","Number of leaves at harvesting":"5.10972169125971","balanced_ideotype_score":"0.4597522286816474","balanced_ideotype_top10":"False","pareto_front":"False","dominates_cavendish_yield_speed":"False","dominates_cavendish_4target":"False"}</t>
        </is>
      </c>
      <c r="E899" s="19" t="inlineStr">
        <is>
          <t>P297 | G372 | Pisang Madu | IDN 110 | Pisang Madu x IDN 110 | 19.2252096061503 | 110.169821805857 | 6.32120469084714 | 5.10972169125971 | 0.4597522286816474 | False | False | False | False</t>
        </is>
      </c>
    </row>
    <row r="900">
      <c r="A900" s="19" t="inlineStr">
        <is>
          <t>DS013_R00525</t>
        </is>
      </c>
      <c r="B900" s="19" t="inlineStr">
        <is>
          <t>DS013</t>
        </is>
      </c>
      <c r="C900" s="19" t="n">
        <v>525</v>
      </c>
      <c r="D900" s="19" t="inlineStr">
        <is>
          <t>{"Hybrid":"P1252","Genotyping ID":"G2059","Parent (2x)":"Khi Maeo","Parent (4x)":"IRFA 903","Cross (2x x 4x)":"Khi Maeo x IRFA 903","Bunch weight":"16.5589492326644","Days to fruit maturity":"97.6515450370272","Robustness index":"6.34406960123409","Number of leaves at harvesting":"5.39895562429878","balanced_ideotype_score":"0.45852131555877956","balanced_ideotype_top10":"False","pareto_front":"False","dominates_cavendish_yield_speed":"False","dominates_cavendish_4target":"False"}</t>
        </is>
      </c>
      <c r="E900" s="19" t="inlineStr">
        <is>
          <t>P1252 | G2059 | Khi Maeo | IRFA 903 | Khi Maeo x IRFA 903 | 16.5589492326644 | 97.6515450370272 | 6.34406960123409 | 5.39895562429878 | 0.45852131555877956 | False | False | False | False</t>
        </is>
      </c>
    </row>
    <row r="901">
      <c r="A901" s="19" t="inlineStr">
        <is>
          <t>DS013_R00526</t>
        </is>
      </c>
      <c r="B901" s="19" t="inlineStr">
        <is>
          <t>DS013</t>
        </is>
      </c>
      <c r="C901" s="19" t="n">
        <v>526</v>
      </c>
      <c r="D901" s="19" t="inlineStr">
        <is>
          <t>{"Hybrid":"P1921","Genotyping ID":"G3037","Parent (2x)":"Manang","Parent (4x)":"Pisang Lilin","Cross (2x x 4x)":"Manang x Pisang Lilin","Bunch weight":"17.3524804683696","Days to fruit maturity":"92.0611329525137","Robustness index":"6.3382743838959","Number of leaves at harvesting":"4.77165279851453","balanced_ideotype_score":"0.4580677549000159","balanced_ideotype_top10":"False","pareto_front":"False","dominates_cavendish_yield_speed":"False","dominates_cavendish_4target":"False"}</t>
        </is>
      </c>
      <c r="E901" s="19" t="inlineStr">
        <is>
          <t>P1921 | G3037 | Manang | Pisang Lilin | Manang x Pisang Lilin | 17.3524804683696 | 92.0611329525137 | 6.3382743838959 | 4.77165279851453 | 0.4580677549000159 | False | False | False | False</t>
        </is>
      </c>
    </row>
    <row r="902">
      <c r="A902" s="19" t="inlineStr">
        <is>
          <t>DS013_R00527</t>
        </is>
      </c>
      <c r="B902" s="19" t="inlineStr">
        <is>
          <t>DS013</t>
        </is>
      </c>
      <c r="C902" s="19" t="n">
        <v>527</v>
      </c>
      <c r="D902" s="19" t="inlineStr">
        <is>
          <t>{"Hybrid":"P551","Genotyping ID":"G528","Parent (2x)":"IDN 077","Parent (4x)":"IDN 110","Cross (2x x 4x)":"IDN 077 x IDN 110","Bunch weight":"23.2820904596306","Days to fruit maturity":"109.737111847671","Robustness index":"6.29199036272813","Number of leaves at harvesting":"4.48738441805652","balanced_ideotype_score":"0.4566534641999845","balanced_ideotype_top10":"False","pareto_front":"False","dominates_cavendish_yield_speed":"False","dominates_cavendish_4target":"False"}</t>
        </is>
      </c>
      <c r="E902" s="19" t="inlineStr">
        <is>
          <t>P551 | G528 | IDN 077 | IDN 110 | IDN 077 x IDN 110 | 23.2820904596306 | 109.737111847671 | 6.29199036272813 | 4.48738441805652 | 0.4566534641999845 | False | False | False | False</t>
        </is>
      </c>
    </row>
    <row r="903">
      <c r="A903" s="19" t="inlineStr">
        <is>
          <t>DS013_R00528</t>
        </is>
      </c>
      <c r="B903" s="19" t="inlineStr">
        <is>
          <t>DS013</t>
        </is>
      </c>
      <c r="C903" s="19" t="n">
        <v>528</v>
      </c>
      <c r="D903" s="19" t="inlineStr">
        <is>
          <t>{"Hybrid":"P2059","Genotyping ID":"G2611","Parent (2x)":"Paka","Parent (4x)":"Pisang Pipit","Cross (2x x 4x)":"Paka x Pisang Pipit","Bunch weight":"21.9425808567432","Days to fruit maturity":"86.3763858963088","Robustness index":"6.42732065990138","Number of leaves at harvesting":"4.18477595144173","balanced_ideotype_score":"0.45594994253422755","balanced_ideotype_top10":"False","pareto_front":"False","dominates_cavendish_yield_speed":"False","dominates_cavendish_4target":"False"}</t>
        </is>
      </c>
      <c r="E903" s="19" t="inlineStr">
        <is>
          <t>P2059 | G2611 | Paka | Pisang Pipit | Paka x Pisang Pipit | 21.9425808567432 | 86.3763858963088 | 6.42732065990138 | 4.18477595144173 | 0.45594994253422755 | False | False | False | False</t>
        </is>
      </c>
    </row>
    <row r="904">
      <c r="A904" s="19" t="inlineStr">
        <is>
          <t>DS013_R00529</t>
        </is>
      </c>
      <c r="B904" s="19" t="inlineStr">
        <is>
          <t>DS013</t>
        </is>
      </c>
      <c r="C904" s="19" t="n">
        <v>529</v>
      </c>
      <c r="D904" s="19" t="inlineStr">
        <is>
          <t>{"Hybrid":"P768","Genotyping ID":"G880","Parent (2x)":"Pisang Madu","Parent (4x)":"Chicame","Cross (2x x 4x)":"Pisang Madu x Chicame","Bunch weight":"22.1275245437173","Days to fruit maturity":"94.9262057407429","Robustness index":"6.16801185210885","Number of leaves at harvesting":"3.75482492508407","balanced_ideotype_score":"0.4555689500688075","balanced_ideotype_top10":"False","pareto_front":"False","dominates_cavendish_yield_speed":"False","dominates_cavendish_4target":"False"}</t>
        </is>
      </c>
      <c r="E904" s="19" t="inlineStr">
        <is>
          <t>P768 | G880 | Pisang Madu | Chicame | Pisang Madu x Chicame | 22.1275245437173 | 94.9262057407429 | 6.16801185210885 | 3.75482492508407 | 0.4555689500688075 | False | False | False | False</t>
        </is>
      </c>
    </row>
    <row r="905">
      <c r="A905" s="19" t="inlineStr">
        <is>
          <t>DS013_R00530</t>
        </is>
      </c>
      <c r="B905" s="19" t="inlineStr">
        <is>
          <t>DS013</t>
        </is>
      </c>
      <c r="C905" s="19" t="n">
        <v>530</v>
      </c>
      <c r="D905" s="19" t="inlineStr">
        <is>
          <t>{"Hybrid":"P474","Genotyping ID":"G556","Parent (2x)":"Pisang Madu","Parent (4x)":"IDN 110","Cross (2x x 4x)":"Pisang Madu x IDN 110","Bunch weight":"18.4933349213492","Days to fruit maturity":"112.549992396746","Robustness index":"6.17260730046302","Number of leaves at harvesting":"5.04636986816247","balanced_ideotype_score":"0.4535973234442585","balanced_ideotype_top10":"False","pareto_front":"False","dominates_cavendish_yield_speed":"False","dominates_cavendish_4target":"False"}</t>
        </is>
      </c>
      <c r="E905" s="19" t="inlineStr">
        <is>
          <t>P474 | G556 | Pisang Madu | IDN 110 | Pisang Madu x IDN 110 | 18.4933349213492 | 112.549992396746 | 6.17260730046302 | 5.04636986816247 | 0.4535973234442585 | False | False | False | False</t>
        </is>
      </c>
    </row>
    <row r="906">
      <c r="A906" s="19" t="inlineStr">
        <is>
          <t>DS013_R00531</t>
        </is>
      </c>
      <c r="B906" s="19" t="inlineStr">
        <is>
          <t>DS013</t>
        </is>
      </c>
      <c r="C906" s="19" t="n">
        <v>531</v>
      </c>
      <c r="D906" s="19" t="inlineStr">
        <is>
          <t>{"Hybrid":"P114","Genotyping ID":"G232","Parent (2x)":"Pisang Madu","Parent (4x)":"IDN 110","Cross (2x x 4x)":"Pisang Madu x IDN 110","Bunch weight":"18.354913092836","Days to fruit maturity":"97.8229229000153","Robustness index":"6.18160206736671","Number of leaves at harvesting":"4.23660456258143","balanced_ideotype_score":"0.4525405271300581","balanced_ideotype_top10":"False","pareto_front":"False","dominates_cavendish_yield_speed":"False","dominates_cavendish_4target":"False"}</t>
        </is>
      </c>
      <c r="E906" s="19" t="inlineStr">
        <is>
          <t>P114 | G232 | Pisang Madu | IDN 110 | Pisang Madu x IDN 110 | 18.354913092836 | 97.8229229000153 | 6.18160206736671 | 4.23660456258143 | 0.4525405271300581 | False | False | False | False</t>
        </is>
      </c>
    </row>
    <row r="907">
      <c r="A907" s="19" t="inlineStr">
        <is>
          <t>DS013_R00532</t>
        </is>
      </c>
      <c r="B907" s="19" t="inlineStr">
        <is>
          <t>DS013</t>
        </is>
      </c>
      <c r="C907" s="19" t="n">
        <v>532</v>
      </c>
      <c r="D907" s="19" t="inlineStr">
        <is>
          <t>{"Hybrid":"P1076","Genotyping ID":"G2329","Parent (2x)":"Thong Det","Parent (4x)":"Chicame","Cross (2x x 4x)":"Thong Det x Chicame","Bunch weight":"22.8489004244446","Days to fruit maturity":"82.1122724132562","Robustness index":"6.07636928881278","Number of leaves at harvesting":"3.54789669764877","balanced_ideotype_score":"0.451491334128781","balanced_ideotype_top10":"False","pareto_front":"False","dominates_cavendish_yield_speed":"False","dominates_cavendish_4target":"False"}</t>
        </is>
      </c>
      <c r="E907" s="19" t="inlineStr">
        <is>
          <t>P1076 | G2329 | Thong Det | Chicame | Thong Det x Chicame | 22.8489004244446 | 82.1122724132562 | 6.07636928881278 | 3.54789669764877 | 0.451491334128781 | False | False | False | False</t>
        </is>
      </c>
    </row>
    <row r="908">
      <c r="A908" s="19" t="inlineStr">
        <is>
          <t>DS013_R00533</t>
        </is>
      </c>
      <c r="B908" s="19" t="inlineStr">
        <is>
          <t>DS013</t>
        </is>
      </c>
      <c r="C908" s="19" t="n">
        <v>533</v>
      </c>
      <c r="D908" s="19" t="inlineStr">
        <is>
          <t>{"Hybrid":"P2183","Genotyping ID":"G2678","Parent (2x)":"IDN 110","Parent (4x)":"Paka","Cross (2x x 4x)":"IDN 110 x Paka","Bunch weight":"20.5485959852687","Days to fruit maturity":"104.574751338548","Robustness index":"6.35433847591396","Number of leaves at harvesting":"4.51316731622844","balanced_ideotype_score":"0.4512664923385582","balanced_ideotype_top10":"False","pareto_front":"False","dominates_cavendish_yield_speed":"False","dominates_cavendish_4target":"False"}</t>
        </is>
      </c>
      <c r="E908" s="19" t="inlineStr">
        <is>
          <t>P2183 | G2678 | IDN 110 | Paka | IDN 110 x Paka | 20.5485959852687 | 104.574751338548 | 6.35433847591396 | 4.51316731622844 | 0.4512664923385582 | False | False | False | False</t>
        </is>
      </c>
    </row>
    <row r="909">
      <c r="A909" s="19" t="inlineStr">
        <is>
          <t>DS013_R00534</t>
        </is>
      </c>
      <c r="B909" s="19" t="inlineStr">
        <is>
          <t>DS013</t>
        </is>
      </c>
      <c r="C909" s="19" t="n">
        <v>534</v>
      </c>
      <c r="D909" s="19" t="inlineStr">
        <is>
          <t>{"Hybrid":"P2201","Genotyping ID":"G2589","Parent (2x)":"IDN 110","Parent (4x)":"Paka","Cross (2x x 4x)":"IDN 110 x Paka","Bunch weight":"19.8202363616392","Days to fruit maturity":"105.578521636685","Robustness index":"6.41911241392352","Number of leaves at harvesting":"4.8788898483953","balanced_ideotype_score":"0.45038063705604353","balanced_ideotype_top10":"False","pareto_front":"False","dominates_cavendish_yield_speed":"False","dominates_cavendish_4target":"False"}</t>
        </is>
      </c>
      <c r="E909" s="19" t="inlineStr">
        <is>
          <t>P2201 | G2589 | IDN 110 | Paka | IDN 110 x Paka | 19.8202363616392 | 105.578521636685 | 6.41911241392352 | 4.8788898483953 | 0.45038063705604353 | False | False | False | False</t>
        </is>
      </c>
    </row>
    <row r="910">
      <c r="A910" s="19" t="inlineStr">
        <is>
          <t>DS013_R00535</t>
        </is>
      </c>
      <c r="B910" s="19" t="inlineStr">
        <is>
          <t>DS013</t>
        </is>
      </c>
      <c r="C910" s="19" t="n">
        <v>535</v>
      </c>
      <c r="D910" s="19" t="inlineStr">
        <is>
          <t>{"Hybrid":"P238","Genotyping ID":"G433","Parent (2x)":"Pisang Madu","Parent (4x)":"Pisang Lilin","Cross (2x x 4x)":"Pisang Madu x Pisang Lilin","Bunch weight":"16.9418927906038","Days to fruit maturity":"85.370900116355","Robustness index":"5.92536184254433","Number of leaves at harvesting":"4.08225621114158","balanced_ideotype_score":"0.44950190963909625","balanced_ideotype_top10":"False","pareto_front":"False","dominates_cavendish_yield_speed":"False","dominates_cavendish_4target":"False"}</t>
        </is>
      </c>
      <c r="E910" s="19" t="inlineStr">
        <is>
          <t>P238 | G433 | Pisang Madu | Pisang Lilin | Pisang Madu x Pisang Lilin | 16.9418927906038 | 85.370900116355 | 5.92536184254433 | 4.08225621114158 | 0.44950190963909625 | False | False | False | False</t>
        </is>
      </c>
    </row>
    <row r="911">
      <c r="A911" s="19" t="inlineStr">
        <is>
          <t>DS013_R00536</t>
        </is>
      </c>
      <c r="B911" s="19" t="inlineStr">
        <is>
          <t>DS013</t>
        </is>
      </c>
      <c r="C911" s="19" t="n">
        <v>536</v>
      </c>
      <c r="D911" s="19" t="inlineStr">
        <is>
          <t>{"Hybrid":"P1297","Genotyping ID":"G2094","Parent (2x)":"Pisang Madu","Parent (4x)":"IDN 110","Cross (2x x 4x)":"Pisang Madu x IDN 110","Bunch weight":"18.2838372047206","Days to fruit maturity":"104.587495695387","Robustness index":"6.02614467342997","Number of leaves at harvesting":"4.2556039475038","balanced_ideotype_score":"0.4487990748987793","balanced_ideotype_top10":"False","pareto_front":"False","dominates_cavendish_yield_speed":"False","dominates_cavendish_4target":"False"}</t>
        </is>
      </c>
      <c r="E911" s="19" t="inlineStr">
        <is>
          <t>P1297 | G2094 | Pisang Madu | IDN 110 | Pisang Madu x IDN 110 | 18.2838372047206 | 104.587495695387 | 6.02614467342997 | 4.2556039475038 | 0.4487990748987793 | False | False | False | False</t>
        </is>
      </c>
    </row>
    <row r="912">
      <c r="A912" s="19" t="inlineStr">
        <is>
          <t>DS013_R00537</t>
        </is>
      </c>
      <c r="B912" s="19" t="inlineStr">
        <is>
          <t>DS013</t>
        </is>
      </c>
      <c r="C912" s="19" t="n">
        <v>537</v>
      </c>
      <c r="D912" s="19" t="inlineStr">
        <is>
          <t>{"Hybrid":"P408","Genotyping ID":"G489","Parent (2x)":"Pisang Madu","Parent (4x)":"Akondro mainty","Cross (2x x 4x)":"Pisang Madu x Akondro mainty","Bunch weight":"27.6722725647311","Days to fruit maturity":"112.866407966114","Robustness index":"6.32179790036632","Number of leaves at harvesting":"4.52928887132062","balanced_ideotype_score":"0.4480466541494478","balanced_ideotype_top10":"False","pareto_front":"False","dominates_cavendish_yield_speed":"False","dominates_cavendish_4target":"False"}</t>
        </is>
      </c>
      <c r="E912" s="19" t="inlineStr">
        <is>
          <t>P408 | G489 | Pisang Madu | Akondro mainty | Pisang Madu x Akondro mainty | 27.6722725647311 | 112.866407966114 | 6.32179790036632 | 4.52928887132062 | 0.4480466541494478 | False | False | False | False</t>
        </is>
      </c>
    </row>
    <row r="913">
      <c r="A913" s="19" t="inlineStr">
        <is>
          <t>DS013_R00538</t>
        </is>
      </c>
      <c r="B913" s="19" t="inlineStr">
        <is>
          <t>DS013</t>
        </is>
      </c>
      <c r="C913" s="19" t="n">
        <v>538</v>
      </c>
      <c r="D913" s="19" t="inlineStr">
        <is>
          <t>{"Hybrid":"P528","Genotyping ID":"G479","Parent (2x)":"Pisang Madu","Parent (4x)":"Akondro mainty","Cross (2x x 4x)":"Pisang Madu x Akondro mainty","Bunch weight":"27.7923696683954","Days to fruit maturity":"111.490123852425","Robustness index":"6.06135699646674","Number of leaves at harvesting":"3.99785242241482","balanced_ideotype_score":"0.44774212111406364","balanced_ideotype_top10":"False","pareto_front":"False","dominates_cavendish_yield_speed":"False","dominates_cavendish_4target":"False"}</t>
        </is>
      </c>
      <c r="E913" s="19" t="inlineStr">
        <is>
          <t>P528 | G479 | Pisang Madu | Akondro mainty | Pisang Madu x Akondro mainty | 27.7923696683954 | 111.490123852425 | 6.06135699646674 | 3.99785242241482 | 0.44774212111406364 | False | False | False | False</t>
        </is>
      </c>
    </row>
    <row r="914">
      <c r="A914" s="19" t="inlineStr">
        <is>
          <t>DS013_R00539</t>
        </is>
      </c>
      <c r="B914" s="19" t="inlineStr">
        <is>
          <t>DS013</t>
        </is>
      </c>
      <c r="C914" s="19" t="n">
        <v>539</v>
      </c>
      <c r="D914" s="19" t="inlineStr">
        <is>
          <t>{"Hybrid":"P1913","Genotyping ID":"G2630","Parent (2x)":"IDN 110","Parent (4x)":"Paka","Cross (2x x 4x)":"IDN 110 x Paka","Bunch weight":"19.9890592648624","Days to fruit maturity":"109.515883527394","Robustness index":"6.43473804397118","Number of leaves at harvesting":"5.22177760330211","balanced_ideotype_score":"0.4468339135369377","balanced_ideotype_top10":"False","pareto_front":"False","dominates_cavendish_yield_speed":"False","dominates_cavendish_4target":"False"}</t>
        </is>
      </c>
      <c r="E914" s="19" t="inlineStr">
        <is>
          <t>P1913 | G2630 | IDN 110 | Paka | IDN 110 x Paka | 19.9890592648624 | 109.515883527394 | 6.43473804397118 | 5.22177760330211 | 0.4468339135369377 | False | False | False | False</t>
        </is>
      </c>
    </row>
    <row r="915">
      <c r="A915" s="19" t="inlineStr">
        <is>
          <t>DS013_R00540</t>
        </is>
      </c>
      <c r="B915" s="19" t="inlineStr">
        <is>
          <t>DS013</t>
        </is>
      </c>
      <c r="C915" s="19" t="n">
        <v>540</v>
      </c>
      <c r="D915" s="19" t="inlineStr">
        <is>
          <t>{"Hybrid":"P427","Genotyping ID":"G458","Parent (2x)":"Pisang Madu","Parent (4x)":"Nzumoheli II","Cross (2x x 4x)":"Pisang Madu x Nzumoheli II","Bunch weight":"29.6548485137337","Days to fruit maturity":"104.328517082181","Robustness index":"6.33454801847844","Number of leaves at harvesting":"4.04572263885285","balanced_ideotype_score":"0.4463379892387004","balanced_ideotype_top10":"False","pareto_front":"False","dominates_cavendish_yield_speed":"False","dominates_cavendish_4target":"False"}</t>
        </is>
      </c>
      <c r="E915" s="19" t="inlineStr">
        <is>
          <t>P427 | G458 | Pisang Madu | Nzumoheli II | Pisang Madu x Nzumoheli II | 29.6548485137337 | 104.328517082181 | 6.33454801847844 | 4.04572263885285 | 0.4463379892387004 | False | False | False | False</t>
        </is>
      </c>
    </row>
    <row r="916">
      <c r="A916" s="19" t="inlineStr">
        <is>
          <t>DS013_R00541</t>
        </is>
      </c>
      <c r="B916" s="19" t="inlineStr">
        <is>
          <t>DS013</t>
        </is>
      </c>
      <c r="C916" s="19" t="n">
        <v>541</v>
      </c>
      <c r="D916" s="19" t="inlineStr">
        <is>
          <t>{"Hybrid":"P1324","Genotyping ID":"G2119","Parent (2x)":"Pisang Madu","Parent (4x)":"Pisang Lilin","Cross (2x x 4x)":"Pisang Madu x Pisang Lilin","Bunch weight":"17.4786776716364","Days to fruit maturity":"99.4907974519651","Robustness index":"6.05324851695908","Number of leaves at harvesting":"4.26885871322762","balanced_ideotype_score":"0.445617006568353","balanced_ideotype_top10":"False","pareto_front":"False","dominates_cavendish_yield_speed":"False","dominates_cavendish_4target":"False"}</t>
        </is>
      </c>
      <c r="E916" s="19" t="inlineStr">
        <is>
          <t>P1324 | G2119 | Pisang Madu | Pisang Lilin | Pisang Madu x Pisang Lilin | 17.4786776716364 | 99.4907974519651 | 6.05324851695908 | 4.26885871322762 | 0.445617006568353 | False | False | False | False</t>
        </is>
      </c>
    </row>
    <row r="917">
      <c r="A917" s="19" t="inlineStr">
        <is>
          <t>DS013_R00542</t>
        </is>
      </c>
      <c r="B917" s="19" t="inlineStr">
        <is>
          <t>DS013</t>
        </is>
      </c>
      <c r="C917" s="19" t="n">
        <v>542</v>
      </c>
      <c r="D917" s="19" t="inlineStr">
        <is>
          <t>{"Hybrid":"P123","Genotyping ID":"G121","Parent (2x)":"Khi Maeo","Parent (4x)":"IRFA 903","Cross (2x x 4x)":"Khi Maeo x IRFA 903","Bunch weight":"15.7337066132887","Days to fruit maturity":"76.6816304683643","Robustness index":"6.47135191485576","Number of leaves at harvesting":"6.05106469912412","balanced_ideotype_score":"0.44533668542767424","balanced_ideotype_top10":"False","pareto_front":"False","dominates_cavendish_yield_speed":"False","dominates_cavendish_4target":"False"}</t>
        </is>
      </c>
      <c r="E917" s="19" t="inlineStr">
        <is>
          <t>P123 | G121 | Khi Maeo | IRFA 903 | Khi Maeo x IRFA 903 | 15.7337066132887 | 76.6816304683643 | 6.47135191485576 | 6.05106469912412 | 0.44533668542767424 | False | False | False | False</t>
        </is>
      </c>
    </row>
    <row r="918">
      <c r="A918" s="19" t="inlineStr">
        <is>
          <t>DS013_R00543</t>
        </is>
      </c>
      <c r="B918" s="19" t="inlineStr">
        <is>
          <t>DS013</t>
        </is>
      </c>
      <c r="C918" s="19" t="n">
        <v>543</v>
      </c>
      <c r="D918" s="19" t="inlineStr">
        <is>
          <t>{"Hybrid":"P1","Genotyping ID":"G1","Parent (2x)":"Khi Maeo","Parent (4x)":"Pisang Pipit","Cross (2x x 4x)":"Khi Maeo x Pisang Pipit","Bunch weight":"16.7885506434374","Days to fruit maturity":"75.8661328785295","Robustness index":"6.49737556585209","Number of leaves at harvesting":"5.34364372613717","balanced_ideotype_score":"0.4452803555224774","balanced_ideotype_top10":"False","pareto_front":"False","dominates_cavendish_yield_speed":"False","dominates_cavendish_4target":"False"}</t>
        </is>
      </c>
      <c r="E918" s="19" t="inlineStr">
        <is>
          <t>P1 | G1 | Khi Maeo | Pisang Pipit | Khi Maeo x Pisang Pipit | 16.7885506434374 | 75.8661328785295 | 6.49737556585209 | 5.34364372613717 | 0.4452803555224774 | False | False | False | False</t>
        </is>
      </c>
    </row>
    <row r="919">
      <c r="A919" s="19" t="inlineStr">
        <is>
          <t>DS013_R00544</t>
        </is>
      </c>
      <c r="B919" s="19" t="inlineStr">
        <is>
          <t>DS013</t>
        </is>
      </c>
      <c r="C919" s="19" t="n">
        <v>544</v>
      </c>
      <c r="D919" s="19" t="inlineStr">
        <is>
          <t>{"Hybrid":"P296","Genotyping ID":"G356","Parent (2x)":"Pisang Madu","Parent (4x)":"IDN 110","Cross (2x x 4x)":"Pisang Madu x IDN 110","Bunch weight":"18.3238382423817","Days to fruit maturity":"103.311483344218","Robustness index":"6.41599345055614","Number of leaves at harvesting":"4.95092703486421","balanced_ideotype_score":"0.4451093217930648","balanced_ideotype_top10":"False","pareto_front":"False","dominates_cavendish_yield_speed":"False","dominates_cavendish_4target":"False"}</t>
        </is>
      </c>
      <c r="E919" s="19" t="inlineStr">
        <is>
          <t>P296 | G356 | Pisang Madu | IDN 110 | Pisang Madu x IDN 110 | 18.3238382423817 | 103.311483344218 | 6.41599345055614 | 4.95092703486421 | 0.4451093217930648 | False | False | False | False</t>
        </is>
      </c>
    </row>
    <row r="920">
      <c r="A920" s="19" t="inlineStr">
        <is>
          <t>DS013_R00545</t>
        </is>
      </c>
      <c r="B920" s="19" t="inlineStr">
        <is>
          <t>DS013</t>
        </is>
      </c>
      <c r="C920" s="19" t="n">
        <v>545</v>
      </c>
      <c r="D920" s="19" t="inlineStr">
        <is>
          <t>{"Hybrid":"P355","Genotyping ID":"G327","Parent (2x)":"Pisang Madu","Parent (4x)":"IDN 110","Cross (2x x 4x)":"Pisang Madu x IDN 110","Bunch weight":"17.8958942072279","Days to fruit maturity":"95.1280219205928","Robustness index":"6.41650194567733","Number of leaves at harvesting":"4.73707989874942","balanced_ideotype_score":"0.4447284937991644","balanced_ideotype_top10":"False","pareto_front":"False","dominates_cavendish_yield_speed":"False","dominates_cavendish_4target":"False"}</t>
        </is>
      </c>
      <c r="E920" s="19" t="inlineStr">
        <is>
          <t>P355 | G327 | Pisang Madu | IDN 110 | Pisang Madu x IDN 110 | 17.8958942072279 | 95.1280219205928 | 6.41650194567733 | 4.73707989874942 | 0.4447284937991644 | False | False | False | False</t>
        </is>
      </c>
    </row>
    <row r="921">
      <c r="A921" s="19" t="inlineStr">
        <is>
          <t>DS013_R00546</t>
        </is>
      </c>
      <c r="B921" s="19" t="inlineStr">
        <is>
          <t>DS013</t>
        </is>
      </c>
      <c r="C921" s="19" t="n">
        <v>546</v>
      </c>
      <c r="D921" s="19" t="inlineStr">
        <is>
          <t>{"Hybrid":"P880","Genotyping ID":"G1025","Parent (2x)":"Paka","Parent (4x)":"Pisang Lilin","Cross (2x x 4x)":"Paka x Pisang Lilin","Bunch weight":"16.7363287449129","Days to fruit maturity":"107.020867145218","Robustness index":"6.13421760224036","Number of leaves at harvesting":"5.11236720144617","balanced_ideotype_score":"0.44418951267531764","balanced_ideotype_top10":"False","pareto_front":"False","dominates_cavendish_yield_speed":"False","dominates_cavendish_4target":"False"}</t>
        </is>
      </c>
      <c r="E921" s="19" t="inlineStr">
        <is>
          <t>P880 | G1025 | Paka | Pisang Lilin | Paka x Pisang Lilin | 16.7363287449129 | 107.020867145218 | 6.13421760224036 | 5.11236720144617 | 0.44418951267531764 | False | False | False | False</t>
        </is>
      </c>
    </row>
    <row r="922">
      <c r="A922" s="19" t="inlineStr">
        <is>
          <t>DS013_R00547</t>
        </is>
      </c>
      <c r="B922" s="19" t="inlineStr">
        <is>
          <t>DS013</t>
        </is>
      </c>
      <c r="C922" s="19" t="n">
        <v>547</v>
      </c>
      <c r="D922" s="19" t="inlineStr">
        <is>
          <t>{"Hybrid":"P1535","Genotyping ID":"G2299","Parent (2x)":"Khi Maeo","Parent (4x)":"IRFA 903","Cross (2x x 4x)":"Khi Maeo x IRFA 903","Bunch weight":"15.2581079047355","Days to fruit maturity":"70.4644451566026","Robustness index":"6.37898547134416","Number of leaves at harvesting":"5.81603869720161","balanced_ideotype_score":"0.44367376127478614","balanced_ideotype_top10":"False","pareto_front":"False","dominates_cavendish_yield_speed":"False","dominates_cavendish_4target":"False"}</t>
        </is>
      </c>
      <c r="E922" s="19" t="inlineStr">
        <is>
          <t>P1535 | G2299 | Khi Maeo | IRFA 903 | Khi Maeo x IRFA 903 | 15.2581079047355 | 70.4644451566026 | 6.37898547134416 | 5.81603869720161 | 0.44367376127478614 | False | False | False | False</t>
        </is>
      </c>
    </row>
    <row r="923">
      <c r="A923" s="19" t="inlineStr">
        <is>
          <t>DS013_R00548</t>
        </is>
      </c>
      <c r="B923" s="19" t="inlineStr">
        <is>
          <t>DS013</t>
        </is>
      </c>
      <c r="C923" s="19" t="n">
        <v>548</v>
      </c>
      <c r="D923" s="19" t="inlineStr">
        <is>
          <t>{"Hybrid":"P1800","Genotyping ID":"G2729","Parent (2x)":"IDN 110","Parent (4x)":"Paka","Cross (2x x 4x)":"IDN 110 x Paka","Bunch weight":"19.3558136834107","Days to fruit maturity":"91.3036977110727","Robustness index":"6.52656533724818","Number of leaves at harvesting":"4.69578296796908","balanced_ideotype_score":"0.44270980966016626","balanced_ideotype_top10":"False","pareto_front":"False","dominates_cavendish_yield_speed":"False","dominates_cavendish_4target":"False"}</t>
        </is>
      </c>
      <c r="E923" s="19" t="inlineStr">
        <is>
          <t>P1800 | G2729 | IDN 110 | Paka | IDN 110 x Paka | 19.3558136834107 | 91.3036977110727 | 6.52656533724818 | 4.69578296796908 | 0.44270980966016626 | False | False | False | False</t>
        </is>
      </c>
    </row>
    <row r="924">
      <c r="A924" s="19" t="inlineStr">
        <is>
          <t>DS013_R00549</t>
        </is>
      </c>
      <c r="B924" s="19" t="inlineStr">
        <is>
          <t>DS013</t>
        </is>
      </c>
      <c r="C924" s="19" t="n">
        <v>549</v>
      </c>
      <c r="D924" s="19" t="inlineStr">
        <is>
          <t>{"Hybrid":"P1512","Genotyping ID":"G2267","Parent (2x)":"Manang","Parent (4x)":"IDN 110","Cross (2x x 4x)":"Manang x IDN 110","Bunch weight":"24.5158991053204","Days to fruit maturity":"132.928731148786","Robustness index":"5.81107177233558","Number of leaves at harvesting":"5.16744843013191","balanced_ideotype_score":"0.44206710970855845","balanced_ideotype_top10":"False","pareto_front":"False","dominates_cavendish_yield_speed":"False","dominates_cavendish_4target":"False"}</t>
        </is>
      </c>
      <c r="E924" s="19" t="inlineStr">
        <is>
          <t>P1512 | G2267 | Manang | IDN 110 | Manang x IDN 110 | 24.5158991053204 | 132.928731148786 | 5.81107177233558 | 5.16744843013191 | 0.44206710970855845 | False | False | False | False</t>
        </is>
      </c>
    </row>
    <row r="925">
      <c r="A925" s="19" t="inlineStr">
        <is>
          <t>DS013_R00550</t>
        </is>
      </c>
      <c r="B925" s="19" t="inlineStr">
        <is>
          <t>DS013</t>
        </is>
      </c>
      <c r="C925" s="19" t="n">
        <v>550</v>
      </c>
      <c r="D925" s="19" t="inlineStr">
        <is>
          <t>{"Hybrid":"P508","Genotyping ID":"G478","Parent (2x)":"Pisang Madu","Parent (4x)":"Akondro mainty","Cross (2x x 4x)":"Pisang Madu x Akondro mainty","Bunch weight":"26.5369273515064","Days to fruit maturity":"100.351747349883","Robustness index":"6.54926188234551","Number of leaves at harvesting":"4.4735021287764","balanced_ideotype_score":"0.4412619901590177","balanced_ideotype_top10":"False","pareto_front":"False","dominates_cavendish_yield_speed":"False","dominates_cavendish_4target":"False"}</t>
        </is>
      </c>
      <c r="E925" s="19" t="inlineStr">
        <is>
          <t>P508 | G478 | Pisang Madu | Akondro mainty | Pisang Madu x Akondro mainty | 26.5369273515064 | 100.351747349883 | 6.54926188234551 | 4.4735021287764 | 0.4412619901590177 | False | False | False | False</t>
        </is>
      </c>
    </row>
    <row r="926">
      <c r="A926" s="19" t="inlineStr">
        <is>
          <t>DS013_R00551</t>
        </is>
      </c>
      <c r="B926" s="19" t="inlineStr">
        <is>
          <t>DS013</t>
        </is>
      </c>
      <c r="C926" s="19" t="n">
        <v>551</v>
      </c>
      <c r="D926" s="19" t="inlineStr">
        <is>
          <t>{"Hybrid":"P869","Genotyping ID":"G980","Parent (2x)":"Manang","Parent (4x)":"Pisang Lilin","Cross (2x x 4x)":"Manang x Pisang Lilin","Bunch weight":"17.2967236093892","Days to fruit maturity":"103.523082927057","Robustness index":"6.19746461175492","Number of leaves at harvesting":"4.72571215865532","balanced_ideotype_score":"0.44094348179748655","balanced_ideotype_top10":"False","pareto_front":"False","dominates_cavendish_yield_speed":"False","dominates_cavendish_4target":"False"}</t>
        </is>
      </c>
      <c r="E926" s="19" t="inlineStr">
        <is>
          <t>P869 | G980 | Manang | Pisang Lilin | Manang x Pisang Lilin | 17.2967236093892 | 103.523082927057 | 6.19746461175492 | 4.72571215865532 | 0.44094348179748655 | False | False | False | False</t>
        </is>
      </c>
    </row>
    <row r="927">
      <c r="A927" s="19" t="inlineStr">
        <is>
          <t>DS013_R00552</t>
        </is>
      </c>
      <c r="B927" s="19" t="inlineStr">
        <is>
          <t>DS013</t>
        </is>
      </c>
      <c r="C927" s="19" t="n">
        <v>552</v>
      </c>
      <c r="D927" s="19" t="inlineStr">
        <is>
          <t>{"Hybrid":"P1315","Genotyping ID":"G2110","Parent (2x)":"Pisang Madu","Parent (4x)":"Pisang Lilin","Cross (2x x 4x)":"Pisang Madu x Pisang Lilin","Bunch weight":"16.491362755821","Days to fruit maturity":"95.9872157798903","Robustness index":"5.71055651536441","Number of leaves at harvesting":"4.15264588979965","balanced_ideotype_score":"0.44069854030048294","balanced_ideotype_top10":"False","pareto_front":"False","dominates_cavendish_yield_speed":"False","dominates_cavendish_4target":"False"}</t>
        </is>
      </c>
      <c r="E927" s="19" t="inlineStr">
        <is>
          <t>P1315 | G2110 | Pisang Madu | Pisang Lilin | Pisang Madu x Pisang Lilin | 16.491362755821 | 95.9872157798903 | 5.71055651536441 | 4.15264588979965 | 0.44069854030048294 | False | False | False | False</t>
        </is>
      </c>
    </row>
    <row r="928">
      <c r="A928" s="19" t="inlineStr">
        <is>
          <t>DS013_R00553</t>
        </is>
      </c>
      <c r="B928" s="19" t="inlineStr">
        <is>
          <t>DS013</t>
        </is>
      </c>
      <c r="C928" s="19" t="n">
        <v>553</v>
      </c>
      <c r="D928" s="19" t="inlineStr">
        <is>
          <t>{"Hybrid":"P1102","Genotyping ID":"G2355","Parent (2x)":"IDN 110","Parent (4x)":"Chicame","Cross (2x x 4x)":"IDN 110 x Chicame","Bunch weight":"21.9253080973254","Days to fruit maturity":"109.138230424825","Robustness index":"6.16417600251761","Number of leaves at harvesting":"4.20419729854309","balanced_ideotype_score":"0.44063394166531444","balanced_ideotype_top10":"False","pareto_front":"False","dominates_cavendish_yield_speed":"False","dominates_cavendish_4target":"False"}</t>
        </is>
      </c>
      <c r="E928" s="19" t="inlineStr">
        <is>
          <t>P1102 | G2355 | IDN 110 | Chicame | IDN 110 x Chicame | 21.9253080973254 | 109.138230424825 | 6.16417600251761 | 4.20419729854309 | 0.44063394166531444 | False | False | False | False</t>
        </is>
      </c>
    </row>
    <row r="929">
      <c r="A929" s="19" t="inlineStr">
        <is>
          <t>DS013_R00554</t>
        </is>
      </c>
      <c r="B929" s="19" t="inlineStr">
        <is>
          <t>DS013</t>
        </is>
      </c>
      <c r="C929" s="19" t="n">
        <v>554</v>
      </c>
      <c r="D929" s="19" t="inlineStr">
        <is>
          <t>{"Hybrid":"P2213","Genotyping ID":"G2601","Parent (2x)":"IDN 110","Parent (4x)":"Paka","Cross (2x x 4x)":"IDN 110 x Paka","Bunch weight":"20.8657757092784","Days to fruit maturity":"101.686046925156","Robustness index":"6.37073046387838","Number of leaves at harvesting":"4.31821083304149","balanced_ideotype_score":"0.4402995702378334","balanced_ideotype_top10":"False","pareto_front":"False","dominates_cavendish_yield_speed":"False","dominates_cavendish_4target":"False"}</t>
        </is>
      </c>
      <c r="E929" s="19" t="inlineStr">
        <is>
          <t>P2213 | G2601 | IDN 110 | Paka | IDN 110 x Paka | 20.8657757092784 | 101.686046925156 | 6.37073046387838 | 4.31821083304149 | 0.4402995702378334 | False | False | False | False</t>
        </is>
      </c>
    </row>
    <row r="930">
      <c r="A930" s="19" t="inlineStr">
        <is>
          <t>DS013_R00555</t>
        </is>
      </c>
      <c r="B930" s="19" t="inlineStr">
        <is>
          <t>DS013</t>
        </is>
      </c>
      <c r="C930" s="19" t="n">
        <v>555</v>
      </c>
      <c r="D930" s="19" t="inlineStr">
        <is>
          <t>{"Hybrid":"P227","Genotyping ID":"G257","Parent (2x)":"Pisang Madu","Parent (4x)":"IDN 110","Cross (2x x 4x)":"Pisang Madu x IDN 110","Bunch weight":"17.7128166013225","Days to fruit maturity":"112.663609431433","Robustness index":"6.06539795193157","Number of leaves at harvesting":"4.95092703486421","balanced_ideotype_score":"0.44006969022550757","balanced_ideotype_top10":"False","pareto_front":"False","dominates_cavendish_yield_speed":"False","dominates_cavendish_4target":"False"}</t>
        </is>
      </c>
      <c r="E930" s="19" t="inlineStr">
        <is>
          <t>P227 | G257 | Pisang Madu | IDN 110 | Pisang Madu x IDN 110 | 17.7128166013225 | 112.663609431433 | 6.06539795193157 | 4.95092703486421 | 0.44006969022550757 | False | False | False | False</t>
        </is>
      </c>
    </row>
    <row r="931">
      <c r="A931" s="19" t="inlineStr">
        <is>
          <t>DS013_R00556</t>
        </is>
      </c>
      <c r="B931" s="19" t="inlineStr">
        <is>
          <t>DS013</t>
        </is>
      </c>
      <c r="C931" s="19" t="n">
        <v>556</v>
      </c>
      <c r="D931" s="19" t="inlineStr">
        <is>
          <t>{"Hybrid":"P935","Genotyping ID":"G1033","Parent (2x)":"Pisang Madu","Parent (4x)":"IDN 110","Cross (2x x 4x)":"Pisang Madu x IDN 110","Bunch weight":"18.3833515152159","Days to fruit maturity":"99.6003605126919","Robustness index":"6.38793832771417","Number of leaves at harvesting":"4.60057949958603","balanced_ideotype_score":"0.43995900662357096","balanced_ideotype_top10":"False","pareto_front":"False","dominates_cavendish_yield_speed":"False","dominates_cavendish_4target":"False"}</t>
        </is>
      </c>
      <c r="E931" s="19" t="inlineStr">
        <is>
          <t>P935 | G1033 | Pisang Madu | IDN 110 | Pisang Madu x IDN 110 | 18.3833515152159 | 99.6003605126919 | 6.38793832771417 | 4.60057949958603 | 0.43995900662357096 | False | False | False | False</t>
        </is>
      </c>
    </row>
    <row r="932">
      <c r="A932" s="19" t="inlineStr">
        <is>
          <t>DS013_R00557</t>
        </is>
      </c>
      <c r="B932" s="19" t="inlineStr">
        <is>
          <t>DS013</t>
        </is>
      </c>
      <c r="C932" s="19" t="n">
        <v>557</v>
      </c>
      <c r="D932" s="19" t="inlineStr">
        <is>
          <t>{"Hybrid":"P913","Genotyping ID":"G958","Parent (2x)":"Pisang Madu","Parent (4x)":"IDN 110","Cross (2x x 4x)":"Pisang Madu x IDN 110","Bunch weight":"17.7310604888418","Days to fruit maturity":"91.7176438318234","Robustness index":"6.42712264151695","Number of leaves at harvesting":"4.73116873912059","balanced_ideotype_score":"0.4393979554260938","balanced_ideotype_top10":"False","pareto_front":"False","dominates_cavendish_yield_speed":"False","dominates_cavendish_4target":"False"}</t>
        </is>
      </c>
      <c r="E932" s="19" t="inlineStr">
        <is>
          <t>P913 | G958 | Pisang Madu | IDN 110 | Pisang Madu x IDN 110 | 17.7310604888418 | 91.7176438318234 | 6.42712264151695 | 4.73116873912059 | 0.4393979554260938 | False | False | False | False</t>
        </is>
      </c>
    </row>
    <row r="933">
      <c r="A933" s="19" t="inlineStr">
        <is>
          <t>DS013_R00558</t>
        </is>
      </c>
      <c r="B933" s="19" t="inlineStr">
        <is>
          <t>DS013</t>
        </is>
      </c>
      <c r="C933" s="19" t="n">
        <v>558</v>
      </c>
      <c r="D933" s="19" t="inlineStr">
        <is>
          <t>{"Hybrid":"P2324","Genotyping ID":"G2650","Parent (2x)":"Paka","Parent (4x)":"Pisang Pipit","Cross (2x x 4x)":"Paka x Pisang Pipit","Bunch weight":"25.1472678554752","Days to fruit maturity":"112.412264583123","Robustness index":"6.29768730360501","Number of leaves at harvesting":"4.47254182563657","balanced_ideotype_score":"0.43879596198859916","balanced_ideotype_top10":"False","pareto_front":"False","dominates_cavendish_yield_speed":"False","dominates_cavendish_4target":"False"}</t>
        </is>
      </c>
      <c r="E933" s="19" t="inlineStr">
        <is>
          <t>P2324 | G2650 | Paka | Pisang Pipit | Paka x Pisang Pipit | 25.1472678554752 | 112.412264583123 | 6.29768730360501 | 4.47254182563657 | 0.43879596198859916 | False | False | False | False</t>
        </is>
      </c>
    </row>
    <row r="934">
      <c r="A934" s="19" t="inlineStr">
        <is>
          <t>DS013_R00559</t>
        </is>
      </c>
      <c r="B934" s="19" t="inlineStr">
        <is>
          <t>DS013</t>
        </is>
      </c>
      <c r="C934" s="19" t="n">
        <v>559</v>
      </c>
      <c r="D934" s="19" t="inlineStr">
        <is>
          <t>{"Hybrid":"P2200","Genotyping ID":"G2588","Parent (2x)":"IDN 110","Parent (4x)":"Paka","Cross (2x x 4x)":"IDN 110 x Paka","Bunch weight":"20.6457530367722","Days to fruit maturity":"114.128429641368","Robustness index":"6.40093768949851","Number of leaves at harvesting":"5.45063215122888","balanced_ideotype_score":"0.43869873913030116","balanced_ideotype_top10":"False","pareto_front":"False","dominates_cavendish_yield_speed":"False","dominates_cavendish_4target":"False"}</t>
        </is>
      </c>
      <c r="E934" s="19" t="inlineStr">
        <is>
          <t>P2200 | G2588 | IDN 110 | Paka | IDN 110 x Paka | 20.6457530367722 | 114.128429641368 | 6.40093768949851 | 5.45063215122888 | 0.43869873913030116 | False | False | False | False</t>
        </is>
      </c>
    </row>
    <row r="935">
      <c r="A935" s="19" t="inlineStr">
        <is>
          <t>DS013_R00560</t>
        </is>
      </c>
      <c r="B935" s="19" t="inlineStr">
        <is>
          <t>DS013</t>
        </is>
      </c>
      <c r="C935" s="19" t="n">
        <v>560</v>
      </c>
      <c r="D935" s="19" t="inlineStr">
        <is>
          <t>{"Hybrid":"P302","Genotyping ID":"G484","Parent (2x)":"Pisang Jaran","Parent (4x)":"Akondro mainty","Cross (2x x 4x)":"Pisang Jaran x Akondro mainty","Bunch weight":"26.8135131081778","Days to fruit maturity":"112.507631801989","Robustness index":"6.25220941369186","Number of leaves at harvesting":"4.33741374792833","balanced_ideotype_score":"0.4380424442459953","balanced_ideotype_top10":"False","pareto_front":"False","dominates_cavendish_yield_speed":"False","dominates_cavendish_4target":"False"}</t>
        </is>
      </c>
      <c r="E935" s="19" t="inlineStr">
        <is>
          <t>P302 | G484 | Pisang Jaran | Akondro mainty | Pisang Jaran x Akondro mainty | 26.8135131081778 | 112.507631801989 | 6.25220941369186 | 4.33741374792833 | 0.4380424442459953 | False | False | False | False</t>
        </is>
      </c>
    </row>
    <row r="936">
      <c r="A936" s="19" t="inlineStr">
        <is>
          <t>DS013_R00561</t>
        </is>
      </c>
      <c r="B936" s="19" t="inlineStr">
        <is>
          <t>DS013</t>
        </is>
      </c>
      <c r="C936" s="19" t="n">
        <v>561</v>
      </c>
      <c r="D936" s="19" t="inlineStr">
        <is>
          <t>{"Hybrid":"P908","Genotyping ID":"G936","Parent (2x)":"Pisang Madu","Parent (4x)":"IDN 110","Cross (2x x 4x)":"Pisang Madu x IDN 110","Bunch weight":"18.0822513380036","Days to fruit maturity":"102.567602789676","Robustness index":"6.1228334943301","Number of leaves at harvesting":"4.2689496266248","balanced_ideotype_score":"0.43799502423978875","balanced_ideotype_top10":"False","pareto_front":"False","dominates_cavendish_yield_speed":"False","dominates_cavendish_4target":"False"}</t>
        </is>
      </c>
      <c r="E936" s="19" t="inlineStr">
        <is>
          <t>P908 | G936 | Pisang Madu | IDN 110 | Pisang Madu x IDN 110 | 18.0822513380036 | 102.567602789676 | 6.1228334943301 | 4.2689496266248 | 0.43799502423978875 | False | False | False | False</t>
        </is>
      </c>
    </row>
    <row r="937">
      <c r="A937" s="19" t="inlineStr">
        <is>
          <t>DS013_R00562</t>
        </is>
      </c>
      <c r="B937" s="19" t="inlineStr">
        <is>
          <t>DS013</t>
        </is>
      </c>
      <c r="C937" s="19" t="n">
        <v>562</v>
      </c>
      <c r="D937" s="19" t="inlineStr">
        <is>
          <t>{"Hybrid":"P112","Genotyping ID":"G200","Parent (2x)":"Pisang Madu","Parent (4x)":"IDN 110","Cross (2x x 4x)":"Pisang Madu x IDN 110","Bunch weight":"18.669295713088","Days to fruit maturity":"103.430604198939","Robustness index":"6.50987870557651","Number of leaves at harvesting":"5.1844411762701","balanced_ideotype_score":"0.43764703340196714","balanced_ideotype_top10":"False","pareto_front":"False","dominates_cavendish_yield_speed":"False","dominates_cavendish_4target":"False"}</t>
        </is>
      </c>
      <c r="E937" s="19" t="inlineStr">
        <is>
          <t>P112 | G200 | Pisang Madu | IDN 110 | Pisang Madu x IDN 110 | 18.669295713088 | 103.430604198939 | 6.50987870557651 | 5.1844411762701 | 0.43764703340196714 | False | False | False | False</t>
        </is>
      </c>
    </row>
    <row r="938">
      <c r="A938" s="19" t="inlineStr">
        <is>
          <t>DS013_R00563</t>
        </is>
      </c>
      <c r="B938" s="19" t="inlineStr">
        <is>
          <t>DS013</t>
        </is>
      </c>
      <c r="C938" s="19" t="n">
        <v>563</v>
      </c>
      <c r="D938" s="19" t="inlineStr">
        <is>
          <t>{"Hybrid":"P747","Genotyping ID":"G858","Parent (2x)":"Manang","Parent (4x)":"Pisang Lilin","Cross (2x x 4x)":"Manang x Pisang Lilin","Bunch weight":"17.2210054212858","Days to fruit maturity":"97.1296158443148","Robustness index":"6.06132104193741","Number of leaves at harvesting":"4.24150526585131","balanced_ideotype_score":"0.4375469179536423","balanced_ideotype_top10":"False","pareto_front":"False","dominates_cavendish_yield_speed":"False","dominates_cavendish_4target":"False"}</t>
        </is>
      </c>
      <c r="E938" s="19" t="inlineStr">
        <is>
          <t>P747 | G858 | Manang | Pisang Lilin | Manang x Pisang Lilin | 17.2210054212858 | 97.1296158443148 | 6.06132104193741 | 4.24150526585131 | 0.4375469179536423 | False | False | False | False</t>
        </is>
      </c>
    </row>
    <row r="939">
      <c r="A939" s="19" t="inlineStr">
        <is>
          <t>DS013_R00564</t>
        </is>
      </c>
      <c r="B939" s="19" t="inlineStr">
        <is>
          <t>DS013</t>
        </is>
      </c>
      <c r="C939" s="19" t="n">
        <v>564</v>
      </c>
      <c r="D939" s="19" t="inlineStr">
        <is>
          <t>{"Hybrid":"P1100","Genotyping ID":"G2353","Parent (2x)":"IDN 110","Parent (4x)":"Chicame","Cross (2x x 4x)":"IDN 110 x Chicame","Bunch weight":"21.3479019009336","Days to fruit maturity":"108.317754371869","Robustness index":"6.08034853641037","Number of leaves at harvesting":"4.04366406427171","balanced_ideotype_score":"0.43719002122625206","balanced_ideotype_top10":"False","pareto_front":"False","dominates_cavendish_yield_speed":"False","dominates_cavendish_4target":"False"}</t>
        </is>
      </c>
      <c r="E939" s="19" t="inlineStr">
        <is>
          <t>P1100 | G2353 | IDN 110 | Chicame | IDN 110 x Chicame | 21.3479019009336 | 108.317754371869 | 6.08034853641037 | 4.04366406427171 | 0.43719002122625206 | False | False | False | False</t>
        </is>
      </c>
    </row>
    <row r="940">
      <c r="A940" s="19" t="inlineStr">
        <is>
          <t>DS013_R00565</t>
        </is>
      </c>
      <c r="B940" s="19" t="inlineStr">
        <is>
          <t>DS013</t>
        </is>
      </c>
      <c r="C940" s="19" t="n">
        <v>565</v>
      </c>
      <c r="D940" s="19" t="inlineStr">
        <is>
          <t>{"Hybrid":"P610","Genotyping ID":"G696","Parent (2x)":"Pisang Madu","Parent (4x)":"IDN 110","Cross (2x x 4x)":"Pisang Madu x IDN 110","Bunch weight":"17.8185605412828","Days to fruit maturity":"98.4374557609247","Robustness index":"6.28274895352859","Number of leaves at harvesting":"4.43809961629458","balanced_ideotype_score":"0.4358519528937293","balanced_ideotype_top10":"False","pareto_front":"False","dominates_cavendish_yield_speed":"False","dominates_cavendish_4target":"False"}</t>
        </is>
      </c>
      <c r="E940" s="19" t="inlineStr">
        <is>
          <t>P610 | G696 | Pisang Madu | IDN 110 | Pisang Madu x IDN 110 | 17.8185605412828 | 98.4374557609247 | 6.28274895352859 | 4.43809961629458 | 0.4358519528937293 | False | False | False | False</t>
        </is>
      </c>
    </row>
    <row r="941">
      <c r="A941" s="19" t="inlineStr">
        <is>
          <t>DS013_R00566</t>
        </is>
      </c>
      <c r="B941" s="19" t="inlineStr">
        <is>
          <t>DS013</t>
        </is>
      </c>
      <c r="C941" s="19" t="n">
        <v>566</v>
      </c>
      <c r="D941" s="19" t="inlineStr">
        <is>
          <t>{"Hybrid":"P854","Genotyping ID":"G930","Parent (2x)":"Manang","Parent (4x)":"Pisang Lilin","Cross (2x x 4x)":"Manang x Pisang Lilin","Bunch weight":"16.7608608939117","Days to fruit maturity":"92.1467565156275","Robustness index":"6.10712426176037","Number of leaves at harvesting":"4.2975215558899","balanced_ideotype_score":"0.43451741505263375","balanced_ideotype_top10":"False","pareto_front":"False","dominates_cavendish_yield_speed":"False","dominates_cavendish_4target":"False"}</t>
        </is>
      </c>
      <c r="E941" s="19" t="inlineStr">
        <is>
          <t>P854 | G930 | Manang | Pisang Lilin | Manang x Pisang Lilin | 16.7608608939117 | 92.1467565156275 | 6.10712426176037 | 4.2975215558899 | 0.43451741505263375 | False | False | False | False</t>
        </is>
      </c>
    </row>
    <row r="942">
      <c r="A942" s="19" t="inlineStr">
        <is>
          <t>DS013_R00567</t>
        </is>
      </c>
      <c r="B942" s="19" t="inlineStr">
        <is>
          <t>DS013</t>
        </is>
      </c>
      <c r="C942" s="19" t="n">
        <v>567</v>
      </c>
      <c r="D942" s="19" t="inlineStr">
        <is>
          <t>{"Hybrid":"P921","Genotyping ID":"G982","Parent (2x)":"Pisang Madu","Parent (4x)":"IDN 110","Cross (2x x 4x)":"Pisang Madu x IDN 110","Bunch weight":"19.9465649475006","Days to fruit maturity":"116.299364541832","Robustness index":"6.01850669137943","Number of leaves at harvesting":"4.56529024256032","balanced_ideotype_score":"0.43298631686759204","balanced_ideotype_top10":"False","pareto_front":"False","dominates_cavendish_yield_speed":"False","dominates_cavendish_4target":"False"}</t>
        </is>
      </c>
      <c r="E942" s="19" t="inlineStr">
        <is>
          <t>P921 | G982 | Pisang Madu | IDN 110 | Pisang Madu x IDN 110 | 19.9465649475006 | 116.299364541832 | 6.01850669137943 | 4.56529024256032 | 0.43298631686759204 | False | False | False | False</t>
        </is>
      </c>
    </row>
    <row r="943">
      <c r="A943" s="19" t="inlineStr">
        <is>
          <t>DS013_R00568</t>
        </is>
      </c>
      <c r="B943" s="19" t="inlineStr">
        <is>
          <t>DS013</t>
        </is>
      </c>
      <c r="C943" s="19" t="n">
        <v>568</v>
      </c>
      <c r="D943" s="19" t="inlineStr">
        <is>
          <t>{"Hybrid":"P2312","Genotyping ID":"G2639","Parent (2x)":"Paka","Parent (4x)":"Pisang Pipit","Cross (2x x 4x)":"Paka x Pisang Pipit","Bunch weight":"22.7761964218613","Days to fruit maturity":"107.545468024224","Robustness index":"6.19209472612954","Number of leaves at harvesting":"4.08990096810818","balanced_ideotype_score":"0.43263612480934294","balanced_ideotype_top10":"False","pareto_front":"False","dominates_cavendish_yield_speed":"False","dominates_cavendish_4target":"False"}</t>
        </is>
      </c>
      <c r="E943" s="19" t="inlineStr">
        <is>
          <t>P2312 | G2639 | Paka | Pisang Pipit | Paka x Pisang Pipit | 22.7761964218613 | 107.545468024224 | 6.19209472612954 | 4.08990096810818 | 0.43263612480934294 | False | False | False | False</t>
        </is>
      </c>
    </row>
    <row r="944">
      <c r="A944" s="19" t="inlineStr">
        <is>
          <t>DS013_R00569</t>
        </is>
      </c>
      <c r="B944" s="19" t="inlineStr">
        <is>
          <t>DS013</t>
        </is>
      </c>
      <c r="C944" s="19" t="n">
        <v>569</v>
      </c>
      <c r="D944" s="19" t="inlineStr">
        <is>
          <t>{"Hybrid":"P1688","Genotyping ID":"G2470","Parent (2x)":"Pisang Madu","Parent (4x)":"Pisang Lilin","Cross (2x x 4x)":"Pisang Madu x Pisang Lilin","Bunch weight":"17.8486355867282","Days to fruit maturity":"100.498848814326","Robustness index":"5.76310314166","Number of leaves at harvesting":"3.84266301170157","balanced_ideotype_score":"0.4323496179154668","balanced_ideotype_top10":"False","pareto_front":"False","dominates_cavendish_yield_speed":"False","dominates_cavendish_4target":"False"}</t>
        </is>
      </c>
      <c r="E944" s="19" t="inlineStr">
        <is>
          <t>P1688 | G2470 | Pisang Madu | Pisang Lilin | Pisang Madu x Pisang Lilin | 17.8486355867282 | 100.498848814326 | 5.76310314166 | 3.84266301170157 | 0.4323496179154668 | False | False | False | False</t>
        </is>
      </c>
    </row>
    <row r="945">
      <c r="A945" s="19" t="inlineStr">
        <is>
          <t>DS013_R00570</t>
        </is>
      </c>
      <c r="B945" s="19" t="inlineStr">
        <is>
          <t>DS013</t>
        </is>
      </c>
      <c r="C945" s="19" t="n">
        <v>570</v>
      </c>
      <c r="D945" s="19" t="inlineStr">
        <is>
          <t>{"Hybrid":"P881","Genotyping ID":"G1026","Parent (2x)":"Manang","Parent (4x)":"Pisang Lilin","Cross (2x x 4x)":"Manang x Pisang Lilin","Bunch weight":"16.839752396747","Days to fruit maturity":"99.1062709220085","Robustness index":"6.19136835955625","Number of leaves at harvesting":"4.53257106187131","balanced_ideotype_score":"0.43139360430285967","balanced_ideotype_top10":"False","pareto_front":"False","dominates_cavendish_yield_speed":"False","dominates_cavendish_4target":"False"}</t>
        </is>
      </c>
      <c r="E945" s="19" t="inlineStr">
        <is>
          <t>P881 | G1026 | Manang | Pisang Lilin | Manang x Pisang Lilin | 16.839752396747 | 99.1062709220085 | 6.19136835955625 | 4.53257106187131 | 0.43139360430285967 | False | False | False | False</t>
        </is>
      </c>
    </row>
    <row r="946">
      <c r="A946" s="19" t="inlineStr">
        <is>
          <t>DS013_R00571</t>
        </is>
      </c>
      <c r="B946" s="19" t="inlineStr">
        <is>
          <t>DS013</t>
        </is>
      </c>
      <c r="C946" s="19" t="n">
        <v>571</v>
      </c>
      <c r="D946" s="19" t="inlineStr">
        <is>
          <t>{"Hybrid":"P2176","Genotyping ID":"G2670","Parent (2x)":"IDN 110","Parent (4x)":"Paka","Cross (2x x 4x)":"IDN 110 x Paka","Bunch weight":"20.5870709458503","Days to fruit maturity":"110.821375322153","Robustness index":"6.51454284824756","Number of leaves at harvesting":"5.52735051708311","balanced_ideotype_score":"0.4309080193399718","balanced_ideotype_top10":"False","pareto_front":"False","dominates_cavendish_yield_speed":"False","dominates_cavendish_4target":"False"}</t>
        </is>
      </c>
      <c r="E946" s="19" t="inlineStr">
        <is>
          <t>P2176 | G2670 | IDN 110 | Paka | IDN 110 x Paka | 20.5870709458503 | 110.821375322153 | 6.51454284824756 | 5.52735051708311 | 0.4309080193399718 | False | False | False | False</t>
        </is>
      </c>
    </row>
    <row r="947">
      <c r="A947" s="19" t="inlineStr">
        <is>
          <t>DS013_R00572</t>
        </is>
      </c>
      <c r="B947" s="19" t="inlineStr">
        <is>
          <t>DS013</t>
        </is>
      </c>
      <c r="C947" s="19" t="n">
        <v>572</v>
      </c>
      <c r="D947" s="19" t="inlineStr">
        <is>
          <t>{"Hybrid":"P760","Genotyping ID":"G872","Parent (2x)":"Pisang Madu","Parent (4x)":"Chicame","Cross (2x x 4x)":"Pisang Madu x Chicame","Bunch weight":"21.9390251713163","Days to fruit maturity":"101.242514515265","Robustness index":"5.99908296794357","Number of leaves at harvesting":"3.6028303558515","balanced_ideotype_score":"0.4306925285434329","balanced_ideotype_top10":"False","pareto_front":"False","dominates_cavendish_yield_speed":"False","dominates_cavendish_4target":"False"}</t>
        </is>
      </c>
      <c r="E947" s="19" t="inlineStr">
        <is>
          <t>P760 | G872 | Pisang Madu | Chicame | Pisang Madu x Chicame | 21.9390251713163 | 101.242514515265 | 5.99908296794357 | 3.6028303558515 | 0.4306925285434329 | False | False | False | False</t>
        </is>
      </c>
    </row>
    <row r="948">
      <c r="A948" s="19" t="inlineStr">
        <is>
          <t>DS013_R00573</t>
        </is>
      </c>
      <c r="B948" s="19" t="inlineStr">
        <is>
          <t>DS013</t>
        </is>
      </c>
      <c r="C948" s="19" t="n">
        <v>573</v>
      </c>
      <c r="D948" s="19" t="inlineStr">
        <is>
          <t>{"Hybrid":"P2188","Genotyping ID":"G2686","Parent (2x)":"IDN 110","Parent (4x)":"Paka","Cross (2x x 4x)":"IDN 110 x Paka","Bunch weight":"20.0608232166272","Days to fruit maturity":"114.147374383935","Robustness index":"6.09363078073256","Number of leaves at harvesting":"4.50755087138205","balanced_ideotype_score":"0.4300308994653178","balanced_ideotype_top10":"False","pareto_front":"False","dominates_cavendish_yield_speed":"False","dominates_cavendish_4target":"False"}</t>
        </is>
      </c>
      <c r="E948" s="19" t="inlineStr">
        <is>
          <t>P2188 | G2686 | IDN 110 | Paka | IDN 110 x Paka | 20.0608232166272 | 114.147374383935 | 6.09363078073256 | 4.50755087138205 | 0.4300308994653178 | False | False | False | False</t>
        </is>
      </c>
    </row>
    <row r="949">
      <c r="A949" s="19" t="inlineStr">
        <is>
          <t>DS013_R00574</t>
        </is>
      </c>
      <c r="B949" s="19" t="inlineStr">
        <is>
          <t>DS013</t>
        </is>
      </c>
      <c r="C949" s="19" t="n">
        <v>574</v>
      </c>
      <c r="D949" s="19" t="inlineStr">
        <is>
          <t>{"Hybrid":"P1274","Genotyping ID":"G2086","Parent (2x)":"Khi Maeo","Parent (4x)":"IRFA 903","Cross (2x x 4x)":"Khi Maeo x IRFA 903","Bunch weight":"15.6777553618959","Days to fruit maturity":"67.0044807947421","Robustness index":"6.47515660665732","Number of leaves at harvesting":"5.39895562429878","balanced_ideotype_score":"0.42865930849033757","balanced_ideotype_top10":"False","pareto_front":"False","dominates_cavendish_yield_speed":"False","dominates_cavendish_4target":"False"}</t>
        </is>
      </c>
      <c r="E949" s="19" t="inlineStr">
        <is>
          <t>P1274 | G2086 | Khi Maeo | IRFA 903 | Khi Maeo x IRFA 903 | 15.6777553618959 | 67.0044807947421 | 6.47515660665732 | 5.39895562429878 | 0.42865930849033757 | False | False | False | False</t>
        </is>
      </c>
    </row>
    <row r="950">
      <c r="A950" s="19" t="inlineStr">
        <is>
          <t>DS013_R00575</t>
        </is>
      </c>
      <c r="B950" s="19" t="inlineStr">
        <is>
          <t>DS013</t>
        </is>
      </c>
      <c r="C950" s="19" t="n">
        <v>575</v>
      </c>
      <c r="D950" s="19" t="inlineStr">
        <is>
          <t>{"Hybrid":"P78","Genotyping ID":"G134","Parent (2x)":"IDN 077","Parent (4x)":"IDN 110","Cross (2x x 4x)":"IDN 077 x IDN 110","Bunch weight":"23.8123427054328","Days to fruit maturity":"110.758513024877","Robustness index":"6.54288969794194","Number of leaves at harvesting":"5.18194238383389","balanced_ideotype_score":"0.42754340336369606","balanced_ideotype_top10":"False","pareto_front":"False","dominates_cavendish_yield_speed":"False","dominates_cavendish_4target":"False"}</t>
        </is>
      </c>
      <c r="E950" s="19" t="inlineStr">
        <is>
          <t>P78 | G134 | IDN 077 | IDN 110 | IDN 077 x IDN 110 | 23.8123427054328 | 110.758513024877 | 6.54288969794194 | 5.18194238383389 | 0.42754340336369606 | False | False | False | False</t>
        </is>
      </c>
    </row>
    <row r="951">
      <c r="A951" s="19" t="inlineStr">
        <is>
          <t>DS013_R00576</t>
        </is>
      </c>
      <c r="B951" s="19" t="inlineStr">
        <is>
          <t>DS013</t>
        </is>
      </c>
      <c r="C951" s="19" t="n">
        <v>576</v>
      </c>
      <c r="D951" s="19" t="inlineStr">
        <is>
          <t>{"Hybrid":"P1772","Genotyping ID":"G2693","Parent (2x)":"Gu Nin Chiao","Parent (4x)":"Paka","Cross (2x x 4x)":"Gu Nin Chiao x Paka","Bunch weight":"18.6884202414568","Days to fruit maturity":"111.034010226439","Robustness index":"6.12109604773179","Number of leaves at harvesting":"4.48529297106273","balanced_ideotype_score":"0.4274581629041401","balanced_ideotype_top10":"False","pareto_front":"False","dominates_cavendish_yield_speed":"False","dominates_cavendish_4target":"False"}</t>
        </is>
      </c>
      <c r="E951" s="19" t="inlineStr">
        <is>
          <t>P1772 | G2693 | Gu Nin Chiao | Paka | Gu Nin Chiao x Paka | 18.6884202414568 | 111.034010226439 | 6.12109604773179 | 4.48529297106273 | 0.4274581629041401 | False | False | False | False</t>
        </is>
      </c>
    </row>
    <row r="952">
      <c r="A952" s="19" t="inlineStr">
        <is>
          <t>DS013_R00577</t>
        </is>
      </c>
      <c r="B952" s="19" t="inlineStr">
        <is>
          <t>DS013</t>
        </is>
      </c>
      <c r="C952" s="19" t="n">
        <v>577</v>
      </c>
      <c r="D952" s="19" t="inlineStr">
        <is>
          <t>{"Hybrid":"P450","Genotyping ID":"G491","Parent (2x)":"Pisang Madu","Parent (4x)":"Akondro mainty","Cross (2x x 4x)":"Pisang Madu x Akondro mainty","Bunch weight":"26.8193700301847","Days to fruit maturity":"99.0411128519847","Robustness index":"6.58410004295265","Number of leaves at harvesting":"4.42364956316018","balanced_ideotype_score":"0.42718851928477675","balanced_ideotype_top10":"False","pareto_front":"False","dominates_cavendish_yield_speed":"False","dominates_cavendish_4target":"False"}</t>
        </is>
      </c>
      <c r="E952" s="19" t="inlineStr">
        <is>
          <t>P450 | G491 | Pisang Madu | Akondro mainty | Pisang Madu x Akondro mainty | 26.8193700301847 | 99.0411128519847 | 6.58410004295265 | 4.42364956316018 | 0.42718851928477675 | False | False | False | False</t>
        </is>
      </c>
    </row>
    <row r="953">
      <c r="A953" s="19" t="inlineStr">
        <is>
          <t>DS013_R00578</t>
        </is>
      </c>
      <c r="B953" s="19" t="inlineStr">
        <is>
          <t>DS013</t>
        </is>
      </c>
      <c r="C953" s="19" t="n">
        <v>578</v>
      </c>
      <c r="D953" s="19" t="inlineStr">
        <is>
          <t>{"Hybrid":"P429","Genotyping ID":"G506","Parent (2x)":"Pisang Madu","Parent (4x)":"Akondro mainty","Cross (2x x 4x)":"Pisang Madu x Akondro mainty","Bunch weight":"26.2064796499682","Days to fruit maturity":"103.180707126094","Robustness index":"6.18609193984372","Number of leaves at harvesting":"3.6866172228046","balanced_ideotype_score":"0.4266028346441894","balanced_ideotype_top10":"False","pareto_front":"False","dominates_cavendish_yield_speed":"False","dominates_cavendish_4target":"False"}</t>
        </is>
      </c>
      <c r="E953" s="19" t="inlineStr">
        <is>
          <t>P429 | G506 | Pisang Madu | Akondro mainty | Pisang Madu x Akondro mainty | 26.2064796499682 | 103.180707126094 | 6.18609193984372 | 3.6866172228046 | 0.4266028346441894 | False | False | False | False</t>
        </is>
      </c>
    </row>
    <row r="954">
      <c r="A954" s="19" t="inlineStr">
        <is>
          <t>DS013_R00579</t>
        </is>
      </c>
      <c r="B954" s="19" t="inlineStr">
        <is>
          <t>DS013</t>
        </is>
      </c>
      <c r="C954" s="19" t="n">
        <v>579</v>
      </c>
      <c r="D954" s="19" t="inlineStr">
        <is>
          <t>{"Hybrid":"P1588","Genotyping ID":"G2475","Parent (2x)":"Pahang","Parent (4x)":"Chicame","Cross (2x x 4x)":"Pahang x Chicame","Bunch weight":"17.9375527969817","Days to fruit maturity":"111.285760926236","Robustness index":"6.30663631788723","Number of leaves at harvesting":"5.22041757135985","balanced_ideotype_score":"0.42626115476293697","balanced_ideotype_top10":"False","pareto_front":"False","dominates_cavendish_yield_speed":"False","dominates_cavendish_4target":"False"}</t>
        </is>
      </c>
      <c r="E954" s="19" t="inlineStr">
        <is>
          <t>P1588 | G2475 | Pahang | Chicame | Pahang x Chicame | 17.9375527969817 | 111.285760926236 | 6.30663631788723 | 5.22041757135985 | 0.42626115476293697 | False | False | False | False</t>
        </is>
      </c>
    </row>
    <row r="955">
      <c r="A955" s="19" t="inlineStr">
        <is>
          <t>DS013_R00580</t>
        </is>
      </c>
      <c r="B955" s="19" t="inlineStr">
        <is>
          <t>DS013</t>
        </is>
      </c>
      <c r="C955" s="19" t="n">
        <v>580</v>
      </c>
      <c r="D955" s="19" t="inlineStr">
        <is>
          <t>{"Hybrid":"P375","Genotyping ID":"G344","Parent (2x)":"Pisang Madu","Parent (4x)":"IDN 110","Cross (2x x 4x)":"Pisang Madu x IDN 110","Bunch weight":"18.0834295849066","Days to fruit maturity":"112.373775795074","Robustness index":"6.18615922957894","Number of leaves at harvesting":"4.87470495160326","balanced_ideotype_score":"0.4260243592722093","balanced_ideotype_top10":"False","pareto_front":"False","dominates_cavendish_yield_speed":"False","dominates_cavendish_4target":"False"}</t>
        </is>
      </c>
      <c r="E955" s="19" t="inlineStr">
        <is>
          <t>P375 | G344 | Pisang Madu | IDN 110 | Pisang Madu x IDN 110 | 18.0834295849066 | 112.373775795074 | 6.18615922957894 | 4.87470495160326 | 0.4260243592722093 | False | False | False | False</t>
        </is>
      </c>
    </row>
    <row r="956">
      <c r="A956" s="19" t="inlineStr">
        <is>
          <t>DS013_R00581</t>
        </is>
      </c>
      <c r="B956" s="19" t="inlineStr">
        <is>
          <t>DS013</t>
        </is>
      </c>
      <c r="C956" s="19" t="n">
        <v>581</v>
      </c>
      <c r="D956" s="19" t="inlineStr">
        <is>
          <t>{"Hybrid":"P305","Genotyping ID":"G532","Parent (2x)":"IDN 110","Parent (4x)":"Pisang Madu","Cross (2x x 4x)":"IDN 110 x Pisang Madu","Bunch weight":"23.910342972146","Days to fruit maturity":"122.89863407754","Robustness index":"6.08951281816212","Number of leaves at harvesting":"4.67245710174634","balanced_ideotype_score":"0.4247848323398221","balanced_ideotype_top10":"False","pareto_front":"False","dominates_cavendish_yield_speed":"False","dominates_cavendish_4target":"False"}</t>
        </is>
      </c>
      <c r="E956" s="19" t="inlineStr">
        <is>
          <t>P305 | G532 | IDN 110 | Pisang Madu | IDN 110 x Pisang Madu | 23.910342972146 | 122.89863407754 | 6.08951281816212 | 4.67245710174634 | 0.4247848323398221 | False | False | False | False</t>
        </is>
      </c>
    </row>
    <row r="957">
      <c r="A957" s="19" t="inlineStr">
        <is>
          <t>DS013_R00582</t>
        </is>
      </c>
      <c r="B957" s="19" t="inlineStr">
        <is>
          <t>DS013</t>
        </is>
      </c>
      <c r="C957" s="19" t="n">
        <v>582</v>
      </c>
      <c r="D957" s="19" t="inlineStr">
        <is>
          <t>{"Hybrid":"P640","Genotyping ID":"G727","Parent (2x)":"Pisang Madu","Parent (4x)":"IDN 110","Cross (2x x 4x)":"Pisang Madu x IDN 110","Bunch weight":"19.0169637581223","Days to fruit maturity":"115.352084937929","Robustness index":"6.21786929949486","Number of leaves at harvesting":"4.96729925243141","balanced_ideotype_score":"0.42365304688312433","balanced_ideotype_top10":"False","pareto_front":"False","dominates_cavendish_yield_speed":"False","dominates_cavendish_4target":"False"}</t>
        </is>
      </c>
      <c r="E957" s="19" t="inlineStr">
        <is>
          <t>P640 | G727 | Pisang Madu | IDN 110 | Pisang Madu x IDN 110 | 19.0169637581223 | 115.352084937929 | 6.21786929949486 | 4.96729925243141 | 0.42365304688312433 | False | False | False | False</t>
        </is>
      </c>
    </row>
    <row r="958">
      <c r="A958" s="19" t="inlineStr">
        <is>
          <t>DS013_R00583</t>
        </is>
      </c>
      <c r="B958" s="19" t="inlineStr">
        <is>
          <t>DS013</t>
        </is>
      </c>
      <c r="C958" s="19" t="n">
        <v>583</v>
      </c>
      <c r="D958" s="19" t="inlineStr">
        <is>
          <t>{"Hybrid":"P720","Genotyping ID":"G824","Parent (2x)":"Pisang Madu","Parent (4x)":"IDN 110","Cross (2x x 4x)":"Pisang Madu x IDN 110","Bunch weight":"19.0790787839829","Days to fruit maturity":"106.45064019672","Robustness index":"6.44889248045528","Number of leaves at harvesting":"4.91448358548108","balanced_ideotype_score":"0.42331942120381705","balanced_ideotype_top10":"False","pareto_front":"False","dominates_cavendish_yield_speed":"False","dominates_cavendish_4target":"False"}</t>
        </is>
      </c>
      <c r="E958" s="19" t="inlineStr">
        <is>
          <t>P720 | G824 | Pisang Madu | IDN 110 | Pisang Madu x IDN 110 | 19.0790787839829 | 106.45064019672 | 6.44889248045528 | 4.91448358548108 | 0.42331942120381705 | False | False | False | False</t>
        </is>
      </c>
    </row>
    <row r="959">
      <c r="A959" s="19" t="inlineStr">
        <is>
          <t>DS013_R00584</t>
        </is>
      </c>
      <c r="B959" s="19" t="inlineStr">
        <is>
          <t>DS013</t>
        </is>
      </c>
      <c r="C959" s="19" t="n">
        <v>584</v>
      </c>
      <c r="D959" s="19" t="inlineStr">
        <is>
          <t>{"Hybrid":"P1586","Genotyping ID":"G2473","Parent (2x)":"Pahang","Parent (4x)":"Chicame","Cross (2x x 4x)":"Pahang x Chicame","Bunch weight":"17.2142226414868","Days to fruit maturity":"102.626878005211","Robustness index":"6.09111464622396","Number of leaves at harvesting":"4.37492907925806","balanced_ideotype_score":"0.4232240578706919","balanced_ideotype_top10":"False","pareto_front":"False","dominates_cavendish_yield_speed":"False","dominates_cavendish_4target":"False"}</t>
        </is>
      </c>
      <c r="E959" s="19" t="inlineStr">
        <is>
          <t>P1586 | G2473 | Pahang | Chicame | Pahang x Chicame | 17.2142226414868 | 102.626878005211 | 6.09111464622396 | 4.37492907925806 | 0.4232240578706919 | False | False | False | False</t>
        </is>
      </c>
    </row>
    <row r="960">
      <c r="A960" s="19" t="inlineStr">
        <is>
          <t>DS013_R00585</t>
        </is>
      </c>
      <c r="B960" s="19" t="inlineStr">
        <is>
          <t>DS013</t>
        </is>
      </c>
      <c r="C960" s="19" t="n">
        <v>585</v>
      </c>
      <c r="D960" s="19" t="inlineStr">
        <is>
          <t>{"Hybrid":"P2193","Genotyping ID":"G2582","Parent (2x)":"IDN 110","Parent (4x)":"Paka","Cross (2x x 4x)":"IDN 110 x Paka","Bunch weight":"19.3968282212466","Days to fruit maturity":"108.104384821995","Robustness index":"6.37654009869622","Number of leaves at harvesting":"4.71913761826031","balanced_ideotype_score":"0.42291338008366225","balanced_ideotype_top10":"False","pareto_front":"False","dominates_cavendish_yield_speed":"False","dominates_cavendish_4target":"False"}</t>
        </is>
      </c>
      <c r="E960" s="19" t="inlineStr">
        <is>
          <t>P2193 | G2582 | IDN 110 | Paka | IDN 110 x Paka | 19.3968282212466 | 108.104384821995 | 6.37654009869622 | 4.71913761826031 | 0.42291338008366225 | False | False | False | False</t>
        </is>
      </c>
    </row>
    <row r="961">
      <c r="A961" s="19" t="inlineStr">
        <is>
          <t>DS013_R00586</t>
        </is>
      </c>
      <c r="B961" s="19" t="inlineStr">
        <is>
          <t>DS013</t>
        </is>
      </c>
      <c r="C961" s="19" t="n">
        <v>586</v>
      </c>
      <c r="D961" s="19" t="inlineStr">
        <is>
          <t>{"Hybrid":"P382","Genotyping ID":"G456","Parent (2x)":"Pisang Madu","Parent (4x)":"Pisang Lilin","Cross (2x x 4x)":"Pisang Madu x Pisang Lilin","Bunch weight":"16.8345699417534","Days to fruit maturity":"98.3483960283679","Robustness index":"5.7659654090225","Number of leaves at harvesting":"3.98464908392531","balanced_ideotype_score":"0.4223533066000931","balanced_ideotype_top10":"False","pareto_front":"False","dominates_cavendish_yield_speed":"False","dominates_cavendish_4target":"False"}</t>
        </is>
      </c>
      <c r="E961" s="19" t="inlineStr">
        <is>
          <t>P382 | G456 | Pisang Madu | Pisang Lilin | Pisang Madu x Pisang Lilin | 16.8345699417534 | 98.3483960283679 | 5.7659654090225 | 3.98464908392531 | 0.4223533066000931 | False | False | False | False</t>
        </is>
      </c>
    </row>
    <row r="962">
      <c r="A962" s="19" t="inlineStr">
        <is>
          <t>DS013_R00587</t>
        </is>
      </c>
      <c r="B962" s="19" t="inlineStr">
        <is>
          <t>DS013</t>
        </is>
      </c>
      <c r="C962" s="19" t="n">
        <v>587</v>
      </c>
      <c r="D962" s="19" t="inlineStr">
        <is>
          <t>{"Hybrid":"P943","Genotyping ID":"G1058","Parent (2x)":"Pisang Madu","Parent (4x)":"IDN 110","Cross (2x x 4x)":"Pisang Madu x IDN 110","Bunch weight":"19.0901176626516","Days to fruit maturity":"107.611369111325","Robustness index":"6.12129413565545","Number of leaves at harvesting":"4.21290263138147","balanced_ideotype_score":"0.42194421442253977","balanced_ideotype_top10":"False","pareto_front":"False","dominates_cavendish_yield_speed":"False","dominates_cavendish_4target":"False"}</t>
        </is>
      </c>
      <c r="E962" s="19" t="inlineStr">
        <is>
          <t>P943 | G1058 | Pisang Madu | IDN 110 | Pisang Madu x IDN 110 | 19.0901176626516 | 107.611369111325 | 6.12129413565545 | 4.21290263138147 | 0.42194421442253977 | False | False | False | False</t>
        </is>
      </c>
    </row>
    <row r="963">
      <c r="A963" s="19" t="inlineStr">
        <is>
          <t>DS013_R00588</t>
        </is>
      </c>
      <c r="B963" s="19" t="inlineStr">
        <is>
          <t>DS013</t>
        </is>
      </c>
      <c r="C963" s="19" t="n">
        <v>588</v>
      </c>
      <c r="D963" s="19" t="inlineStr">
        <is>
          <t>{"Hybrid":"P316","Genotyping ID":"G389","Parent (2x)":"Pisang Madu","Parent (4x)":"IDN 110","Cross (2x x 4x)":"Pisang Madu x IDN 110","Bunch weight":"19.3052978470781","Days to fruit maturity":"94.3436161585329","Robustness index":"6.64651971259604","Number of leaves at harvesting":"5.04453243184798","balanced_ideotype_score":"0.4216178226875804","balanced_ideotype_top10":"False","pareto_front":"False","dominates_cavendish_yield_speed":"False","dominates_cavendish_4target":"False"}</t>
        </is>
      </c>
      <c r="E963" s="19" t="inlineStr">
        <is>
          <t>P316 | G389 | Pisang Madu | IDN 110 | Pisang Madu x IDN 110 | 19.3052978470781 | 94.3436161585329 | 6.64651971259604 | 5.04453243184798 | 0.4216178226875804 | False | False | False | False</t>
        </is>
      </c>
    </row>
    <row r="964">
      <c r="A964" s="19" t="inlineStr">
        <is>
          <t>DS013_R00589</t>
        </is>
      </c>
      <c r="B964" s="19" t="inlineStr">
        <is>
          <t>DS013</t>
        </is>
      </c>
      <c r="C964" s="19" t="n">
        <v>589</v>
      </c>
      <c r="D964" s="19" t="inlineStr">
        <is>
          <t>{"Hybrid":"P856","Genotyping ID":"G949","Parent (2x)":"N°110 / THA 052","Parent (4x)":"Chicame","Cross (2x x 4x)":"N°110 / THA 052 x Chicame","Bunch weight":"18.6385303241637","Days to fruit maturity":"82.383929121912","Robustness index":"6.01756508079495","Number of leaves at harvesting":"3.58829706772356","balanced_ideotype_score":"0.4197585498732343","balanced_ideotype_top10":"False","pareto_front":"False","dominates_cavendish_yield_speed":"False","dominates_cavendish_4target":"False"}</t>
        </is>
      </c>
      <c r="E964" s="19" t="inlineStr">
        <is>
          <t>P856 | G949 | N°110 / THA 052 | Chicame | N°110 / THA 052 x Chicame | 18.6385303241637 | 82.383929121912 | 6.01756508079495 | 3.58829706772356 | 0.4197585498732343 | False | False | False | False</t>
        </is>
      </c>
    </row>
    <row r="965">
      <c r="A965" s="19" t="inlineStr">
        <is>
          <t>DS013_R00590</t>
        </is>
      </c>
      <c r="B965" s="19" t="inlineStr">
        <is>
          <t>DS013</t>
        </is>
      </c>
      <c r="C965" s="19" t="n">
        <v>590</v>
      </c>
      <c r="D965" s="19" t="inlineStr">
        <is>
          <t>{"Hybrid":"P1672","Genotyping ID":"G2441","Parent (2x)":"Pisang Madu","Parent (4x)":"Paka","Cross (2x x 4x)":"Pisang Madu x Paka","Bunch weight":"25.3588293429786","Days to fruit maturity":"113.220552974645","Robustness index":"6.21242792327567","Number of leaves at harvesting":"4.25312586036563","balanced_ideotype_score":"0.4195898269854652","balanced_ideotype_top10":"False","pareto_front":"False","dominates_cavendish_yield_speed":"False","dominates_cavendish_4target":"False"}</t>
        </is>
      </c>
      <c r="E965" s="19" t="inlineStr">
        <is>
          <t>P1672 | G2441 | Pisang Madu | Paka | Pisang Madu x Paka | 25.3588293429786 | 113.220552974645 | 6.21242792327567 | 4.25312586036563 | 0.4195898269854652 | False | False | False | False</t>
        </is>
      </c>
    </row>
    <row r="966">
      <c r="A966" s="19" t="inlineStr">
        <is>
          <t>DS013_R00591</t>
        </is>
      </c>
      <c r="B966" s="19" t="inlineStr">
        <is>
          <t>DS013</t>
        </is>
      </c>
      <c r="C966" s="19" t="n">
        <v>591</v>
      </c>
      <c r="D966" s="19" t="inlineStr">
        <is>
          <t>{"Hybrid":"P239","Genotyping ID":"G449","Parent (2x)":"Pisang Madu","Parent (4x)":"Pisang Lilin","Cross (2x x 4x)":"Pisang Madu x Pisang Lilin","Bunch weight":"15.6103939208654","Days to fruit maturity":"76.7711464663684","Robustness index":"6.12936488257633","Number of leaves at harvesting":"4.34086467893704","balanced_ideotype_score":"0.41861046906804544","balanced_ideotype_top10":"False","pareto_front":"False","dominates_cavendish_yield_speed":"False","dominates_cavendish_4target":"False"}</t>
        </is>
      </c>
      <c r="E966" s="19" t="inlineStr">
        <is>
          <t>P239 | G449 | Pisang Madu | Pisang Lilin | Pisang Madu x Pisang Lilin | 15.6103939208654 | 76.7711464663684 | 6.12936488257633 | 4.34086467893704 | 0.41861046906804544 | False | False | False | False</t>
        </is>
      </c>
    </row>
    <row r="967">
      <c r="A967" s="19" t="inlineStr">
        <is>
          <t>DS013_R00592</t>
        </is>
      </c>
      <c r="B967" s="19" t="inlineStr">
        <is>
          <t>DS013</t>
        </is>
      </c>
      <c r="C967" s="19" t="n">
        <v>592</v>
      </c>
      <c r="D967" s="19" t="inlineStr">
        <is>
          <t>{"Hybrid":"P359","Genotyping ID":"G423","Parent (2x)":"Pisang Madu","Parent (4x)":"Pisang Lilin","Cross (2x x 4x)":"Pisang Madu x Pisang Lilin","Bunch weight":"17.1156909409918","Days to fruit maturity":"97.5144619543039","Robustness index":"5.7465099688589","Number of leaves at harvesting":"3.86348299489499","balanced_ideotype_score":"0.41842742313630976","balanced_ideotype_top10":"False","pareto_front":"False","dominates_cavendish_yield_speed":"False","dominates_cavendish_4target":"False"}</t>
        </is>
      </c>
      <c r="E967" s="19" t="inlineStr">
        <is>
          <t>P359 | G423 | Pisang Madu | Pisang Lilin | Pisang Madu x Pisang Lilin | 17.1156909409918 | 97.5144619543039 | 5.7465099688589 | 3.86348299489499 | 0.41842742313630976 | False | False | False | False</t>
        </is>
      </c>
    </row>
    <row r="968">
      <c r="A968" s="19" t="inlineStr">
        <is>
          <t>DS013_R00593</t>
        </is>
      </c>
      <c r="B968" s="19" t="inlineStr">
        <is>
          <t>DS013</t>
        </is>
      </c>
      <c r="C968" s="19" t="n">
        <v>593</v>
      </c>
      <c r="D968" s="19" t="inlineStr">
        <is>
          <t>{"Hybrid":"P1574","Genotyping ID":"G2445","Parent (2x)":"Pahang","Parent (4x)":"Chicame","Cross (2x x 4x)":"Pahang x Chicame","Bunch weight":"17.8690527558735","Days to fruit maturity":"122.653432712165","Robustness index":"6.01813685681617","Number of leaves at harvesting":"5.55388590409097","balanced_ideotype_score":"0.41748100425005913","balanced_ideotype_top10":"False","pareto_front":"False","dominates_cavendish_yield_speed":"False","dominates_cavendish_4target":"False"}</t>
        </is>
      </c>
      <c r="E968" s="19" t="inlineStr">
        <is>
          <t>P1574 | G2445 | Pahang | Chicame | Pahang x Chicame | 17.8690527558735 | 122.653432712165 | 6.01813685681617 | 5.55388590409097 | 0.41748100425005913 | False | False | False | False</t>
        </is>
      </c>
    </row>
    <row r="969">
      <c r="A969" s="19" t="inlineStr">
        <is>
          <t>DS013_R00594</t>
        </is>
      </c>
      <c r="B969" s="19" t="inlineStr">
        <is>
          <t>DS013</t>
        </is>
      </c>
      <c r="C969" s="19" t="n">
        <v>594</v>
      </c>
      <c r="D969" s="19" t="inlineStr">
        <is>
          <t>{"Hybrid":"P761","Genotyping ID":"G873","Parent (2x)":"Pisang Madu","Parent (4x)":"Chicame","Cross (2x x 4x)":"Pisang Madu x Chicame","Bunch weight":"22.1505542854704","Days to fruit maturity":"87.2165012725242","Robustness index":"6.02976572454906","Number of leaves at harvesting":"3.38280875682921","balanced_ideotype_score":"0.417460952556177","balanced_ideotype_top10":"False","pareto_front":"False","dominates_cavendish_yield_speed":"False","dominates_cavendish_4target":"False"}</t>
        </is>
      </c>
      <c r="E969" s="19" t="inlineStr">
        <is>
          <t>P761 | G873 | Pisang Madu | Chicame | Pisang Madu x Chicame | 22.1505542854704 | 87.2165012725242 | 6.02976572454906 | 3.38280875682921 | 0.417460952556177 | False | False | False | False</t>
        </is>
      </c>
    </row>
    <row r="970">
      <c r="A970" s="19" t="inlineStr">
        <is>
          <t>DS013_R00595</t>
        </is>
      </c>
      <c r="B970" s="19" t="inlineStr">
        <is>
          <t>DS013</t>
        </is>
      </c>
      <c r="C970" s="19" t="n">
        <v>595</v>
      </c>
      <c r="D970" s="19" t="inlineStr">
        <is>
          <t>{"Hybrid":"P1542","Genotyping ID":"G2307","Parent (2x)":"Khi Maeo","Parent (4x)":"IRFA 903","Cross (2x x 4x)":"Khi Maeo x IRFA 903","Bunch weight":"15.322481308353","Days to fruit maturity":"85.1882619617627","Robustness index":"6.4390856049589","Number of leaves at harvesting":"6.00994133917342","balanced_ideotype_score":"0.41736321706585616","balanced_ideotype_top10":"False","pareto_front":"False","dominates_cavendish_yield_speed":"False","dominates_cavendish_4target":"False"}</t>
        </is>
      </c>
      <c r="E970" s="19" t="inlineStr">
        <is>
          <t>P1542 | G2307 | Khi Maeo | IRFA 903 | Khi Maeo x IRFA 903 | 15.322481308353 | 85.1882619617627 | 6.4390856049589 | 6.00994133917342 | 0.41736321706585616 | False | False | False | False</t>
        </is>
      </c>
    </row>
    <row r="971">
      <c r="A971" s="19" t="inlineStr">
        <is>
          <t>DS013_R00596</t>
        </is>
      </c>
      <c r="B971" s="19" t="inlineStr">
        <is>
          <t>DS013</t>
        </is>
      </c>
      <c r="C971" s="19" t="n">
        <v>596</v>
      </c>
      <c r="D971" s="19" t="inlineStr">
        <is>
          <t>{"Hybrid":"P772","Genotyping ID":"G884","Parent (2x)":"Pisang Madu","Parent (4x)":"Chicame","Cross (2x x 4x)":"Pisang Madu x Chicame","Bunch weight":"23.7822730715316","Days to fruit maturity":"96.7128978813367","Robustness index":"5.65094561949021","Number of leaves at harvesting":"3.25825761399096","balanced_ideotype_score":"0.4167887676753431","balanced_ideotype_top10":"False","pareto_front":"False","dominates_cavendish_yield_speed":"False","dominates_cavendish_4target":"False"}</t>
        </is>
      </c>
      <c r="E971" s="19" t="inlineStr">
        <is>
          <t>P772 | G884 | Pisang Madu | Chicame | Pisang Madu x Chicame | 23.7822730715316 | 96.7128978813367 | 5.65094561949021 | 3.25825761399096 | 0.4167887676753431 | False | False | False | False</t>
        </is>
      </c>
    </row>
    <row r="972">
      <c r="A972" s="19" t="inlineStr">
        <is>
          <t>DS013_R00597</t>
        </is>
      </c>
      <c r="B972" s="19" t="inlineStr">
        <is>
          <t>DS013</t>
        </is>
      </c>
      <c r="C972" s="19" t="n">
        <v>597</v>
      </c>
      <c r="D972" s="19" t="inlineStr">
        <is>
          <t>{"Hybrid":"P1163","Genotyping ID":"G2394","Parent (2x)":"IDN 110","Parent (4x)":"Chicame","Cross (2x x 4x)":"IDN 110 x Chicame","Bunch weight":"20.2803096914688","Days to fruit maturity":"90.0504024289594","Robustness index":"6.17675950345812","Number of leaves at harvesting":"3.64535741473471","balanced_ideotype_score":"0.4163063021277941","balanced_ideotype_top10":"False","pareto_front":"False","dominates_cavendish_yield_speed":"False","dominates_cavendish_4target":"False"}</t>
        </is>
      </c>
      <c r="E972" s="19" t="inlineStr">
        <is>
          <t>P1163 | G2394 | IDN 110 | Chicame | IDN 110 x Chicame | 20.2803096914688 | 90.0504024289594 | 6.17675950345812 | 3.64535741473471 | 0.4163063021277941 | False | False | False | False</t>
        </is>
      </c>
    </row>
    <row r="973">
      <c r="A973" s="19" t="inlineStr">
        <is>
          <t>DS013_R00598</t>
        </is>
      </c>
      <c r="B973" s="19" t="inlineStr">
        <is>
          <t>DS013</t>
        </is>
      </c>
      <c r="C973" s="19" t="n">
        <v>598</v>
      </c>
      <c r="D973" s="19" t="inlineStr">
        <is>
          <t>{"Hybrid":"P1135","Genotyping ID":"G2379","Parent (2x)":"Manang","Parent (4x)":"Pisang Lilin","Cross (2x x 4x)":"Manang x Pisang Lilin","Bunch weight":"17.0983767341704","Days to fruit maturity":"87.7754673940182","Robustness index":"6.35500046699436","Number of leaves at harvesting":"4.49328791630796","balanced_ideotype_score":"0.41614422922532907","balanced_ideotype_top10":"False","pareto_front":"False","dominates_cavendish_yield_speed":"False","dominates_cavendish_4target":"False"}</t>
        </is>
      </c>
      <c r="E973" s="19" t="inlineStr">
        <is>
          <t>P1135 | G2379 | Manang | Pisang Lilin | Manang x Pisang Lilin | 17.0983767341704 | 87.7754673940182 | 6.35500046699436 | 4.49328791630796 | 0.41614422922532907 | False | False | False | False</t>
        </is>
      </c>
    </row>
    <row r="974">
      <c r="A974" s="19" t="inlineStr">
        <is>
          <t>DS013_R00599</t>
        </is>
      </c>
      <c r="B974" s="19" t="inlineStr">
        <is>
          <t>DS013</t>
        </is>
      </c>
      <c r="C974" s="19" t="n">
        <v>599</v>
      </c>
      <c r="D974" s="19" t="inlineStr">
        <is>
          <t>{"Hybrid":"P1293","Genotyping ID":"G2090","Parent (2x)":"Pisang Madu","Parent (4x)":"IDN 110","Cross (2x x 4x)":"Pisang Madu x IDN 110","Bunch weight":"19.1934865765569","Days to fruit maturity":"107.14539838965","Robustness index":"6.43208855215967","Number of leaves at harvesting":"4.80980344446681","balanced_ideotype_score":"0.41587183859281934","balanced_ideotype_top10":"False","pareto_front":"False","dominates_cavendish_yield_speed":"False","dominates_cavendish_4target":"False"}</t>
        </is>
      </c>
      <c r="E974" s="19" t="inlineStr">
        <is>
          <t>P1293 | G2090 | Pisang Madu | IDN 110 | Pisang Madu x IDN 110 | 19.1934865765569 | 107.14539838965 | 6.43208855215967 | 4.80980344446681 | 0.41587183859281934 | False | False | False | False</t>
        </is>
      </c>
    </row>
    <row r="975">
      <c r="A975" s="19" t="inlineStr">
        <is>
          <t>DS013_R00600</t>
        </is>
      </c>
      <c r="B975" s="19" t="inlineStr">
        <is>
          <t>DS013</t>
        </is>
      </c>
      <c r="C975" s="19" t="n">
        <v>600</v>
      </c>
      <c r="D975" s="19" t="inlineStr">
        <is>
          <t>{"Hybrid":"P641","Genotyping ID":"G728","Parent (2x)":"Pisang Madu","Parent (4x)":"IDN 110","Cross (2x x 4x)":"Pisang Madu x IDN 110","Bunch weight":"18.0738238269179","Days to fruit maturity":"110.626356304598","Robustness index":"6.32361748777454","Number of leaves at harvesting":"4.96935455890111","balanced_ideotype_score":"0.41529221461996635","balanced_ideotype_top10":"False","pareto_front":"False","dominates_cavendish_yield_speed":"False","dominates_cavendish_4target":"False"}</t>
        </is>
      </c>
      <c r="E975" s="19" t="inlineStr">
        <is>
          <t>P641 | G728 | Pisang Madu | IDN 110 | Pisang Madu x IDN 110 | 18.0738238269179 | 110.626356304598 | 6.32361748777454 | 4.96935455890111 | 0.41529221461996635 | False | False | False | False</t>
        </is>
      </c>
    </row>
    <row r="976">
      <c r="A976" s="19" t="inlineStr">
        <is>
          <t>DS013_R00601</t>
        </is>
      </c>
      <c r="B976" s="19" t="inlineStr">
        <is>
          <t>DS013</t>
        </is>
      </c>
      <c r="C976" s="19" t="n">
        <v>601</v>
      </c>
      <c r="D976" s="19" t="inlineStr">
        <is>
          <t>{"Hybrid":"P1543","Genotyping ID":"G2308","Parent (2x)":"Khi Maeo","Parent (4x)":"IRFA 903","Cross (2x x 4x)":"Khi Maeo x IRFA 903","Bunch weight":"16.1642206746986","Days to fruit maturity":"112.808362533108","Robustness index":"6.12751655498766","Number of leaves at harvesting":"5.94561957520912","balanced_ideotype_score":"0.41479076460753417","balanced_ideotype_top10":"False","pareto_front":"False","dominates_cavendish_yield_speed":"False","dominates_cavendish_4target":"False"}</t>
        </is>
      </c>
      <c r="E976" s="19" t="inlineStr">
        <is>
          <t>P1543 | G2308 | Khi Maeo | IRFA 903 | Khi Maeo x IRFA 903 | 16.1642206746986 | 112.808362533108 | 6.12751655498766 | 5.94561957520912 | 0.41479076460753417 | False | False | False | False</t>
        </is>
      </c>
    </row>
    <row r="977">
      <c r="A977" s="19" t="inlineStr">
        <is>
          <t>DS013_R00602</t>
        </is>
      </c>
      <c r="B977" s="19" t="inlineStr">
        <is>
          <t>DS013</t>
        </is>
      </c>
      <c r="C977" s="19" t="n">
        <v>602</v>
      </c>
      <c r="D977" s="19" t="inlineStr">
        <is>
          <t>{"Hybrid":"P1784","Genotyping ID":"G2707","Parent (2x)":"IDN 110","Parent (4x)":"Paka","Cross (2x x 4x)":"IDN 110 x Paka","Bunch weight":"21.0751072844216","Days to fruit maturity":"123.108849482073","Robustness index":"6.07910803492713","Number of leaves at harvesting":"4.74196777965891","balanced_ideotype_score":"0.4142897972672118","balanced_ideotype_top10":"False","pareto_front":"False","dominates_cavendish_yield_speed":"False","dominates_cavendish_4target":"False"}</t>
        </is>
      </c>
      <c r="E977" s="19" t="inlineStr">
        <is>
          <t>P1784 | G2707 | IDN 110 | Paka | IDN 110 x Paka | 21.0751072844216 | 123.108849482073 | 6.07910803492713 | 4.74196777965891 | 0.4142897972672118 | False | False | False | False</t>
        </is>
      </c>
    </row>
    <row r="978">
      <c r="A978" s="19" t="inlineStr">
        <is>
          <t>DS013_R00603</t>
        </is>
      </c>
      <c r="B978" s="19" t="inlineStr">
        <is>
          <t>DS013</t>
        </is>
      </c>
      <c r="C978" s="19" t="n">
        <v>603</v>
      </c>
      <c r="D978" s="19" t="inlineStr">
        <is>
          <t>{"Hybrid":"P1417","Genotyping ID":"G2283","Parent (2x)":"Pisang Madu","Parent (4x)":"Pisang Lilin","Cross (2x x 4x)":"Pisang Madu x Pisang Lilin","Bunch weight":"16.7585101572387","Days to fruit maturity":"95.9581817402291","Robustness index":"5.54303273442543","Number of leaves at harvesting":"3.84223406724524","balanced_ideotype_score":"0.41410433305472694","balanced_ideotype_top10":"False","pareto_front":"False","dominates_cavendish_yield_speed":"False","dominates_cavendish_4target":"False"}</t>
        </is>
      </c>
      <c r="E978" s="19" t="inlineStr">
        <is>
          <t>P1417 | G2283 | Pisang Madu | Pisang Lilin | Pisang Madu x Pisang Lilin | 16.7585101572387 | 95.9581817402291 | 5.54303273442543 | 3.84223406724524 | 0.41410433305472694 | False | False | False | False</t>
        </is>
      </c>
    </row>
    <row r="979">
      <c r="A979" s="19" t="inlineStr">
        <is>
          <t>DS013_R00604</t>
        </is>
      </c>
      <c r="B979" s="19" t="inlineStr">
        <is>
          <t>DS013</t>
        </is>
      </c>
      <c r="C979" s="19" t="n">
        <v>604</v>
      </c>
      <c r="D979" s="19" t="inlineStr">
        <is>
          <t>{"Hybrid":"P915","Genotyping ID":"G960","Parent (2x)":"Pisang Madu","Parent (4x)":"IDN 110","Cross (2x x 4x)":"Pisang Madu x IDN 110","Bunch weight":"18.4136737108565","Days to fruit maturity":"102.929583542908","Robustness index":"6.47941501842678","Number of leaves at harvesting":"4.81442663570082","balanced_ideotype_score":"0.41368336957611296","balanced_ideotype_top10":"False","pareto_front":"False","dominates_cavendish_yield_speed":"False","dominates_cavendish_4target":"False"}</t>
        </is>
      </c>
      <c r="E979" s="19" t="inlineStr">
        <is>
          <t>P915 | G960 | Pisang Madu | IDN 110 | Pisang Madu x IDN 110 | 18.4136737108565 | 102.929583542908 | 6.47941501842678 | 4.81442663570082 | 0.41368336957611296 | False | False | False | False</t>
        </is>
      </c>
    </row>
    <row r="980">
      <c r="A980" s="19" t="inlineStr">
        <is>
          <t>DS013_R00605</t>
        </is>
      </c>
      <c r="B980" s="19" t="inlineStr">
        <is>
          <t>DS013</t>
        </is>
      </c>
      <c r="C980" s="19" t="n">
        <v>605</v>
      </c>
      <c r="D980" s="19" t="inlineStr">
        <is>
          <t>{"Hybrid":"P2241","Genotyping ID":"G2627","Parent (2x)":"IDN 110","Parent (4x)":"Paka","Cross (2x x 4x)":"IDN 110 x Paka","Bunch weight":"20.5265964732261","Days to fruit maturity":"113.894906767855","Robustness index":"6.11107503798577","Number of leaves at harvesting":"4.32539725441066","balanced_ideotype_score":"0.4134849383299366","balanced_ideotype_top10":"False","pareto_front":"False","dominates_cavendish_yield_speed":"False","dominates_cavendish_4target":"False"}</t>
        </is>
      </c>
      <c r="E980" s="19" t="inlineStr">
        <is>
          <t>P2241 | G2627 | IDN 110 | Paka | IDN 110 x Paka | 20.5265964732261 | 113.894906767855 | 6.11107503798577 | 4.32539725441066 | 0.4134849383299366 | False | False | False | False</t>
        </is>
      </c>
    </row>
    <row r="981">
      <c r="A981" s="19" t="inlineStr">
        <is>
          <t>DS013_R00606</t>
        </is>
      </c>
      <c r="B981" s="19" t="inlineStr">
        <is>
          <t>DS013</t>
        </is>
      </c>
      <c r="C981" s="19" t="n">
        <v>606</v>
      </c>
      <c r="D981" s="19" t="inlineStr">
        <is>
          <t>{"Hybrid":"P775","Genotyping ID":"G887","Parent (2x)":"Pisang Madu","Parent (4x)":"Chicame","Cross (2x x 4x)":"Pisang Madu x Chicame","Bunch weight":"22.3182921436079","Days to fruit maturity":"101.620223757918","Robustness index":"5.93022884028042","Number of leaves at harvesting":"3.49481453922743","balanced_ideotype_score":"0.4130981027321695","balanced_ideotype_top10":"False","pareto_front":"False","dominates_cavendish_yield_speed":"False","dominates_cavendish_4target":"False"}</t>
        </is>
      </c>
      <c r="E981" s="19" t="inlineStr">
        <is>
          <t>P775 | G887 | Pisang Madu | Chicame | Pisang Madu x Chicame | 22.3182921436079 | 101.620223757918 | 5.93022884028042 | 3.49481453922743 | 0.4130981027321695 | False | False | False | False</t>
        </is>
      </c>
    </row>
    <row r="982">
      <c r="A982" s="19" t="inlineStr">
        <is>
          <t>DS013_R00607</t>
        </is>
      </c>
      <c r="B982" s="19" t="inlineStr">
        <is>
          <t>DS013</t>
        </is>
      </c>
      <c r="C982" s="19" t="n">
        <v>607</v>
      </c>
      <c r="D982" s="19" t="inlineStr">
        <is>
          <t>{"Hybrid":"P1299","Genotyping ID":"G2096","Parent (2x)":"Pisang Madu","Parent (4x)":"IDN 110","Cross (2x x 4x)":"Pisang Madu x IDN 110","Bunch weight":"18.5943894722712","Days to fruit maturity":"105.058988991422","Robustness index":"6.09771339163373","Number of leaves at harvesting":"4.06451985944623","balanced_ideotype_score":"0.41304927054999935","balanced_ideotype_top10":"False","pareto_front":"False","dominates_cavendish_yield_speed":"False","dominates_cavendish_4target":"False"}</t>
        </is>
      </c>
      <c r="E982" s="19" t="inlineStr">
        <is>
          <t>P1299 | G2096 | Pisang Madu | IDN 110 | Pisang Madu x IDN 110 | 18.5943894722712 | 105.058988991422 | 6.09771339163373 | 4.06451985944623 | 0.41304927054999935 | False | False | False | False</t>
        </is>
      </c>
    </row>
    <row r="983">
      <c r="A983" s="19" t="inlineStr">
        <is>
          <t>DS013_R00608</t>
        </is>
      </c>
      <c r="B983" s="19" t="inlineStr">
        <is>
          <t>DS013</t>
        </is>
      </c>
      <c r="C983" s="19" t="n">
        <v>608</v>
      </c>
      <c r="D983" s="19" t="inlineStr">
        <is>
          <t>{"Hybrid":"P874","Genotyping ID":"G1003","Parent (2x)":"Manang","Parent (4x)":"Pisang Lilin","Cross (2x x 4x)":"Manang x Pisang Lilin","Bunch weight":"16.9352147409292","Days to fruit maturity":"93.0151983563814","Robustness index":"6.20952781394061","Number of leaves at harvesting":"4.29257848669237","balanced_ideotype_score":"0.4114938293090664","balanced_ideotype_top10":"False","pareto_front":"False","dominates_cavendish_yield_speed":"False","dominates_cavendish_4target":"False"}</t>
        </is>
      </c>
      <c r="E983" s="19" t="inlineStr">
        <is>
          <t>P874 | G1003 | Manang | Pisang Lilin | Manang x Pisang Lilin | 16.9352147409292 | 93.0151983563814 | 6.20952781394061 | 4.29257848669237 | 0.4114938293090664 | False | False | False | False</t>
        </is>
      </c>
    </row>
    <row r="984">
      <c r="A984" s="19" t="inlineStr">
        <is>
          <t>DS013_R00609</t>
        </is>
      </c>
      <c r="B984" s="19" t="inlineStr">
        <is>
          <t>DS013</t>
        </is>
      </c>
      <c r="C984" s="19" t="n">
        <v>609</v>
      </c>
      <c r="D984" s="19" t="inlineStr">
        <is>
          <t>{"Hybrid":"P1465","Genotyping ID":"G2179","Parent (2x)":"Pahang","Parent (4x)":"Pisang Pipit","Cross (2x x 4x)":"Pahang x Pisang Pipit","Bunch weight":"18.6457096214132","Days to fruit maturity":"87.6956571825449","Robustness index":"6.3547918150252","Number of leaves at harvesting":"4.04516669538707","balanced_ideotype_score":"0.409976975651008","balanced_ideotype_top10":"False","pareto_front":"False","dominates_cavendish_yield_speed":"False","dominates_cavendish_4target":"False"}</t>
        </is>
      </c>
      <c r="E984" s="19" t="inlineStr">
        <is>
          <t>P1465 | G2179 | Pahang | Pisang Pipit | Pahang x Pisang Pipit | 18.6457096214132 | 87.6956571825449 | 6.3547918150252 | 4.04516669538707 | 0.409976975651008 | False | False | False | False</t>
        </is>
      </c>
    </row>
    <row r="985">
      <c r="A985" s="19" t="inlineStr">
        <is>
          <t>DS013_R00610</t>
        </is>
      </c>
      <c r="B985" s="19" t="inlineStr">
        <is>
          <t>DS013</t>
        </is>
      </c>
      <c r="C985" s="19" t="n">
        <v>610</v>
      </c>
      <c r="D985" s="19" t="inlineStr">
        <is>
          <t>{"Hybrid":"P932","Genotyping ID":"G1030","Parent (2x)":"Pisang Madu","Parent (4x)":"IDN 110","Cross (2x x 4x)":"Pisang Madu x IDN 110","Bunch weight":"17.7770020960762","Days to fruit maturity":"108.344220220902","Robustness index":"6.22334791384895","Number of leaves at harvesting":"4.60057949958603","balanced_ideotype_score":"0.4092341028278981","balanced_ideotype_top10":"False","pareto_front":"False","dominates_cavendish_yield_speed":"False","dominates_cavendish_4target":"False"}</t>
        </is>
      </c>
      <c r="E985" s="19" t="inlineStr">
        <is>
          <t>P932 | G1030 | Pisang Madu | IDN 110 | Pisang Madu x IDN 110 | 17.7770020960762 | 108.344220220902 | 6.22334791384895 | 4.60057949958603 | 0.4092341028278981 | False | False | False | False</t>
        </is>
      </c>
    </row>
    <row r="986">
      <c r="A986" s="19" t="inlineStr">
        <is>
          <t>DS013_R00611</t>
        </is>
      </c>
      <c r="B986" s="19" t="inlineStr">
        <is>
          <t>DS013</t>
        </is>
      </c>
      <c r="C986" s="19" t="n">
        <v>611</v>
      </c>
      <c r="D986" s="19" t="inlineStr">
        <is>
          <t>{"Hybrid":"P113","Genotyping ID":"G216","Parent (2x)":"Pisang Madu","Parent (4x)":"IDN 110","Cross (2x x 4x)":"Pisang Madu x IDN 110","Bunch weight":"18.4755978933747","Days to fruit maturity":"100.563085080868","Robustness index":"6.20150046371605","Number of leaves at harvesting":"4.03537553015385","balanced_ideotype_score":"0.4084220991010047","balanced_ideotype_top10":"False","pareto_front":"False","dominates_cavendish_yield_speed":"False","dominates_cavendish_4target":"False"}</t>
        </is>
      </c>
      <c r="E986" s="19" t="inlineStr">
        <is>
          <t>P113 | G216 | Pisang Madu | IDN 110 | Pisang Madu x IDN 110 | 18.4755978933747 | 100.563085080868 | 6.20150046371605 | 4.03537553015385 | 0.4084220991010047 | False | False | False | False</t>
        </is>
      </c>
    </row>
    <row r="987">
      <c r="A987" s="19" t="inlineStr">
        <is>
          <t>DS013_R00612</t>
        </is>
      </c>
      <c r="B987" s="19" t="inlineStr">
        <is>
          <t>DS013</t>
        </is>
      </c>
      <c r="C987" s="19" t="n">
        <v>612</v>
      </c>
      <c r="D987" s="19" t="inlineStr">
        <is>
          <t>{"Hybrid":"P1533","Genotyping ID":"G2297","Parent (2x)":"Khi Maeo","Parent (4x)":"IRFA 903","Cross (2x x 4x)":"Khi Maeo x IRFA 903","Bunch weight":"15.850975632781","Days to fruit maturity":"62.4544657680056","Robustness index":"6.58604417597562","Number of leaves at harvesting":"7.11153451361672","balanced_ideotype_score":"0.40837494509087224","balanced_ideotype_top10":"False","pareto_front":"True","dominates_cavendish_yield_speed":"False","dominates_cavendish_4target":"False"}</t>
        </is>
      </c>
      <c r="E987" s="19" t="inlineStr">
        <is>
          <t>P1533 | G2297 | Khi Maeo | IRFA 903 | Khi Maeo x IRFA 903 | 15.850975632781 | 62.4544657680056 | 6.58604417597562 | 7.11153451361672 | 0.40837494509087224 | False | True | False | False</t>
        </is>
      </c>
    </row>
    <row r="988">
      <c r="A988" s="19" t="inlineStr">
        <is>
          <t>DS013_R00613</t>
        </is>
      </c>
      <c r="B988" s="19" t="inlineStr">
        <is>
          <t>DS013</t>
        </is>
      </c>
      <c r="C988" s="19" t="n">
        <v>613</v>
      </c>
      <c r="D988" s="19" t="inlineStr">
        <is>
          <t>{"Hybrid":"P1328","Genotyping ID":"G2123","Parent (2x)":"Pisang Madu","Parent (4x)":"Pisang Lilin","Cross (2x x 4x)":"Pisang Madu x Pisang Lilin","Bunch weight":"16.9855864974623","Days to fruit maturity":"88.0250764963206","Robustness index":"5.98990492223758","Number of leaves at harvesting":"3.83808955728893","balanced_ideotype_score":"0.40730791593317933","balanced_ideotype_top10":"False","pareto_front":"False","dominates_cavendish_yield_speed":"False","dominates_cavendish_4target":"False"}</t>
        </is>
      </c>
      <c r="E988" s="19" t="inlineStr">
        <is>
          <t>P1328 | G2123 | Pisang Madu | Pisang Lilin | Pisang Madu x Pisang Lilin | 16.9855864974623 | 88.0250764963206 | 5.98990492223758 | 3.83808955728893 | 0.40730791593317933 | False | False | False | False</t>
        </is>
      </c>
    </row>
    <row r="989">
      <c r="A989" s="19" t="inlineStr">
        <is>
          <t>DS013_R00614</t>
        </is>
      </c>
      <c r="B989" s="19" t="inlineStr">
        <is>
          <t>DS013</t>
        </is>
      </c>
      <c r="C989" s="19" t="n">
        <v>614</v>
      </c>
      <c r="D989" s="19" t="inlineStr">
        <is>
          <t>{"Hybrid":"P1107","Genotyping ID":"G2360","Parent (2x)":"IDN 110","Parent (4x)":"Chicame","Cross (2x x 4x)":"IDN 110 x Chicame","Bunch weight":"21.9769819814683","Days to fruit maturity":"105.975254170542","Robustness index":"6.45931857433941","Number of leaves at harvesting":"4.40313524334904","balanced_ideotype_score":"0.4049778388121543","balanced_ideotype_top10":"False","pareto_front":"False","dominates_cavendish_yield_speed":"False","dominates_cavendish_4target":"False"}</t>
        </is>
      </c>
      <c r="E989" s="19" t="inlineStr">
        <is>
          <t>P1107 | G2360 | IDN 110 | Chicame | IDN 110 x Chicame | 21.9769819814683 | 105.975254170542 | 6.45931857433941 | 4.40313524334904 | 0.4049778388121543 | False | False | False | False</t>
        </is>
      </c>
    </row>
    <row r="990">
      <c r="A990" s="19" t="inlineStr">
        <is>
          <t>DS013_R00615</t>
        </is>
      </c>
      <c r="B990" s="19" t="inlineStr">
        <is>
          <t>DS013</t>
        </is>
      </c>
      <c r="C990" s="19" t="n">
        <v>615</v>
      </c>
      <c r="D990" s="19" t="inlineStr">
        <is>
          <t>{"Hybrid":"P293","Genotyping ID":"G276","Parent (2x)":"Pisang Madu","Parent (4x)":"IDN 110","Cross (2x x 4x)":"Pisang Madu x IDN 110","Bunch weight":"18.7833917131454","Days to fruit maturity":"102.15964978288","Robustness index":"6.43825721404568","Number of leaves at harvesting":"4.48842275803525","balanced_ideotype_score":"0.40479665255700054","balanced_ideotype_top10":"False","pareto_front":"False","dominates_cavendish_yield_speed":"False","dominates_cavendish_4target":"False"}</t>
        </is>
      </c>
      <c r="E990" s="19" t="inlineStr">
        <is>
          <t>P293 | G276 | Pisang Madu | IDN 110 | Pisang Madu x IDN 110 | 18.7833917131454 | 102.15964978288 | 6.43825721404568 | 4.48842275803525 | 0.40479665255700054 | False | False | False | False</t>
        </is>
      </c>
    </row>
    <row r="991">
      <c r="A991" s="19" t="inlineStr">
        <is>
          <t>DS013_R00616</t>
        </is>
      </c>
      <c r="B991" s="19" t="inlineStr">
        <is>
          <t>DS013</t>
        </is>
      </c>
      <c r="C991" s="19" t="n">
        <v>616</v>
      </c>
      <c r="D991" s="19" t="inlineStr">
        <is>
          <t>{"Hybrid":"P2203","Genotyping ID":"G2591","Parent (2x)":"IDN 110","Parent (4x)":"Paka","Cross (2x x 4x)":"IDN 110 x Paka","Bunch weight":"20.587179520065","Days to fruit maturity":"117.29364337607","Robustness index":"6.0729506526117","Number of leaves at harvesting":"4.3938271768348","balanced_ideotype_score":"0.4047655592341675","balanced_ideotype_top10":"False","pareto_front":"False","dominates_cavendish_yield_speed":"False","dominates_cavendish_4target":"False"}</t>
        </is>
      </c>
      <c r="E991" s="19" t="inlineStr">
        <is>
          <t>P2203 | G2591 | IDN 110 | Paka | IDN 110 x Paka | 20.587179520065 | 117.29364337607 | 6.0729506526117 | 4.3938271768348 | 0.4047655592341675 | False | False | False | False</t>
        </is>
      </c>
    </row>
    <row r="992">
      <c r="A992" s="19" t="inlineStr">
        <is>
          <t>DS013_R00617</t>
        </is>
      </c>
      <c r="B992" s="19" t="inlineStr">
        <is>
          <t>DS013</t>
        </is>
      </c>
      <c r="C992" s="19" t="n">
        <v>617</v>
      </c>
      <c r="D992" s="19" t="inlineStr">
        <is>
          <t>{"Hybrid":"P1689","Genotyping ID":"G2471","Parent (2x)":"Pisang Madu","Parent (4x)":"Pisang Lilin","Cross (2x x 4x)":"Pisang Madu x Pisang Lilin","Bunch weight":"17.4711447714085","Days to fruit maturity":"105.419078773116","Robustness index":"6.07987133698937","Number of leaves at harvesting":"4.25587989268708","balanced_ideotype_score":"0.4042543880168868","balanced_ideotype_top10":"False","pareto_front":"False","dominates_cavendish_yield_speed":"False","dominates_cavendish_4target":"False"}</t>
        </is>
      </c>
      <c r="E992" s="19" t="inlineStr">
        <is>
          <t>P1689 | G2471 | Pisang Madu | Pisang Lilin | Pisang Madu x Pisang Lilin | 17.4711447714085 | 105.419078773116 | 6.07987133698937 | 4.25587989268708 | 0.4042543880168868 | False | False | False | False</t>
        </is>
      </c>
    </row>
    <row r="993">
      <c r="A993" s="19" t="inlineStr">
        <is>
          <t>DS013_R00618</t>
        </is>
      </c>
      <c r="B993" s="19" t="inlineStr">
        <is>
          <t>DS013</t>
        </is>
      </c>
      <c r="C993" s="19" t="n">
        <v>618</v>
      </c>
      <c r="D993" s="19" t="inlineStr">
        <is>
          <t>{"Hybrid":"P2465","Genotyping ID":"G2568","Parent (2x)":"IDN 110","Parent (4x)":"Paka","Cross (2x x 4x)":"IDN 110 x Paka","Bunch weight":"18.8119614777228","Days to fruit maturity":"100.95216965507","Robustness index":"5.95888297921398","Number of leaves at harvesting":"3.65342330172674","balanced_ideotype_score":"0.40417463715892465","balanced_ideotype_top10":"False","pareto_front":"False","dominates_cavendish_yield_speed":"False","dominates_cavendish_4target":"False"}</t>
        </is>
      </c>
      <c r="E993" s="19" t="inlineStr">
        <is>
          <t>P2465 | G2568 | IDN 110 | Paka | IDN 110 x Paka | 18.8119614777228 | 100.95216965507 | 5.95888297921398 | 3.65342330172674 | 0.40417463715892465 | False | False | False | False</t>
        </is>
      </c>
    </row>
    <row r="994">
      <c r="A994" s="19" t="inlineStr">
        <is>
          <t>DS013_R00619</t>
        </is>
      </c>
      <c r="B994" s="19" t="inlineStr">
        <is>
          <t>DS013</t>
        </is>
      </c>
      <c r="C994" s="19" t="n">
        <v>619</v>
      </c>
      <c r="D994" s="19" t="inlineStr">
        <is>
          <t>{"Hybrid":"P1723","Genotyping ID":"G2525","Parent (2x)":"Manang","Parent (4x)":"Pisang Lilin","Cross (2x x 4x)":"Manang x Pisang Lilin","Bunch weight":"16.0861552361084","Days to fruit maturity":"80.7173379098741","Robustness index":"6.36047821288502","Number of leaves at harvesting":"4.56729452690463","balanced_ideotype_score":"0.40389464057858443","balanced_ideotype_top10":"False","pareto_front":"False","dominates_cavendish_yield_speed":"False","dominates_cavendish_4target":"False"}</t>
        </is>
      </c>
      <c r="E994" s="19" t="inlineStr">
        <is>
          <t>P1723 | G2525 | Manang | Pisang Lilin | Manang x Pisang Lilin | 16.0861552361084 | 80.7173379098741 | 6.36047821288502 | 4.56729452690463 | 0.40389464057858443 | False | False | False | False</t>
        </is>
      </c>
    </row>
    <row r="995">
      <c r="A995" s="19" t="inlineStr">
        <is>
          <t>DS013_R00620</t>
        </is>
      </c>
      <c r="B995" s="19" t="inlineStr">
        <is>
          <t>DS013</t>
        </is>
      </c>
      <c r="C995" s="19" t="n">
        <v>620</v>
      </c>
      <c r="D995" s="19" t="inlineStr">
        <is>
          <t>{"Hybrid":"P2194","Genotyping ID":"G2583","Parent (2x)":"IDN 110","Parent (4x)":"Paka","Cross (2x x 4x)":"IDN 110 x Paka","Bunch weight":"20.7165322036255","Days to fruit maturity":"113.888467482747","Robustness index":"6.13799273921921","Number of leaves at harvesting":"4.26901975176485","balanced_ideotype_score":"0.4038069871480051","balanced_ideotype_top10":"False","pareto_front":"False","dominates_cavendish_yield_speed":"False","dominates_cavendish_4target":"False"}</t>
        </is>
      </c>
      <c r="E995" s="19" t="inlineStr">
        <is>
          <t>P2194 | G2583 | IDN 110 | Paka | IDN 110 x Paka | 20.7165322036255 | 113.888467482747 | 6.13799273921921 | 4.26901975176485 | 0.4038069871480051 | False | False | False | False</t>
        </is>
      </c>
    </row>
    <row r="996">
      <c r="A996" s="19" t="inlineStr">
        <is>
          <t>DS013_R00621</t>
        </is>
      </c>
      <c r="B996" s="19" t="inlineStr">
        <is>
          <t>DS013</t>
        </is>
      </c>
      <c r="C996" s="19" t="n">
        <v>621</v>
      </c>
      <c r="D996" s="19" t="inlineStr">
        <is>
          <t>{"Hybrid":"P279","Genotyping ID":"G419","Parent (2x)":"Pisang Madu","Parent (4x)":"Pisang Lilin","Cross (2x x 4x)":"Pisang Madu x Pisang Lilin","Bunch weight":"16.6308739190254","Days to fruit maturity":"96.9592578456335","Robustness index":"6.13873101852462","Number of leaves at harvesting":"4.25704786054225","balanced_ideotype_score":"0.4038037247687857","balanced_ideotype_top10":"False","pareto_front":"False","dominates_cavendish_yield_speed":"False","dominates_cavendish_4target":"False"}</t>
        </is>
      </c>
      <c r="E996" s="19" t="inlineStr">
        <is>
          <t>P279 | G419 | Pisang Madu | Pisang Lilin | Pisang Madu x Pisang Lilin | 16.6308739190254 | 96.9592578456335 | 6.13873101852462 | 4.25704786054225 | 0.4038037247687857 | False | False | False | False</t>
        </is>
      </c>
    </row>
    <row r="997">
      <c r="A997" s="19" t="inlineStr">
        <is>
          <t>DS013_R00622</t>
        </is>
      </c>
      <c r="B997" s="19" t="inlineStr">
        <is>
          <t>DS013</t>
        </is>
      </c>
      <c r="C997" s="19" t="n">
        <v>622</v>
      </c>
      <c r="D997" s="19" t="inlineStr">
        <is>
          <t>{"Hybrid":"P2228","Genotyping ID":"G2615","Parent (2x)":"IDN 110","Parent (4x)":"Paka","Cross (2x x 4x)":"IDN 110 x Paka","Bunch weight":"20.2074036132734","Days to fruit maturity":"113.897718267503","Robustness index":"6.19814779031257","Number of leaves at harvesting":"4.4357355860322","balanced_ideotype_score":"0.4033440201974966","balanced_ideotype_top10":"False","pareto_front":"False","dominates_cavendish_yield_speed":"False","dominates_cavendish_4target":"False"}</t>
        </is>
      </c>
      <c r="E997" s="19" t="inlineStr">
        <is>
          <t>P2228 | G2615 | IDN 110 | Paka | IDN 110 x Paka | 20.2074036132734 | 113.897718267503 | 6.19814779031257 | 4.4357355860322 | 0.4033440201974966 | False | False | False | False</t>
        </is>
      </c>
    </row>
    <row r="998">
      <c r="A998" s="19" t="inlineStr">
        <is>
          <t>DS013_R00623</t>
        </is>
      </c>
      <c r="B998" s="19" t="inlineStr">
        <is>
          <t>DS013</t>
        </is>
      </c>
      <c r="C998" s="19" t="n">
        <v>623</v>
      </c>
      <c r="D998" s="19" t="inlineStr">
        <is>
          <t>{"Hybrid":"P338","Genotyping ID":"G422","Parent (2x)":"Pisang Madu","Parent (4x)":"Pisang Lilin","Cross (2x x 4x)":"Pisang Madu x Pisang Lilin","Bunch weight":"16.5894813801676","Days to fruit maturity":"102.482402541407","Robustness index":"5.92495117959221","Number of leaves at harvesting":"4.1741488446697","balanced_ideotype_score":"0.4032021584422064","balanced_ideotype_top10":"False","pareto_front":"False","dominates_cavendish_yield_speed":"False","dominates_cavendish_4target":"False"}</t>
        </is>
      </c>
      <c r="E998" s="19" t="inlineStr">
        <is>
          <t>P338 | G422 | Pisang Madu | Pisang Lilin | Pisang Madu x Pisang Lilin | 16.5894813801676 | 102.482402541407 | 5.92495117959221 | 4.1741488446697 | 0.4032021584422064 | False | False | False | False</t>
        </is>
      </c>
    </row>
    <row r="999">
      <c r="A999" s="19" t="inlineStr">
        <is>
          <t>DS013_R00624</t>
        </is>
      </c>
      <c r="B999" s="19" t="inlineStr">
        <is>
          <t>DS013</t>
        </is>
      </c>
      <c r="C999" s="19" t="n">
        <v>624</v>
      </c>
      <c r="D999" s="19" t="inlineStr">
        <is>
          <t>{"Hybrid":"P146","Genotyping ID":"G43","Parent (2x)":"Khi Maeo","Parent (4x)":"IRFA 903","Cross (2x x 4x)":"Khi Maeo x IRFA 903","Bunch weight":"15.730597290478","Days to fruit maturity":"78.5974333418423","Robustness index":"6.5714116572378","Number of leaves at harvesting":"6.68787954535428","balanced_ideotype_score":"0.40047398604429457","balanced_ideotype_top10":"False","pareto_front":"False","dominates_cavendish_yield_speed":"False","dominates_cavendish_4target":"False"}</t>
        </is>
      </c>
      <c r="E999" s="19" t="inlineStr">
        <is>
          <t>P146 | G43 | Khi Maeo | IRFA 903 | Khi Maeo x IRFA 903 | 15.730597290478 | 78.5974333418423 | 6.5714116572378 | 6.68787954535428 | 0.40047398604429457 | False | False | False | False</t>
        </is>
      </c>
    </row>
    <row r="1000">
      <c r="A1000" s="19" t="inlineStr">
        <is>
          <t>DS013_R00625</t>
        </is>
      </c>
      <c r="B1000" s="19" t="inlineStr">
        <is>
          <t>DS013</t>
        </is>
      </c>
      <c r="C1000" s="19" t="n">
        <v>625</v>
      </c>
      <c r="D1000" s="19" t="inlineStr">
        <is>
          <t>{"Hybrid":"P2164","Genotyping ID":"G2654","Parent (2x)":"IDN 110","Parent (4x)":"Paka","Cross (2x x 4x)":"IDN 110 x Paka","Bunch weight":"19.7897825360778","Days to fruit maturity":"107.090489539715","Robustness index":"6.38996621484089","Number of leaves at harvesting":"4.43557586362837","balanced_ideotype_score":"0.39880528999389836","balanced_ideotype_top10":"False","pareto_front":"False","dominates_cavendish_yield_speed":"False","dominates_cavendish_4target":"False"}</t>
        </is>
      </c>
      <c r="E1000" s="19" t="inlineStr">
        <is>
          <t>P2164 | G2654 | IDN 110 | Paka | IDN 110 x Paka | 19.7897825360778 | 107.090489539715 | 6.38996621484089 | 4.43557586362837 | 0.39880528999389836 | False | False | False | False</t>
        </is>
      </c>
    </row>
    <row r="1001">
      <c r="A1001" s="19" t="inlineStr">
        <is>
          <t>DS013_R00626</t>
        </is>
      </c>
      <c r="B1001" s="19" t="inlineStr">
        <is>
          <t>DS013</t>
        </is>
      </c>
      <c r="C1001" s="19" t="n">
        <v>626</v>
      </c>
      <c r="D1001" s="19" t="inlineStr">
        <is>
          <t>{"Hybrid":"P1731","Genotyping ID":"G2537","Parent (2x)":"Manang","Parent (4x)":"Pisang Lilin","Cross (2x x 4x)":"Manang x Pisang Lilin","Bunch weight":"17.1876475745691","Days to fruit maturity":"84.1286318329956","Robustness index":"6.21326314874608","Number of leaves at harvesting":"4.0427045895901","balanced_ideotype_score":"0.39875567914622","balanced_ideotype_top10":"False","pareto_front":"False","dominates_cavendish_yield_speed":"False","dominates_cavendish_4target":"False"}</t>
        </is>
      </c>
      <c r="E1001" s="19" t="inlineStr">
        <is>
          <t>P1731 | G2537 | Manang | Pisang Lilin | Manang x Pisang Lilin | 17.1876475745691 | 84.1286318329956 | 6.21326314874608 | 4.0427045895901 | 0.39875567914622 | False | False | False | False</t>
        </is>
      </c>
    </row>
    <row r="1002">
      <c r="A1002" s="19" t="inlineStr">
        <is>
          <t>DS013_R00627</t>
        </is>
      </c>
      <c r="B1002" s="19" t="inlineStr">
        <is>
          <t>DS013</t>
        </is>
      </c>
      <c r="C1002" s="19" t="n">
        <v>627</v>
      </c>
      <c r="D1002" s="19" t="inlineStr">
        <is>
          <t>{"Hybrid":"P473","Genotyping ID":"G540","Parent (2x)":"Pisang Madu","Parent (4x)":"IDN 110","Cross (2x x 4x)":"Pisang Madu x IDN 110","Bunch weight":"20.3620441923766","Days to fruit maturity":"110.966808713993","Robustness index":"6.3345041656718","Number of leaves at harvesting":"4.43238321408556","balanced_ideotype_score":"0.3978252476087573","balanced_ideotype_top10":"False","pareto_front":"False","dominates_cavendish_yield_speed":"False","dominates_cavendish_4target":"False"}</t>
        </is>
      </c>
      <c r="E1002" s="19" t="inlineStr">
        <is>
          <t>P473 | G540 | Pisang Madu | IDN 110 | Pisang Madu x IDN 110 | 20.3620441923766 | 110.966808713993 | 6.3345041656718 | 4.43238321408556 | 0.3978252476087573 | False | False | False | False</t>
        </is>
      </c>
    </row>
    <row r="1003">
      <c r="A1003" s="19" t="inlineStr">
        <is>
          <t>DS013_R00628</t>
        </is>
      </c>
      <c r="B1003" s="19" t="inlineStr">
        <is>
          <t>DS013</t>
        </is>
      </c>
      <c r="C1003" s="19" t="n">
        <v>628</v>
      </c>
      <c r="D1003" s="19" t="inlineStr">
        <is>
          <t>{"Hybrid":"P2202","Genotyping ID":"G2590","Parent (2x)":"IDN 110","Parent (4x)":"Paka","Cross (2x x 4x)":"IDN 110 x Paka","Bunch weight":"19.4027812023861","Days to fruit maturity":"106.244641952972","Robustness index":"6.35677979060655","Number of leaves at harvesting":"4.34745339948951","balanced_ideotype_score":"0.3969946491613437","balanced_ideotype_top10":"False","pareto_front":"False","dominates_cavendish_yield_speed":"False","dominates_cavendish_4target":"False"}</t>
        </is>
      </c>
      <c r="E1003" s="19" t="inlineStr">
        <is>
          <t>P2202 | G2590 | IDN 110 | Paka | IDN 110 x Paka | 19.4027812023861 | 106.244641952972 | 6.35677979060655 | 4.34745339948951 | 0.3969946491613437 | False | False | False | False</t>
        </is>
      </c>
    </row>
    <row r="1004">
      <c r="A1004" s="19" t="inlineStr">
        <is>
          <t>DS013_R00629</t>
        </is>
      </c>
      <c r="B1004" s="19" t="inlineStr">
        <is>
          <t>DS013</t>
        </is>
      </c>
      <c r="C1004" s="19" t="n">
        <v>629</v>
      </c>
      <c r="D1004" s="19" t="inlineStr">
        <is>
          <t>{"Hybrid":"P771","Genotyping ID":"G883","Parent (2x)":"Pisang Madu","Parent (4x)":"Chicame","Cross (2x x 4x)":"Pisang Madu x Chicame","Bunch weight":"22.8282528496872","Days to fruit maturity":"76.1667351299307","Robustness index":"6.2769548215138","Number of leaves at harvesting":"3.45542436266988","balanced_ideotype_score":"0.39617510891182833","balanced_ideotype_top10":"False","pareto_front":"False","dominates_cavendish_yield_speed":"False","dominates_cavendish_4target":"False"}</t>
        </is>
      </c>
      <c r="E1004" s="19" t="inlineStr">
        <is>
          <t>P771 | G883 | Pisang Madu | Chicame | Pisang Madu x Chicame | 22.8282528496872 | 76.1667351299307 | 6.2769548215138 | 3.45542436266988 | 0.39617510891182833 | False | False | False | False</t>
        </is>
      </c>
    </row>
    <row r="1005">
      <c r="A1005" s="19" t="inlineStr">
        <is>
          <t>DS013_R00630</t>
        </is>
      </c>
      <c r="B1005" s="19" t="inlineStr">
        <is>
          <t>DS013</t>
        </is>
      </c>
      <c r="C1005" s="19" t="n">
        <v>630</v>
      </c>
      <c r="D1005" s="19" t="inlineStr">
        <is>
          <t>{"Hybrid":"P666","Genotyping ID":"G759","Parent (2x)":"Pisang Madu","Parent (4x)":"IDN 110","Cross (2x x 4x)":"Pisang Madu x IDN 110","Bunch weight":"19.0834221860596","Days to fruit maturity":"111.181136349581","Robustness index":"6.39824334555277","Number of leaves at harvesting":"4.77779949168703","balanced_ideotype_score":"0.3957290148596286","balanced_ideotype_top10":"False","pareto_front":"False","dominates_cavendish_yield_speed":"False","dominates_cavendish_4target":"False"}</t>
        </is>
      </c>
      <c r="E1005" s="19" t="inlineStr">
        <is>
          <t>P666 | G759 | Pisang Madu | IDN 110 | Pisang Madu x IDN 110 | 19.0834221860596 | 111.181136349581 | 6.39824334555277 | 4.77779949168703 | 0.3957290148596286 | False | False | False | False</t>
        </is>
      </c>
    </row>
    <row r="1006">
      <c r="A1006" s="19" t="inlineStr">
        <is>
          <t>DS013_R00631</t>
        </is>
      </c>
      <c r="B1006" s="19" t="inlineStr">
        <is>
          <t>DS013</t>
        </is>
      </c>
      <c r="C1006" s="19" t="n">
        <v>631</v>
      </c>
      <c r="D1006" s="19" t="inlineStr">
        <is>
          <t>{"Hybrid":"P865","Genotyping ID":"G974","Parent (2x)":"N°110 / THA 052","Parent (4x)":"Chicame","Cross (2x x 4x)":"N°110 / THA 052 x Chicame","Bunch weight":"18.204753847273","Days to fruit maturity":"77.5048328655185","Robustness index":"6.14738697122436","Number of leaves at harvesting":"3.62196036992513","balanced_ideotype_score":"0.39542411373179154","balanced_ideotype_top10":"False","pareto_front":"False","dominates_cavendish_yield_speed":"False","dominates_cavendish_4target":"False"}</t>
        </is>
      </c>
      <c r="E1006" s="19" t="inlineStr">
        <is>
          <t>P865 | G974 | N°110 / THA 052 | Chicame | N°110 / THA 052 x Chicame | 18.204753847273 | 77.5048328655185 | 6.14738697122436 | 3.62196036992513 | 0.39542411373179154 | False | False | False | False</t>
        </is>
      </c>
    </row>
    <row r="1007">
      <c r="A1007" s="19" t="inlineStr">
        <is>
          <t>DS013_R00632</t>
        </is>
      </c>
      <c r="B1007" s="19" t="inlineStr">
        <is>
          <t>DS013</t>
        </is>
      </c>
      <c r="C1007" s="19" t="n">
        <v>632</v>
      </c>
      <c r="D1007" s="19" t="inlineStr">
        <is>
          <t>{"Hybrid":"P740","Genotyping ID":"G849","Parent (2x)":"Pisang Madu","Parent (4x)":"Chicame","Cross (2x x 4x)":"Pisang Madu x Chicame","Bunch weight":"22.1190598701905","Days to fruit maturity":"91.1987072038141","Robustness index":"5.96137167481624","Number of leaves at harvesting":"3.2467569039195","balanced_ideotype_score":"0.394667992097523","balanced_ideotype_top10":"False","pareto_front":"False","dominates_cavendish_yield_speed":"False","dominates_cavendish_4target":"False"}</t>
        </is>
      </c>
      <c r="E1007" s="19" t="inlineStr">
        <is>
          <t>P740 | G849 | Pisang Madu | Chicame | Pisang Madu x Chicame | 22.1190598701905 | 91.1987072038141 | 5.96137167481624 | 3.2467569039195 | 0.394667992097523 | False | False | False | False</t>
        </is>
      </c>
    </row>
    <row r="1008">
      <c r="A1008" s="19" t="inlineStr">
        <is>
          <t>DS013_R00633</t>
        </is>
      </c>
      <c r="B1008" s="19" t="inlineStr">
        <is>
          <t>DS013</t>
        </is>
      </c>
      <c r="C1008" s="19" t="n">
        <v>633</v>
      </c>
      <c r="D1008" s="19" t="inlineStr">
        <is>
          <t>{"Hybrid":"P1101","Genotyping ID":"G2354","Parent (2x)":"IDN 110","Parent (4x)":"Chicame","Cross (2x x 4x)":"IDN 110 x Chicame","Bunch weight":"21.5627750455403","Days to fruit maturity":"102.610815839923","Robustness index":"6.24274581961733","Number of leaves at harvesting":"3.73144278352343","balanced_ideotype_score":"0.39456020764427924","balanced_ideotype_top10":"False","pareto_front":"False","dominates_cavendish_yield_speed":"False","dominates_cavendish_4target":"False"}</t>
        </is>
      </c>
      <c r="E1008" s="19" t="inlineStr">
        <is>
          <t>P1101 | G2354 | IDN 110 | Chicame | IDN 110 x Chicame | 21.5627750455403 | 102.610815839923 | 6.24274581961733 | 3.73144278352343 | 0.39456020764427924 | False | False | False | False</t>
        </is>
      </c>
    </row>
    <row r="1009">
      <c r="A1009" s="19" t="inlineStr">
        <is>
          <t>DS013_R00634</t>
        </is>
      </c>
      <c r="B1009" s="19" t="inlineStr">
        <is>
          <t>DS013</t>
        </is>
      </c>
      <c r="C1009" s="19" t="n">
        <v>634</v>
      </c>
      <c r="D1009" s="19" t="inlineStr">
        <is>
          <t>{"Hybrid":"P2230","Genotyping ID":"G2617","Parent (2x)":"IDN 110","Parent (4x)":"Paka","Cross (2x x 4x)":"IDN 110 x Paka","Bunch weight":"21.446010623142","Days to fruit maturity":"115.080854544871","Robustness index":"6.07578146602024","Number of leaves at harvesting":"4.13235240833674","balanced_ideotype_score":"0.3943337566834771","balanced_ideotype_top10":"False","pareto_front":"False","dominates_cavendish_yield_speed":"False","dominates_cavendish_4target":"False"}</t>
        </is>
      </c>
      <c r="E1009" s="19" t="inlineStr">
        <is>
          <t>P2230 | G2617 | IDN 110 | Paka | IDN 110 x Paka | 21.446010623142 | 115.080854544871 | 6.07578146602024 | 4.13235240833674 | 0.3943337566834771 | False | False | False | False</t>
        </is>
      </c>
    </row>
    <row r="1010">
      <c r="A1010" s="19" t="inlineStr">
        <is>
          <t>DS013_R00635</t>
        </is>
      </c>
      <c r="B1010" s="19" t="inlineStr">
        <is>
          <t>DS013</t>
        </is>
      </c>
      <c r="C1010" s="19" t="n">
        <v>635</v>
      </c>
      <c r="D1010" s="19" t="inlineStr">
        <is>
          <t>{"Hybrid":"P942","Genotyping ID":"G1057","Parent (2x)":"Pisang Madu","Parent (4x)":"IDN 110","Cross (2x x 4x)":"Pisang Madu x IDN 110","Bunch weight":"18.2410849808518","Days to fruit maturity":"115.004833757204","Robustness index":"6.28720248262637","Number of leaves at harvesting":"4.97958407485869","balanced_ideotype_score":"0.39380721566765764","balanced_ideotype_top10":"False","pareto_front":"False","dominates_cavendish_yield_speed":"False","dominates_cavendish_4target":"False"}</t>
        </is>
      </c>
      <c r="E1010" s="19" t="inlineStr">
        <is>
          <t>P942 | G1057 | Pisang Madu | IDN 110 | Pisang Madu x IDN 110 | 18.2410849808518 | 115.004833757204 | 6.28720248262637 | 4.97958407485869 | 0.39380721566765764 | False | False | False | False</t>
        </is>
      </c>
    </row>
    <row r="1011">
      <c r="A1011" s="19" t="inlineStr">
        <is>
          <t>DS013_R00636</t>
        </is>
      </c>
      <c r="B1011" s="19" t="inlineStr">
        <is>
          <t>DS013</t>
        </is>
      </c>
      <c r="C1011" s="19" t="n">
        <v>636</v>
      </c>
      <c r="D1011" s="19" t="inlineStr">
        <is>
          <t>{"Hybrid":"P491","Genotyping ID":"G541","Parent (2x)":"Pisang Madu","Parent (4x)":"IDN 110","Cross (2x x 4x)":"Pisang Madu x IDN 110","Bunch weight":"18.5765471631003","Days to fruit maturity":"112.357501316218","Robustness index":"6.23738131111123","Number of leaves at harvesting":"4.51637827187043","balanced_ideotype_score":"0.3932699959737025","balanced_ideotype_top10":"False","pareto_front":"False","dominates_cavendish_yield_speed":"False","dominates_cavendish_4target":"False"}</t>
        </is>
      </c>
      <c r="E1011" s="19" t="inlineStr">
        <is>
          <t>P491 | G541 | Pisang Madu | IDN 110 | Pisang Madu x IDN 110 | 18.5765471631003 | 112.357501316218 | 6.23738131111123 | 4.51637827187043 | 0.3932699959737025 | False | False | False | False</t>
        </is>
      </c>
    </row>
    <row r="1012">
      <c r="A1012" s="19" t="inlineStr">
        <is>
          <t>DS013_R00637</t>
        </is>
      </c>
      <c r="B1012" s="19" t="inlineStr">
        <is>
          <t>DS013</t>
        </is>
      </c>
      <c r="C1012" s="19" t="n">
        <v>637</v>
      </c>
      <c r="D1012" s="19" t="inlineStr">
        <is>
          <t>{"Hybrid":"P2303","Genotyping ID":"G2575","Parent (2x)":"Paka","Parent (4x)":"Pisang Pipit","Cross (2x x 4x)":"Paka x Pisang Pipit","Bunch weight":"22.0770929153215","Days to fruit maturity":"87.5297359791328","Robustness index":"6.59413638720702","Number of leaves at harvesting":"4.21207806880266","balanced_ideotype_score":"0.3931300234831248","balanced_ideotype_top10":"False","pareto_front":"False","dominates_cavendish_yield_speed":"False","dominates_cavendish_4target":"False"}</t>
        </is>
      </c>
      <c r="E1012" s="19" t="inlineStr">
        <is>
          <t>P2303 | G2575 | Paka | Pisang Pipit | Paka x Pisang Pipit | 22.0770929153215 | 87.5297359791328 | 6.59413638720702 | 4.21207806880266 | 0.3931300234831248 | False | False | False | False</t>
        </is>
      </c>
    </row>
    <row r="1013">
      <c r="A1013" s="19" t="inlineStr">
        <is>
          <t>DS013_R00638</t>
        </is>
      </c>
      <c r="B1013" s="19" t="inlineStr">
        <is>
          <t>DS013</t>
        </is>
      </c>
      <c r="C1013" s="19" t="n">
        <v>638</v>
      </c>
      <c r="D1013" s="19" t="inlineStr">
        <is>
          <t>{"Hybrid":"P873","Genotyping ID":"G1002","Parent (2x)":"Manang","Parent (4x)":"Pisang Lilin","Cross (2x x 4x)":"Manang x Pisang Lilin","Bunch weight":"16.2780796528869","Days to fruit maturity":"96.3767350973925","Robustness index":"6.37159538151992","Number of leaves at harvesting":"4.7182733397927","balanced_ideotype_score":"0.39274196663412075","balanced_ideotype_top10":"False","pareto_front":"False","dominates_cavendish_yield_speed":"False","dominates_cavendish_4target":"False"}</t>
        </is>
      </c>
      <c r="E1013" s="19" t="inlineStr">
        <is>
          <t>P873 | G1002 | Manang | Pisang Lilin | Manang x Pisang Lilin | 16.2780796528869 | 96.3767350973925 | 6.37159538151992 | 4.7182733397927 | 0.39274196663412075 | False | False | False | False</t>
        </is>
      </c>
    </row>
    <row r="1014">
      <c r="A1014" s="19" t="inlineStr">
        <is>
          <t>DS013_R00639</t>
        </is>
      </c>
      <c r="B1014" s="19" t="inlineStr">
        <is>
          <t>DS013</t>
        </is>
      </c>
      <c r="C1014" s="19" t="n">
        <v>639</v>
      </c>
      <c r="D1014" s="19" t="inlineStr">
        <is>
          <t>{"Hybrid":"P300","Genotyping ID":"G420","Parent (2x)":"Pisang Madu","Parent (4x)":"Pisang Lilin","Cross (2x x 4x)":"Pisang Madu x Pisang Lilin","Bunch weight":"17.4490967353143","Days to fruit maturity":"102.735205883994","Robustness index":"6.30148305904056","Number of leaves at harvesting":"4.41648102273035","balanced_ideotype_score":"0.39245722187237314","balanced_ideotype_top10":"False","pareto_front":"False","dominates_cavendish_yield_speed":"False","dominates_cavendish_4target":"False"}</t>
        </is>
      </c>
      <c r="E1014" s="19" t="inlineStr">
        <is>
          <t>P300 | G420 | Pisang Madu | Pisang Lilin | Pisang Madu x Pisang Lilin | 17.4490967353143 | 102.735205883994 | 6.30148305904056 | 4.41648102273035 | 0.39245722187237314 | False | False | False | False</t>
        </is>
      </c>
    </row>
    <row r="1015">
      <c r="A1015" s="19" t="inlineStr">
        <is>
          <t>DS013_R00640</t>
        </is>
      </c>
      <c r="B1015" s="19" t="inlineStr">
        <is>
          <t>DS013</t>
        </is>
      </c>
      <c r="C1015" s="19" t="n">
        <v>640</v>
      </c>
      <c r="D1015" s="19" t="inlineStr">
        <is>
          <t>{"Hybrid":"P1648","Genotyping ID":"G2405","Parent (2x)":"Pahang","Parent (4x)":"Chicame","Cross (2x x 4x)":"Pahang x Chicame","Bunch weight":"17.499723429257","Days to fruit maturity":"110.697065841323","Robustness index":"6.24298943912652","Number of leaves at harvesting":"4.73957103432059","balanced_ideotype_score":"0.3912409554452804","balanced_ideotype_top10":"False","pareto_front":"False","dominates_cavendish_yield_speed":"False","dominates_cavendish_4target":"False"}</t>
        </is>
      </c>
      <c r="E1015" s="19" t="inlineStr">
        <is>
          <t>P1648 | G2405 | Pahang | Chicame | Pahang x Chicame | 17.499723429257 | 110.697065841323 | 6.24298943912652 | 4.73957103432059 | 0.3912409554452804 | False | False | False | False</t>
        </is>
      </c>
    </row>
    <row r="1016">
      <c r="A1016" s="19" t="inlineStr">
        <is>
          <t>DS013_R00641</t>
        </is>
      </c>
      <c r="B1016" s="19" t="inlineStr">
        <is>
          <t>DS013</t>
        </is>
      </c>
      <c r="C1016" s="19" t="n">
        <v>641</v>
      </c>
      <c r="D1016" s="19" t="inlineStr">
        <is>
          <t>{"Hybrid":"P534","Genotyping ID":"G607","Parent (2x)":"Pisang Madu","Parent (4x)":"IDN 110","Cross (2x x 4x)":"Pisang Madu x IDN 110","Bunch weight":"18.5956260476551","Days to fruit maturity":"98.8497503142532","Robustness index":"6.65576403766315","Number of leaves at harvesting":"5.05365254024172","balanced_ideotype_score":"0.3904965026062266","balanced_ideotype_top10":"False","pareto_front":"False","dominates_cavendish_yield_speed":"False","dominates_cavendish_4target":"False"}</t>
        </is>
      </c>
      <c r="E1016" s="19" t="inlineStr">
        <is>
          <t>P534 | G607 | Pisang Madu | IDN 110 | Pisang Madu x IDN 110 | 18.5956260476551 | 98.8497503142532 | 6.65576403766315 | 5.05365254024172 | 0.3904965026062266 | False | False | False | False</t>
        </is>
      </c>
    </row>
    <row r="1017">
      <c r="A1017" s="19" t="inlineStr">
        <is>
          <t>DS013_R00642</t>
        </is>
      </c>
      <c r="B1017" s="19" t="inlineStr">
        <is>
          <t>DS013</t>
        </is>
      </c>
      <c r="C1017" s="19" t="n">
        <v>642</v>
      </c>
      <c r="D1017" s="19" t="inlineStr">
        <is>
          <t>{"Hybrid":"P630","Genotyping ID":"G717","Parent (2x)":"Sinwobogi","Parent (4x)":"IDN 110","Cross (2x x 4x)":"Sinwobogi x IDN 110","Bunch weight":"20.9795441728794","Days to fruit maturity":"108.487102907955","Robustness index":"6.22970128431695","Number of leaves at harvesting":"3.95548244131368","balanced_ideotype_score":"0.38719053738527104","balanced_ideotype_top10":"False","pareto_front":"False","dominates_cavendish_yield_speed":"False","dominates_cavendish_4target":"False"}</t>
        </is>
      </c>
      <c r="E1017" s="19" t="inlineStr">
        <is>
          <t>P630 | G717 | Sinwobogi | IDN 110 | Sinwobogi x IDN 110 | 20.9795441728794 | 108.487102907955 | 6.22970128431695 | 3.95548244131368 | 0.38719053738527104 | False | False | False | False</t>
        </is>
      </c>
    </row>
    <row r="1018">
      <c r="A1018" s="19" t="inlineStr">
        <is>
          <t>DS013_R00643</t>
        </is>
      </c>
      <c r="B1018" s="19" t="inlineStr">
        <is>
          <t>DS013</t>
        </is>
      </c>
      <c r="C1018" s="19" t="n">
        <v>643</v>
      </c>
      <c r="D1018" s="19" t="inlineStr">
        <is>
          <t>{"Hybrid":"P1724","Genotyping ID":"G2526","Parent (2x)":"Manang","Parent (4x)":"Pisang Lilin","Cross (2x x 4x)":"Manang x Pisang Lilin","Bunch weight":"16.9854037967721","Days to fruit maturity":"92.7135340540858","Robustness index":"6.24253234669866","Number of leaves at harvesting":"4.14085114646753","balanced_ideotype_score":"0.38584688766080083","balanced_ideotype_top10":"False","pareto_front":"False","dominates_cavendish_yield_speed":"False","dominates_cavendish_4target":"False"}</t>
        </is>
      </c>
      <c r="E1018" s="19" t="inlineStr">
        <is>
          <t>P1724 | G2526 | Manang | Pisang Lilin | Manang x Pisang Lilin | 16.9854037967721 | 92.7135340540858 | 6.24253234669866 | 4.14085114646753 | 0.38584688766080083 | False | False | False | False</t>
        </is>
      </c>
    </row>
    <row r="1019">
      <c r="A1019" s="19" t="inlineStr">
        <is>
          <t>DS013_R00644</t>
        </is>
      </c>
      <c r="B1019" s="19" t="inlineStr">
        <is>
          <t>DS013</t>
        </is>
      </c>
      <c r="C1019" s="19" t="n">
        <v>644</v>
      </c>
      <c r="D1019" s="19" t="inlineStr">
        <is>
          <t>{"Hybrid":"P162","Genotyping ID":"G44","Parent (2x)":"Khi Maeo","Parent (4x)":"Pisang Pipit","Cross (2x x 4x)":"Khi Maeo x Pisang Pipit","Bunch weight":"16.3746233010005","Days to fruit maturity":"77.464584901176","Robustness index":"6.63905620062602","Number of leaves at harvesting":"5.6032561033194","balanced_ideotype_score":"0.3853929022741055","balanced_ideotype_top10":"False","pareto_front":"False","dominates_cavendish_yield_speed":"False","dominates_cavendish_4target":"False"}</t>
        </is>
      </c>
      <c r="E1019" s="19" t="inlineStr">
        <is>
          <t>P162 | G44 | Khi Maeo | Pisang Pipit | Khi Maeo x Pisang Pipit | 16.3746233010005 | 77.464584901176 | 6.63905620062602 | 5.6032561033194 | 0.3853929022741055 | False | False | False | False</t>
        </is>
      </c>
    </row>
    <row r="1020">
      <c r="A1020" s="19" t="inlineStr">
        <is>
          <t>DS013_R00645</t>
        </is>
      </c>
      <c r="B1020" s="19" t="inlineStr">
        <is>
          <t>DS013</t>
        </is>
      </c>
      <c r="C1020" s="19" t="n">
        <v>645</v>
      </c>
      <c r="D1020" s="19" t="inlineStr">
        <is>
          <t>{"Hybrid":"P6","Genotyping ID":"G81","Parent (2x)":"Khi Maeo","Parent (4x)":"Pisang Pipit","Cross (2x x 4x)":"Khi Maeo x Pisang Pipit","Bunch weight":"17.2601503384363","Days to fruit maturity":"71.196880530863","Robustness index":"6.66117055202977","Number of leaves at harvesting":"5.10495288411614","balanced_ideotype_score":"0.38499822028364283","balanced_ideotype_top10":"False","pareto_front":"False","dominates_cavendish_yield_speed":"False","dominates_cavendish_4target":"False"}</t>
        </is>
      </c>
      <c r="E1020" s="19" t="inlineStr">
        <is>
          <t>P6 | G81 | Khi Maeo | Pisang Pipit | Khi Maeo x Pisang Pipit | 17.2601503384363 | 71.196880530863 | 6.66117055202977 | 5.10495288411614 | 0.38499822028364283 | False | False | False | False</t>
        </is>
      </c>
    </row>
    <row r="1021">
      <c r="A1021" s="19" t="inlineStr">
        <is>
          <t>DS013_R00646</t>
        </is>
      </c>
      <c r="B1021" s="19" t="inlineStr">
        <is>
          <t>DS013</t>
        </is>
      </c>
      <c r="C1021" s="19" t="n">
        <v>646</v>
      </c>
      <c r="D1021" s="19" t="inlineStr">
        <is>
          <t>{"Hybrid":"P759","Genotyping ID":"G871","Parent (2x)":"Pisang Madu","Parent (4x)":"Chicame","Cross (2x x 4x)":"Pisang Madu x Chicame","Bunch weight":"22.1967165874252","Days to fruit maturity":"94.5769431808325","Robustness index":"6.23869210783431","Number of leaves at harvesting":"3.50288058766471","balanced_ideotype_score":"0.38491197591076237","balanced_ideotype_top10":"False","pareto_front":"False","dominates_cavendish_yield_speed":"False","dominates_cavendish_4target":"False"}</t>
        </is>
      </c>
      <c r="E1021" s="19" t="inlineStr">
        <is>
          <t>P759 | G871 | Pisang Madu | Chicame | Pisang Madu x Chicame | 22.1967165874252 | 94.5769431808325 | 6.23869210783431 | 3.50288058766471 | 0.38491197591076237 | False | False | False | False</t>
        </is>
      </c>
    </row>
    <row r="1022">
      <c r="A1022" s="19" t="inlineStr">
        <is>
          <t>DS013_R00647</t>
        </is>
      </c>
      <c r="B1022" s="19" t="inlineStr">
        <is>
          <t>DS013</t>
        </is>
      </c>
      <c r="C1022" s="19" t="n">
        <v>647</v>
      </c>
      <c r="D1022" s="19" t="inlineStr">
        <is>
          <t>{"Hybrid":"P1206","Genotyping ID":"G2064","Parent (2x)":"Pisang Madu","Parent (4x)":"Pisang Lilin","Cross (2x x 4x)":"Pisang Madu x Pisang Lilin","Bunch weight":"16.959834665271","Days to fruit maturity":"93.1743047647353","Robustness index":"5.81394520535445","Number of leaves at harvesting":"3.6674016891885","balanced_ideotype_score":"0.38391023413913494","balanced_ideotype_top10":"False","pareto_front":"False","dominates_cavendish_yield_speed":"False","dominates_cavendish_4target":"False"}</t>
        </is>
      </c>
      <c r="E1022" s="19" t="inlineStr">
        <is>
          <t>P1206 | G2064 | Pisang Madu | Pisang Lilin | Pisang Madu x Pisang Lilin | 16.959834665271 | 93.1743047647353 | 5.81394520535445 | 3.6674016891885 | 0.38391023413913494 | False | False | False | False</t>
        </is>
      </c>
    </row>
    <row r="1023">
      <c r="A1023" s="19" t="inlineStr">
        <is>
          <t>DS013_R00648</t>
        </is>
      </c>
      <c r="B1023" s="19" t="inlineStr">
        <is>
          <t>DS013</t>
        </is>
      </c>
      <c r="C1023" s="19" t="n">
        <v>648</v>
      </c>
      <c r="D1023" s="19" t="inlineStr">
        <is>
          <t>{"Hybrid":"P1852","Genotyping ID":"G2752","Parent (2x)":"Pisang Madu","Parent (4x)":"Akondro mainty","Cross (2x x 4x)":"Pisang Madu x Akondro mainty","Bunch weight":"27.5891595910187","Days to fruit maturity":"106.078219056463","Robustness index":"6.45667356061597","Number of leaves at harvesting":"3.98094986037929","balanced_ideotype_score":"0.38386946575986813","balanced_ideotype_top10":"False","pareto_front":"False","dominates_cavendish_yield_speed":"False","dominates_cavendish_4target":"False"}</t>
        </is>
      </c>
      <c r="E1023" s="19" t="inlineStr">
        <is>
          <t>P1852 | G2752 | Pisang Madu | Akondro mainty | Pisang Madu x Akondro mainty | 27.5891595910187 | 106.078219056463 | 6.45667356061597 | 3.98094986037929 | 0.38386946575986813 | False | False | False | False</t>
        </is>
      </c>
    </row>
    <row r="1024">
      <c r="A1024" s="19" t="inlineStr">
        <is>
          <t>DS013_R00649</t>
        </is>
      </c>
      <c r="B1024" s="19" t="inlineStr">
        <is>
          <t>DS013</t>
        </is>
      </c>
      <c r="C1024" s="19" t="n">
        <v>649</v>
      </c>
      <c r="D1024" s="19" t="inlineStr">
        <is>
          <t>{"Hybrid":"P1687","Genotyping ID":"G2469","Parent (2x)":"Pisang Madu","Parent (4x)":"Pisang Lilin","Cross (2x x 4x)":"Pisang Madu x Pisang Lilin","Bunch weight":"16.5468071645781","Days to fruit maturity":"95.7334078076554","Robustness index":"6.01155656325757","Number of leaves at harvesting":"3.89185409297822","balanced_ideotype_score":"0.38302033822413245","balanced_ideotype_top10":"False","pareto_front":"False","dominates_cavendish_yield_speed":"False","dominates_cavendish_4target":"False"}</t>
        </is>
      </c>
      <c r="E1024" s="19" t="inlineStr">
        <is>
          <t>P1687 | G2469 | Pisang Madu | Pisang Lilin | Pisang Madu x Pisang Lilin | 16.5468071645781 | 95.7334078076554 | 6.01155656325757 | 3.89185409297822 | 0.38302033822413245 | False | False | False | False</t>
        </is>
      </c>
    </row>
    <row r="1025">
      <c r="A1025" s="19" t="inlineStr">
        <is>
          <t>DS013_R00650</t>
        </is>
      </c>
      <c r="B1025" s="19" t="inlineStr">
        <is>
          <t>DS013</t>
        </is>
      </c>
      <c r="C1025" s="19" t="n">
        <v>650</v>
      </c>
      <c r="D1025" s="19" t="inlineStr">
        <is>
          <t>{"Hybrid":"P1167","Genotyping ID":"G2395","Parent (2x)":"Pa (Patthalong)","Parent (4x)":"Paka","Cross (2x x 4x)":"Pa (Patthalong) x Paka","Bunch weight":"20.2000170891606","Days to fruit maturity":"122.087836572992","Robustness index":"6.34613583315382","Number of leaves at harvesting":"5.18542570505048","balanced_ideotype_score":"0.38266744057183805","balanced_ideotype_top10":"False","pareto_front":"False","dominates_cavendish_yield_speed":"False","dominates_cavendish_4target":"False"}</t>
        </is>
      </c>
      <c r="E1025" s="19" t="inlineStr">
        <is>
          <t>P1167 | G2395 | Pa (Patthalong) | Paka | Pa (Patthalong) x Paka | 20.2000170891606 | 122.087836572992 | 6.34613583315382 | 5.18542570505048 | 0.38266744057183805 | False | False | False | False</t>
        </is>
      </c>
    </row>
    <row r="1026">
      <c r="A1026" s="19" t="inlineStr">
        <is>
          <t>DS013_R00651</t>
        </is>
      </c>
      <c r="B1026" s="19" t="inlineStr">
        <is>
          <t>DS013</t>
        </is>
      </c>
      <c r="C1026" s="19" t="n">
        <v>651</v>
      </c>
      <c r="D1026" s="19" t="inlineStr">
        <is>
          <t>{"Hybrid":"P24","Genotyping ID":"G114","Parent (2x)":"Khi Maeo","Parent (4x)":"Pisang Pipit","Cross (2x x 4x)":"Khi Maeo x Pisang Pipit","Bunch weight":"17.4883083977032","Days to fruit maturity":"76.4754400279646","Robustness index":"6.74173437488372","Number of leaves at harvesting":"5.74465539704578","balanced_ideotype_score":"0.3822620448435192","balanced_ideotype_top10":"False","pareto_front":"False","dominates_cavendish_yield_speed":"False","dominates_cavendish_4target":"False"}</t>
        </is>
      </c>
      <c r="E1026" s="19" t="inlineStr">
        <is>
          <t>P24 | G114 | Khi Maeo | Pisang Pipit | Khi Maeo x Pisang Pipit | 17.4883083977032 | 76.4754400279646 | 6.74173437488372 | 5.74465539704578 | 0.3822620448435192 | False | False | False | False</t>
        </is>
      </c>
    </row>
    <row r="1027">
      <c r="A1027" s="19" t="inlineStr">
        <is>
          <t>DS013_R00652</t>
        </is>
      </c>
      <c r="B1027" s="19" t="inlineStr">
        <is>
          <t>DS013</t>
        </is>
      </c>
      <c r="C1027" s="19" t="n">
        <v>652</v>
      </c>
      <c r="D1027" s="19" t="inlineStr">
        <is>
          <t>{"Hybrid":"P916","Genotyping ID":"G961","Parent (2x)":"Pisang Madu","Parent (4x)":"IDN 110","Cross (2x x 4x)":"Pisang Madu x IDN 110","Bunch weight":"17.9676448787325","Days to fruit maturity":"112.979449929285","Robustness index":"6.26717404427091","Number of leaves at harvesting":"4.72016426618655","balanced_ideotype_score":"0.38091734823459805","balanced_ideotype_top10":"False","pareto_front":"False","dominates_cavendish_yield_speed":"False","dominates_cavendish_4target":"False"}</t>
        </is>
      </c>
      <c r="E1027" s="19" t="inlineStr">
        <is>
          <t>P916 | G961 | Pisang Madu | IDN 110 | Pisang Madu x IDN 110 | 17.9676448787325 | 112.979449929285 | 6.26717404427091 | 4.72016426618655 | 0.38091734823459805 | False | False | False | False</t>
        </is>
      </c>
    </row>
    <row r="1028">
      <c r="A1028" s="19" t="inlineStr">
        <is>
          <t>DS013_R00653</t>
        </is>
      </c>
      <c r="B1028" s="19" t="inlineStr">
        <is>
          <t>DS013</t>
        </is>
      </c>
      <c r="C1028" s="19" t="n">
        <v>653</v>
      </c>
      <c r="D1028" s="19" t="inlineStr">
        <is>
          <t>{"Hybrid":"P629","Genotyping ID":"G716","Parent (2x)":"Manang","Parent (4x)":"Pisang Lilin","Cross (2x x 4x)":"Manang x Pisang Lilin","Bunch weight":"16.4116915114061","Days to fruit maturity":"95.5158762030482","Robustness index":"5.99779854222574","Number of leaves at harvesting":"3.84816458541592","balanced_ideotype_score":"0.3796794367171115","balanced_ideotype_top10":"False","pareto_front":"False","dominates_cavendish_yield_speed":"False","dominates_cavendish_4target":"False"}</t>
        </is>
      </c>
      <c r="E1028" s="19" t="inlineStr">
        <is>
          <t>P629 | G716 | Manang | Pisang Lilin | Manang x Pisang Lilin | 16.4116915114061 | 95.5158762030482 | 5.99779854222574 | 3.84816458541592 | 0.3796794367171115 | False | False | False | False</t>
        </is>
      </c>
    </row>
    <row r="1029">
      <c r="A1029" s="19" t="inlineStr">
        <is>
          <t>DS013_R00654</t>
        </is>
      </c>
      <c r="B1029" s="19" t="inlineStr">
        <is>
          <t>DS013</t>
        </is>
      </c>
      <c r="C1029" s="19" t="n">
        <v>654</v>
      </c>
      <c r="D1029" s="19" t="inlineStr">
        <is>
          <t>{"Hybrid":"P240","Genotyping ID":"G465","Parent (2x)":"Pisang Madu","Parent (4x)":"Pisang Lilin","Cross (2x x 4x)":"Pisang Madu x Pisang Lilin","Bunch weight":"16.2180474800176","Days to fruit maturity":"93.4577441553125","Robustness index":"5.65332648926709","Number of leaves at harvesting":"3.70404983270689","balanced_ideotype_score":"0.3783722509515567","balanced_ideotype_top10":"False","pareto_front":"False","dominates_cavendish_yield_speed":"False","dominates_cavendish_4target":"False"}</t>
        </is>
      </c>
      <c r="E1029" s="19" t="inlineStr">
        <is>
          <t>P240 | G465 | Pisang Madu | Pisang Lilin | Pisang Madu x Pisang Lilin | 16.2180474800176 | 93.4577441553125 | 5.65332648926709 | 3.70404983270689 | 0.3783722509515567 | False | False | False | False</t>
        </is>
      </c>
    </row>
    <row r="1030">
      <c r="A1030" s="19" t="inlineStr">
        <is>
          <t>DS013_R00655</t>
        </is>
      </c>
      <c r="B1030" s="19" t="inlineStr">
        <is>
          <t>DS013</t>
        </is>
      </c>
      <c r="C1030" s="19" t="n">
        <v>655</v>
      </c>
      <c r="D1030" s="19" t="inlineStr">
        <is>
          <t>{"Hybrid":"P901","Genotyping ID":"G912","Parent (2x)":"Pisang Madu","Parent (4x)":"IDN 110","Cross (2x x 4x)":"Pisang Madu x IDN 110","Bunch weight":"18.0918925713075","Days to fruit maturity":"99.1992452739048","Robustness index":"6.60171512988925","Number of leaves at harvesting":"4.84133035521688","balanced_ideotype_score":"0.3776248472861698","balanced_ideotype_top10":"False","pareto_front":"False","dominates_cavendish_yield_speed":"False","dominates_cavendish_4target":"False"}</t>
        </is>
      </c>
      <c r="E1030" s="19" t="inlineStr">
        <is>
          <t>P901 | G912 | Pisang Madu | IDN 110 | Pisang Madu x IDN 110 | 18.0918925713075 | 99.1992452739048 | 6.60171512988925 | 4.84133035521688 | 0.3776248472861698 | False | False | False | False</t>
        </is>
      </c>
    </row>
    <row r="1031">
      <c r="A1031" s="19" t="inlineStr">
        <is>
          <t>DS013_R00656</t>
        </is>
      </c>
      <c r="B1031" s="19" t="inlineStr">
        <is>
          <t>DS013</t>
        </is>
      </c>
      <c r="C1031" s="19" t="n">
        <v>656</v>
      </c>
      <c r="D1031" s="19" t="inlineStr">
        <is>
          <t>{"Hybrid":"P254","Genotyping ID":"G322","Parent (2x)":"Pisang Madu","Parent (4x)":"IDN 110","Cross (2x x 4x)":"Pisang Madu x IDN 110","Bunch weight":"17.3816558070718","Days to fruit maturity":"120.862279155448","Robustness index":"5.94710796934687","Number of leaves at harvesting":"4.79213237846871","balanced_ideotype_score":"0.37573596038732093","balanced_ideotype_top10":"False","pareto_front":"False","dominates_cavendish_yield_speed":"False","dominates_cavendish_4target":"False"}</t>
        </is>
      </c>
      <c r="E1031" s="19" t="inlineStr">
        <is>
          <t>P254 | G322 | Pisang Madu | IDN 110 | Pisang Madu x IDN 110 | 17.3816558070718 | 120.862279155448 | 5.94710796934687 | 4.79213237846871 | 0.37573596038732093 | False | False | False | False</t>
        </is>
      </c>
    </row>
    <row r="1032">
      <c r="A1032" s="19" t="inlineStr">
        <is>
          <t>DS013_R00657</t>
        </is>
      </c>
      <c r="B1032" s="19" t="inlineStr">
        <is>
          <t>DS013</t>
        </is>
      </c>
      <c r="C1032" s="19" t="n">
        <v>657</v>
      </c>
      <c r="D1032" s="19" t="inlineStr">
        <is>
          <t>{"Hybrid":"P779","Genotyping ID":"G891","Parent (2x)":"Manang","Parent (4x)":"Pisang Lilin","Cross (2x x 4x)":"Manang x Pisang Lilin","Bunch weight":"16.6122892901949","Days to fruit maturity":"83.853062749543","Robustness index":"6.17224517657436","Number of leaves at harvesting":"3.90058102818947","balanced_ideotype_score":"0.3756025496571989","balanced_ideotype_top10":"False","pareto_front":"False","dominates_cavendish_yield_speed":"False","dominates_cavendish_4target":"False"}</t>
        </is>
      </c>
      <c r="E1032" s="19" t="inlineStr">
        <is>
          <t>P779 | G891 | Manang | Pisang Lilin | Manang x Pisang Lilin | 16.6122892901949 | 83.853062749543 | 6.17224517657436 | 3.90058102818947 | 0.3756025496571989 | False | False | False | False</t>
        </is>
      </c>
    </row>
    <row r="1033">
      <c r="A1033" s="19" t="inlineStr">
        <is>
          <t>DS013_R00658</t>
        </is>
      </c>
      <c r="B1033" s="19" t="inlineStr">
        <is>
          <t>DS013</t>
        </is>
      </c>
      <c r="C1033" s="19" t="n">
        <v>658</v>
      </c>
      <c r="D1033" s="19" t="inlineStr">
        <is>
          <t>{"Hybrid":"P947","Genotyping ID":"G1080","Parent (2x)":"Pisang Madu","Parent (4x)":"IDN 110","Cross (2x x 4x)":"Pisang Madu x IDN 110","Bunch weight":"17.1788054418775","Days to fruit maturity":"116.175280417529","Robustness index":"6.257838973445","Number of leaves at harvesting":"5.4009155643259","balanced_ideotype_score":"0.3755909817173047","balanced_ideotype_top10":"False","pareto_front":"False","dominates_cavendish_yield_speed":"False","dominates_cavendish_4target":"False"}</t>
        </is>
      </c>
      <c r="E1033" s="19" t="inlineStr">
        <is>
          <t>P947 | G1080 | Pisang Madu | IDN 110 | Pisang Madu x IDN 110 | 17.1788054418775 | 116.175280417529 | 6.257838973445 | 5.4009155643259 | 0.3755909817173047 | False | False | False | False</t>
        </is>
      </c>
    </row>
    <row r="1034">
      <c r="A1034" s="19" t="inlineStr">
        <is>
          <t>DS013_R00659</t>
        </is>
      </c>
      <c r="B1034" s="19" t="inlineStr">
        <is>
          <t>DS013</t>
        </is>
      </c>
      <c r="C1034" s="19" t="n">
        <v>659</v>
      </c>
      <c r="D1034" s="19" t="inlineStr">
        <is>
          <t>{"Hybrid":"P1327","Genotyping ID":"G2122","Parent (2x)":"Pisang Madu","Parent (4x)":"Pisang Lilin","Cross (2x x 4x)":"Pisang Madu x Pisang Lilin","Bunch weight":"17.3453905850107","Days to fruit maturity":"90.953369635864","Robustness index":"5.91325052745687","Number of leaves at harvesting":"3.57322259944763","balanced_ideotype_score":"0.37469001958622317","balanced_ideotype_top10":"False","pareto_front":"False","dominates_cavendish_yield_speed":"False","dominates_cavendish_4target":"False"}</t>
        </is>
      </c>
      <c r="E1034" s="19" t="inlineStr">
        <is>
          <t>P1327 | G2122 | Pisang Madu | Pisang Lilin | Pisang Madu x Pisang Lilin | 17.3453905850107 | 90.953369635864 | 5.91325052745687 | 3.57322259944763 | 0.37469001958622317 | False | False | False | False</t>
        </is>
      </c>
    </row>
    <row r="1035">
      <c r="A1035" s="19" t="inlineStr">
        <is>
          <t>DS013_R00660</t>
        </is>
      </c>
      <c r="B1035" s="19" t="inlineStr">
        <is>
          <t>DS013</t>
        </is>
      </c>
      <c r="C1035" s="19" t="n">
        <v>660</v>
      </c>
      <c r="D1035" s="19" t="inlineStr">
        <is>
          <t>{"Hybrid":"P55","Genotyping ID":"G212","Parent (2x)":"Pisang Jaran","Parent (4x)":"IDN 110","Cross (2x x 4x)":"Pisang Jaran x IDN 110","Bunch weight":"18.2873195704033","Days to fruit maturity":"91.7569112889548","Robustness index":"6.75715875633229","Number of leaves at harvesting":"5.42305598917783","balanced_ideotype_score":"0.3744682877103154","balanced_ideotype_top10":"False","pareto_front":"False","dominates_cavendish_yield_speed":"False","dominates_cavendish_4target":"False"}</t>
        </is>
      </c>
      <c r="E1035" s="19" t="inlineStr">
        <is>
          <t>P55 | G212 | Pisang Jaran | IDN 110 | Pisang Jaran x IDN 110 | 18.2873195704033 | 91.7569112889548 | 6.75715875633229 | 5.42305598917783 | 0.3744682877103154 | False | False | False | False</t>
        </is>
      </c>
    </row>
    <row r="1036">
      <c r="A1036" s="19" t="inlineStr">
        <is>
          <t>DS013_R00661</t>
        </is>
      </c>
      <c r="B1036" s="19" t="inlineStr">
        <is>
          <t>DS013</t>
        </is>
      </c>
      <c r="C1036" s="19" t="n">
        <v>661</v>
      </c>
      <c r="D1036" s="19" t="inlineStr">
        <is>
          <t>{"Hybrid":"P1528","Genotyping ID":"G2289","Parent (2x)":"Khi Maeo","Parent (4x)":"IRFA 903","Cross (2x x 4x)":"Khi Maeo x IRFA 903","Bunch weight":"16.067776653966","Days to fruit maturity":"","Robustness index":"","Number of leaves at harvesting":"5.10013108310734","balanced_ideotype_score":"0.3742612699873508","balanced_ideotype_top10":"False","pareto_front":"True","dominates_cavendish_yield_speed":"False","dominates_cavendish_4target":"False"}</t>
        </is>
      </c>
      <c r="E1036" s="19" t="inlineStr">
        <is>
          <t>P1528 | G2289 | Khi Maeo | IRFA 903 | Khi Maeo x IRFA 903 | 16.067776653966 | 5.10013108310734 | 0.3742612699873508 | False | True | False | False</t>
        </is>
      </c>
    </row>
    <row r="1037">
      <c r="A1037" s="19" t="inlineStr">
        <is>
          <t>DS013_R00662</t>
        </is>
      </c>
      <c r="B1037" s="19" t="inlineStr">
        <is>
          <t>DS013</t>
        </is>
      </c>
      <c r="C1037" s="19" t="n">
        <v>662</v>
      </c>
      <c r="D1037" s="19" t="inlineStr">
        <is>
          <t>{"Hybrid":"P1691","Genotyping ID":"G2479","Parent (2x)":"Pahang","Parent (4x)":"Chicame","Cross (2x x 4x)":"Pahang x Chicame","Bunch weight":"18.8839798410886","Days to fruit maturity":"109.137036070101","Robustness index":"6.49643091101001","Number of leaves at harvesting":"4.73228836224133","balanced_ideotype_score":"0.3740100394735672","balanced_ideotype_top10":"False","pareto_front":"False","dominates_cavendish_yield_speed":"False","dominates_cavendish_4target":"False"}</t>
        </is>
      </c>
      <c r="E1037" s="19" t="inlineStr">
        <is>
          <t>P1691 | G2479 | Pahang | Chicame | Pahang x Chicame | 18.8839798410886 | 109.137036070101 | 6.49643091101001 | 4.73228836224133 | 0.3740100394735672 | False | False | False | False</t>
        </is>
      </c>
    </row>
    <row r="1038">
      <c r="A1038" s="19" t="inlineStr">
        <is>
          <t>DS013_R00663</t>
        </is>
      </c>
      <c r="B1038" s="19" t="inlineStr">
        <is>
          <t>DS013</t>
        </is>
      </c>
      <c r="C1038" s="19" t="n">
        <v>663</v>
      </c>
      <c r="D1038" s="19" t="inlineStr">
        <is>
          <t>{"Hybrid":"P1273","Genotyping ID":"G2085","Parent (2x)":"Khi Maeo","Parent (4x)":"IRFA 903","Cross (2x x 4x)":"Khi Maeo x IRFA 903","Bunch weight":"15.4908720655508","Days to fruit maturity":"104.567493403698","Robustness index":"6.13341362142169","Number of leaves at harvesting":"4.55353342779583","balanced_ideotype_score":"0.374007809523645","balanced_ideotype_top10":"False","pareto_front":"False","dominates_cavendish_yield_speed":"False","dominates_cavendish_4target":"False"}</t>
        </is>
      </c>
      <c r="E1038" s="19" t="inlineStr">
        <is>
          <t>P1273 | G2085 | Khi Maeo | IRFA 903 | Khi Maeo x IRFA 903 | 15.4908720655508 | 104.567493403698 | 6.13341362142169 | 4.55353342779583 | 0.374007809523645 | False | False | False | False</t>
        </is>
      </c>
    </row>
    <row r="1039">
      <c r="A1039" s="19" t="inlineStr">
        <is>
          <t>DS013_R00664</t>
        </is>
      </c>
      <c r="B1039" s="19" t="inlineStr">
        <is>
          <t>DS013</t>
        </is>
      </c>
      <c r="C1039" s="19" t="n">
        <v>664</v>
      </c>
      <c r="D1039" s="19" t="inlineStr">
        <is>
          <t>{"Hybrid":"P1511","Genotyping ID":"G2266","Parent (2x)":"Pisang Madu","Parent (4x)":"Pisang Lilin","Cross (2x x 4x)":"Pisang Madu x Pisang Lilin","Bunch weight":"16.2977687596607","Days to fruit maturity":"103.121223037783","Robustness index":"5.86917113422779","Number of leaves at harvesting":"3.95804549631939","balanced_ideotype_score":"0.3729424622659832","balanced_ideotype_top10":"False","pareto_front":"False","dominates_cavendish_yield_speed":"False","dominates_cavendish_4target":"False"}</t>
        </is>
      </c>
      <c r="E1039" s="19" t="inlineStr">
        <is>
          <t>P1511 | G2266 | Pisang Madu | Pisang Lilin | Pisang Madu x Pisang Lilin | 16.2977687596607 | 103.121223037783 | 5.86917113422779 | 3.95804549631939 | 0.3729424622659832 | False | False | False | False</t>
        </is>
      </c>
    </row>
    <row r="1040">
      <c r="A1040" s="19" t="inlineStr">
        <is>
          <t>DS013_R00665</t>
        </is>
      </c>
      <c r="B1040" s="19" t="inlineStr">
        <is>
          <t>DS013</t>
        </is>
      </c>
      <c r="C1040" s="19" t="n">
        <v>665</v>
      </c>
      <c r="D1040" s="19" t="inlineStr">
        <is>
          <t>{"Hybrid":"P2181","Genotyping ID":"G2676","Parent (2x)":"IDN 110","Parent (4x)":"Paka","Cross (2x x 4x)":"IDN 110 x Paka","Bunch weight":"19.8977688195728","Days to fruit maturity":"110.60851104183","Robustness index":"6.05984124717779","Number of leaves at harvesting":"3.79357990533707","balanced_ideotype_score":"0.3726703449000125","balanced_ideotype_top10":"False","pareto_front":"False","dominates_cavendish_yield_speed":"False","dominates_cavendish_4target":"False"}</t>
        </is>
      </c>
      <c r="E1040" s="19" t="inlineStr">
        <is>
          <t>P2181 | G2676 | IDN 110 | Paka | IDN 110 x Paka | 19.8977688195728 | 110.60851104183 | 6.05984124717779 | 3.79357990533707 | 0.3726703449000125 | False | False | False | False</t>
        </is>
      </c>
    </row>
    <row r="1041">
      <c r="A1041" s="19" t="inlineStr">
        <is>
          <t>DS013_R00666</t>
        </is>
      </c>
      <c r="B1041" s="19" t="inlineStr">
        <is>
          <t>DS013</t>
        </is>
      </c>
      <c r="C1041" s="19" t="n">
        <v>666</v>
      </c>
      <c r="D1041" s="19" t="inlineStr">
        <is>
          <t>{"Hybrid":"P372","Genotyping ID":"G296","Parent (2x)":"Pisang Madu","Parent (4x)":"IDN 110","Cross (2x x 4x)":"Pisang Madu x IDN 110","Bunch weight":"18.4765936526465","Days to fruit maturity":"112.330201757095","Robustness index":"6.20487781893399","Number of leaves at harvesting":"4.30938562651984","balanced_ideotype_score":"0.3720601186965198","balanced_ideotype_top10":"False","pareto_front":"False","dominates_cavendish_yield_speed":"False","dominates_cavendish_4target":"False"}</t>
        </is>
      </c>
      <c r="E1041" s="19" t="inlineStr">
        <is>
          <t>P372 | G296 | Pisang Madu | IDN 110 | Pisang Madu x IDN 110 | 18.4765936526465 | 112.330201757095 | 6.20487781893399 | 4.30938562651984 | 0.3720601186965198 | False | False | False | False</t>
        </is>
      </c>
    </row>
    <row r="1042">
      <c r="A1042" s="19" t="inlineStr">
        <is>
          <t>DS013_R00667</t>
        </is>
      </c>
      <c r="B1042" s="19" t="inlineStr">
        <is>
          <t>DS013</t>
        </is>
      </c>
      <c r="C1042" s="19" t="n">
        <v>667</v>
      </c>
      <c r="D1042" s="19" t="inlineStr">
        <is>
          <t>{"Hybrid":"P1581","Genotyping ID":"G2458","Parent (2x)":"Pahang","Parent (4x)":"Chicame","Cross (2x x 4x)":"Pahang x Chicame","Bunch weight":"18.3981622759636","Days to fruit maturity":"117.33233755683","Robustness index":"6.17356737960914","Number of leaves at harvesting":"4.54809324276488","balanced_ideotype_score":"0.3686949581940018","balanced_ideotype_top10":"False","pareto_front":"False","dominates_cavendish_yield_speed":"False","dominates_cavendish_4target":"False"}</t>
        </is>
      </c>
      <c r="E1042" s="19" t="inlineStr">
        <is>
          <t>P1581 | G2458 | Pahang | Chicame | Pahang x Chicame | 18.3981622759636 | 117.33233755683 | 6.17356737960914 | 4.54809324276488 | 0.3686949581940018 | False | False | False | False</t>
        </is>
      </c>
    </row>
    <row r="1043">
      <c r="A1043" s="19" t="inlineStr">
        <is>
          <t>DS013_R00668</t>
        </is>
      </c>
      <c r="B1043" s="19" t="inlineStr">
        <is>
          <t>DS013</t>
        </is>
      </c>
      <c r="C1043" s="19" t="n">
        <v>668</v>
      </c>
      <c r="D1043" s="19" t="inlineStr">
        <is>
          <t>{"Hybrid":"P384","Genotyping ID":"G488","Parent (2x)":"Pisang Jaran","Parent (4x)":"Akondro mainty","Cross (2x x 4x)":"Pisang Jaran x Akondro mainty","Bunch weight":"26.3254706511992","Days to fruit maturity":"98.0179640042307","Robustness index":"6.60722759015033","Number of leaves at harvesting":"4.02178799987157","balanced_ideotype_score":"0.36850854014347684","balanced_ideotype_top10":"False","pareto_front":"False","dominates_cavendish_yield_speed":"False","dominates_cavendish_4target":"False"}</t>
        </is>
      </c>
      <c r="E1043" s="19" t="inlineStr">
        <is>
          <t>P384 | G488 | Pisang Jaran | Akondro mainty | Pisang Jaran x Akondro mainty | 26.3254706511992 | 98.0179640042307 | 6.60722759015033 | 4.02178799987157 | 0.36850854014347684 | False | False | False | False</t>
        </is>
      </c>
    </row>
    <row r="1044">
      <c r="A1044" s="19" t="inlineStr">
        <is>
          <t>DS013_R00669</t>
        </is>
      </c>
      <c r="B1044" s="19" t="inlineStr">
        <is>
          <t>DS013</t>
        </is>
      </c>
      <c r="C1044" s="19" t="n">
        <v>669</v>
      </c>
      <c r="D1044" s="19" t="inlineStr">
        <is>
          <t>{"Hybrid":"P2199","Genotyping ID":"G2587","Parent (2x)":"IDN 110","Parent (4x)":"Paka","Cross (2x x 4x)":"IDN 110 x Paka","Bunch weight":"19.8194455699692","Days to fruit maturity":"112.563778152405","Robustness index":"6.40243542787123","Number of leaves at harvesting":"4.5113519298255","balanced_ideotype_score":"0.3677841746351948","balanced_ideotype_top10":"False","pareto_front":"False","dominates_cavendish_yield_speed":"False","dominates_cavendish_4target":"False"}</t>
        </is>
      </c>
      <c r="E1044" s="19" t="inlineStr">
        <is>
          <t>P2199 | G2587 | IDN 110 | Paka | IDN 110 x Paka | 19.8194455699692 | 112.563778152405 | 6.40243542787123 | 4.5113519298255 | 0.3677841746351948 | False | False | False | False</t>
        </is>
      </c>
    </row>
    <row r="1045">
      <c r="A1045" s="19" t="inlineStr">
        <is>
          <t>DS013_R00670</t>
        </is>
      </c>
      <c r="B1045" s="19" t="inlineStr">
        <is>
          <t>DS013</t>
        </is>
      </c>
      <c r="C1045" s="19" t="n">
        <v>670</v>
      </c>
      <c r="D1045" s="19" t="inlineStr">
        <is>
          <t>{"Hybrid":"P1791","Genotyping ID":"G2718","Parent (2x)":"Gu Nin Chiao","Parent (4x)":"Paka","Cross (2x x 4x)":"Gu Nin Chiao x Paka","Bunch weight":"19.0537374737998","Days to fruit maturity":"113.528448459056","Robustness index":"6.19997192149957","Number of leaves at harvesting":"4.27029813815662","balanced_ideotype_score":"0.3676918864039436","balanced_ideotype_top10":"False","pareto_front":"False","dominates_cavendish_yield_speed":"False","dominates_cavendish_4target":"False"}</t>
        </is>
      </c>
      <c r="E1045" s="19" t="inlineStr">
        <is>
          <t>P1791 | G2718 | Gu Nin Chiao | Paka | Gu Nin Chiao x Paka | 19.0537374737998 | 113.528448459056 | 6.19997192149957 | 4.27029813815662 | 0.3676918864039436 | False | False | False | False</t>
        </is>
      </c>
    </row>
    <row r="1046">
      <c r="A1046" s="19" t="inlineStr">
        <is>
          <t>DS013_R00671</t>
        </is>
      </c>
      <c r="B1046" s="19" t="inlineStr">
        <is>
          <t>DS013</t>
        </is>
      </c>
      <c r="C1046" s="19" t="n">
        <v>671</v>
      </c>
      <c r="D1046" s="19" t="inlineStr">
        <is>
          <t>{"Hybrid":"P844","Genotyping ID":"G903","Parent (2x)":"N°110 / THA 052","Parent (4x)":"Chicame","Cross (2x x 4x)":"N°110 / THA 052 x Chicame","Bunch weight":"17.8181346374484","Days to fruit maturity":"98.2100716476627","Robustness index":"6.19733039070394","Number of leaves at harvesting":"3.76955172147212","balanced_ideotype_score":"0.36718554416590543","balanced_ideotype_top10":"False","pareto_front":"False","dominates_cavendish_yield_speed":"False","dominates_cavendish_4target":"False"}</t>
        </is>
      </c>
      <c r="E1046" s="19" t="inlineStr">
        <is>
          <t>P844 | G903 | N°110 / THA 052 | Chicame | N°110 / THA 052 x Chicame | 17.8181346374484 | 98.2100716476627 | 6.19733039070394 | 3.76955172147212 | 0.36718554416590543 | False | False | False | False</t>
        </is>
      </c>
    </row>
    <row r="1047">
      <c r="A1047" s="19" t="inlineStr">
        <is>
          <t>DS013_R00672</t>
        </is>
      </c>
      <c r="B1047" s="19" t="inlineStr">
        <is>
          <t>DS013</t>
        </is>
      </c>
      <c r="C1047" s="19" t="n">
        <v>672</v>
      </c>
      <c r="D1047" s="19" t="inlineStr">
        <is>
          <t>{"Hybrid":"P1545","Genotyping ID":"G2311","Parent (2x)":"Khi Maeo","Parent (4x)":"IRFA 903","Cross (2x x 4x)":"Khi Maeo x IRFA 903","Bunch weight":"15.3913541631764","Days to fruit maturity":"94.1215042914349","Robustness index":"6.52229956392019","Number of leaves at harvesting":"5.38784809443619","balanced_ideotype_score":"0.36700695776127645","balanced_ideotype_top10":"False","pareto_front":"False","dominates_cavendish_yield_speed":"False","dominates_cavendish_4target":"False"}</t>
        </is>
      </c>
      <c r="E1047" s="19" t="inlineStr">
        <is>
          <t>P1545 | G2311 | Khi Maeo | IRFA 903 | Khi Maeo x IRFA 903 | 15.3913541631764 | 94.1215042914349 | 6.52229956392019 | 5.38784809443619 | 0.36700695776127645 | False | False | False | False</t>
        </is>
      </c>
    </row>
    <row r="1048">
      <c r="A1048" s="19" t="inlineStr">
        <is>
          <t>DS013_R00673</t>
        </is>
      </c>
      <c r="B1048" s="19" t="inlineStr">
        <is>
          <t>DS013</t>
        </is>
      </c>
      <c r="C1048" s="19" t="n">
        <v>673</v>
      </c>
      <c r="D1048" s="19" t="inlineStr">
        <is>
          <t>{"Hybrid":"P891","Genotyping ID":"G1070","Parent (2x)":"N°110 / THA 052","Parent (4x)":"Chicame","Cross (2x x 4x)":"N°110 / THA 052 x Chicame","Bunch weight":"","Days to fruit maturity":"","Robustness index":"6.3301313404956","Number of leaves at harvesting":"","balanced_ideotype_score":"0.36557231588287487","balanced_ideotype_top10":"False","pareto_front":"True","dominates_cavendish_yield_speed":"False","dominates_cavendish_4target":"False"}</t>
        </is>
      </c>
      <c r="E1048" s="19" t="inlineStr">
        <is>
          <t>P891 | G1070 | N°110 / THA 052 | Chicame | N°110 / THA 052 x Chicame | 6.3301313404956 | 0.36557231588287487 | False | True | False | False</t>
        </is>
      </c>
    </row>
    <row r="1049">
      <c r="A1049" s="19" t="inlineStr">
        <is>
          <t>DS013_R00674</t>
        </is>
      </c>
      <c r="B1049" s="19" t="inlineStr">
        <is>
          <t>DS013</t>
        </is>
      </c>
      <c r="C1049" s="19" t="n">
        <v>674</v>
      </c>
      <c r="D1049" s="19" t="inlineStr">
        <is>
          <t>{"Hybrid":"P1537","Genotyping ID":"G2301","Parent (2x)":"Khi Maeo","Parent (4x)":"IRFA 903","Cross (2x x 4x)":"Khi Maeo x IRFA 903","Bunch weight":"16.0195546435996","Days to fruit maturity":"111.600788077708","Robustness index":"6.31398682627829","Number of leaves at harvesting":"5.31150320613278","balanced_ideotype_score":"0.36378317804397314","balanced_ideotype_top10":"False","pareto_front":"False","dominates_cavendish_yield_speed":"False","dominates_cavendish_4target":"False"}</t>
        </is>
      </c>
      <c r="E1049" s="19" t="inlineStr">
        <is>
          <t>P1537 | G2301 | Khi Maeo | IRFA 903 | Khi Maeo x IRFA 903 | 16.0195546435996 | 111.600788077708 | 6.31398682627829 | 5.31150320613278 | 0.36378317804397314 | False | False | False | False</t>
        </is>
      </c>
    </row>
    <row r="1050">
      <c r="A1050" s="19" t="inlineStr">
        <is>
          <t>DS013_R00675</t>
        </is>
      </c>
      <c r="B1050" s="19" t="inlineStr">
        <is>
          <t>DS013</t>
        </is>
      </c>
      <c r="C1050" s="19" t="n">
        <v>675</v>
      </c>
      <c r="D1050" s="19" t="inlineStr">
        <is>
          <t>{"Hybrid":"P1316","Genotyping ID":"G2111","Parent (2x)":"Pisang Madu","Parent (4x)":"Pisang Lilin","Cross (2x x 4x)":"Pisang Madu x Pisang Lilin","Bunch weight":"16.7620084126115","Days to fruit maturity":"95.8340390978728","Robustness index":"5.96685134487884","Number of leaves at harvesting":"3.67895497508785","balanced_ideotype_score":"0.3635918705933561","balanced_ideotype_top10":"False","pareto_front":"False","dominates_cavendish_yield_speed":"False","dominates_cavendish_4target":"False"}</t>
        </is>
      </c>
      <c r="E1050" s="19" t="inlineStr">
        <is>
          <t>P1316 | G2111 | Pisang Madu | Pisang Lilin | Pisang Madu x Pisang Lilin | 16.7620084126115 | 95.8340390978728 | 5.96685134487884 | 3.67895497508785 | 0.3635918705933561 | False | False | False | False</t>
        </is>
      </c>
    </row>
    <row r="1051">
      <c r="A1051" s="19" t="inlineStr">
        <is>
          <t>DS013_R00676</t>
        </is>
      </c>
      <c r="B1051" s="19" t="inlineStr">
        <is>
          <t>DS013</t>
        </is>
      </c>
      <c r="C1051" s="19" t="n">
        <v>676</v>
      </c>
      <c r="D1051" s="19" t="inlineStr">
        <is>
          <t>{"Hybrid":"P3","Genotyping ID":"G33","Parent (2x)":"Khi Maeo","Parent (4x)":"Pisang Pipit","Cross (2x x 4x)":"Khi Maeo x Pisang Pipit","Bunch weight":"17.4027156777022","Days to fruit maturity":"85.5989428003628","Robustness index":"6.73867492830432","Number of leaves at harvesting":"5.37170767321805","balanced_ideotype_score":"0.36302425265725585","balanced_ideotype_top10":"False","pareto_front":"False","dominates_cavendish_yield_speed":"False","dominates_cavendish_4target":"False"}</t>
        </is>
      </c>
      <c r="E1051" s="19" t="inlineStr">
        <is>
          <t>P3 | G33 | Khi Maeo | Pisang Pipit | Khi Maeo x Pisang Pipit | 17.4027156777022 | 85.5989428003628 | 6.73867492830432 | 5.37170767321805 | 0.36302425265725585 | False | False | False | False</t>
        </is>
      </c>
    </row>
    <row r="1052">
      <c r="A1052" s="19" t="inlineStr">
        <is>
          <t>DS013_R00677</t>
        </is>
      </c>
      <c r="B1052" s="19" t="inlineStr">
        <is>
          <t>DS013</t>
        </is>
      </c>
      <c r="C1052" s="19" t="n">
        <v>677</v>
      </c>
      <c r="D1052" s="19" t="inlineStr">
        <is>
          <t>{"Hybrid":"P1550","Genotyping ID":"G2316","Parent (2x)":"Khi Maeo","Parent (4x)":"IRFA 903","Cross (2x x 4x)":"Khi Maeo x IRFA 903","Bunch weight":"16.4535527368966","Days to fruit maturity":"109.720751281919","Robustness index":"6.4170425102409","Number of leaves at harvesting":"5.31150320613278","balanced_ideotype_score":"0.3629161949230484","balanced_ideotype_top10":"False","pareto_front":"False","dominates_cavendish_yield_speed":"False","dominates_cavendish_4target":"False"}</t>
        </is>
      </c>
      <c r="E1052" s="19" t="inlineStr">
        <is>
          <t>P1550 | G2316 | Khi Maeo | IRFA 903 | Khi Maeo x IRFA 903 | 16.4535527368966 | 109.720751281919 | 6.4170425102409 | 5.31150320613278 | 0.3629161949230484 | False | False | False | False</t>
        </is>
      </c>
    </row>
    <row r="1053">
      <c r="A1053" s="19" t="inlineStr">
        <is>
          <t>DS013_R00678</t>
        </is>
      </c>
      <c r="B1053" s="19" t="inlineStr">
        <is>
          <t>DS013</t>
        </is>
      </c>
      <c r="C1053" s="19" t="n">
        <v>678</v>
      </c>
      <c r="D1053" s="19" t="inlineStr">
        <is>
          <t>{"Hybrid":"P451","Genotyping ID":"G507","Parent (2x)":"Pisang Madu","Parent (4x)":"Akondro mainty","Cross (2x x 4x)":"Pisang Madu x Akondro mainty","Bunch weight":"26.6262985556386","Days to fruit maturity":"99.172813149645","Robustness index":"6.53965913337939","Number of leaves at harvesting":"3.78400528630003","balanced_ideotype_score":"0.36281298314550225","balanced_ideotype_top10":"False","pareto_front":"False","dominates_cavendish_yield_speed":"False","dominates_cavendish_4target":"False"}</t>
        </is>
      </c>
      <c r="E1053" s="19" t="inlineStr">
        <is>
          <t>P451 | G507 | Pisang Madu | Akondro mainty | Pisang Madu x Akondro mainty | 26.6262985556386 | 99.172813149645 | 6.53965913337939 | 3.78400528630003 | 0.36281298314550225 | False | False | False | False</t>
        </is>
      </c>
    </row>
    <row r="1054">
      <c r="A1054" s="19" t="inlineStr">
        <is>
          <t>DS013_R00679</t>
        </is>
      </c>
      <c r="B1054" s="19" t="inlineStr">
        <is>
          <t>DS013</t>
        </is>
      </c>
      <c r="C1054" s="19" t="n">
        <v>679</v>
      </c>
      <c r="D1054" s="19" t="inlineStr">
        <is>
          <t>{"Hybrid":"P514","Genotyping ID":"G574","Parent (2x)":"Pisang Madu","Parent (4x)":"Pisang Lilin","Cross (2x x 4x)":"Pisang Madu x Pisang Lilin","Bunch weight":"15.7914097426867","Days to fruit maturity":"74.0329353351683","Robustness index":"5.8773514518403","Number of leaves at harvesting":"3.59873179490706","balanced_ideotype_score":"0.3624271161636014","balanced_ideotype_top10":"False","pareto_front":"False","dominates_cavendish_yield_speed":"False","dominates_cavendish_4target":"False"}</t>
        </is>
      </c>
      <c r="E1054" s="19" t="inlineStr">
        <is>
          <t>P514 | G574 | Pisang Madu | Pisang Lilin | Pisang Madu x Pisang Lilin | 15.7914097426867 | 74.0329353351683 | 5.8773514518403 | 3.59873179490706 | 0.3624271161636014 | False | False | False | False</t>
        </is>
      </c>
    </row>
    <row r="1055">
      <c r="A1055" s="19" t="inlineStr">
        <is>
          <t>DS013_R00680</t>
        </is>
      </c>
      <c r="B1055" s="19" t="inlineStr">
        <is>
          <t>DS013</t>
        </is>
      </c>
      <c r="C1055" s="19" t="n">
        <v>680</v>
      </c>
      <c r="D1055" s="19" t="inlineStr">
        <is>
          <t>{"Hybrid":"P380","Genotyping ID":"G424","Parent (2x)":"Pisang Madu","Parent (4x)":"Pisang Lilin","Cross (2x x 4x)":"Pisang Madu x Pisang Lilin","Bunch weight":"17.6647709834367","Days to fruit maturity":"96.2288410446742","Robustness index":"5.92616954541213","Number of leaves at harvesting":"3.50726739988326","balanced_ideotype_score":"0.36200648519303436","balanced_ideotype_top10":"False","pareto_front":"False","dominates_cavendish_yield_speed":"False","dominates_cavendish_4target":"False"}</t>
        </is>
      </c>
      <c r="E1055" s="19" t="inlineStr">
        <is>
          <t>P380 | G424 | Pisang Madu | Pisang Lilin | Pisang Madu x Pisang Lilin | 17.6647709834367 | 96.2288410446742 | 5.92616954541213 | 3.50726739988326 | 0.36200648519303436 | False | False | False | False</t>
        </is>
      </c>
    </row>
    <row r="1056">
      <c r="A1056" s="19" t="inlineStr">
        <is>
          <t>DS013_R00681</t>
        </is>
      </c>
      <c r="B1056" s="19" t="inlineStr">
        <is>
          <t>DS013</t>
        </is>
      </c>
      <c r="C1056" s="19" t="n">
        <v>681</v>
      </c>
      <c r="D1056" s="19" t="inlineStr">
        <is>
          <t>{"Hybrid":"P232","Genotyping ID":"G337","Parent (2x)":"Pisang Madu","Parent (4x)":"IDN 110","Cross (2x x 4x)":"Pisang Madu x IDN 110","Bunch weight":"19.6838513978012","Days to fruit maturity":"108.198226069775","Robustness index":"6.17248228521251","Number of leaves at harvesting":"3.77806871554387","balanced_ideotype_score":"0.36171448039186094","balanced_ideotype_top10":"False","pareto_front":"False","dominates_cavendish_yield_speed":"False","dominates_cavendish_4target":"False"}</t>
        </is>
      </c>
      <c r="E1056" s="19" t="inlineStr">
        <is>
          <t>P232 | G337 | Pisang Madu | IDN 110 | Pisang Madu x IDN 110 | 19.6838513978012 | 108.198226069775 | 6.17248228521251 | 3.77806871554387 | 0.36171448039186094 | False | False | False | False</t>
        </is>
      </c>
    </row>
    <row r="1057">
      <c r="A1057" s="19" t="inlineStr">
        <is>
          <t>DS013_R00682</t>
        </is>
      </c>
      <c r="B1057" s="19" t="inlineStr">
        <is>
          <t>DS013</t>
        </is>
      </c>
      <c r="C1057" s="19" t="n">
        <v>682</v>
      </c>
      <c r="D1057" s="19" t="inlineStr">
        <is>
          <t>{"Hybrid":"P31","Genotyping ID":"G3","Parent (2x)":"Khi Maeo","Parent (4x)":"Pisang Pipit","Cross (2x x 4x)":"Khi Maeo x Pisang Pipit","Bunch weight":"17.9285583595099","Days to fruit maturity":"98.7816376324631","Robustness index":"6.36195222079147","Number of leaves at harvesting":"4.02967424865278","balanced_ideotype_score":"0.361188532854661","balanced_ideotype_top10":"False","pareto_front":"False","dominates_cavendish_yield_speed":"False","dominates_cavendish_4target":"False"}</t>
        </is>
      </c>
      <c r="E1057" s="19" t="inlineStr">
        <is>
          <t>P31 | G3 | Khi Maeo | Pisang Pipit | Khi Maeo x Pisang Pipit | 17.9285583595099 | 98.7816376324631 | 6.36195222079147 | 4.02967424865278 | 0.361188532854661 | False | False | False | False</t>
        </is>
      </c>
    </row>
    <row r="1058">
      <c r="A1058" s="19" t="inlineStr">
        <is>
          <t>DS013_R00683</t>
        </is>
      </c>
      <c r="B1058" s="19" t="inlineStr">
        <is>
          <t>DS013</t>
        </is>
      </c>
      <c r="C1058" s="19" t="n">
        <v>683</v>
      </c>
      <c r="D1058" s="19" t="inlineStr">
        <is>
          <t>{"Hybrid":"P1198","Genotyping ID":"G2056","Parent (2x)":"IDN 110","Parent (4x)":"Chicame","Cross (2x x 4x)":"IDN 110 x Chicame","Bunch weight":"23.2118288508903","Days to fruit maturity":"102.187569445115","Robustness index":"6.34031935220659","Number of leaves at harvesting":"3.59898173202036","balanced_ideotype_score":"0.36113895311966504","balanced_ideotype_top10":"False","pareto_front":"False","dominates_cavendish_yield_speed":"False","dominates_cavendish_4target":"False"}</t>
        </is>
      </c>
      <c r="E1058" s="19" t="inlineStr">
        <is>
          <t>P1198 | G2056 | IDN 110 | Chicame | IDN 110 x Chicame | 23.2118288508903 | 102.187569445115 | 6.34031935220659 | 3.59898173202036 | 0.36113895311966504 | False | False | False | False</t>
        </is>
      </c>
    </row>
    <row r="1059">
      <c r="A1059" s="19" t="inlineStr">
        <is>
          <t>DS013_R00684</t>
        </is>
      </c>
      <c r="B1059" s="19" t="inlineStr">
        <is>
          <t>DS013</t>
        </is>
      </c>
      <c r="C1059" s="19" t="n">
        <v>684</v>
      </c>
      <c r="D1059" s="19" t="inlineStr">
        <is>
          <t>{"Hybrid":"P172","Genotyping ID":"G13","Parent (2x)":"Khi Maeo","Parent (4x)":"Pisang Pipit","Cross (2x x 4x)":"Khi Maeo x Pisang Pipit","Bunch weight":"17.0962168092869","Days to fruit maturity":"75.4378397013003","Robustness index":"6.75309549786312","Number of leaves at harvesting":"5.7207808563101","balanced_ideotype_score":"0.3605759833940392","balanced_ideotype_top10":"False","pareto_front":"False","dominates_cavendish_yield_speed":"False","dominates_cavendish_4target":"False"}</t>
        </is>
      </c>
      <c r="E1059" s="19" t="inlineStr">
        <is>
          <t>P172 | G13 | Khi Maeo | Pisang Pipit | Khi Maeo x Pisang Pipit | 17.0962168092869 | 75.4378397013003 | 6.75309549786312 | 5.7207808563101 | 0.3605759833940392 | False | False | False | False</t>
        </is>
      </c>
    </row>
    <row r="1060">
      <c r="A1060" s="19" t="inlineStr">
        <is>
          <t>DS013_R00685</t>
        </is>
      </c>
      <c r="B1060" s="19" t="inlineStr">
        <is>
          <t>DS013</t>
        </is>
      </c>
      <c r="C1060" s="19" t="n">
        <v>685</v>
      </c>
      <c r="D1060" s="19" t="inlineStr">
        <is>
          <t>{"Hybrid":"P2226","Genotyping ID":"G2613","Parent (2x)":"IDN 110","Parent (4x)":"Paka","Cross (2x x 4x)":"IDN 110 x Paka","Bunch weight":"20.2761664814738","Days to fruit maturity":"112.614271844516","Robustness index":"6.44472425645654","Number of leaves at harvesting":"4.50624805588501","balanced_ideotype_score":"0.35803179977100813","balanced_ideotype_top10":"False","pareto_front":"False","dominates_cavendish_yield_speed":"False","dominates_cavendish_4target":"False"}</t>
        </is>
      </c>
      <c r="E1060" s="19" t="inlineStr">
        <is>
          <t>P2226 | G2613 | IDN 110 | Paka | IDN 110 x Paka | 20.2761664814738 | 112.614271844516 | 6.44472425645654 | 4.50624805588501 | 0.35803179977100813 | False | False | False | False</t>
        </is>
      </c>
    </row>
    <row r="1061">
      <c r="A1061" s="19" t="inlineStr">
        <is>
          <t>DS013_R00686</t>
        </is>
      </c>
      <c r="B1061" s="19" t="inlineStr">
        <is>
          <t>DS013</t>
        </is>
      </c>
      <c r="C1061" s="19" t="n">
        <v>686</v>
      </c>
      <c r="D1061" s="19" t="inlineStr">
        <is>
          <t>{"Hybrid":"P1068","Genotyping ID":"G2321","Parent (2x)":"IDN 110","Parent (4x)":"Chicame","Cross (2x x 4x)":"IDN 110 x Chicame","Bunch weight":"20.7012382742452","Days to fruit maturity":"102.981931525447","Robustness index":"6.35908406060414","Number of leaves at harvesting":"3.72620913138487","balanced_ideotype_score":"0.3569577970110607","balanced_ideotype_top10":"False","pareto_front":"False","dominates_cavendish_yield_speed":"False","dominates_cavendish_4target":"False"}</t>
        </is>
      </c>
      <c r="E1061" s="19" t="inlineStr">
        <is>
          <t>P1068 | G2321 | IDN 110 | Chicame | IDN 110 x Chicame | 20.7012382742452 | 102.981931525447 | 6.35908406060414 | 3.72620913138487 | 0.3569577970110607 | False | False | False | False</t>
        </is>
      </c>
    </row>
    <row r="1062">
      <c r="A1062" s="19" t="inlineStr">
        <is>
          <t>DS013_R00687</t>
        </is>
      </c>
      <c r="B1062" s="19" t="inlineStr">
        <is>
          <t>DS013</t>
        </is>
      </c>
      <c r="C1062" s="19" t="n">
        <v>687</v>
      </c>
      <c r="D1062" s="19" t="inlineStr">
        <is>
          <t>{"Hybrid":"P1552","Genotyping ID":"G2397","Parent (2x)":"Pahang","Parent (4x)":"Chicame","Cross (2x x 4x)":"Pahang x Chicame","Bunch weight":"17.0641746551217","Days to fruit maturity":"121.865827398101","Robustness index":"5.94943216858815","Number of leaves at harvesting":"4.76194037887967","balanced_ideotype_score":"0.356550352322842","balanced_ideotype_top10":"False","pareto_front":"False","dominates_cavendish_yield_speed":"False","dominates_cavendish_4target":"False"}</t>
        </is>
      </c>
      <c r="E1062" s="19" t="inlineStr">
        <is>
          <t>P1552 | G2397 | Pahang | Chicame | Pahang x Chicame | 17.0641746551217 | 121.865827398101 | 5.94943216858815 | 4.76194037887967 | 0.356550352322842 | False | False | False | False</t>
        </is>
      </c>
    </row>
    <row r="1063">
      <c r="A1063" s="19" t="inlineStr">
        <is>
          <t>DS013_R00688</t>
        </is>
      </c>
      <c r="B1063" s="19" t="inlineStr">
        <is>
          <t>DS013</t>
        </is>
      </c>
      <c r="C1063" s="19" t="n">
        <v>688</v>
      </c>
      <c r="D1063" s="19" t="inlineStr">
        <is>
          <t>{"Hybrid":"P909","Genotyping ID":"G937","Parent (2x)":"Pisang Madu","Parent (4x)":"IDN 110","Cross (2x x 4x)":"Pisang Madu x IDN 110","Bunch weight":"18.3919558919182","Days to fruit maturity":"101.811488564234","Robustness index":"6.45925755314722","Number of leaves at harvesting":"4.20657880180606","balanced_ideotype_score":"0.35632010078543735","balanced_ideotype_top10":"False","pareto_front":"False","dominates_cavendish_yield_speed":"False","dominates_cavendish_4target":"False"}</t>
        </is>
      </c>
      <c r="E1063" s="19" t="inlineStr">
        <is>
          <t>P909 | G937 | Pisang Madu | IDN 110 | Pisang Madu x IDN 110 | 18.3919558919182 | 101.811488564234 | 6.45925755314722 | 4.20657880180606 | 0.35632010078543735 | False | False | False | False</t>
        </is>
      </c>
    </row>
    <row r="1064">
      <c r="A1064" s="19" t="inlineStr">
        <is>
          <t>DS013_R00689</t>
        </is>
      </c>
      <c r="B1064" s="19" t="inlineStr">
        <is>
          <t>DS013</t>
        </is>
      </c>
      <c r="C1064" s="19" t="n">
        <v>689</v>
      </c>
      <c r="D1064" s="19" t="inlineStr">
        <is>
          <t>{"Hybrid":"P1113","Genotyping ID":"G2367","Parent (2x)":"IDN 110","Parent (4x)":"Chicame","Cross (2x x 4x)":"IDN 110 x Chicame","Bunch weight":"21.7921895025985","Days to fruit maturity":"101.824715843921","Robustness index":"6.34880011348211","Number of leaves at harvesting":"3.64495730653306","balanced_ideotype_score":"0.3561374233658665","balanced_ideotype_top10":"False","pareto_front":"False","dominates_cavendish_yield_speed":"False","dominates_cavendish_4target":"False"}</t>
        </is>
      </c>
      <c r="E1064" s="19" t="inlineStr">
        <is>
          <t>P1113 | G2367 | IDN 110 | Chicame | IDN 110 x Chicame | 21.7921895025985 | 101.824715843921 | 6.34880011348211 | 3.64495730653306 | 0.3561374233658665 | False | False | False | False</t>
        </is>
      </c>
    </row>
    <row r="1065">
      <c r="A1065" s="19" t="inlineStr">
        <is>
          <t>DS013_R00690</t>
        </is>
      </c>
      <c r="B1065" s="19" t="inlineStr">
        <is>
          <t>DS013</t>
        </is>
      </c>
      <c r="C1065" s="19" t="n">
        <v>690</v>
      </c>
      <c r="D1065" s="19" t="inlineStr">
        <is>
          <t>{"Hybrid":"P2141","Genotyping ID":"G2573","Parent (2x)":"IDN 110","Parent (4x)":"Paka","Cross (2x x 4x)":"IDN 110 x Paka","Bunch weight":"20.3335024773175","Days to fruit maturity":"107.030909304559","Robustness index":"6.56104887661382","Number of leaves at harvesting":"4.51119220742167","balanced_ideotype_score":"0.3556909474078116","balanced_ideotype_top10":"False","pareto_front":"False","dominates_cavendish_yield_speed":"False","dominates_cavendish_4target":"False"}</t>
        </is>
      </c>
      <c r="E1065" s="19" t="inlineStr">
        <is>
          <t>P2141 | G2573 | IDN 110 | Paka | IDN 110 x Paka | 20.3335024773175 | 107.030909304559 | 6.56104887661382 | 4.51119220742167 | 0.3556909474078116 | False | False | False | False</t>
        </is>
      </c>
    </row>
    <row r="1066">
      <c r="A1066" s="19" t="inlineStr">
        <is>
          <t>DS013_R00691</t>
        </is>
      </c>
      <c r="B1066" s="19" t="inlineStr">
        <is>
          <t>DS013</t>
        </is>
      </c>
      <c r="C1066" s="19" t="n">
        <v>691</v>
      </c>
      <c r="D1066" s="19" t="inlineStr">
        <is>
          <t>{"Hybrid":"P898","Genotyping ID":"G909","Parent (2x)":"Pisang Madu","Parent (4x)":"IDN 110","Cross (2x x 4x)":"Pisang Madu x IDN 110","Bunch weight":"19.5622476148332","Days to fruit maturity":"110.686618895766","Robustness index":"6.21161224555133","Number of leaves at harvesting":"3.91034839428473","balanced_ideotype_score":"0.3540246162285815","balanced_ideotype_top10":"False","pareto_front":"False","dominates_cavendish_yield_speed":"False","dominates_cavendish_4target":"False"}</t>
        </is>
      </c>
      <c r="E1066" s="19" t="inlineStr">
        <is>
          <t>P898 | G909 | Pisang Madu | IDN 110 | Pisang Madu x IDN 110 | 19.5622476148332 | 110.686618895766 | 6.21161224555133 | 3.91034839428473 | 0.3540246162285815 | False | False | False | False</t>
        </is>
      </c>
    </row>
    <row r="1067">
      <c r="A1067" s="19" t="inlineStr">
        <is>
          <t>DS013_R00692</t>
        </is>
      </c>
      <c r="B1067" s="19" t="inlineStr">
        <is>
          <t>DS013</t>
        </is>
      </c>
      <c r="C1067" s="19" t="n">
        <v>692</v>
      </c>
      <c r="D1067" s="19" t="inlineStr">
        <is>
          <t>{"Hybrid":"P1329","Genotyping ID":"G2124","Parent (2x)":"Pisang Madu","Parent (4x)":"Pisang Lilin","Cross (2x x 4x)":"Pisang Madu x Pisang Lilin","Bunch weight":"16.8349508466468","Days to fruit maturity":"102.686016662985","Robustness index":"5.67421529408974","Number of leaves at harvesting":"3.65248027928056","balanced_ideotype_score":"0.3539486890126915","balanced_ideotype_top10":"False","pareto_front":"False","dominates_cavendish_yield_speed":"False","dominates_cavendish_4target":"False"}</t>
        </is>
      </c>
      <c r="E1067" s="19" t="inlineStr">
        <is>
          <t>P1329 | G2124 | Pisang Madu | Pisang Lilin | Pisang Madu x Pisang Lilin | 16.8349508466468 | 102.686016662985 | 5.67421529408974 | 3.65248027928056 | 0.3539486890126915 | False | False | False | False</t>
        </is>
      </c>
    </row>
    <row r="1068">
      <c r="A1068" s="19" t="inlineStr">
        <is>
          <t>DS013_R00693</t>
        </is>
      </c>
      <c r="B1068" s="19" t="inlineStr">
        <is>
          <t>DS013</t>
        </is>
      </c>
      <c r="C1068" s="19" t="n">
        <v>693</v>
      </c>
      <c r="D1068" s="19" t="inlineStr">
        <is>
          <t>{"Hybrid":"P1209","Genotyping ID":"G2075","Parent (2x)":"IDN 110","Parent (4x)":"Chicame","Cross (2x x 4x)":"IDN 110 x Chicame","Bunch weight":"22.4064659474211","Days to fruit maturity":"113.861292661483","Robustness index":"6.32472635318866","Number of leaves at harvesting":"4.08616975382914","balanced_ideotype_score":"0.35342361714227727","balanced_ideotype_top10":"False","pareto_front":"False","dominates_cavendish_yield_speed":"False","dominates_cavendish_4target":"False"}</t>
        </is>
      </c>
      <c r="E1068" s="19" t="inlineStr">
        <is>
          <t>P1209 | G2075 | IDN 110 | Chicame | IDN 110 x Chicame | 22.4064659474211 | 113.861292661483 | 6.32472635318866 | 4.08616975382914 | 0.35342361714227727 | False | False | False | False</t>
        </is>
      </c>
    </row>
    <row r="1069">
      <c r="A1069" s="19" t="inlineStr">
        <is>
          <t>DS013_R00694</t>
        </is>
      </c>
      <c r="B1069" s="19" t="inlineStr">
        <is>
          <t>DS013</t>
        </is>
      </c>
      <c r="C1069" s="19" t="n">
        <v>694</v>
      </c>
      <c r="D1069" s="19" t="inlineStr">
        <is>
          <t>{"Hybrid":"P1570","Genotyping ID":"G2433","Parent (2x)":"Pahang","Parent (4x)":"Chicame","Cross (2x x 4x)":"Pahang x Chicame","Bunch weight":"17.7311684655427","Days to fruit maturity":"121.953182164056","Robustness index":"6.20131337699544","Number of leaves at harvesting":"4.97578751499446","balanced_ideotype_score":"0.3531640558752729","balanced_ideotype_top10":"False","pareto_front":"False","dominates_cavendish_yield_speed":"False","dominates_cavendish_4target":"False"}</t>
        </is>
      </c>
      <c r="E1069" s="19" t="inlineStr">
        <is>
          <t>P1570 | G2433 | Pahang | Chicame | Pahang x Chicame | 17.7311684655427 | 121.953182164056 | 6.20131337699544 | 4.97578751499446 | 0.3531640558752729 | False | False | False | False</t>
        </is>
      </c>
    </row>
    <row r="1070">
      <c r="A1070" s="19" t="inlineStr">
        <is>
          <t>DS013_R00695</t>
        </is>
      </c>
      <c r="B1070" s="19" t="inlineStr">
        <is>
          <t>DS013</t>
        </is>
      </c>
      <c r="C1070" s="19" t="n">
        <v>695</v>
      </c>
      <c r="D1070" s="19" t="inlineStr">
        <is>
          <t>{"Hybrid":"P122","Genotyping ID":"G105","Parent (2x)":"Khi Maeo","Parent (4x)":"IRFA 903","Cross (2x x 4x)":"Khi Maeo x IRFA 903","Bunch weight":"15.8321041647144","Days to fruit maturity":"69.9131504379815","Robustness index":"6.71761885092767","Number of leaves at harvesting":"5.51354981796949","balanced_ideotype_score":"0.3518748069558675","balanced_ideotype_top10":"False","pareto_front":"False","dominates_cavendish_yield_speed":"False","dominates_cavendish_4target":"False"}</t>
        </is>
      </c>
      <c r="E1070" s="19" t="inlineStr">
        <is>
          <t>P122 | G105 | Khi Maeo | IRFA 903 | Khi Maeo x IRFA 903 | 15.8321041647144 | 69.9131504379815 | 6.71761885092767 | 5.51354981796949 | 0.3518748069558675 | False | False | False | False</t>
        </is>
      </c>
    </row>
    <row r="1071">
      <c r="A1071" s="19" t="inlineStr">
        <is>
          <t>DS013_R00696</t>
        </is>
      </c>
      <c r="B1071" s="19" t="inlineStr">
        <is>
          <t>DS013</t>
        </is>
      </c>
      <c r="C1071" s="19" t="n">
        <v>696</v>
      </c>
      <c r="D1071" s="19" t="inlineStr">
        <is>
          <t>{"Hybrid":"P776","Genotyping ID":"G888","Parent (2x)":"Pisang Madu","Parent (4x)":"IDN 110","Cross (2x x 4x)":"Pisang Madu x IDN 110","Bunch weight":"18.7760238816363","Days to fruit maturity":"114.058245884385","Robustness index":"6.54750727308512","Number of leaves at harvesting":"5.25882251176871","balanced_ideotype_score":"0.35144981295803435","balanced_ideotype_top10":"False","pareto_front":"False","dominates_cavendish_yield_speed":"False","dominates_cavendish_4target":"False"}</t>
        </is>
      </c>
      <c r="E1071" s="19" t="inlineStr">
        <is>
          <t>P776 | G888 | Pisang Madu | IDN 110 | Pisang Madu x IDN 110 | 18.7760238816363 | 114.058245884385 | 6.54750727308512 | 5.25882251176871 | 0.35144981295803435 | False | False | False | False</t>
        </is>
      </c>
    </row>
    <row r="1072">
      <c r="A1072" s="19" t="inlineStr">
        <is>
          <t>DS013_R00697</t>
        </is>
      </c>
      <c r="B1072" s="19" t="inlineStr">
        <is>
          <t>DS013</t>
        </is>
      </c>
      <c r="C1072" s="19" t="n">
        <v>697</v>
      </c>
      <c r="D1072" s="19" t="inlineStr">
        <is>
          <t>{"Hybrid":"P933","Genotyping ID":"G1031","Parent (2x)":"Pisang Madu","Parent (4x)":"IDN 110","Cross (2x x 4x)":"Pisang Madu x IDN 110","Bunch weight":"19.3832989965329","Days to fruit maturity":"97.7320841328452","Robustness index":"6.56866017477387","Number of leaves at harvesting":"4.20657880180606","balanced_ideotype_score":"0.35004832443872946","balanced_ideotype_top10":"False","pareto_front":"False","dominates_cavendish_yield_speed":"False","dominates_cavendish_4target":"False"}</t>
        </is>
      </c>
      <c r="E1072" s="19" t="inlineStr">
        <is>
          <t>P933 | G1031 | Pisang Madu | IDN 110 | Pisang Madu x IDN 110 | 19.3832989965329 | 97.7320841328452 | 6.56866017477387 | 4.20657880180606 | 0.35004832443872946 | False | False | False | False</t>
        </is>
      </c>
    </row>
    <row r="1073">
      <c r="A1073" s="19" t="inlineStr">
        <is>
          <t>DS013_R00698</t>
        </is>
      </c>
      <c r="B1073" s="19" t="inlineStr">
        <is>
          <t>DS013</t>
        </is>
      </c>
      <c r="C1073" s="19" t="n">
        <v>698</v>
      </c>
      <c r="D1073" s="19" t="inlineStr">
        <is>
          <t>{"Hybrid":"P1116","Genotyping ID":"G2370","Parent (2x)":"IDN 110","Parent (4x)":"Chicame","Cross (2x x 4x)":"IDN 110 x Chicame","Bunch weight":"21.2094587635707","Days to fruit maturity":"84.5434826256258","Robustness index":"6.70604154100905","Number of leaves at harvesting":"4.16788861797456","balanced_ideotype_score":"0.3494582102745176","balanced_ideotype_top10":"False","pareto_front":"False","dominates_cavendish_yield_speed":"False","dominates_cavendish_4target":"False"}</t>
        </is>
      </c>
      <c r="E1073" s="19" t="inlineStr">
        <is>
          <t>P1116 | G2370 | IDN 110 | Chicame | IDN 110 x Chicame | 21.2094587635707 | 84.5434826256258 | 6.70604154100905 | 4.16788861797456 | 0.3494582102745176 | False | False | False | False</t>
        </is>
      </c>
    </row>
    <row r="1074">
      <c r="A1074" s="19" t="inlineStr">
        <is>
          <t>DS013_R00699</t>
        </is>
      </c>
      <c r="B1074" s="19" t="inlineStr">
        <is>
          <t>DS013</t>
        </is>
      </c>
      <c r="C1074" s="19" t="n">
        <v>699</v>
      </c>
      <c r="D1074" s="19" t="inlineStr">
        <is>
          <t>{"Hybrid":"P2","Genotyping ID":"G17","Parent (2x)":"Khi Maeo","Parent (4x)":"Pisang Pipit","Cross (2x x 4x)":"Khi Maeo x Pisang Pipit","Bunch weight":"17.1633212911498","Days to fruit maturity":"70.4648225119069","Robustness index":"6.65074270989259","Number of leaves at harvesting":"4.60114593755742","balanced_ideotype_score":"0.3485627966865957","balanced_ideotype_top10":"False","pareto_front":"False","dominates_cavendish_yield_speed":"False","dominates_cavendish_4target":"False"}</t>
        </is>
      </c>
      <c r="E1074" s="19" t="inlineStr">
        <is>
          <t>P2 | G17 | Khi Maeo | Pisang Pipit | Khi Maeo x Pisang Pipit | 17.1633212911498 | 70.4648225119069 | 6.65074270989259 | 4.60114593755742 | 0.3485627966865957 | False | False | False | False</t>
        </is>
      </c>
    </row>
    <row r="1075">
      <c r="A1075" s="19" t="inlineStr">
        <is>
          <t>DS013_R00700</t>
        </is>
      </c>
      <c r="B1075" s="19" t="inlineStr">
        <is>
          <t>DS013</t>
        </is>
      </c>
      <c r="C1075" s="19" t="n">
        <v>700</v>
      </c>
      <c r="D1075" s="19" t="inlineStr">
        <is>
          <t>{"Hybrid":"P1325","Genotyping ID":"G2120","Parent (2x)":"Pisang Madu","Parent (4x)":"Pisang Lilin","Cross (2x x 4x)":"Pisang Madu x Pisang Lilin","Bunch weight":"16.2997815720191","Days to fruit maturity":"98.0329290990227","Robustness index":"6.34675905403352","Number of leaves at harvesting":"4.26885871322762","balanced_ideotype_score":"0.34823097422602606","balanced_ideotype_top10":"False","pareto_front":"False","dominates_cavendish_yield_speed":"False","dominates_cavendish_4target":"False"}</t>
        </is>
      </c>
      <c r="E1075" s="19" t="inlineStr">
        <is>
          <t>P1325 | G2120 | Pisang Madu | Pisang Lilin | Pisang Madu x Pisang Lilin | 16.2997815720191 | 98.0329290990227 | 6.34675905403352 | 4.26885871322762 | 0.34823097422602606 | False | False | False | False</t>
        </is>
      </c>
    </row>
    <row r="1076">
      <c r="A1076" s="19" t="inlineStr">
        <is>
          <t>DS013_R00701</t>
        </is>
      </c>
      <c r="B1076" s="19" t="inlineStr">
        <is>
          <t>DS013</t>
        </is>
      </c>
      <c r="C1076" s="19" t="n">
        <v>701</v>
      </c>
      <c r="D1076" s="19" t="inlineStr">
        <is>
          <t>{"Hybrid":"P2210","Genotyping ID":"G2599","Parent (2x)":"IDN 110","Parent (4x)":"Paka","Cross (2x x 4x)":"IDN 110 x Paka","Bunch weight":"20.1593675106665","Days to fruit maturity":"121.921208480939","Robustness index":"6.41735362890426","Number of leaves at harvesting":"4.94318386863054","balanced_ideotype_score":"0.347876656105309","balanced_ideotype_top10":"False","pareto_front":"False","dominates_cavendish_yield_speed":"False","dominates_cavendish_4target":"False"}</t>
        </is>
      </c>
      <c r="E1076" s="19" t="inlineStr">
        <is>
          <t>P2210 | G2599 | IDN 110 | Paka | IDN 110 x Paka | 20.1593675106665 | 121.921208480939 | 6.41735362890426 | 4.94318386863054 | 0.347876656105309 | False | False | False | False</t>
        </is>
      </c>
    </row>
    <row r="1077">
      <c r="A1077" s="19" t="inlineStr">
        <is>
          <t>DS013_R00702</t>
        </is>
      </c>
      <c r="B1077" s="19" t="inlineStr">
        <is>
          <t>DS013</t>
        </is>
      </c>
      <c r="C1077" s="19" t="n">
        <v>702</v>
      </c>
      <c r="D1077" s="19" t="inlineStr">
        <is>
          <t>{"Hybrid":"P1292","Genotyping ID":"G2089","Parent (2x)":"IDN 077","Parent (4x)":"IDN 110","Cross (2x x 4x)":"IDN 077 x IDN 110","Bunch weight":"","Days to fruit maturity":"77.7564939937178","Robustness index":"6.62164743077292","Number of leaves at harvesting":"","balanced_ideotype_score":"0.3476776351887835","balanced_ideotype_top10":"False","pareto_front":"True","dominates_cavendish_yield_speed":"False","dominates_cavendish_4target":"False"}</t>
        </is>
      </c>
      <c r="E1077" s="19" t="inlineStr">
        <is>
          <t>P1292 | G2089 | IDN 077 | IDN 110 | IDN 077 x IDN 110 | 77.7564939937178 | 6.62164743077292 | 0.3476776351887835 | False | True | False | False</t>
        </is>
      </c>
    </row>
    <row r="1078">
      <c r="A1078" s="19" t="inlineStr">
        <is>
          <t>DS013_R00703</t>
        </is>
      </c>
      <c r="B1078" s="19" t="inlineStr">
        <is>
          <t>DS013</t>
        </is>
      </c>
      <c r="C1078" s="19" t="n">
        <v>703</v>
      </c>
      <c r="D1078" s="19" t="inlineStr">
        <is>
          <t>{"Hybrid":"P233","Genotyping ID":"G353","Parent (2x)":"Pisang Madu","Parent (4x)":"IDN 110","Cross (2x x 4x)":"Pisang Madu x IDN 110","Bunch weight":"17.5589882675056","Days to fruit maturity":"115.632954081875","Robustness index":"5.98713041889786","Number of leaves at harvesting":"4.2041821707772","balanced_ideotype_score":"0.34494252984555485","balanced_ideotype_top10":"False","pareto_front":"False","dominates_cavendish_yield_speed":"False","dominates_cavendish_4target":"False"}</t>
        </is>
      </c>
      <c r="E1078" s="19" t="inlineStr">
        <is>
          <t>P233 | G353 | Pisang Madu | IDN 110 | Pisang Madu x IDN 110 | 17.5589882675056 | 115.632954081875 | 5.98713041889786 | 4.2041821707772 | 0.34494252984555485 | False | False | False | False</t>
        </is>
      </c>
    </row>
    <row r="1079">
      <c r="A1079" s="19" t="inlineStr">
        <is>
          <t>DS013_R00704</t>
        </is>
      </c>
      <c r="B1079" s="19" t="inlineStr">
        <is>
          <t>DS013</t>
        </is>
      </c>
      <c r="C1079" s="19" t="n">
        <v>704</v>
      </c>
      <c r="D1079" s="19" t="inlineStr">
        <is>
          <t>{"Hybrid":"P647","Genotyping ID":"G734","Parent (2x)":"IDN 110","Parent (4x)":"Chicame","Cross (2x x 4x)":"IDN 110 x Chicame","Bunch weight":"20.928229567749","Days to fruit maturity":"92.1728792453479","Robustness index":"6.60927234159609","Number of leaves at harvesting":"3.97063422473384","balanced_ideotype_score":"0.34487382108855796","balanced_ideotype_top10":"False","pareto_front":"False","dominates_cavendish_yield_speed":"False","dominates_cavendish_4target":"False"}</t>
        </is>
      </c>
      <c r="E1079" s="19" t="inlineStr">
        <is>
          <t>P647 | G734 | IDN 110 | Chicame | IDN 110 x Chicame | 20.928229567749 | 92.1728792453479 | 6.60927234159609 | 3.97063422473384 | 0.34487382108855796 | False | False | False | False</t>
        </is>
      </c>
    </row>
    <row r="1080">
      <c r="A1080" s="19" t="inlineStr">
        <is>
          <t>DS013_R00705</t>
        </is>
      </c>
      <c r="B1080" s="19" t="inlineStr">
        <is>
          <t>DS013</t>
        </is>
      </c>
      <c r="C1080" s="19" t="n">
        <v>705</v>
      </c>
      <c r="D1080" s="19" t="inlineStr">
        <is>
          <t>{"Hybrid":"P1806","Genotyping ID":"G2740","Parent (2x)":"Gu Nin Chiao","Parent (4x)":"Paka","Cross (2x x 4x)":"Gu Nin Chiao x Paka","Bunch weight":"19.2946721662783","Days to fruit maturity":"119.467247493092","Robustness index":"6.39708176831082","Number of leaves at harvesting":"4.78181445551192","balanced_ideotype_score":"0.34429596118804545","balanced_ideotype_top10":"False","pareto_front":"False","dominates_cavendish_yield_speed":"False","dominates_cavendish_4target":"False"}</t>
        </is>
      </c>
      <c r="E1080" s="19" t="inlineStr">
        <is>
          <t>P1806 | G2740 | Gu Nin Chiao | Paka | Gu Nin Chiao x Paka | 19.2946721662783 | 119.467247493092 | 6.39708176831082 | 4.78181445551192 | 0.34429596118804545 | False | False | False | False</t>
        </is>
      </c>
    </row>
    <row r="1081">
      <c r="A1081" s="19" t="inlineStr">
        <is>
          <t>DS013_R00706</t>
        </is>
      </c>
      <c r="B1081" s="19" t="inlineStr">
        <is>
          <t>DS013</t>
        </is>
      </c>
      <c r="C1081" s="19" t="n">
        <v>706</v>
      </c>
      <c r="D1081" s="19" t="inlineStr">
        <is>
          <t>{"Hybrid":"P934","Genotyping ID":"G1032","Parent (2x)":"Pisang Madu","Parent (4x)":"IDN 110","Cross (2x x 4x)":"Pisang Madu x IDN 110","Bunch weight":"19.3480077156839","Days to fruit maturity":"108.569393336657","Robustness index":"6.34609300195874","Number of leaves at harvesting":"3.97402514156718","balanced_ideotype_score":"0.3440396016632792","balanced_ideotype_top10":"False","pareto_front":"False","dominates_cavendish_yield_speed":"False","dominates_cavendish_4target":"False"}</t>
        </is>
      </c>
      <c r="E1081" s="19" t="inlineStr">
        <is>
          <t>P934 | G1032 | Pisang Madu | IDN 110 | Pisang Madu x IDN 110 | 19.3480077156839 | 108.569393336657 | 6.34609300195874 | 3.97402514156718 | 0.3440396016632792 | False | False | False | False</t>
        </is>
      </c>
    </row>
    <row r="1082">
      <c r="A1082" s="19" t="inlineStr">
        <is>
          <t>DS013_R00707</t>
        </is>
      </c>
      <c r="B1082" s="19" t="inlineStr">
        <is>
          <t>DS013</t>
        </is>
      </c>
      <c r="C1082" s="19" t="n">
        <v>707</v>
      </c>
      <c r="D1082" s="19" t="inlineStr">
        <is>
          <t>{"Hybrid":"P527","Genotyping ID":"G463","Parent (2x)":"Pisang Lilin","Parent (4x)":"Akondro mainty","Cross (2x x 4x)":"Pisang Lilin x Akondro mainty","Bunch weight":"19.2252109287669","Days to fruit maturity":"101.478188137442","Robustness index":"6.1224696907978","Number of leaves at harvesting":"3.44753497268518","balanced_ideotype_score":"0.34253850672973063","balanced_ideotype_top10":"False","pareto_front":"False","dominates_cavendish_yield_speed":"False","dominates_cavendish_4target":"False"}</t>
        </is>
      </c>
      <c r="E1082" s="19" t="inlineStr">
        <is>
          <t>P527 | G463 | Pisang Lilin | Akondro mainty | Pisang Lilin x Akondro mainty | 19.2252109287669 | 101.478188137442 | 6.1224696907978 | 3.44753497268518 | 0.34253850672973063 | False | False | False | False</t>
        </is>
      </c>
    </row>
    <row r="1083">
      <c r="A1083" s="19" t="inlineStr">
        <is>
          <t>DS013_R00708</t>
        </is>
      </c>
      <c r="B1083" s="19" t="inlineStr">
        <is>
          <t>DS013</t>
        </is>
      </c>
      <c r="C1083" s="19" t="n">
        <v>708</v>
      </c>
      <c r="D1083" s="19" t="inlineStr">
        <is>
          <t>{"Hybrid":"P2184","Genotyping ID":"G2679","Parent (2x)":"IDN 110","Parent (4x)":"Paka","Cross (2x x 4x)":"IDN 110 x Paka","Bunch weight":"19.8238469910233","Days to fruit maturity":"108.864984937404","Robustness index":"6.18515179082968","Number of leaves at harvesting":"3.67395359232826","balanced_ideotype_score":"0.3408488431195771","balanced_ideotype_top10":"False","pareto_front":"False","dominates_cavendish_yield_speed":"False","dominates_cavendish_4target":"False"}</t>
        </is>
      </c>
      <c r="E1083" s="19" t="inlineStr">
        <is>
          <t>P2184 | G2679 | IDN 110 | Paka | IDN 110 x Paka | 19.8238469910233 | 108.864984937404 | 6.18515179082968 | 3.67395359232826 | 0.3408488431195771 | False | False | False | False</t>
        </is>
      </c>
    </row>
    <row r="1084">
      <c r="A1084" s="19" t="inlineStr">
        <is>
          <t>DS013_R00709</t>
        </is>
      </c>
      <c r="B1084" s="19" t="inlineStr">
        <is>
          <t>DS013</t>
        </is>
      </c>
      <c r="C1084" s="19" t="n">
        <v>709</v>
      </c>
      <c r="D1084" s="19" t="inlineStr">
        <is>
          <t>{"Hybrid":"P343","Genotyping ID":"G502","Parent (2x)":"Pisang Jaran","Parent (4x)":"Akondro mainty","Cross (2x x 4x)":"Pisang Jaran x Akondro mainty","Bunch weight":"25.833767143598","Days to fruit maturity":"112.996802570057","Robustness index":"6.55535197671042","Number of leaves at harvesting":"4.36992929658413","balanced_ideotype_score":"0.3395153644069606","balanced_ideotype_top10":"False","pareto_front":"False","dominates_cavendish_yield_speed":"False","dominates_cavendish_4target":"False"}</t>
        </is>
      </c>
      <c r="E1084" s="19" t="inlineStr">
        <is>
          <t>P343 | G502 | Pisang Jaran | Akondro mainty | Pisang Jaran x Akondro mainty | 25.833767143598 | 112.996802570057 | 6.55535197671042 | 4.36992929658413 | 0.3395153644069606 | False | False | False | False</t>
        </is>
      </c>
    </row>
    <row r="1085">
      <c r="A1085" s="19" t="inlineStr">
        <is>
          <t>DS013_R00710</t>
        </is>
      </c>
      <c r="B1085" s="19" t="inlineStr">
        <is>
          <t>DS013</t>
        </is>
      </c>
      <c r="C1085" s="19" t="n">
        <v>710</v>
      </c>
      <c r="D1085" s="19" t="inlineStr">
        <is>
          <t>{"Hybrid":"P2189","Genotyping ID":"G2687","Parent (2x)":"IDN 110","Parent (4x)":"Paka","Cross (2x x 4x)":"IDN 110 x Paka","Bunch weight":"19.145262432784","Days to fruit maturity":"110.61369877776","Robustness index":"6.30777650308987","Number of leaves at harvesting":"3.97587335802417","balanced_ideotype_score":"0.33801427078414725","balanced_ideotype_top10":"False","pareto_front":"False","dominates_cavendish_yield_speed":"False","dominates_cavendish_4target":"False"}</t>
        </is>
      </c>
      <c r="E1085" s="19" t="inlineStr">
        <is>
          <t>P2189 | G2687 | IDN 110 | Paka | IDN 110 x Paka | 19.145262432784 | 110.61369877776 | 6.30777650308987 | 3.97587335802417 | 0.33801427078414725 | False | False | False | False</t>
        </is>
      </c>
    </row>
    <row r="1086">
      <c r="A1086" s="19" t="inlineStr">
        <is>
          <t>DS013_R00711</t>
        </is>
      </c>
      <c r="B1086" s="19" t="inlineStr">
        <is>
          <t>DS013</t>
        </is>
      </c>
      <c r="C1086" s="19" t="n">
        <v>711</v>
      </c>
      <c r="D1086" s="19" t="inlineStr">
        <is>
          <t>{"Hybrid":"P1674","Genotyping ID":"G2449","Parent (2x)":"Pahang","Parent (4x)":"Chicame","Cross (2x x 4x)":"Pahang x Chicame","Bunch weight":"17.1211821462604","Days to fruit maturity":"105.669867973489","Robustness index":"6.42377037890639","Number of leaves at harvesting":"4.46514993805567","balanced_ideotype_score":"0.3379371162711554","balanced_ideotype_top10":"False","pareto_front":"False","dominates_cavendish_yield_speed":"False","dominates_cavendish_4target":"False"}</t>
        </is>
      </c>
      <c r="E1086" s="19" t="inlineStr">
        <is>
          <t>P1674 | G2449 | Pahang | Chicame | Pahang x Chicame | 17.1211821462604 | 105.669867973489 | 6.42377037890639 | 4.46514993805567 | 0.3379371162711554 | False | False | False | False</t>
        </is>
      </c>
    </row>
    <row r="1087">
      <c r="A1087" s="19" t="inlineStr">
        <is>
          <t>DS013_R00712</t>
        </is>
      </c>
      <c r="B1087" s="19" t="inlineStr">
        <is>
          <t>DS013</t>
        </is>
      </c>
      <c r="C1087" s="19" t="n">
        <v>712</v>
      </c>
      <c r="D1087" s="19" t="inlineStr">
        <is>
          <t>{"Hybrid":"P67","Genotyping ID":"G213","Parent (2x)":"Pisang Jaran","Parent (4x)":"IDN 110","Cross (2x x 4x)":"Pisang Jaran x IDN 110","Bunch weight":"18.49371103907","Days to fruit maturity":"106.04004877067","Robustness index":"6.41197704972765","Number of leaves at harvesting":"4.09128347553216","balanced_ideotype_score":"0.33784737638393536","balanced_ideotype_top10":"False","pareto_front":"False","dominates_cavendish_yield_speed":"False","dominates_cavendish_4target":"False"}</t>
        </is>
      </c>
      <c r="E1087" s="19" t="inlineStr">
        <is>
          <t>P67 | G213 | Pisang Jaran | IDN 110 | Pisang Jaran x IDN 110 | 18.49371103907 | 106.04004877067 | 6.41197704972765 | 4.09128347553216 | 0.33784737638393536 | False | False | False | False</t>
        </is>
      </c>
    </row>
    <row r="1088">
      <c r="A1088" s="19" t="inlineStr">
        <is>
          <t>DS013_R00713</t>
        </is>
      </c>
      <c r="B1088" s="19" t="inlineStr">
        <is>
          <t>DS013</t>
        </is>
      </c>
      <c r="C1088" s="19" t="n">
        <v>713</v>
      </c>
      <c r="D1088" s="19" t="inlineStr">
        <is>
          <t>{"Hybrid":"P833","Genotyping ID":"G1044","Parent (2x)":"Malaccensis nain","Parent (4x)":"Chicame","Cross (2x x 4x)":"Malaccensis nain x Chicame","Bunch weight":"16.4929268386727","Days to fruit maturity":"128.967659879664","Robustness index":"6.00403840394197","Number of leaves at harvesting":"5.36776188260516","balanced_ideotype_score":"0.33782136378206784","balanced_ideotype_top10":"False","pareto_front":"False","dominates_cavendish_yield_speed":"False","dominates_cavendish_4target":"False"}</t>
        </is>
      </c>
      <c r="E1088" s="19" t="inlineStr">
        <is>
          <t>P833 | G1044 | Malaccensis nain | Chicame | Malaccensis nain x Chicame | 16.4929268386727 | 128.967659879664 | 6.00403840394197 | 5.36776188260516 | 0.33782136378206784 | False | False | False | False</t>
        </is>
      </c>
    </row>
    <row r="1089">
      <c r="A1089" s="19" t="inlineStr">
        <is>
          <t>DS013_R00714</t>
        </is>
      </c>
      <c r="B1089" s="19" t="inlineStr">
        <is>
          <t>DS013</t>
        </is>
      </c>
      <c r="C1089" s="19" t="n">
        <v>714</v>
      </c>
      <c r="D1089" s="19" t="inlineStr">
        <is>
          <t>{"Hybrid":"P161","Genotyping ID":"G28","Parent (2x)":"Khi Maeo","Parent (4x)":"Pisang Pipit","Cross (2x x 4x)":"Khi Maeo x Pisang Pipit","Bunch weight":"17.5064907528019","Days to fruit maturity":"92.5827501615164","Robustness index":"6.52150647745695","Number of leaves at harvesting":"4.18659419787396","balanced_ideotype_score":"0.33755312828453515","balanced_ideotype_top10":"False","pareto_front":"False","dominates_cavendish_yield_speed":"False","dominates_cavendish_4target":"False"}</t>
        </is>
      </c>
      <c r="E1089" s="19" t="inlineStr">
        <is>
          <t>P161 | G28 | Khi Maeo | Pisang Pipit | Khi Maeo x Pisang Pipit | 17.5064907528019 | 92.5827501615164 | 6.52150647745695 | 4.18659419787396 | 0.33755312828453515 | False | False | False | False</t>
        </is>
      </c>
    </row>
    <row r="1090">
      <c r="A1090" s="19" t="inlineStr">
        <is>
          <t>DS013_R00715</t>
        </is>
      </c>
      <c r="B1090" s="19" t="inlineStr">
        <is>
          <t>DS013</t>
        </is>
      </c>
      <c r="C1090" s="19" t="n">
        <v>715</v>
      </c>
      <c r="D1090" s="19" t="inlineStr">
        <is>
          <t>{"Hybrid":"P1547","Genotyping ID":"G2313","Parent (2x)":"Khi Maeo","Parent (4x)":"IRFA 903","Cross (2x x 4x)":"Khi Maeo x IRFA 903","Bunch weight":"15.3926685088374","Days to fruit maturity":"111.233008038798","Robustness index":"6.22309834550961","Number of leaves at harvesting":"4.88875896008189","balanced_ideotype_score":"0.3371628129602428","balanced_ideotype_top10":"False","pareto_front":"False","dominates_cavendish_yield_speed":"False","dominates_cavendish_4target":"False"}</t>
        </is>
      </c>
      <c r="E1090" s="19" t="inlineStr">
        <is>
          <t>P1547 | G2313 | Khi Maeo | IRFA 903 | Khi Maeo x IRFA 903 | 15.3926685088374 | 111.233008038798 | 6.22309834550961 | 4.88875896008189 | 0.3371628129602428 | False | False | False | False</t>
        </is>
      </c>
    </row>
    <row r="1091">
      <c r="A1091" s="19" t="inlineStr">
        <is>
          <t>DS013_R00716</t>
        </is>
      </c>
      <c r="B1091" s="19" t="inlineStr">
        <is>
          <t>DS013</t>
        </is>
      </c>
      <c r="C1091" s="19" t="n">
        <v>716</v>
      </c>
      <c r="D1091" s="19" t="inlineStr">
        <is>
          <t>{"Hybrid":"P331","Genotyping ID":"G310","Parent (2x)":"Pisang Madu","Parent (4x)":"IDN 110","Cross (2x x 4x)":"Pisang Madu x IDN 110","Bunch weight":"17.5102953302034","Days to fruit maturity":"124.804403165114","Robustness index":"6.05174178660415","Number of leaves at harvesting":"4.68156385481925","balanced_ideotype_score":"0.33709285213149737","balanced_ideotype_top10":"False","pareto_front":"False","dominates_cavendish_yield_speed":"False","dominates_cavendish_4target":"False"}</t>
        </is>
      </c>
      <c r="E1091" s="19" t="inlineStr">
        <is>
          <t>P331 | G310 | Pisang Madu | IDN 110 | Pisang Madu x IDN 110 | 17.5102953302034 | 124.804403165114 | 6.05174178660415 | 4.68156385481925 | 0.33709285213149737 | False | False | False | False</t>
        </is>
      </c>
    </row>
    <row r="1092">
      <c r="A1092" s="19" t="inlineStr">
        <is>
          <t>DS013_R00717</t>
        </is>
      </c>
      <c r="B1092" s="19" t="inlineStr">
        <is>
          <t>DS013</t>
        </is>
      </c>
      <c r="C1092" s="19" t="n">
        <v>717</v>
      </c>
      <c r="D1092" s="19" t="inlineStr">
        <is>
          <t>{"Hybrid":"P1842","Genotyping ID":"G2735","Parent (2x)":"Pisang Madu","Parent (4x)":"Akondro mainty","Cross (2x x 4x)":"Pisang Madu x Akondro mainty","Bunch weight":"25.5492656751794","Days to fruit maturity":"109.812774819237","Robustness index":"6.55158001966547","Number of leaves at harvesting":"4.12954219546357","balanced_ideotype_score":"0.33657501879902163","balanced_ideotype_top10":"False","pareto_front":"False","dominates_cavendish_yield_speed":"False","dominates_cavendish_4target":"False"}</t>
        </is>
      </c>
      <c r="E1092" s="19" t="inlineStr">
        <is>
          <t>P1842 | G2735 | Pisang Madu | Akondro mainty | Pisang Madu x Akondro mainty | 25.5492656751794 | 109.812774819237 | 6.55158001966547 | 4.12954219546357 | 0.33657501879902163 | False | False | False | False</t>
        </is>
      </c>
    </row>
    <row r="1093">
      <c r="A1093" s="19" t="inlineStr">
        <is>
          <t>DS013_R00718</t>
        </is>
      </c>
      <c r="B1093" s="19" t="inlineStr">
        <is>
          <t>DS013</t>
        </is>
      </c>
      <c r="C1093" s="19" t="n">
        <v>718</v>
      </c>
      <c r="D1093" s="19" t="inlineStr">
        <is>
          <t>{"Hybrid":"P746","Genotyping ID":"G857","Parent (2x)":"Pisang Madu","Parent (4x)":"IDN 110","Cross (2x x 4x)":"Pisang Madu x IDN 110","Bunch weight":"16.615591781161","Days to fruit maturity":"92.8829132749179","Robustness index":"6.5578867933941","Number of leaves at harvesting":"4.56553391218266","balanced_ideotype_score":"0.33611527081333026","balanced_ideotype_top10":"False","pareto_front":"False","dominates_cavendish_yield_speed":"False","dominates_cavendish_4target":"False"}</t>
        </is>
      </c>
      <c r="E1093" s="19" t="inlineStr">
        <is>
          <t>P746 | G857 | Pisang Madu | IDN 110 | Pisang Madu x IDN 110 | 16.615591781161 | 92.8829132749179 | 6.5578867933941 | 4.56553391218266 | 0.33611527081333026 | False | False | False | False</t>
        </is>
      </c>
    </row>
    <row r="1094">
      <c r="A1094" s="19" t="inlineStr">
        <is>
          <t>DS013_R00719</t>
        </is>
      </c>
      <c r="B1094" s="19" t="inlineStr">
        <is>
          <t>DS013</t>
        </is>
      </c>
      <c r="C1094" s="19" t="n">
        <v>719</v>
      </c>
      <c r="D1094" s="19" t="inlineStr">
        <is>
          <t>{"Hybrid":"P2292","Genotyping ID":"G3078","Parent (2x)":"Pa (Patthalong)","Parent (4x)":"Paka","Cross (2x x 4x)":"Pa (Patthalong) x Paka","Bunch weight":"19.8897989301959","Days to fruit maturity":"117.360700515113","Robustness index":"6.52919942732828","Number of leaves at harvesting":"4.94144251226481","balanced_ideotype_score":"0.3355846811418582","balanced_ideotype_top10":"False","pareto_front":"False","dominates_cavendish_yield_speed":"False","dominates_cavendish_4target":"False"}</t>
        </is>
      </c>
      <c r="E1094" s="19" t="inlineStr">
        <is>
          <t>P2292 | G3078 | Pa (Patthalong) | Paka | Pa (Patthalong) x Paka | 19.8897989301959 | 117.360700515113 | 6.52919942732828 | 4.94144251226481 | 0.3355846811418582 | False | False | False | False</t>
        </is>
      </c>
    </row>
    <row r="1095">
      <c r="A1095" s="19" t="inlineStr">
        <is>
          <t>DS013_R00720</t>
        </is>
      </c>
      <c r="B1095" s="19" t="inlineStr">
        <is>
          <t>DS013</t>
        </is>
      </c>
      <c r="C1095" s="19" t="n">
        <v>720</v>
      </c>
      <c r="D1095" s="19" t="inlineStr">
        <is>
          <t>{"Hybrid":"P1666","Genotyping ID":"G2435","Parent (2x)":"Pahang","Parent (4x)":"Chicame","Cross (2x x 4x)":"Pahang x Chicame","Bunch weight":"17.6103543162967","Days to fruit maturity":"119.475615233532","Robustness index":"6.30438502526134","Number of leaves at harvesting":"4.86073712335091","balanced_ideotype_score":"0.3345539918618568","balanced_ideotype_top10":"False","pareto_front":"False","dominates_cavendish_yield_speed":"False","dominates_cavendish_4target":"False"}</t>
        </is>
      </c>
      <c r="E1095" s="19" t="inlineStr">
        <is>
          <t>P1666 | G2435 | Pahang | Chicame | Pahang x Chicame | 17.6103543162967 | 119.475615233532 | 6.30438502526134 | 4.86073712335091 | 0.3345539918618568 | False | False | False | False</t>
        </is>
      </c>
    </row>
    <row r="1096">
      <c r="A1096" s="19" t="inlineStr">
        <is>
          <t>DS013_R00721</t>
        </is>
      </c>
      <c r="B1096" s="19" t="inlineStr">
        <is>
          <t>DS013</t>
        </is>
      </c>
      <c r="C1096" s="19" t="n">
        <v>721</v>
      </c>
      <c r="D1096" s="19" t="inlineStr">
        <is>
          <t>{"Hybrid":"P2333","Genotyping ID":"G2664","Parent (2x)":"Paka","Parent (4x)":"Pisang Pipit","Cross (2x x 4x)":"Paka x Pisang Pipit","Bunch weight":"21.1798022487537","Days to fruit maturity":"107.792057046625","Robustness index":"6.5361873996159","Number of leaves at harvesting":"4.15823463982224","balanced_ideotype_score":"0.334024704522044","balanced_ideotype_top10":"False","pareto_front":"False","dominates_cavendish_yield_speed":"False","dominates_cavendish_4target":"False"}</t>
        </is>
      </c>
      <c r="E1096" s="19" t="inlineStr">
        <is>
          <t>P2333 | G2664 | Paka | Pisang Pipit | Paka x Pisang Pipit | 21.1798022487537 | 107.792057046625 | 6.5361873996159 | 4.15823463982224 | 0.334024704522044 | False | False | False | False</t>
        </is>
      </c>
    </row>
    <row r="1097">
      <c r="A1097" s="19" t="inlineStr">
        <is>
          <t>DS013_R00722</t>
        </is>
      </c>
      <c r="B1097" s="19" t="inlineStr">
        <is>
          <t>DS013</t>
        </is>
      </c>
      <c r="C1097" s="19" t="n">
        <v>722</v>
      </c>
      <c r="D1097" s="19" t="inlineStr">
        <is>
          <t>{"Hybrid":"P280","Genotyping ID":"G435","Parent (2x)":"Pisang Madu","Parent (4x)":"Pisang Lilin","Cross (2x x 4x)":"Pisang Madu x Pisang Lilin","Bunch weight":"16.1032058885804","Days to fruit maturity":"104.929613552946","Robustness index":"6.05107958616813","Number of leaves at harvesting":"3.90896145962077","balanced_ideotype_score":"0.3331956759417817","balanced_ideotype_top10":"False","pareto_front":"False","dominates_cavendish_yield_speed":"False","dominates_cavendish_4target":"False"}</t>
        </is>
      </c>
      <c r="E1097" s="19" t="inlineStr">
        <is>
          <t>P280 | G435 | Pisang Madu | Pisang Lilin | Pisang Madu x Pisang Lilin | 16.1032058885804 | 104.929613552946 | 6.05107958616813 | 3.90896145962077 | 0.3331956759417817 | False | False | False | False</t>
        </is>
      </c>
    </row>
    <row r="1098">
      <c r="A1098" s="19" t="inlineStr">
        <is>
          <t>DS013_R00723</t>
        </is>
      </c>
      <c r="B1098" s="19" t="inlineStr">
        <is>
          <t>DS013</t>
        </is>
      </c>
      <c r="C1098" s="19" t="n">
        <v>723</v>
      </c>
      <c r="D1098" s="19" t="inlineStr">
        <is>
          <t>{"Hybrid":"P1551","Genotyping ID":"G2317","Parent (2x)":"Khi Maeo","Parent (4x)":"IRFA 903","Cross (2x x 4x)":"Khi Maeo x IRFA 903","Bunch weight":"15.2128730805894","Days to fruit maturity":"98.3078097331517","Robustness index":"6.48179141893361","Number of leaves at harvesting":"4.94706844136184","balanced_ideotype_score":"0.33240431833886913","balanced_ideotype_top10":"False","pareto_front":"False","dominates_cavendish_yield_speed":"False","dominates_cavendish_4target":"False"}</t>
        </is>
      </c>
      <c r="E1098" s="19" t="inlineStr">
        <is>
          <t>P1551 | G2317 | Khi Maeo | IRFA 903 | Khi Maeo x IRFA 903 | 15.2128730805894 | 98.3078097331517 | 6.48179141893361 | 4.94706844136184 | 0.33240431833886913 | False | False | False | False</t>
        </is>
      </c>
    </row>
    <row r="1099">
      <c r="A1099" s="19" t="inlineStr">
        <is>
          <t>DS013_R00724</t>
        </is>
      </c>
      <c r="B1099" s="19" t="inlineStr">
        <is>
          <t>DS013</t>
        </is>
      </c>
      <c r="C1099" s="19" t="n">
        <v>724</v>
      </c>
      <c r="D1099" s="19" t="inlineStr">
        <is>
          <t>{"Hybrid":"P2032","Genotyping ID":"G2586","Parent (2x)":"Paka","Parent (4x)":"Pisang Pipit","Cross (2x x 4x)":"Paka x Pisang Pipit","Bunch weight":"22.8894355139727","Days to fruit maturity":"105.863547268272","Robustness index":"6.43264046264089","Number of leaves at harvesting":"3.70839198225523","balanced_ideotype_score":"0.3321699571821228","balanced_ideotype_top10":"False","pareto_front":"False","dominates_cavendish_yield_speed":"False","dominates_cavendish_4target":"False"}</t>
        </is>
      </c>
      <c r="E1099" s="19" t="inlineStr">
        <is>
          <t>P2032 | G2586 | Paka | Pisang Pipit | Paka x Pisang Pipit | 22.8894355139727 | 105.863547268272 | 6.43264046264089 | 3.70839198225523 | 0.3321699571821228 | False | False | False | False</t>
        </is>
      </c>
    </row>
    <row r="1100">
      <c r="A1100" s="19" t="inlineStr">
        <is>
          <t>DS013_R00725</t>
        </is>
      </c>
      <c r="B1100" s="19" t="inlineStr">
        <is>
          <t>DS013</t>
        </is>
      </c>
      <c r="C1100" s="19" t="n">
        <v>725</v>
      </c>
      <c r="D1100" s="19" t="inlineStr">
        <is>
          <t>{"Hybrid":"P1699","Genotyping ID":"G2491","Parent (2x)":"Pahang","Parent (4x)":"Chicame","Cross (2x x 4x)":"Pahang x Chicame","Bunch weight":"17.1130995676297","Days to fruit maturity":"107.204194358604","Robustness index":"6.29714843246092","Number of leaves at harvesting":"4.23042279965196","balanced_ideotype_score":"0.33176674952592594","balanced_ideotype_top10":"False","pareto_front":"False","dominates_cavendish_yield_speed":"False","dominates_cavendish_4target":"False"}</t>
        </is>
      </c>
      <c r="E1100" s="19" t="inlineStr">
        <is>
          <t>P1699 | G2491 | Pahang | Chicame | Pahang x Chicame | 17.1130995676297 | 107.204194358604 | 6.29714843246092 | 4.23042279965196 | 0.33176674952592594 | False | False | False | False</t>
        </is>
      </c>
    </row>
    <row r="1101">
      <c r="A1101" s="19" t="inlineStr">
        <is>
          <t>DS013_R00726</t>
        </is>
      </c>
      <c r="B1101" s="19" t="inlineStr">
        <is>
          <t>DS013</t>
        </is>
      </c>
      <c r="C1101" s="19" t="n">
        <v>726</v>
      </c>
      <c r="D1101" s="19" t="inlineStr">
        <is>
          <t>{"Hybrid":"P1115","Genotyping ID":"G2369","Parent (2x)":"IDN 110","Parent (4x)":"Chicame","Cross (2x x 4x)":"IDN 110 x Chicame","Bunch weight":"21.121702948021","Days to fruit maturity":"106.457336097174","Robustness index":"6.28848748644415","Number of leaves at harvesting":"3.57805645971308","balanced_ideotype_score":"0.33009720015214006","balanced_ideotype_top10":"False","pareto_front":"False","dominates_cavendish_yield_speed":"False","dominates_cavendish_4target":"False"}</t>
        </is>
      </c>
      <c r="E1101" s="19" t="inlineStr">
        <is>
          <t>P1115 | G2369 | IDN 110 | Chicame | IDN 110 x Chicame | 21.121702948021 | 106.457336097174 | 6.28848748644415 | 3.57805645971308 | 0.33009720015214006 | False | False | False | False</t>
        </is>
      </c>
    </row>
    <row r="1102">
      <c r="A1102" s="19" t="inlineStr">
        <is>
          <t>DS013_R00727</t>
        </is>
      </c>
      <c r="B1102" s="19" t="inlineStr">
        <is>
          <t>DS013</t>
        </is>
      </c>
      <c r="C1102" s="19" t="n">
        <v>727</v>
      </c>
      <c r="D1102" s="19" t="inlineStr">
        <is>
          <t>{"Hybrid":"P2351","Genotyping ID":"G2684","Parent (2x)":"Paka","Parent (4x)":"Pisang Pipit","Cross (2x x 4x)":"Paka x Pisang Pipit","Bunch weight":"20.4248544076304","Days to fruit maturity":"84.3064969354614","Robustness index":"6.73966781204629","Number of leaves at harvesting":"4.21207806880266","balanced_ideotype_score":"0.3299563201478385","balanced_ideotype_top10":"False","pareto_front":"False","dominates_cavendish_yield_speed":"False","dominates_cavendish_4target":"False"}</t>
        </is>
      </c>
      <c r="E1102" s="19" t="inlineStr">
        <is>
          <t>P2351 | G2684 | Paka | Pisang Pipit | Paka x Pisang Pipit | 20.4248544076304 | 84.3064969354614 | 6.73966781204629 | 4.21207806880266 | 0.3299563201478385 | False | False | False | False</t>
        </is>
      </c>
    </row>
    <row r="1103">
      <c r="A1103" s="19" t="inlineStr">
        <is>
          <t>DS013_R00728</t>
        </is>
      </c>
      <c r="B1103" s="19" t="inlineStr">
        <is>
          <t>DS013</t>
        </is>
      </c>
      <c r="C1103" s="19" t="n">
        <v>728</v>
      </c>
      <c r="D1103" s="19" t="inlineStr">
        <is>
          <t>{"Hybrid":"P332","Genotyping ID":"G326","Parent (2x)":"Pisang Madu","Parent (4x)":"IDN 110","Cross (2x x 4x)":"Pisang Madu x IDN 110","Bunch weight":"17.6916776986285","Days to fruit maturity":"109.991681556631","Robustness index":"6.54661110934565","Number of leaves at harvesting":"4.86742227952401","balanced_ideotype_score":"0.32956195287047274","balanced_ideotype_top10":"False","pareto_front":"False","dominates_cavendish_yield_speed":"False","dominates_cavendish_4target":"False"}</t>
        </is>
      </c>
      <c r="E1103" s="19" t="inlineStr">
        <is>
          <t>P332 | G326 | Pisang Madu | IDN 110 | Pisang Madu x IDN 110 | 17.6916776986285 | 109.991681556631 | 6.54661110934565 | 4.86742227952401 | 0.32956195287047274 | False | False | False | False</t>
        </is>
      </c>
    </row>
    <row r="1104">
      <c r="A1104" s="19" t="inlineStr">
        <is>
          <t>DS013_R00729</t>
        </is>
      </c>
      <c r="B1104" s="19" t="inlineStr">
        <is>
          <t>DS013</t>
        </is>
      </c>
      <c r="C1104" s="19" t="n">
        <v>729</v>
      </c>
      <c r="D1104" s="19" t="inlineStr">
        <is>
          <t>{"Hybrid":"P1352","Genotyping ID":"G2161","Parent (2x)":"Malaccensis nain","Parent (4x)":"Akondro mainty","Cross (2x x 4x)":"Malaccensis nain x Akondro mainty","Bunch weight":"15.0295910474006","Days to fruit maturity":"80.1861371455627","Robustness index":"6.48187568824931","Number of leaves at harvesting":"4.78971480331597","balanced_ideotype_score":"0.32930564543855867","balanced_ideotype_top10":"False","pareto_front":"False","dominates_cavendish_yield_speed":"False","dominates_cavendish_4target":"False"}</t>
        </is>
      </c>
      <c r="E1104" s="19" t="inlineStr">
        <is>
          <t>P1352 | G2161 | Malaccensis nain | Akondro mainty | Malaccensis nain x Akondro mainty | 15.0295910474006 | 80.1861371455627 | 6.48187568824931 | 4.78971480331597 | 0.32930564543855867 | False | False | False | False</t>
        </is>
      </c>
    </row>
    <row r="1105">
      <c r="A1105" s="19" t="inlineStr">
        <is>
          <t>DS013_R00730</t>
        </is>
      </c>
      <c r="B1105" s="19" t="inlineStr">
        <is>
          <t>DS013</t>
        </is>
      </c>
      <c r="C1105" s="19" t="n">
        <v>730</v>
      </c>
      <c r="D1105" s="19" t="inlineStr">
        <is>
          <t>{"Hybrid":"P1580","Genotyping ID":"G2457","Parent (2x)":"Pahang","Parent (4x)":"Chicame","Cross (2x x 4x)":"Pahang x Chicame","Bunch weight":"17.4236443374846","Days to fruit maturity":"109.361190072143","Robustness index":"6.26156454975962","Number of leaves at harvesting":"4.12341843951999","balanced_ideotype_score":"0.3288045091196515","balanced_ideotype_top10":"False","pareto_front":"False","dominates_cavendish_yield_speed":"False","dominates_cavendish_4target":"False"}</t>
        </is>
      </c>
      <c r="E1105" s="19" t="inlineStr">
        <is>
          <t>P1580 | G2457 | Pahang | Chicame | Pahang x Chicame | 17.4236443374846 | 109.361190072143 | 6.26156454975962 | 4.12341843951999 | 0.3288045091196515 | False | False | False | False</t>
        </is>
      </c>
    </row>
    <row r="1106">
      <c r="A1106" s="19" t="inlineStr">
        <is>
          <t>DS013_R00731</t>
        </is>
      </c>
      <c r="B1106" s="19" t="inlineStr">
        <is>
          <t>DS013</t>
        </is>
      </c>
      <c r="C1106" s="19" t="n">
        <v>731</v>
      </c>
      <c r="D1106" s="19" t="inlineStr">
        <is>
          <t>{"Hybrid":"P872","Genotyping ID":"G999","Parent (2x)":"N°110 / THA 052","Parent (4x)":"Chicame","Cross (2x x 4x)":"N°110 / THA 052 x Chicame","Bunch weight":"18.7217878956142","Days to fruit maturity":"96.7522032947203","Robustness index":"6.23248338507406","Number of leaves at harvesting":"3.42869542214515","balanced_ideotype_score":"0.3287792670072335","balanced_ideotype_top10":"False","pareto_front":"False","dominates_cavendish_yield_speed":"False","dominates_cavendish_4target":"False"}</t>
        </is>
      </c>
      <c r="E1106" s="19" t="inlineStr">
        <is>
          <t>P872 | G999 | N°110 / THA 052 | Chicame | N°110 / THA 052 x Chicame | 18.7217878956142 | 96.7522032947203 | 6.23248338507406 | 3.42869542214515 | 0.3287792670072335 | False | False | False | False</t>
        </is>
      </c>
    </row>
    <row r="1107">
      <c r="A1107" s="19" t="inlineStr">
        <is>
          <t>DS013_R00732</t>
        </is>
      </c>
      <c r="B1107" s="19" t="inlineStr">
        <is>
          <t>DS013</t>
        </is>
      </c>
      <c r="C1107" s="19" t="n">
        <v>732</v>
      </c>
      <c r="D1107" s="19" t="inlineStr">
        <is>
          <t>{"Hybrid":"P4","Genotyping ID":"G49","Parent (2x)":"Khi Maeo","Parent (4x)":"Pisang Pipit","Cross (2x x 4x)":"Khi Maeo x Pisang Pipit","Bunch weight":"17.9199860595189","Days to fruit maturity":"92.5487262495036","Robustness index":"6.72422120337626","Number of leaves at harvesting":"4.60109965260762","balanced_ideotype_score":"0.3285540058906248","balanced_ideotype_top10":"False","pareto_front":"False","dominates_cavendish_yield_speed":"False","dominates_cavendish_4target":"False"}</t>
        </is>
      </c>
      <c r="E1107" s="19" t="inlineStr">
        <is>
          <t>P4 | G49 | Khi Maeo | Pisang Pipit | Khi Maeo x Pisang Pipit | 17.9199860595189 | 92.5487262495036 | 6.72422120337626 | 4.60109965260762 | 0.3285540058906248 | False | False | False | False</t>
        </is>
      </c>
    </row>
    <row r="1108">
      <c r="A1108" s="19" t="inlineStr">
        <is>
          <t>DS013_R00733</t>
        </is>
      </c>
      <c r="B1108" s="19" t="inlineStr">
        <is>
          <t>DS013</t>
        </is>
      </c>
      <c r="C1108" s="19" t="n">
        <v>733</v>
      </c>
      <c r="D1108" s="19" t="inlineStr">
        <is>
          <t>{"Hybrid":"P1155","Genotyping ID":"G2389","Parent (2x)":"Manang","Parent (4x)":"Pisang Lilin","Cross (2x x 4x)":"Manang x Pisang Lilin","Bunch weight":"16.1899325511725","Days to fruit maturity":"117.755761903745","Robustness index":"5.62758507750435","Number of leaves at harvesting":"4.27110385809904","balanced_ideotype_score":"0.32676120589292146","balanced_ideotype_top10":"False","pareto_front":"False","dominates_cavendish_yield_speed":"False","dominates_cavendish_4target":"False"}</t>
        </is>
      </c>
      <c r="E1108" s="19" t="inlineStr">
        <is>
          <t>P1155 | G2389 | Manang | Pisang Lilin | Manang x Pisang Lilin | 16.1899325511725 | 117.755761903745 | 5.62758507750435 | 4.27110385809904 | 0.32676120589292146 | False | False | False | False</t>
        </is>
      </c>
    </row>
    <row r="1109">
      <c r="A1109" s="19" t="inlineStr">
        <is>
          <t>DS013_R00734</t>
        </is>
      </c>
      <c r="B1109" s="19" t="inlineStr">
        <is>
          <t>DS013</t>
        </is>
      </c>
      <c r="C1109" s="19" t="n">
        <v>734</v>
      </c>
      <c r="D1109" s="19" t="inlineStr">
        <is>
          <t>{"Hybrid":"P801","Genotyping ID":"G941","Parent (2x)":"Malaccensis nain","Parent (4x)":"Chicame","Cross (2x x 4x)":"Malaccensis nain x Chicame","Bunch weight":"15.5892193639444","Days to fruit maturity":"128.638836092012","Robustness index":"5.84525329808365","Number of leaves at harvesting":"5.15391474649036","balanced_ideotype_score":"0.32672873511713874","balanced_ideotype_top10":"False","pareto_front":"False","dominates_cavendish_yield_speed":"False","dominates_cavendish_4target":"False"}</t>
        </is>
      </c>
      <c r="E1109" s="19" t="inlineStr">
        <is>
          <t>P801 | G941 | Malaccensis nain | Chicame | Malaccensis nain x Chicame | 15.5892193639444 | 128.638836092012 | 5.84525329808365 | 5.15391474649036 | 0.32672873511713874 | False | False | False | False</t>
        </is>
      </c>
    </row>
    <row r="1110">
      <c r="A1110" s="19" t="inlineStr">
        <is>
          <t>DS013_R00735</t>
        </is>
      </c>
      <c r="B1110" s="19" t="inlineStr">
        <is>
          <t>DS013</t>
        </is>
      </c>
      <c r="C1110" s="19" t="n">
        <v>735</v>
      </c>
      <c r="D1110" s="19" t="inlineStr">
        <is>
          <t>{"Hybrid":"P65","Genotyping ID":"G149","Parent (2x)":"Pisang Jaran","Parent (4x)":"IDN 110","Cross (2x x 4x)":"Pisang Jaran x IDN 110","Bunch weight":"18.4120888959872","Days to fruit maturity":"110.683617550106","Robustness index":"6.72076417096681","Number of leaves at harvesting":"5.58185064557333","balanced_ideotype_score":"0.32669251665104476","balanced_ideotype_top10":"False","pareto_front":"False","dominates_cavendish_yield_speed":"False","dominates_cavendish_4target":"False"}</t>
        </is>
      </c>
      <c r="E1110" s="19" t="inlineStr">
        <is>
          <t>P65 | G149 | Pisang Jaran | IDN 110 | Pisang Jaran x IDN 110 | 18.4120888959872 | 110.683617550106 | 6.72076417096681 | 5.58185064557333 | 0.32669251665104476 | False | False | False | False</t>
        </is>
      </c>
    </row>
    <row r="1111">
      <c r="A1111" s="19" t="inlineStr">
        <is>
          <t>DS013_R00736</t>
        </is>
      </c>
      <c r="B1111" s="19" t="inlineStr">
        <is>
          <t>DS013</t>
        </is>
      </c>
      <c r="C1111" s="19" t="n">
        <v>736</v>
      </c>
      <c r="D1111" s="19" t="inlineStr">
        <is>
          <t>{"Hybrid":"P7","Genotyping ID":"G97","Parent (2x)":"Khi Maeo","Parent (4x)":"Pisang Pipit","Cross (2x x 4x)":"Khi Maeo x Pisang Pipit","Bunch weight":"17.6986271793094","Days to fruit maturity":"111.159077179798","Robustness index":"6.48870544325783","Number of leaves at harvesting":"4.67676228135073","balanced_ideotype_score":"0.3254015051615607","balanced_ideotype_top10":"False","pareto_front":"False","dominates_cavendish_yield_speed":"False","dominates_cavendish_4target":"False"}</t>
        </is>
      </c>
      <c r="E1111" s="19" t="inlineStr">
        <is>
          <t>P7 | G97 | Khi Maeo | Pisang Pipit | Khi Maeo x Pisang Pipit | 17.6986271793094 | 111.159077179798 | 6.48870544325783 | 4.67676228135073 | 0.3254015051615607 | False | False | False | False</t>
        </is>
      </c>
    </row>
    <row r="1112">
      <c r="A1112" s="19" t="inlineStr">
        <is>
          <t>DS013_R00737</t>
        </is>
      </c>
      <c r="B1112" s="19" t="inlineStr">
        <is>
          <t>DS013</t>
        </is>
      </c>
      <c r="C1112" s="19" t="n">
        <v>737</v>
      </c>
      <c r="D1112" s="19" t="inlineStr">
        <is>
          <t>{"Hybrid":"P2214","Genotyping ID":"G2602","Parent (2x)":"IDN 110","Parent (4x)":"Paka","Cross (2x x 4x)":"IDN 110 x Paka","Bunch weight":"19.827757645235","Days to fruit maturity":"118.648703882767","Robustness index":"6.36417507870998","Number of leaves at harvesting":"4.39018584079517","balanced_ideotype_score":"0.3253329116749886","balanced_ideotype_top10":"False","pareto_front":"False","dominates_cavendish_yield_speed":"False","dominates_cavendish_4target":"False"}</t>
        </is>
      </c>
      <c r="E1112" s="19" t="inlineStr">
        <is>
          <t>P2214 | G2602 | IDN 110 | Paka | IDN 110 x Paka | 19.827757645235 | 118.648703882767 | 6.36417507870998 | 4.39018584079517 | 0.3253329116749886 | False | False | False | False</t>
        </is>
      </c>
    </row>
    <row r="1113">
      <c r="A1113" s="19" t="inlineStr">
        <is>
          <t>DS013_R00738</t>
        </is>
      </c>
      <c r="B1113" s="19" t="inlineStr">
        <is>
          <t>DS013</t>
        </is>
      </c>
      <c r="C1113" s="19" t="n">
        <v>738</v>
      </c>
      <c r="D1113" s="19" t="inlineStr">
        <is>
          <t>{"Hybrid":"P1371","Genotyping ID":"G2200","Parent (2x)":"Malaccensis nain","Parent (4x)":"Akondro mainty","Cross (2x x 4x)":"Malaccensis nain x Akondro mainty","Bunch weight":"","Days to fruit maturity":"77.1957953471115","Robustness index":"6.66345660563156","Number of leaves at harvesting":"","balanced_ideotype_score":"0.32505115770491677","balanced_ideotype_top10":"False","pareto_front":"True","dominates_cavendish_yield_speed":"False","dominates_cavendish_4target":"False"}</t>
        </is>
      </c>
      <c r="E1113" s="19" t="inlineStr">
        <is>
          <t>P1371 | G2200 | Malaccensis nain | Akondro mainty | Malaccensis nain x Akondro mainty | 77.1957953471115 | 6.66345660563156 | 0.32505115770491677 | False | True | False | False</t>
        </is>
      </c>
    </row>
    <row r="1114">
      <c r="A1114" s="19" t="inlineStr">
        <is>
          <t>DS013_R00739</t>
        </is>
      </c>
      <c r="B1114" s="19" t="inlineStr">
        <is>
          <t>DS013</t>
        </is>
      </c>
      <c r="C1114" s="19" t="n">
        <v>739</v>
      </c>
      <c r="D1114" s="19" t="inlineStr">
        <is>
          <t>{"Hybrid":"P1082","Genotyping ID":"G2335","Parent (2x)":"IDN 110","Parent (4x)":"Chicame","Cross (2x x 4x)":"IDN 110 x Chicame","Bunch weight":"20.8380583295944","Days to fruit maturity":"99.9171364865422","Robustness index":"6.79636388363487","Number of leaves at harvesting":"4.56520868865169","balanced_ideotype_score":"0.3250057486404753","balanced_ideotype_top10":"False","pareto_front":"False","dominates_cavendish_yield_speed":"False","dominates_cavendish_4target":"False"}</t>
        </is>
      </c>
      <c r="E1114" s="19" t="inlineStr">
        <is>
          <t>P1082 | G2335 | IDN 110 | Chicame | IDN 110 x Chicame | 20.8380583295944 | 99.9171364865422 | 6.79636388363487 | 4.56520868865169 | 0.3250057486404753 | False | False | False | False</t>
        </is>
      </c>
    </row>
    <row r="1115">
      <c r="A1115" s="19" t="inlineStr">
        <is>
          <t>DS013_R00740</t>
        </is>
      </c>
      <c r="B1115" s="19" t="inlineStr">
        <is>
          <t>DS013</t>
        </is>
      </c>
      <c r="C1115" s="19" t="n">
        <v>740</v>
      </c>
      <c r="D1115" s="19" t="inlineStr">
        <is>
          <t>{"Hybrid":"P2208","Genotyping ID":"G2597","Parent (2x)":"IDN 110","Parent (4x)":"Paka","Cross (2x x 4x)":"IDN 110 x Paka","Bunch weight":"19.8482224463201","Days to fruit maturity":"116.402759344529","Robustness index":"6.4359225246198","Number of leaves at harvesting":"4.45119557616571","balanced_ideotype_score":"0.3249002033099124","balanced_ideotype_top10":"False","pareto_front":"False","dominates_cavendish_yield_speed":"False","dominates_cavendish_4target":"False"}</t>
        </is>
      </c>
      <c r="E1115" s="19" t="inlineStr">
        <is>
          <t>P2208 | G2597 | IDN 110 | Paka | IDN 110 x Paka | 19.8482224463201 | 116.402759344529 | 6.4359225246198 | 4.45119557616571 | 0.3249002033099124 | False | False | False | False</t>
        </is>
      </c>
    </row>
    <row r="1116">
      <c r="A1116" s="19" t="inlineStr">
        <is>
          <t>DS013_R00741</t>
        </is>
      </c>
      <c r="B1116" s="19" t="inlineStr">
        <is>
          <t>DS013</t>
        </is>
      </c>
      <c r="C1116" s="19" t="n">
        <v>741</v>
      </c>
      <c r="D1116" s="19" t="inlineStr">
        <is>
          <t>{"Hybrid":"P230","Genotyping ID":"G305","Parent (2x)":"Pisang Madu","Parent (4x)":"IDN 110","Cross (2x x 4x)":"Pisang Madu x IDN 110","Bunch weight":"17.4912640348354","Days to fruit maturity":"112.398117558948","Robustness index":"6.23622772914063","Number of leaves at harvesting":"4.20564344984363","balanced_ideotype_score":"0.32398727784805464","balanced_ideotype_top10":"False","pareto_front":"False","dominates_cavendish_yield_speed":"False","dominates_cavendish_4target":"False"}</t>
        </is>
      </c>
      <c r="E1116" s="19" t="inlineStr">
        <is>
          <t>P230 | G305 | Pisang Madu | IDN 110 | Pisang Madu x IDN 110 | 17.4912640348354 | 112.398117558948 | 6.23622772914063 | 4.20564344984363 | 0.32398727784805464 | False | False | False | False</t>
        </is>
      </c>
    </row>
    <row r="1117">
      <c r="A1117" s="19" t="inlineStr">
        <is>
          <t>DS013_R00742</t>
        </is>
      </c>
      <c r="B1117" s="19" t="inlineStr">
        <is>
          <t>DS013</t>
        </is>
      </c>
      <c r="C1117" s="19" t="n">
        <v>742</v>
      </c>
      <c r="D1117" s="19" t="inlineStr">
        <is>
          <t>{"Hybrid":"P709","Genotyping ID":"G812","Parent (2x)":"IDN 110","Parent (4x)":"Chicame","Cross (2x x 4x)":"IDN 110 x Chicame","Bunch weight":"21.861197042072","Days to fruit maturity":"111.590603474981","Robustness index":"6.17353041699018","Number of leaves at harvesting":"3.5640626485576","balanced_ideotype_score":"0.32291666593538304","balanced_ideotype_top10":"False","pareto_front":"False","dominates_cavendish_yield_speed":"False","dominates_cavendish_4target":"False"}</t>
        </is>
      </c>
      <c r="E1117" s="19" t="inlineStr">
        <is>
          <t>P709 | G812 | IDN 110 | Chicame | IDN 110 x Chicame | 21.861197042072 | 111.590603474981 | 6.17353041699018 | 3.5640626485576 | 0.32291666593538304 | False | False | False | False</t>
        </is>
      </c>
    </row>
    <row r="1118">
      <c r="A1118" s="19" t="inlineStr">
        <is>
          <t>DS013_R00743</t>
        </is>
      </c>
      <c r="B1118" s="19" t="inlineStr">
        <is>
          <t>DS013</t>
        </is>
      </c>
      <c r="C1118" s="19" t="n">
        <v>743</v>
      </c>
      <c r="D1118" s="19" t="inlineStr">
        <is>
          <t>{"Hybrid":"P1416","Genotyping ID":"G2282","Parent (2x)":"Pisang Madu","Parent (4x)":"Pisang Lilin","Cross (2x x 4x)":"Pisang Madu x Pisang Lilin","Bunch weight":"16.6434007440994","Days to fruit maturity":"102.724836039148","Robustness index":"5.8085516407493","Number of leaves at harvesting":"3.52612585453099","balanced_ideotype_score":"0.32281969155729234","balanced_ideotype_top10":"False","pareto_front":"False","dominates_cavendish_yield_speed":"False","dominates_cavendish_4target":"False"}</t>
        </is>
      </c>
      <c r="E1118" s="19" t="inlineStr">
        <is>
          <t>P1416 | G2282 | Pisang Madu | Pisang Lilin | Pisang Madu x Pisang Lilin | 16.6434007440994 | 102.724836039148 | 5.8085516407493 | 3.52612585453099 | 0.32281969155729234 | False | False | False | False</t>
        </is>
      </c>
    </row>
    <row r="1119">
      <c r="A1119" s="19" t="inlineStr">
        <is>
          <t>DS013_R00744</t>
        </is>
      </c>
      <c r="B1119" s="19" t="inlineStr">
        <is>
          <t>DS013</t>
        </is>
      </c>
      <c r="C1119" s="19" t="n">
        <v>744</v>
      </c>
      <c r="D1119" s="19" t="inlineStr">
        <is>
          <t>{"Hybrid":"P1594","Genotyping ID":"G2485","Parent (2x)":"Pahang","Parent (4x)":"Chicame","Cross (2x x 4x)":"Pahang x Chicame","Bunch weight":"17.9504107256266","Days to fruit maturity":"119.90497805032","Robustness index":"6.27145839787398","Number of leaves at harvesting":"4.51334196912763","balanced_ideotype_score":"0.32212390250748424","balanced_ideotype_top10":"False","pareto_front":"False","dominates_cavendish_yield_speed":"False","dominates_cavendish_4target":"False"}</t>
        </is>
      </c>
      <c r="E1119" s="19" t="inlineStr">
        <is>
          <t>P1594 | G2485 | Pahang | Chicame | Pahang x Chicame | 17.9504107256266 | 119.90497805032 | 6.27145839787398 | 4.51334196912763 | 0.32212390250748424 | False | False | False | False</t>
        </is>
      </c>
    </row>
    <row r="1120">
      <c r="A1120" s="19" t="inlineStr">
        <is>
          <t>DS013_R00745</t>
        </is>
      </c>
      <c r="B1120" s="19" t="inlineStr">
        <is>
          <t>DS013</t>
        </is>
      </c>
      <c r="C1120" s="19" t="n">
        <v>745</v>
      </c>
      <c r="D1120" s="19" t="inlineStr">
        <is>
          <t>{"Hybrid":"P1554","Genotyping ID":"G2399","Parent (2x)":"Pahang","Parent (4x)":"Chicame","Cross (2x x 4x)":"Pahang x Chicame","Bunch weight":"17.4129795060099","Days to fruit maturity":"109.507918084956","Robustness index":"6.29188073753368","Number of leaves at harvesting":"4.11977710348036","balanced_ideotype_score":"0.32096105083779575","balanced_ideotype_top10":"False","pareto_front":"False","dominates_cavendish_yield_speed":"False","dominates_cavendish_4target":"False"}</t>
        </is>
      </c>
      <c r="E1120" s="19" t="inlineStr">
        <is>
          <t>P1554 | G2399 | Pahang | Chicame | Pahang x Chicame | 17.4129795060099 | 109.507918084956 | 6.29188073753368 | 4.11977710348036 | 0.32096105083779575 | False | False | False | False</t>
        </is>
      </c>
    </row>
    <row r="1121">
      <c r="A1121" s="19" t="inlineStr">
        <is>
          <t>DS013_R00746</t>
        </is>
      </c>
      <c r="B1121" s="19" t="inlineStr">
        <is>
          <t>DS013</t>
        </is>
      </c>
      <c r="C1121" s="19" t="n">
        <v>746</v>
      </c>
      <c r="D1121" s="19" t="inlineStr">
        <is>
          <t>{"Hybrid":"P530","Genotyping ID":"G527","Parent (2x)":"Pisang Madu","Parent (4x)":"IDN 110","Cross (2x x 4x)":"Pisang Madu x IDN 110","Bunch weight":"17.9539624395585","Days to fruit maturity":"104.789164887809","Robustness index":"6.51553784776379","Number of leaves at harvesting":"4.23114814648477","balanced_ideotype_score":"0.31960059120682893","balanced_ideotype_top10":"False","pareto_front":"False","dominates_cavendish_yield_speed":"False","dominates_cavendish_4target":"False"}</t>
        </is>
      </c>
      <c r="E1121" s="19" t="inlineStr">
        <is>
          <t>P530 | G527 | Pisang Madu | IDN 110 | Pisang Madu x IDN 110 | 17.9539624395585 | 104.789164887809 | 6.51553784776379 | 4.23114814648477 | 0.31960059120682893 | False | False | False | False</t>
        </is>
      </c>
    </row>
    <row r="1122">
      <c r="A1122" s="19" t="inlineStr">
        <is>
          <t>DS013_R00747</t>
        </is>
      </c>
      <c r="B1122" s="19" t="inlineStr">
        <is>
          <t>DS013</t>
        </is>
      </c>
      <c r="C1122" s="19" t="n">
        <v>747</v>
      </c>
      <c r="D1122" s="19" t="inlineStr">
        <is>
          <t>{"Hybrid":"P1797","Genotyping ID":"G2727","Parent (2x)":"Gu Nin Chiao","Parent (4x)":"Paka","Cross (2x x 4x)":"Gu Nin Chiao x Paka","Bunch weight":"18.4647300951089","Days to fruit maturity":"97.7122021864327","Robustness index":"6.61269688434638","Number of leaves at harvesting":"4.17852032344204","balanced_ideotype_score":"0.31889657553439116","balanced_ideotype_top10":"False","pareto_front":"False","dominates_cavendish_yield_speed":"False","dominates_cavendish_4target":"False"}</t>
        </is>
      </c>
      <c r="E1122" s="19" t="inlineStr">
        <is>
          <t>P1797 | G2727 | Gu Nin Chiao | Paka | Gu Nin Chiao x Paka | 18.4647300951089 | 97.7122021864327 | 6.61269688434638 | 4.17852032344204 | 0.31889657553439116 | False | False | False | False</t>
        </is>
      </c>
    </row>
    <row r="1123">
      <c r="A1123" s="19" t="inlineStr">
        <is>
          <t>DS013_R00748</t>
        </is>
      </c>
      <c r="B1123" s="19" t="inlineStr">
        <is>
          <t>DS013</t>
        </is>
      </c>
      <c r="C1123" s="19" t="n">
        <v>748</v>
      </c>
      <c r="D1123" s="19" t="inlineStr">
        <is>
          <t>{"Hybrid":"P2229","Genotyping ID":"G2616","Parent (2x)":"IDN 110","Parent (4x)":"Paka","Cross (2x x 4x)":"IDN 110 x Paka","Bunch weight":"20.1661356625151","Days to fruit maturity":"107.056403784016","Robustness index":"6.51721733577732","Number of leaves at harvesting":"4.02986408669851","balanced_ideotype_score":"0.31761960044942283","balanced_ideotype_top10":"False","pareto_front":"False","dominates_cavendish_yield_speed":"False","dominates_cavendish_4target":"False"}</t>
        </is>
      </c>
      <c r="E1123" s="19" t="inlineStr">
        <is>
          <t>P2229 | G2616 | IDN 110 | Paka | IDN 110 x Paka | 20.1661356625151 | 107.056403784016 | 6.51721733577732 | 4.02986408669851 | 0.31761960044942283 | False | False | False | False</t>
        </is>
      </c>
    </row>
    <row r="1124">
      <c r="A1124" s="19" t="inlineStr">
        <is>
          <t>DS013_R00749</t>
        </is>
      </c>
      <c r="B1124" s="19" t="inlineStr">
        <is>
          <t>DS013</t>
        </is>
      </c>
      <c r="C1124" s="19" t="n">
        <v>749</v>
      </c>
      <c r="D1124" s="19" t="inlineStr">
        <is>
          <t>{"Hybrid":"P715","Genotyping ID":"G819","Parent (2x)":"Pisang Madu","Parent (4x)":"Chicame","Cross (2x x 4x)":"Pisang Madu x Chicame","Bunch weight":"22.2209162302215","Days to fruit maturity":"98.6594748043739","Robustness index":"5.93220944170238","Number of leaves at harvesting":"2.77551086204209","balanced_ideotype_score":"0.3159214268783404","balanced_ideotype_top10":"False","pareto_front":"False","dominates_cavendish_yield_speed":"False","dominates_cavendish_4target":"False"}</t>
        </is>
      </c>
      <c r="E1124" s="19" t="inlineStr">
        <is>
          <t>P715 | G819 | Pisang Madu | Chicame | Pisang Madu x Chicame | 22.2209162302215 | 98.6594748043739 | 5.93220944170238 | 2.77551086204209 | 0.3159214268783404 | False | False | False | False</t>
        </is>
      </c>
    </row>
    <row r="1125">
      <c r="A1125" s="19" t="inlineStr">
        <is>
          <t>DS013_R00750</t>
        </is>
      </c>
      <c r="B1125" s="19" t="inlineStr">
        <is>
          <t>DS013</t>
        </is>
      </c>
      <c r="C1125" s="19" t="n">
        <v>750</v>
      </c>
      <c r="D1125" s="19" t="inlineStr">
        <is>
          <t>{"Hybrid":"P922","Genotyping ID":"G983","Parent (2x)":"Pisang Madu","Parent (4x)":"IDN 110","Cross (2x x 4x)":"Pisang Madu x IDN 110","Bunch weight":"18.3168904699534","Days to fruit maturity":"109.586328156271","Robustness index":"6.59388130458001","Number of leaves at harvesting":"4.60057949958603","balanced_ideotype_score":"0.3136915637782334","balanced_ideotype_top10":"False","pareto_front":"False","dominates_cavendish_yield_speed":"False","dominates_cavendish_4target":"False"}</t>
        </is>
      </c>
      <c r="E1125" s="19" t="inlineStr">
        <is>
          <t>P922 | G983 | Pisang Madu | IDN 110 | Pisang Madu x IDN 110 | 18.3168904699534 | 109.586328156271 | 6.59388130458001 | 4.60057949958603 | 0.3136915637782334 | False | False | False | False</t>
        </is>
      </c>
    </row>
    <row r="1126">
      <c r="A1126" s="19" t="inlineStr">
        <is>
          <t>DS013_R00751</t>
        </is>
      </c>
      <c r="B1126" s="19" t="inlineStr">
        <is>
          <t>DS013</t>
        </is>
      </c>
      <c r="C1126" s="19" t="n">
        <v>751</v>
      </c>
      <c r="D1126" s="19" t="inlineStr">
        <is>
          <t>{"Hybrid":"P1566","Genotyping ID":"G2429","Parent (2x)":"Pahang","Parent (4x)":"Chicame","Cross (2x x 4x)":"Pahang x Chicame","Bunch weight":"16.7685053924505","Days to fruit maturity":"121.776843885849","Robustness index":"5.98140901670922","Number of leaves at harvesting":"4.40441143970922","balanced_ideotype_score":"0.31286887086375403","balanced_ideotype_top10":"False","pareto_front":"False","dominates_cavendish_yield_speed":"False","dominates_cavendish_4target":"False"}</t>
        </is>
      </c>
      <c r="E1126" s="19" t="inlineStr">
        <is>
          <t>P1566 | G2429 | Pahang | Chicame | Pahang x Chicame | 16.7685053924505 | 121.776843885849 | 5.98140901670922 | 4.40441143970922 | 0.31286887086375403 | False | False | False | False</t>
        </is>
      </c>
    </row>
    <row r="1127">
      <c r="A1127" s="19" t="inlineStr">
        <is>
          <t>DS013_R00752</t>
        </is>
      </c>
      <c r="B1127" s="19" t="inlineStr">
        <is>
          <t>DS013</t>
        </is>
      </c>
      <c r="C1127" s="19" t="n">
        <v>752</v>
      </c>
      <c r="D1127" s="19" t="inlineStr">
        <is>
          <t>{"Hybrid":"P1525","Genotyping ID":"G2286","Parent (2x)":"Khi Maeo","Parent (4x)":"IRFA 903","Cross (2x x 4x)":"Khi Maeo x IRFA 903","Bunch weight":"15.0068924259068","Days to fruit maturity":"85.1882619617627","Robustness index":"6.65668189521101","Number of leaves at harvesting":"5.73424745218367","balanced_ideotype_score":"0.312734324414227","balanced_ideotype_top10":"False","pareto_front":"False","dominates_cavendish_yield_speed":"False","dominates_cavendish_4target":"False"}</t>
        </is>
      </c>
      <c r="E1127" s="19" t="inlineStr">
        <is>
          <t>P1525 | G2286 | Khi Maeo | IRFA 903 | Khi Maeo x IRFA 903 | 15.0068924259068 | 85.1882619617627 | 6.65668189521101 | 5.73424745218367 | 0.312734324414227 | False | False | False | False</t>
        </is>
      </c>
    </row>
    <row r="1128">
      <c r="A1128" s="19" t="inlineStr">
        <is>
          <t>DS013_R00753</t>
        </is>
      </c>
      <c r="B1128" s="19" t="inlineStr">
        <is>
          <t>DS013</t>
        </is>
      </c>
      <c r="C1128" s="19" t="n">
        <v>753</v>
      </c>
      <c r="D1128" s="19" t="inlineStr">
        <is>
          <t>{"Hybrid":"P1261","Genotyping ID":"G2072","Parent (2x)":"Khi Maeo","Parent (4x)":"IRFA 903","Cross (2x x 4x)":"Khi Maeo x IRFA 903","Bunch weight":"15.4998136004892","Days to fruit maturity":"114.069888697913","Robustness index":"6.41878623032467","Number of leaves at harvesting":"5.47809019251229","balanced_ideotype_score":"0.3111154229568758","balanced_ideotype_top10":"False","pareto_front":"False","dominates_cavendish_yield_speed":"False","dominates_cavendish_4target":"False"}</t>
        </is>
      </c>
      <c r="E1128" s="19" t="inlineStr">
        <is>
          <t>P1261 | G2072 | Khi Maeo | IRFA 903 | Khi Maeo x IRFA 903 | 15.4998136004892 | 114.069888697913 | 6.41878623032467 | 5.47809019251229 | 0.3111154229568758 | False | False | False | False</t>
        </is>
      </c>
    </row>
    <row r="1129">
      <c r="A1129" s="19" t="inlineStr">
        <is>
          <t>DS013_R00754</t>
        </is>
      </c>
      <c r="B1129" s="19" t="inlineStr">
        <is>
          <t>DS013</t>
        </is>
      </c>
      <c r="C1129" s="19" t="n">
        <v>754</v>
      </c>
      <c r="D1129" s="19" t="inlineStr">
        <is>
          <t>{"Hybrid":"P475","Genotyping ID":"G604","Parent (2x)":"Pisang Madu","Parent (4x)":"IDN 110","Cross (2x x 4x)":"Pisang Madu x IDN 110","Bunch weight":"17.0596013201458","Days to fruit maturity":"120.169814366146","Robustness index":"6.12058614933146","Number of leaves at harvesting":"4.4177554965338","balanced_ideotype_score":"0.3097875342754425","balanced_ideotype_top10":"False","pareto_front":"False","dominates_cavendish_yield_speed":"False","dominates_cavendish_4target":"False"}</t>
        </is>
      </c>
      <c r="E1129" s="19" t="inlineStr">
        <is>
          <t>P475 | G604 | Pisang Madu | IDN 110 | Pisang Madu x IDN 110 | 17.0596013201458 | 120.169814366146 | 6.12058614933146 | 4.4177554965338 | 0.3097875342754425 | False | False | False | False</t>
        </is>
      </c>
    </row>
    <row r="1130">
      <c r="A1130" s="19" t="inlineStr">
        <is>
          <t>DS013_R00755</t>
        </is>
      </c>
      <c r="B1130" s="19" t="inlineStr">
        <is>
          <t>DS013</t>
        </is>
      </c>
      <c r="C1130" s="19" t="n">
        <v>755</v>
      </c>
      <c r="D1130" s="19" t="inlineStr">
        <is>
          <t>{"Hybrid":"P926","Genotyping ID":"G1006","Parent (2x)":"Pisang Madu","Parent (4x)":"IDN 110","Cross (2x x 4x)":"Pisang Madu x IDN 110","Bunch weight":"19.0528512949947","Days to fruit maturity":"99.3327646964313","Robustness index":"6.83168499476099","Number of leaves at harvesting":"4.73116873912059","balanced_ideotype_score":"0.30959314065876353","balanced_ideotype_top10":"False","pareto_front":"False","dominates_cavendish_yield_speed":"False","dominates_cavendish_4target":"False"}</t>
        </is>
      </c>
      <c r="E1130" s="19" t="inlineStr">
        <is>
          <t>P926 | G1006 | Pisang Madu | IDN 110 | Pisang Madu x IDN 110 | 19.0528512949947 | 99.3327646964313 | 6.83168499476099 | 4.73116873912059 | 0.30959314065876353 | False | False | False | False</t>
        </is>
      </c>
    </row>
    <row r="1131">
      <c r="A1131" s="19" t="inlineStr">
        <is>
          <t>DS013_R00756</t>
        </is>
      </c>
      <c r="B1131" s="19" t="inlineStr">
        <is>
          <t>DS013</t>
        </is>
      </c>
      <c r="C1131" s="19" t="n">
        <v>756</v>
      </c>
      <c r="D1131" s="19" t="inlineStr">
        <is>
          <t>{"Hybrid":"P460","Genotyping ID":"G268","Parent (2x)":"IDN 110","Parent (4x)":"Pisang Madu","Cross (2x x 4x)":"IDN 110 x Pisang Madu","Bunch weight":"23.3321670267629","Days to fruit maturity":"117.994285427887","Robustness index":"5.55361429494519","Number of leaves at harvesting":"3.34803369414901","balanced_ideotype_score":"0.30943450853364574","balanced_ideotype_top10":"False","pareto_front":"False","dominates_cavendish_yield_speed":"False","dominates_cavendish_4target":"False"}</t>
        </is>
      </c>
      <c r="E1131" s="19" t="inlineStr">
        <is>
          <t>P460 | G268 | IDN 110 | Pisang Madu | IDN 110 x Pisang Madu | 23.3321670267629 | 117.994285427887 | 5.55361429494519 | 3.34803369414901 | 0.30943450853364574 | False | False | False | False</t>
        </is>
      </c>
    </row>
    <row r="1132">
      <c r="A1132" s="19" t="inlineStr">
        <is>
          <t>DS013_R00757</t>
        </is>
      </c>
      <c r="B1132" s="19" t="inlineStr">
        <is>
          <t>DS013</t>
        </is>
      </c>
      <c r="C1132" s="19" t="n">
        <v>757</v>
      </c>
      <c r="D1132" s="19" t="inlineStr">
        <is>
          <t>{"Hybrid":"P1260","Genotyping ID":"G2071","Parent (2x)":"Khi Maeo","Parent (4x)":"IRFA 903","Cross (2x x 4x)":"Khi Maeo x IRFA 903","Bunch weight":"15.1364643508532","Days to fruit maturity":"113.079003950853","Robustness index":"6.30935823560046","Number of leaves at harvesting":"5.22847534237239","balanced_ideotype_score":"0.3082502893234253","balanced_ideotype_top10":"False","pareto_front":"False","dominates_cavendish_yield_speed":"False","dominates_cavendish_4target":"False"}</t>
        </is>
      </c>
      <c r="E1132" s="19" t="inlineStr">
        <is>
          <t>P1260 | G2071 | Khi Maeo | IRFA 903 | Khi Maeo x IRFA 903 | 15.1364643508532 | 113.079003950853 | 6.30935823560046 | 5.22847534237239 | 0.3082502893234253 | False | False | False | False</t>
        </is>
      </c>
    </row>
    <row r="1133">
      <c r="A1133" s="19" t="inlineStr">
        <is>
          <t>DS013_R00758</t>
        </is>
      </c>
      <c r="B1133" s="19" t="inlineStr">
        <is>
          <t>DS013</t>
        </is>
      </c>
      <c r="C1133" s="19" t="n">
        <v>758</v>
      </c>
      <c r="D1133" s="19" t="inlineStr">
        <is>
          <t>{"Hybrid":"P1596","Genotyping ID":"G2487","Parent (2x)":"Pahang","Parent (4x)":"Chicame","Cross (2x x 4x)":"Pahang x Chicame","Bunch weight":"18.5672062265497","Days to fruit maturity":"125.032907949594","Robustness index":"6.11871778874241","Number of leaves at harvesting":"4.22069285340963","balanced_ideotype_score":"0.30776983680171033","balanced_ideotype_top10":"False","pareto_front":"False","dominates_cavendish_yield_speed":"False","dominates_cavendish_4target":"False"}</t>
        </is>
      </c>
      <c r="E1133" s="19" t="inlineStr">
        <is>
          <t>P1596 | G2487 | Pahang | Chicame | Pahang x Chicame | 18.5672062265497 | 125.032907949594 | 6.11871778874241 | 4.22069285340963 | 0.30776983680171033 | False | False | False | False</t>
        </is>
      </c>
    </row>
    <row r="1134">
      <c r="A1134" s="19" t="inlineStr">
        <is>
          <t>DS013_R00759</t>
        </is>
      </c>
      <c r="B1134" s="19" t="inlineStr">
        <is>
          <t>DS013</t>
        </is>
      </c>
      <c r="C1134" s="19" t="n">
        <v>759</v>
      </c>
      <c r="D1134" s="19" t="inlineStr">
        <is>
          <t>{"Hybrid":"P1952","Genotyping ID":"G3067","Parent (2x)":"Khi Maeo","Parent (4x)":"IRFA 903","Cross (2x x 4x)":"Khi Maeo x IRFA 903","Bunch weight":"15.343028604993","Days to fruit maturity":"114.174389532647","Robustness index":"6.2735433637567","Number of leaves at harvesting":"4.91685517068461","balanced_ideotype_score":"0.3069137615501811","balanced_ideotype_top10":"False","pareto_front":"False","dominates_cavendish_yield_speed":"False","dominates_cavendish_4target":"False"}</t>
        </is>
      </c>
      <c r="E1134" s="19" t="inlineStr">
        <is>
          <t>P1952 | G3067 | Khi Maeo | IRFA 903 | Khi Maeo x IRFA 903 | 15.343028604993 | 114.174389532647 | 6.2735433637567 | 4.91685517068461 | 0.3069137615501811 | False | False | False | False</t>
        </is>
      </c>
    </row>
    <row r="1135">
      <c r="A1135" s="19" t="inlineStr">
        <is>
          <t>DS013_R00760</t>
        </is>
      </c>
      <c r="B1135" s="19" t="inlineStr">
        <is>
          <t>DS013</t>
        </is>
      </c>
      <c r="C1135" s="19" t="n">
        <v>760</v>
      </c>
      <c r="D1135" s="19" t="inlineStr">
        <is>
          <t>{"Hybrid":"P556","Genotyping ID":"G608","Parent (2x)":"Pisang Madu","Parent (4x)":"IDN 110","Cross (2x x 4x)":"Pisang Madu x IDN 110","Bunch weight":"17.7195848862109","Days to fruit maturity":"121.407840747934","Robustness index":"5.89221742592186","Number of leaves at harvesting":"3.96224853065068","balanced_ideotype_score":"0.30492654911682715","balanced_ideotype_top10":"False","pareto_front":"False","dominates_cavendish_yield_speed":"False","dominates_cavendish_4target":"False"}</t>
        </is>
      </c>
      <c r="E1135" s="19" t="inlineStr">
        <is>
          <t>P556 | G608 | Pisang Madu | IDN 110 | Pisang Madu x IDN 110 | 17.7195848862109 | 121.407840747934 | 5.89221742592186 | 3.96224853065068 | 0.30492654911682715 | False | False | False | False</t>
        </is>
      </c>
    </row>
    <row r="1136">
      <c r="A1136" s="19" t="inlineStr">
        <is>
          <t>DS013_R00761</t>
        </is>
      </c>
      <c r="B1136" s="19" t="inlineStr">
        <is>
          <t>DS013</t>
        </is>
      </c>
      <c r="C1136" s="19" t="n">
        <v>761</v>
      </c>
      <c r="D1136" s="19" t="inlineStr">
        <is>
          <t>{"Hybrid":"P294","Genotyping ID":"G292","Parent (2x)":"Pisang Madu","Parent (4x)":"IDN 110","Cross (2x x 4x)":"Pisang Madu x IDN 110","Bunch weight":"19.0617327921391","Days to fruit maturity":"116.029136208899","Robustness index":"6.36778053452267","Number of leaves at harvesting":"4.16591509761942","balanced_ideotype_score":"0.3047239082727457","balanced_ideotype_top10":"False","pareto_front":"False","dominates_cavendish_yield_speed":"False","dominates_cavendish_4target":"False"}</t>
        </is>
      </c>
      <c r="E1136" s="19" t="inlineStr">
        <is>
          <t>P294 | G292 | Pisang Madu | IDN 110 | Pisang Madu x IDN 110 | 19.0617327921391 | 116.029136208899 | 6.36778053452267 | 4.16591509761942 | 0.3047239082727457 | False | False | False | False</t>
        </is>
      </c>
    </row>
    <row r="1137">
      <c r="A1137" s="19" t="inlineStr">
        <is>
          <t>DS013_R00762</t>
        </is>
      </c>
      <c r="B1137" s="19" t="inlineStr">
        <is>
          <t>DS013</t>
        </is>
      </c>
      <c r="C1137" s="19" t="n">
        <v>762</v>
      </c>
      <c r="D1137" s="19" t="inlineStr">
        <is>
          <t>{"Hybrid":"P1719","Genotyping ID":"G2521","Parent (2x)":"Malaccensis nain","Parent (4x)":"Chicame","Cross (2x x 4x)":"Malaccensis nain x Chicame","Bunch weight":"15.4488464487816","Days to fruit maturity":"128.968964568167","Robustness index":"6.05791702163218","Number of leaves at harvesting":"5.35197593544939","balanced_ideotype_score":"0.30226262959234046","balanced_ideotype_top10":"False","pareto_front":"False","dominates_cavendish_yield_speed":"False","dominates_cavendish_4target":"False"}</t>
        </is>
      </c>
      <c r="E1137" s="19" t="inlineStr">
        <is>
          <t>P1719 | G2521 | Malaccensis nain | Chicame | Malaccensis nain x Chicame | 15.4488464487816 | 128.968964568167 | 6.05791702163218 | 5.35197593544939 | 0.30226262959234046 | False | False | False | False</t>
        </is>
      </c>
    </row>
    <row r="1138">
      <c r="A1138" s="19" t="inlineStr">
        <is>
          <t>DS013_R00763</t>
        </is>
      </c>
      <c r="B1138" s="19" t="inlineStr">
        <is>
          <t>DS013</t>
        </is>
      </c>
      <c r="C1138" s="19" t="n">
        <v>763</v>
      </c>
      <c r="D1138" s="19" t="inlineStr">
        <is>
          <t>{"Hybrid":"P585","Genotyping ID":"G664","Parent (2x)":"Pisang Madu","Parent (4x)":"IDN 110","Cross (2x x 4x)":"Pisang Madu x IDN 110","Bunch weight":"17.8820232202387","Days to fruit maturity":"117.676813190484","Robustness index":"6.44101514508642","Number of leaves at harvesting":"4.65194675240937","balanced_ideotype_score":"0.3021079752225046","balanced_ideotype_top10":"False","pareto_front":"False","dominates_cavendish_yield_speed":"False","dominates_cavendish_4target":"False"}</t>
        </is>
      </c>
      <c r="E1138" s="19" t="inlineStr">
        <is>
          <t>P585 | G664 | Pisang Madu | IDN 110 | Pisang Madu x IDN 110 | 17.8820232202387 | 117.676813190484 | 6.44101514508642 | 4.65194675240937 | 0.3021079752225046 | False | False | False | False</t>
        </is>
      </c>
    </row>
    <row r="1139">
      <c r="A1139" s="19" t="inlineStr">
        <is>
          <t>DS013_R00764</t>
        </is>
      </c>
      <c r="B1139" s="19" t="inlineStr">
        <is>
          <t>DS013</t>
        </is>
      </c>
      <c r="C1139" s="19" t="n">
        <v>764</v>
      </c>
      <c r="D1139" s="19" t="inlineStr">
        <is>
          <t>{"Hybrid":"P1593","Genotyping ID":"G2484","Parent (2x)":"Pahang","Parent (4x)":"Chicame","Cross (2x x 4x)":"Pahang x Chicame","Bunch weight":"17.506629154484","Days to fruit maturity":"112.739277225104","Robustness index":"6.19954232831683","Number of leaves at harvesting":"3.96034394129226","balanced_ideotype_score":"0.3019192552319105","balanced_ideotype_top10":"False","pareto_front":"False","dominates_cavendish_yield_speed":"False","dominates_cavendish_4target":"False"}</t>
        </is>
      </c>
      <c r="E1139" s="19" t="inlineStr">
        <is>
          <t>P1593 | G2484 | Pahang | Chicame | Pahang x Chicame | 17.506629154484 | 112.739277225104 | 6.19954232831683 | 3.96034394129226 | 0.3019192552319105 | False | False | False | False</t>
        </is>
      </c>
    </row>
    <row r="1140">
      <c r="A1140" s="19" t="inlineStr">
        <is>
          <t>DS013_R00765</t>
        </is>
      </c>
      <c r="B1140" s="19" t="inlineStr">
        <is>
          <t>DS013</t>
        </is>
      </c>
      <c r="C1140" s="19" t="n">
        <v>765</v>
      </c>
      <c r="D1140" s="19" t="inlineStr">
        <is>
          <t>{"Hybrid":"P824","Genotyping ID":"G1017","Parent (2x)":"Malaccensis nain","Parent (4x)":"Chicame","Cross (2x x 4x)":"Malaccensis nain x Chicame","Bunch weight":"16.3882086624235","Days to fruit maturity":"134.115843194776","Robustness index":"6.01033616361465","Number of leaves at harvesting":"5.44588490657453","balanced_ideotype_score":"0.30112729325583915","balanced_ideotype_top10":"False","pareto_front":"False","dominates_cavendish_yield_speed":"False","dominates_cavendish_4target":"False"}</t>
        </is>
      </c>
      <c r="E1140" s="19" t="inlineStr">
        <is>
          <t>P824 | G1017 | Malaccensis nain | Chicame | Malaccensis nain x Chicame | 16.3882086624235 | 134.115843194776 | 6.01033616361465 | 5.44588490657453 | 0.30112729325583915 | False | False | False | False</t>
        </is>
      </c>
    </row>
    <row r="1141">
      <c r="A1141" s="19" t="inlineStr">
        <is>
          <t>DS013_R00766</t>
        </is>
      </c>
      <c r="B1141" s="19" t="inlineStr">
        <is>
          <t>DS013</t>
        </is>
      </c>
      <c r="C1141" s="19" t="n">
        <v>766</v>
      </c>
      <c r="D1141" s="19" t="inlineStr">
        <is>
          <t>{"Hybrid":"P253","Genotyping ID":"G306","Parent (2x)":"Pisang Madu","Parent (4x)":"IDN 110","Cross (2x x 4x)":"Pisang Madu x IDN 110","Bunch weight":"16.8922043643283","Days to fruit maturity":"119.048837464485","Robustness index":"6.11353684524016","Number of leaves at harvesting":"4.30938562651984","balanced_ideotype_score":"0.3011010629171859","balanced_ideotype_top10":"False","pareto_front":"False","dominates_cavendish_yield_speed":"False","dominates_cavendish_4target":"False"}</t>
        </is>
      </c>
      <c r="E1141" s="19" t="inlineStr">
        <is>
          <t>P253 | G306 | Pisang Madu | IDN 110 | Pisang Madu x IDN 110 | 16.8922043643283 | 119.048837464485 | 6.11353684524016 | 4.30938562651984 | 0.3011010629171859 | False | False | False | False</t>
        </is>
      </c>
    </row>
    <row r="1142">
      <c r="A1142" s="19" t="inlineStr">
        <is>
          <t>DS013_R00767</t>
        </is>
      </c>
      <c r="B1142" s="19" t="inlineStr">
        <is>
          <t>DS013</t>
        </is>
      </c>
      <c r="C1142" s="19" t="n">
        <v>767</v>
      </c>
      <c r="D1142" s="19" t="inlineStr">
        <is>
          <t>{"Hybrid":"P2340","Genotyping ID":"G2672","Parent (2x)":"Paka","Parent (4x)":"Pisang Pipit","Cross (2x x 4x)":"Paka x Pisang Pipit","Bunch weight":"22.2476341048283","Days to fruit maturity":"101.205612605872","Robustness index":"6.66978054296959","Number of leaves at harvesting":"3.85485146212678","balanced_ideotype_score":"0.3003547661410897","balanced_ideotype_top10":"False","pareto_front":"False","dominates_cavendish_yield_speed":"False","dominates_cavendish_4target":"False"}</t>
        </is>
      </c>
      <c r="E1142" s="19" t="inlineStr">
        <is>
          <t>P2340 | G2672 | Paka | Pisang Pipit | Paka x Pisang Pipit | 22.2476341048283 | 101.205612605872 | 6.66978054296959 | 3.85485146212678 | 0.3003547661410897 | False | False | False | False</t>
        </is>
      </c>
    </row>
    <row r="1143">
      <c r="A1143" s="19" t="inlineStr">
        <is>
          <t>DS013_R00768</t>
        </is>
      </c>
      <c r="B1143" s="19" t="inlineStr">
        <is>
          <t>DS013</t>
        </is>
      </c>
      <c r="C1143" s="19" t="n">
        <v>768</v>
      </c>
      <c r="D1143" s="19" t="inlineStr">
        <is>
          <t>{"Hybrid":"P1162","Genotyping ID":"G2393","Parent (2x)":"Pahang","Parent (4x)":"Chicame","Cross (2x x 4x)":"Pahang x Chicame","Bunch weight":"17.2934060996552","Days to fruit maturity":"111.251658536527","Robustness index":"6.13671788737706","Number of leaves at harvesting":"3.79959483637653","balanced_ideotype_score":"0.30003096398046963","balanced_ideotype_top10":"False","pareto_front":"False","dominates_cavendish_yield_speed":"False","dominates_cavendish_4target":"False"}</t>
        </is>
      </c>
      <c r="E1143" s="19" t="inlineStr">
        <is>
          <t>P1162 | G2393 | Pahang | Chicame | Pahang x Chicame | 17.2934060996552 | 111.251658536527 | 6.13671788737706 | 3.79959483637653 | 0.30003096398046963 | False | False | False | False</t>
        </is>
      </c>
    </row>
    <row r="1144">
      <c r="A1144" s="19" t="inlineStr">
        <is>
          <t>DS013_R00769</t>
        </is>
      </c>
      <c r="B1144" s="19" t="inlineStr">
        <is>
          <t>DS013</t>
        </is>
      </c>
      <c r="C1144" s="19" t="n">
        <v>769</v>
      </c>
      <c r="D1144" s="19" t="inlineStr">
        <is>
          <t>{"Hybrid":"P2030","Genotyping ID":"G3013","Parent (2x)":"Khi Maeo","Parent (4x)":"IRFA 903","Cross (2x x 4x)":"Khi Maeo x IRFA 903","Bunch weight":"16.2441280065764","Days to fruit maturity":"115.36533189659","Robustness index":"5.99461544038544","Number of leaves at harvesting":"4.10376421934514","balanced_ideotype_score":"0.29975789021881327","balanced_ideotype_top10":"False","pareto_front":"False","dominates_cavendish_yield_speed":"False","dominates_cavendish_4target":"False"}</t>
        </is>
      </c>
      <c r="E1144" s="19" t="inlineStr">
        <is>
          <t>P2030 | G3013 | Khi Maeo | IRFA 903 | Khi Maeo x IRFA 903 | 16.2441280065764 | 115.36533189659 | 5.99461544038544 | 4.10376421934514 | 0.29975789021881327 | False | False | False | False</t>
        </is>
      </c>
    </row>
    <row r="1145">
      <c r="A1145" s="19" t="inlineStr">
        <is>
          <t>DS013_R00770</t>
        </is>
      </c>
      <c r="B1145" s="19" t="inlineStr">
        <is>
          <t>DS013</t>
        </is>
      </c>
      <c r="C1145" s="19" t="n">
        <v>770</v>
      </c>
      <c r="D1145" s="19" t="inlineStr">
        <is>
          <t>{"Hybrid":"P94","Genotyping ID":"G135","Parent (2x)":"Pisang Madu","Parent (4x)":"IDN 110","Cross (2x x 4x)":"Pisang Madu x IDN 110","Bunch weight":"17.8046109581246","Days to fruit maturity":"119.683019017173","Robustness index":"6.37566963801055","Number of leaves at harvesting":"4.54699631741702","balanced_ideotype_score":"0.29933335690124646","balanced_ideotype_top10":"False","pareto_front":"False","dominates_cavendish_yield_speed":"False","dominates_cavendish_4target":"False"}</t>
        </is>
      </c>
      <c r="E1145" s="19" t="inlineStr">
        <is>
          <t>P94 | G135 | Pisang Madu | IDN 110 | Pisang Madu x IDN 110 | 17.8046109581246 | 119.683019017173 | 6.37566963801055 | 4.54699631741702 | 0.29933335690124646 | False | False | False | False</t>
        </is>
      </c>
    </row>
    <row r="1146">
      <c r="A1146" s="19" t="inlineStr">
        <is>
          <t>DS013_R00771</t>
        </is>
      </c>
      <c r="B1146" s="19" t="inlineStr">
        <is>
          <t>DS013</t>
        </is>
      </c>
      <c r="C1146" s="19" t="n">
        <v>771</v>
      </c>
      <c r="D1146" s="19" t="inlineStr">
        <is>
          <t>{"Hybrid":"P1565","Genotyping ID":"G2420","Parent (2x)":"Pahang","Parent (4x)":"Chicame","Cross (2x x 4x)":"Pahang x Chicame","Bunch weight":"16.7505110696512","Days to fruit maturity":"116.718367364505","Robustness index":"6.35019599893791","Number of leaves at harvesting":"4.70688789916038","balanced_ideotype_score":"0.2983453043322437","balanced_ideotype_top10":"False","pareto_front":"False","dominates_cavendish_yield_speed":"False","dominates_cavendish_4target":"False"}</t>
        </is>
      </c>
      <c r="E1146" s="19" t="inlineStr">
        <is>
          <t>P1565 | G2420 | Pahang | Chicame | Pahang x Chicame | 16.7505110696512 | 116.718367364505 | 6.35019599893791 | 4.70688789916038 | 0.2983453043322437 | False | False | False | False</t>
        </is>
      </c>
    </row>
    <row r="1147">
      <c r="A1147" s="19" t="inlineStr">
        <is>
          <t>DS013_R00772</t>
        </is>
      </c>
      <c r="B1147" s="19" t="inlineStr">
        <is>
          <t>DS013</t>
        </is>
      </c>
      <c r="C1147" s="19" t="n">
        <v>772</v>
      </c>
      <c r="D1147" s="19" t="inlineStr">
        <is>
          <t>{"Hybrid":"P1555","Genotyping ID":"G2400","Parent (2x)":"Pahang","Parent (4x)":"Chicame","Cross (2x x 4x)":"Pahang x Chicame","Bunch weight":"17.1073218376229","Days to fruit maturity":"107.130542782296","Robustness index":"6.09671792666134","Number of leaves at harvesting":"3.64401500134879","balanced_ideotype_score":"0.2982834593348809","balanced_ideotype_top10":"False","pareto_front":"False","dominates_cavendish_yield_speed":"False","dominates_cavendish_4target":"False"}</t>
        </is>
      </c>
      <c r="E1147" s="19" t="inlineStr">
        <is>
          <t>P1555 | G2400 | Pahang | Chicame | Pahang x Chicame | 17.1073218376229 | 107.130542782296 | 6.09671792666134 | 3.64401500134879 | 0.2982834593348809 | False | False | False | False</t>
        </is>
      </c>
    </row>
    <row r="1148">
      <c r="A1148" s="19" t="inlineStr">
        <is>
          <t>DS013_R00773</t>
        </is>
      </c>
      <c r="B1148" s="19" t="inlineStr">
        <is>
          <t>DS013</t>
        </is>
      </c>
      <c r="C1148" s="19" t="n">
        <v>773</v>
      </c>
      <c r="D1148" s="19" t="inlineStr">
        <is>
          <t>{"Hybrid":"P1114","Genotyping ID":"G2368","Parent (2x)":"IDN 110","Parent (4x)":"Chicame","Cross (2x x 4x)":"IDN 110 x Chicame","Bunch weight":"23.1886235537751","Days to fruit maturity":"106.353525867873","Robustness index":"6.41100916493624","Number of leaves at harvesting":"3.44728331112081","balanced_ideotype_score":"0.2965669003634482","balanced_ideotype_top10":"False","pareto_front":"False","dominates_cavendish_yield_speed":"False","dominates_cavendish_4target":"False"}</t>
        </is>
      </c>
      <c r="E1148" s="19" t="inlineStr">
        <is>
          <t>P1114 | G2368 | IDN 110 | Chicame | IDN 110 x Chicame | 23.1886235537751 | 106.353525867873 | 6.41100916493624 | 3.44728331112081 | 0.2965669003634482 | False | False | False | False</t>
        </is>
      </c>
    </row>
    <row r="1149">
      <c r="A1149" s="19" t="inlineStr">
        <is>
          <t>DS013_R00774</t>
        </is>
      </c>
      <c r="B1149" s="19" t="inlineStr">
        <is>
          <t>DS013</t>
        </is>
      </c>
      <c r="C1149" s="19" t="n">
        <v>774</v>
      </c>
      <c r="D1149" s="19" t="inlineStr">
        <is>
          <t>{"Hybrid":"P851","Genotyping ID":"G927","Parent (2x)":"N°110 / THA 052","Parent (4x)":"Chicame","Cross (2x x 4x)":"N°110 / THA 052 x Chicame","Bunch weight":"18.8021457775276","Days to fruit maturity":"103.214958478922","Robustness index":"6.10719815073047","Number of leaves at harvesting":"3.1639634007274","balanced_ideotype_score":"0.2951845628134274","balanced_ideotype_top10":"False","pareto_front":"False","dominates_cavendish_yield_speed":"False","dominates_cavendish_4target":"False"}</t>
        </is>
      </c>
      <c r="E1149" s="19" t="inlineStr">
        <is>
          <t>P851 | G927 | N°110 / THA 052 | Chicame | N°110 / THA 052 x Chicame | 18.8021457775276 | 103.214958478922 | 6.10719815073047 | 3.1639634007274 | 0.2951845628134274 | False | False | False | False</t>
        </is>
      </c>
    </row>
    <row r="1150">
      <c r="A1150" s="19" t="inlineStr">
        <is>
          <t>DS013_R00775</t>
        </is>
      </c>
      <c r="B1150" s="19" t="inlineStr">
        <is>
          <t>DS013</t>
        </is>
      </c>
      <c r="C1150" s="19" t="n">
        <v>775</v>
      </c>
      <c r="D1150" s="19" t="inlineStr">
        <is>
          <t>{"Hybrid":"P2053","Genotyping ID":"G2605","Parent (2x)":"Paka","Parent (4x)":"Pisang Pipit","Cross (2x x 4x)":"Paka x Pisang Pipit","Bunch weight":"21.9547639358232","Days to fruit maturity":"111.51454062143","Robustness index":"6.55896185014781","Number of leaves at harvesting":"4.0323440778086","balanced_ideotype_score":"0.29444961942618836","balanced_ideotype_top10":"False","pareto_front":"False","dominates_cavendish_yield_speed":"False","dominates_cavendish_4target":"False"}</t>
        </is>
      </c>
      <c r="E1150" s="19" t="inlineStr">
        <is>
          <t>P2053 | G2605 | Paka | Pisang Pipit | Paka x Pisang Pipit | 21.9547639358232 | 111.51454062143 | 6.55896185014781 | 4.0323440778086 | 0.29444961942618836 | False | False | False | False</t>
        </is>
      </c>
    </row>
    <row r="1151">
      <c r="A1151" s="19" t="inlineStr">
        <is>
          <t>DS013_R00776</t>
        </is>
      </c>
      <c r="B1151" s="19" t="inlineStr">
        <is>
          <t>DS013</t>
        </is>
      </c>
      <c r="C1151" s="19" t="n">
        <v>776</v>
      </c>
      <c r="D1151" s="19" t="inlineStr">
        <is>
          <t>{"Hybrid":"P1600","Genotyping ID":"G2499","Parent (2x)":"Malaccensis nain","Parent (4x)":"Chicame","Cross (2x x 4x)":"Malaccensis nain x Chicame","Bunch weight":"15.3965872892014","Days to fruit maturity":"128.186741361582","Robustness index":"5.88651468346859","Number of leaves at harvesting":"4.76247497250178","balanced_ideotype_score":"0.2919680738434462","balanced_ideotype_top10":"False","pareto_front":"False","dominates_cavendish_yield_speed":"False","dominates_cavendish_4target":"False"}</t>
        </is>
      </c>
      <c r="E1151" s="19" t="inlineStr">
        <is>
          <t>P1600 | G2499 | Malaccensis nain | Chicame | Malaccensis nain x Chicame | 15.3965872892014 | 128.186741361582 | 5.88651468346859 | 4.76247497250178 | 0.2919680738434462 | False | False | False | False</t>
        </is>
      </c>
    </row>
    <row r="1152">
      <c r="A1152" s="19" t="inlineStr">
        <is>
          <t>DS013_R00777</t>
        </is>
      </c>
      <c r="B1152" s="19" t="inlineStr">
        <is>
          <t>DS013</t>
        </is>
      </c>
      <c r="C1152" s="19" t="n">
        <v>777</v>
      </c>
      <c r="D1152" s="19" t="inlineStr">
        <is>
          <t>{"Hybrid":"P912","Genotyping ID":"G957","Parent (2x)":"Pisang Madu","Parent (4x)":"IDN 110","Cross (2x x 4x)":"Pisang Madu x IDN 110","Bunch weight":"18.1361489750078","Days to fruit maturity":"125.951630872996","Robustness index":"6.41682209039882","Number of leaves at harvesting":"4.81442663570082","balanced_ideotype_score":"0.2911564238272712","balanced_ideotype_top10":"False","pareto_front":"False","dominates_cavendish_yield_speed":"False","dominates_cavendish_4target":"False"}</t>
        </is>
      </c>
      <c r="E1152" s="19" t="inlineStr">
        <is>
          <t>P912 | G957 | Pisang Madu | IDN 110 | Pisang Madu x IDN 110 | 18.1361489750078 | 125.951630872996 | 6.41682209039882 | 4.81442663570082 | 0.2911564238272712 | False | False | False | False</t>
        </is>
      </c>
    </row>
    <row r="1153">
      <c r="A1153" s="19" t="inlineStr">
        <is>
          <t>DS013_R00778</t>
        </is>
      </c>
      <c r="B1153" s="19" t="inlineStr">
        <is>
          <t>DS013</t>
        </is>
      </c>
      <c r="C1153" s="19" t="n">
        <v>778</v>
      </c>
      <c r="D1153" s="19" t="inlineStr">
        <is>
          <t>{"Hybrid":"P1225","Genotyping ID":"G2011","Parent (2x)":"Malaccensis nain","Parent (4x)":"Paka","Cross (2x x 4x)":"Malaccensis nain x Paka","Bunch weight":"13.990546989583","Days to fruit maturity":"118.512476725631","Robustness index":"5.84620176035628","Number of leaves at harvesting":"5.76674203957641","balanced_ideotype_score":"0.2909717719877836","balanced_ideotype_top10":"False","pareto_front":"False","dominates_cavendish_yield_speed":"False","dominates_cavendish_4target":"False"}</t>
        </is>
      </c>
      <c r="E1153" s="19" t="inlineStr">
        <is>
          <t>P1225 | G2011 | Malaccensis nain | Paka | Malaccensis nain x Paka | 13.990546989583 | 118.512476725631 | 5.84620176035628 | 5.76674203957641 | 0.2909717719877836 | False | False | False | False</t>
        </is>
      </c>
    </row>
    <row r="1154">
      <c r="A1154" s="19" t="inlineStr">
        <is>
          <t>DS013_R00779</t>
        </is>
      </c>
      <c r="B1154" s="19" t="inlineStr">
        <is>
          <t>DS013</t>
        </is>
      </c>
      <c r="C1154" s="19" t="n">
        <v>779</v>
      </c>
      <c r="D1154" s="19" t="inlineStr">
        <is>
          <t>{"Hybrid":"P1803","Genotyping ID":"G2737","Parent (2x)":"Gu Nin Chiao","Parent (4x)":"Paka","Cross (2x x 4x)":"Gu Nin Chiao x Paka","Bunch weight":"18.4737022992201","Days to fruit maturity":"111.235389091755","Robustness index":"6.55563669666894","Number of leaves at harvesting":"4.33134913779143","balanced_ideotype_score":"0.2901087441787635","balanced_ideotype_top10":"False","pareto_front":"False","dominates_cavendish_yield_speed":"False","dominates_cavendish_4target":"False"}</t>
        </is>
      </c>
      <c r="E1154" s="19" t="inlineStr">
        <is>
          <t>P1803 | G2737 | Gu Nin Chiao | Paka | Gu Nin Chiao x Paka | 18.4737022992201 | 111.235389091755 | 6.55563669666894 | 4.33134913779143 | 0.2901087441787635 | False | False | False | False</t>
        </is>
      </c>
    </row>
    <row r="1155">
      <c r="A1155" s="19" t="inlineStr">
        <is>
          <t>DS013_R00780</t>
        </is>
      </c>
      <c r="B1155" s="19" t="inlineStr">
        <is>
          <t>DS013</t>
        </is>
      </c>
      <c r="C1155" s="19" t="n">
        <v>780</v>
      </c>
      <c r="D1155" s="19" t="inlineStr">
        <is>
          <t>{"Hybrid":"P275","Genotyping ID":"G355","Parent (2x)":"Pisang Madu","Parent (4x)":"IDN 110","Cross (2x x 4x)":"Pisang Madu x IDN 110","Bunch weight":"17.9751802393509","Days to fruit maturity":"106.902179205512","Robustness index":"6.68745467278499","Number of leaves at harvesting":"4.57828524235392","balanced_ideotype_score":"0.29008800671962376","balanced_ideotype_top10":"False","pareto_front":"False","dominates_cavendish_yield_speed":"False","dominates_cavendish_4target":"False"}</t>
        </is>
      </c>
      <c r="E1155" s="19" t="inlineStr">
        <is>
          <t>P275 | G355 | Pisang Madu | IDN 110 | Pisang Madu x IDN 110 | 17.9751802393509 | 106.902179205512 | 6.68745467278499 | 4.57828524235392 | 0.29008800671962376 | False | False | False | False</t>
        </is>
      </c>
    </row>
    <row r="1156">
      <c r="A1156" s="19" t="inlineStr">
        <is>
          <t>DS013_R00781</t>
        </is>
      </c>
      <c r="B1156" s="19" t="inlineStr">
        <is>
          <t>DS013</t>
        </is>
      </c>
      <c r="C1156" s="19" t="n">
        <v>781</v>
      </c>
      <c r="D1156" s="19" t="inlineStr">
        <is>
          <t>{"Hybrid":"P1302","Genotyping ID":"G2099","Parent (2x)":"Pisang Madu","Parent (4x)":"IDN 110","Cross (2x x 4x)":"Pisang Madu x IDN 110","Bunch weight":"17.8214688574114","Days to fruit maturity":"115.829081271817","Robustness index":"6.38907017410273","Number of leaves at harvesting":"4.28975143902159","balanced_ideotype_score":"0.28961760465366243","balanced_ideotype_top10":"False","pareto_front":"False","dominates_cavendish_yield_speed":"False","dominates_cavendish_4target":"False"}</t>
        </is>
      </c>
      <c r="E1156" s="19" t="inlineStr">
        <is>
          <t>P1302 | G2099 | Pisang Madu | IDN 110 | Pisang Madu x IDN 110 | 17.8214688574114 | 115.829081271817 | 6.38907017410273 | 4.28975143902159 | 0.28961760465366243 | False | False | False | False</t>
        </is>
      </c>
    </row>
    <row r="1157">
      <c r="A1157" s="19" t="inlineStr">
        <is>
          <t>DS013_R00782</t>
        </is>
      </c>
      <c r="B1157" s="19" t="inlineStr">
        <is>
          <t>DS013</t>
        </is>
      </c>
      <c r="C1157" s="19" t="n">
        <v>782</v>
      </c>
      <c r="D1157" s="19" t="inlineStr">
        <is>
          <t>{"Hybrid":"P810","Genotyping ID":"G966","Parent (2x)":"Malaccensis nain","Parent (4x)":"Chicame","Cross (2x x 4x)":"Malaccensis nain x Chicame","Bunch weight":"15.4296102288794","Days to fruit maturity":"125.526942615576","Robustness index":"6.14444033588791","Number of leaves at harvesting":"5.03312005000366","balanced_ideotype_score":"0.28853181932439637","balanced_ideotype_top10":"False","pareto_front":"False","dominates_cavendish_yield_speed":"False","dominates_cavendish_4target":"False"}</t>
        </is>
      </c>
      <c r="E1157" s="19" t="inlineStr">
        <is>
          <t>P810 | G966 | Malaccensis nain | Chicame | Malaccensis nain x Chicame | 15.4296102288794 | 125.526942615576 | 6.14444033588791 | 5.03312005000366 | 0.28853181932439637 | False | False | False | False</t>
        </is>
      </c>
    </row>
    <row r="1158">
      <c r="A1158" s="19" t="inlineStr">
        <is>
          <t>DS013_R00783</t>
        </is>
      </c>
      <c r="B1158" s="19" t="inlineStr">
        <is>
          <t>DS013</t>
        </is>
      </c>
      <c r="C1158" s="19" t="n">
        <v>783</v>
      </c>
      <c r="D1158" s="19" t="inlineStr">
        <is>
          <t>{"Hybrid":"P931","Genotyping ID":"G1029","Parent (2x)":"Pisang Madu","Parent (4x)":"IDN 110","Cross (2x x 4x)":"Pisang Madu x IDN 110","Bunch weight":"17.3773997221816","Days to fruit maturity":"109.950499016266","Robustness index":"6.63043836682931","Number of leaves at harvesting":"4.76207267538395","balanced_ideotype_score":"0.28820896091696524","balanced_ideotype_top10":"False","pareto_front":"False","dominates_cavendish_yield_speed":"False","dominates_cavendish_4target":"False"}</t>
        </is>
      </c>
      <c r="E1158" s="19" t="inlineStr">
        <is>
          <t>P931 | G1029 | Pisang Madu | IDN 110 | Pisang Madu x IDN 110 | 17.3773997221816 | 109.950499016266 | 6.63043836682931 | 4.76207267538395 | 0.28820896091696524 | False | False | False | False</t>
        </is>
      </c>
    </row>
    <row r="1159">
      <c r="A1159" s="19" t="inlineStr">
        <is>
          <t>DS013_R00784</t>
        </is>
      </c>
      <c r="B1159" s="19" t="inlineStr">
        <is>
          <t>DS013</t>
        </is>
      </c>
      <c r="C1159" s="19" t="n">
        <v>784</v>
      </c>
      <c r="D1159" s="19" t="inlineStr">
        <is>
          <t>{"Hybrid":"P1658","Genotyping ID":"G2421","Parent (2x)":"Pahang","Parent (4x)":"Chicame","Cross (2x x 4x)":"Pahang x Chicame","Bunch weight":"17.7808721139632","Days to fruit maturity":"120.851427104894","Robustness index":"6.31266550923944","Number of leaves at harvesting":"4.35328884075257","balanced_ideotype_score":"0.28787740084953006","balanced_ideotype_top10":"False","pareto_front":"False","dominates_cavendish_yield_speed":"False","dominates_cavendish_4target":"False"}</t>
        </is>
      </c>
      <c r="E1159" s="19" t="inlineStr">
        <is>
          <t>P1658 | G2421 | Pahang | Chicame | Pahang x Chicame | 17.7808721139632 | 120.851427104894 | 6.31266550923944 | 4.35328884075257 | 0.28787740084953006 | False | False | False | False</t>
        </is>
      </c>
    </row>
    <row r="1160">
      <c r="A1160" s="19" t="inlineStr">
        <is>
          <t>DS013_R00785</t>
        </is>
      </c>
      <c r="B1160" s="19" t="inlineStr">
        <is>
          <t>DS013</t>
        </is>
      </c>
      <c r="C1160" s="19" t="n">
        <v>785</v>
      </c>
      <c r="D1160" s="19" t="inlineStr">
        <is>
          <t>{"Hybrid":"P2339","Genotyping ID":"G2671","Parent (2x)":"Paka","Parent (4x)":"Pisang Pipit","Cross (2x x 4x)":"Paka x Pisang Pipit","Bunch weight":"21.9914121425306","Days to fruit maturity":"72.0503962654731","Robustness index":"6.67240965363865","Number of leaves at harvesting":"3.51325849724267","balanced_ideotype_score":"0.2877616636058734","balanced_ideotype_top10":"False","pareto_front":"False","dominates_cavendish_yield_speed":"False","dominates_cavendish_4target":"False"}</t>
        </is>
      </c>
      <c r="E1160" s="19" t="inlineStr">
        <is>
          <t>P2339 | G2671 | Paka | Pisang Pipit | Paka x Pisang Pipit | 21.9914121425306 | 72.0503962654731 | 6.67240965363865 | 3.51325849724267 | 0.2877616636058734 | False | False | False | False</t>
        </is>
      </c>
    </row>
    <row r="1161">
      <c r="A1161" s="19" t="inlineStr">
        <is>
          <t>DS013_R00786</t>
        </is>
      </c>
      <c r="B1161" s="19" t="inlineStr">
        <is>
          <t>DS013</t>
        </is>
      </c>
      <c r="C1161" s="19" t="n">
        <v>786</v>
      </c>
      <c r="D1161" s="19" t="inlineStr">
        <is>
          <t>{"Hybrid":"P1559","Genotyping ID":"G2404","Parent (2x)":"Pahang","Parent (4x)":"Chicame","Cross (2x x 4x)":"Pahang x Chicame","Bunch weight":"17.1415116614249","Days to fruit maturity":"118.205282021306","Robustness index":"6.17736219670407","Number of leaves at harvesting":"4.19539344727367","balanced_ideotype_score":"0.28771777497199763","balanced_ideotype_top10":"False","pareto_front":"False","dominates_cavendish_yield_speed":"False","dominates_cavendish_4target":"False"}</t>
        </is>
      </c>
      <c r="E1161" s="19" t="inlineStr">
        <is>
          <t>P1559 | G2404 | Pahang | Chicame | Pahang x Chicame | 17.1415116614249 | 118.205282021306 | 6.17736219670407 | 4.19539344727367 | 0.28771777497199763 | False | False | False | False</t>
        </is>
      </c>
    </row>
    <row r="1162">
      <c r="A1162" s="19" t="inlineStr">
        <is>
          <t>DS013_R00787</t>
        </is>
      </c>
      <c r="B1162" s="19" t="inlineStr">
        <is>
          <t>DS013</t>
        </is>
      </c>
      <c r="C1162" s="19" t="n">
        <v>787</v>
      </c>
      <c r="D1162" s="19" t="inlineStr">
        <is>
          <t>{"Hybrid":"P1549","Genotyping ID":"G2315","Parent (2x)":"Khi Maeo","Parent (4x)":"IRFA 903","Cross (2x x 4x)":"Khi Maeo x IRFA 903","Bunch weight":"15.5905020222367","Days to fruit maturity":"110.325552814086","Robustness index":"6.5321736800375","Number of leaves at harvesting":"4.95237481959153","balanced_ideotype_score":"0.2876150104536023","balanced_ideotype_top10":"False","pareto_front":"False","dominates_cavendish_yield_speed":"False","dominates_cavendish_4target":"False"}</t>
        </is>
      </c>
      <c r="E1162" s="19" t="inlineStr">
        <is>
          <t>P1549 | G2315 | Khi Maeo | IRFA 903 | Khi Maeo x IRFA 903 | 15.5905020222367 | 110.325552814086 | 6.5321736800375 | 4.95237481959153 | 0.2876150104536023 | False | False | False | False</t>
        </is>
      </c>
    </row>
    <row r="1163">
      <c r="A1163" s="19" t="inlineStr">
        <is>
          <t>DS013_R00788</t>
        </is>
      </c>
      <c r="B1163" s="19" t="inlineStr">
        <is>
          <t>DS013</t>
        </is>
      </c>
      <c r="C1163" s="19" t="n">
        <v>788</v>
      </c>
      <c r="D1163" s="19" t="inlineStr">
        <is>
          <t>{"Hybrid":"P1965","Genotyping ID":"G3081","Parent (2x)":"Khi Maeo","Parent (4x)":"IRFA 903","Cross (2x x 4x)":"Khi Maeo x IRFA 903","Bunch weight":"15.0759900749315","Days to fruit maturity":"115.120971785068","Robustness index":"6.20473877721044","Number of leaves at harvesting":"4.84078055836862","balanced_ideotype_score":"0.287221380071356","balanced_ideotype_top10":"False","pareto_front":"False","dominates_cavendish_yield_speed":"False","dominates_cavendish_4target":"False"}</t>
        </is>
      </c>
      <c r="E1163" s="19" t="inlineStr">
        <is>
          <t>P1965 | G3081 | Khi Maeo | IRFA 903 | Khi Maeo x IRFA 903 | 15.0759900749315 | 115.120971785068 | 6.20473877721044 | 4.84078055836862 | 0.287221380071356 | False | False | False | False</t>
        </is>
      </c>
    </row>
    <row r="1164">
      <c r="A1164" s="19" t="inlineStr">
        <is>
          <t>DS013_R00789</t>
        </is>
      </c>
      <c r="B1164" s="19" t="inlineStr">
        <is>
          <t>DS013</t>
        </is>
      </c>
      <c r="C1164" s="19" t="n">
        <v>789</v>
      </c>
      <c r="D1164" s="19" t="inlineStr">
        <is>
          <t>{"Hybrid":"P1599","Genotyping ID":"G2490","Parent (2x)":"Pahang","Parent (4x)":"Chicame","Cross (2x x 4x)":"Pahang x Chicame","Bunch weight":"17.5145140657141","Days to fruit maturity":"107.730503549544","Robustness index":"6.19001122721091","Number of leaves at harvesting":"3.57406174772425","balanced_ideotype_score":"0.28583533290956464","balanced_ideotype_top10":"False","pareto_front":"False","dominates_cavendish_yield_speed":"False","dominates_cavendish_4target":"False"}</t>
        </is>
      </c>
      <c r="E1164" s="19" t="inlineStr">
        <is>
          <t>P1599 | G2490 | Pahang | Chicame | Pahang x Chicame | 17.5145140657141 | 107.730503549544 | 6.19001122721091 | 3.57406174772425 | 0.28583533290956464 | False | False | False | False</t>
        </is>
      </c>
    </row>
    <row r="1165">
      <c r="A1165" s="19" t="inlineStr">
        <is>
          <t>DS013_R00790</t>
        </is>
      </c>
      <c r="B1165" s="19" t="inlineStr">
        <is>
          <t>DS013</t>
        </is>
      </c>
      <c r="C1165" s="19" t="n">
        <v>790</v>
      </c>
      <c r="D1165" s="19" t="inlineStr">
        <is>
          <t>{"Hybrid":"P2319","Genotyping ID":"G2647","Parent (2x)":"Paka","Parent (4x)":"Pisang Pipit","Cross (2x x 4x)":"Paka x Pisang Pipit","Bunch weight":"20.5350036414765","Days to fruit maturity":"94.2078561521997","Robustness index":"6.54133591562895","Number of leaves at harvesting":"3.42519316283087","balanced_ideotype_score":"0.284600429830725","balanced_ideotype_top10":"False","pareto_front":"False","dominates_cavendish_yield_speed":"False","dominates_cavendish_4target":"False"}</t>
        </is>
      </c>
      <c r="E1165" s="19" t="inlineStr">
        <is>
          <t>P2319 | G2647 | Paka | Pisang Pipit | Paka x Pisang Pipit | 20.5350036414765 | 94.2078561521997 | 6.54133591562895 | 3.42519316283087 | 0.284600429830725 | False | False | False | False</t>
        </is>
      </c>
    </row>
    <row r="1166">
      <c r="A1166" s="19" t="inlineStr">
        <is>
          <t>DS013_R00791</t>
        </is>
      </c>
      <c r="B1166" s="19" t="inlineStr">
        <is>
          <t>DS013</t>
        </is>
      </c>
      <c r="C1166" s="19" t="n">
        <v>791</v>
      </c>
      <c r="D1166" s="19" t="inlineStr">
        <is>
          <t>{"Hybrid":"P944","Genotyping ID":"G1077","Parent (2x)":"Pisang Madu","Parent (4x)":"IDN 110","Cross (2x x 4x)":"Pisang Madu x IDN 110","Bunch weight":"18.3273793458541","Days to fruit maturity":"123.271592662106","Robustness index":"6.44038674472471","Number of leaves at harvesting":"4.60057949958603","balanced_ideotype_score":"0.2836895722089804","balanced_ideotype_top10":"False","pareto_front":"False","dominates_cavendish_yield_speed":"False","dominates_cavendish_4target":"False"}</t>
        </is>
      </c>
      <c r="E1166" s="19" t="inlineStr">
        <is>
          <t>P944 | G1077 | Pisang Madu | IDN 110 | Pisang Madu x IDN 110 | 18.3273793458541 | 123.271592662106 | 6.44038674472471 | 4.60057949958603 | 0.2836895722089804 | False | False | False | False</t>
        </is>
      </c>
    </row>
    <row r="1167">
      <c r="A1167" s="19" t="inlineStr">
        <is>
          <t>DS013_R00792</t>
        </is>
      </c>
      <c r="B1167" s="19" t="inlineStr">
        <is>
          <t>DS013</t>
        </is>
      </c>
      <c r="C1167" s="19" t="n">
        <v>792</v>
      </c>
      <c r="D1167" s="19" t="inlineStr">
        <is>
          <t>{"Hybrid":"P1094","Genotyping ID":"G2347","Parent (2x)":"IDN 110","Parent (4x)":"Chicame","Cross (2x x 4x)":"IDN 110 x Chicame","Bunch weight":"21.2990900219122","Days to fruit maturity":"107.44870395396","Robustness index":"6.29677776423784","Number of leaves at harvesting":"3.27782203793315","balanced_ideotype_score":"0.2836302721504631","balanced_ideotype_top10":"False","pareto_front":"False","dominates_cavendish_yield_speed":"False","dominates_cavendish_4target":"False"}</t>
        </is>
      </c>
      <c r="E1167" s="19" t="inlineStr">
        <is>
          <t>P1094 | G2347 | IDN 110 | Chicame | IDN 110 x Chicame | 21.2990900219122 | 107.44870395396 | 6.29677776423784 | 3.27782203793315 | 0.2836302721504631 | False | False | False | False</t>
        </is>
      </c>
    </row>
    <row r="1168">
      <c r="A1168" s="19" t="inlineStr">
        <is>
          <t>DS013_R00793</t>
        </is>
      </c>
      <c r="B1168" s="19" t="inlineStr">
        <is>
          <t>DS013</t>
        </is>
      </c>
      <c r="C1168" s="19" t="n">
        <v>793</v>
      </c>
      <c r="D1168" s="19" t="inlineStr">
        <is>
          <t>{"Hybrid":"P1338","Genotyping ID":"G2133","Parent (2x)":"Malaccensis nain","Parent (4x)":"Akondro mainty","Cross (2x x 4x)":"Malaccensis nain x Akondro mainty","Bunch weight":"15.0954088126372","Days to fruit maturity":"90.8851925690104","Robustness index":"6.56491167699135","Number of leaves at harvesting":"4.58261162305922","balanced_ideotype_score":"0.28340041701218177","balanced_ideotype_top10":"False","pareto_front":"False","dominates_cavendish_yield_speed":"False","dominates_cavendish_4target":"False"}</t>
        </is>
      </c>
      <c r="E1168" s="19" t="inlineStr">
        <is>
          <t>P1338 | G2133 | Malaccensis nain | Akondro mainty | Malaccensis nain x Akondro mainty | 15.0954088126372 | 90.8851925690104 | 6.56491167699135 | 4.58261162305922 | 0.28340041701218177 | False | False | False | False</t>
        </is>
      </c>
    </row>
    <row r="1169">
      <c r="A1169" s="19" t="inlineStr">
        <is>
          <t>DS013_R00794</t>
        </is>
      </c>
      <c r="B1169" s="19" t="inlineStr">
        <is>
          <t>DS013</t>
        </is>
      </c>
      <c r="C1169" s="19" t="n">
        <v>794</v>
      </c>
      <c r="D1169" s="19" t="inlineStr">
        <is>
          <t>{"Hybrid":"P670","Genotyping ID":"G765","Parent (2x)":"IDN 110","Parent (4x)":"Chicame","Cross (2x x 4x)":"IDN 110 x Chicame","Bunch weight":"21.0304072919734","Days to fruit maturity":"111.411203577821","Robustness index":"6.37305807184755","Number of leaves at harvesting":"3.56411993884247","balanced_ideotype_score":"0.28303634129895355","balanced_ideotype_top10":"False","pareto_front":"False","dominates_cavendish_yield_speed":"False","dominates_cavendish_4target":"False"}</t>
        </is>
      </c>
      <c r="E1169" s="19" t="inlineStr">
        <is>
          <t>P670 | G765 | IDN 110 | Chicame | IDN 110 x Chicame | 21.0304072919734 | 111.411203577821 | 6.37305807184755 | 3.56411993884247 | 0.28303634129895355 | False | False | False | False</t>
        </is>
      </c>
    </row>
    <row r="1170">
      <c r="A1170" s="19" t="inlineStr">
        <is>
          <t>DS013_R00795</t>
        </is>
      </c>
      <c r="B1170" s="19" t="inlineStr">
        <is>
          <t>DS013</t>
        </is>
      </c>
      <c r="C1170" s="19" t="n">
        <v>795</v>
      </c>
      <c r="D1170" s="19" t="inlineStr">
        <is>
          <t>{"Hybrid":"P825","Genotyping ID":"G1018","Parent (2x)":"Malaccensis nain","Parent (4x)":"Chicame","Cross (2x x 4x)":"Malaccensis nain x Chicame","Bunch weight":"15.5258123728463","Days to fruit maturity":"133.534002568148","Robustness index":"6.03365210116493","Number of leaves at harvesting":"5.4230435796113","balanced_ideotype_score":"0.28264306652504373","balanced_ideotype_top10":"False","pareto_front":"False","dominates_cavendish_yield_speed":"False","dominates_cavendish_4target":"False"}</t>
        </is>
      </c>
      <c r="E1170" s="19" t="inlineStr">
        <is>
          <t>P825 | G1018 | Malaccensis nain | Chicame | Malaccensis nain x Chicame | 15.5258123728463 | 133.534002568148 | 6.03365210116493 | 5.4230435796113 | 0.28264306652504373 | False | False | False | False</t>
        </is>
      </c>
    </row>
    <row r="1171">
      <c r="A1171" s="19" t="inlineStr">
        <is>
          <t>DS013_R00796</t>
        </is>
      </c>
      <c r="B1171" s="19" t="inlineStr">
        <is>
          <t>DS013</t>
        </is>
      </c>
      <c r="C1171" s="19" t="n">
        <v>796</v>
      </c>
      <c r="D1171" s="19" t="inlineStr">
        <is>
          <t>{"Hybrid":"P54","Genotyping ID":"G164","Parent (2x)":"Pisang Jaran","Parent (4x)":"IDN 110","Cross (2x x 4x)":"Pisang Jaran x IDN 110","Bunch weight":"19.2773976832249","Days to fruit maturity":"100.288319046435","Robustness index":"6.67261372501888","Number of leaves at harvesting":"3.92006776595823","balanced_ideotype_score":"0.28229205347494607","balanced_ideotype_top10":"False","pareto_front":"False","dominates_cavendish_yield_speed":"False","dominates_cavendish_4target":"False"}</t>
        </is>
      </c>
      <c r="E1171" s="19" t="inlineStr">
        <is>
          <t>P54 | G164 | Pisang Jaran | IDN 110 | Pisang Jaran x IDN 110 | 19.2773976832249 | 100.288319046435 | 6.67261372501888 | 3.92006776595823 | 0.28229205347494607 | False | False | False | False</t>
        </is>
      </c>
    </row>
    <row r="1172">
      <c r="A1172" s="19" t="inlineStr">
        <is>
          <t>DS013_R00797</t>
        </is>
      </c>
      <c r="B1172" s="19" t="inlineStr">
        <is>
          <t>DS013</t>
        </is>
      </c>
      <c r="C1172" s="19" t="n">
        <v>797</v>
      </c>
      <c r="D1172" s="19" t="inlineStr">
        <is>
          <t>{"Hybrid":"P1197","Genotyping ID":"G2055","Parent (2x)":"Malaccensis nain","Parent (4x)":"Paka","Cross (2x x 4x)":"Malaccensis nain x Paka","Bunch weight":"14.618067678266","Days to fruit maturity":"128.524236576419","Robustness index":"5.58188472062202","Number of leaves at harvesting":"5.10467806834325","balanced_ideotype_score":"0.28160517996917256","balanced_ideotype_top10":"False","pareto_front":"False","dominates_cavendish_yield_speed":"False","dominates_cavendish_4target":"False"}</t>
        </is>
      </c>
      <c r="E1172" s="19" t="inlineStr">
        <is>
          <t>P1197 | G2055 | Malaccensis nain | Paka | Malaccensis nain x Paka | 14.618067678266 | 128.524236576419 | 5.58188472062202 | 5.10467806834325 | 0.28160517996917256 | False | False | False | False</t>
        </is>
      </c>
    </row>
    <row r="1173">
      <c r="A1173" s="19" t="inlineStr">
        <is>
          <t>DS013_R00798</t>
        </is>
      </c>
      <c r="B1173" s="19" t="inlineStr">
        <is>
          <t>DS013</t>
        </is>
      </c>
      <c r="C1173" s="19" t="n">
        <v>798</v>
      </c>
      <c r="D1173" s="19" t="inlineStr">
        <is>
          <t>{"Hybrid":"P1531","Genotyping ID":"G2295","Parent (2x)":"Khi Maeo","Parent (4x)":"IRFA 903","Cross (2x x 4x)":"Khi Maeo x IRFA 903","Bunch weight":"16.8197132153605","Days to fruit maturity":"122.006145017664","Robustness index":"6.51637505561561","Number of leaves at harvesting":"5.58224706694384","balanced_ideotype_score":"0.28119956476435","balanced_ideotype_top10":"False","pareto_front":"False","dominates_cavendish_yield_speed":"False","dominates_cavendish_4target":"False"}</t>
        </is>
      </c>
      <c r="E1173" s="19" t="inlineStr">
        <is>
          <t>P1531 | G2295 | Khi Maeo | IRFA 903 | Khi Maeo x IRFA 903 | 16.8197132153605 | 122.006145017664 | 6.51637505561561 | 5.58224706694384 | 0.28119956476435 | False | False | False | False</t>
        </is>
      </c>
    </row>
    <row r="1174">
      <c r="A1174" s="19" t="inlineStr">
        <is>
          <t>DS013_R00799</t>
        </is>
      </c>
      <c r="B1174" s="19" t="inlineStr">
        <is>
          <t>DS013</t>
        </is>
      </c>
      <c r="C1174" s="19" t="n">
        <v>799</v>
      </c>
      <c r="D1174" s="19" t="inlineStr">
        <is>
          <t>{"Hybrid":"P818","Genotyping ID":"G994","Parent (2x)":"Malaccensis nain","Parent (4x)":"Chicame","Cross (2x x 4x)":"Malaccensis nain x Chicame","Bunch weight":"15.2866566800283","Days to fruit maturity":"115.08781447788","Robustness index":"6.16477716386855","Number of leaves at harvesting":"4.43784497024741","balanced_ideotype_score":"0.28058854282686435","balanced_ideotype_top10":"False","pareto_front":"False","dominates_cavendish_yield_speed":"False","dominates_cavendish_4target":"False"}</t>
        </is>
      </c>
      <c r="E1174" s="19" t="inlineStr">
        <is>
          <t>P818 | G994 | Malaccensis nain | Chicame | Malaccensis nain x Chicame | 15.2866566800283 | 115.08781447788 | 6.16477716386855 | 4.43784497024741 | 0.28058854282686435 | False | False | False | False</t>
        </is>
      </c>
    </row>
    <row r="1175">
      <c r="A1175" s="19" t="inlineStr">
        <is>
          <t>DS013_R00800</t>
        </is>
      </c>
      <c r="B1175" s="19" t="inlineStr">
        <is>
          <t>DS013</t>
        </is>
      </c>
      <c r="C1175" s="19" t="n">
        <v>800</v>
      </c>
      <c r="D1175" s="19" t="inlineStr">
        <is>
          <t>{"Hybrid":"P850","Genotyping ID":"G925","Parent (2x)":"N°110 / THA 052","Parent (4x)":"Chicame","Cross (2x x 4x)":"N°110 / THA 052 x Chicame","Bunch weight":"18.3695295204542","Days to fruit maturity":"96.0566488631422","Robustness index":"6.08723964867057","Number of leaves at harvesting":"2.95011626461261","balanced_ideotype_score":"0.2803401560211012","balanced_ideotype_top10":"False","pareto_front":"False","dominates_cavendish_yield_speed":"False","dominates_cavendish_4target":"False"}</t>
        </is>
      </c>
      <c r="E1175" s="19" t="inlineStr">
        <is>
          <t>P850 | G925 | N°110 / THA 052 | Chicame | N°110 / THA 052 x Chicame | 18.3695295204542 | 96.0566488631422 | 6.08723964867057 | 2.95011626461261 | 0.2803401560211012 | False | False | False | False</t>
        </is>
      </c>
    </row>
    <row r="1176">
      <c r="A1176" s="19" t="inlineStr">
        <is>
          <t>DS013_R00801</t>
        </is>
      </c>
      <c r="B1176" s="19" t="inlineStr">
        <is>
          <t>DS013</t>
        </is>
      </c>
      <c r="C1176" s="19" t="n">
        <v>801</v>
      </c>
      <c r="D1176" s="19" t="inlineStr">
        <is>
          <t>{"Hybrid":"P1210","Genotyping ID":"G2076","Parent (2x)":"IDN 110","Parent (4x)":"Chicame","Cross (2x x 4x)":"IDN 110 x Chicame","Bunch weight":"21.0371522396802","Days to fruit maturity":"95.5583942911927","Robustness index":"6.7580560389963","Number of leaves at harvesting":"3.84240484370253","balanced_ideotype_score":"0.2776892587873534","balanced_ideotype_top10":"False","pareto_front":"False","dominates_cavendish_yield_speed":"False","dominates_cavendish_4target":"False"}</t>
        </is>
      </c>
      <c r="E1176" s="19" t="inlineStr">
        <is>
          <t>P1210 | G2076 | IDN 110 | Chicame | IDN 110 x Chicame | 21.0371522396802 | 95.5583942911927 | 6.7580560389963 | 3.84240484370253 | 0.2776892587873534 | False | False | False | False</t>
        </is>
      </c>
    </row>
    <row r="1177">
      <c r="A1177" s="19" t="inlineStr">
        <is>
          <t>DS013_R00802</t>
        </is>
      </c>
      <c r="B1177" s="19" t="inlineStr">
        <is>
          <t>DS013</t>
        </is>
      </c>
      <c r="C1177" s="19" t="n">
        <v>802</v>
      </c>
      <c r="D1177" s="19" t="inlineStr">
        <is>
          <t>{"Hybrid":"P1939","Genotyping ID":"G3058","Parent (2x)":"Gu Nin Chiao","Parent (4x)":"Paka","Cross (2x x 4x)":"Gu Nin Chiao x Paka","Bunch weight":"19.0344795382957","Days to fruit maturity":"100.515149425041","Robustness index":"6.93644782775728","Number of leaves at harvesting":"5.09114898092454","balanced_ideotype_score":"0.2776718610848113","balanced_ideotype_top10":"False","pareto_front":"False","dominates_cavendish_yield_speed":"False","dominates_cavendish_4target":"False"}</t>
        </is>
      </c>
      <c r="E1177" s="19" t="inlineStr">
        <is>
          <t>P1939 | G3058 | Gu Nin Chiao | Paka | Gu Nin Chiao x Paka | 19.0344795382957 | 100.515149425041 | 6.93644782775728 | 5.09114898092454 | 0.2776718610848113 | False | False | False | False</t>
        </is>
      </c>
    </row>
    <row r="1178">
      <c r="A1178" s="19" t="inlineStr">
        <is>
          <t>DS013_R00803</t>
        </is>
      </c>
      <c r="B1178" s="19" t="inlineStr">
        <is>
          <t>DS013</t>
        </is>
      </c>
      <c r="C1178" s="19" t="n">
        <v>803</v>
      </c>
      <c r="D1178" s="19" t="inlineStr">
        <is>
          <t>{"Hybrid":"P643","Genotyping ID":"G730","Parent (2x)":"Manang","Parent (4x)":"Pisang Lilin","Cross (2x x 4x)":"Manang x Pisang Lilin","Bunch weight":"15.935093577739","Days to fruit maturity":"117.133194448024","Robustness index":"6.02843283639731","Number of leaves at harvesting":"4.05081461856657","balanced_ideotype_score":"0.2772350172145174","balanced_ideotype_top10":"False","pareto_front":"False","dominates_cavendish_yield_speed":"False","dominates_cavendish_4target":"False"}</t>
        </is>
      </c>
      <c r="E1178" s="19" t="inlineStr">
        <is>
          <t>P643 | G730 | Manang | Pisang Lilin | Manang x Pisang Lilin | 15.935093577739 | 117.133194448024 | 6.02843283639731 | 4.05081461856657 | 0.2772350172145174 | False | False | False | False</t>
        </is>
      </c>
    </row>
    <row r="1179">
      <c r="A1179" s="19" t="inlineStr">
        <is>
          <t>DS013_R00804</t>
        </is>
      </c>
      <c r="B1179" s="19" t="inlineStr">
        <is>
          <t>DS013</t>
        </is>
      </c>
      <c r="C1179" s="19" t="n">
        <v>804</v>
      </c>
      <c r="D1179" s="19" t="inlineStr">
        <is>
          <t>{"Hybrid":"P303","Genotyping ID":"G500","Parent (2x)":"Pisang Jaran","Parent (4x)":"Akondro mainty","Cross (2x x 4x)":"Pisang Jaran x Akondro mainty","Bunch weight":"26.2743640789823","Days to fruit maturity":"111.582322681952","Robustness index":"6.65367902352759","Number of leaves at harvesting":"3.8453393592696","balanced_ideotype_score":"0.2769771847468604","balanced_ideotype_top10":"False","pareto_front":"False","dominates_cavendish_yield_speed":"False","dominates_cavendish_4target":"False"}</t>
        </is>
      </c>
      <c r="E1179" s="19" t="inlineStr">
        <is>
          <t>P303 | G500 | Pisang Jaran | Akondro mainty | Pisang Jaran x Akondro mainty | 26.2743640789823 | 111.582322681952 | 6.65367902352759 | 3.8453393592696 | 0.2769771847468604 | False | False | False | False</t>
        </is>
      </c>
    </row>
    <row r="1180">
      <c r="A1180" s="19" t="inlineStr">
        <is>
          <t>DS013_R00805</t>
        </is>
      </c>
      <c r="B1180" s="19" t="inlineStr">
        <is>
          <t>DS013</t>
        </is>
      </c>
      <c r="C1180" s="19" t="n">
        <v>805</v>
      </c>
      <c r="D1180" s="19" t="inlineStr">
        <is>
          <t>{"Hybrid":"P1592","Genotyping ID":"G2483","Parent (2x)":"Pahang","Parent (4x)":"Chicame","Cross (2x x 4x)":"Pahang x Chicame","Bunch weight":"16.6920064708651","Days to fruit maturity":"119.961097613197","Robustness index":"6.28399965115454","Number of leaves at harvesting":"4.43220674558775","balanced_ideotype_score":"0.2764451772653511","balanced_ideotype_top10":"False","pareto_front":"False","dominates_cavendish_yield_speed":"False","dominates_cavendish_4target":"False"}</t>
        </is>
      </c>
      <c r="E1180" s="19" t="inlineStr">
        <is>
          <t>P1592 | G2483 | Pahang | Chicame | Pahang x Chicame | 16.6920064708651 | 119.961097613197 | 6.28399965115454 | 4.43220674558775 | 0.2764451772653511 | False | False | False | False</t>
        </is>
      </c>
    </row>
    <row r="1181">
      <c r="A1181" s="19" t="inlineStr">
        <is>
          <t>DS013_R00806</t>
        </is>
      </c>
      <c r="B1181" s="19" t="inlineStr">
        <is>
          <t>DS013</t>
        </is>
      </c>
      <c r="C1181" s="19" t="n">
        <v>806</v>
      </c>
      <c r="D1181" s="19" t="inlineStr">
        <is>
          <t>{"Hybrid":"P2022","Genotyping ID":"G2685","Parent (2x)":"Paka","Parent (4x)":"Pisang Pipit","Cross (2x x 4x)":"Paka x Pisang Pipit","Bunch weight":"21.6609173077778","Days to fruit maturity":"100.501900854234","Robustness index":"6.48027797495851","Number of leaves at harvesting":"3.27915683590597","balanced_ideotype_score":"0.27537872594398866","balanced_ideotype_top10":"False","pareto_front":"False","dominates_cavendish_yield_speed":"False","dominates_cavendish_4target":"False"}</t>
        </is>
      </c>
      <c r="E1181" s="19" t="inlineStr">
        <is>
          <t>P2022 | G2685 | Paka | Pisang Pipit | Paka x Pisang Pipit | 21.6609173077778 | 100.501900854234 | 6.48027797495851 | 3.27915683590597 | 0.27537872594398866 | False | False | False | False</t>
        </is>
      </c>
    </row>
    <row r="1182">
      <c r="A1182" s="19" t="inlineStr">
        <is>
          <t>DS013_R00807</t>
        </is>
      </c>
      <c r="B1182" s="19" t="inlineStr">
        <is>
          <t>DS013</t>
        </is>
      </c>
      <c r="C1182" s="19" t="n">
        <v>807</v>
      </c>
      <c r="D1182" s="19" t="inlineStr">
        <is>
          <t>{"Hybrid":"P2002","Genotyping ID":"G2660","Parent (2x)":"Paka","Parent (4x)":"Pisang Pipit","Cross (2x x 4x)":"Paka x Pisang Pipit","Bunch weight":"21.923743674531","Days to fruit maturity":"101.585209502178","Robustness index":"6.6079079480413","Number of leaves at harvesting":"3.55975608712439","balanced_ideotype_score":"0.2721680005929571","balanced_ideotype_top10":"False","pareto_front":"False","dominates_cavendish_yield_speed":"False","dominates_cavendish_4target":"False"}</t>
        </is>
      </c>
      <c r="E1182" s="19" t="inlineStr">
        <is>
          <t>P2002 | G2660 | Paka | Pisang Pipit | Paka x Pisang Pipit | 21.923743674531 | 101.585209502178 | 6.6079079480413 | 3.55975608712439 | 0.2721680005929571 | False | False | False | False</t>
        </is>
      </c>
    </row>
    <row r="1183">
      <c r="A1183" s="19" t="inlineStr">
        <is>
          <t>DS013_R00808</t>
        </is>
      </c>
      <c r="B1183" s="19" t="inlineStr">
        <is>
          <t>DS013</t>
        </is>
      </c>
      <c r="C1183" s="19" t="n">
        <v>808</v>
      </c>
      <c r="D1183" s="19" t="inlineStr">
        <is>
          <t>{"Hybrid":"P1250","Genotyping ID":"G2057","Parent (2x)":"Khi Maeo","Parent (4x)":"IRFA 903","Cross (2x x 4x)":"Khi Maeo x IRFA 903","Bunch weight":"15.5416608281688","Days to fruit maturity":"95.8955101973319","Robustness index":"6.84425296133307","Number of leaves at harvesting":"5.70951696837612","balanced_ideotype_score":"0.271976431447319","balanced_ideotype_top10":"False","pareto_front":"False","dominates_cavendish_yield_speed":"False","dominates_cavendish_4target":"False"}</t>
        </is>
      </c>
      <c r="E1183" s="19" t="inlineStr">
        <is>
          <t>P1250 | G2057 | Khi Maeo | IRFA 903 | Khi Maeo x IRFA 903 | 15.5416608281688 | 95.8955101973319 | 6.84425296133307 | 5.70951696837612 | 0.271976431447319 | False | False | False | False</t>
        </is>
      </c>
    </row>
    <row r="1184">
      <c r="A1184" s="19" t="inlineStr">
        <is>
          <t>DS013_R00809</t>
        </is>
      </c>
      <c r="B1184" s="19" t="inlineStr">
        <is>
          <t>DS013</t>
        </is>
      </c>
      <c r="C1184" s="19" t="n">
        <v>809</v>
      </c>
      <c r="D1184" s="19" t="inlineStr">
        <is>
          <t>{"Hybrid":"P1259","Genotyping ID":"G2070","Parent (2x)":"Khi Maeo","Parent (4x)":"IRFA 903","Cross (2x x 4x)":"Khi Maeo x IRFA 903","Bunch weight":"15.1540024167366","Days to fruit maturity":"104.874044405619","Robustness index":"6.62898724329156","Number of leaves at harvesting":"5.15650033461871","balanced_ideotype_score":"0.27181245628056944","balanced_ideotype_top10":"False","pareto_front":"False","dominates_cavendish_yield_speed":"False","dominates_cavendish_4target":"False"}</t>
        </is>
      </c>
      <c r="E1184" s="19" t="inlineStr">
        <is>
          <t>P1259 | G2070 | Khi Maeo | IRFA 903 | Khi Maeo x IRFA 903 | 15.1540024167366 | 104.874044405619 | 6.62898724329156 | 5.15650033461871 | 0.27181245628056944 | False | False | False | False</t>
        </is>
      </c>
    </row>
    <row r="1185">
      <c r="A1185" s="19" t="inlineStr">
        <is>
          <t>DS013_R00810</t>
        </is>
      </c>
      <c r="B1185" s="19" t="inlineStr">
        <is>
          <t>DS013</t>
        </is>
      </c>
      <c r="C1185" s="19" t="n">
        <v>810</v>
      </c>
      <c r="D1185" s="19" t="inlineStr">
        <is>
          <t>{"Hybrid":"P1345","Genotyping ID":"G2154","Parent (2x)":"Malaccensis nain","Parent (4x)":"Akondro mainty","Cross (2x x 4x)":"Malaccensis nain x Akondro mainty","Bunch weight":"14.8956872928702","Days to fruit maturity":"91.3319466068251","Robustness index":"6.51222277615693","Number of leaves at harvesting":"4.40638515503699","balanced_ideotype_score":"0.2711060168556026","balanced_ideotype_top10":"False","pareto_front":"False","dominates_cavendish_yield_speed":"False","dominates_cavendish_4target":"False"}</t>
        </is>
      </c>
      <c r="E1185" s="19" t="inlineStr">
        <is>
          <t>P1345 | G2154 | Malaccensis nain | Akondro mainty | Malaccensis nain x Akondro mainty | 14.8956872928702 | 91.3319466068251 | 6.51222277615693 | 4.40638515503699 | 0.2711060168556026 | False | False | False | False</t>
        </is>
      </c>
    </row>
    <row r="1186">
      <c r="A1186" s="19" t="inlineStr">
        <is>
          <t>DS013_R00811</t>
        </is>
      </c>
      <c r="B1186" s="19" t="inlineStr">
        <is>
          <t>DS013</t>
        </is>
      </c>
      <c r="C1186" s="19" t="n">
        <v>811</v>
      </c>
      <c r="D1186" s="19" t="inlineStr">
        <is>
          <t>{"Hybrid":"P1591","Genotyping ID":"G2478","Parent (2x)":"Pahang","Parent (4x)":"Chicame","Cross (2x x 4x)":"Pahang x Chicame","Bunch weight":"18.0081999902642","Days to fruit maturity":"116.26915184685","Robustness index":"6.3248593175099","Number of leaves at harvesting":"3.90751152397599","balanced_ideotype_score":"0.27110116863961875","balanced_ideotype_top10":"False","pareto_front":"False","dominates_cavendish_yield_speed":"False","dominates_cavendish_4target":"False"}</t>
        </is>
      </c>
      <c r="E1186" s="19" t="inlineStr">
        <is>
          <t>P1591 | G2478 | Pahang | Chicame | Pahang x Chicame | 18.0081999902642 | 116.26915184685 | 6.3248593175099 | 3.90751152397599 | 0.27110116863961875 | False | False | False | False</t>
        </is>
      </c>
    </row>
    <row r="1187">
      <c r="A1187" s="19" t="inlineStr">
        <is>
          <t>DS013_R00812</t>
        </is>
      </c>
      <c r="B1187" s="19" t="inlineStr">
        <is>
          <t>DS013</t>
        </is>
      </c>
      <c r="C1187" s="19" t="n">
        <v>812</v>
      </c>
      <c r="D1187" s="19" t="inlineStr">
        <is>
          <t>{"Hybrid":"P1589","Genotyping ID":"G2476","Parent (2x)":"Pahang","Parent (4x)":"Chicame","Cross (2x x 4x)":"Pahang x Chicame","Bunch weight":"17.2755029449833","Days to fruit maturity":"109.903246355943","Robustness index":"6.47595641015149","Number of leaves at harvesting":"4.08689115976967","balanced_ideotype_score":"0.2705681314750552","balanced_ideotype_top10":"False","pareto_front":"False","dominates_cavendish_yield_speed":"False","dominates_cavendish_4target":"False"}</t>
        </is>
      </c>
      <c r="E1187" s="19" t="inlineStr">
        <is>
          <t>P1589 | G2476 | Pahang | Chicame | Pahang x Chicame | 17.2755029449833 | 109.903246355943 | 6.47595641015149 | 4.08689115976967 | 0.2705681314750552 | False | False | False | False</t>
        </is>
      </c>
    </row>
    <row r="1188">
      <c r="A1188" s="19" t="inlineStr">
        <is>
          <t>DS013_R00813</t>
        </is>
      </c>
      <c r="B1188" s="19" t="inlineStr">
        <is>
          <t>DS013</t>
        </is>
      </c>
      <c r="C1188" s="19" t="n">
        <v>813</v>
      </c>
      <c r="D1188" s="19" t="inlineStr">
        <is>
          <t>{"Hybrid":"P234","Genotyping ID":"G369","Parent (2x)":"Pisang Madu","Parent (4x)":"IDN 110","Cross (2x x 4x)":"Pisang Madu x IDN 110","Bunch weight":"18.7564544994551","Days to fruit maturity":"97.9263860368184","Robustness index":"6.27967417789642","Number of leaves at harvesting":"3.08771807231275","balanced_ideotype_score":"0.2701363747224887","balanced_ideotype_top10":"False","pareto_front":"False","dominates_cavendish_yield_speed":"False","dominates_cavendish_4target":"False"}</t>
        </is>
      </c>
      <c r="E1188" s="19" t="inlineStr">
        <is>
          <t>P234 | G369 | Pisang Madu | IDN 110 | Pisang Madu x IDN 110 | 18.7564544994551 | 97.9263860368184 | 6.27967417789642 | 3.08771807231275 | 0.2701363747224887 | False | False | False | False</t>
        </is>
      </c>
    </row>
    <row r="1189">
      <c r="A1189" s="19" t="inlineStr">
        <is>
          <t>DS013_R00814</t>
        </is>
      </c>
      <c r="B1189" s="19" t="inlineStr">
        <is>
          <t>DS013</t>
        </is>
      </c>
      <c r="C1189" s="19" t="n">
        <v>814</v>
      </c>
      <c r="D1189" s="19" t="inlineStr">
        <is>
          <t>{"Hybrid":"P1622","Genotyping ID":"G2542","Parent (2x)":"Malaccensis nain","Parent (4x)":"Chicame","Cross (2x x 4x)":"Malaccensis nain x Chicame","Bunch weight":"15.9720402698627","Days to fruit maturity":"130.296234799451","Robustness index":"6.2543485009052","Number of leaves at harvesting":"5.16194219243031","balanced_ideotype_score":"0.26998212523909587","balanced_ideotype_top10":"False","pareto_front":"False","dominates_cavendish_yield_speed":"False","dominates_cavendish_4target":"False"}</t>
        </is>
      </c>
      <c r="E1189" s="19" t="inlineStr">
        <is>
          <t>P1622 | G2542 | Malaccensis nain | Chicame | Malaccensis nain x Chicame | 15.9720402698627 | 130.296234799451 | 6.2543485009052 | 5.16194219243031 | 0.26998212523909587 | False | False | False | False</t>
        </is>
      </c>
    </row>
    <row r="1190">
      <c r="A1190" s="19" t="inlineStr">
        <is>
          <t>DS013_R00815</t>
        </is>
      </c>
      <c r="B1190" s="19" t="inlineStr">
        <is>
          <t>DS013</t>
        </is>
      </c>
      <c r="C1190" s="19" t="n">
        <v>815</v>
      </c>
      <c r="D1190" s="19" t="inlineStr">
        <is>
          <t>{"Hybrid":"P342","Genotyping ID":"G486","Parent (2x)":"Pisang Jaran","Parent (4x)":"Akondro mainty","Cross (2x x 4x)":"Pisang Jaran x Akondro mainty","Bunch weight":"25.9439163774441","Days to fruit maturity":"112.525309274022","Robustness index":"6.73103207963687","Number of leaves at harvesting":"4.10763432792687","balanced_ideotype_score":"0.2694102774773314","balanced_ideotype_top10":"False","pareto_front":"False","dominates_cavendish_yield_speed":"False","dominates_cavendish_4target":"False"}</t>
        </is>
      </c>
      <c r="E1190" s="19" t="inlineStr">
        <is>
          <t>P342 | G486 | Pisang Jaran | Akondro mainty | Pisang Jaran x Akondro mainty | 25.9439163774441 | 112.525309274022 | 6.73103207963687 | 4.10763432792687 | 0.2694102774773314 | False | False | False | False</t>
        </is>
      </c>
    </row>
    <row r="1191">
      <c r="A1191" s="19" t="inlineStr">
        <is>
          <t>DS013_R00816</t>
        </is>
      </c>
      <c r="B1191" s="19" t="inlineStr">
        <is>
          <t>DS013</t>
        </is>
      </c>
      <c r="C1191" s="19" t="n">
        <v>816</v>
      </c>
      <c r="D1191" s="19" t="inlineStr">
        <is>
          <t>{"Hybrid":"P949","Genotyping ID":"G1082","Parent (2x)":"Pisang Madu","Parent (4x)":"IDN 110","Cross (2x x 4x)":"Pisang Madu x IDN 110","Bunch weight":"17.5828639883329","Days to fruit maturity":"134.482940906403","Robustness index":"6.14997684648925","Number of leaves at harvesting":"4.70924025806768","balanced_ideotype_score":"0.268978377711019","balanced_ideotype_top10":"False","pareto_front":"False","dominates_cavendish_yield_speed":"False","dominates_cavendish_4target":"False"}</t>
        </is>
      </c>
      <c r="E1191" s="19" t="inlineStr">
        <is>
          <t>P949 | G1082 | Pisang Madu | IDN 110 | Pisang Madu x IDN 110 | 17.5828639883329 | 134.482940906403 | 6.14997684648925 | 4.70924025806768 | 0.268978377711019 | False | False | False | False</t>
        </is>
      </c>
    </row>
    <row r="1192">
      <c r="A1192" s="19" t="inlineStr">
        <is>
          <t>DS013_R00817</t>
        </is>
      </c>
      <c r="B1192" s="19" t="inlineStr">
        <is>
          <t>DS013</t>
        </is>
      </c>
      <c r="C1192" s="19" t="n">
        <v>817</v>
      </c>
      <c r="D1192" s="19" t="inlineStr">
        <is>
          <t>{"Hybrid":"P1556","Genotyping ID":"G2401","Parent (2x)":"Pahang","Parent (4x)":"Chicame","Cross (2x x 4x)":"Pahang x Chicame","Bunch weight":"16.7459958635488","Days to fruit maturity":"120.596750494255","Robustness index":"6.3751854302969","Number of leaves at harvesting":"4.5516090422854","balanced_ideotype_score":"0.2677020506512178","balanced_ideotype_top10":"False","pareto_front":"False","dominates_cavendish_yield_speed":"False","dominates_cavendish_4target":"False"}</t>
        </is>
      </c>
      <c r="E1192" s="19" t="inlineStr">
        <is>
          <t>P1556 | G2401 | Pahang | Chicame | Pahang x Chicame | 16.7459958635488 | 120.596750494255 | 6.3751854302969 | 4.5516090422854 | 0.2677020506512178 | False | False | False | False</t>
        </is>
      </c>
    </row>
    <row r="1193">
      <c r="A1193" s="19" t="inlineStr">
        <is>
          <t>DS013_R00818</t>
        </is>
      </c>
      <c r="B1193" s="19" t="inlineStr">
        <is>
          <t>DS013</t>
        </is>
      </c>
      <c r="C1193" s="19" t="n">
        <v>818</v>
      </c>
      <c r="D1193" s="19" t="inlineStr">
        <is>
          <t>{"Hybrid":"P885","Genotyping ID":"G1047","Parent (2x)":"N°110 / THA 052","Parent (4x)":"Chicame","Cross (2x x 4x)":"N°110 / THA 052 x Chicame","Bunch weight":"17.2398677062918","Days to fruit maturity":"80.0814284294212","Robustness index":"6.53600300273492","Number of leaves at harvesting":"3.58005196072773","balanced_ideotype_score":"0.2668644141557743","balanced_ideotype_top10":"False","pareto_front":"False","dominates_cavendish_yield_speed":"False","dominates_cavendish_4target":"False"}</t>
        </is>
      </c>
      <c r="E1193" s="19" t="inlineStr">
        <is>
          <t>P885 | G1047 | N°110 / THA 052 | Chicame | N°110 / THA 052 x Chicame | 17.2398677062918 | 80.0814284294212 | 6.53600300273492 | 3.58005196072773 | 0.2668644141557743 | False | False | False | False</t>
        </is>
      </c>
    </row>
    <row r="1194">
      <c r="A1194" s="19" t="inlineStr">
        <is>
          <t>DS013_R00819</t>
        </is>
      </c>
      <c r="B1194" s="19" t="inlineStr">
        <is>
          <t>DS013</t>
        </is>
      </c>
      <c r="C1194" s="19" t="n">
        <v>819</v>
      </c>
      <c r="D1194" s="19" t="inlineStr">
        <is>
          <t>{"Hybrid":"P1571","Genotyping ID":"G2434","Parent (2x)":"Pahang","Parent (4x)":"Chicame","Cross (2x x 4x)":"Pahang x Chicame","Bunch weight":"","Days to fruit maturity":"111.188443201885","Robustness index":"6.47328538486162","Number of leaves at harvesting":"4.16355695623262","balanced_ideotype_score":"0.2667759318454167","balanced_ideotype_top10":"False","pareto_front":"True","dominates_cavendish_yield_speed":"False","dominates_cavendish_4target":"False"}</t>
        </is>
      </c>
      <c r="E1194" s="19" t="inlineStr">
        <is>
          <t>P1571 | G2434 | Pahang | Chicame | Pahang x Chicame | 111.188443201885 | 6.47328538486162 | 4.16355695623262 | 0.2667759318454167 | False | True | False | False</t>
        </is>
      </c>
    </row>
    <row r="1195">
      <c r="A1195" s="19" t="inlineStr">
        <is>
          <t>DS013_R00820</t>
        </is>
      </c>
      <c r="B1195" s="19" t="inlineStr">
        <is>
          <t>DS013</t>
        </is>
      </c>
      <c r="C1195" s="19" t="n">
        <v>820</v>
      </c>
      <c r="D1195" s="19" t="inlineStr">
        <is>
          <t>{"Hybrid":"P262","Genotyping ID":"G498","Parent (2x)":"Pisang Jaran","Parent (4x)":"Akondro mainty","Cross (2x x 4x)":"Pisang Jaran x Akondro mainty","Bunch weight":"24.4018271035991","Days to fruit maturity":"115.825762346268","Robustness index":"5.98599839824211","Number of leaves at harvesting":"3.05845445329781","balanced_ideotype_score":"0.266215722107713","balanced_ideotype_top10":"False","pareto_front":"False","dominates_cavendish_yield_speed":"False","dominates_cavendish_4target":"False"}</t>
        </is>
      </c>
      <c r="E1195" s="19" t="inlineStr">
        <is>
          <t>P262 | G498 | Pisang Jaran | Akondro mainty | Pisang Jaran x Akondro mainty | 24.4018271035991 | 115.825762346268 | 5.98599839824211 | 3.05845445329781 | 0.266215722107713 | False | False | False | False</t>
        </is>
      </c>
    </row>
    <row r="1196">
      <c r="A1196" s="19" t="inlineStr">
        <is>
          <t>DS013_R00821</t>
        </is>
      </c>
      <c r="B1196" s="19" t="inlineStr">
        <is>
          <t>DS013</t>
        </is>
      </c>
      <c r="C1196" s="19" t="n">
        <v>821</v>
      </c>
      <c r="D1196" s="19" t="inlineStr">
        <is>
          <t>{"Hybrid":"P317","Genotyping ID":"G405","Parent (2x)":"Pisang Madu","Parent (4x)":"IDN 110","Cross (2x x 4x)":"Pisang Madu x IDN 110","Bunch weight":"18.2303171766716","Days to fruit maturity":"109.803865209788","Robustness index":"6.67294150138154","Number of leaves at harvesting":"4.34908191012752","balanced_ideotype_score":"0.26561693512241774","balanced_ideotype_top10":"False","pareto_front":"False","dominates_cavendish_yield_speed":"False","dominates_cavendish_4target":"False"}</t>
        </is>
      </c>
      <c r="E1196" s="19" t="inlineStr">
        <is>
          <t>P317 | G405 | Pisang Madu | IDN 110 | Pisang Madu x IDN 110 | 18.2303171766716 | 109.803865209788 | 6.67294150138154 | 4.34908191012752 | 0.26561693512241774 | False | False | False | False</t>
        </is>
      </c>
    </row>
    <row r="1197">
      <c r="A1197" s="19" t="inlineStr">
        <is>
          <t>DS013_R00822</t>
        </is>
      </c>
      <c r="B1197" s="19" t="inlineStr">
        <is>
          <t>DS013</t>
        </is>
      </c>
      <c r="C1197" s="19" t="n">
        <v>822</v>
      </c>
      <c r="D1197" s="19" t="inlineStr">
        <is>
          <t>{"Hybrid":"P1597","Genotyping ID":"G2488","Parent (2x)":"Pahang","Parent (4x)":"Chicame","Cross (2x x 4x)":"Pahang x Chicame","Bunch weight":"18.175403956619","Days to fruit maturity":"125.141802711538","Robustness index":"6.45509625174727","Number of leaves at harvesting":"4.50788087085994","balanced_ideotype_score":"0.2650810921123847","balanced_ideotype_top10":"False","pareto_front":"False","dominates_cavendish_yield_speed":"False","dominates_cavendish_4target":"False"}</t>
        </is>
      </c>
      <c r="E1197" s="19" t="inlineStr">
        <is>
          <t>P1597 | G2488 | Pahang | Chicame | Pahang x Chicame | 18.175403956619 | 125.141802711538 | 6.45509625174727 | 4.50788087085994 | 0.2650810921123847 | False | False | False | False</t>
        </is>
      </c>
    </row>
    <row r="1198">
      <c r="A1198" s="19" t="inlineStr">
        <is>
          <t>DS013_R00823</t>
        </is>
      </c>
      <c r="B1198" s="19" t="inlineStr">
        <is>
          <t>DS013</t>
        </is>
      </c>
      <c r="C1198" s="19" t="n">
        <v>823</v>
      </c>
      <c r="D1198" s="19" t="inlineStr">
        <is>
          <t>{"Hybrid":"P1798","Genotyping ID":"G2728","Parent (2x)":"Gu Nin Chiao","Parent (4x)":"Paka","Cross (2x x 4x)":"Gu Nin Chiao x Paka","Bunch weight":"19.4853133947964","Days to fruit maturity":"114.809748264885","Robustness index":"6.69483162646055","Number of leaves at harvesting":"4.50534764413802","balanced_ideotype_score":"0.26480694230428814","balanced_ideotype_top10":"False","pareto_front":"False","dominates_cavendish_yield_speed":"False","dominates_cavendish_4target":"False"}</t>
        </is>
      </c>
      <c r="E1198" s="19" t="inlineStr">
        <is>
          <t>P1798 | G2728 | Gu Nin Chiao | Paka | Gu Nin Chiao x Paka | 19.4853133947964 | 114.809748264885 | 6.69483162646055 | 4.50534764413802 | 0.26480694230428814 | False | False | False | False</t>
        </is>
      </c>
    </row>
    <row r="1199">
      <c r="A1199" s="19" t="inlineStr">
        <is>
          <t>DS013_R00824</t>
        </is>
      </c>
      <c r="B1199" s="19" t="inlineStr">
        <is>
          <t>DS013</t>
        </is>
      </c>
      <c r="C1199" s="19" t="n">
        <v>824</v>
      </c>
      <c r="D1199" s="19" t="inlineStr">
        <is>
          <t>{"Hybrid":"P2318","Genotyping ID":"G2643","Parent (2x)":"Paka","Parent (4x)":"Pisang Pipit","Cross (2x x 4x)":"Paka x Pisang Pipit","Bunch weight":"20.6270618193365","Days to fruit maturity":"100.756605656111","Robustness index":"6.54182594934725","Number of leaves at harvesting":"3.41152411114187","balanced_ideotype_score":"0.26462695234030087","balanced_ideotype_top10":"False","pareto_front":"False","dominates_cavendish_yield_speed":"False","dominates_cavendish_4target":"False"}</t>
        </is>
      </c>
      <c r="E1199" s="19" t="inlineStr">
        <is>
          <t>P2318 | G2643 | Paka | Pisang Pipit | Paka x Pisang Pipit | 20.6270618193365 | 100.756605656111 | 6.54182594934725 | 3.41152411114187 | 0.26462695234030087 | False | False | False | False</t>
        </is>
      </c>
    </row>
    <row r="1200">
      <c r="A1200" s="19" t="inlineStr">
        <is>
          <t>DS013_R00825</t>
        </is>
      </c>
      <c r="B1200" s="19" t="inlineStr">
        <is>
          <t>DS013</t>
        </is>
      </c>
      <c r="C1200" s="19" t="n">
        <v>825</v>
      </c>
      <c r="D1200" s="19" t="inlineStr">
        <is>
          <t>{"Hybrid":"P1233","Genotyping ID":"G2025","Parent (2x)":"Malaccensis nain","Parent (4x)":"Paka","Cross (2x x 4x)":"Malaccensis nain x Paka","Bunch weight":"13.6229789788454","Days to fruit maturity":"119.123027864868","Robustness index":"5.91395009889187","Number of leaves at harvesting":"5.74031677705975","balanced_ideotype_score":"0.2639518637170911","balanced_ideotype_top10":"False","pareto_front":"False","dominates_cavendish_yield_speed":"False","dominates_cavendish_4target":"False"}</t>
        </is>
      </c>
      <c r="E1200" s="19" t="inlineStr">
        <is>
          <t>P1233 | G2025 | Malaccensis nain | Paka | Malaccensis nain x Paka | 13.6229789788454 | 119.123027864868 | 5.91395009889187 | 5.74031677705975 | 0.2639518637170911 | False | False | False | False</t>
        </is>
      </c>
    </row>
    <row r="1201">
      <c r="A1201" s="19" t="inlineStr">
        <is>
          <t>DS013_R00826</t>
        </is>
      </c>
      <c r="B1201" s="19" t="inlineStr">
        <is>
          <t>DS013</t>
        </is>
      </c>
      <c r="C1201" s="19" t="n">
        <v>826</v>
      </c>
      <c r="D1201" s="19" t="inlineStr">
        <is>
          <t>{"Hybrid":"P2016","Genotyping ID":"G2675","Parent (2x)":"Paka","Parent (4x)":"Pisang Pipit","Cross (2x x 4x)":"Paka x Pisang Pipit","Bunch weight":"20.9863070306858","Days to fruit maturity":"104.276531824892","Robustness index":"6.66383419149394","Number of leaves at harvesting":"3.69219305699099","balanced_ideotype_score":"0.2638372758278894","balanced_ideotype_top10":"False","pareto_front":"False","dominates_cavendish_yield_speed":"False","dominates_cavendish_4target":"False"}</t>
        </is>
      </c>
      <c r="E1201" s="19" t="inlineStr">
        <is>
          <t>P2016 | G2675 | Paka | Pisang Pipit | Paka x Pisang Pipit | 20.9863070306858 | 104.276531824892 | 6.66383419149394 | 3.69219305699099 | 0.2638372758278894 | False | False | False | False</t>
        </is>
      </c>
    </row>
    <row r="1202">
      <c r="A1202" s="19" t="inlineStr">
        <is>
          <t>DS013_R00827</t>
        </is>
      </c>
      <c r="B1202" s="19" t="inlineStr">
        <is>
          <t>DS013</t>
        </is>
      </c>
      <c r="C1202" s="19" t="n">
        <v>827</v>
      </c>
      <c r="D1202" s="19" t="inlineStr">
        <is>
          <t>{"Hybrid":"P2326","Genotyping ID":"G2656","Parent (2x)":"Paka","Parent (4x)":"Pisang Pipit","Cross (2x x 4x)":"Paka x Pisang Pipit","Bunch weight":"20.9106854517491","Days to fruit maturity":"95.121825423055","Robustness index":"6.52004787347941","Number of leaves at harvesting":"3.17451638683524","balanced_ideotype_score":"0.26365190048576603","balanced_ideotype_top10":"False","pareto_front":"False","dominates_cavendish_yield_speed":"False","dominates_cavendish_4target":"False"}</t>
        </is>
      </c>
      <c r="E1202" s="19" t="inlineStr">
        <is>
          <t>P2326 | G2656 | Paka | Pisang Pipit | Paka x Pisang Pipit | 20.9106854517491 | 95.121825423055 | 6.52004787347941 | 3.17451638683524 | 0.26365190048576603 | False | False | False | False</t>
        </is>
      </c>
    </row>
    <row r="1203">
      <c r="A1203" s="19" t="inlineStr">
        <is>
          <t>DS013_R00828</t>
        </is>
      </c>
      <c r="B1203" s="19" t="inlineStr">
        <is>
          <t>DS013</t>
        </is>
      </c>
      <c r="C1203" s="19" t="n">
        <v>828</v>
      </c>
      <c r="D1203" s="19" t="inlineStr">
        <is>
          <t>{"Hybrid":"P1534","Genotyping ID":"G2298","Parent (2x)":"Khi Maeo","Parent (4x)":"IRFA 903","Cross (2x x 4x)":"Khi Maeo x IRFA 903","Bunch weight":"15.1266298897179","Days to fruit maturity":"115.39141737943","Robustness index":"6.51196767621425","Number of leaves at harvesting":"5.81603869720161","balanced_ideotype_score":"0.26364070536556033","balanced_ideotype_top10":"False","pareto_front":"False","dominates_cavendish_yield_speed":"False","dominates_cavendish_4target":"False"}</t>
        </is>
      </c>
      <c r="E1203" s="19" t="inlineStr">
        <is>
          <t>P1534 | G2298 | Khi Maeo | IRFA 903 | Khi Maeo x IRFA 903 | 15.1266298897179 | 115.39141737943 | 6.51196767621425 | 5.81603869720161 | 0.26364070536556033 | False | False | False | False</t>
        </is>
      </c>
    </row>
    <row r="1204">
      <c r="A1204" s="19" t="inlineStr">
        <is>
          <t>DS013_R00829</t>
        </is>
      </c>
      <c r="B1204" s="19" t="inlineStr">
        <is>
          <t>DS013</t>
        </is>
      </c>
      <c r="C1204" s="19" t="n">
        <v>829</v>
      </c>
      <c r="D1204" s="19" t="inlineStr">
        <is>
          <t>{"Hybrid":"P1598","Genotyping ID":"G2489","Parent (2x)":"Pahang","Parent (4x)":"Chicame","Cross (2x x 4x)":"Pahang x Chicame","Bunch weight":"17.746329563363","Days to fruit maturity":"118.18200624415","Robustness index":"6.19213989182961","Number of leaves at harvesting":"3.75411996078738","balanced_ideotype_score":"0.2635496002550478","balanced_ideotype_top10":"False","pareto_front":"False","dominates_cavendish_yield_speed":"False","dominates_cavendish_4target":"False"}</t>
        </is>
      </c>
      <c r="E1204" s="19" t="inlineStr">
        <is>
          <t>P1598 | G2489 | Pahang | Chicame | Pahang x Chicame | 17.746329563363 | 118.18200624415 | 6.19213989182961 | 3.75411996078738 | 0.2635496002550478 | False | False | False | False</t>
        </is>
      </c>
    </row>
    <row r="1205">
      <c r="A1205" s="19" t="inlineStr">
        <is>
          <t>DS013_R00830</t>
        </is>
      </c>
      <c r="B1205" s="19" t="inlineStr">
        <is>
          <t>DS013</t>
        </is>
      </c>
      <c r="C1205" s="19" t="n">
        <v>830</v>
      </c>
      <c r="D1205" s="19" t="inlineStr">
        <is>
          <t>{"Hybrid":"P627","Genotyping ID":"G714","Parent (2x)":"Pisang Madu","Parent (4x)":"IDN 110","Cross (2x x 4x)":"Pisang Madu x IDN 110","Bunch weight":"17.4227879034382","Days to fruit maturity":"123.229733373167","Robustness index":"5.99735209105847","Number of leaves at harvesting":"3.77981925264036","balanced_ideotype_score":"0.2627084511605376","balanced_ideotype_top10":"False","pareto_front":"False","dominates_cavendish_yield_speed":"False","dominates_cavendish_4target":"False"}</t>
        </is>
      </c>
      <c r="E1205" s="19" t="inlineStr">
        <is>
          <t>P627 | G714 | Pisang Madu | IDN 110 | Pisang Madu x IDN 110 | 17.4227879034382 | 123.229733373167 | 5.99735209105847 | 3.77981925264036 | 0.2627084511605376 | False | False | False | False</t>
        </is>
      </c>
    </row>
    <row r="1206">
      <c r="A1206" s="19" t="inlineStr">
        <is>
          <t>DS013_R00831</t>
        </is>
      </c>
      <c r="B1206" s="19" t="inlineStr">
        <is>
          <t>DS013</t>
        </is>
      </c>
      <c r="C1206" s="19" t="n">
        <v>831</v>
      </c>
      <c r="D1206" s="19" t="inlineStr">
        <is>
          <t>{"Hybrid":"P1805","Genotyping ID":"G2739","Parent (2x)":"Gu Nin Chiao","Parent (4x)":"Paka","Cross (2x x 4x)":"Gu Nin Chiao x Paka","Bunch weight":"18.7524476814412","Days to fruit maturity":"114.900788158705","Robustness index":"6.63924561582399","Number of leaves at harvesting":"4.40917266300163","balanced_ideotype_score":"0.2621000631668188","balanced_ideotype_top10":"False","pareto_front":"False","dominates_cavendish_yield_speed":"False","dominates_cavendish_4target":"False"}</t>
        </is>
      </c>
      <c r="E1206" s="19" t="inlineStr">
        <is>
          <t>P1805 | G2739 | Gu Nin Chiao | Paka | Gu Nin Chiao x Paka | 18.7524476814412 | 114.900788158705 | 6.63924561582399 | 4.40917266300163 | 0.2621000631668188 | False | False | False | False</t>
        </is>
      </c>
    </row>
    <row r="1207">
      <c r="A1207" s="19" t="inlineStr">
        <is>
          <t>DS013_R00832</t>
        </is>
      </c>
      <c r="B1207" s="19" t="inlineStr">
        <is>
          <t>DS013</t>
        </is>
      </c>
      <c r="C1207" s="19" t="n">
        <v>832</v>
      </c>
      <c r="D1207" s="19" t="inlineStr">
        <is>
          <t>{"Hybrid":"P336","Genotyping ID":"G390","Parent (2x)":"Pisang Madu","Parent (4x)":"IDN 110","Cross (2x x 4x)":"Pisang Madu x IDN 110","Bunch weight":"17.3506389456166","Days to fruit maturity":"114.123730840684","Robustness index":"6.66898544205131","Number of leaves at harvesting":"4.88295545524252","balanced_ideotype_score":"0.260604756473332","balanced_ideotype_top10":"False","pareto_front":"False","dominates_cavendish_yield_speed":"False","dominates_cavendish_4target":"False"}</t>
        </is>
      </c>
      <c r="E1207" s="19" t="inlineStr">
        <is>
          <t>P336 | G390 | Pisang Madu | IDN 110 | Pisang Madu x IDN 110 | 17.3506389456166 | 114.123730840684 | 6.66898544205131 | 4.88295545524252 | 0.260604756473332 | False | False | False | False</t>
        </is>
      </c>
    </row>
    <row r="1208">
      <c r="A1208" s="19" t="inlineStr">
        <is>
          <t>DS013_R00833</t>
        </is>
      </c>
      <c r="B1208" s="19" t="inlineStr">
        <is>
          <t>DS013</t>
        </is>
      </c>
      <c r="C1208" s="19" t="n">
        <v>833</v>
      </c>
      <c r="D1208" s="19" t="inlineStr">
        <is>
          <t>{"Hybrid":"P721","Genotyping ID":"G825","Parent (2x)":"Pisang Madu","Parent (4x)":"IDN 110","Cross (2x x 4x)":"Pisang Madu x IDN 110","Bunch weight":"18.2961210158608","Days to fruit maturity":"116.670142305599","Robustness index":"6.44077098372648","Number of leaves at harvesting":"4.03166036706765","balanced_ideotype_score":"0.26032886817844003","balanced_ideotype_top10":"False","pareto_front":"False","dominates_cavendish_yield_speed":"False","dominates_cavendish_4target":"False"}</t>
        </is>
      </c>
      <c r="E1208" s="19" t="inlineStr">
        <is>
          <t>P721 | G825 | Pisang Madu | IDN 110 | Pisang Madu x IDN 110 | 18.2961210158608 | 116.670142305599 | 6.44077098372648 | 4.03166036706765 | 0.26032886817844003 | False | False | False | False</t>
        </is>
      </c>
    </row>
    <row r="1209">
      <c r="A1209" s="19" t="inlineStr">
        <is>
          <t>DS013_R00834</t>
        </is>
      </c>
      <c r="B1209" s="19" t="inlineStr">
        <is>
          <t>DS013</t>
        </is>
      </c>
      <c r="C1209" s="19" t="n">
        <v>834</v>
      </c>
      <c r="D1209" s="19" t="inlineStr">
        <is>
          <t>{"Hybrid":"P8","Genotyping ID":"G113","Parent (2x)":"Khi Maeo","Parent (4x)":"Pisang Pipit","Cross (2x x 4x)":"Khi Maeo x Pisang Pipit","Bunch weight":"18.0815378484716","Days to fruit maturity":"113.729614969916","Robustness index":"6.32363968598625","Number of leaves at harvesting":"3.66914838823329","balanced_ideotype_score":"0.25965961510266233","balanced_ideotype_top10":"False","pareto_front":"False","dominates_cavendish_yield_speed":"False","dominates_cavendish_4target":"False"}</t>
        </is>
      </c>
      <c r="E1209" s="19" t="inlineStr">
        <is>
          <t>P8 | G113 | Khi Maeo | Pisang Pipit | Khi Maeo x Pisang Pipit | 18.0815378484716 | 113.729614969916 | 6.32363968598625 | 3.66914838823329 | 0.25965961510266233 | False | False | False | False</t>
        </is>
      </c>
    </row>
    <row r="1210">
      <c r="A1210" s="19" t="inlineStr">
        <is>
          <t>DS013_R00835</t>
        </is>
      </c>
      <c r="B1210" s="19" t="inlineStr">
        <is>
          <t>DS013</t>
        </is>
      </c>
      <c r="C1210" s="19" t="n">
        <v>835</v>
      </c>
      <c r="D1210" s="19" t="inlineStr">
        <is>
          <t>{"Hybrid":"P805","Genotyping ID":"G945","Parent (2x)":"Malaccensis nain","Parent (4x)":"Chicame","Cross (2x x 4x)":"Malaccensis nain x Chicame","Bunch weight":"15.3312126774536","Days to fruit maturity":"125.371193491667","Robustness index":"6.23424930841887","Number of leaves at harvesting":"4.83997895321965","balanced_ideotype_score":"0.25923254838495335","balanced_ideotype_top10":"False","pareto_front":"False","dominates_cavendish_yield_speed":"False","dominates_cavendish_4target":"False"}</t>
        </is>
      </c>
      <c r="E1210" s="19" t="inlineStr">
        <is>
          <t>P805 | G945 | Malaccensis nain | Chicame | Malaccensis nain x Chicame | 15.3312126774536 | 125.371193491667 | 6.23424930841887 | 4.83997895321965 | 0.25923254838495335 | False | False | False | False</t>
        </is>
      </c>
    </row>
    <row r="1211">
      <c r="A1211" s="19" t="inlineStr">
        <is>
          <t>DS013_R00836</t>
        </is>
      </c>
      <c r="B1211" s="19" t="inlineStr">
        <is>
          <t>DS013</t>
        </is>
      </c>
      <c r="C1211" s="19" t="n">
        <v>836</v>
      </c>
      <c r="D1211" s="19" t="inlineStr">
        <is>
          <t>{"Hybrid":"P1408","Genotyping ID":"G2264","Parent (2x)":"Malaccensis nain","Parent (4x)":"Akondro mainty","Cross (2x x 4x)":"Malaccensis nain x Akondro mainty","Bunch weight":"14.9161120882371","Days to fruit maturity":"124.860175566748","Robustness index":"6.23074508362874","Number of leaves at harvesting":"5.42810532474035","balanced_ideotype_score":"0.25893672331413553","balanced_ideotype_top10":"False","pareto_front":"False","dominates_cavendish_yield_speed":"False","dominates_cavendish_4target":"False"}</t>
        </is>
      </c>
      <c r="E1211" s="19" t="inlineStr">
        <is>
          <t>P1408 | G2264 | Malaccensis nain | Akondro mainty | Malaccensis nain x Akondro mainty | 14.9161120882371 | 124.860175566748 | 6.23074508362874 | 5.42810532474035 | 0.25893672331413553 | False | False | False | False</t>
        </is>
      </c>
    </row>
    <row r="1212">
      <c r="A1212" s="19" t="inlineStr">
        <is>
          <t>DS013_R00837</t>
        </is>
      </c>
      <c r="B1212" s="19" t="inlineStr">
        <is>
          <t>DS013</t>
        </is>
      </c>
      <c r="C1212" s="19" t="n">
        <v>837</v>
      </c>
      <c r="D1212" s="19" t="inlineStr">
        <is>
          <t>{"Hybrid":"P2304","Genotyping ID":"G2576","Parent (2x)":"Paka","Parent (4x)":"Pisang Pipit","Cross (2x x 4x)":"Paka x Pisang Pipit","Bunch weight":"22.5407904154438","Days to fruit maturity":"108.600623137175","Robustness index":"6.66411991543698","Number of leaves at harvesting":"3.73368537309645","balanced_ideotype_score":"0.25886009097526286","balanced_ideotype_top10":"False","pareto_front":"False","dominates_cavendish_yield_speed":"False","dominates_cavendish_4target":"False"}</t>
        </is>
      </c>
      <c r="E1212" s="19" t="inlineStr">
        <is>
          <t>P2304 | G2576 | Paka | Pisang Pipit | Paka x Pisang Pipit | 22.5407904154438 | 108.600623137175 | 6.66411991543698 | 3.73368537309645 | 0.25886009097526286 | False | False | False | False</t>
        </is>
      </c>
    </row>
    <row r="1213">
      <c r="A1213" s="19" t="inlineStr">
        <is>
          <t>DS013_R00838</t>
        </is>
      </c>
      <c r="B1213" s="19" t="inlineStr">
        <is>
          <t>DS013</t>
        </is>
      </c>
      <c r="C1213" s="19" t="n">
        <v>838</v>
      </c>
      <c r="D1213" s="19" t="inlineStr">
        <is>
          <t>{"Hybrid":"P1605","Genotyping ID":"G2504","Parent (2x)":"Malaccensis nain","Parent (4x)":"Chicame","Cross (2x x 4x)":"Malaccensis nain x Chicame","Bunch weight":"15.6415925683245","Days to fruit maturity":"","Robustness index":"6.29327860746669","Number of leaves at harvesting":"4.11276231780125","balanced_ideotype_score":"0.2584268183886762","balanced_ideotype_top10":"False","pareto_front":"True","dominates_cavendish_yield_speed":"False","dominates_cavendish_4target":"False"}</t>
        </is>
      </c>
      <c r="E1213" s="19" t="inlineStr">
        <is>
          <t>P1605 | G2504 | Malaccensis nain | Chicame | Malaccensis nain x Chicame | 15.6415925683245 | 6.29327860746669 | 4.11276231780125 | 0.2584268183886762 | False | True | False | False</t>
        </is>
      </c>
    </row>
    <row r="1214">
      <c r="A1214" s="19" t="inlineStr">
        <is>
          <t>DS013_R00839</t>
        </is>
      </c>
      <c r="B1214" s="19" t="inlineStr">
        <is>
          <t>DS013</t>
        </is>
      </c>
      <c r="C1214" s="19" t="n">
        <v>839</v>
      </c>
      <c r="D1214" s="19" t="inlineStr">
        <is>
          <t>{"Hybrid":"P1560","Genotyping ID":"G2415","Parent (2x)":"Pahang","Parent (4x)":"Chicame","Cross (2x x 4x)":"Pahang x Chicame","Bunch weight":"16.5802584506062","Days to fruit maturity":"113.505943200542","Robustness index":"5.84383235370928","Number of leaves at harvesting":"3.48522034495329","balanced_ideotype_score":"0.2578860427606793","balanced_ideotype_top10":"False","pareto_front":"False","dominates_cavendish_yield_speed":"False","dominates_cavendish_4target":"False"}</t>
        </is>
      </c>
      <c r="E1214" s="19" t="inlineStr">
        <is>
          <t>P1560 | G2415 | Pahang | Chicame | Pahang x Chicame | 16.5802584506062 | 113.505943200542 | 5.84383235370928 | 3.48522034495329 | 0.2578860427606793 | False | False | False | False</t>
        </is>
      </c>
    </row>
    <row r="1215">
      <c r="A1215" s="19" t="inlineStr">
        <is>
          <t>DS013_R00840</t>
        </is>
      </c>
      <c r="B1215" s="19" t="inlineStr">
        <is>
          <t>DS013</t>
        </is>
      </c>
      <c r="C1215" s="19" t="n">
        <v>840</v>
      </c>
      <c r="D1215" s="19" t="inlineStr">
        <is>
          <t>{"Hybrid":"P1561","Genotyping ID":"G2416","Parent (2x)":"Pahang","Parent (4x)":"Chicame","Cross (2x x 4x)":"Pahang x Chicame","Bunch weight":"16.8018110170933","Days to fruit maturity":"117.792193493414","Robustness index":"6.33352018370407","Number of leaves at harvesting":"4.17545145025458","balanced_ideotype_score":"0.2573381831571935","balanced_ideotype_top10":"False","pareto_front":"False","dominates_cavendish_yield_speed":"False","dominates_cavendish_4target":"False"}</t>
        </is>
      </c>
      <c r="E1215" s="19" t="inlineStr">
        <is>
          <t>P1561 | G2416 | Pahang | Chicame | Pahang x Chicame | 16.8018110170933 | 117.792193493414 | 6.33352018370407 | 4.17545145025458 | 0.2573381831571935 | False | False | False | False</t>
        </is>
      </c>
    </row>
    <row r="1216">
      <c r="A1216" s="19" t="inlineStr">
        <is>
          <t>DS013_R00841</t>
        </is>
      </c>
      <c r="B1216" s="19" t="inlineStr">
        <is>
          <t>DS013</t>
        </is>
      </c>
      <c r="C1216" s="19" t="n">
        <v>841</v>
      </c>
      <c r="D1216" s="19" t="inlineStr">
        <is>
          <t>{"Hybrid":"P842","Genotyping ID":"G901","Parent (2x)":"N°110 / THA 052","Parent (4x)":"Chicame","Cross (2x x 4x)":"N°110 / THA 052 x Chicame","Bunch weight":"18.2025584398142","Days to fruit maturity":"102.644665669574","Robustness index":"6.23423897035825","Number of leaves at harvesting":"3.10995294876493","balanced_ideotype_score":"0.2560847732975877","balanced_ideotype_top10":"False","pareto_front":"False","dominates_cavendish_yield_speed":"False","dominates_cavendish_4target":"False"}</t>
        </is>
      </c>
      <c r="E1216" s="19" t="inlineStr">
        <is>
          <t>P842 | G901 | N°110 / THA 052 | Chicame | N°110 / THA 052 x Chicame | 18.2025584398142 | 102.644665669574 | 6.23423897035825 | 3.10995294876493 | 0.2560847732975877 | False | False | False | False</t>
        </is>
      </c>
    </row>
    <row r="1217">
      <c r="A1217" s="19" t="inlineStr">
        <is>
          <t>DS013_R00842</t>
        </is>
      </c>
      <c r="B1217" s="19" t="inlineStr">
        <is>
          <t>DS013</t>
        </is>
      </c>
      <c r="C1217" s="19" t="n">
        <v>842</v>
      </c>
      <c r="D1217" s="19" t="inlineStr">
        <is>
          <t>{"Hybrid":"P1484","Genotyping ID":"G2218","Parent (2x)":"Pahang","Parent (4x)":"Pisang Pipit","Cross (2x x 4x)":"Pahang x Pisang Pipit","Bunch weight":"18.7340844611597","Days to fruit maturity":"102.80562326211","Robustness index":"6.52256960527028","Number of leaves at harvesting":"3.48599151578964","balanced_ideotype_score":"0.2553787475178041","balanced_ideotype_top10":"False","pareto_front":"False","dominates_cavendish_yield_speed":"False","dominates_cavendish_4target":"False"}</t>
        </is>
      </c>
      <c r="E1217" s="19" t="inlineStr">
        <is>
          <t>P1484 | G2218 | Pahang | Pisang Pipit | Pahang x Pisang Pipit | 18.7340844611597 | 102.80562326211 | 6.52256960527028 | 3.48599151578964 | 0.2553787475178041 | False | False | False | False</t>
        </is>
      </c>
    </row>
    <row r="1218">
      <c r="A1218" s="19" t="inlineStr">
        <is>
          <t>DS013_R00843</t>
        </is>
      </c>
      <c r="B1218" s="19" t="inlineStr">
        <is>
          <t>DS013</t>
        </is>
      </c>
      <c r="C1218" s="19" t="n">
        <v>843</v>
      </c>
      <c r="D1218" s="19" t="inlineStr">
        <is>
          <t>{"Hybrid":"P1087","Genotyping ID":"G2340","Parent (2x)":"IDN 110","Parent (4x)":"Chicame","Cross (2x x 4x)":"IDN 110 x Chicame","Bunch weight":"20.5450419414694","Days to fruit maturity":"95.1866512865727","Robustness index":"6.48663419706264","Number of leaves at harvesting":"3.09166040006272","balanced_ideotype_score":"0.2545759877107205","balanced_ideotype_top10":"False","pareto_front":"False","dominates_cavendish_yield_speed":"False","dominates_cavendish_4target":"False"}</t>
        </is>
      </c>
      <c r="E1218" s="19" t="inlineStr">
        <is>
          <t>P1087 | G2340 | IDN 110 | Chicame | IDN 110 x Chicame | 20.5450419414694 | 95.1866512865727 | 6.48663419706264 | 3.09166040006272 | 0.2545759877107205 | False | False | False | False</t>
        </is>
      </c>
    </row>
    <row r="1219">
      <c r="A1219" s="19" t="inlineStr">
        <is>
          <t>DS013_R00844</t>
        </is>
      </c>
      <c r="B1219" s="19" t="inlineStr">
        <is>
          <t>DS013</t>
        </is>
      </c>
      <c r="C1219" s="19" t="n">
        <v>844</v>
      </c>
      <c r="D1219" s="19" t="inlineStr">
        <is>
          <t>{"Hybrid":"P1246","Genotyping ID":"G2051","Parent (2x)":"Malaccensis nain","Parent (4x)":"Paka","Cross (2x x 4x)":"Malaccensis nain x Paka","Bunch weight":"14.2861111412951","Days to fruit maturity":"123.409694509657","Robustness index":"6.03815345293297","Number of leaves at harvesting":"5.09870207088521","balanced_ideotype_score":"0.2530166317576991","balanced_ideotype_top10":"False","pareto_front":"False","dominates_cavendish_yield_speed":"False","dominates_cavendish_4target":"False"}</t>
        </is>
      </c>
      <c r="E1219" s="19" t="inlineStr">
        <is>
          <t>P1246 | G2051 | Malaccensis nain | Paka | Malaccensis nain x Paka | 14.2861111412951 | 123.409694509657 | 6.03815345293297 | 5.09870207088521 | 0.2530166317576991 | False | False | False | False</t>
        </is>
      </c>
    </row>
    <row r="1220">
      <c r="A1220" s="19" t="inlineStr">
        <is>
          <t>DS013_R00845</t>
        </is>
      </c>
      <c r="B1220" s="19" t="inlineStr">
        <is>
          <t>DS013</t>
        </is>
      </c>
      <c r="C1220" s="19" t="n">
        <v>845</v>
      </c>
      <c r="D1220" s="19" t="inlineStr">
        <is>
          <t>{"Hybrid":"P2227","Genotyping ID":"G2614","Parent (2x)":"IDN 110","Parent (4x)":"Paka","Cross (2x x 4x)":"IDN 110 x Paka","Bunch weight":"19.1684036490386","Days to fruit maturity":"96.2224916536161","Robustness index":"6.76390305132362","Number of leaves at harvesting":"3.81601695058371","balanced_ideotype_score":"0.2528863006865796","balanced_ideotype_top10":"False","pareto_front":"False","dominates_cavendish_yield_speed":"False","dominates_cavendish_4target":"False"}</t>
        </is>
      </c>
      <c r="E1220" s="19" t="inlineStr">
        <is>
          <t>P2227 | G2614 | IDN 110 | Paka | IDN 110 x Paka | 19.1684036490386 | 96.2224916536161 | 6.76390305132362 | 3.81601695058371 | 0.2528863006865796 | False | False | False | False</t>
        </is>
      </c>
    </row>
    <row r="1221">
      <c r="A1221" s="19" t="inlineStr">
        <is>
          <t>DS013_R00846</t>
        </is>
      </c>
      <c r="B1221" s="19" t="inlineStr">
        <is>
          <t>DS013</t>
        </is>
      </c>
      <c r="C1221" s="19" t="n">
        <v>846</v>
      </c>
      <c r="D1221" s="19" t="inlineStr">
        <is>
          <t>{"Hybrid":"P241","Genotyping ID":"G481","Parent (2x)":"Pisang Jaran","Parent (4x)":"Akondro mainty","Cross (2x x 4x)":"Pisang Jaran x Akondro mainty","Bunch weight":"26.1642148451362","Days to fruit maturity":"104.98141653746","Robustness index":"6.83615633395682","Number of leaves at harvesting":"3.8453393592696","balanced_ideotype_score":"0.25268509075175277","balanced_ideotype_top10":"False","pareto_front":"False","dominates_cavendish_yield_speed":"False","dominates_cavendish_4target":"False"}</t>
        </is>
      </c>
      <c r="E1221" s="19" t="inlineStr">
        <is>
          <t>P241 | G481 | Pisang Jaran | Akondro mainty | Pisang Jaran x Akondro mainty | 26.1642148451362 | 104.98141653746 | 6.83615633395682 | 3.8453393592696 | 0.25268509075175277 | False | False | False | False</t>
        </is>
      </c>
    </row>
    <row r="1222">
      <c r="A1222" s="19" t="inlineStr">
        <is>
          <t>DS013_R00847</t>
        </is>
      </c>
      <c r="B1222" s="19" t="inlineStr">
        <is>
          <t>DS013</t>
        </is>
      </c>
      <c r="C1222" s="19" t="n">
        <v>847</v>
      </c>
      <c r="D1222" s="19" t="inlineStr">
        <is>
          <t>{"Hybrid":"P1231","Genotyping ID":"G2023","Parent (2x)":"Malaccensis nain","Parent (4x)":"Paka","Cross (2x x 4x)":"Malaccensis nain x Paka","Bunch weight":"14.0365724901272","Days to fruit maturity":"122.466707917587","Robustness index":"6.05987800468075","Number of leaves at harvesting":"5.52003356035242","balanced_ideotype_score":"0.25261521393237657","balanced_ideotype_top10":"False","pareto_front":"False","dominates_cavendish_yield_speed":"False","dominates_cavendish_4target":"False"}</t>
        </is>
      </c>
      <c r="E1222" s="19" t="inlineStr">
        <is>
          <t>P1231 | G2023 | Malaccensis nain | Paka | Malaccensis nain x Paka | 14.0365724901272 | 122.466707917587 | 6.05987800468075 | 5.52003356035242 | 0.25261521393237657 | False | False | False | False</t>
        </is>
      </c>
    </row>
    <row r="1223">
      <c r="A1223" s="19" t="inlineStr">
        <is>
          <t>DS013_R00848</t>
        </is>
      </c>
      <c r="B1223" s="19" t="inlineStr">
        <is>
          <t>DS013</t>
        </is>
      </c>
      <c r="C1223" s="19" t="n">
        <v>848</v>
      </c>
      <c r="D1223" s="19" t="inlineStr">
        <is>
          <t>{"Hybrid":"P1590","Genotyping ID":"G2477","Parent (2x)":"Pahang","Parent (4x)":"Chicame","Cross (2x x 4x)":"Pahang x Chicame","Bunch weight":"17.5934055685494","Days to fruit maturity":"118.906120736531","Robustness index":"6.46171285516026","Number of leaves at harvesting":"4.26736845502735","balanced_ideotype_score":"0.2524709889540481","balanced_ideotype_top10":"False","pareto_front":"False","dominates_cavendish_yield_speed":"False","dominates_cavendish_4target":"False"}</t>
        </is>
      </c>
      <c r="E1223" s="19" t="inlineStr">
        <is>
          <t>P1590 | G2477 | Pahang | Chicame | Pahang x Chicame | 17.5934055685494 | 118.906120736531 | 6.46171285516026 | 4.26736845502735 | 0.2524709889540481 | False | False | False | False</t>
        </is>
      </c>
    </row>
    <row r="1224">
      <c r="A1224" s="19" t="inlineStr">
        <is>
          <t>DS013_R00849</t>
        </is>
      </c>
      <c r="B1224" s="19" t="inlineStr">
        <is>
          <t>DS013</t>
        </is>
      </c>
      <c r="C1224" s="19" t="n">
        <v>849</v>
      </c>
      <c r="D1224" s="19" t="inlineStr">
        <is>
          <t>{"Hybrid":"P1576","Genotyping ID":"G2447","Parent (2x)":"Pahang","Parent (4x)":"Chicame","Cross (2x x 4x)":"Pahang x Chicame","Bunch weight":"17.0385246814007","Days to fruit maturity":"112.688410842796","Robustness index":"6.34198394759348","Number of leaves at harvesting":"3.80280965774429","balanced_ideotype_score":"0.2521848288806127","balanced_ideotype_top10":"False","pareto_front":"False","dominates_cavendish_yield_speed":"False","dominates_cavendish_4target":"False"}</t>
        </is>
      </c>
      <c r="E1224" s="19" t="inlineStr">
        <is>
          <t>P1576 | G2447 | Pahang | Chicame | Pahang x Chicame | 17.0385246814007 | 112.688410842796 | 6.34198394759348 | 3.80280965774429 | 0.2521848288806127 | False | False | False | False</t>
        </is>
      </c>
    </row>
    <row r="1225">
      <c r="A1225" s="19" t="inlineStr">
        <is>
          <t>DS013_R00850</t>
        </is>
      </c>
      <c r="B1225" s="19" t="inlineStr">
        <is>
          <t>DS013</t>
        </is>
      </c>
      <c r="C1225" s="19" t="n">
        <v>850</v>
      </c>
      <c r="D1225" s="19" t="inlineStr">
        <is>
          <t>{"Hybrid":"P877","Genotyping ID":"G1022","Parent (2x)":"N°110 / THA 052","Parent (4x)":"Chicame","Cross (2x x 4x)":"N°110 / THA 052 x Chicame","Bunch weight":"18.0157139923695","Days to fruit maturity":"100.142461808399","Robustness index":"6.09959715001375","Number of leaves at harvesting":"2.83755417214799","balanced_ideotype_score":"0.2520721107742219","balanced_ideotype_top10":"False","pareto_front":"False","dominates_cavendish_yield_speed":"False","dominates_cavendish_4target":"False"}</t>
        </is>
      </c>
      <c r="E1225" s="19" t="inlineStr">
        <is>
          <t>P877 | G1022 | N°110 / THA 052 | Chicame | N°110 / THA 052 x Chicame | 18.0157139923695 | 100.142461808399 | 6.09959715001375 | 2.83755417214799 | 0.2520721107742219 | False | False | False | False</t>
        </is>
      </c>
    </row>
    <row r="1226">
      <c r="A1226" s="19" t="inlineStr">
        <is>
          <t>DS013_R00851</t>
        </is>
      </c>
      <c r="B1226" s="19" t="inlineStr">
        <is>
          <t>DS013</t>
        </is>
      </c>
      <c r="C1226" s="19" t="n">
        <v>851</v>
      </c>
      <c r="D1226" s="19" t="inlineStr">
        <is>
          <t>{"Hybrid":"P1158","Genotyping ID":"G2391","Parent (2x)":"IDN 110","Parent (4x)":"Chicame","Cross (2x x 4x)":"IDN 110 x Chicame","Bunch weight":"21.0263667462297","Days to fruit maturity":"129.068930816967","Robustness index":"6.41969754281108","Number of leaves at harvesting":"4.07735005251269","balanced_ideotype_score":"0.2513232979797038","balanced_ideotype_top10":"False","pareto_front":"False","dominates_cavendish_yield_speed":"False","dominates_cavendish_4target":"False"}</t>
        </is>
      </c>
      <c r="E1226" s="19" t="inlineStr">
        <is>
          <t>P1158 | G2391 | IDN 110 | Chicame | IDN 110 x Chicame | 21.0263667462297 | 129.068930816967 | 6.41969754281108 | 4.07735005251269 | 0.2513232979797038 | False | False | False | False</t>
        </is>
      </c>
    </row>
    <row r="1227">
      <c r="A1227" s="19" t="inlineStr">
        <is>
          <t>DS013_R00852</t>
        </is>
      </c>
      <c r="B1227" s="19" t="inlineStr">
        <is>
          <t>DS013</t>
        </is>
      </c>
      <c r="C1227" s="19" t="n">
        <v>852</v>
      </c>
      <c r="D1227" s="19" t="inlineStr">
        <is>
          <t>{"Hybrid":"P5","Genotyping ID":"G65","Parent (2x)":"Khi Maeo","Parent (4x)":"Pisang Pipit","Cross (2x x 4x)":"Khi Maeo x Pisang Pipit","Bunch weight":"17.8153470486882","Days to fruit maturity":"115.762602457043","Robustness index":"6.44674433113743","Number of leaves at harvesting":"3.97617290196837","balanced_ideotype_score":"0.25105634618364053","balanced_ideotype_top10":"False","pareto_front":"False","dominates_cavendish_yield_speed":"False","dominates_cavendish_4target":"False"}</t>
        </is>
      </c>
      <c r="E1227" s="19" t="inlineStr">
        <is>
          <t>P5 | G65 | Khi Maeo | Pisang Pipit | Khi Maeo x Pisang Pipit | 17.8153470486882 | 115.762602457043 | 6.44674433113743 | 3.97617290196837 | 0.25105634618364053 | False | False | False | False</t>
        </is>
      </c>
    </row>
    <row r="1228">
      <c r="A1228" s="19" t="inlineStr">
        <is>
          <t>DS013_R00853</t>
        </is>
      </c>
      <c r="B1228" s="19" t="inlineStr">
        <is>
          <t>DS013</t>
        </is>
      </c>
      <c r="C1228" s="19" t="n">
        <v>853</v>
      </c>
      <c r="D1228" s="19" t="inlineStr">
        <is>
          <t>{"Hybrid":"P274","Genotyping ID":"G339","Parent (2x)":"Pisang Madu","Parent (4x)":"IDN 110","Cross (2x x 4x)":"Pisang Madu x IDN 110","Bunch weight":"18.4070222237263","Days to fruit maturity":"109.47973749576","Robustness index":"6.41088251168248","Number of leaves at harvesting":"3.49636385165579","balanced_ideotype_score":"0.2510364032980321","balanced_ideotype_top10":"False","pareto_front":"False","dominates_cavendish_yield_speed":"False","dominates_cavendish_4target":"False"}</t>
        </is>
      </c>
      <c r="E1228" s="19" t="inlineStr">
        <is>
          <t>P274 | G339 | Pisang Madu | IDN 110 | Pisang Madu x IDN 110 | 18.4070222237263 | 109.47973749576 | 6.41088251168248 | 3.49636385165579 | 0.2510364032980321 | False | False | False | False</t>
        </is>
      </c>
    </row>
    <row r="1229">
      <c r="A1229" s="19" t="inlineStr">
        <is>
          <t>DS013_R00854</t>
        </is>
      </c>
      <c r="B1229" s="19" t="inlineStr">
        <is>
          <t>DS013</t>
        </is>
      </c>
      <c r="C1229" s="19" t="n">
        <v>854</v>
      </c>
      <c r="D1229" s="19" t="inlineStr">
        <is>
          <t>{"Hybrid":"P1773","Genotyping ID":"G2694","Parent (2x)":"Gu Nin Chiao","Parent (4x)":"Paka","Cross (2x x 4x)":"Gu Nin Chiao x Paka","Bunch weight":"18.2950998510395","Days to fruit maturity":"101.538615921828","Robustness index":"6.95090503528623","Number of leaves at harvesting":"4.90255384582492","balanced_ideotype_score":"0.25063060996698155","balanced_ideotype_top10":"False","pareto_front":"False","dominates_cavendish_yield_speed":"False","dominates_cavendish_4target":"False"}</t>
        </is>
      </c>
      <c r="E1229" s="19" t="inlineStr">
        <is>
          <t>P1773 | G2694 | Gu Nin Chiao | Paka | Gu Nin Chiao x Paka | 18.2950998510395 | 101.538615921828 | 6.95090503528623 | 4.90255384582492 | 0.25063060996698155 | False | False | False | False</t>
        </is>
      </c>
    </row>
    <row r="1230">
      <c r="A1230" s="19" t="inlineStr">
        <is>
          <t>DS013_R00855</t>
        </is>
      </c>
      <c r="B1230" s="19" t="inlineStr">
        <is>
          <t>DS013</t>
        </is>
      </c>
      <c r="C1230" s="19" t="n">
        <v>855</v>
      </c>
      <c r="D1230" s="19" t="inlineStr">
        <is>
          <t>{"Hybrid":"P1611","Genotyping ID":"G2518","Parent (2x)":"Malaccensis nain","Parent (4x)":"Chicame","Cross (2x x 4x)":"Malaccensis nain x Chicame","Bunch weight":"15.1753982309318","Days to fruit maturity":"131.300267371381","Robustness index":"6.22773735284831","Number of leaves at harvesting":"5.40713060434989","balanced_ideotype_score":"0.24809452829378692","balanced_ideotype_top10":"False","pareto_front":"False","dominates_cavendish_yield_speed":"False","dominates_cavendish_4target":"False"}</t>
        </is>
      </c>
      <c r="E1230" s="19" t="inlineStr">
        <is>
          <t>P1611 | G2518 | Malaccensis nain | Chicame | Malaccensis nain x Chicame | 15.1753982309318 | 131.300267371381 | 6.22773735284831 | 5.40713060434989 | 0.24809452829378692 | False | False | False | False</t>
        </is>
      </c>
    </row>
    <row r="1231">
      <c r="A1231" s="19" t="inlineStr">
        <is>
          <t>DS013_R00856</t>
        </is>
      </c>
      <c r="B1231" s="19" t="inlineStr">
        <is>
          <t>DS013</t>
        </is>
      </c>
      <c r="C1231" s="19" t="n">
        <v>856</v>
      </c>
      <c r="D1231" s="19" t="inlineStr">
        <is>
          <t>{"Hybrid":"P1205","Genotyping ID":"G2063","Parent (2x)":"Pisang Madu","Parent (4x)":"Pisang Lilin","Cross (2x x 4x)":"Pisang Madu x Pisang Lilin","Bunch weight":"15.7929548125268","Days to fruit maturity":"118.774831818384","Robustness index":"5.89980610237676","Number of leaves at harvesting":"3.70447949860268","balanced_ideotype_score":"0.2477742430992725","balanced_ideotype_top10":"False","pareto_front":"False","dominates_cavendish_yield_speed":"False","dominates_cavendish_4target":"False"}</t>
        </is>
      </c>
      <c r="E1231" s="19" t="inlineStr">
        <is>
          <t>P1205 | G2063 | Pisang Madu | Pisang Lilin | Pisang Madu x Pisang Lilin | 15.7929548125268 | 118.774831818384 | 5.89980610237676 | 3.70447949860268 | 0.2477742430992725 | False | False | False | False</t>
        </is>
      </c>
    </row>
    <row r="1232">
      <c r="A1232" s="19" t="inlineStr">
        <is>
          <t>DS013_R00857</t>
        </is>
      </c>
      <c r="B1232" s="19" t="inlineStr">
        <is>
          <t>DS013</t>
        </is>
      </c>
      <c r="C1232" s="19" t="n">
        <v>857</v>
      </c>
      <c r="D1232" s="19" t="inlineStr">
        <is>
          <t>{"Hybrid":"P841","Genotyping ID":"G1068","Parent (2x)":"Malaccensis nain","Parent (4x)":"Chicame","Cross (2x x 4x)":"Malaccensis nain x Chicame","Bunch weight":"16.6464581658551","Days to fruit maturity":"138.633151718908","Robustness index":"6.05669171255979","Number of leaves at harvesting":"5.15792747507361","balanced_ideotype_score":"0.24671397509252632","balanced_ideotype_top10":"False","pareto_front":"False","dominates_cavendish_yield_speed":"False","dominates_cavendish_4target":"False"}</t>
        </is>
      </c>
      <c r="E1232" s="19" t="inlineStr">
        <is>
          <t>P841 | G1068 | Malaccensis nain | Chicame | Malaccensis nain x Chicame | 16.6464581658551 | 138.633151718908 | 6.05669171255979 | 5.15792747507361 | 0.24671397509252632 | False | False | False | False</t>
        </is>
      </c>
    </row>
    <row r="1233">
      <c r="A1233" s="19" t="inlineStr">
        <is>
          <t>DS013_R00858</t>
        </is>
      </c>
      <c r="B1233" s="19" t="inlineStr">
        <is>
          <t>DS013</t>
        </is>
      </c>
      <c r="C1233" s="19" t="n">
        <v>858</v>
      </c>
      <c r="D1233" s="19" t="inlineStr">
        <is>
          <t>{"Hybrid":"P1346","Genotyping ID":"G2155","Parent (2x)":"Malaccensis nain","Parent (4x)":"Akondro mainty","Cross (2x x 4x)":"Malaccensis nain x Akondro mainty","Bunch weight":"15.1850193550682","Days to fruit maturity":"122.382362117546","Robustness index":"6.39130990597083","Number of leaves at harvesting":"5.04050152411333","balanced_ideotype_score":"0.24608940669028262","balanced_ideotype_top10":"False","pareto_front":"False","dominates_cavendish_yield_speed":"False","dominates_cavendish_4target":"False"}</t>
        </is>
      </c>
      <c r="E1233" s="19" t="inlineStr">
        <is>
          <t>P1346 | G2155 | Malaccensis nain | Akondro mainty | Malaccensis nain x Akondro mainty | 15.1850193550682 | 122.382362117546 | 6.39130990597083 | 5.04050152411333 | 0.24608940669028262 | False | False | False | False</t>
        </is>
      </c>
    </row>
    <row r="1234">
      <c r="A1234" s="19" t="inlineStr">
        <is>
          <t>DS013_R00859</t>
        </is>
      </c>
      <c r="B1234" s="19" t="inlineStr">
        <is>
          <t>DS013</t>
        </is>
      </c>
      <c r="C1234" s="19" t="n">
        <v>859</v>
      </c>
      <c r="D1234" s="19" t="inlineStr">
        <is>
          <t>{"Hybrid":"P1332","Genotyping ID":"G2127","Parent (2x)":"Malaccensis nain","Parent (4x)":"Akondro mainty","Cross (2x x 4x)":"Malaccensis nain x Akondro mainty","Bunch weight":"15.8601275001967","Days to fruit maturity":"128.657303889319","Robustness index":"6.43230936873029","Number of leaves at harvesting":"5.04050152411333","balanced_ideotype_score":"0.24433447770295624","balanced_ideotype_top10":"False","pareto_front":"False","dominates_cavendish_yield_speed":"False","dominates_cavendish_4target":"False"}</t>
        </is>
      </c>
      <c r="E1234" s="19" t="inlineStr">
        <is>
          <t>P1332 | G2127 | Malaccensis nain | Akondro mainty | Malaccensis nain x Akondro mainty | 15.8601275001967 | 128.657303889319 | 6.43230936873029 | 5.04050152411333 | 0.24433447770295624 | False | False | False | False</t>
        </is>
      </c>
    </row>
    <row r="1235">
      <c r="A1235" s="19" t="inlineStr">
        <is>
          <t>DS013_R00860</t>
        </is>
      </c>
      <c r="B1235" s="19" t="inlineStr">
        <is>
          <t>DS013</t>
        </is>
      </c>
      <c r="C1235" s="19" t="n">
        <v>860</v>
      </c>
      <c r="D1235" s="19" t="inlineStr">
        <is>
          <t>{"Hybrid":"P281","Genotyping ID":"G451","Parent (2x)":"Pisang Madu","Parent (4x)":"Pisang Lilin","Cross (2x x 4x)":"Pisang Madu x Pisang Lilin","Bunch weight":"15.971724270613","Days to fruit maturity":"91.8067771857722","Robustness index":"6.32191529125634","Number of leaves at harvesting":"3.2819201464017","balanced_ideotype_score":"0.24402412426221182","balanced_ideotype_top10":"False","pareto_front":"False","dominates_cavendish_yield_speed":"False","dominates_cavendish_4target":"False"}</t>
        </is>
      </c>
      <c r="E1235" s="19" t="inlineStr">
        <is>
          <t>P281 | G451 | Pisang Madu | Pisang Lilin | Pisang Madu x Pisang Lilin | 15.971724270613 | 91.8067771857722 | 6.32191529125634 | 3.2819201464017 | 0.24402412426221182 | False | False | False | False</t>
        </is>
      </c>
    </row>
    <row r="1236">
      <c r="A1236" s="19" t="inlineStr">
        <is>
          <t>DS013_R00861</t>
        </is>
      </c>
      <c r="B1236" s="19" t="inlineStr">
        <is>
          <t>DS013</t>
        </is>
      </c>
      <c r="C1236" s="19" t="n">
        <v>861</v>
      </c>
      <c r="D1236" s="19" t="inlineStr">
        <is>
          <t>{"Hybrid":"P876","Genotyping ID":"G1021","Parent (2x)":"N°110 / THA 052","Parent (4x)":"Chicame","Cross (2x x 4x)":"N°110 / THA 052 x Chicame","Bunch weight":"17.9544104721609","Days to fruit maturity":"106.005433562576","Robustness index":"6.00158230837434","Number of leaves at harvesting":"2.84001130517403","balanced_ideotype_score":"0.24366766094075118","balanced_ideotype_top10":"False","pareto_front":"False","dominates_cavendish_yield_speed":"False","dominates_cavendish_4target":"False"}</t>
        </is>
      </c>
      <c r="E1236" s="19" t="inlineStr">
        <is>
          <t>P876 | G1021 | N°110 / THA 052 | Chicame | N°110 / THA 052 x Chicame | 17.9544104721609 | 106.005433562576 | 6.00158230837434 | 2.84001130517403 | 0.24366766094075118 | False | False | False | False</t>
        </is>
      </c>
    </row>
    <row r="1237">
      <c r="A1237" s="19" t="inlineStr">
        <is>
          <t>DS013_R00862</t>
        </is>
      </c>
      <c r="B1237" s="19" t="inlineStr">
        <is>
          <t>DS013</t>
        </is>
      </c>
      <c r="C1237" s="19" t="n">
        <v>862</v>
      </c>
      <c r="D1237" s="19" t="inlineStr">
        <is>
          <t>{"Hybrid":"P1614","Genotyping ID":"G2529","Parent (2x)":"Malaccensis nain","Parent (4x)":"Chicame","Cross (2x x 4x)":"Malaccensis nain x Chicame","Bunch weight":"15.2447448081071","Days to fruit maturity":"127.155005855619","Robustness index":"6.42947435801706","Number of leaves at harvesting":"5.53072958786012","balanced_ideotype_score":"0.24262144920795722","balanced_ideotype_top10":"False","pareto_front":"False","dominates_cavendish_yield_speed":"False","dominates_cavendish_4target":"False"}</t>
        </is>
      </c>
      <c r="E1237" s="19" t="inlineStr">
        <is>
          <t>P1614 | G2529 | Malaccensis nain | Chicame | Malaccensis nain x Chicame | 15.2447448081071 | 127.155005855619 | 6.42947435801706 | 5.53072958786012 | 0.24262144920795722 | False | False | False | False</t>
        </is>
      </c>
    </row>
    <row r="1238">
      <c r="A1238" s="19" t="inlineStr">
        <is>
          <t>DS013_R00863</t>
        </is>
      </c>
      <c r="B1238" s="19" t="inlineStr">
        <is>
          <t>DS013</t>
        </is>
      </c>
      <c r="C1238" s="19" t="n">
        <v>863</v>
      </c>
      <c r="D1238" s="19" t="inlineStr">
        <is>
          <t>{"Hybrid":"P843","Genotyping ID":"G902","Parent (2x)":"N°110 / THA 052","Parent (4x)":"Chicame","Cross (2x x 4x)":"N°110 / THA 052 x Chicame","Bunch weight":"18.1373114279821","Days to fruit maturity":"114.551568345449","Robustness index":"6.47053080802065","Number of leaves at harvesting":"3.78047572959099","balanced_ideotype_score":"0.2423969069132014","balanced_ideotype_top10":"False","pareto_front":"False","dominates_cavendish_yield_speed":"False","dominates_cavendish_4target":"False"}</t>
        </is>
      </c>
      <c r="E1238" s="19" t="inlineStr">
        <is>
          <t>P843 | G902 | N°110 / THA 052 | Chicame | N°110 / THA 052 x Chicame | 18.1373114279821 | 114.551568345449 | 6.47053080802065 | 3.78047572959099 | 0.2423969069132014 | False | False | False | False</t>
        </is>
      </c>
    </row>
    <row r="1239">
      <c r="A1239" s="19" t="inlineStr">
        <is>
          <t>DS013_R00864</t>
        </is>
      </c>
      <c r="B1239" s="19" t="inlineStr">
        <is>
          <t>DS013</t>
        </is>
      </c>
      <c r="C1239" s="19" t="n">
        <v>864</v>
      </c>
      <c r="D1239" s="19" t="inlineStr">
        <is>
          <t>{"Hybrid":"P1492","Genotyping ID":"G2234","Parent (2x)":"Pahang","Parent (4x)":"Pisang Pipit","Cross (2x x 4x)":"Pahang x Pisang Pipit","Bunch weight":"18.1882955975317","Days to fruit maturity":"108.989720171671","Robustness index":"6.63936000182782","Number of leaves at harvesting":"3.88709058377764","balanced_ideotype_score":"0.2420908682108575","balanced_ideotype_top10":"False","pareto_front":"False","dominates_cavendish_yield_speed":"False","dominates_cavendish_4target":"False"}</t>
        </is>
      </c>
      <c r="E1239" s="19" t="inlineStr">
        <is>
          <t>P1492 | G2234 | Pahang | Pisang Pipit | Pahang x Pisang Pipit | 18.1882955975317 | 108.989720171671 | 6.63936000182782 | 3.88709058377764 | 0.2420908682108575 | False | False | False | False</t>
        </is>
      </c>
    </row>
    <row r="1240">
      <c r="A1240" s="19" t="inlineStr">
        <is>
          <t>DS013_R00865</t>
        </is>
      </c>
      <c r="B1240" s="19" t="inlineStr">
        <is>
          <t>DS013</t>
        </is>
      </c>
      <c r="C1240" s="19" t="n">
        <v>865</v>
      </c>
      <c r="D1240" s="19" t="inlineStr">
        <is>
          <t>{"Hybrid":"P1356","Genotyping ID":"G2173","Parent (2x)":"Malaccensis nain","Parent (4x)":"Akondro mainty","Cross (2x x 4x)":"Malaccensis nain x Akondro mainty","Bunch weight":"","Days to fruit maturity":"74.8594177601058","Robustness index":"6.81276320617698","Number of leaves at harvesting":"","balanced_ideotype_score":"0.24143443348804003","balanced_ideotype_top10":"False","pareto_front":"True","dominates_cavendish_yield_speed":"False","dominates_cavendish_4target":"False"}</t>
        </is>
      </c>
      <c r="E1240" s="19" t="inlineStr">
        <is>
          <t>P1356 | G2173 | Malaccensis nain | Akondro mainty | Malaccensis nain x Akondro mainty | 74.8594177601058 | 6.81276320617698 | 0.24143443348804003 | False | True | False | False</t>
        </is>
      </c>
    </row>
    <row r="1241">
      <c r="A1241" s="19" t="inlineStr">
        <is>
          <t>DS013_R00866</t>
        </is>
      </c>
      <c r="B1241" s="19" t="inlineStr">
        <is>
          <t>DS013</t>
        </is>
      </c>
      <c r="C1241" s="19" t="n">
        <v>866</v>
      </c>
      <c r="D1241" s="19" t="inlineStr">
        <is>
          <t>{"Hybrid":"P1191","Genotyping ID":"G2035","Parent (2x)":"Malaccensis nain","Parent (4x)":"Paka","Cross (2x x 4x)":"Malaccensis nain x Paka","Bunch weight":"14.5623902163845","Days to fruit maturity":"129.045123149397","Robustness index":"5.96198340446729","Number of leaves at harvesting":"4.85182016835583","balanced_ideotype_score":"0.241379722067505","balanced_ideotype_top10":"False","pareto_front":"False","dominates_cavendish_yield_speed":"False","dominates_cavendish_4target":"False"}</t>
        </is>
      </c>
      <c r="E1241" s="19" t="inlineStr">
        <is>
          <t>P1191 | G2035 | Malaccensis nain | Paka | Malaccensis nain x Paka | 14.5623902163845 | 129.045123149397 | 5.96198340446729 | 4.85182016835583 | 0.241379722067505 | False | False | False | False</t>
        </is>
      </c>
    </row>
    <row r="1242">
      <c r="A1242" s="19" t="inlineStr">
        <is>
          <t>DS013_R00867</t>
        </is>
      </c>
      <c r="B1242" s="19" t="inlineStr">
        <is>
          <t>DS013</t>
        </is>
      </c>
      <c r="C1242" s="19" t="n">
        <v>867</v>
      </c>
      <c r="D1242" s="19" t="inlineStr">
        <is>
          <t>{"Hybrid":"P1579","Genotyping ID":"G2456","Parent (2x)":"Pahang","Parent (4x)":"Chicame","Cross (2x x 4x)":"Pahang x Chicame","Bunch weight":"17.7966467417739","Days to fruit maturity":"120.313760488779","Robustness index":"6.43317789929397","Number of leaves at harvesting":"4.05144343176631","balanced_ideotype_score":"0.24073237867999595","balanced_ideotype_top10":"False","pareto_front":"False","dominates_cavendish_yield_speed":"False","dominates_cavendish_4target":"False"}</t>
        </is>
      </c>
      <c r="E1242" s="19" t="inlineStr">
        <is>
          <t>P1579 | G2456 | Pahang | Chicame | Pahang x Chicame | 17.7966467417739 | 120.313760488779 | 6.43317789929397 | 4.05144343176631 | 0.24073237867999595 | False | False | False | False</t>
        </is>
      </c>
    </row>
    <row r="1243">
      <c r="A1243" s="19" t="inlineStr">
        <is>
          <t>DS013_R00868</t>
        </is>
      </c>
      <c r="B1243" s="19" t="inlineStr">
        <is>
          <t>DS013</t>
        </is>
      </c>
      <c r="C1243" s="19" t="n">
        <v>868</v>
      </c>
      <c r="D1243" s="19" t="inlineStr">
        <is>
          <t>{"Hybrid":"P2345","Genotyping ID":"G2680","Parent (2x)":"Paka","Parent (4x)":"Pisang Pipit","Cross (2x x 4x)":"Paka x Pisang Pipit","Bunch weight":"21.2951985566265","Days to fruit maturity":"104.988974459754","Robustness index":"6.86682867521884","Number of leaves at harvesting":"4.07524969952692","balanced_ideotype_score":"0.23995265614669523","balanced_ideotype_top10":"False","pareto_front":"False","dominates_cavendish_yield_speed":"False","dominates_cavendish_4target":"False"}</t>
        </is>
      </c>
      <c r="E1243" s="19" t="inlineStr">
        <is>
          <t>P2345 | G2680 | Paka | Pisang Pipit | Paka x Pisang Pipit | 21.2951985566265 | 104.988974459754 | 6.86682867521884 | 4.07524969952692 | 0.23995265614669523 | False | False | False | False</t>
        </is>
      </c>
    </row>
    <row r="1244">
      <c r="A1244" s="19" t="inlineStr">
        <is>
          <t>DS013_R00869</t>
        </is>
      </c>
      <c r="B1244" s="19" t="inlineStr">
        <is>
          <t>DS013</t>
        </is>
      </c>
      <c r="C1244" s="19" t="n">
        <v>869</v>
      </c>
      <c r="D1244" s="19" t="inlineStr">
        <is>
          <t>{"Hybrid":"P1481","Genotyping ID":"G2209","Parent (2x)":"Pahang","Parent (4x)":"Pisang Pipit","Cross (2x x 4x)":"Pahang x Pisang Pipit","Bunch weight":"18.3692623627139","Days to fruit maturity":"116.717865645383","Robustness index":"6.43326049119601","Number of leaves at harvesting":"3.7337042599673","balanced_ideotype_score":"0.23931864327993135","balanced_ideotype_top10":"False","pareto_front":"False","dominates_cavendish_yield_speed":"False","dominates_cavendish_4target":"False"}</t>
        </is>
      </c>
      <c r="E1244" s="19" t="inlineStr">
        <is>
          <t>P1481 | G2209 | Pahang | Pisang Pipit | Pahang x Pisang Pipit | 18.3692623627139 | 116.717865645383 | 6.43326049119601 | 3.7337042599673 | 0.23931864327993135 | False | False | False | False</t>
        </is>
      </c>
    </row>
    <row r="1245">
      <c r="A1245" s="19" t="inlineStr">
        <is>
          <t>DS013_R00870</t>
        </is>
      </c>
      <c r="B1245" s="19" t="inlineStr">
        <is>
          <t>DS013</t>
        </is>
      </c>
      <c r="C1245" s="19" t="n">
        <v>870</v>
      </c>
      <c r="D1245" s="19" t="inlineStr">
        <is>
          <t>{"Hybrid":"P1187","Genotyping ID":"G2031","Parent (2x)":"Malaccensis nain","Parent (4x)":"Paka","Cross (2x x 4x)":"Malaccensis nain x Paka","Bunch weight":"15.2162643324648","Days to fruit maturity":"132.059714001331","Robustness index":"6.25621748370439","Number of leaves at harvesting":"5.21478302778183","balanced_ideotype_score":"0.23922668057193125","balanced_ideotype_top10":"False","pareto_front":"False","dominates_cavendish_yield_speed":"False","dominates_cavendish_4target":"False"}</t>
        </is>
      </c>
      <c r="E1245" s="19" t="inlineStr">
        <is>
          <t>P1187 | G2031 | Malaccensis nain | Paka | Malaccensis nain x Paka | 15.2162643324648 | 132.059714001331 | 6.25621748370439 | 5.21478302778183 | 0.23922668057193125 | False | False | False | False</t>
        </is>
      </c>
    </row>
    <row r="1246">
      <c r="A1246" s="19" t="inlineStr">
        <is>
          <t>DS013_R00871</t>
        </is>
      </c>
      <c r="B1246" s="19" t="inlineStr">
        <is>
          <t>DS013</t>
        </is>
      </c>
      <c r="C1246" s="19" t="n">
        <v>871</v>
      </c>
      <c r="D1246" s="19" t="inlineStr">
        <is>
          <t>{"Hybrid":"P1108","Genotyping ID":"G2361","Parent (2x)":"IDN 110","Parent (4x)":"Chicame","Cross (2x x 4x)":"IDN 110 x Chicame","Bunch weight":"","Days to fruit maturity":"94.1522535652519","Robustness index":"6.75249435336425","Number of leaves at harvesting":"","balanced_ideotype_score":"0.23919435263202224","balanced_ideotype_top10":"False","pareto_front":"True","dominates_cavendish_yield_speed":"False","dominates_cavendish_4target":"False"}</t>
        </is>
      </c>
      <c r="E1246" s="19" t="inlineStr">
        <is>
          <t>P1108 | G2361 | IDN 110 | Chicame | IDN 110 x Chicame | 94.1522535652519 | 6.75249435336425 | 0.23919435263202224 | False | True | False | False</t>
        </is>
      </c>
    </row>
    <row r="1247">
      <c r="A1247" s="19" t="inlineStr">
        <is>
          <t>DS013_R00872</t>
        </is>
      </c>
      <c r="B1247" s="19" t="inlineStr">
        <is>
          <t>DS013</t>
        </is>
      </c>
      <c r="C1247" s="19" t="n">
        <v>872</v>
      </c>
      <c r="D1247" s="19" t="inlineStr">
        <is>
          <t>{"Hybrid":"P134","Genotyping ID":"G58","Parent (2x)":"Khi Maeo","Parent (4x)":"IRFA 903","Cross (2x x 4x)":"Khi Maeo x IRFA 903","Bunch weight":"16.2220878075693","Days to fruit maturity":"123.709717169091","Robustness index":"6.54348790606795","Number of leaves at harvesting":"5.08171787916446","balanced_ideotype_score":"0.23826164087875557","balanced_ideotype_top10":"False","pareto_front":"False","dominates_cavendish_yield_speed":"False","dominates_cavendish_4target":"False"}</t>
        </is>
      </c>
      <c r="E1247" s="19" t="inlineStr">
        <is>
          <t>P134 | G58 | Khi Maeo | IRFA 903 | Khi Maeo x IRFA 903 | 16.2220878075693 | 123.709717169091 | 6.54348790606795 | 5.08171787916446 | 0.23826164087875557 | False | False | False | False</t>
        </is>
      </c>
    </row>
    <row r="1248">
      <c r="A1248" s="19" t="inlineStr">
        <is>
          <t>DS013_R00873</t>
        </is>
      </c>
      <c r="B1248" s="19" t="inlineStr">
        <is>
          <t>DS013</t>
        </is>
      </c>
      <c r="C1248" s="19" t="n">
        <v>873</v>
      </c>
      <c r="D1248" s="19" t="inlineStr">
        <is>
          <t>{"Hybrid":"P1344","Genotyping ID":"G2147","Parent (2x)":"Malaccensis nain","Parent (4x)":"Akondro mainty","Cross (2x x 4x)":"Malaccensis nain x Akondro mainty","Bunch weight":"15.3779073965335","Days to fruit maturity":"124.514288803618","Robustness index":"6.3916469946159","Number of leaves at harvesting":"4.82912940108788","balanced_ideotype_score":"0.23740821580474555","balanced_ideotype_top10":"False","pareto_front":"False","dominates_cavendish_yield_speed":"False","dominates_cavendish_4target":"False"}</t>
        </is>
      </c>
      <c r="E1248" s="19" t="inlineStr">
        <is>
          <t>P1344 | G2147 | Malaccensis nain | Akondro mainty | Malaccensis nain x Akondro mainty | 15.3779073965335 | 124.514288803618 | 6.3916469946159 | 4.82912940108788 | 0.23740821580474555 | False | False | False | False</t>
        </is>
      </c>
    </row>
    <row r="1249">
      <c r="A1249" s="19" t="inlineStr">
        <is>
          <t>DS013_R00874</t>
        </is>
      </c>
      <c r="B1249" s="19" t="inlineStr">
        <is>
          <t>DS013</t>
        </is>
      </c>
      <c r="C1249" s="19" t="n">
        <v>874</v>
      </c>
      <c r="D1249" s="19" t="inlineStr">
        <is>
          <t>{"Hybrid":"P1367","Genotyping ID":"G2196","Parent (2x)":"Malaccensis nain","Parent (4x)":"Akondro mainty","Cross (2x x 4x)":"Malaccensis nain x Akondro mainty","Bunch weight":"15.1271219429192","Days to fruit maturity":"126.900201345955","Robustness index":"6.23950902730544","Number of leaves at harvesting":"4.76971844410562","balanced_ideotype_score":"0.2372803868792518","balanced_ideotype_top10":"False","pareto_front":"False","dominates_cavendish_yield_speed":"False","dominates_cavendish_4target":"False"}</t>
        </is>
      </c>
      <c r="E1249" s="19" t="inlineStr">
        <is>
          <t>P1367 | G2196 | Malaccensis nain | Akondro mainty | Malaccensis nain x Akondro mainty | 15.1271219429192 | 126.900201345955 | 6.23950902730544 | 4.76971844410562 | 0.2372803868792518 | False | False | False | False</t>
        </is>
      </c>
    </row>
    <row r="1250">
      <c r="A1250" s="19" t="inlineStr">
        <is>
          <t>DS013_R00875</t>
        </is>
      </c>
      <c r="B1250" s="19" t="inlineStr">
        <is>
          <t>DS013</t>
        </is>
      </c>
      <c r="C1250" s="19" t="n">
        <v>875</v>
      </c>
      <c r="D1250" s="19" t="inlineStr">
        <is>
          <t>{"Hybrid":"P1236","Genotyping ID":"G2036","Parent (2x)":"Malaccensis nain","Parent (4x)":"Paka","Cross (2x x 4x)":"Malaccensis nain x Paka","Bunch weight":"13.9526142360846","Days to fruit maturity":"121.465257413351","Robustness index":"5.91029651018358","Number of leaves at harvesting":"4.78111275809421","balanced_ideotype_score":"0.23712842924185754","balanced_ideotype_top10":"False","pareto_front":"False","dominates_cavendish_yield_speed":"False","dominates_cavendish_4target":"False"}</t>
        </is>
      </c>
      <c r="E1250" s="19" t="inlineStr">
        <is>
          <t>P1236 | G2036 | Malaccensis nain | Paka | Malaccensis nain x Paka | 13.9526142360846 | 121.465257413351 | 5.91029651018358 | 4.78111275809421 | 0.23712842924185754 | False | False | False | False</t>
        </is>
      </c>
    </row>
    <row r="1251">
      <c r="A1251" s="19" t="inlineStr">
        <is>
          <t>DS013_R00876</t>
        </is>
      </c>
      <c r="B1251" s="19" t="inlineStr">
        <is>
          <t>DS013</t>
        </is>
      </c>
      <c r="C1251" s="19" t="n">
        <v>876</v>
      </c>
      <c r="D1251" s="19" t="inlineStr">
        <is>
          <t>{"Hybrid":"P173","Genotyping ID":"G29","Parent (2x)":"Khi Maeo","Parent (4x)":"Pisang Pipit","Cross (2x x 4x)":"Khi Maeo x Pisang Pipit","Bunch weight":"16.4248847424419","Days to fruit maturity":"77.6578690723257","Robustness index":"7.00774833427323","Number of leaves at harvesting":"5.13679842739622","balanced_ideotype_score":"0.2361380931784868","balanced_ideotype_top10":"False","pareto_front":"False","dominates_cavendish_yield_speed":"False","dominates_cavendish_4target":"False"}</t>
        </is>
      </c>
      <c r="E1251" s="19" t="inlineStr">
        <is>
          <t>P173 | G29 | Khi Maeo | Pisang Pipit | Khi Maeo x Pisang Pipit | 16.4248847424419 | 77.6578690723257 | 7.00774833427323 | 5.13679842739622 | 0.2361380931784868 | False | False | False | False</t>
        </is>
      </c>
    </row>
    <row r="1252">
      <c r="A1252" s="19" t="inlineStr">
        <is>
          <t>DS013_R00877</t>
        </is>
      </c>
      <c r="B1252" s="19" t="inlineStr">
        <is>
          <t>DS013</t>
        </is>
      </c>
      <c r="C1252" s="19" t="n">
        <v>877</v>
      </c>
      <c r="D1252" s="19" t="inlineStr">
        <is>
          <t>{"Hybrid":"P1373","Genotyping ID":"G2210","Parent (2x)":"Malaccensis nain","Parent (4x)":"Akondro mainty","Cross (2x x 4x)":"Malaccensis nain x Akondro mainty","Bunch weight":"15.3296853861672","Days to fruit maturity":"114.374383814447","Robustness index":"6.65526402960643","Number of leaves at harvesting":"5.25187364713877","balanced_ideotype_score":"0.23582494352612202","balanced_ideotype_top10":"False","pareto_front":"False","dominates_cavendish_yield_speed":"False","dominates_cavendish_4target":"False"}</t>
        </is>
      </c>
      <c r="E1252" s="19" t="inlineStr">
        <is>
          <t>P1373 | G2210 | Malaccensis nain | Akondro mainty | Malaccensis nain x Akondro mainty | 15.3296853861672 | 114.374383814447 | 6.65526402960643 | 5.25187364713877 | 0.23582494352612202 | False | False | False | False</t>
        </is>
      </c>
    </row>
    <row r="1253">
      <c r="A1253" s="19" t="inlineStr">
        <is>
          <t>DS013_R00878</t>
        </is>
      </c>
      <c r="B1253" s="19" t="inlineStr">
        <is>
          <t>DS013</t>
        </is>
      </c>
      <c r="C1253" s="19" t="n">
        <v>878</v>
      </c>
      <c r="D1253" s="19" t="inlineStr">
        <is>
          <t>{"Hybrid":"P882","Genotyping ID":"G1027","Parent (2x)":"Manang","Parent (4x)":"Pisang Lilin","Cross (2x x 4x)":"Manang x Pisang Lilin","Bunch weight":"16.3103357516426","Days to fruit maturity":"122.714396247253","Robustness index":"6.10759050413289","Number of leaves at harvesting":"3.83926435456821","balanced_ideotype_score":"0.23540357552584285","balanced_ideotype_top10":"False","pareto_front":"False","dominates_cavendish_yield_speed":"False","dominates_cavendish_4target":"False"}</t>
        </is>
      </c>
      <c r="E1253" s="19" t="inlineStr">
        <is>
          <t>P882 | G1027 | Manang | Pisang Lilin | Manang x Pisang Lilin | 16.3103357516426 | 122.714396247253 | 6.10759050413289 | 3.83926435456821 | 0.23540357552584285 | False | False | False | False</t>
        </is>
      </c>
    </row>
    <row r="1254">
      <c r="A1254" s="19" t="inlineStr">
        <is>
          <t>DS013_R00879</t>
        </is>
      </c>
      <c r="B1254" s="19" t="inlineStr">
        <is>
          <t>DS013</t>
        </is>
      </c>
      <c r="C1254" s="19" t="n">
        <v>879</v>
      </c>
      <c r="D1254" s="19" t="inlineStr">
        <is>
          <t>{"Hybrid":"P807","Genotyping ID":"G947","Parent (2x)":"Malaccensis nain","Parent (4x)":"Chicame","Cross (2x x 4x)":"Malaccensis nain x Chicame","Bunch weight":"15.516159218193","Days to fruit maturity":"136.11534329954","Robustness index":"6.0320164683044","Number of leaves at harvesting":"4.76436260942634","balanced_ideotype_score":"0.232442462656592","balanced_ideotype_top10":"False","pareto_front":"False","dominates_cavendish_yield_speed":"False","dominates_cavendish_4target":"False"}</t>
        </is>
      </c>
      <c r="E1254" s="19" t="inlineStr">
        <is>
          <t>P807 | G947 | Malaccensis nain | Chicame | Malaccensis nain x Chicame | 15.516159218193 | 136.11534329954 | 6.0320164683044 | 4.76436260942634 | 0.232442462656592 | False | False | False | False</t>
        </is>
      </c>
    </row>
    <row r="1255">
      <c r="A1255" s="19" t="inlineStr">
        <is>
          <t>DS013_R00880</t>
        </is>
      </c>
      <c r="B1255" s="19" t="inlineStr">
        <is>
          <t>DS013</t>
        </is>
      </c>
      <c r="C1255" s="19" t="n">
        <v>880</v>
      </c>
      <c r="D1255" s="19" t="inlineStr">
        <is>
          <t>{"Hybrid":"P793","Genotyping ID":"G899","Parent (2x)":"Malaccensis nain","Parent (4x)":"Chicame","Cross (2x x 4x)":"Malaccensis nain x Chicame","Bunch weight":"16.4952629496325","Days to fruit maturity":"136.204270038634","Robustness index":"6.22839210859667","Number of leaves at harvesting":"4.88501513065628","balanced_ideotype_score":"0.23198292799664078","balanced_ideotype_top10":"False","pareto_front":"False","dominates_cavendish_yield_speed":"False","dominates_cavendish_4target":"False"}</t>
        </is>
      </c>
      <c r="E1255" s="19" t="inlineStr">
        <is>
          <t>P793 | G899 | Malaccensis nain | Chicame | Malaccensis nain x Chicame | 16.4952629496325 | 136.204270038634 | 6.22839210859667 | 4.88501513065628 | 0.23198292799664078 | False | False | False | False</t>
        </is>
      </c>
    </row>
    <row r="1256">
      <c r="A1256" s="19" t="inlineStr">
        <is>
          <t>DS013_R00881</t>
        </is>
      </c>
      <c r="B1256" s="19" t="inlineStr">
        <is>
          <t>DS013</t>
        </is>
      </c>
      <c r="C1256" s="19" t="n">
        <v>881</v>
      </c>
      <c r="D1256" s="19" t="inlineStr">
        <is>
          <t>{"Hybrid":"P1093","Genotyping ID":"G2346","Parent (2x)":"IDN 110","Parent (4x)":"Chicame","Cross (2x x 4x)":"IDN 110 x Chicame","Bunch weight":"21.1775018248887","Days to fruit maturity":"114.386612841336","Robustness index":"6.42923183741089","Number of leaves at harvesting":"3.37309848584188","balanced_ideotype_score":"0.2315667560793082","balanced_ideotype_top10":"False","pareto_front":"False","dominates_cavendish_yield_speed":"False","dominates_cavendish_4target":"False"}</t>
        </is>
      </c>
      <c r="E1256" s="19" t="inlineStr">
        <is>
          <t>P1093 | G2346 | IDN 110 | Chicame | IDN 110 x Chicame | 21.1775018248887 | 114.386612841336 | 6.42923183741089 | 3.37309848584188 | 0.2315667560793082 | False | False | False | False</t>
        </is>
      </c>
    </row>
    <row r="1257">
      <c r="A1257" s="19" t="inlineStr">
        <is>
          <t>DS013_R00882</t>
        </is>
      </c>
      <c r="B1257" s="19" t="inlineStr">
        <is>
          <t>DS013</t>
        </is>
      </c>
      <c r="C1257" s="19" t="n">
        <v>882</v>
      </c>
      <c r="D1257" s="19" t="inlineStr">
        <is>
          <t>{"Hybrid":"P1228","Genotyping ID":"G2014","Parent (2x)":"Malaccensis nain","Parent (4x)":"Paka","Cross (2x x 4x)":"Malaccensis nain x Paka","Bunch weight":"14.0245837590606","Days to fruit maturity":"117.995704663256","Robustness index":"5.99951749069559","Number of leaves at harvesting":"4.51679596839832","balanced_ideotype_score":"0.2315661286163969","balanced_ideotype_top10":"False","pareto_front":"False","dominates_cavendish_yield_speed":"False","dominates_cavendish_4target":"False"}</t>
        </is>
      </c>
      <c r="E1257" s="19" t="inlineStr">
        <is>
          <t>P1228 | G2014 | Malaccensis nain | Paka | Malaccensis nain x Paka | 14.0245837590606 | 117.995704663256 | 5.99951749069559 | 4.51679596839832 | 0.2315661286163969 | False | False | False | False</t>
        </is>
      </c>
    </row>
    <row r="1258">
      <c r="A1258" s="19" t="inlineStr">
        <is>
          <t>DS013_R00883</t>
        </is>
      </c>
      <c r="B1258" s="19" t="inlineStr">
        <is>
          <t>DS013</t>
        </is>
      </c>
      <c r="C1258" s="19" t="n">
        <v>883</v>
      </c>
      <c r="D1258" s="19" t="inlineStr">
        <is>
          <t>{"Hybrid":"P1553","Genotyping ID":"G2398","Parent (2x)":"Pahang","Parent (4x)":"Chicame","Cross (2x x 4x)":"Pahang x Chicame","Bunch weight":"17.4145480101492","Days to fruit maturity":"123.470817143285","Robustness index":"6.44672096326003","Number of leaves at harvesting":"4.24822586458994","balanced_ideotype_score":"0.23142620684903936","balanced_ideotype_top10":"False","pareto_front":"False","dominates_cavendish_yield_speed":"False","dominates_cavendish_4target":"False"}</t>
        </is>
      </c>
      <c r="E1258" s="19" t="inlineStr">
        <is>
          <t>P1553 | G2398 | Pahang | Chicame | Pahang x Chicame | 17.4145480101492 | 123.470817143285 | 6.44672096326003 | 4.24822586458994 | 0.23142620684903936 | False | False | False | False</t>
        </is>
      </c>
    </row>
    <row r="1259">
      <c r="A1259" s="19" t="inlineStr">
        <is>
          <t>DS013_R00884</t>
        </is>
      </c>
      <c r="B1259" s="19" t="inlineStr">
        <is>
          <t>DS013</t>
        </is>
      </c>
      <c r="C1259" s="19" t="n">
        <v>884</v>
      </c>
      <c r="D1259" s="19" t="inlineStr">
        <is>
          <t>{"Hybrid":"P1578","Genotyping ID":"G2455","Parent (2x)":"Pahang","Parent (4x)":"Chicame","Cross (2x x 4x)":"Pahang x Chicame","Bunch weight":"17.4408187428334","Days to fruit maturity":"132.731040274641","Robustness index":"6.35222037664445","Number of leaves at harvesting":"4.43798828332629","balanced_ideotype_score":"0.2299827142495809","balanced_ideotype_top10":"False","pareto_front":"False","dominates_cavendish_yield_speed":"False","dominates_cavendish_4target":"False"}</t>
        </is>
      </c>
      <c r="E1259" s="19" t="inlineStr">
        <is>
          <t>P1578 | G2455 | Pahang | Chicame | Pahang x Chicame | 17.4408187428334 | 132.731040274641 | 6.35222037664445 | 4.43798828332629 | 0.2299827142495809 | False | False | False | False</t>
        </is>
      </c>
    </row>
    <row r="1260">
      <c r="A1260" s="19" t="inlineStr">
        <is>
          <t>DS013_R00885</t>
        </is>
      </c>
      <c r="B1260" s="19" t="inlineStr">
        <is>
          <t>DS013</t>
        </is>
      </c>
      <c r="C1260" s="19" t="n">
        <v>885</v>
      </c>
      <c r="D1260" s="19" t="inlineStr">
        <is>
          <t>{"Hybrid":"P163","Genotyping ID":"G92","Parent (2x)":"Khi Maeo","Parent (4x)":"Pisang Pipit","Cross (2x x 4x)":"Khi Maeo x Pisang Pipit","Bunch weight":"16.7953346512384","Days to fruit maturity":"101.647639085879","Robustness index":"6.91024939367697","Number of leaves at harvesting":"4.73959222570933","balanced_ideotype_score":"0.22864291118000526","balanced_ideotype_top10":"False","pareto_front":"False","dominates_cavendish_yield_speed":"False","dominates_cavendish_4target":"False"}</t>
        </is>
      </c>
      <c r="E1260" s="19" t="inlineStr">
        <is>
          <t>P163 | G92 | Khi Maeo | Pisang Pipit | Khi Maeo x Pisang Pipit | 16.7953346512384 | 101.647639085879 | 6.91024939367697 | 4.73959222570933 | 0.22864291118000526 | False | False | False | False</t>
        </is>
      </c>
    </row>
    <row r="1261">
      <c r="A1261" s="19" t="inlineStr">
        <is>
          <t>DS013_R00886</t>
        </is>
      </c>
      <c r="B1261" s="19" t="inlineStr">
        <is>
          <t>DS013</t>
        </is>
      </c>
      <c r="C1261" s="19" t="n">
        <v>886</v>
      </c>
      <c r="D1261" s="19" t="inlineStr">
        <is>
          <t>{"Hybrid":"P796","Genotyping ID":"G919","Parent (2x)":"Malaccensis nain","Parent (4x)":"Chicame","Cross (2x x 4x)":"Malaccensis nain x Chicame","Bunch weight":"15.3828278952777","Days to fruit maturity":"132.130636133947","Robustness index":"6.28170632577331","Number of leaves at harvesting":"4.88501513065628","balanced_ideotype_score":"0.227562646060317","balanced_ideotype_top10":"False","pareto_front":"False","dominates_cavendish_yield_speed":"False","dominates_cavendish_4target":"False"}</t>
        </is>
      </c>
      <c r="E1261" s="19" t="inlineStr">
        <is>
          <t>P796 | G919 | Malaccensis nain | Chicame | Malaccensis nain x Chicame | 15.3828278952777 | 132.130636133947 | 6.28170632577331 | 4.88501513065628 | 0.227562646060317 | False | False | False | False</t>
        </is>
      </c>
    </row>
    <row r="1262">
      <c r="A1262" s="19" t="inlineStr">
        <is>
          <t>DS013_R00887</t>
        </is>
      </c>
      <c r="B1262" s="19" t="inlineStr">
        <is>
          <t>DS013</t>
        </is>
      </c>
      <c r="C1262" s="19" t="n">
        <v>887</v>
      </c>
      <c r="D1262" s="19" t="inlineStr">
        <is>
          <t>{"Hybrid":"P832","Genotyping ID":"G1042","Parent (2x)":"Malaccensis nain","Parent (4x)":"Chicame","Cross (2x x 4x)":"Malaccensis nain x Chicame","Bunch weight":"15.3828278952777","Days to fruit maturity":"136.291624804589","Robustness index":"6.04268271748574","Number of leaves at harvesting":"4.83632543369936","balanced_ideotype_score":"0.22654746953392854","balanced_ideotype_top10":"False","pareto_front":"False","dominates_cavendish_yield_speed":"False","dominates_cavendish_4target":"False"}</t>
        </is>
      </c>
      <c r="E1262" s="19" t="inlineStr">
        <is>
          <t>P832 | G1042 | Malaccensis nain | Chicame | Malaccensis nain x Chicame | 15.3828278952777 | 136.291624804589 | 6.04268271748574 | 4.83632543369936 | 0.22654746953392854 | False | False | False | False</t>
        </is>
      </c>
    </row>
    <row r="1263">
      <c r="A1263" s="19" t="inlineStr">
        <is>
          <t>DS013_R00888</t>
        </is>
      </c>
      <c r="B1263" s="19" t="inlineStr">
        <is>
          <t>DS013</t>
        </is>
      </c>
      <c r="C1263" s="19" t="n">
        <v>888</v>
      </c>
      <c r="D1263" s="19" t="inlineStr">
        <is>
          <t>{"Hybrid":"P22","Genotyping ID":"G82","Parent (2x)":"Khi Maeo","Parent (4x)":"Pisang Pipit","Cross (2x x 4x)":"Khi Maeo x Pisang Pipit","Bunch weight":"18.0172626326689","Days to fruit maturity":"114.569361240579","Robustness index":"6.65855532614217","Number of leaves at harvesting":"4.14453582018518","balanced_ideotype_score":"0.22546577194430795","balanced_ideotype_top10":"False","pareto_front":"False","dominates_cavendish_yield_speed":"False","dominates_cavendish_4target":"False"}</t>
        </is>
      </c>
      <c r="E1263" s="19" t="inlineStr">
        <is>
          <t>P22 | G82 | Khi Maeo | Pisang Pipit | Khi Maeo x Pisang Pipit | 18.0172626326689 | 114.569361240579 | 6.65855532614217 | 4.14453582018518 | 0.22546577194430795 | False | False | False | False</t>
        </is>
      </c>
    </row>
    <row r="1264">
      <c r="A1264" s="19" t="inlineStr">
        <is>
          <t>DS013_R00889</t>
        </is>
      </c>
      <c r="B1264" s="19" t="inlineStr">
        <is>
          <t>DS013</t>
        </is>
      </c>
      <c r="C1264" s="19" t="n">
        <v>889</v>
      </c>
      <c r="D1264" s="19" t="inlineStr">
        <is>
          <t>{"Hybrid":"P1608","Genotyping ID":"G2515","Parent (2x)":"Malaccensis nain","Parent (4x)":"Chicame","Cross (2x x 4x)":"Malaccensis nain x Chicame","Bunch weight":"14.5959475691378","Days to fruit maturity":"128.274664857716","Robustness index":"5.85178924328389","Number of leaves at harvesting":"4.31205855679803","balanced_ideotype_score":"0.22439245001405045","balanced_ideotype_top10":"False","pareto_front":"False","dominates_cavendish_yield_speed":"False","dominates_cavendish_4target":"False"}</t>
        </is>
      </c>
      <c r="E1264" s="19" t="inlineStr">
        <is>
          <t>P1608 | G2515 | Malaccensis nain | Chicame | Malaccensis nain x Chicame | 14.5959475691378 | 128.274664857716 | 5.85178924328389 | 4.31205855679803 | 0.22439245001405045 | False | False | False | False</t>
        </is>
      </c>
    </row>
    <row r="1265">
      <c r="A1265" s="19" t="inlineStr">
        <is>
          <t>DS013_R00890</t>
        </is>
      </c>
      <c r="B1265" s="19" t="inlineStr">
        <is>
          <t>DS013</t>
        </is>
      </c>
      <c r="C1265" s="19" t="n">
        <v>890</v>
      </c>
      <c r="D1265" s="19" t="inlineStr">
        <is>
          <t>{"Hybrid":"P1526","Genotyping ID":"G2287","Parent (2x)":"Khi Maeo","Parent (4x)":"IRFA 903","Cross (2x x 4x)":"Khi Maeo x IRFA 903","Bunch weight":"","Days to fruit maturity":"80.4452870792361","Robustness index":"6.83428066249147","Number of leaves at harvesting":"","balanced_ideotype_score":"0.22369450382057732","balanced_ideotype_top10":"False","pareto_front":"True","dominates_cavendish_yield_speed":"False","dominates_cavendish_4target":"False"}</t>
        </is>
      </c>
      <c r="E1265" s="19" t="inlineStr">
        <is>
          <t>P1526 | G2287 | Khi Maeo | IRFA 903 | Khi Maeo x IRFA 903 | 80.4452870792361 | 6.83428066249147 | 0.22369450382057732 | False | True | False | False</t>
        </is>
      </c>
    </row>
    <row r="1266">
      <c r="A1266" s="19" t="inlineStr">
        <is>
          <t>DS013_R00891</t>
        </is>
      </c>
      <c r="B1266" s="19" t="inlineStr">
        <is>
          <t>DS013</t>
        </is>
      </c>
      <c r="C1266" s="19" t="n">
        <v>891</v>
      </c>
      <c r="D1266" s="19" t="inlineStr">
        <is>
          <t>{"Hybrid":"P1337","Genotyping ID":"G2132","Parent (2x)":"Malaccensis nain","Parent (4x)":"Akondro mainty","Cross (2x x 4x)":"Malaccensis nain x Akondro mainty","Bunch weight":"14.8242545824346","Days to fruit maturity":"95.0659394555509","Robustness index":"6.80257608713829","Number of leaves at harvesting":"4.87227125006753","balanced_ideotype_score":"0.2227153039883724","balanced_ideotype_top10":"False","pareto_front":"False","dominates_cavendish_yield_speed":"False","dominates_cavendish_4target":"False"}</t>
        </is>
      </c>
      <c r="E1266" s="19" t="inlineStr">
        <is>
          <t>P1337 | G2132 | Malaccensis nain | Akondro mainty | Malaccensis nain x Akondro mainty | 14.8242545824346 | 95.0659394555509 | 6.80257608713829 | 4.87227125006753 | 0.2227153039883724 | False | False | False | False</t>
        </is>
      </c>
    </row>
    <row r="1267">
      <c r="A1267" s="19" t="inlineStr">
        <is>
          <t>DS013_R00892</t>
        </is>
      </c>
      <c r="B1267" s="19" t="inlineStr">
        <is>
          <t>DS013</t>
        </is>
      </c>
      <c r="C1267" s="19" t="n">
        <v>892</v>
      </c>
      <c r="D1267" s="19" t="inlineStr">
        <is>
          <t>{"Hybrid":"P383","Genotyping ID":"G472","Parent (2x)":"Pisang Jaran","Parent (4x)":"Akondro mainty","Cross (2x x 4x)":"Pisang Jaran x Akondro mainty","Bunch weight":"25.6134686759059","Days to fruit maturity":"104.038429945389","Robustness index":"6.84693055692603","Number of leaves at harvesting":"3.58304439061234","balanced_ideotype_score":"0.22195389581520947","balanced_ideotype_top10":"False","pareto_front":"False","dominates_cavendish_yield_speed":"False","dominates_cavendish_4target":"False"}</t>
        </is>
      </c>
      <c r="E1267" s="19" t="inlineStr">
        <is>
          <t>P383 | G472 | Pisang Jaran | Akondro mainty | Pisang Jaran x Akondro mainty | 25.6134686759059 | 104.038429945389 | 6.84693055692603 | 3.58304439061234 | 0.22195389581520947 | False | False | False | False</t>
        </is>
      </c>
    </row>
    <row r="1268">
      <c r="A1268" s="19" t="inlineStr">
        <is>
          <t>DS013_R00893</t>
        </is>
      </c>
      <c r="B1268" s="19" t="inlineStr">
        <is>
          <t>DS013</t>
        </is>
      </c>
      <c r="C1268" s="19" t="n">
        <v>893</v>
      </c>
      <c r="D1268" s="19" t="inlineStr">
        <is>
          <t>{"Hybrid":"P1388","Genotyping ID":"G2239","Parent (2x)":"Malaccensis nain","Parent (4x)":"Akondro mainty","Cross (2x x 4x)":"Malaccensis nain x Akondro mainty","Bunch weight":"16.0215640951824","Days to fruit maturity":"","Robustness index":"","Number of leaves at harvesting":"4.13596058440687","balanced_ideotype_score":"0.22143429989789462","balanced_ideotype_top10":"False","pareto_front":"True","dominates_cavendish_yield_speed":"False","dominates_cavendish_4target":"False"}</t>
        </is>
      </c>
      <c r="E1268" s="19" t="inlineStr">
        <is>
          <t>P1388 | G2239 | Malaccensis nain | Akondro mainty | Malaccensis nain x Akondro mainty | 16.0215640951824 | 4.13596058440687 | 0.22143429989789462 | False | True | False | False</t>
        </is>
      </c>
    </row>
    <row r="1269">
      <c r="A1269" s="19" t="inlineStr">
        <is>
          <t>DS013_R00894</t>
        </is>
      </c>
      <c r="B1269" s="19" t="inlineStr">
        <is>
          <t>DS013</t>
        </is>
      </c>
      <c r="C1269" s="19" t="n">
        <v>894</v>
      </c>
      <c r="D1269" s="19" t="inlineStr">
        <is>
          <t>{"Hybrid":"P2134","Genotyping ID":"G2632","Parent (2x)":"IDN 110","Parent (4x)":"Paka","Cross (2x x 4x)":"IDN 110 x Paka","Bunch weight":"20.7100134192357","Days to fruit maturity":"95.4775113406298","Robustness index":"7.05738206948788","Number of leaves at harvesting":"4.48341054691825","balanced_ideotype_score":"0.22137864225630052","balanced_ideotype_top10":"False","pareto_front":"False","dominates_cavendish_yield_speed":"False","dominates_cavendish_4target":"False"}</t>
        </is>
      </c>
      <c r="E1269" s="19" t="inlineStr">
        <is>
          <t>P2134 | G2632 | IDN 110 | Paka | IDN 110 x Paka | 20.7100134192357 | 95.4775113406298 | 7.05738206948788 | 4.48341054691825 | 0.22137864225630052 | False | False | False | False</t>
        </is>
      </c>
    </row>
    <row r="1270">
      <c r="A1270" s="19" t="inlineStr">
        <is>
          <t>DS013_R00895</t>
        </is>
      </c>
      <c r="B1270" s="19" t="inlineStr">
        <is>
          <t>DS013</t>
        </is>
      </c>
      <c r="C1270" s="19" t="n">
        <v>895</v>
      </c>
      <c r="D1270" s="19" t="inlineStr">
        <is>
          <t>{"Hybrid":"P169","Genotyping ID":"G220","Parent (2x)":"Sinwobogi","Parent (4x)":"Pisang Lilin","Cross (2x x 4x)":"Sinwobogi x Pisang Lilin","Bunch weight":"14.5821843431172","Days to fruit maturity":"104.521966505479","Robustness index":"6.33377866690191","Number of leaves at harvesting":"3.80996968560373","balanced_ideotype_score":"0.22037556558364504","balanced_ideotype_top10":"False","pareto_front":"False","dominates_cavendish_yield_speed":"False","dominates_cavendish_4target":"False"}</t>
        </is>
      </c>
      <c r="E1270" s="19" t="inlineStr">
        <is>
          <t>P169 | G220 | Sinwobogi | Pisang Lilin | Sinwobogi x Pisang Lilin | 14.5821843431172 | 104.521966505479 | 6.33377866690191 | 3.80996968560373 | 0.22037556558364504 | False | False | False | False</t>
        </is>
      </c>
    </row>
    <row r="1271">
      <c r="A1271" s="19" t="inlineStr">
        <is>
          <t>DS013_R00896</t>
        </is>
      </c>
      <c r="B1271" s="19" t="inlineStr">
        <is>
          <t>DS013</t>
        </is>
      </c>
      <c r="C1271" s="19" t="n">
        <v>896</v>
      </c>
      <c r="D1271" s="19" t="inlineStr">
        <is>
          <t>{"Hybrid":"P1230","Genotyping ID":"G2022","Parent (2x)":"Malaccensis nain","Parent (4x)":"Paka","Cross (2x x 4x)":"Malaccensis nain x Paka","Bunch weight":"13.8266750015734","Days to fruit maturity":"123.463829373896","Robustness index":"6.23186071982606","Number of leaves at harvesting":"5.74031677705975","balanced_ideotype_score":"0.21939165705262997","balanced_ideotype_top10":"False","pareto_front":"False","dominates_cavendish_yield_speed":"False","dominates_cavendish_4target":"False"}</t>
        </is>
      </c>
      <c r="E1271" s="19" t="inlineStr">
        <is>
          <t>P1230 | G2022 | Malaccensis nain | Paka | Malaccensis nain x Paka | 13.8266750015734 | 123.463829373896 | 6.23186071982606 | 5.74031677705975 | 0.21939165705262997 | False | False | False | False</t>
        </is>
      </c>
    </row>
    <row r="1272">
      <c r="A1272" s="19" t="inlineStr">
        <is>
          <t>DS013_R00897</t>
        </is>
      </c>
      <c r="B1272" s="19" t="inlineStr">
        <is>
          <t>DS013</t>
        </is>
      </c>
      <c r="C1272" s="19" t="n">
        <v>897</v>
      </c>
      <c r="D1272" s="19" t="inlineStr">
        <is>
          <t>{"Hybrid":"P1237","Genotyping ID":"G2037","Parent (2x)":"Malaccensis nain","Parent (4x)":"Paka","Cross (2x x 4x)":"Malaccensis nain x Paka","Bunch weight":"13.3172192545631","Days to fruit maturity":"121.803325215343","Robustness index":"5.88814364872516","Number of leaves at harvesting":"5.18731874922439","balanced_ideotype_score":"0.2191312268313492","balanced_ideotype_top10":"False","pareto_front":"False","dominates_cavendish_yield_speed":"False","dominates_cavendish_4target":"False"}</t>
        </is>
      </c>
      <c r="E1272" s="19" t="inlineStr">
        <is>
          <t>P1237 | G2037 | Malaccensis nain | Paka | Malaccensis nain x Paka | 13.3172192545631 | 121.803325215343 | 5.88814364872516 | 5.18731874922439 | 0.2191312268313492 | False | False | False | False</t>
        </is>
      </c>
    </row>
    <row r="1273">
      <c r="A1273" s="19" t="inlineStr">
        <is>
          <t>DS013_R00898</t>
        </is>
      </c>
      <c r="B1273" s="19" t="inlineStr">
        <is>
          <t>DS013</t>
        </is>
      </c>
      <c r="C1273" s="19" t="n">
        <v>898</v>
      </c>
      <c r="D1273" s="19" t="inlineStr">
        <is>
          <t>{"Hybrid":"P808","Genotyping ID":"G948","Parent (2x)":"Malaccensis nain","Parent (4x)":"Chicame","Cross (2x x 4x)":"Malaccensis nain x Chicame","Bunch weight":"16.1766267142793","Days to fruit maturity":"140.795856676894","Robustness index":"6.14741782762372","Number of leaves at harvesting":"5.51278575339452","balanced_ideotype_score":"0.2156170548283948","balanced_ideotype_top10":"False","pareto_front":"False","dominates_cavendish_yield_speed":"False","dominates_cavendish_4target":"False"}</t>
        </is>
      </c>
      <c r="E1273" s="19" t="inlineStr">
        <is>
          <t>P808 | G948 | Malaccensis nain | Chicame | Malaccensis nain x Chicame | 16.1766267142793 | 140.795856676894 | 6.14741782762372 | 5.51278575339452 | 0.2156170548283948 | False | False | False | False</t>
        </is>
      </c>
    </row>
    <row r="1274">
      <c r="A1274" s="19" t="inlineStr">
        <is>
          <t>DS013_R00899</t>
        </is>
      </c>
      <c r="B1274" s="19" t="inlineStr">
        <is>
          <t>DS013</t>
        </is>
      </c>
      <c r="C1274" s="19" t="n">
        <v>899</v>
      </c>
      <c r="D1274" s="19" t="inlineStr">
        <is>
          <t>{"Hybrid":"P1557","Genotyping ID":"G2402","Parent (2x)":"Pahang","Parent (4x)":"Chicame","Cross (2x x 4x)":"Pahang x Chicame","Bunch weight":"17.035229198769","Days to fruit maturity":"113.662369620059","Robustness index":"6.30324582385486","Number of leaves at harvesting":"3.45289565869392","balanced_ideotype_score":"0.2154540691321135","balanced_ideotype_top10":"False","pareto_front":"False","dominates_cavendish_yield_speed":"False","dominates_cavendish_4target":"False"}</t>
        </is>
      </c>
      <c r="E1274" s="19" t="inlineStr">
        <is>
          <t>P1557 | G2402 | Pahang | Chicame | Pahang x Chicame | 17.035229198769 | 113.662369620059 | 6.30324582385486 | 3.45289565869392 | 0.2154540691321135 | False | False | False | False</t>
        </is>
      </c>
    </row>
    <row r="1275">
      <c r="A1275" s="19" t="inlineStr">
        <is>
          <t>DS013_R00900</t>
        </is>
      </c>
      <c r="B1275" s="19" t="inlineStr">
        <is>
          <t>DS013</t>
        </is>
      </c>
      <c r="C1275" s="19" t="n">
        <v>900</v>
      </c>
      <c r="D1275" s="19" t="inlineStr">
        <is>
          <t>{"Hybrid":"P1334","Genotyping ID":"G2129","Parent (2x)":"Malaccensis nain","Parent (4x)":"Akondro mainty","Cross (2x x 4x)":"Malaccensis nain x Akondro mainty","Bunch weight":"15.1850193550682","Days to fruit maturity":"","Robustness index":"6.49098864216749","Number of leaves at harvesting":"4.40638515503699","balanced_ideotype_score":"0.2140922478785474","balanced_ideotype_top10":"False","pareto_front":"True","dominates_cavendish_yield_speed":"False","dominates_cavendish_4target":"False"}</t>
        </is>
      </c>
      <c r="E1275" s="19" t="inlineStr">
        <is>
          <t>P1334 | G2129 | Malaccensis nain | Akondro mainty | Malaccensis nain x Akondro mainty | 15.1850193550682 | 6.49098864216749 | 4.40638515503699 | 0.2140922478785474 | False | True | False | False</t>
        </is>
      </c>
    </row>
    <row r="1276">
      <c r="A1276" s="19" t="inlineStr">
        <is>
          <t>DS013_R00901</t>
        </is>
      </c>
      <c r="B1276" s="19" t="inlineStr">
        <is>
          <t>DS013</t>
        </is>
      </c>
      <c r="C1276" s="19" t="n">
        <v>901</v>
      </c>
      <c r="D1276" s="19" t="inlineStr">
        <is>
          <t>{"Hybrid":"P858","Genotyping ID":"G951","Parent (2x)":"N°110 / THA 052","Parent (4x)":"Chicame","Cross (2x x 4x)":"N°110 / THA 052 x Chicame","Bunch weight":"17.6245607360357","Days to fruit maturity":"100.868844167855","Robustness index":"6.33632882692309","Number of leaves at harvesting":"2.94575275697231","balanced_ideotype_score":"0.21407328008978538","balanced_ideotype_top10":"False","pareto_front":"False","dominates_cavendish_yield_speed":"False","dominates_cavendish_4target":"False"}</t>
        </is>
      </c>
      <c r="E1276" s="19" t="inlineStr">
        <is>
          <t>P858 | G951 | N°110 / THA 052 | Chicame | N°110 / THA 052 x Chicame | 17.6245607360357 | 100.868844167855 | 6.33632882692309 | 2.94575275697231 | 0.21407328008978538 | False | False | False | False</t>
        </is>
      </c>
    </row>
    <row r="1277">
      <c r="A1277" s="19" t="inlineStr">
        <is>
          <t>DS013_R00902</t>
        </is>
      </c>
      <c r="B1277" s="19" t="inlineStr">
        <is>
          <t>DS013</t>
        </is>
      </c>
      <c r="C1277" s="19" t="n">
        <v>902</v>
      </c>
      <c r="D1277" s="19" t="inlineStr">
        <is>
          <t>{"Hybrid":"P2343","Genotyping ID":"G2674","Parent (2x)":"Paka","Parent (4x)":"Pisang Pipit","Cross (2x x 4x)":"Paka x Pisang Pipit","Bunch weight":"21.2509084472563","Days to fruit maturity":"106.454108889833","Robustness index":"6.718793079584","Number of leaves at harvesting":"3.41152411114187","balanced_ideotype_score":"0.2120647518932618","balanced_ideotype_top10":"False","pareto_front":"False","dominates_cavendish_yield_speed":"False","dominates_cavendish_4target":"False"}</t>
        </is>
      </c>
      <c r="E1277" s="19" t="inlineStr">
        <is>
          <t>P2343 | G2674 | Paka | Pisang Pipit | Paka x Pisang Pipit | 21.2509084472563 | 106.454108889833 | 6.718793079584 | 3.41152411114187 | 0.2120647518932618 | False | False | False | False</t>
        </is>
      </c>
    </row>
    <row r="1278">
      <c r="A1278" s="19" t="inlineStr">
        <is>
          <t>DS013_R00903</t>
        </is>
      </c>
      <c r="B1278" s="19" t="inlineStr">
        <is>
          <t>DS013</t>
        </is>
      </c>
      <c r="C1278" s="19" t="n">
        <v>903</v>
      </c>
      <c r="D1278" s="19" t="inlineStr">
        <is>
          <t>{"Hybrid":"P1258","Genotyping ID":"G2069","Parent (2x)":"Khi Maeo","Parent (4x)":"IRFA 903","Cross (2x x 4x)":"Khi Maeo x IRFA 903","Bunch weight":"15.1305828066115","Days to fruit maturity":"105.690201318534","Robustness index":"6.75116974507079","Number of leaves at harvesting":"4.70691975160617","balanced_ideotype_score":"0.21182809503088093","balanced_ideotype_top10":"False","pareto_front":"False","dominates_cavendish_yield_speed":"False","dominates_cavendish_4target":"False"}</t>
        </is>
      </c>
      <c r="E1278" s="19" t="inlineStr">
        <is>
          <t>P1258 | G2069 | Khi Maeo | IRFA 903 | Khi Maeo x IRFA 903 | 15.1305828066115 | 105.690201318534 | 6.75116974507079 | 4.70691975160617 | 0.21182809503088093 | False | False | False | False</t>
        </is>
      </c>
    </row>
    <row r="1279">
      <c r="A1279" s="19" t="inlineStr">
        <is>
          <t>DS013_R00904</t>
        </is>
      </c>
      <c r="B1279" s="19" t="inlineStr">
        <is>
          <t>DS013</t>
        </is>
      </c>
      <c r="C1279" s="19" t="n">
        <v>904</v>
      </c>
      <c r="D1279" s="19" t="inlineStr">
        <is>
          <t>{"Hybrid":"P695","Genotyping ID":"G798","Parent (2x)":"IDN 110","Parent (4x)":"Chicame","Cross (2x x 4x)":"IDN 110 x Chicame","Bunch weight":"20.7472906245601","Days to fruit maturity":"118.798180478677","Robustness index":"6.4537754843258","Number of leaves at harvesting":"3.37826151413771","balanced_ideotype_score":"0.21111378179053153","balanced_ideotype_top10":"False","pareto_front":"False","dominates_cavendish_yield_speed":"False","dominates_cavendish_4target":"False"}</t>
        </is>
      </c>
      <c r="E1279" s="19" t="inlineStr">
        <is>
          <t>P695 | G798 | IDN 110 | Chicame | IDN 110 x Chicame | 20.7472906245601 | 118.798180478677 | 6.4537754843258 | 3.37826151413771 | 0.21111378179053153 | False | False | False | False</t>
        </is>
      </c>
    </row>
    <row r="1280">
      <c r="A1280" s="19" t="inlineStr">
        <is>
          <t>DS013_R00905</t>
        </is>
      </c>
      <c r="B1280" s="19" t="inlineStr">
        <is>
          <t>DS013</t>
        </is>
      </c>
      <c r="C1280" s="19" t="n">
        <v>905</v>
      </c>
      <c r="D1280" s="19" t="inlineStr">
        <is>
          <t>{"Hybrid":"P816","Genotyping ID":"G990","Parent (2x)":"Malaccensis nain","Parent (4x)":"Chicame","Cross (2x x 4x)":"Malaccensis nain x Chicame","Bunch weight":"15.4075248122078","Days to fruit maturity":"128.861222207302","Robustness index":"6.2910314838612","Number of leaves at harvesting":"4.29062226142391","balanced_ideotype_score":"0.21052893268473954","balanced_ideotype_top10":"False","pareto_front":"False","dominates_cavendish_yield_speed":"False","dominates_cavendish_4target":"False"}</t>
        </is>
      </c>
      <c r="E1280" s="19" t="inlineStr">
        <is>
          <t>P816 | G990 | Malaccensis nain | Chicame | Malaccensis nain x Chicame | 15.4075248122078 | 128.861222207302 | 6.2910314838612 | 4.29062226142391 | 0.21052893268473954 | False | False | False | False</t>
        </is>
      </c>
    </row>
    <row r="1281">
      <c r="A1281" s="19" t="inlineStr">
        <is>
          <t>DS013_R00906</t>
        </is>
      </c>
      <c r="B1281" s="19" t="inlineStr">
        <is>
          <t>DS013</t>
        </is>
      </c>
      <c r="C1281" s="19" t="n">
        <v>906</v>
      </c>
      <c r="D1281" s="19" t="inlineStr">
        <is>
          <t>{"Hybrid":"P2346","Genotyping ID":"G2681","Parent (2x)":"Paka","Parent (4x)":"Pisang Pipit","Cross (2x x 4x)":"Paka x Pisang Pipit","Bunch weight":"22.84700717053","Days to fruit maturity":"125.902482723788","Robustness index":"6.61035642334902","Number of leaves at harvesting":"3.81110144096243","balanced_ideotype_score":"0.2103651203960194","balanced_ideotype_top10":"False","pareto_front":"False","dominates_cavendish_yield_speed":"False","dominates_cavendish_4target":"False"}</t>
        </is>
      </c>
      <c r="E1281" s="19" t="inlineStr">
        <is>
          <t>P2346 | G2681 | Paka | Pisang Pipit | Paka x Pisang Pipit | 22.84700717053 | 125.902482723788 | 6.61035642334902 | 3.81110144096243 | 0.2103651203960194 | False | False | False | False</t>
        </is>
      </c>
    </row>
    <row r="1282">
      <c r="A1282" s="19" t="inlineStr">
        <is>
          <t>DS013_R00907</t>
        </is>
      </c>
      <c r="B1282" s="19" t="inlineStr">
        <is>
          <t>DS013</t>
        </is>
      </c>
      <c r="C1282" s="19" t="n">
        <v>907</v>
      </c>
      <c r="D1282" s="19" t="inlineStr">
        <is>
          <t>{"Hybrid":"P1243","Genotyping ID":"G2043","Parent (2x)":"Malaccensis nain","Parent (4x)":"Paka","Cross (2x x 4x)":"Malaccensis nain x Paka","Bunch weight":"13.2811591314427","Days to fruit maturity":"111.133191212004","Robustness index":"5.98115712215523","Number of leaves at harvesting":"4.45716066254083","balanced_ideotype_score":"0.20953488944309634","balanced_ideotype_top10":"False","pareto_front":"False","dominates_cavendish_yield_speed":"False","dominates_cavendish_4target":"False"}</t>
        </is>
      </c>
      <c r="E1282" s="19" t="inlineStr">
        <is>
          <t>P1243 | G2043 | Malaccensis nain | Paka | Malaccensis nain x Paka | 13.2811591314427 | 111.133191212004 | 5.98115712215523 | 4.45716066254083 | 0.20953488944309634 | False | False | False | False</t>
        </is>
      </c>
    </row>
    <row r="1283">
      <c r="A1283" s="19" t="inlineStr">
        <is>
          <t>DS013_R00908</t>
        </is>
      </c>
      <c r="B1283" s="19" t="inlineStr">
        <is>
          <t>DS013</t>
        </is>
      </c>
      <c r="C1283" s="19" t="n">
        <v>908</v>
      </c>
      <c r="D1283" s="19" t="inlineStr">
        <is>
          <t>{"Hybrid":"P864","Genotyping ID":"G973","Parent (2x)":"N°110 / THA 052","Parent (4x)":"Chicame","Cross (2x x 4x)":"N°110 / THA 052 x Chicame","Bunch weight":"17.8387842532377","Days to fruit maturity":"103.691994090249","Robustness index":"6.77416032398187","Number of leaves at harvesting":"3.74702453416698","balanced_ideotype_score":"0.20849700317736877","balanced_ideotype_top10":"False","pareto_front":"False","dominates_cavendish_yield_speed":"False","dominates_cavendish_4target":"False"}</t>
        </is>
      </c>
      <c r="E1283" s="19" t="inlineStr">
        <is>
          <t>P864 | G973 | N°110 / THA 052 | Chicame | N°110 / THA 052 x Chicame | 17.8387842532377 | 103.691994090249 | 6.77416032398187 | 3.74702453416698 | 0.20849700317736877 | False | False | False | False</t>
        </is>
      </c>
    </row>
    <row r="1284">
      <c r="A1284" s="19" t="inlineStr">
        <is>
          <t>DS013_R00909</t>
        </is>
      </c>
      <c r="B1284" s="19" t="inlineStr">
        <is>
          <t>DS013</t>
        </is>
      </c>
      <c r="C1284" s="19" t="n">
        <v>909</v>
      </c>
      <c r="D1284" s="19" t="inlineStr">
        <is>
          <t>{"Hybrid":"P1974","Genotyping ID":"G2570","Parent (2x)":"Paka","Parent (4x)":"Pisang Pipit","Cross (2x x 4x)":"Paka x Pisang Pipit","Bunch weight":"22.1279965245769","Days to fruit maturity":"104.238994535656","Robustness index":"6.6589029818971","Number of leaves at harvesting":"3.13520682039861","balanced_ideotype_score":"0.2078693891696914","balanced_ideotype_top10":"False","pareto_front":"False","dominates_cavendish_yield_speed":"False","dominates_cavendish_4target":"False"}</t>
        </is>
      </c>
      <c r="E1284" s="19" t="inlineStr">
        <is>
          <t>P1974 | G2570 | Paka | Pisang Pipit | Paka x Pisang Pipit | 22.1279965245769 | 104.238994535656 | 6.6589029818971 | 3.13520682039861 | 0.2078693891696914 | False | False | False | False</t>
        </is>
      </c>
    </row>
    <row r="1285">
      <c r="A1285" s="19" t="inlineStr">
        <is>
          <t>DS013_R00910</t>
        </is>
      </c>
      <c r="B1285" s="19" t="inlineStr">
        <is>
          <t>DS013</t>
        </is>
      </c>
      <c r="C1285" s="19" t="n">
        <v>910</v>
      </c>
      <c r="D1285" s="19" t="inlineStr">
        <is>
          <t>{"Hybrid":"P95","Genotyping ID":"G167","Parent (2x)":"Pisang Madu","Parent (4x)":"IDN 110","Cross (2x x 4x)":"Pisang Madu x IDN 110","Bunch weight":"17.3603666317775","Days to fruit maturity":"120.199598769389","Robustness index":"6.48145148330036","Number of leaves at harvesting":"3.81332901606169","balanced_ideotype_score":"0.20616344702662653","balanced_ideotype_top10":"False","pareto_front":"False","dominates_cavendish_yield_speed":"False","dominates_cavendish_4target":"False"}</t>
        </is>
      </c>
      <c r="E1285" s="19" t="inlineStr">
        <is>
          <t>P95 | G167 | Pisang Madu | IDN 110 | Pisang Madu x IDN 110 | 17.3603666317775 | 120.199598769389 | 6.48145148330036 | 3.81332901606169 | 0.20616344702662653 | False | False | False | False</t>
        </is>
      </c>
    </row>
    <row r="1286">
      <c r="A1286" s="19" t="inlineStr">
        <is>
          <t>DS013_R00911</t>
        </is>
      </c>
      <c r="B1286" s="19" t="inlineStr">
        <is>
          <t>DS013</t>
        </is>
      </c>
      <c r="C1286" s="19" t="n">
        <v>911</v>
      </c>
      <c r="D1286" s="19" t="inlineStr">
        <is>
          <t>{"Hybrid":"P53","Genotyping ID":"G148","Parent (2x)":"Pisang Jaran","Parent (4x)":"IDN 110","Cross (2x x 4x)":"Pisang Jaran x IDN 110","Bunch weight":"17.7602561833866","Days to fruit maturity":"114.603137199051","Robustness index":"6.59274284215878","Number of leaves at harvesting":"3.71864168302187","balanced_ideotype_score":"0.2026877842722952","balanced_ideotype_top10":"False","pareto_front":"False","dominates_cavendish_yield_speed":"False","dominates_cavendish_4target":"False"}</t>
        </is>
      </c>
      <c r="E1286" s="19" t="inlineStr">
        <is>
          <t>P53 | G148 | Pisang Jaran | IDN 110 | Pisang Jaran x IDN 110 | 17.7602561833866 | 114.603137199051 | 6.59274284215878 | 3.71864168302187 | 0.2026877842722952 | False | False | False | False</t>
        </is>
      </c>
    </row>
    <row r="1287">
      <c r="A1287" s="19" t="inlineStr">
        <is>
          <t>DS013_R00912</t>
        </is>
      </c>
      <c r="B1287" s="19" t="inlineStr">
        <is>
          <t>DS013</t>
        </is>
      </c>
      <c r="C1287" s="19" t="n">
        <v>912</v>
      </c>
      <c r="D1287" s="19" t="inlineStr">
        <is>
          <t>{"Hybrid":"P1342","Genotyping ID":"G2145","Parent (2x)":"Malaccensis nain","Parent (4x)":"Akondro mainty","Cross (2x x 4x)":"Malaccensis nain x Akondro mainty","Bunch weight":"15.7154614690978","Days to fruit maturity":"135.217077775014","Robustness index":"6.41982282471422","Number of leaves at harvesting":"4.82912940108788","balanced_ideotype_score":"0.20163263010083302","balanced_ideotype_top10":"False","pareto_front":"False","dominates_cavendish_yield_speed":"False","dominates_cavendish_4target":"False"}</t>
        </is>
      </c>
      <c r="E1287" s="19" t="inlineStr">
        <is>
          <t>P1342 | G2145 | Malaccensis nain | Akondro mainty | Malaccensis nain x Akondro mainty | 15.7154614690978 | 135.217077775014 | 6.41982282471422 | 4.82912940108788 | 0.20163263010083302 | False | False | False | False</t>
        </is>
      </c>
    </row>
    <row r="1288">
      <c r="A1288" s="19" t="inlineStr">
        <is>
          <t>DS013_R00913</t>
        </is>
      </c>
      <c r="B1288" s="19" t="inlineStr">
        <is>
          <t>DS013</t>
        </is>
      </c>
      <c r="C1288" s="19" t="n">
        <v>913</v>
      </c>
      <c r="D1288" s="19" t="inlineStr">
        <is>
          <t>{"Hybrid":"P725","Genotyping ID":"G829","Parent (2x)":"IDN 110","Parent (4x)":"Chicame","Cross (2x x 4x)":"IDN 110 x Chicame","Bunch weight":"20.3598594771981","Days to fruit maturity":"118.514705345795","Robustness index":"6.34994833338273","Number of leaves at harvesting":"3.13228800003743","balanced_ideotype_score":"0.2012251472604176","balanced_ideotype_top10":"False","pareto_front":"False","dominates_cavendish_yield_speed":"False","dominates_cavendish_4target":"False"}</t>
        </is>
      </c>
      <c r="E1288" s="19" t="inlineStr">
        <is>
          <t>P725 | G829 | IDN 110 | Chicame | IDN 110 x Chicame | 20.3598594771981 | 118.514705345795 | 6.34994833338273 | 3.13228800003743 | 0.2012251472604176 | False | False | False | False</t>
        </is>
      </c>
    </row>
    <row r="1289">
      <c r="A1289" s="19" t="inlineStr">
        <is>
          <t>DS013_R00914</t>
        </is>
      </c>
      <c r="B1289" s="19" t="inlineStr">
        <is>
          <t>DS013</t>
        </is>
      </c>
      <c r="C1289" s="19" t="n">
        <v>914</v>
      </c>
      <c r="D1289" s="19" t="inlineStr">
        <is>
          <t>{"Hybrid":"P1665","Genotyping ID":"G2428","Parent (2x)":"Pisang Madu","Parent (4x)":"Paka","Cross (2x x 4x)":"Pisang Madu x Paka","Bunch weight":"","Days to fruit maturity":"","Robustness index":"6.51959634400621","Number of leaves at harvesting":"","balanced_ideotype_score":"0.2005323868677906","balanced_ideotype_top10":"False","pareto_front":"True","dominates_cavendish_yield_speed":"False","dominates_cavendish_4target":"False"}</t>
        </is>
      </c>
      <c r="E1289" s="19" t="inlineStr">
        <is>
          <t>P1665 | G2428 | Pisang Madu | Paka | Pisang Madu x Paka | 6.51959634400621 | 0.2005323868677906 | False | True | False | False</t>
        </is>
      </c>
    </row>
    <row r="1290">
      <c r="A1290" s="19" t="inlineStr">
        <is>
          <t>DS013_R00915</t>
        </is>
      </c>
      <c r="B1290" s="19" t="inlineStr">
        <is>
          <t>DS013</t>
        </is>
      </c>
      <c r="C1290" s="19" t="n">
        <v>915</v>
      </c>
      <c r="D1290" s="19" t="inlineStr">
        <is>
          <t>{"Hybrid":"P1389","Genotyping ID":"G2240","Parent (2x)":"Malaccensis nain","Parent (4x)":"Akondro mainty","Cross (2x x 4x)":"Malaccensis nain x Akondro mainty","Bunch weight":"15.0341071657284","Days to fruit maturity":"130.833218050188","Robustness index":"6.40100368235059","Number of leaves at harvesting":"4.90918573750745","balanced_ideotype_score":"0.19993512944472086","balanced_ideotype_top10":"False","pareto_front":"False","dominates_cavendish_yield_speed":"False","dominates_cavendish_4target":"False"}</t>
        </is>
      </c>
      <c r="E1290" s="19" t="inlineStr">
        <is>
          <t>P1389 | G2240 | Malaccensis nain | Akondro mainty | Malaccensis nain x Akondro mainty | 15.0341071657284 | 130.833218050188 | 6.40100368235059 | 4.90918573750745 | 0.19993512944472086 | False | False | False | False</t>
        </is>
      </c>
    </row>
    <row r="1291">
      <c r="A1291" s="19" t="inlineStr">
        <is>
          <t>DS013_R00916</t>
        </is>
      </c>
      <c r="B1291" s="19" t="inlineStr">
        <is>
          <t>DS013</t>
        </is>
      </c>
      <c r="C1291" s="19" t="n">
        <v>916</v>
      </c>
      <c r="D1291" s="19" t="inlineStr">
        <is>
          <t>{"Hybrid":"P1471","Genotyping ID":"G2191","Parent (2x)":"Pahang","Parent (4x)":"Pisang Pipit","Cross (2x x 4x)":"Pahang x Pisang Pipit","Bunch weight":"17.9479614414807","Days to fruit maturity":"117.928233798011","Robustness index":"6.53850126705892","Number of leaves at harvesting":"3.6687105000021","balanced_ideotype_score":"0.1998195359575163","balanced_ideotype_top10":"False","pareto_front":"False","dominates_cavendish_yield_speed":"False","dominates_cavendish_4target":"False"}</t>
        </is>
      </c>
      <c r="E1291" s="19" t="inlineStr">
        <is>
          <t>P1471 | G2191 | Pahang | Pisang Pipit | Pahang x Pisang Pipit | 17.9479614414807 | 117.928233798011 | 6.53850126705892 | 3.6687105000021 | 0.1998195359575163 | False | False | False | False</t>
        </is>
      </c>
    </row>
    <row r="1292">
      <c r="A1292" s="19" t="inlineStr">
        <is>
          <t>DS013_R00917</t>
        </is>
      </c>
      <c r="B1292" s="19" t="inlineStr">
        <is>
          <t>DS013</t>
        </is>
      </c>
      <c r="C1292" s="19" t="n">
        <v>917</v>
      </c>
      <c r="D1292" s="19" t="inlineStr">
        <is>
          <t>{"Hybrid":"P1336","Genotyping ID":"G2131","Parent (2x)":"Malaccensis nain","Parent (4x)":"Akondro mainty","Cross (2x x 4x)":"Malaccensis nain x Akondro mainty","Bunch weight":"15.575759447167","Days to fruit maturity":"124.514288803618","Robustness index":"6.49748162540916","Number of leaves at harvesting":"4.39130474279896","balanced_ideotype_score":"0.1994808438569448","balanced_ideotype_top10":"False","pareto_front":"False","dominates_cavendish_yield_speed":"False","dominates_cavendish_4target":"False"}</t>
        </is>
      </c>
      <c r="E1292" s="19" t="inlineStr">
        <is>
          <t>P1336 | G2131 | Malaccensis nain | Akondro mainty | Malaccensis nain x Akondro mainty | 15.575759447167 | 124.514288803618 | 6.49748162540916 | 4.39130474279896 | 0.1994808438569448 | False | False | False | False</t>
        </is>
      </c>
    </row>
    <row r="1293">
      <c r="A1293" s="19" t="inlineStr">
        <is>
          <t>DS013_R00918</t>
        </is>
      </c>
      <c r="B1293" s="19" t="inlineStr">
        <is>
          <t>DS013</t>
        </is>
      </c>
      <c r="C1293" s="19" t="n">
        <v>918</v>
      </c>
      <c r="D1293" s="19" t="inlineStr">
        <is>
          <t>{"Hybrid":"P1613","Genotyping ID":"G2520","Parent (2x)":"Malaccensis nain","Parent (4x)":"Chicame","Cross (2x x 4x)":"Malaccensis nain x Chicame","Bunch weight":"14.9425430049599","Days to fruit maturity":"132.396925213662","Robustness index":"6.18343823579393","Number of leaves at harvesting":"4.53618405466056","balanced_ideotype_score":"0.19880511839190176","balanced_ideotype_top10":"False","pareto_front":"False","dominates_cavendish_yield_speed":"False","dominates_cavendish_4target":"False"}</t>
        </is>
      </c>
      <c r="E1293" s="19" t="inlineStr">
        <is>
          <t>P1613 | G2520 | Malaccensis nain | Chicame | Malaccensis nain x Chicame | 14.9425430049599 | 132.396925213662 | 6.18343823579393 | 4.53618405466056 | 0.19880511839190176 | False | False | False | False</t>
        </is>
      </c>
    </row>
    <row r="1294">
      <c r="A1294" s="19" t="inlineStr">
        <is>
          <t>DS013_R00919</t>
        </is>
      </c>
      <c r="B1294" s="19" t="inlineStr">
        <is>
          <t>DS013</t>
        </is>
      </c>
      <c r="C1294" s="19" t="n">
        <v>919</v>
      </c>
      <c r="D1294" s="19" t="inlineStr">
        <is>
          <t>{"Hybrid":"P1357","Genotyping ID":"G2174","Parent (2x)":"Malaccensis nain","Parent (4x)":"Akondro mainty","Cross (2x x 4x)":"Malaccensis nain x Akondro mainty","Bunch weight":"15.7490787982067","Days to fruit maturity":"128.962978107735","Robustness index":"6.55239024775162","Number of leaves at harvesting":"4.69774343635194","balanced_ideotype_score":"0.19818457259784653","balanced_ideotype_top10":"False","pareto_front":"False","dominates_cavendish_yield_speed":"False","dominates_cavendish_4target":"False"}</t>
        </is>
      </c>
      <c r="E1294" s="19" t="inlineStr">
        <is>
          <t>P1357 | G2174 | Malaccensis nain | Akondro mainty | Malaccensis nain x Akondro mainty | 15.7490787982067 | 128.962978107735 | 6.55239024775162 | 4.69774343635194 | 0.19818457259784653 | False | False | False | False</t>
        </is>
      </c>
    </row>
    <row r="1295">
      <c r="A1295" s="19" t="inlineStr">
        <is>
          <t>DS013_R00920</t>
        </is>
      </c>
      <c r="B1295" s="19" t="inlineStr">
        <is>
          <t>DS013</t>
        </is>
      </c>
      <c r="C1295" s="19" t="n">
        <v>920</v>
      </c>
      <c r="D1295" s="19" t="inlineStr">
        <is>
          <t>{"Hybrid":"P730","Genotyping ID":"G836","Parent (2x)":"Pisang Jaran","Parent (4x)":"Akondro mainty","Cross (2x x 4x)":"Pisang Jaran x Akondro mainty","Bunch weight":"24.488637805282","Days to fruit maturity":"112.534330312277","Robustness index":"6.74755036929601","Number of leaves at harvesting":"3.46971400121137","balanced_ideotype_score":"0.1974756041187454","balanced_ideotype_top10":"False","pareto_front":"False","dominates_cavendish_yield_speed":"False","dominates_cavendish_4target":"False"}</t>
        </is>
      </c>
      <c r="E1295" s="19" t="inlineStr">
        <is>
          <t>P730 | G836 | Pisang Jaran | Akondro mainty | Pisang Jaran x Akondro mainty | 24.488637805282 | 112.534330312277 | 6.74755036929601 | 3.46971400121137 | 0.1974756041187454 | False | False | False | False</t>
        </is>
      </c>
    </row>
    <row r="1296">
      <c r="A1296" s="19" t="inlineStr">
        <is>
          <t>DS013_R00921</t>
        </is>
      </c>
      <c r="B1296" s="19" t="inlineStr">
        <is>
          <t>DS013</t>
        </is>
      </c>
      <c r="C1296" s="19" t="n">
        <v>921</v>
      </c>
      <c r="D1296" s="19" t="inlineStr">
        <is>
          <t>{"Hybrid":"P1625","Genotyping ID":"G2545","Parent (2x)":"Malaccensis nain","Parent (4x)":"Chicame","Cross (2x x 4x)":"Malaccensis nain x Chicame","Bunch weight":"15.4935910301119","Days to fruit maturity":"133.527052154826","Robustness index":"6.00024235646382","Number of leaves at harvesting":"3.89208653635115","balanced_ideotype_score":"0.19743575543458808","balanced_ideotype_top10":"False","pareto_front":"False","dominates_cavendish_yield_speed":"False","dominates_cavendish_4target":"False"}</t>
        </is>
      </c>
      <c r="E1296" s="19" t="inlineStr">
        <is>
          <t>P1625 | G2545 | Malaccensis nain | Chicame | Malaccensis nain x Chicame | 15.4935910301119 | 133.527052154826 | 6.00024235646382 | 3.89208653635115 | 0.19743575543458808 | False | False | False | False</t>
        </is>
      </c>
    </row>
    <row r="1297">
      <c r="A1297" s="19" t="inlineStr">
        <is>
          <t>DS013_R00922</t>
        </is>
      </c>
      <c r="B1297" s="19" t="inlineStr">
        <is>
          <t>DS013</t>
        </is>
      </c>
      <c r="C1297" s="19" t="n">
        <v>922</v>
      </c>
      <c r="D1297" s="19" t="inlineStr">
        <is>
          <t>{"Hybrid":"P1583","Genotyping ID":"G2460","Parent (2x)":"Pahang","Parent (4x)":"Chicame","Cross (2x x 4x)":"Pahang x Chicame","Bunch weight":"17.3077087201755","Days to fruit maturity":"121.412059549057","Robustness index":"6.51659578953008","Number of leaves at harvesting":"3.83553651622231","balanced_ideotype_score":"0.1973675006136476","balanced_ideotype_top10":"False","pareto_front":"False","dominates_cavendish_yield_speed":"False","dominates_cavendish_4target":"False"}</t>
        </is>
      </c>
      <c r="E1297" s="19" t="inlineStr">
        <is>
          <t>P1583 | G2460 | Pahang | Chicame | Pahang x Chicame | 17.3077087201755 | 121.412059549057 | 6.51659578953008 | 3.83553651622231 | 0.1973675006136476 | False | False | False | False</t>
        </is>
      </c>
    </row>
    <row r="1298">
      <c r="A1298" s="19" t="inlineStr">
        <is>
          <t>DS013_R00923</t>
        </is>
      </c>
      <c r="B1298" s="19" t="inlineStr">
        <is>
          <t>DS013</t>
        </is>
      </c>
      <c r="C1298" s="19" t="n">
        <v>923</v>
      </c>
      <c r="D1298" s="19" t="inlineStr">
        <is>
          <t>{"Hybrid":"P23","Genotyping ID":"G98","Parent (2x)":"Khi Maeo","Parent (4x)":"Pisang Pipit","Cross (2x x 4x)":"Khi Maeo x Pisang Pipit","Bunch weight":"16.8257349632918","Days to fruit maturity":"79.8647427339085","Robustness index":"7.03363992470945","Number of leaves at harvesting":"4.47493348631459","balanced_ideotype_score":"0.1967187940025339","balanced_ideotype_top10":"False","pareto_front":"False","dominates_cavendish_yield_speed":"False","dominates_cavendish_4target":"False"}</t>
        </is>
      </c>
      <c r="E1298" s="19" t="inlineStr">
        <is>
          <t>P23 | G98 | Khi Maeo | Pisang Pipit | Khi Maeo x Pisang Pipit | 16.8257349632918 | 79.8647427339085 | 7.03363992470945 | 4.47493348631459 | 0.1967187940025339 | False | False | False | False</t>
        </is>
      </c>
    </row>
    <row r="1299">
      <c r="A1299" s="19" t="inlineStr">
        <is>
          <t>DS013_R00924</t>
        </is>
      </c>
      <c r="B1299" s="19" t="inlineStr">
        <is>
          <t>DS013</t>
        </is>
      </c>
      <c r="C1299" s="19" t="n">
        <v>924</v>
      </c>
      <c r="D1299" s="19" t="inlineStr">
        <is>
          <t>{"Hybrid":"P1359","Genotyping ID":"G2182","Parent (2x)":"Malaccensis nain","Parent (4x)":"Akondro mainty","Cross (2x x 4x)":"Malaccensis nain x Akondro mainty","Bunch weight":"15.4013198979119","Days to fruit maturity":"134.443402919869","Robustness index":"6.46194500930255","Number of leaves at harvesting":"5.04489636945022","balanced_ideotype_score":"0.19654030919967058","balanced_ideotype_top10":"False","pareto_front":"False","dominates_cavendish_yield_speed":"False","dominates_cavendish_4target":"False"}</t>
        </is>
      </c>
      <c r="E1299" s="19" t="inlineStr">
        <is>
          <t>P1359 | G2182 | Malaccensis nain | Akondro mainty | Malaccensis nain x Akondro mainty | 15.4013198979119 | 134.443402919869 | 6.46194500930255 | 5.04489636945022 | 0.19654030919967058 | False | False | False | False</t>
        </is>
      </c>
    </row>
    <row r="1300">
      <c r="A1300" s="19" t="inlineStr">
        <is>
          <t>DS013_R00925</t>
        </is>
      </c>
      <c r="B1300" s="19" t="inlineStr">
        <is>
          <t>DS013</t>
        </is>
      </c>
      <c r="C1300" s="19" t="n">
        <v>925</v>
      </c>
      <c r="D1300" s="19" t="inlineStr">
        <is>
          <t>{"Hybrid":"P1490","Genotyping ID":"G2232","Parent (2x)":"Pahang","Parent (4x)":"Pisang Pipit","Cross (2x x 4x)":"Pahang x Pisang Pipit","Bunch weight":"19.8709790133162","Days to fruit maturity":"116.35087434954","Robustness index":"6.49541166617255","Number of leaves at harvesting":"3.27354528853627","balanced_ideotype_score":"0.19538344124641346","balanced_ideotype_top10":"False","pareto_front":"False","dominates_cavendish_yield_speed":"False","dominates_cavendish_4target":"False"}</t>
        </is>
      </c>
      <c r="E1300" s="19" t="inlineStr">
        <is>
          <t>P1490 | G2232 | Pahang | Pisang Pipit | Pahang x Pisang Pipit | 19.8709790133162 | 116.35087434954 | 6.49541166617255 | 3.27354528853627 | 0.19538344124641346 | False | False | False | False</t>
        </is>
      </c>
    </row>
    <row r="1301">
      <c r="A1301" s="19" t="inlineStr">
        <is>
          <t>DS013_R00926</t>
        </is>
      </c>
      <c r="B1301" s="19" t="inlineStr">
        <is>
          <t>DS013</t>
        </is>
      </c>
      <c r="C1301" s="19" t="n">
        <v>926</v>
      </c>
      <c r="D1301" s="19" t="inlineStr">
        <is>
          <t>{"Hybrid":"P1245","Genotyping ID":"G2050","Parent (2x)":"Malaccensis nain","Parent (4x)":"Paka","Cross (2x x 4x)":"Malaccensis nain x Paka","Bunch weight":"13.5223340899711","Days to fruit maturity":"125.341099679318","Robustness index":"6.24746677697749","Number of leaves at harvesting":"5.41629138367621","balanced_ideotype_score":"0.1953518548003494","balanced_ideotype_top10":"False","pareto_front":"False","dominates_cavendish_yield_speed":"False","dominates_cavendish_4target":"False"}</t>
        </is>
      </c>
      <c r="E1301" s="19" t="inlineStr">
        <is>
          <t>P1245 | G2050 | Malaccensis nain | Paka | Malaccensis nain x Paka | 13.5223340899711 | 125.341099679318 | 6.24746677697749 | 5.41629138367621 | 0.1953518548003494 | False | False | False | False</t>
        </is>
      </c>
    </row>
    <row r="1302">
      <c r="A1302" s="19" t="inlineStr">
        <is>
          <t>DS013_R00927</t>
        </is>
      </c>
      <c r="B1302" s="19" t="inlineStr">
        <is>
          <t>DS013</t>
        </is>
      </c>
      <c r="C1302" s="19" t="n">
        <v>927</v>
      </c>
      <c r="D1302" s="19" t="inlineStr">
        <is>
          <t>{"Hybrid":"P2325","Genotyping ID":"G2655","Parent (2x)":"Paka","Parent (4x)":"Pisang Pipit","Cross (2x x 4x)":"Paka x Pisang Pipit","Bunch weight":"23.1578403039825","Days to fruit maturity":"114.480272962108","Robustness index":"6.67722991707045","Number of leaves at harvesting":"3.41937818728212","balanced_ideotype_score":"0.19526298252802152","balanced_ideotype_top10":"False","pareto_front":"False","dominates_cavendish_yield_speed":"False","dominates_cavendish_4target":"False"}</t>
        </is>
      </c>
      <c r="E1302" s="19" t="inlineStr">
        <is>
          <t>P2325 | G2655 | Paka | Pisang Pipit | Paka x Pisang Pipit | 23.1578403039825 | 114.480272962108 | 6.67722991707045 | 3.41937818728212 | 0.19526298252802152 | False | False | False | False</t>
        </is>
      </c>
    </row>
    <row r="1303">
      <c r="A1303" s="19" t="inlineStr">
        <is>
          <t>DS013_R00928</t>
        </is>
      </c>
      <c r="B1303" s="19" t="inlineStr">
        <is>
          <t>DS013</t>
        </is>
      </c>
      <c r="C1303" s="19" t="n">
        <v>928</v>
      </c>
      <c r="D1303" s="19" t="inlineStr">
        <is>
          <t>{"Hybrid":"P1478","Genotyping ID":"G2206","Parent (2x)":"Pahang","Parent (4x)":"Pisang Pipit","Cross (2x x 4x)":"Pahang x Pisang Pipit","Bunch weight":"18.659232466903","Days to fruit maturity":"111.229780118815","Robustness index":"6.75699139384238","Number of leaves at harvesting":"3.71773072183084","balanced_ideotype_score":"0.19524367399451623","balanced_ideotype_top10":"False","pareto_front":"False","dominates_cavendish_yield_speed":"False","dominates_cavendish_4target":"False"}</t>
        </is>
      </c>
      <c r="E1303" s="19" t="inlineStr">
        <is>
          <t>P1478 | G2206 | Pahang | Pisang Pipit | Pahang x Pisang Pipit | 18.659232466903 | 111.229780118815 | 6.75699139384238 | 3.71773072183084 | 0.19524367399451623 | False | False | False | False</t>
        </is>
      </c>
    </row>
    <row r="1304">
      <c r="A1304" s="19" t="inlineStr">
        <is>
          <t>DS013_R00929</t>
        </is>
      </c>
      <c r="B1304" s="19" t="inlineStr">
        <is>
          <t>DS013</t>
        </is>
      </c>
      <c r="C1304" s="19" t="n">
        <v>929</v>
      </c>
      <c r="D1304" s="19" t="inlineStr">
        <is>
          <t>{"Hybrid":"P1536","Genotyping ID":"G2300","Parent (2x)":"Khi Maeo","Parent (4x)":"IRFA 903","Cross (2x x 4x)":"Khi Maeo x IRFA 903","Bunch weight":"16.4053307265303","Days to fruit maturity":"113.634719766701","Robustness index":"6.60881370044985","Number of leaves at harvesting":"","balanced_ideotype_score":"0.19517536840633307","balanced_ideotype_top10":"False","pareto_front":"True","dominates_cavendish_yield_speed":"False","dominates_cavendish_4target":"False"}</t>
        </is>
      </c>
      <c r="E1304" s="19" t="inlineStr">
        <is>
          <t>P1536 | G2300 | Khi Maeo | IRFA 903 | Khi Maeo x IRFA 903 | 16.4053307265303 | 113.634719766701 | 6.60881370044985 | 0.19517536840633307 | False | True | False | False</t>
        </is>
      </c>
    </row>
    <row r="1305">
      <c r="A1305" s="19" t="inlineStr">
        <is>
          <t>DS013_R00930</t>
        </is>
      </c>
      <c r="B1305" s="19" t="inlineStr">
        <is>
          <t>DS013</t>
        </is>
      </c>
      <c r="C1305" s="19" t="n">
        <v>930</v>
      </c>
      <c r="D1305" s="19" t="inlineStr">
        <is>
          <t>{"Hybrid":"P1538","Genotyping ID":"G2303","Parent (2x)":"Khi Maeo","Parent (4x)":"IRFA 903","Cross (2x x 4x)":"Khi Maeo x IRFA 903","Bunch weight":"16.067776653966","Days to fruit maturity":"105.903337390272","Robustness index":"6.73730886075127","Number of leaves at harvesting":"","balanced_ideotype_score":"0.19481577906018477","balanced_ideotype_top10":"False","pareto_front":"True","dominates_cavendish_yield_speed":"False","dominates_cavendish_4target":"False"}</t>
        </is>
      </c>
      <c r="E1305" s="19" t="inlineStr">
        <is>
          <t>P1538 | G2303 | Khi Maeo | IRFA 903 | Khi Maeo x IRFA 903 | 16.067776653966 | 105.903337390272 | 6.73730886075127 | 0.19481577906018477 | False | True | False | False</t>
        </is>
      </c>
    </row>
    <row r="1306">
      <c r="A1306" s="19" t="inlineStr">
        <is>
          <t>DS013_R00931</t>
        </is>
      </c>
      <c r="B1306" s="19" t="inlineStr">
        <is>
          <t>DS013</t>
        </is>
      </c>
      <c r="C1306" s="19" t="n">
        <v>931</v>
      </c>
      <c r="D1306" s="19" t="inlineStr">
        <is>
          <t>{"Hybrid":"P272","Genotyping ID":"G307","Parent (2x)":"Pisang Madu","Parent (4x)":"IDN 110","Cross (2x x 4x)":"Pisang Madu x IDN 110","Bunch weight":"18.1656301498363","Days to fruit maturity":"123.41295412351","Robustness index":"6.93587238374295","Number of leaves at harvesting":"5.62448541226226","balanced_ideotype_score":"0.19269010803033548","balanced_ideotype_top10":"False","pareto_front":"False","dominates_cavendish_yield_speed":"False","dominates_cavendish_4target":"False"}</t>
        </is>
      </c>
      <c r="E1306" s="19" t="inlineStr">
        <is>
          <t>P272 | G307 | Pisang Madu | IDN 110 | Pisang Madu x IDN 110 | 18.1656301498363 | 123.41295412351 | 6.93587238374295 | 5.62448541226226 | 0.19269010803033548 | False | False | False | False</t>
        </is>
      </c>
    </row>
    <row r="1307">
      <c r="A1307" s="19" t="inlineStr">
        <is>
          <t>DS013_R00932</t>
        </is>
      </c>
      <c r="B1307" s="19" t="inlineStr">
        <is>
          <t>DS013</t>
        </is>
      </c>
      <c r="C1307" s="19" t="n">
        <v>932</v>
      </c>
      <c r="D1307" s="19" t="inlineStr">
        <is>
          <t>{"Hybrid":"P1582","Genotyping ID":"G2459","Parent (2x)":"Pahang","Parent (4x)":"Chicame","Cross (2x x 4x)":"Pahang x Chicame","Bunch weight":"17.0309084598531","Days to fruit maturity":"117.060729037244","Robustness index":"6.60353921325175","Number of leaves at harvesting":"3.92663600669635","balanced_ideotype_score":"0.1926863118577935","balanced_ideotype_top10":"False","pareto_front":"False","dominates_cavendish_yield_speed":"False","dominates_cavendish_4target":"False"}</t>
        </is>
      </c>
      <c r="E1307" s="19" t="inlineStr">
        <is>
          <t>P1582 | G2459 | Pahang | Chicame | Pahang x Chicame | 17.0309084598531 | 117.060729037244 | 6.60353921325175 | 3.92663600669635 | 0.1926863118577935 | False | False | False | False</t>
        </is>
      </c>
    </row>
    <row r="1308">
      <c r="A1308" s="19" t="inlineStr">
        <is>
          <t>DS013_R00933</t>
        </is>
      </c>
      <c r="B1308" s="19" t="inlineStr">
        <is>
          <t>DS013</t>
        </is>
      </c>
      <c r="C1308" s="19" t="n">
        <v>933</v>
      </c>
      <c r="D1308" s="19" t="inlineStr">
        <is>
          <t>{"Hybrid":"P1402","Genotyping ID":"G2258","Parent (2x)":"Malaccensis nain","Parent (4x)":"Akondro mainty","Cross (2x x 4x)":"Malaccensis nain x Akondro mainty","Bunch weight":"15.2770472981709","Days to fruit maturity":"137.812045399148","Robustness index":"6.08649743661971","Number of leaves at harvesting":"4.54577624153885","balanced_ideotype_score":"0.19149456042754964","balanced_ideotype_top10":"False","pareto_front":"False","dominates_cavendish_yield_speed":"False","dominates_cavendish_4target":"False"}</t>
        </is>
      </c>
      <c r="E1308" s="19" t="inlineStr">
        <is>
          <t>P1402 | G2258 | Malaccensis nain | Akondro mainty | Malaccensis nain x Akondro mainty | 15.2770472981709 | 137.812045399148 | 6.08649743661971 | 4.54577624153885 | 0.19149456042754964 | False | False | False | False</t>
        </is>
      </c>
    </row>
    <row r="1309">
      <c r="A1309" s="19" t="inlineStr">
        <is>
          <t>DS013_R00934</t>
        </is>
      </c>
      <c r="B1309" s="19" t="inlineStr">
        <is>
          <t>DS013</t>
        </is>
      </c>
      <c r="C1309" s="19" t="n">
        <v>934</v>
      </c>
      <c r="D1309" s="19" t="inlineStr">
        <is>
          <t>{"Hybrid":"P2334","Genotyping ID":"G2665","Parent (2x)":"Paka","Parent (4x)":"Pisang Pipit","Cross (2x x 4x)":"Paka x Pisang Pipit","Bunch weight":"21.0293558807693","Days to fruit maturity":"112.20803476767","Robustness index":"6.61463238562179","Number of leaves at harvesting":"3.19767697502707","balanced_ideotype_score":"0.19143920923535923","balanced_ideotype_top10":"False","pareto_front":"False","dominates_cavendish_yield_speed":"False","dominates_cavendish_4target":"False"}</t>
        </is>
      </c>
      <c r="E1309" s="19" t="inlineStr">
        <is>
          <t>P2334 | G2665 | Paka | Pisang Pipit | Paka x Pisang Pipit | 21.0293558807693 | 112.20803476767 | 6.61463238562179 | 3.19767697502707 | 0.19143920923535923 | False | False | False | False</t>
        </is>
      </c>
    </row>
    <row r="1310">
      <c r="A1310" s="19" t="inlineStr">
        <is>
          <t>DS013_R00935</t>
        </is>
      </c>
      <c r="B1310" s="19" t="inlineStr">
        <is>
          <t>DS013</t>
        </is>
      </c>
      <c r="C1310" s="19" t="n">
        <v>935</v>
      </c>
      <c r="D1310" s="19" t="inlineStr">
        <is>
          <t>{"Hybrid":"P940","Genotyping ID":"G1055","Parent (2x)":"Pisang Madu","Parent (4x)":"IDN 110","Cross (2x x 4x)":"Pisang Madu x IDN 110","Bunch weight":"17.2604275849603","Days to fruit maturity":"135.364745923296","Robustness index":"6.42135173772232","Number of leaves at harvesting":"4.28299018679503","balanced_ideotype_score":"0.1914144806089628","balanced_ideotype_top10":"False","pareto_front":"False","dominates_cavendish_yield_speed":"False","dominates_cavendish_4target":"False"}</t>
        </is>
      </c>
      <c r="E1310" s="19" t="inlineStr">
        <is>
          <t>P940 | G1055 | Pisang Madu | IDN 110 | Pisang Madu x IDN 110 | 17.2604275849603 | 135.364745923296 | 6.42135173772232 | 4.28299018679503 | 0.1914144806089628 | False | False | False | False</t>
        </is>
      </c>
    </row>
    <row r="1311">
      <c r="A1311" s="19" t="inlineStr">
        <is>
          <t>DS013_R00936</t>
        </is>
      </c>
      <c r="B1311" s="19" t="inlineStr">
        <is>
          <t>DS013</t>
        </is>
      </c>
      <c r="C1311" s="19" t="n">
        <v>936</v>
      </c>
      <c r="D1311" s="19" t="inlineStr">
        <is>
          <t>{"Hybrid":"P2039","Genotyping ID":"G2593","Parent (2x)":"Paka","Parent (4x)":"Pisang Pipit","Cross (2x x 4x)":"Paka x Pisang Pipit","Bunch weight":"21.6970024040563","Days to fruit maturity":"110.687327548503","Robustness index":"6.74055419053542","Number of leaves at harvesting":"3.39172403111781","balanced_ideotype_score":"0.1904903555375677","balanced_ideotype_top10":"False","pareto_front":"False","dominates_cavendish_yield_speed":"False","dominates_cavendish_4target":"False"}</t>
        </is>
      </c>
      <c r="E1311" s="19" t="inlineStr">
        <is>
          <t>P2039 | G2593 | Paka | Pisang Pipit | Paka x Pisang Pipit | 21.6970024040563 | 110.687327548503 | 6.74055419053542 | 3.39172403111781 | 0.1904903555375677 | False | False | False | False</t>
        </is>
      </c>
    </row>
    <row r="1312">
      <c r="A1312" s="19" t="inlineStr">
        <is>
          <t>DS013_R00937</t>
        </is>
      </c>
      <c r="B1312" s="19" t="inlineStr">
        <is>
          <t>DS013</t>
        </is>
      </c>
      <c r="C1312" s="19" t="n">
        <v>937</v>
      </c>
      <c r="D1312" s="19" t="inlineStr">
        <is>
          <t>{"Hybrid":"P1372","Genotyping ID":"G2201","Parent (2x)":"Malaccensis nain","Parent (4x)":"Akondro mainty","Cross (2x x 4x)":"Malaccensis nain x Akondro mainty","Bunch weight":"15.246166883039","Days to fruit maturity":"136.593507566421","Robustness index":"6.42656932032537","Number of leaves at harvesting":"5.27352539066434","balanced_ideotype_score":"0.1901894644021826","balanced_ideotype_top10":"False","pareto_front":"False","dominates_cavendish_yield_speed":"False","dominates_cavendish_4target":"False"}</t>
        </is>
      </c>
      <c r="E1312" s="19" t="inlineStr">
        <is>
          <t>P1372 | G2201 | Malaccensis nain | Akondro mainty | Malaccensis nain x Akondro mainty | 15.246166883039 | 136.593507566421 | 6.42656932032537 | 5.27352539066434 | 0.1901894644021826 | False | False | False | False</t>
        </is>
      </c>
    </row>
    <row r="1313">
      <c r="A1313" s="19" t="inlineStr">
        <is>
          <t>DS013_R00938</t>
        </is>
      </c>
      <c r="B1313" s="19" t="inlineStr">
        <is>
          <t>DS013</t>
        </is>
      </c>
      <c r="C1313" s="19" t="n">
        <v>938</v>
      </c>
      <c r="D1313" s="19" t="inlineStr">
        <is>
          <t>{"Hybrid":"P260","Genotyping ID":"G450","Parent (2x)":"Pisang Madu","Parent (4x)":"Pisang Lilin","Cross (2x x 4x)":"Pisang Madu x Pisang Lilin","Bunch weight":"15.6811730877187","Days to fruit maturity":"129.158801254167","Robustness index":"5.73309746411445","Number of leaves at harvesting":"3.4407148027972","balanced_ideotype_score":"0.18918159171172197","balanced_ideotype_top10":"False","pareto_front":"False","dominates_cavendish_yield_speed":"False","dominates_cavendish_4target":"False"}</t>
        </is>
      </c>
      <c r="E1313" s="19" t="inlineStr">
        <is>
          <t>P260 | G450 | Pisang Madu | Pisang Lilin | Pisang Madu x Pisang Lilin | 15.6811730877187 | 129.158801254167 | 5.73309746411445 | 3.4407148027972 | 0.18918159171172197 | False | False | False | False</t>
        </is>
      </c>
    </row>
    <row r="1314">
      <c r="A1314" s="19" t="inlineStr">
        <is>
          <t>DS013_R00939</t>
        </is>
      </c>
      <c r="B1314" s="19" t="inlineStr">
        <is>
          <t>DS013</t>
        </is>
      </c>
      <c r="C1314" s="19" t="n">
        <v>939</v>
      </c>
      <c r="D1314" s="19" t="inlineStr">
        <is>
          <t>{"Hybrid":"P1391","Genotyping ID":"G2242","Parent (2x)":"Malaccensis nain","Parent (4x)":"Akondro mainty","Cross (2x x 4x)":"Malaccensis nain x Akondro mainty","Bunch weight":"15.5987503850473","Days to fruit maturity":"119.201037463568","Robustness index":"6.81376537327855","Number of leaves at harvesting":"5.111464723468","balanced_ideotype_score":"0.18862944698247247","balanced_ideotype_top10":"False","pareto_front":"False","dominates_cavendish_yield_speed":"False","dominates_cavendish_4target":"False"}</t>
        </is>
      </c>
      <c r="E1314" s="19" t="inlineStr">
        <is>
          <t>P1391 | G2242 | Malaccensis nain | Akondro mainty | Malaccensis nain x Akondro mainty | 15.5987503850473 | 119.201037463568 | 6.81376537327855 | 5.111464723468 | 0.18862944698247247 | False | False | False | False</t>
        </is>
      </c>
    </row>
    <row r="1315">
      <c r="A1315" s="19" t="inlineStr">
        <is>
          <t>DS013_R00940</t>
        </is>
      </c>
      <c r="B1315" s="19" t="inlineStr">
        <is>
          <t>DS013</t>
        </is>
      </c>
      <c r="C1315" s="19" t="n">
        <v>940</v>
      </c>
      <c r="D1315" s="19" t="inlineStr">
        <is>
          <t>{"Hybrid":"P1494","Genotyping ID":"G2236","Parent (2x)":"Pahang","Parent (4x)":"Pisang Pipit","Cross (2x x 4x)":"Pahang x Pisang Pipit","Bunch weight":"18.9216392235551","Days to fruit maturity":"120.862181028923","Robustness index":"6.71021565432302","Number of leaves at harvesting":"3.84197007225661","balanced_ideotype_score":"0.18820234138785705","balanced_ideotype_top10":"False","pareto_front":"False","dominates_cavendish_yield_speed":"False","dominates_cavendish_4target":"False"}</t>
        </is>
      </c>
      <c r="E1315" s="19" t="inlineStr">
        <is>
          <t>P1494 | G2236 | Pahang | Pisang Pipit | Pahang x Pisang Pipit | 18.9216392235551 | 120.862181028923 | 6.71021565432302 | 3.84197007225661 | 0.18820234138785705 | False | False | False | False</t>
        </is>
      </c>
    </row>
    <row r="1316">
      <c r="A1316" s="19" t="inlineStr">
        <is>
          <t>DS013_R00941</t>
        </is>
      </c>
      <c r="B1316" s="19" t="inlineStr">
        <is>
          <t>DS013</t>
        </is>
      </c>
      <c r="C1316" s="19" t="n">
        <v>941</v>
      </c>
      <c r="D1316" s="19" t="inlineStr">
        <is>
          <t>{"Hybrid":"P1368","Genotyping ID":"G2197","Parent (2x)":"Malaccensis nain","Parent (4x)":"Akondro mainty","Cross (2x x 4x)":"Malaccensis nain x Akondro mainty","Bunch weight":"15.6354290025341","Days to fruit maturity":"137.809917468867","Robustness index":"6.46227638905833","Number of leaves at harvesting":"5.28872644854781","balanced_ideotype_score":"0.18709521760399372","balanced_ideotype_top10":"False","pareto_front":"False","dominates_cavendish_yield_speed":"False","dominates_cavendish_4target":"False"}</t>
        </is>
      </c>
      <c r="E1316" s="19" t="inlineStr">
        <is>
          <t>P1368 | G2197 | Malaccensis nain | Akondro mainty | Malaccensis nain x Akondro mainty | 15.6354290025341 | 137.809917468867 | 6.46227638905833 | 5.28872644854781 | 0.18709521760399372 | False | False | False | False</t>
        </is>
      </c>
    </row>
    <row r="1317">
      <c r="A1317" s="19" t="inlineStr">
        <is>
          <t>DS013_R00942</t>
        </is>
      </c>
      <c r="B1317" s="19" t="inlineStr">
        <is>
          <t>DS013</t>
        </is>
      </c>
      <c r="C1317" s="19" t="n">
        <v>942</v>
      </c>
      <c r="D1317" s="19" t="inlineStr">
        <is>
          <t>{"Hybrid":"P507","Genotyping ID":"G462","Parent (2x)":"Pisang Lilin","Parent (4x)":"Akondro mainty","Cross (2x x 4x)":"Pisang Lilin x Akondro mainty","Bunch weight":"17.9342537575593","Days to fruit maturity":"96.677221831572","Robustness index":"6.51179983876555","Number of leaves at harvesting":"2.74112073754809","balanced_ideotype_score":"0.18697243237653557","balanced_ideotype_top10":"False","pareto_front":"False","dominates_cavendish_yield_speed":"False","dominates_cavendish_4target":"False"}</t>
        </is>
      </c>
      <c r="E1317" s="19" t="inlineStr">
        <is>
          <t>P507 | G462 | Pisang Lilin | Akondro mainty | Pisang Lilin x Akondro mainty | 17.9342537575593 | 96.677221831572 | 6.51179983876555 | 2.74112073754809 | 0.18697243237653557 | False | False | False | False</t>
        </is>
      </c>
    </row>
    <row r="1318">
      <c r="A1318" s="19" t="inlineStr">
        <is>
          <t>DS013_R00943</t>
        </is>
      </c>
      <c r="B1318" s="19" t="inlineStr">
        <is>
          <t>DS013</t>
        </is>
      </c>
      <c r="C1318" s="19" t="n">
        <v>943</v>
      </c>
      <c r="D1318" s="19" t="inlineStr">
        <is>
          <t>{"Hybrid":"P558","Genotyping ID":"G637","Parent (2x)":"IDN 110","Parent (4x)":"Chicame","Cross (2x x 4x)":"IDN 110 x Chicame","Bunch weight":"20.5899624683932","Days to fruit maturity":"126.158382629351","Robustness index":"6.38731574749778","Number of leaves at harvesting":"3.24981275302814","balanced_ideotype_score":"0.1869497543347961","balanced_ideotype_top10":"False","pareto_front":"False","dominates_cavendish_yield_speed":"False","dominates_cavendish_4target":"False"}</t>
        </is>
      </c>
      <c r="E1318" s="19" t="inlineStr">
        <is>
          <t>P558 | G637 | IDN 110 | Chicame | IDN 110 x Chicame | 20.5899624683932 | 126.158382629351 | 6.38731574749778 | 3.24981275302814 | 0.1869497543347961 | False | False | False | False</t>
        </is>
      </c>
    </row>
    <row r="1319">
      <c r="A1319" s="19" t="inlineStr">
        <is>
          <t>DS013_R00944</t>
        </is>
      </c>
      <c r="B1319" s="19" t="inlineStr">
        <is>
          <t>DS013</t>
        </is>
      </c>
      <c r="C1319" s="19" t="n">
        <v>944</v>
      </c>
      <c r="D1319" s="19" t="inlineStr">
        <is>
          <t>{"Hybrid":"P1527","Genotyping ID":"G2288","Parent (2x)":"Khi Maeo","Parent (4x)":"IRFA 903","Cross (2x x 4x)":"Khi Maeo x IRFA 903","Bunch weight":"15.1117456608907","Days to fruit maturity":"117.902722162876","Robustness index":"6.72013359891587","Number of leaves at harvesting":"4.89776848020097","balanced_ideotype_score":"0.18692455336534855","balanced_ideotype_top10":"False","pareto_front":"False","dominates_cavendish_yield_speed":"False","dominates_cavendish_4target":"False"}</t>
        </is>
      </c>
      <c r="E1319" s="19" t="inlineStr">
        <is>
          <t>P1527 | G2288 | Khi Maeo | IRFA 903 | Khi Maeo x IRFA 903 | 15.1117456608907 | 117.902722162876 | 6.72013359891587 | 4.89776848020097 | 0.18692455336534855 | False | False | False | False</t>
        </is>
      </c>
    </row>
    <row r="1320">
      <c r="A1320" s="19" t="inlineStr">
        <is>
          <t>DS013_R00945</t>
        </is>
      </c>
      <c r="B1320" s="19" t="inlineStr">
        <is>
          <t>DS013</t>
        </is>
      </c>
      <c r="C1320" s="19" t="n">
        <v>945</v>
      </c>
      <c r="D1320" s="19" t="inlineStr">
        <is>
          <t>{"Hybrid":"P1393","Genotyping ID":"G2244","Parent (2x)":"Malaccensis nain","Parent (4x)":"Akondro mainty","Cross (2x x 4x)":"Malaccensis nain x Akondro mainty","Bunch weight":"15.7314231717901","Days to fruit maturity":"130.048544031372","Robustness index":"6.58430866838931","Number of leaves at harvesting":"4.69533860139266","balanced_ideotype_score":"0.18547721902385547","balanced_ideotype_top10":"False","pareto_front":"False","dominates_cavendish_yield_speed":"False","dominates_cavendish_4target":"False"}</t>
        </is>
      </c>
      <c r="E1320" s="19" t="inlineStr">
        <is>
          <t>P1393 | G2244 | Malaccensis nain | Akondro mainty | Malaccensis nain x Akondro mainty | 15.7314231717901 | 130.048544031372 | 6.58430866838931 | 4.69533860139266 | 0.18547721902385547 | False | False | False | False</t>
        </is>
      </c>
    </row>
    <row r="1321">
      <c r="A1321" s="19" t="inlineStr">
        <is>
          <t>DS013_R00946</t>
        </is>
      </c>
      <c r="B1321" s="19" t="inlineStr">
        <is>
          <t>DS013</t>
        </is>
      </c>
      <c r="C1321" s="19" t="n">
        <v>946</v>
      </c>
      <c r="D1321" s="19" t="inlineStr">
        <is>
          <t>{"Hybrid":"P144","Genotyping ID":"G11","Parent (2x)":"Khi Maeo","Parent (4x)":"IRFA 903","Cross (2x x 4x)":"Khi Maeo x IRFA 903","Bunch weight":"14.4417587705437","Days to fruit maturity":"116.583638304988","Robustness index":"6.49290651262922","Number of leaves at harvesting":"4.41483643437801","balanced_ideotype_score":"0.1846424688092524","balanced_ideotype_top10":"False","pareto_front":"False","dominates_cavendish_yield_speed":"False","dominates_cavendish_4target":"False"}</t>
        </is>
      </c>
      <c r="E1321" s="19" t="inlineStr">
        <is>
          <t>P144 | G11 | Khi Maeo | IRFA 903 | Khi Maeo x IRFA 903 | 14.4417587705437 | 116.583638304988 | 6.49290651262922 | 4.41483643437801 | 0.1846424688092524 | False | False | False | False</t>
        </is>
      </c>
    </row>
    <row r="1322">
      <c r="A1322" s="19" t="inlineStr">
        <is>
          <t>DS013_R00947</t>
        </is>
      </c>
      <c r="B1322" s="19" t="inlineStr">
        <is>
          <t>DS013</t>
        </is>
      </c>
      <c r="C1322" s="19" t="n">
        <v>947</v>
      </c>
      <c r="D1322" s="19" t="inlineStr">
        <is>
          <t>{"Hybrid":"P1354","Genotyping ID":"G2171","Parent (2x)":"Malaccensis nain","Parent (4x)":"Akondro mainty","Cross (2x x 4x)":"Malaccensis nain x Akondro mainty","Bunch weight":"15.3247363752596","Days to fruit maturity":"135.326997169648","Robustness index":"6.14466783978524","Number of leaves at harvesting":"4.14812218254676","balanced_ideotype_score":"0.18385466933683042","balanced_ideotype_top10":"False","pareto_front":"False","dominates_cavendish_yield_speed":"False","dominates_cavendish_4target":"False"}</t>
        </is>
      </c>
      <c r="E1322" s="19" t="inlineStr">
        <is>
          <t>P1354 | G2171 | Malaccensis nain | Akondro mainty | Malaccensis nain x Akondro mainty | 15.3247363752596 | 135.326997169648 | 6.14466783978524 | 4.14812218254676 | 0.18385466933683042 | False | False | False | False</t>
        </is>
      </c>
    </row>
    <row r="1323">
      <c r="A1323" s="19" t="inlineStr">
        <is>
          <t>DS013_R00948</t>
        </is>
      </c>
      <c r="B1323" s="19" t="inlineStr">
        <is>
          <t>DS013</t>
        </is>
      </c>
      <c r="C1323" s="19" t="n">
        <v>948</v>
      </c>
      <c r="D1323" s="19" t="inlineStr">
        <is>
          <t>{"Hybrid":"P1364","Genotyping ID":"G2187","Parent (2x)":"Malaccensis nain","Parent (4x)":"Akondro mainty","Cross (2x x 4x)":"Malaccensis nain x Akondro mainty","Bunch weight":"15.1856391616196","Days to fruit maturity":"133.619513893131","Robustness index":"6.47274355199453","Number of leaves at harvesting":"4.78971480331597","balanced_ideotype_score":"0.18141032092279544","balanced_ideotype_top10":"False","pareto_front":"False","dominates_cavendish_yield_speed":"False","dominates_cavendish_4target":"False"}</t>
        </is>
      </c>
      <c r="E1323" s="19" t="inlineStr">
        <is>
          <t>P1364 | G2187 | Malaccensis nain | Akondro mainty | Malaccensis nain x Akondro mainty | 15.1856391616196 | 133.619513893131 | 6.47274355199453 | 4.78971480331597 | 0.18141032092279544 | False | False | False | False</t>
        </is>
      </c>
    </row>
    <row r="1324">
      <c r="A1324" s="19" t="inlineStr">
        <is>
          <t>DS013_R00949</t>
        </is>
      </c>
      <c r="B1324" s="19" t="inlineStr">
        <is>
          <t>DS013</t>
        </is>
      </c>
      <c r="C1324" s="19" t="n">
        <v>949</v>
      </c>
      <c r="D1324" s="19" t="inlineStr">
        <is>
          <t>{"Hybrid":"P1227","Genotyping ID":"G2013","Parent (2x)":"Malaccensis nain","Parent (4x)":"Paka","Cross (2x x 4x)":"Malaccensis nain x Paka","Bunch weight":"13.5351590768316","Days to fruit maturity":"131.236587553395","Robustness index":"6.11596977410715","Number of leaves at harvesting":"4.98859711144663","balanced_ideotype_score":"0.18134224529763554","balanced_ideotype_top10":"False","pareto_front":"False","dominates_cavendish_yield_speed":"False","dominates_cavendish_4target":"False"}</t>
        </is>
      </c>
      <c r="E1324" s="19" t="inlineStr">
        <is>
          <t>P1227 | G2013 | Malaccensis nain | Paka | Malaccensis nain x Paka | 13.5351590768316 | 131.236587553395 | 6.11596977410715 | 4.98859711144663 | 0.18134224529763554 | False | False | False | False</t>
        </is>
      </c>
    </row>
    <row r="1325">
      <c r="A1325" s="19" t="inlineStr">
        <is>
          <t>DS013_R00950</t>
        </is>
      </c>
      <c r="B1325" s="19" t="inlineStr">
        <is>
          <t>DS013</t>
        </is>
      </c>
      <c r="C1325" s="19" t="n">
        <v>950</v>
      </c>
      <c r="D1325" s="19" t="inlineStr">
        <is>
          <t>{"Hybrid":"P1192","Genotyping ID":"G2044","Parent (2x)":"Malaccensis nain","Parent (4x)":"Paka","Cross (2x x 4x)":"Malaccensis nain x Paka","Bunch weight":"13.7554787618808","Days to fruit maturity":"131.292529157522","Robustness index":"6.2551164079166","Number of leaves at harvesting":"5.28262526431586","balanced_ideotype_score":"0.18127201846448712","balanced_ideotype_top10":"False","pareto_front":"False","dominates_cavendish_yield_speed":"False","dominates_cavendish_4target":"False"}</t>
        </is>
      </c>
      <c r="E1325" s="19" t="inlineStr">
        <is>
          <t>P1192 | G2044 | Malaccensis nain | Paka | Malaccensis nain x Paka | 13.7554787618808 | 131.292529157522 | 6.2551164079166 | 5.28262526431586 | 0.18127201846448712 | False | False | False | False</t>
        </is>
      </c>
    </row>
    <row r="1326">
      <c r="A1326" s="19" t="inlineStr">
        <is>
          <t>DS013_R00951</t>
        </is>
      </c>
      <c r="B1326" s="19" t="inlineStr">
        <is>
          <t>DS013</t>
        </is>
      </c>
      <c r="C1326" s="19" t="n">
        <v>951</v>
      </c>
      <c r="D1326" s="19" t="inlineStr">
        <is>
          <t>{"Hybrid":"P1407","Genotyping ID":"G2263","Parent (2x)":"Malaccensis nain","Parent (4x)":"Akondro mainty","Cross (2x x 4x)":"Malaccensis nain x Akondro mainty","Bunch weight":"15.4060790315205","Days to fruit maturity":"95.0525399808781","Robustness index":"6.52327067640492","Number of leaves at harvesting":"3.15608173439458","balanced_ideotype_score":"0.1812330646468857","balanced_ideotype_top10":"False","pareto_front":"False","dominates_cavendish_yield_speed":"False","dominates_cavendish_4target":"False"}</t>
        </is>
      </c>
      <c r="E1326" s="19" t="inlineStr">
        <is>
          <t>P1407 | G2263 | Malaccensis nain | Akondro mainty | Malaccensis nain x Akondro mainty | 15.4060790315205 | 95.0525399808781 | 6.52327067640492 | 3.15608173439458 | 0.1812330646468857 | False | False | False | False</t>
        </is>
      </c>
    </row>
    <row r="1327">
      <c r="A1327" s="19" t="inlineStr">
        <is>
          <t>DS013_R00952</t>
        </is>
      </c>
      <c r="B1327" s="19" t="inlineStr">
        <is>
          <t>DS013</t>
        </is>
      </c>
      <c r="C1327" s="19" t="n">
        <v>952</v>
      </c>
      <c r="D1327" s="19" t="inlineStr">
        <is>
          <t>{"Hybrid":"P1386","Genotyping ID":"G2229","Parent (2x)":"Malaccensis nain","Parent (4x)":"Akondro mainty","Cross (2x x 4x)":"Malaccensis nain x Akondro mainty","Bunch weight":"15.2332413654345","Days to fruit maturity":"134.181324003589","Robustness index":"6.47784150467532","Number of leaves at harvesting":"4.82912940108788","balanced_ideotype_score":"0.18107744743027446","balanced_ideotype_top10":"False","pareto_front":"False","dominates_cavendish_yield_speed":"False","dominates_cavendish_4target":"False"}</t>
        </is>
      </c>
      <c r="E1327" s="19" t="inlineStr">
        <is>
          <t>P1386 | G2229 | Malaccensis nain | Akondro mainty | Malaccensis nain x Akondro mainty | 15.2332413654345 | 134.181324003589 | 6.47784150467532 | 4.82912940108788 | 0.18107744743027446 | False | False | False | False</t>
        </is>
      </c>
    </row>
    <row r="1328">
      <c r="A1328" s="19" t="inlineStr">
        <is>
          <t>DS013_R00953</t>
        </is>
      </c>
      <c r="B1328" s="19" t="inlineStr">
        <is>
          <t>DS013</t>
        </is>
      </c>
      <c r="C1328" s="19" t="n">
        <v>953</v>
      </c>
      <c r="D1328" s="19" t="inlineStr">
        <is>
          <t>{"Hybrid":"P1495","Genotyping ID":"G2237","Parent (2x)":"Pahang","Parent (4x)":"Pisang Pipit","Cross (2x x 4x)":"Pahang x Pisang Pipit","Bunch weight":"18.3287847653647","Days to fruit maturity":"113.362607627167","Robustness index":"6.76258088096553","Number of leaves at harvesting":"3.71773072183084","balanced_ideotype_score":"0.18054604109262104","balanced_ideotype_top10":"False","pareto_front":"False","dominates_cavendish_yield_speed":"False","dominates_cavendish_4target":"False"}</t>
        </is>
      </c>
      <c r="E1328" s="19" t="inlineStr">
        <is>
          <t>P1495 | G2237 | Pahang | Pisang Pipit | Pahang x Pisang Pipit | 18.3287847653647 | 113.362607627167 | 6.76258088096553 | 3.71773072183084 | 0.18054604109262104 | False | False | False | False</t>
        </is>
      </c>
    </row>
    <row r="1329">
      <c r="A1329" s="19" t="inlineStr">
        <is>
          <t>DS013_R00954</t>
        </is>
      </c>
      <c r="B1329" s="19" t="inlineStr">
        <is>
          <t>DS013</t>
        </is>
      </c>
      <c r="C1329" s="19" t="n">
        <v>954</v>
      </c>
      <c r="D1329" s="19" t="inlineStr">
        <is>
          <t>{"Hybrid":"P2169","Genotyping ID":"G2662","Parent (2x)":"IDN 110","Parent (4x)":"Paka","Cross (2x x 4x)":"IDN 110 x Paka","Bunch weight":"20.1334769369755","Days to fruit maturity":"111.40457736228","Robustness index":"6.91416469440451","Number of leaves at harvesting":"3.82293621092715","balanced_ideotype_score":"0.18053016792681736","balanced_ideotype_top10":"False","pareto_front":"False","dominates_cavendish_yield_speed":"False","dominates_cavendish_4target":"False"}</t>
        </is>
      </c>
      <c r="E1329" s="19" t="inlineStr">
        <is>
          <t>P2169 | G2662 | IDN 110 | Paka | IDN 110 x Paka | 20.1334769369755 | 111.40457736228 | 6.91416469440451 | 3.82293621092715 | 0.18053016792681736 | False | False | False | False</t>
        </is>
      </c>
    </row>
    <row r="1330">
      <c r="A1330" s="19" t="inlineStr">
        <is>
          <t>DS013_R00955</t>
        </is>
      </c>
      <c r="B1330" s="19" t="inlineStr">
        <is>
          <t>DS013</t>
        </is>
      </c>
      <c r="C1330" s="19" t="n">
        <v>955</v>
      </c>
      <c r="D1330" s="19" t="inlineStr">
        <is>
          <t>{"Hybrid":"P160","Genotyping ID":"G12","Parent (2x)":"Khi Maeo","Parent (4x)":"Pisang Pipit","Cross (2x x 4x)":"Khi Maeo x Pisang Pipit","Bunch weight":"17.862050967578","Days to fruit maturity":"100.627902253022","Robustness index":"6.84173944058278","Number of leaves at harvesting":"3.51639577589516","balanced_ideotype_score":"0.1801153197487539","balanced_ideotype_top10":"False","pareto_front":"False","dominates_cavendish_yield_speed":"False","dominates_cavendish_4target":"False"}</t>
        </is>
      </c>
      <c r="E1330" s="19" t="inlineStr">
        <is>
          <t>P160 | G12 | Khi Maeo | Pisang Pipit | Khi Maeo x Pisang Pipit | 17.862050967578 | 100.627902253022 | 6.84173944058278 | 3.51639577589516 | 0.1801153197487539 | False | False | False | False</t>
        </is>
      </c>
    </row>
    <row r="1331">
      <c r="A1331" s="19" t="inlineStr">
        <is>
          <t>DS013_R00956</t>
        </is>
      </c>
      <c r="B1331" s="19" t="inlineStr">
        <is>
          <t>DS013</t>
        </is>
      </c>
      <c r="C1331" s="19" t="n">
        <v>956</v>
      </c>
      <c r="D1331" s="19" t="inlineStr">
        <is>
          <t>{"Hybrid":"P1188","Genotyping ID":"G2032","Parent (2x)":"Malaccensis nain","Parent (4x)":"Paka","Cross (2x x 4x)":"Malaccensis nain x Paka","Bunch weight":"13.799008900258","Days to fruit maturity":"134.156087200807","Robustness index":"5.91743411386917","Number of leaves at harvesting":"4.69843384454549","balanced_ideotype_score":"0.17978329569542964","balanced_ideotype_top10":"False","pareto_front":"False","dominates_cavendish_yield_speed":"False","dominates_cavendish_4target":"False"}</t>
        </is>
      </c>
      <c r="E1331" s="19" t="inlineStr">
        <is>
          <t>P1188 | G2032 | Malaccensis nain | Paka | Malaccensis nain x Paka | 13.799008900258 | 134.156087200807 | 5.91743411386917 | 4.69843384454549 | 0.17978329569542964 | False | False | False | False</t>
        </is>
      </c>
    </row>
    <row r="1332">
      <c r="A1332" s="19" t="inlineStr">
        <is>
          <t>DS013_R00957</t>
        </is>
      </c>
      <c r="B1332" s="19" t="inlineStr">
        <is>
          <t>DS013</t>
        </is>
      </c>
      <c r="C1332" s="19" t="n">
        <v>957</v>
      </c>
      <c r="D1332" s="19" t="inlineStr">
        <is>
          <t>{"Hybrid":"P1595","Genotyping ID":"G2486","Parent (2x)":"Pahang","Parent (4x)":"Chicame","Cross (2x x 4x)":"Pahang x Chicame","Bunch weight":"17.5109775788678","Days to fruit maturity":"131.798294304048","Robustness index":"6.51070537490109","Number of leaves at harvesting":"3.95670260525264","balanced_ideotype_score":"0.17941835970880546","balanced_ideotype_top10":"False","pareto_front":"False","dominates_cavendish_yield_speed":"False","dominates_cavendish_4target":"False"}</t>
        </is>
      </c>
      <c r="E1332" s="19" t="inlineStr">
        <is>
          <t>P1595 | G2486 | Pahang | Chicame | Pahang x Chicame | 17.5109775788678 | 131.798294304048 | 6.51070537490109 | 3.95670260525264 | 0.17941835970880546 | False | False | False | False</t>
        </is>
      </c>
    </row>
    <row r="1333">
      <c r="A1333" s="19" t="inlineStr">
        <is>
          <t>DS013_R00958</t>
        </is>
      </c>
      <c r="B1333" s="19" t="inlineStr">
        <is>
          <t>DS013</t>
        </is>
      </c>
      <c r="C1333" s="19" t="n">
        <v>958</v>
      </c>
      <c r="D1333" s="19" t="inlineStr">
        <is>
          <t>{"Hybrid":"P1454","Genotyping ID":"G2162","Parent (2x)":"Microcarpa","Parent (4x)":"Akondro mainty","Cross (2x x 4x)":"Microcarpa x Akondro mainty","Bunch weight":"13.8460074062339","Days to fruit maturity":"78.3317236633601","Robustness index":"6.73596184612893","Number of leaves at harvesting":"4.24907629360232","balanced_ideotype_score":"0.1778513731942881","balanced_ideotype_top10":"False","pareto_front":"False","dominates_cavendish_yield_speed":"False","dominates_cavendish_4target":"False"}</t>
        </is>
      </c>
      <c r="E1333" s="19" t="inlineStr">
        <is>
          <t>P1454 | G2162 | Microcarpa | Akondro mainty | Microcarpa x Akondro mainty | 13.8460074062339 | 78.3317236633601 | 6.73596184612893 | 4.24907629360232 | 0.1778513731942881 | False | False | False | False</t>
        </is>
      </c>
    </row>
    <row r="1334">
      <c r="A1334" s="19" t="inlineStr">
        <is>
          <t>DS013_R00959</t>
        </is>
      </c>
      <c r="B1334" s="19" t="inlineStr">
        <is>
          <t>DS013</t>
        </is>
      </c>
      <c r="C1334" s="19" t="n">
        <v>959</v>
      </c>
      <c r="D1334" s="19" t="inlineStr">
        <is>
          <t>{"Hybrid":"P1477","Genotyping ID":"G2205","Parent (2x)":"Pahang","Parent (4x)":"Pisang Pipit","Cross (2x x 4x)":"Pahang x Pisang Pipit","Bunch weight":"18.1083348946643","Days to fruit maturity":"115.755670383432","Robustness index":"6.74219601117226","Number of leaves at harvesting":"3.7337042599673","balanced_ideotype_score":"0.17740015300154596","balanced_ideotype_top10":"False","pareto_front":"False","dominates_cavendish_yield_speed":"False","dominates_cavendish_4target":"False"}</t>
        </is>
      </c>
      <c r="E1334" s="19" t="inlineStr">
        <is>
          <t>P1477 | G2205 | Pahang | Pisang Pipit | Pahang x Pisang Pipit | 18.1083348946643 | 115.755670383432 | 6.74219601117226 | 3.7337042599673 | 0.17740015300154596 | False | False | False | False</t>
        </is>
      </c>
    </row>
    <row r="1335">
      <c r="A1335" s="19" t="inlineStr">
        <is>
          <t>DS013_R00960</t>
        </is>
      </c>
      <c r="B1335" s="19" t="inlineStr">
        <is>
          <t>DS013</t>
        </is>
      </c>
      <c r="C1335" s="19" t="n">
        <v>960</v>
      </c>
      <c r="D1335" s="19" t="inlineStr">
        <is>
          <t>{"Hybrid":"P1464","Genotyping ID":"G2178","Parent (2x)":"Pahang","Parent (4x)":"Pisang Pipit","Cross (2x x 4x)":"Pahang x Pisang Pipit","Bunch weight":"17.7752873025176","Days to fruit maturity":"123.112255517463","Robustness index":"6.53220789326715","Number of leaves at harvesting":"3.59623359670109","balanced_ideotype_score":"0.17704738015787927","balanced_ideotype_top10":"False","pareto_front":"False","dominates_cavendish_yield_speed":"False","dominates_cavendish_4target":"False"}</t>
        </is>
      </c>
      <c r="E1335" s="19" t="inlineStr">
        <is>
          <t>P1464 | G2178 | Pahang | Pisang Pipit | Pahang x Pisang Pipit | 17.7752873025176 | 123.112255517463 | 6.53220789326715 | 3.59623359670109 | 0.17704738015787927 | False | False | False | False</t>
        </is>
      </c>
    </row>
    <row r="1336">
      <c r="A1336" s="19" t="inlineStr">
        <is>
          <t>DS013_R00961</t>
        </is>
      </c>
      <c r="B1336" s="19" t="inlineStr">
        <is>
          <t>DS013</t>
        </is>
      </c>
      <c r="C1336" s="19" t="n">
        <v>961</v>
      </c>
      <c r="D1336" s="19" t="inlineStr">
        <is>
          <t>{"Hybrid":"P815","Genotyping ID":"G989","Parent (2x)":"Malaccensis nain","Parent (4x)":"Chicame","Cross (2x x 4x)":"Malaccensis nain x Chicame","Bunch weight":"15.1048735978566","Days to fruit maturity":"130.526287019878","Robustness index":"6.3607067261361","Number of leaves at harvesting":"4.29062226142391","balanced_ideotype_score":"0.17694289655961648","balanced_ideotype_top10":"False","pareto_front":"False","dominates_cavendish_yield_speed":"False","dominates_cavendish_4target":"False"}</t>
        </is>
      </c>
      <c r="E1336" s="19" t="inlineStr">
        <is>
          <t>P815 | G989 | Malaccensis nain | Chicame | Malaccensis nain x Chicame | 15.1048735978566 | 130.526287019878 | 6.3607067261361 | 4.29062226142391 | 0.17694289655961648 | False | False | False | False</t>
        </is>
      </c>
    </row>
    <row r="1337">
      <c r="A1337" s="19" t="inlineStr">
        <is>
          <t>DS013_R00962</t>
        </is>
      </c>
      <c r="B1337" s="19" t="inlineStr">
        <is>
          <t>DS013</t>
        </is>
      </c>
      <c r="C1337" s="19" t="n">
        <v>962</v>
      </c>
      <c r="D1337" s="19" t="inlineStr">
        <is>
          <t>{"Hybrid":"P1180","Genotyping ID":"G2018","Parent (2x)":"Malaccensis nain","Parent (4x)":"Paka","Cross (2x x 4x)":"Malaccensis nain x Paka","Bunch weight":"14.005872053736","Days to fruit maturity":"136.882194014339","Robustness index":"6.16517090741813","Number of leaves at harvesting":"5.51767477029727","balanced_ideotype_score":"0.17526567977718424","balanced_ideotype_top10":"False","pareto_front":"False","dominates_cavendish_yield_speed":"False","dominates_cavendish_4target":"False"}</t>
        </is>
      </c>
      <c r="E1337" s="19" t="inlineStr">
        <is>
          <t>P1180 | G2018 | Malaccensis nain | Paka | Malaccensis nain x Paka | 14.005872053736 | 136.882194014339 | 6.16517090741813 | 5.51767477029727 | 0.17526567977718424 | False | False | False | False</t>
        </is>
      </c>
    </row>
    <row r="1338">
      <c r="A1338" s="19" t="inlineStr">
        <is>
          <t>DS013_R00963</t>
        </is>
      </c>
      <c r="B1338" s="19" t="inlineStr">
        <is>
          <t>DS013</t>
        </is>
      </c>
      <c r="C1338" s="19" t="n">
        <v>963</v>
      </c>
      <c r="D1338" s="19" t="inlineStr">
        <is>
          <t>{"Hybrid":"P1190","Genotyping ID":"G2034","Parent (2x)":"Malaccensis nain","Parent (4x)":"Paka","Cross (2x x 4x)":"Malaccensis nain x Paka","Bunch weight":"13.6707257014582","Days to fruit maturity":"128.653919049845","Robustness index":"6.11433948236951","Number of leaves at harvesting":"4.46086979590318","balanced_ideotype_score":"0.17456797954928552","balanced_ideotype_top10":"False","pareto_front":"False","dominates_cavendish_yield_speed":"False","dominates_cavendish_4target":"False"}</t>
        </is>
      </c>
      <c r="E1338" s="19" t="inlineStr">
        <is>
          <t>P1190 | G2034 | Malaccensis nain | Paka | Malaccensis nain x Paka | 13.6707257014582 | 128.653919049845 | 6.11433948236951 | 4.46086979590318 | 0.17456797954928552 | False | False | False | False</t>
        </is>
      </c>
    </row>
    <row r="1339">
      <c r="A1339" s="19" t="inlineStr">
        <is>
          <t>DS013_R00964</t>
        </is>
      </c>
      <c r="B1339" s="19" t="inlineStr">
        <is>
          <t>DS013</t>
        </is>
      </c>
      <c r="C1339" s="19" t="n">
        <v>964</v>
      </c>
      <c r="D1339" s="19" t="inlineStr">
        <is>
          <t>{"Hybrid":"P1244","Genotyping ID":"G2049","Parent (2x)":"Malaccensis nain","Parent (4x)":"Paka","Cross (2x x 4x)":"Malaccensis nain x Paka","Bunch weight":"13.4897327204046","Days to fruit maturity":"130.741081102664","Robustness index":"6.14198939571581","Number of leaves at harvesting":"4.94862790720336","balanced_ideotype_score":"0.17439349533876727","balanced_ideotype_top10":"False","pareto_front":"False","dominates_cavendish_yield_speed":"False","dominates_cavendish_4target":"False"}</t>
        </is>
      </c>
      <c r="E1339" s="19" t="inlineStr">
        <is>
          <t>P1244 | G2049 | Malaccensis nain | Paka | Malaccensis nain x Paka | 13.4897327204046 | 130.741081102664 | 6.14198939571581 | 4.94862790720336 | 0.17439349533876727 | False | False | False | False</t>
        </is>
      </c>
    </row>
    <row r="1340">
      <c r="A1340" s="19" t="inlineStr">
        <is>
          <t>DS013_R00965</t>
        </is>
      </c>
      <c r="B1340" s="19" t="inlineStr">
        <is>
          <t>DS013</t>
        </is>
      </c>
      <c r="C1340" s="19" t="n">
        <v>965</v>
      </c>
      <c r="D1340" s="19" t="inlineStr">
        <is>
          <t>{"Hybrid":"P2024","Genotyping ID":"G2578","Parent (2x)":"Paka","Parent (4x)":"Pisang Pipit","Cross (2x x 4x)":"Paka x Pisang Pipit","Bunch weight":"21.4040177665928","Days to fruit maturity":"113.243219753932","Robustness index":"6.66927841051076","Number of leaves at harvesting":"3.14831279338225","balanced_ideotype_score":"0.1743210325224592","balanced_ideotype_top10":"False","pareto_front":"False","dominates_cavendish_yield_speed":"False","dominates_cavendish_4target":"False"}</t>
        </is>
      </c>
      <c r="E1340" s="19" t="inlineStr">
        <is>
          <t>P2024 | G2578 | Paka | Pisang Pipit | Paka x Pisang Pipit | 21.4040177665928 | 113.243219753932 | 6.66927841051076 | 3.14831279338225 | 0.1743210325224592 | False | False | False | False</t>
        </is>
      </c>
    </row>
    <row r="1341">
      <c r="A1341" s="19" t="inlineStr">
        <is>
          <t>DS013_R00966</t>
        </is>
      </c>
      <c r="B1341" s="19" t="inlineStr">
        <is>
          <t>DS013</t>
        </is>
      </c>
      <c r="C1341" s="19" t="n">
        <v>966</v>
      </c>
      <c r="D1341" s="19" t="inlineStr">
        <is>
          <t>{"Hybrid":"P2317","Genotyping ID":"G2642","Parent (2x)":"Paka","Parent (4x)":"Pisang Pipit","Cross (2x x 4x)":"Paka x Pisang Pipit","Bunch weight":"21.3476916881594","Days to fruit maturity":"88.9024812728419","Robustness index":"7.06274158007268","Number of leaves at harvesting":"3.67406094421357","balanced_ideotype_score":"0.17324749288167296","balanced_ideotype_top10":"False","pareto_front":"False","dominates_cavendish_yield_speed":"False","dominates_cavendish_4target":"False"}</t>
        </is>
      </c>
      <c r="E1341" s="19" t="inlineStr">
        <is>
          <t>P2317 | G2642 | Paka | Pisang Pipit | Paka x Pisang Pipit | 21.3476916881594 | 88.9024812728419 | 7.06274158007268 | 3.67406094421357 | 0.17324749288167296 | False | False | False | False</t>
        </is>
      </c>
    </row>
    <row r="1342">
      <c r="A1342" s="19" t="inlineStr">
        <is>
          <t>DS013_R00967</t>
        </is>
      </c>
      <c r="B1342" s="19" t="inlineStr">
        <is>
          <t>DS013</t>
        </is>
      </c>
      <c r="C1342" s="19" t="n">
        <v>967</v>
      </c>
      <c r="D1342" s="19" t="inlineStr">
        <is>
          <t>{"Hybrid":"P1403","Genotyping ID":"G2259","Parent (2x)":"Malaccensis nain","Parent (4x)":"Akondro mainty","Cross (2x x 4x)":"Malaccensis nain x Akondro mainty","Bunch weight":"15.4708179259521","Days to fruit maturity":"132.023251578563","Robustness index":"6.58278981987245","Number of leaves at harvesting":"4.6605505217214","balanced_ideotype_score":"0.17295111206856992","balanced_ideotype_top10":"False","pareto_front":"False","dominates_cavendish_yield_speed":"False","dominates_cavendish_4target":"False"}</t>
        </is>
      </c>
      <c r="E1342" s="19" t="inlineStr">
        <is>
          <t>P1403 | G2259 | Malaccensis nain | Akondro mainty | Malaccensis nain x Akondro mainty | 15.4708179259521 | 132.023251578563 | 6.58278981987245 | 4.6605505217214 | 0.17295111206856992 | False | False | False | False</t>
        </is>
      </c>
    </row>
    <row r="1343">
      <c r="A1343" s="19" t="inlineStr">
        <is>
          <t>DS013_R00968</t>
        </is>
      </c>
      <c r="B1343" s="19" t="inlineStr">
        <is>
          <t>DS013</t>
        </is>
      </c>
      <c r="C1343" s="19" t="n">
        <v>968</v>
      </c>
      <c r="D1343" s="19" t="inlineStr">
        <is>
          <t>{"Hybrid":"P229","Genotyping ID":"G289","Parent (2x)":"Pisang Madu","Parent (4x)":"IDN 110","Cross (2x x 4x)":"Pisang Madu x IDN 110","Bunch weight":"16.9921867324996","Days to fruit maturity":"116.105961563688","Robustness index":"6.59420855217684","Number of leaves at harvesting":"3.61915452121854","balanced_ideotype_score":"0.17287238272907493","balanced_ideotype_top10":"False","pareto_front":"False","dominates_cavendish_yield_speed":"False","dominates_cavendish_4target":"False"}</t>
        </is>
      </c>
      <c r="E1343" s="19" t="inlineStr">
        <is>
          <t>P229 | G289 | Pisang Madu | IDN 110 | Pisang Madu x IDN 110 | 16.9921867324996 | 116.105961563688 | 6.59420855217684 | 3.61915452121854 | 0.17287238272907493 | False | False | False | False</t>
        </is>
      </c>
    </row>
    <row r="1344">
      <c r="A1344" s="19" t="inlineStr">
        <is>
          <t>DS013_R00969</t>
        </is>
      </c>
      <c r="B1344" s="19" t="inlineStr">
        <is>
          <t>DS013</t>
        </is>
      </c>
      <c r="C1344" s="19" t="n">
        <v>969</v>
      </c>
      <c r="D1344" s="19" t="inlineStr">
        <is>
          <t>{"Hybrid":"P547","Genotyping ID":"G464","Parent (2x)":"Pisang Lilin","Parent (4x)":"Akondro mainty","Cross (2x x 4x)":"Pisang Lilin x Akondro mainty","Bunch weight":"18.3118921540391","Days to fruit maturity":"95.0287595694832","Robustness index":"6.83351072715812","Number of leaves at harvesting":"3.1836096943392","balanced_ideotype_score":"0.17280511292184303","balanced_ideotype_top10":"False","pareto_front":"False","dominates_cavendish_yield_speed":"False","dominates_cavendish_4target":"False"}</t>
        </is>
      </c>
      <c r="E1344" s="19" t="inlineStr">
        <is>
          <t>P547 | G464 | Pisang Lilin | Akondro mainty | Pisang Lilin x Akondro mainty | 18.3118921540391 | 95.0287595694832 | 6.83351072715812 | 3.1836096943392 | 0.17280511292184303 | False | False | False | False</t>
        </is>
      </c>
    </row>
    <row r="1345">
      <c r="A1345" s="19" t="inlineStr">
        <is>
          <t>DS013_R00970</t>
        </is>
      </c>
      <c r="B1345" s="19" t="inlineStr">
        <is>
          <t>DS013</t>
        </is>
      </c>
      <c r="C1345" s="19" t="n">
        <v>970</v>
      </c>
      <c r="D1345" s="19" t="inlineStr">
        <is>
          <t>{"Hybrid":"P301","Genotyping ID":"G468","Parent (2x)":"Pisang Jaran","Parent (4x)":"Akondro mainty","Cross (2x x 4x)":"Pisang Jaran x Akondro mainty","Bunch weight":"25.1728717405216","Days to fruit maturity":"105.452909833495","Robustness index":"7.01610243327038","Number of leaves at harvesting":"3.58304439061234","balanced_ideotype_score":"0.17234660851286038","balanced_ideotype_top10":"False","pareto_front":"False","dominates_cavendish_yield_speed":"False","dominates_cavendish_4target":"False"}</t>
        </is>
      </c>
      <c r="E1345" s="19" t="inlineStr">
        <is>
          <t>P301 | G468 | Pisang Jaran | Akondro mainty | Pisang Jaran x Akondro mainty | 25.1728717405216 | 105.452909833495 | 7.01610243327038 | 3.58304439061234 | 0.17234660851286038 | False | False | False | False</t>
        </is>
      </c>
    </row>
    <row r="1346">
      <c r="A1346" s="19" t="inlineStr">
        <is>
          <t>DS013_R00971</t>
        </is>
      </c>
      <c r="B1346" s="19" t="inlineStr">
        <is>
          <t>DS013</t>
        </is>
      </c>
      <c r="C1346" s="19" t="n">
        <v>971</v>
      </c>
      <c r="D1346" s="19" t="inlineStr">
        <is>
          <t>{"Hybrid":"P1584","Genotyping ID":"G2461","Parent (2x)":"Pahang","Parent (4x)":"Chicame","Cross (2x x 4x)":"Pahang x Chicame","Bunch weight":"17.282086003778","Days to fruit maturity":"112.361535603874","Robustness index":"6.57137341001271","Number of leaves at harvesting":"3.37727931490061","balanced_ideotype_score":"0.17207495305556011","balanced_ideotype_top10":"False","pareto_front":"False","dominates_cavendish_yield_speed":"False","dominates_cavendish_4target":"False"}</t>
        </is>
      </c>
      <c r="E1346" s="19" t="inlineStr">
        <is>
          <t>P1584 | G2461 | Pahang | Chicame | Pahang x Chicame | 17.282086003778 | 112.361535603874 | 6.57137341001271 | 3.37727931490061 | 0.17207495305556011 | False | False | False | False</t>
        </is>
      </c>
    </row>
    <row r="1347">
      <c r="A1347" s="19" t="inlineStr">
        <is>
          <t>DS013_R00972</t>
        </is>
      </c>
      <c r="B1347" s="19" t="inlineStr">
        <is>
          <t>DS013</t>
        </is>
      </c>
      <c r="C1347" s="19" t="n">
        <v>972</v>
      </c>
      <c r="D1347" s="19" t="inlineStr">
        <is>
          <t>{"Hybrid":"P319","Genotyping ID":"G469","Parent (2x)":"Pisang Jaran","Parent (4x)":"Akondro mainty","Cross (2x x 4x)":"Pisang Jaran x Akondro mainty","Bunch weight":"24.7322748051373","Days to fruit maturity":"115.354269050233","Robustness index":"6.76014248971589","Number of leaves at harvesting":"3.32074942195507","balanced_ideotype_score":"0.17059948539772515","balanced_ideotype_top10":"False","pareto_front":"False","dominates_cavendish_yield_speed":"False","dominates_cavendish_4target":"False"}</t>
        </is>
      </c>
      <c r="E1347" s="19" t="inlineStr">
        <is>
          <t>P319 | G469 | Pisang Jaran | Akondro mainty | Pisang Jaran x Akondro mainty | 24.7322748051373 | 115.354269050233 | 6.76014248971589 | 3.32074942195507 | 0.17059948539772515 | False | False | False | False</t>
        </is>
      </c>
    </row>
    <row r="1348">
      <c r="A1348" s="19" t="inlineStr">
        <is>
          <t>DS013_R00973</t>
        </is>
      </c>
      <c r="B1348" s="19" t="inlineStr">
        <is>
          <t>DS013</t>
        </is>
      </c>
      <c r="C1348" s="19" t="n">
        <v>973</v>
      </c>
      <c r="D1348" s="19" t="inlineStr">
        <is>
          <t>{"Hybrid":"P1183","Genotyping ID":"G2021","Parent (2x)":"Malaccensis nain","Parent (4x)":"Paka","Cross (2x x 4x)":"Malaccensis nain x Paka","Bunch weight":"","Days to fruit maturity":"135.646029293889","Robustness index":"6.15030032592397","Number of leaves at harvesting":"","balanced_ideotype_score":"0.1704789139021754","balanced_ideotype_top10":"False","pareto_front":"True","dominates_cavendish_yield_speed":"False","dominates_cavendish_4target":"False"}</t>
        </is>
      </c>
      <c r="E1348" s="19" t="inlineStr">
        <is>
          <t>P1183 | G2021 | Malaccensis nain | Paka | Malaccensis nain x Paka | 135.646029293889 | 6.15030032592397 | 0.1704789139021754 | False | True | False | False</t>
        </is>
      </c>
    </row>
    <row r="1349">
      <c r="A1349" s="19" t="inlineStr">
        <is>
          <t>DS013_R00974</t>
        </is>
      </c>
      <c r="B1349" s="19" t="inlineStr">
        <is>
          <t>DS013</t>
        </is>
      </c>
      <c r="C1349" s="19" t="n">
        <v>974</v>
      </c>
      <c r="D1349" s="19" t="inlineStr">
        <is>
          <t>{"Hybrid":"P1487","Genotyping ID":"G2221","Parent (2x)":"Pahang","Parent (4x)":"Pisang Pipit","Cross (2x x 4x)":"Pahang x Pisang Pipit","Bunch weight":"17.6678893622883","Days to fruit maturity":"107.496511055184","Robustness index":"6.87190406047396","Number of leaves at harvesting":"3.71773072183084","balanced_ideotype_score":"0.16996624230793334","balanced_ideotype_top10":"False","pareto_front":"False","dominates_cavendish_yield_speed":"False","dominates_cavendish_4target":"False"}</t>
        </is>
      </c>
      <c r="E1349" s="19" t="inlineStr">
        <is>
          <t>P1487 | G2221 | Pahang | Pisang Pipit | Pahang x Pisang Pipit | 17.6678893622883 | 107.496511055184 | 6.87190406047396 | 3.71773072183084 | 0.16996624230793334 | False | False | False | False</t>
        </is>
      </c>
    </row>
    <row r="1350">
      <c r="A1350" s="19" t="inlineStr">
        <is>
          <t>DS013_R00975</t>
        </is>
      </c>
      <c r="B1350" s="19" t="inlineStr">
        <is>
          <t>DS013</t>
        </is>
      </c>
      <c r="C1350" s="19" t="n">
        <v>975</v>
      </c>
      <c r="D1350" s="19" t="inlineStr">
        <is>
          <t>{"Hybrid":"P1446","Genotyping ID":"G2140","Parent (2x)":"Microcarpa","Parent (4x)":"Akondro mainty","Cross (2x x 4x)":"Microcarpa x Akondro mainty","Bunch weight":"","Days to fruit maturity":"","Robustness index":"6.54974841347379","Number of leaves at harvesting":"","balanced_ideotype_score":"0.16947648624667258","balanced_ideotype_top10":"False","pareto_front":"True","dominates_cavendish_yield_speed":"False","dominates_cavendish_4target":"False"}</t>
        </is>
      </c>
      <c r="E1350" s="19" t="inlineStr">
        <is>
          <t>P1446 | G2140 | Microcarpa | Akondro mainty | Microcarpa x Akondro mainty | 6.54974841347379 | 0.16947648624667258 | False | True | False | False</t>
        </is>
      </c>
    </row>
    <row r="1351">
      <c r="A1351" s="19" t="inlineStr">
        <is>
          <t>DS013_R00976</t>
        </is>
      </c>
      <c r="B1351" s="19" t="inlineStr">
        <is>
          <t>DS013</t>
        </is>
      </c>
      <c r="C1351" s="19" t="n">
        <v>976</v>
      </c>
      <c r="D1351" s="19" t="inlineStr">
        <is>
          <t>{"Hybrid":"P282","Genotyping ID":"G467","Parent (2x)":"Pisang Jaran","Parent (4x)":"Akondro mainty","Cross (2x x 4x)":"Pisang Jaran x Akondro mainty","Bunch weight":"25.5033194420598","Days to fruit maturity":"108.281869609706","Robustness index":"7.00723030819988","Number of leaves at harvesting":"3.58304439061234","balanced_ideotype_score":"0.16902197630797208","balanced_ideotype_top10":"False","pareto_front":"False","dominates_cavendish_yield_speed":"False","dominates_cavendish_4target":"False"}</t>
        </is>
      </c>
      <c r="E1351" s="19" t="inlineStr">
        <is>
          <t>P282 | G467 | Pisang Jaran | Akondro mainty | Pisang Jaran x Akondro mainty | 25.5033194420598 | 108.281869609706 | 7.00723030819988 | 3.58304439061234 | 0.16902197630797208 | False | False | False | False</t>
        </is>
      </c>
    </row>
    <row r="1352">
      <c r="A1352" s="19" t="inlineStr">
        <is>
          <t>DS013_R00977</t>
        </is>
      </c>
      <c r="B1352" s="19" t="inlineStr">
        <is>
          <t>DS013</t>
        </is>
      </c>
      <c r="C1352" s="19" t="n">
        <v>977</v>
      </c>
      <c r="D1352" s="19" t="inlineStr">
        <is>
          <t>{"Hybrid":"P1144","Genotyping ID":"G2384","Parent (2x)":"IDN 110","Parent (4x)":"Chicame","Cross (2x x 4x)":"IDN 110 x Chicame","Bunch weight":"","Days to fruit maturity":"97.5423442926755","Robustness index":"6.87888031609145","Number of leaves at harvesting":"","balanced_ideotype_score":"0.16872633896830525","balanced_ideotype_top10":"False","pareto_front":"True","dominates_cavendish_yield_speed":"False","dominates_cavendish_4target":"False"}</t>
        </is>
      </c>
      <c r="E1352" s="19" t="inlineStr">
        <is>
          <t>P1144 | G2384 | IDN 110 | Chicame | IDN 110 x Chicame | 97.5423442926755 | 6.87888031609145 | 0.16872633896830525 | False | True | False | False</t>
        </is>
      </c>
    </row>
    <row r="1353">
      <c r="A1353" s="19" t="inlineStr">
        <is>
          <t>DS013_R00978</t>
        </is>
      </c>
      <c r="B1353" s="19" t="inlineStr">
        <is>
          <t>DS013</t>
        </is>
      </c>
      <c r="C1353" s="19" t="n">
        <v>978</v>
      </c>
      <c r="D1353" s="19" t="inlineStr">
        <is>
          <t>{"Hybrid":"P1453","Genotyping ID":"G2153","Parent (2x)":"Microcarpa","Parent (4x)":"Akondro mainty","Cross (2x x 4x)":"Microcarpa x Akondro mainty","Bunch weight":"","Days to fruit maturity":"110.873953100725","Robustness index":"6.7243217421416","Number of leaves at harvesting":"","balanced_ideotype_score":"0.16804740491515335","balanced_ideotype_top10":"False","pareto_front":"True","dominates_cavendish_yield_speed":"False","dominates_cavendish_4target":"False"}</t>
        </is>
      </c>
      <c r="E1353" s="19" t="inlineStr">
        <is>
          <t>P1453 | G2153 | Microcarpa | Akondro mainty | Microcarpa x Akondro mainty | 110.873953100725 | 6.7243217421416 | 0.16804740491515335 | False | True | False | False</t>
        </is>
      </c>
    </row>
    <row r="1354">
      <c r="A1354" s="19" t="inlineStr">
        <is>
          <t>DS013_R00979</t>
        </is>
      </c>
      <c r="B1354" s="19" t="inlineStr">
        <is>
          <t>DS013</t>
        </is>
      </c>
      <c r="C1354" s="19" t="n">
        <v>979</v>
      </c>
      <c r="D1354" s="19" t="inlineStr">
        <is>
          <t>{"Hybrid":"P1362","Genotyping ID":"G2185","Parent (2x)":"Malaccensis nain","Parent (4x)":"Akondro mainty","Cross (2x x 4x)":"Malaccensis nain x Akondro mainty","Bunch weight":"15.1372354802173","Days to fruit maturity":"116.833546403399","Robustness index":"6.83520729728795","Number of leaves at harvesting":"4.90006655594606","balanced_ideotype_score":"0.1670545124103618","balanced_ideotype_top10":"False","pareto_front":"False","dominates_cavendish_yield_speed":"False","dominates_cavendish_4target":"False"}</t>
        </is>
      </c>
      <c r="E1354" s="19" t="inlineStr">
        <is>
          <t>P1362 | G2185 | Malaccensis nain | Akondro mainty | Malaccensis nain x Akondro mainty | 15.1372354802173 | 116.833546403399 | 6.83520729728795 | 4.90006655594606 | 0.1670545124103618 | False | False | False | False</t>
        </is>
      </c>
    </row>
    <row r="1355">
      <c r="A1355" s="19" t="inlineStr">
        <is>
          <t>DS013_R00980</t>
        </is>
      </c>
      <c r="B1355" s="19" t="inlineStr">
        <is>
          <t>DS013</t>
        </is>
      </c>
      <c r="C1355" s="19" t="n">
        <v>980</v>
      </c>
      <c r="D1355" s="19" t="inlineStr">
        <is>
          <t>{"Hybrid":"P2025","Genotyping ID":"G2579","Parent (2x)":"Paka","Parent (4x)":"Pisang Pipit","Cross (2x x 4x)":"Paka x Pisang Pipit","Bunch weight":"20.7431223635164","Days to fruit maturity":"86.8395951759634","Robustness index":"7.18681264257334","Number of leaves at harvesting":"4.72208260532584","balanced_ideotype_score":"0.16424367217162175","balanced_ideotype_top10":"False","pareto_front":"False","dominates_cavendish_yield_speed":"False","dominates_cavendish_4target":"False"}</t>
        </is>
      </c>
      <c r="E1355" s="19" t="inlineStr">
        <is>
          <t>P2025 | G2579 | Paka | Pisang Pipit | Paka x Pisang Pipit | 20.7431223635164 | 86.8395951759634 | 7.18681264257334 | 4.72208260532584 | 0.16424367217162175 | False | False | False | False</t>
        </is>
      </c>
    </row>
    <row r="1356">
      <c r="A1356" s="19" t="inlineStr">
        <is>
          <t>DS013_R00981</t>
        </is>
      </c>
      <c r="B1356" s="19" t="inlineStr">
        <is>
          <t>DS013</t>
        </is>
      </c>
      <c r="C1356" s="19" t="n">
        <v>981</v>
      </c>
      <c r="D1356" s="19" t="inlineStr">
        <is>
          <t>{"Hybrid":"P154","Genotyping ID":"G171","Parent (2x)":"Sinwobogi","Parent (4x)":"Pisang Lilin","Cross (2x x 4x)":"Sinwobogi x Pisang Lilin","Bunch weight":"14.5007680302571","Days to fruit maturity":"99.205493355946","Robustness index":"6.31778417091684","Number of leaves at harvesting":"3.06383056098436","balanced_ideotype_score":"0.1639345868892692","balanced_ideotype_top10":"False","pareto_front":"False","dominates_cavendish_yield_speed":"False","dominates_cavendish_4target":"False"}</t>
        </is>
      </c>
      <c r="E1356" s="19" t="inlineStr">
        <is>
          <t>P154 | G171 | Sinwobogi | Pisang Lilin | Sinwobogi x Pisang Lilin | 14.5007680302571 | 99.205493355946 | 6.31778417091684 | 3.06383056098436 | 0.1639345868892692 | False | False | False | False</t>
        </is>
      </c>
    </row>
    <row r="1357">
      <c r="A1357" s="19" t="inlineStr">
        <is>
          <t>DS013_R00982</t>
        </is>
      </c>
      <c r="B1357" s="19" t="inlineStr">
        <is>
          <t>DS013</t>
        </is>
      </c>
      <c r="C1357" s="19" t="n">
        <v>982</v>
      </c>
      <c r="D1357" s="19" t="inlineStr">
        <is>
          <t>{"Hybrid":"P176","Genotyping ID":"G109","Parent (2x)":"Khi Maeo","Parent (4x)":"Pisang Pipit","Cross (2x x 4x)":"Khi Maeo x Pisang Pipit","Bunch weight":"17.1521882255972","Days to fruit maturity":"101.82607838288","Robustness index":"7.0490003024546","Number of leaves at harvesting":"4.34811036584317","balanced_ideotype_score":"0.1637989553905344","balanced_ideotype_top10":"False","pareto_front":"False","dominates_cavendish_yield_speed":"False","dominates_cavendish_4target":"False"}</t>
        </is>
      </c>
      <c r="E1357" s="19" t="inlineStr">
        <is>
          <t>P176 | G109 | Khi Maeo | Pisang Pipit | Khi Maeo x Pisang Pipit | 17.1521882255972 | 101.82607838288 | 7.0490003024546 | 4.34811036584317 | 0.1637989553905344 | False | False | False | False</t>
        </is>
      </c>
    </row>
    <row r="1358">
      <c r="A1358" s="19" t="inlineStr">
        <is>
          <t>DS013_R00983</t>
        </is>
      </c>
      <c r="B1358" s="19" t="inlineStr">
        <is>
          <t>DS013</t>
        </is>
      </c>
      <c r="C1358" s="19" t="n">
        <v>983</v>
      </c>
      <c r="D1358" s="19" t="inlineStr">
        <is>
          <t>{"Hybrid":"P1379","Genotyping ID":"G2222","Parent (2x)":"Malaccensis nain","Parent (4x)":"Akondro mainty","Cross (2x x 4x)":"Malaccensis nain x Akondro mainty","Bunch weight":"14.8956872928702","Days to fruit maturity":"138.669590346432","Robustness index":"6.38635842557969","Number of leaves at harvesting":"5.25187364713877","balanced_ideotype_score":"0.1629585875216968","balanced_ideotype_top10":"False","pareto_front":"False","dominates_cavendish_yield_speed":"False","dominates_cavendish_4target":"False"}</t>
        </is>
      </c>
      <c r="E1358" s="19" t="inlineStr">
        <is>
          <t>P1379 | G2222 | Malaccensis nain | Akondro mainty | Malaccensis nain x Akondro mainty | 14.8956872928702 | 138.669590346432 | 6.38635842557969 | 5.25187364713877 | 0.1629585875216968 | False | False | False | False</t>
        </is>
      </c>
    </row>
    <row r="1359">
      <c r="A1359" s="19" t="inlineStr">
        <is>
          <t>DS013_R00984</t>
        </is>
      </c>
      <c r="B1359" s="19" t="inlineStr">
        <is>
          <t>DS013</t>
        </is>
      </c>
      <c r="C1359" s="19" t="n">
        <v>984</v>
      </c>
      <c r="D1359" s="19" t="inlineStr">
        <is>
          <t>{"Hybrid":"P587","Genotyping ID":"G666","Parent (2x)":"Pisang Madu","Parent (4x)":"IDN 110","Cross (2x x 4x)":"Pisang Madu x IDN 110","Bunch weight":"18.1023216879309","Days to fruit maturity":"128.97996798733","Robustness index":"6.56776051847888","Number of leaves at harvesting":"3.60189426974128","balanced_ideotype_score":"0.16203675130663991","balanced_ideotype_top10":"False","pareto_front":"False","dominates_cavendish_yield_speed":"False","dominates_cavendish_4target":"False"}</t>
        </is>
      </c>
      <c r="E1359" s="19" t="inlineStr">
        <is>
          <t>P587 | G666 | Pisang Madu | IDN 110 | Pisang Madu x IDN 110 | 18.1023216879309 | 128.97996798733 | 6.56776051847888 | 3.60189426974128 | 0.16203675130663991 | False | False | False | False</t>
        </is>
      </c>
    </row>
    <row r="1360">
      <c r="A1360" s="19" t="inlineStr">
        <is>
          <t>DS013_R00985</t>
        </is>
      </c>
      <c r="B1360" s="19" t="inlineStr">
        <is>
          <t>DS013</t>
        </is>
      </c>
      <c r="C1360" s="19" t="n">
        <v>985</v>
      </c>
      <c r="D1360" s="19" t="inlineStr">
        <is>
          <t>{"Hybrid":"P1392","Genotyping ID":"G2243","Parent (2x)":"Malaccensis nain","Parent (4x)":"Akondro mainty","Cross (2x x 4x)":"Malaccensis nain x Akondro mainty","Bunch weight":"15.118065419771","Days to fruit maturity":"135.562964538144","Robustness index":"6.54334710372181","Number of leaves at harvesting":"4.90918573750745","balanced_ideotype_score":"0.1617351268819909","balanced_ideotype_top10":"False","pareto_front":"False","dominates_cavendish_yield_speed":"False","dominates_cavendish_4target":"False"}</t>
        </is>
      </c>
      <c r="E1360" s="19" t="inlineStr">
        <is>
          <t>P1392 | G2243 | Malaccensis nain | Akondro mainty | Malaccensis nain x Akondro mainty | 15.118065419771 | 135.562964538144 | 6.54334710372181 | 4.90918573750745 | 0.1617351268819909 | False | False | False | False</t>
        </is>
      </c>
    </row>
    <row r="1361">
      <c r="A1361" s="19" t="inlineStr">
        <is>
          <t>DS013_R00986</t>
        </is>
      </c>
      <c r="B1361" s="19" t="inlineStr">
        <is>
          <t>DS013</t>
        </is>
      </c>
      <c r="C1361" s="19" t="n">
        <v>986</v>
      </c>
      <c r="D1361" s="19" t="inlineStr">
        <is>
          <t>{"Hybrid":"P1385","Genotyping ID":"G2228","Parent (2x)":"Malaccensis nain","Parent (4x)":"Akondro mainty","Cross (2x x 4x)":"Malaccensis nain x Akondro mainty","Bunch weight":"15.4743514172661","Days to fruit maturity":"130.72881143217","Robustness index":"6.73396064433867","Number of leaves at harvesting":"4.82912940108788","balanced_ideotype_score":"0.16045902096452155","balanced_ideotype_top10":"False","pareto_front":"False","dominates_cavendish_yield_speed":"False","dominates_cavendish_4target":"False"}</t>
        </is>
      </c>
      <c r="E1361" s="19" t="inlineStr">
        <is>
          <t>P1385 | G2228 | Malaccensis nain | Akondro mainty | Malaccensis nain x Akondro mainty | 15.4743514172661 | 130.72881143217 | 6.73396064433867 | 4.82912940108788 | 0.16045902096452155 | False | False | False | False</t>
        </is>
      </c>
    </row>
    <row r="1362">
      <c r="A1362" s="19" t="inlineStr">
        <is>
          <t>DS013_R00987</t>
        </is>
      </c>
      <c r="B1362" s="19" t="inlineStr">
        <is>
          <t>DS013</t>
        </is>
      </c>
      <c r="C1362" s="19" t="n">
        <v>987</v>
      </c>
      <c r="D1362" s="19" t="inlineStr">
        <is>
          <t>{"Hybrid":"P1474","Genotyping ID":"G2202","Parent (2x)":"Pahang","Parent (4x)":"Pisang Pipit","Cross (2x x 4x)":"Pahang x Pisang Pipit","Bunch weight":"18.6942676972339","Days to fruit maturity":"120.500408410773","Robustness index":"6.60832615522572","Number of leaves at harvesting":"3.29322232198777","balanced_ideotype_score":"0.15857888086930189","balanced_ideotype_top10":"False","pareto_front":"False","dominates_cavendish_yield_speed":"False","dominates_cavendish_4target":"False"}</t>
        </is>
      </c>
      <c r="E1362" s="19" t="inlineStr">
        <is>
          <t>P1474 | G2202 | Pahang | Pisang Pipit | Pahang x Pisang Pipit | 18.6942676972339 | 120.500408410773 | 6.60832615522572 | 3.29322232198777 | 0.15857888086930189 | False | False | False | False</t>
        </is>
      </c>
    </row>
    <row r="1363">
      <c r="A1363" s="19" t="inlineStr">
        <is>
          <t>DS013_R00988</t>
        </is>
      </c>
      <c r="B1363" s="19" t="inlineStr">
        <is>
          <t>DS013</t>
        </is>
      </c>
      <c r="C1363" s="19" t="n">
        <v>988</v>
      </c>
      <c r="D1363" s="19" t="inlineStr">
        <is>
          <t>{"Hybrid":"P1226","Genotyping ID":"G2012","Parent (2x)":"Malaccensis nain","Parent (4x)":"Paka","Cross (2x x 4x)":"Malaccensis nain x Paka","Bunch weight":"13.1586796822909","Days to fruit maturity":"132.123039809291","Robustness index":"6.053081523151","Number of leaves at harvesting":"4.99417765244038","balanced_ideotype_score":"0.15723052506950008","balanced_ideotype_top10":"False","pareto_front":"False","dominates_cavendish_yield_speed":"False","dominates_cavendish_4target":"False"}</t>
        </is>
      </c>
      <c r="E1363" s="19" t="inlineStr">
        <is>
          <t>P1226 | G2012 | Malaccensis nain | Paka | Malaccensis nain x Paka | 13.1586796822909 | 132.123039809291 | 6.053081523151 | 4.99417765244038 | 0.15723052506950008 | False | False | False | False</t>
        </is>
      </c>
    </row>
    <row r="1364">
      <c r="A1364" s="19" t="inlineStr">
        <is>
          <t>DS013_R00989</t>
        </is>
      </c>
      <c r="B1364" s="19" t="inlineStr">
        <is>
          <t>DS013</t>
        </is>
      </c>
      <c r="C1364" s="19" t="n">
        <v>989</v>
      </c>
      <c r="D1364" s="19" t="inlineStr">
        <is>
          <t>{"Hybrid":"P1081","Genotyping ID":"G2334","Parent (2x)":"IDN 110","Parent (4x)":"Chicame","Cross (2x x 4x)":"IDN 110 x Chicame","Bunch weight":"20.9444516586831","Days to fruit maturity":"111.621474843162","Robustness index":"6.78108820916518","Number of leaves at harvesting":"3.14688987736826","balanced_ideotype_score":"0.15633978146981056","balanced_ideotype_top10":"False","pareto_front":"False","dominates_cavendish_yield_speed":"False","dominates_cavendish_4target":"False"}</t>
        </is>
      </c>
      <c r="E1364" s="19" t="inlineStr">
        <is>
          <t>P1081 | G2334 | IDN 110 | Chicame | IDN 110 x Chicame | 20.9444516586831 | 111.621474843162 | 6.78108820916518 | 3.14688987736826 | 0.15633978146981056 | False | False | False | False</t>
        </is>
      </c>
    </row>
    <row r="1365">
      <c r="A1365" s="19" t="inlineStr">
        <is>
          <t>DS013_R00990</t>
        </is>
      </c>
      <c r="B1365" s="19" t="inlineStr">
        <is>
          <t>DS013</t>
        </is>
      </c>
      <c r="C1365" s="19" t="n">
        <v>990</v>
      </c>
      <c r="D1365" s="19" t="inlineStr">
        <is>
          <t>{"Hybrid":"P1709","Genotyping ID":"G2507","Parent (2x)":"Malaccensis nain","Parent (4x)":"Chicame","Cross (2x x 4x)":"Malaccensis nain x Chicame","Bunch weight":"16.7278043893108","Days to fruit maturity":"146.583762819523","Robustness index":"6.12246492995975","Number of leaves at harvesting":"4.75706949841663","balanced_ideotype_score":"0.15536377182517822","balanced_ideotype_top10":"False","pareto_front":"False","dominates_cavendish_yield_speed":"False","dominates_cavendish_4target":"False"}</t>
        </is>
      </c>
      <c r="E1365" s="19" t="inlineStr">
        <is>
          <t>P1709 | G2507 | Malaccensis nain | Chicame | Malaccensis nain x Chicame | 16.7278043893108 | 146.583762819523 | 6.12246492995975 | 4.75706949841663 | 0.15536377182517822 | False | False | False | False</t>
        </is>
      </c>
    </row>
    <row r="1366">
      <c r="A1366" s="19" t="inlineStr">
        <is>
          <t>DS013_R00991</t>
        </is>
      </c>
      <c r="B1366" s="19" t="inlineStr">
        <is>
          <t>DS013</t>
        </is>
      </c>
      <c r="C1366" s="19" t="n">
        <v>991</v>
      </c>
      <c r="D1366" s="19" t="inlineStr">
        <is>
          <t>{"Hybrid":"P1331","Genotyping ID":"G2126","Parent (2x)":"Malaccensis nain","Parent (4x)":"Akondro mainty","Cross (2x x 4x)":"Malaccensis nain x Akondro mainty","Bunch weight":"15.3004996378827","Days to fruit maturity":"133.034633651084","Robustness index":"6.56425957779401","Number of leaves at harvesting":"4.4238841566158","balanced_ideotype_score":"0.15459915532438584","balanced_ideotype_top10":"False","pareto_front":"False","dominates_cavendish_yield_speed":"False","dominates_cavendish_4target":"False"}</t>
        </is>
      </c>
      <c r="E1366" s="19" t="inlineStr">
        <is>
          <t>P1331 | G2126 | Malaccensis nain | Akondro mainty | Malaccensis nain x Akondro mainty | 15.3004996378827 | 133.034633651084 | 6.56425957779401 | 4.4238841566158 | 0.15459915532438584 | False | False | False | False</t>
        </is>
      </c>
    </row>
    <row r="1367">
      <c r="A1367" s="19" t="inlineStr">
        <is>
          <t>DS013_R00992</t>
        </is>
      </c>
      <c r="B1367" s="19" t="inlineStr">
        <is>
          <t>DS013</t>
        </is>
      </c>
      <c r="C1367" s="19" t="n">
        <v>992</v>
      </c>
      <c r="D1367" s="19" t="inlineStr">
        <is>
          <t>{"Hybrid":"P1489","Genotyping ID":"G2231","Parent (2x)":"Pahang","Parent (4x)":"Pisang Pipit","Cross (2x x 4x)":"Pahang x Pisang Pipit","Bunch weight":"18.7015067118757","Days to fruit maturity":"116.020098182094","Robustness index":"6.89232458638073","Number of leaves at harvesting":"3.71381410956096","balanced_ideotype_score":"0.15181451992325998","balanced_ideotype_top10":"False","pareto_front":"False","dominates_cavendish_yield_speed":"False","dominates_cavendish_4target":"False"}</t>
        </is>
      </c>
      <c r="E1367" s="19" t="inlineStr">
        <is>
          <t>P1489 | G2231 | Pahang | Pisang Pipit | Pahang x Pisang Pipit | 18.7015067118757 | 116.020098182094 | 6.89232458638073 | 3.71381410956096 | 0.15181451992325998 | False | False | False | False</t>
        </is>
      </c>
    </row>
    <row r="1368">
      <c r="A1368" s="19" t="inlineStr">
        <is>
          <t>DS013_R00993</t>
        </is>
      </c>
      <c r="B1368" s="19" t="inlineStr">
        <is>
          <t>DS013</t>
        </is>
      </c>
      <c r="C1368" s="19" t="n">
        <v>993</v>
      </c>
      <c r="D1368" s="19" t="inlineStr">
        <is>
          <t>{"Hybrid":"P1387","Genotyping ID":"G2238","Parent (2x)":"Malaccensis nain","Parent (4x)":"Akondro mainty","Cross (2x x 4x)":"Malaccensis nain x Akondro mainty","Bunch weight":"","Days to fruit maturity":"","Robustness index":"6.58178369658749","Number of leaves at harvesting":"","balanced_ideotype_score":"0.15173025732031944","balanced_ideotype_top10":"False","pareto_front":"True","dominates_cavendish_yield_speed":"False","dominates_cavendish_4target":"False"}</t>
        </is>
      </c>
      <c r="E1368" s="19" t="inlineStr">
        <is>
          <t>P1387 | G2238 | Malaccensis nain | Akondro mainty | Malaccensis nain x Akondro mainty | 6.58178369658749 | 0.15173025732031944 | False | True | False | False</t>
        </is>
      </c>
    </row>
    <row r="1369">
      <c r="A1369" s="19" t="inlineStr">
        <is>
          <t>DS013_R00994</t>
        </is>
      </c>
      <c r="B1369" s="19" t="inlineStr">
        <is>
          <t>DS013</t>
        </is>
      </c>
      <c r="C1369" s="19" t="n">
        <v>994</v>
      </c>
      <c r="D1369" s="19" t="inlineStr">
        <is>
          <t>{"Hybrid":"P1443","Genotyping ID":"G2137","Parent (2x)":"Microcarpa","Parent (4x)":"Akondro mainty","Cross (2x x 4x)":"Microcarpa x Akondro mainty","Bunch weight":"13.6019065423702","Days to fruit maturity":"116.052721957852","Robustness index":"6.49699880470514","Number of leaves at harvesting":"4.31571689077219","balanced_ideotype_score":"0.1509166804145382","balanced_ideotype_top10":"False","pareto_front":"False","dominates_cavendish_yield_speed":"False","dominates_cavendish_4target":"False"}</t>
        </is>
      </c>
      <c r="E1369" s="19" t="inlineStr">
        <is>
          <t>P1443 | G2137 | Microcarpa | Akondro mainty | Microcarpa x Akondro mainty | 13.6019065423702 | 116.052721957852 | 6.49699880470514 | 4.31571689077219 | 0.1509166804145382 | False | False | False | False</t>
        </is>
      </c>
    </row>
    <row r="1370">
      <c r="A1370" s="19" t="inlineStr">
        <is>
          <t>DS013_R00995</t>
        </is>
      </c>
      <c r="B1370" s="19" t="inlineStr">
        <is>
          <t>DS013</t>
        </is>
      </c>
      <c r="C1370" s="19" t="n">
        <v>995</v>
      </c>
      <c r="D1370" s="19" t="inlineStr">
        <is>
          <t>{"Hybrid":"P18","Genotyping ID":"G18","Parent (2x)":"Khi Maeo","Parent (4x)":"Pisang Pipit","Cross (2x x 4x)":"Khi Maeo x Pisang Pipit","Bunch weight":"16.2473555122226","Days to fruit maturity":"85.0027111951107","Robustness index":"7.0721737963674","Number of leaves at harvesting":"4.17295533479201","balanced_ideotype_score":"0.1499787869874754","balanced_ideotype_top10":"False","pareto_front":"False","dominates_cavendish_yield_speed":"False","dominates_cavendish_4target":"False"}</t>
        </is>
      </c>
      <c r="E1370" s="19" t="inlineStr">
        <is>
          <t>P18 | G18 | Khi Maeo | Pisang Pipit | Khi Maeo x Pisang Pipit | 16.2473555122226 | 85.0027111951107 | 7.0721737963674 | 4.17295533479201 | 0.1499787869874754 | False | False | False | False</t>
        </is>
      </c>
    </row>
    <row r="1371">
      <c r="A1371" s="19" t="inlineStr">
        <is>
          <t>DS013_R00996</t>
        </is>
      </c>
      <c r="B1371" s="19" t="inlineStr">
        <is>
          <t>DS013</t>
        </is>
      </c>
      <c r="C1371" s="19" t="n">
        <v>996</v>
      </c>
      <c r="D1371" s="19" t="inlineStr">
        <is>
          <t>{"Hybrid":"P1363","Genotyping ID":"G2186","Parent (2x)":"Malaccensis nain","Parent (4x)":"Akondro mainty","Cross (2x x 4x)":"Malaccensis nain x Akondro mainty","Bunch weight":"15.458504383599","Days to fruit maturity":"140.083944740521","Robustness index":"6.40555461827123","Number of leaves at harvesting":"4.57657734732161","balanced_ideotype_score":"0.14996025289293266","balanced_ideotype_top10":"False","pareto_front":"False","dominates_cavendish_yield_speed":"False","dominates_cavendish_4target":"False"}</t>
        </is>
      </c>
      <c r="E1371" s="19" t="inlineStr">
        <is>
          <t>P1363 | G2186 | Malaccensis nain | Akondro mainty | Malaccensis nain x Akondro mainty | 15.458504383599 | 140.083944740521 | 6.40555461827123 | 4.57657734732161 | 0.14996025289293266 | False | False | False | False</t>
        </is>
      </c>
    </row>
    <row r="1372">
      <c r="A1372" s="19" t="inlineStr">
        <is>
          <t>DS013_R00997</t>
        </is>
      </c>
      <c r="B1372" s="19" t="inlineStr">
        <is>
          <t>DS013</t>
        </is>
      </c>
      <c r="C1372" s="19" t="n">
        <v>997</v>
      </c>
      <c r="D1372" s="19" t="inlineStr">
        <is>
          <t>{"Hybrid":"P261","Genotyping ID":"G466","Parent (2x)":"Pisang Jaran","Parent (4x)":"Akondro mainty","Cross (2x x 4x)":"Pisang Jaran x Akondro mainty","Bunch weight":"24.1815286359069","Days to fruit maturity":"97.9090170969323","Robustness index":"7.11585516223768","Number of leaves at harvesting":"3.58304439061234","balanced_ideotype_score":"0.14742826928261424","balanced_ideotype_top10":"False","pareto_front":"False","dominates_cavendish_yield_speed":"False","dominates_cavendish_4target":"False"}</t>
        </is>
      </c>
      <c r="E1372" s="19" t="inlineStr">
        <is>
          <t>P261 | G466 | Pisang Jaran | Akondro mainty | Pisang Jaran x Akondro mainty | 24.1815286359069 | 97.9090170969323 | 7.11585516223768 | 3.58304439061234 | 0.14742826928261424 | False | False | False | False</t>
        </is>
      </c>
    </row>
    <row r="1373">
      <c r="A1373" s="19" t="inlineStr">
        <is>
          <t>DS013_R00998</t>
        </is>
      </c>
      <c r="B1373" s="19" t="inlineStr">
        <is>
          <t>DS013</t>
        </is>
      </c>
      <c r="C1373" s="19" t="n">
        <v>998</v>
      </c>
      <c r="D1373" s="19" t="inlineStr">
        <is>
          <t>{"Hybrid":"P1405","Genotyping ID":"G2261","Parent (2x)":"Malaccensis nain","Parent (4x)":"Akondro mainty","Cross (2x x 4x)":"Malaccensis nain x Akondro mainty","Bunch weight":"14.5785580156728","Days to fruit maturity":"135.908215795286","Robustness index":"6.56906694165341","Number of leaves at harvesting":"5.2167332017149","balanced_ideotype_score":"0.14740430856948844","balanced_ideotype_top10":"False","pareto_front":"False","dominates_cavendish_yield_speed":"False","dominates_cavendish_4target":"False"}</t>
        </is>
      </c>
      <c r="E1373" s="19" t="inlineStr">
        <is>
          <t>P1405 | G2261 | Malaccensis nain | Akondro mainty | Malaccensis nain x Akondro mainty | 14.5785580156728 | 135.908215795286 | 6.56906694165341 | 5.2167332017149 | 0.14740430856948844 | False | False | False | False</t>
        </is>
      </c>
    </row>
    <row r="1374">
      <c r="A1374" s="19" t="inlineStr">
        <is>
          <t>DS013_R00999</t>
        </is>
      </c>
      <c r="B1374" s="19" t="inlineStr">
        <is>
          <t>DS013</t>
        </is>
      </c>
      <c r="C1374" s="19" t="n">
        <v>999</v>
      </c>
      <c r="D1374" s="19" t="inlineStr">
        <is>
          <t>{"Hybrid":"P1399","Genotyping ID":"G2255","Parent (2x)":"Malaccensis nain","Parent (4x)":"Akondro mainty","Cross (2x x 4x)":"Malaccensis nain x Akondro mainty","Bunch weight":"15.0302209905678","Days to fruit maturity":"135.661831935911","Robustness index":"6.46381669607694","Number of leaves at harvesting":"4.39825555306414","balanced_ideotype_score":"0.14693102970203512","balanced_ideotype_top10":"False","pareto_front":"False","dominates_cavendish_yield_speed":"False","dominates_cavendish_4target":"False"}</t>
        </is>
      </c>
      <c r="E1374" s="19" t="inlineStr">
        <is>
          <t>P1399 | G2255 | Malaccensis nain | Akondro mainty | Malaccensis nain x Akondro mainty | 15.0302209905678 | 135.661831935911 | 6.46381669607694 | 4.39825555306414 | 0.14693102970203512 | False | False | False | False</t>
        </is>
      </c>
    </row>
    <row r="1375">
      <c r="A1375" s="19" t="inlineStr">
        <is>
          <t>DS013_R01000</t>
        </is>
      </c>
      <c r="B1375" s="19" t="inlineStr">
        <is>
          <t>DS013</t>
        </is>
      </c>
      <c r="C1375" s="19" t="n">
        <v>1000</v>
      </c>
      <c r="D1375" s="19" t="inlineStr">
        <is>
          <t>{"Hybrid":"P1390","Genotyping ID":"G2241","Parent (2x)":"Malaccensis nain","Parent (4x)":"Akondro mainty","Cross (2x x 4x)":"Malaccensis nain x Akondro mainty","Bunch weight":"14.9161120882371","Days to fruit maturity":"97.3417465196328","Robustness index":"7.03483001701044","Number of leaves at harvesting":"4.58261683263856","balanced_ideotype_score":"0.14675075707900398","balanced_ideotype_top10":"False","pareto_front":"False","dominates_cavendish_yield_speed":"False","dominates_cavendish_4target":"False"}</t>
        </is>
      </c>
      <c r="E1375" s="19" t="inlineStr">
        <is>
          <t>P1390 | G2241 | Malaccensis nain | Akondro mainty | Malaccensis nain x Akondro mainty | 14.9161120882371 | 97.3417465196328 | 7.03483001701044 | 4.58261683263856 | 0.14675075707900398 | False | False | False | False</t>
        </is>
      </c>
    </row>
    <row r="1376">
      <c r="A1376" s="19" t="inlineStr">
        <is>
          <t>DS013_R01001</t>
        </is>
      </c>
      <c r="B1376" s="19" t="inlineStr">
        <is>
          <t>DS013</t>
        </is>
      </c>
      <c r="C1376" s="19" t="n">
        <v>1001</v>
      </c>
      <c r="D1376" s="19" t="inlineStr">
        <is>
          <t>{"Hybrid":"P1360","Genotyping ID":"G2183","Parent (2x)":"Malaccensis nain","Parent (4x)":"Akondro mainty","Cross (2x x 4x)":"Malaccensis nain x Akondro mainty","Bunch weight":"15.3874340760964","Days to fruit maturity":"139.028123010731","Robustness index":"6.5478674570559","Number of leaves at harvesting":"4.90006655594606","balanced_ideotype_score":"0.1465664955999426","balanced_ideotype_top10":"False","pareto_front":"False","dominates_cavendish_yield_speed":"False","dominates_cavendish_4target":"False"}</t>
        </is>
      </c>
      <c r="E1376" s="19" t="inlineStr">
        <is>
          <t>P1360 | G2183 | Malaccensis nain | Akondro mainty | Malaccensis nain x Akondro mainty | 15.3874340760964 | 139.028123010731 | 6.5478674570559 | 4.90006655594606 | 0.1465664955999426 | False | False | False | False</t>
        </is>
      </c>
    </row>
    <row r="1377">
      <c r="A1377" s="19" t="inlineStr">
        <is>
          <t>DS013_R01002</t>
        </is>
      </c>
      <c r="B1377" s="19" t="inlineStr">
        <is>
          <t>DS013</t>
        </is>
      </c>
      <c r="C1377" s="19" t="n">
        <v>1002</v>
      </c>
      <c r="D1377" s="19" t="inlineStr">
        <is>
          <t>{"Hybrid":"P130","Genotyping ID":"G233","Parent (2x)":"Sinwobogi","Parent (4x)":"Pisang Lilin","Cross (2x x 4x)":"Sinwobogi x Pisang Lilin","Bunch weight":"14.9455610218795","Days to fruit maturity":"109.855663006498","Robustness index":"6.05254162776877","Number of leaves at harvesting":"2.64016702117184","balanced_ideotype_score":"0.146419521057588","balanced_ideotype_top10":"False","pareto_front":"False","dominates_cavendish_yield_speed":"False","dominates_cavendish_4target":"False"}</t>
        </is>
      </c>
      <c r="E1377" s="19" t="inlineStr">
        <is>
          <t>P130 | G233 | Sinwobogi | Pisang Lilin | Sinwobogi x Pisang Lilin | 14.9455610218795 | 109.855663006498 | 6.05254162776877 | 2.64016702117184 | 0.146419521057588 | False | False | False | False</t>
        </is>
      </c>
    </row>
    <row r="1378">
      <c r="A1378" s="19" t="inlineStr">
        <is>
          <t>DS013_R01003</t>
        </is>
      </c>
      <c r="B1378" s="19" t="inlineStr">
        <is>
          <t>DS013</t>
        </is>
      </c>
      <c r="C1378" s="19" t="n">
        <v>1003</v>
      </c>
      <c r="D1378" s="19" t="inlineStr">
        <is>
          <t>{"Hybrid":"P1401","Genotyping ID":"G2257","Parent (2x)":"Malaccensis nain","Parent (4x)":"Akondro mainty","Cross (2x x 4x)":"Malaccensis nain x Akondro mainty","Bunch weight":"14.9834932240347","Days to fruit maturity":"136.024355466762","Robustness index":"6.54143537437877","Number of leaves at harvesting":"4.70156806768732","balanced_ideotype_score":"0.1442219009802659","balanced_ideotype_top10":"False","pareto_front":"False","dominates_cavendish_yield_speed":"False","dominates_cavendish_4target":"False"}</t>
        </is>
      </c>
      <c r="E1378" s="19" t="inlineStr">
        <is>
          <t>P1401 | G2257 | Malaccensis nain | Akondro mainty | Malaccensis nain x Akondro mainty | 14.9834932240347 | 136.024355466762 | 6.54143537437877 | 4.70156806768732 | 0.1442219009802659 | False | False | False | False</t>
        </is>
      </c>
    </row>
    <row r="1379">
      <c r="A1379" s="19" t="inlineStr">
        <is>
          <t>DS013_R01004</t>
        </is>
      </c>
      <c r="B1379" s="19" t="inlineStr">
        <is>
          <t>DS013</t>
        </is>
      </c>
      <c r="C1379" s="19" t="n">
        <v>1004</v>
      </c>
      <c r="D1379" s="19" t="inlineStr">
        <is>
          <t>{"Hybrid":"P273","Genotyping ID":"G323","Parent (2x)":"Pisang Madu","Parent (4x)":"IDN 110","Cross (2x x 4x)":"Pisang Madu x IDN 110","Bunch weight":"17.5910159547258","Days to fruit maturity":"128.943931095322","Robustness index":"6.81489342254797","Number of leaves at harvesting":"4.04036368420114","balanced_ideotype_score":"0.14419974355097231","balanced_ideotype_top10":"False","pareto_front":"False","dominates_cavendish_yield_speed":"False","dominates_cavendish_4target":"False"}</t>
        </is>
      </c>
      <c r="E1379" s="19" t="inlineStr">
        <is>
          <t>P273 | G323 | Pisang Madu | IDN 110 | Pisang Madu x IDN 110 | 17.5910159547258 | 128.943931095322 | 6.81489342254797 | 4.04036368420114 | 0.14419974355097231 | False | False | False | False</t>
        </is>
      </c>
    </row>
    <row r="1380">
      <c r="A1380" s="19" t="inlineStr">
        <is>
          <t>DS013_R01005</t>
        </is>
      </c>
      <c r="B1380" s="19" t="inlineStr">
        <is>
          <t>DS013</t>
        </is>
      </c>
      <c r="C1380" s="19" t="n">
        <v>1005</v>
      </c>
      <c r="D1380" s="19" t="inlineStr">
        <is>
          <t>{"Hybrid":"P1404","Genotyping ID":"G2260","Parent (2x)":"Malaccensis nain","Parent (4x)":"Akondro mainty","Cross (2x x 4x)":"Malaccensis nain x Akondro mainty","Bunch weight":"14.8678900778708","Days to fruit maturity":"125.205426823889","Robustness index":"6.82600152565533","Number of leaves at harvesting":"5.00536107868945","balanced_ideotype_score":"0.14372051446168077","balanced_ideotype_top10":"False","pareto_front":"False","dominates_cavendish_yield_speed":"False","dominates_cavendish_4target":"False"}</t>
        </is>
      </c>
      <c r="E1380" s="19" t="inlineStr">
        <is>
          <t>P1404 | G2260 | Malaccensis nain | Akondro mainty | Malaccensis nain x Akondro mainty | 14.8678900778708 | 125.205426823889 | 6.82600152565533 | 5.00536107868945 | 0.14372051446168077 | False | False | False | False</t>
        </is>
      </c>
    </row>
    <row r="1381">
      <c r="A1381" s="19" t="inlineStr">
        <is>
          <t>DS013_R01006</t>
        </is>
      </c>
      <c r="B1381" s="19" t="inlineStr">
        <is>
          <t>DS013</t>
        </is>
      </c>
      <c r="C1381" s="19" t="n">
        <v>1006</v>
      </c>
      <c r="D1381" s="19" t="inlineStr">
        <is>
          <t>{"Hybrid":"P153","Genotyping ID":"G155","Parent (2x)":"Sinwobogi","Parent (4x)":"Pisang Lilin","Cross (2x x 4x)":"Sinwobogi x Pisang Lilin","Bunch weight":"14.1922283857302","Days to fruit maturity":"112.582638344444","Robustness index":"6.23910730264599","Number of leaves at harvesting":"3.260612993808","balanced_ideotype_score":"0.1436734814473338","balanced_ideotype_top10":"False","pareto_front":"False","dominates_cavendish_yield_speed":"False","dominates_cavendish_4target":"False"}</t>
        </is>
      </c>
      <c r="E1381" s="19" t="inlineStr">
        <is>
          <t>P153 | G155 | Sinwobogi | Pisang Lilin | Sinwobogi x Pisang Lilin | 14.1922283857302 | 112.582638344444 | 6.23910730264599 | 3.260612993808 | 0.1436734814473338 | False | False | False | False</t>
        </is>
      </c>
    </row>
    <row r="1382">
      <c r="A1382" s="19" t="inlineStr">
        <is>
          <t>DS013_R01007</t>
        </is>
      </c>
      <c r="B1382" s="19" t="inlineStr">
        <is>
          <t>DS013</t>
        </is>
      </c>
      <c r="C1382" s="19" t="n">
        <v>1007</v>
      </c>
      <c r="D1382" s="19" t="inlineStr">
        <is>
          <t>{"Hybrid":"P1189","Genotyping ID":"G2033","Parent (2x)":"Malaccensis nain","Parent (4x)":"Paka","Cross (2x x 4x)":"Malaccensis nain x Paka","Bunch weight":"13.2924914946862","Days to fruit maturity":"134.231549405784","Robustness index":"6.19702655606661","Number of leaves at harvesting":"4.86416860892586","balanced_ideotype_score":"0.1411762128779431","balanced_ideotype_top10":"False","pareto_front":"False","dominates_cavendish_yield_speed":"False","dominates_cavendish_4target":"False"}</t>
        </is>
      </c>
      <c r="E1382" s="19" t="inlineStr">
        <is>
          <t>P1189 | G2033 | Malaccensis nain | Paka | Malaccensis nain x Paka | 13.2924914946862 | 134.231549405784 | 6.19702655606661 | 4.86416860892586 | 0.1411762128779431 | False | False | False | False</t>
        </is>
      </c>
    </row>
    <row r="1383">
      <c r="A1383" s="19" t="inlineStr">
        <is>
          <t>DS013_R01008</t>
        </is>
      </c>
      <c r="B1383" s="19" t="inlineStr">
        <is>
          <t>DS013</t>
        </is>
      </c>
      <c r="C1383" s="19" t="n">
        <v>1008</v>
      </c>
      <c r="D1383" s="19" t="inlineStr">
        <is>
          <t>{"Hybrid":"P1229","Genotyping ID":"G2015","Parent (2x)":"Malaccensis nain","Parent (4x)":"Paka","Cross (2x x 4x)":"Malaccensis nain x Paka","Bunch weight":"13.2477390998887","Days to fruit maturity":"120.109241437411","Robustness index":"6.35173244357812","Number of leaves at harvesting":"4.3915166281957","balanced_ideotype_score":"0.14113021843185147","balanced_ideotype_top10":"False","pareto_front":"False","dominates_cavendish_yield_speed":"False","dominates_cavendish_4target":"False"}</t>
        </is>
      </c>
      <c r="E1383" s="19" t="inlineStr">
        <is>
          <t>P1229 | G2015 | Malaccensis nain | Paka | Malaccensis nain x Paka | 13.2477390998887 | 120.109241437411 | 6.35173244357812 | 4.3915166281957 | 0.14113021843185147 | False | False | False | False</t>
        </is>
      </c>
    </row>
    <row r="1384">
      <c r="A1384" s="19" t="inlineStr">
        <is>
          <t>DS013_R01009</t>
        </is>
      </c>
      <c r="B1384" s="19" t="inlineStr">
        <is>
          <t>DS013</t>
        </is>
      </c>
      <c r="C1384" s="19" t="n">
        <v>1009</v>
      </c>
      <c r="D1384" s="19" t="inlineStr">
        <is>
          <t>{"Hybrid":"P1475","Genotyping ID":"G2203","Parent (2x)":"Pahang","Parent (4x)":"Pisang Pipit","Cross (2x x 4x)":"Pahang x Pisang Pipit","Bunch weight":"18.6666652557367","Days to fruit maturity":"121.623995347943","Robustness index":"6.83224266726819","Number of leaves at harvesting":"3.56898429605681","balanced_ideotype_score":"0.14091169395739114","balanced_ideotype_top10":"False","pareto_front":"False","dominates_cavendish_yield_speed":"False","dominates_cavendish_4target":"False"}</t>
        </is>
      </c>
      <c r="E1384" s="19" t="inlineStr">
        <is>
          <t>P1475 | G2203 | Pahang | Pisang Pipit | Pahang x Pisang Pipit | 18.6666652557367 | 121.623995347943 | 6.83224266726819 | 3.56898429605681 | 0.14091169395739114 | False | False | False | False</t>
        </is>
      </c>
    </row>
    <row r="1385">
      <c r="A1385" s="19" t="inlineStr">
        <is>
          <t>DS013_R01010</t>
        </is>
      </c>
      <c r="B1385" s="19" t="inlineStr">
        <is>
          <t>DS013</t>
        </is>
      </c>
      <c r="C1385" s="19" t="n">
        <v>1010</v>
      </c>
      <c r="D1385" s="19" t="inlineStr">
        <is>
          <t>{"Hybrid":"P1466","Genotyping ID":"G2180","Parent (2x)":"Pahang","Parent (4x)":"Pisang Pipit","Cross (2x x 4x)":"Pahang x Pisang Pipit","Bunch weight":"18.1983090680602","Days to fruit maturity":"112.576150857519","Robustness index":"6.85332155653105","Number of leaves at harvesting":"3.41922582620572","balanced_ideotype_score":"0.1408275873992417","balanced_ideotype_top10":"False","pareto_front":"False","dominates_cavendish_yield_speed":"False","dominates_cavendish_4target":"False"}</t>
        </is>
      </c>
      <c r="E1385" s="19" t="inlineStr">
        <is>
          <t>P1466 | G2180 | Pahang | Pisang Pipit | Pahang x Pisang Pipit | 18.1983090680602 | 112.576150857519 | 6.85332155653105 | 3.41922582620572 | 0.1408275873992417 | False | False | False | False</t>
        </is>
      </c>
    </row>
    <row r="1386">
      <c r="A1386" s="19" t="inlineStr">
        <is>
          <t>DS013_R01011</t>
        </is>
      </c>
      <c r="B1386" s="19" t="inlineStr">
        <is>
          <t>DS013</t>
        </is>
      </c>
      <c r="C1386" s="19" t="n">
        <v>1011</v>
      </c>
      <c r="D1386" s="19" t="inlineStr">
        <is>
          <t>{"Hybrid":"P806","Genotyping ID":"G946","Parent (2x)":"Malaccensis nain","Parent (4x)":"Chicame","Cross (2x x 4x)":"Malaccensis nain x Chicame","Bunch weight":"15.4108139799585","Days to fruit maturity":"139.728206410142","Robustness index":"6.54138354312158","Number of leaves at harvesting":"4.72622047426078","balanced_ideotype_score":"0.13886154232549222","balanced_ideotype_top10":"False","pareto_front":"False","dominates_cavendish_yield_speed":"False","dominates_cavendish_4target":"False"}</t>
        </is>
      </c>
      <c r="E1386" s="19" t="inlineStr">
        <is>
          <t>P806 | G946 | Malaccensis nain | Chicame | Malaccensis nain x Chicame | 15.4108139799585 | 139.728206410142 | 6.54138354312158 | 4.72622047426078 | 0.13886154232549222 | False | False | False | False</t>
        </is>
      </c>
    </row>
    <row r="1387">
      <c r="A1387" s="19" t="inlineStr">
        <is>
          <t>DS013_R01012</t>
        </is>
      </c>
      <c r="B1387" s="19" t="inlineStr">
        <is>
          <t>DS013</t>
        </is>
      </c>
      <c r="C1387" s="19" t="n">
        <v>1012</v>
      </c>
      <c r="D1387" s="19" t="inlineStr">
        <is>
          <t>{"Hybrid":"P802","Genotyping ID":"G942","Parent (2x)":"Malaccensis nain","Parent (4x)":"Chicame","Cross (2x x 4x)":"Malaccensis nain x Chicame","Bunch weight":"14.9863854850546","Days to fruit maturity":"141.568808848026","Robustness index":"6.07883011758282","Number of leaves at harvesting":"4.28698092538429","balanced_ideotype_score":"0.1372199935900407","balanced_ideotype_top10":"False","pareto_front":"False","dominates_cavendish_yield_speed":"False","dominates_cavendish_4target":"False"}</t>
        </is>
      </c>
      <c r="E1387" s="19" t="inlineStr">
        <is>
          <t>P802 | G942 | Malaccensis nain | Chicame | Malaccensis nain x Chicame | 14.9863854850546 | 141.568808848026 | 6.07883011758282 | 4.28698092538429 | 0.1372199935900407 | False | False | False | False</t>
        </is>
      </c>
    </row>
    <row r="1388">
      <c r="A1388" s="19" t="inlineStr">
        <is>
          <t>DS013_R01013</t>
        </is>
      </c>
      <c r="B1388" s="19" t="inlineStr">
        <is>
          <t>DS013</t>
        </is>
      </c>
      <c r="C1388" s="19" t="n">
        <v>1013</v>
      </c>
      <c r="D1388" s="19" t="inlineStr">
        <is>
          <t>{"Hybrid":"P159","Genotyping ID":"G251","Parent (2x)":"Sinwobogi","Parent (4x)":"Pisang Lilin","Cross (2x x 4x)":"Sinwobogi x Pisang Lilin","Bunch weight":"14.3627461833967","Days to fruit maturity":"105.939465619639","Robustness index":"6.47452036647178","Number of leaves at harvesting":"3.14308824081729","balanced_ideotype_score":"0.1348211095945574","balanced_ideotype_top10":"False","pareto_front":"False","dominates_cavendish_yield_speed":"False","dominates_cavendish_4target":"False"}</t>
        </is>
      </c>
      <c r="E1388" s="19" t="inlineStr">
        <is>
          <t>P159 | G251 | Sinwobogi | Pisang Lilin | Sinwobogi x Pisang Lilin | 14.3627461833967 | 105.939465619639 | 6.47452036647178 | 3.14308824081729 | 0.1348211095945574 | False | False | False | False</t>
        </is>
      </c>
    </row>
    <row r="1389">
      <c r="A1389" s="19" t="inlineStr">
        <is>
          <t>DS013_R01014</t>
        </is>
      </c>
      <c r="B1389" s="19" t="inlineStr">
        <is>
          <t>DS013</t>
        </is>
      </c>
      <c r="C1389" s="19" t="n">
        <v>1014</v>
      </c>
      <c r="D1389" s="19" t="inlineStr">
        <is>
          <t>{"Hybrid":"P1366","Genotyping ID":"G2195","Parent (2x)":"Malaccensis nain","Parent (4x)":"Akondro mainty","Cross (2x x 4x)":"Malaccensis nain x Akondro mainty","Bunch weight":"15.64766968544","Days to fruit maturity":"137.070875447607","Robustness index":"6.3495707295941","Number of leaves at harvesting":"3.67828773259339","balanced_ideotype_score":"0.134406343208266","balanced_ideotype_top10":"False","pareto_front":"False","dominates_cavendish_yield_speed":"False","dominates_cavendish_4target":"False"}</t>
        </is>
      </c>
      <c r="E1389" s="19" t="inlineStr">
        <is>
          <t>P1366 | G2195 | Malaccensis nain | Akondro mainty | Malaccensis nain x Akondro mainty | 15.64766968544 | 137.070875447607 | 6.3495707295941 | 3.67828773259339 | 0.134406343208266 | False | False | False | False</t>
        </is>
      </c>
    </row>
    <row r="1390">
      <c r="A1390" s="19" t="inlineStr">
        <is>
          <t>DS013_R01015</t>
        </is>
      </c>
      <c r="B1390" s="19" t="inlineStr">
        <is>
          <t>DS013</t>
        </is>
      </c>
      <c r="C1390" s="19" t="n">
        <v>1015</v>
      </c>
      <c r="D1390" s="19" t="inlineStr">
        <is>
          <t>{"Hybrid":"P1406","Genotyping ID":"G2262","Parent (2x)":"Malaccensis nain","Parent (4x)":"Akondro mainty","Cross (2x x 4x)":"Malaccensis nain x Akondro mainty","Bunch weight":"15.2148486606741","Days to fruit maturity":"132.099065291114","Robustness index":"6.87712678739178","Number of leaves at harvesting":"5.22677505029845","balanced_ideotype_score":"0.1338693946966533","balanced_ideotype_top10":"False","pareto_front":"False","dominates_cavendish_yield_speed":"False","dominates_cavendish_4target":"False"}</t>
        </is>
      </c>
      <c r="E1390" s="19" t="inlineStr">
        <is>
          <t>P1406 | G2262 | Malaccensis nain | Akondro mainty | Malaccensis nain x Akondro mainty | 15.2148486606741 | 132.099065291114 | 6.87712678739178 | 5.22677505029845 | 0.1338693946966533 | False | False | False | False</t>
        </is>
      </c>
    </row>
    <row r="1391">
      <c r="A1391" s="19" t="inlineStr">
        <is>
          <t>DS013_R01016</t>
        </is>
      </c>
      <c r="B1391" s="19" t="inlineStr">
        <is>
          <t>DS013</t>
        </is>
      </c>
      <c r="C1391" s="19" t="n">
        <v>1016</v>
      </c>
      <c r="D1391" s="19" t="inlineStr">
        <is>
          <t>{"Hybrid":"P1351","Genotyping ID":"G2160","Parent (2x)":"Malaccensis nain","Parent (4x)":"Akondro mainty","Cross (2x x 4x)":"Malaccensis nain x Akondro mainty","Bunch weight":"15.7636834794641","Days to fruit maturity":"138.669590346432","Robustness index":"6.58508085519371","Number of leaves at harvesting":"4.40638515503699","balanced_ideotype_score":"0.13336043635611236","balanced_ideotype_top10":"False","pareto_front":"False","dominates_cavendish_yield_speed":"False","dominates_cavendish_4target":"False"}</t>
        </is>
      </c>
      <c r="E1391" s="19" t="inlineStr">
        <is>
          <t>P1351 | G2160 | Malaccensis nain | Akondro mainty | Malaccensis nain x Akondro mainty | 15.7636834794641 | 138.669590346432 | 6.58508085519371 | 4.40638515503699 | 0.13336043635611236 | False | False | False | False</t>
        </is>
      </c>
    </row>
    <row r="1392">
      <c r="A1392" s="19" t="inlineStr">
        <is>
          <t>DS013_R01017</t>
        </is>
      </c>
      <c r="B1392" s="19" t="inlineStr">
        <is>
          <t>DS013</t>
        </is>
      </c>
      <c r="C1392" s="19" t="n">
        <v>1017</v>
      </c>
      <c r="D1392" s="19" t="inlineStr">
        <is>
          <t>{"Hybrid":"P1222","Genotyping ID":"G2008","Parent (2x)":"Malaccensis nain","Parent (4x)":"Paka","Cross (2x x 4x)":"Malaccensis nain x Paka","Bunch weight":"13.2223581899837","Days to fruit maturity":"130.30710274599","Robustness index":"6.24048994234837","Number of leaves at harvesting":"4.51679596839832","balanced_ideotype_score":"0.13313769952168153","balanced_ideotype_top10":"False","pareto_front":"False","dominates_cavendish_yield_speed":"False","dominates_cavendish_4target":"False"}</t>
        </is>
      </c>
      <c r="E1392" s="19" t="inlineStr">
        <is>
          <t>P1222 | G2008 | Malaccensis nain | Paka | Malaccensis nain x Paka | 13.2223581899837 | 130.30710274599 | 6.24048994234837 | 4.51679596839832 | 0.13313769952168153 | False | False | False | False</t>
        </is>
      </c>
    </row>
    <row r="1393">
      <c r="A1393" s="19" t="inlineStr">
        <is>
          <t>DS013_R01018</t>
        </is>
      </c>
      <c r="B1393" s="19" t="inlineStr">
        <is>
          <t>DS013</t>
        </is>
      </c>
      <c r="C1393" s="19" t="n">
        <v>1018</v>
      </c>
      <c r="D1393" s="19" t="inlineStr">
        <is>
          <t>{"Hybrid":"P1365","Genotyping ID":"G2194","Parent (2x)":"Malaccensis nain","Parent (4x)":"Akondro mainty","Cross (2x x 4x)":"Malaccensis nain x Akondro mainty","Bunch weight":"15.0937156875326","Days to fruit maturity":"140.375897015822","Robustness index":"6.37914847151071","Number of leaves at harvesting":"4.44186188061163","balanced_ideotype_score":"0.13260709538677087","balanced_ideotype_top10":"False","pareto_front":"False","dominates_cavendish_yield_speed":"False","dominates_cavendish_4target":"False"}</t>
        </is>
      </c>
      <c r="E1393" s="19" t="inlineStr">
        <is>
          <t>P1365 | G2194 | Malaccensis nain | Akondro mainty | Malaccensis nain x Akondro mainty | 15.0937156875326 | 140.375897015822 | 6.37914847151071 | 4.44186188061163 | 0.13260709538677087 | False | False | False | False</t>
        </is>
      </c>
    </row>
    <row r="1394">
      <c r="A1394" s="19" t="inlineStr">
        <is>
          <t>DS013_R01019</t>
        </is>
      </c>
      <c r="B1394" s="19" t="inlineStr">
        <is>
          <t>DS013</t>
        </is>
      </c>
      <c r="C1394" s="19" t="n">
        <v>1019</v>
      </c>
      <c r="D1394" s="19" t="inlineStr">
        <is>
          <t>{"Hybrid":"P142","Genotyping ID":"G218","Parent (2x)":"Sinwobogi","Parent (4x)":"Pisang Lilin","Cross (2x x 4x)":"Sinwobogi x Pisang Lilin","Bunch weight":"14.5943899932633","Days to fruit maturity":"106.184296395497","Robustness index":"6.43616632659151","Number of leaves at harvesting":"2.94994714403329","balanced_ideotype_score":"0.132081310878191","balanced_ideotype_top10":"False","pareto_front":"False","dominates_cavendish_yield_speed":"False","dominates_cavendish_4target":"False"}</t>
        </is>
      </c>
      <c r="E1394" s="19" t="inlineStr">
        <is>
          <t>P142 | G218 | Sinwobogi | Pisang Lilin | Sinwobogi x Pisang Lilin | 14.5943899932633 | 106.184296395497 | 6.43616632659151 | 2.94994714403329 | 0.132081310878191 | False | False | False | False</t>
        </is>
      </c>
    </row>
    <row r="1395">
      <c r="A1395" s="19" t="inlineStr">
        <is>
          <t>DS013_R01020</t>
        </is>
      </c>
      <c r="B1395" s="19" t="inlineStr">
        <is>
          <t>DS013</t>
        </is>
      </c>
      <c r="C1395" s="19" t="n">
        <v>1020</v>
      </c>
      <c r="D1395" s="19" t="inlineStr">
        <is>
          <t>{"Hybrid":"P1223","Genotyping ID":"G2009","Parent (2x)":"Malaccensis nain","Parent (4x)":"Paka","Cross (2x x 4x)":"Malaccensis nain x Paka","Bunch weight":"13.1480261132192","Days to fruit maturity":"127.101426017041","Robustness index":"6.46342650033655","Number of leaves at harvesting":"4.97173455070127","balanced_ideotype_score":"0.13183530511785915","balanced_ideotype_top10":"False","pareto_front":"False","dominates_cavendish_yield_speed":"False","dominates_cavendish_4target":"False"}</t>
        </is>
      </c>
      <c r="E1395" s="19" t="inlineStr">
        <is>
          <t>P1223 | G2009 | Malaccensis nain | Paka | Malaccensis nain x Paka | 13.1480261132192 | 127.101426017041 | 6.46342650033655 | 4.97173455070127 | 0.13183530511785915 | False | False | False | False</t>
        </is>
      </c>
    </row>
    <row r="1396">
      <c r="A1396" s="19" t="inlineStr">
        <is>
          <t>DS013_R01021</t>
        </is>
      </c>
      <c r="B1396" s="19" t="inlineStr">
        <is>
          <t>DS013</t>
        </is>
      </c>
      <c r="C1396" s="19" t="n">
        <v>1021</v>
      </c>
      <c r="D1396" s="19" t="inlineStr">
        <is>
          <t>{"Hybrid":"P139","Genotyping ID":"G170","Parent (2x)":"Sinwobogi","Parent (4x)":"Pisang Lilin","Cross (2x x 4x)":"Sinwobogi x Pisang Lilin","Bunch weight":"14.1504086828368","Days to fruit maturity":"111.459690879388","Robustness index":"6.08893606182427","Number of leaves at harvesting":"2.79871445644667","balanced_ideotype_score":"0.1313705934213527","balanced_ideotype_top10":"False","pareto_front":"False","dominates_cavendish_yield_speed":"False","dominates_cavendish_4target":"False"}</t>
        </is>
      </c>
      <c r="E1396" s="19" t="inlineStr">
        <is>
          <t>P139 | G170 | Sinwobogi | Pisang Lilin | Sinwobogi x Pisang Lilin | 14.1504086828368 | 111.459690879388 | 6.08893606182427 | 2.79871445644667 | 0.1313705934213527 | False | False | False | False</t>
        </is>
      </c>
    </row>
    <row r="1397">
      <c r="A1397" s="19" t="inlineStr">
        <is>
          <t>DS013_R01022</t>
        </is>
      </c>
      <c r="B1397" s="19" t="inlineStr">
        <is>
          <t>DS013</t>
        </is>
      </c>
      <c r="C1397" s="19" t="n">
        <v>1022</v>
      </c>
      <c r="D1397" s="19" t="inlineStr">
        <is>
          <t>{"Hybrid":"P196","Genotyping ID":"G222","Parent (2x)":"Sinwobogi","Parent (4x)":"Pisang Lilin","Cross (2x x 4x)":"Sinwobogi x Pisang Lilin","Bunch weight":"14.3459923695829","Days to fruit maturity":"100.735151950812","Robustness index":"6.09247184751571","Number of leaves at harvesting":"2.51811520522825","balanced_ideotype_score":"0.13130955596407118","balanced_ideotype_top10":"False","pareto_front":"False","dominates_cavendish_yield_speed":"False","dominates_cavendish_4target":"False"}</t>
        </is>
      </c>
      <c r="E1397" s="19" t="inlineStr">
        <is>
          <t>P196 | G222 | Sinwobogi | Pisang Lilin | Sinwobogi x Pisang Lilin | 14.3459923695829 | 100.735151950812 | 6.09247184751571 | 2.51811520522825 | 0.13130955596407118 | False | False | False | False</t>
        </is>
      </c>
    </row>
    <row r="1398">
      <c r="A1398" s="19" t="inlineStr">
        <is>
          <t>DS013_R01023</t>
        </is>
      </c>
      <c r="B1398" s="19" t="inlineStr">
        <is>
          <t>DS013</t>
        </is>
      </c>
      <c r="C1398" s="19" t="n">
        <v>1023</v>
      </c>
      <c r="D1398" s="19" t="inlineStr">
        <is>
          <t>{"Hybrid":"P19","Genotyping ID":"G34","Parent (2x)":"Khi Maeo","Parent (4x)":"Pisang Pipit","Cross (2x x 4x)":"Khi Maeo x Pisang Pipit","Bunch weight":"16.9752654275999","Days to fruit maturity":"112.399537870204","Robustness index":"6.96908145230933","Number of leaves at harvesting":"3.7447647320266","balanced_ideotype_score":"0.12999693833319842","balanced_ideotype_top10":"False","pareto_front":"False","dominates_cavendish_yield_speed":"False","dominates_cavendish_4target":"False"}</t>
        </is>
      </c>
      <c r="E1398" s="19" t="inlineStr">
        <is>
          <t>P19 | G34 | Khi Maeo | Pisang Pipit | Khi Maeo x Pisang Pipit | 16.9752654275999 | 112.399537870204 | 6.96908145230933 | 3.7447647320266 | 0.12999693833319842 | False | False | False | False</t>
        </is>
      </c>
    </row>
    <row r="1399">
      <c r="A1399" s="19" t="inlineStr">
        <is>
          <t>DS013_R01024</t>
        </is>
      </c>
      <c r="B1399" s="19" t="inlineStr">
        <is>
          <t>DS013</t>
        </is>
      </c>
      <c r="C1399" s="19" t="n">
        <v>1024</v>
      </c>
      <c r="D1399" s="19" t="inlineStr">
        <is>
          <t>{"Hybrid":"P170","Genotyping ID":"G236","Parent (2x)":"Sinwobogi","Parent (4x)":"Pisang Lilin","Cross (2x x 4x)":"Sinwobogi x Pisang Lilin","Bunch weight":"14.1689589836949","Days to fruit maturity":"106.342384665059","Robustness index":"6.37927558793865","Number of leaves at harvesting":"3.01280881368214","balanced_ideotype_score":"0.12991805633179163","balanced_ideotype_top10":"False","pareto_front":"False","dominates_cavendish_yield_speed":"False","dominates_cavendish_4target":"False"}</t>
        </is>
      </c>
      <c r="E1399" s="19" t="inlineStr">
        <is>
          <t>P170 | G236 | Sinwobogi | Pisang Lilin | Sinwobogi x Pisang Lilin | 14.1689589836949 | 106.342384665059 | 6.37927558793865 | 3.01280881368214 | 0.12991805633179163 | False | False | False | False</t>
        </is>
      </c>
    </row>
    <row r="1400">
      <c r="A1400" s="19" t="inlineStr">
        <is>
          <t>DS013_R01025</t>
        </is>
      </c>
      <c r="B1400" s="19" t="inlineStr">
        <is>
          <t>DS013</t>
        </is>
      </c>
      <c r="C1400" s="19" t="n">
        <v>1025</v>
      </c>
      <c r="D1400" s="19" t="inlineStr">
        <is>
          <t>{"Hybrid":"P1382","Genotyping ID":"G2225","Parent (2x)":"Malaccensis nain","Parent (4x)":"Akondro mainty","Cross (2x x 4x)":"Malaccensis nain x Akondro mainty","Bunch weight":"15.1850193550682","Days to fruit maturity":"137.288585317865","Robustness index":"6.73599515699492","Number of leaves at harvesting":"5.04050152411333","balanced_ideotype_score":"0.1297825166400435","balanced_ideotype_top10":"False","pareto_front":"False","dominates_cavendish_yield_speed":"False","dominates_cavendish_4target":"False"}</t>
        </is>
      </c>
      <c r="E1400" s="19" t="inlineStr">
        <is>
          <t>P1382 | G2225 | Malaccensis nain | Akondro mainty | Malaccensis nain x Akondro mainty | 15.1850193550682 | 137.288585317865 | 6.73599515699492 | 5.04050152411333 | 0.1297825166400435 | False | False | False | False</t>
        </is>
      </c>
    </row>
    <row r="1401">
      <c r="A1401" s="19" t="inlineStr">
        <is>
          <t>DS013_R01026</t>
        </is>
      </c>
      <c r="B1401" s="19" t="inlineStr">
        <is>
          <t>DS013</t>
        </is>
      </c>
      <c r="C1401" s="19" t="n">
        <v>1026</v>
      </c>
      <c r="D1401" s="19" t="inlineStr">
        <is>
          <t>{"Hybrid":"P624","Genotyping ID":"G711","Parent (2x)":"Pa (Patthalong)","Parent (4x)":"IRFA 903","Cross (2x x 4x)":"Pa (Patthalong) x IRFA 903","Bunch weight":"16.015282130582","Days to fruit maturity":"129.515156844682","Robustness index":"6.97066847558936","Number of leaves at harvesting":"4.86512067225628","balanced_ideotype_score":"0.12895524197384842","balanced_ideotype_top10":"False","pareto_front":"False","dominates_cavendish_yield_speed":"False","dominates_cavendish_4target":"False"}</t>
        </is>
      </c>
      <c r="E1401" s="19" t="inlineStr">
        <is>
          <t>P624 | G711 | Pa (Patthalong) | IRFA 903 | Pa (Patthalong) x IRFA 903 | 16.015282130582 | 129.515156844682 | 6.97066847558936 | 4.86512067225628 | 0.12895524197384842 | False | False | False | False</t>
        </is>
      </c>
    </row>
    <row r="1402">
      <c r="A1402" s="19" t="inlineStr">
        <is>
          <t>DS013_R01027</t>
        </is>
      </c>
      <c r="B1402" s="19" t="inlineStr">
        <is>
          <t>DS013</t>
        </is>
      </c>
      <c r="C1402" s="19" t="n">
        <v>1027</v>
      </c>
      <c r="D1402" s="19" t="inlineStr">
        <is>
          <t>{"Hybrid":"P1335","Genotyping ID":"G2130","Parent (2x)":"Malaccensis nain","Parent (4x)":"Akondro mainty","Cross (2x x 4x)":"Malaccensis nain x Akondro mainty","Bunch weight":"15.1367973447018","Days to fruit maturity":"130.038308917887","Robustness index":"6.87323777284528","Number of leaves at harvesting":"4.82912940108788","balanced_ideotype_score":"0.12782317560616596","balanced_ideotype_top10":"False","pareto_front":"False","dominates_cavendish_yield_speed":"False","dominates_cavendish_4target":"False"}</t>
        </is>
      </c>
      <c r="E1402" s="19" t="inlineStr">
        <is>
          <t>P1335 | G2130 | Malaccensis nain | Akondro mainty | Malaccensis nain x Akondro mainty | 15.1367973447018 | 130.038308917887 | 6.87323777284528 | 4.82912940108788 | 0.12782317560616596 | False | False | False | False</t>
        </is>
      </c>
    </row>
    <row r="1403">
      <c r="A1403" s="19" t="inlineStr">
        <is>
          <t>DS013_R01028</t>
        </is>
      </c>
      <c r="B1403" s="19" t="inlineStr">
        <is>
          <t>DS013</t>
        </is>
      </c>
      <c r="C1403" s="19" t="n">
        <v>1028</v>
      </c>
      <c r="D1403" s="19" t="inlineStr">
        <is>
          <t>{"Hybrid":"P1083","Genotyping ID":"G2336","Parent (2x)":"IDN 110","Parent (4x)":"Chicame","Cross (2x x 4x)":"IDN 110 x Chicame","Bunch weight":"20.7917257419581","Days to fruit maturity":"106.839747607327","Robustness index":"7.12016806672633","Number of leaves at harvesting":"3.79584273189277","balanced_ideotype_score":"0.12748706128256337","balanced_ideotype_top10":"False","pareto_front":"False","dominates_cavendish_yield_speed":"False","dominates_cavendish_4target":"False"}</t>
        </is>
      </c>
      <c r="E1403" s="19" t="inlineStr">
        <is>
          <t>P1083 | G2336 | IDN 110 | Chicame | IDN 110 x Chicame | 20.7917257419581 | 106.839747607327 | 7.12016806672633 | 3.79584273189277 | 0.12748706128256337 | False | False | False | False</t>
        </is>
      </c>
    </row>
    <row r="1404">
      <c r="A1404" s="19" t="inlineStr">
        <is>
          <t>DS013_R01029</t>
        </is>
      </c>
      <c r="B1404" s="19" t="inlineStr">
        <is>
          <t>DS013</t>
        </is>
      </c>
      <c r="C1404" s="19" t="n">
        <v>1029</v>
      </c>
      <c r="D1404" s="19" t="inlineStr">
        <is>
          <t>{"Hybrid":"P1347","Genotyping ID":"G2156","Parent (2x)":"Malaccensis nain","Parent (4x)":"Akondro mainty","Cross (2x x 4x)":"Malaccensis nain x Akondro mainty","Bunch weight":"15.2416752475674","Days to fruit maturity":"141.40823280171","Robustness index":"6.52073464075816","Number of leaves at harvesting":"4.71354378362411","balanced_ideotype_score":"0.12737628291559638","balanced_ideotype_top10":"False","pareto_front":"False","dominates_cavendish_yield_speed":"False","dominates_cavendish_4target":"False"}</t>
        </is>
      </c>
      <c r="E1404" s="19" t="inlineStr">
        <is>
          <t>P1347 | G2156 | Malaccensis nain | Akondro mainty | Malaccensis nain x Akondro mainty | 15.2416752475674 | 141.40823280171 | 6.52073464075816 | 4.71354378362411 | 0.12737628291559638 | False | False | False | False</t>
        </is>
      </c>
    </row>
    <row r="1405">
      <c r="A1405" s="19" t="inlineStr">
        <is>
          <t>DS013_R01030</t>
        </is>
      </c>
      <c r="B1405" s="19" t="inlineStr">
        <is>
          <t>DS013</t>
        </is>
      </c>
      <c r="C1405" s="19" t="n">
        <v>1030</v>
      </c>
      <c r="D1405" s="19" t="inlineStr">
        <is>
          <t>{"Hybrid":"P156","Genotyping ID":"G203","Parent (2x)":"Sinwobogi","Parent (4x)":"Pisang Lilin","Cross (2x x 4x)":"Sinwobogi x Pisang Lilin","Bunch weight":"14.5152808757659","Days to fruit maturity":"111.73409974098","Robustness index":"6.37062148746814","Number of leaves at harvesting":"3.01280881368214","balanced_ideotype_score":"0.12728535858264914","balanced_ideotype_top10":"False","pareto_front":"False","dominates_cavendish_yield_speed":"False","dominates_cavendish_4target":"False"}</t>
        </is>
      </c>
      <c r="E1405" s="19" t="inlineStr">
        <is>
          <t>P156 | G203 | Sinwobogi | Pisang Lilin | Sinwobogi x Pisang Lilin | 14.5152808757659 | 111.73409974098 | 6.37062148746814 | 3.01280881368214 | 0.12728535858264914 | False | False | False | False</t>
        </is>
      </c>
    </row>
    <row r="1406">
      <c r="A1406" s="19" t="inlineStr">
        <is>
          <t>DS013_R01031</t>
        </is>
      </c>
      <c r="B1406" s="19" t="inlineStr">
        <is>
          <t>DS013</t>
        </is>
      </c>
      <c r="C1406" s="19" t="n">
        <v>1031</v>
      </c>
      <c r="D1406" s="19" t="inlineStr">
        <is>
          <t>{"Hybrid":"P1470","Genotyping ID":"G2190","Parent (2x)":"Pahang","Parent (4x)":"Pisang Pipit","Cross (2x x 4x)":"Pahang x Pisang Pipit","Bunch weight":"18.5442603541866","Days to fruit maturity":"114.23511250614","Robustness index":"7.02784671354152","Number of leaves at harvesting":"3.67549127653402","balanced_ideotype_score":"0.12591193716953505","balanced_ideotype_top10":"False","pareto_front":"False","dominates_cavendish_yield_speed":"False","dominates_cavendish_4target":"False"}</t>
        </is>
      </c>
      <c r="E1406" s="19" t="inlineStr">
        <is>
          <t>P1470 | G2190 | Pahang | Pisang Pipit | Pahang x Pisang Pipit | 18.5442603541866 | 114.23511250614 | 7.02784671354152 | 3.67549127653402 | 0.12591193716953505 | False | False | False | False</t>
        </is>
      </c>
    </row>
    <row r="1407">
      <c r="A1407" s="19" t="inlineStr">
        <is>
          <t>DS013_R01032</t>
        </is>
      </c>
      <c r="B1407" s="19" t="inlineStr">
        <is>
          <t>DS013</t>
        </is>
      </c>
      <c r="C1407" s="19" t="n">
        <v>1032</v>
      </c>
      <c r="D1407" s="19" t="inlineStr">
        <is>
          <t>{"Hybrid":"P1353","Genotyping ID":"G2170","Parent (2x)":"Malaccensis nain","Parent (4x)":"Akondro mainty","Cross (2x x 4x)":"Malaccensis nain x Akondro mainty","Bunch weight":"14.7060715540847","Days to fruit maturity":"138.479106097574","Robustness index":"6.4745129632664","Number of leaves at harvesting":"4.38464820713173","balanced_ideotype_score":"0.12465641809756811","balanced_ideotype_top10":"False","pareto_front":"False","dominates_cavendish_yield_speed":"False","dominates_cavendish_4target":"False"}</t>
        </is>
      </c>
      <c r="E1407" s="19" t="inlineStr">
        <is>
          <t>P1353 | G2170 | Malaccensis nain | Akondro mainty | Malaccensis nain x Akondro mainty | 14.7060715540847 | 138.479106097574 | 6.4745129632664 | 4.38464820713173 | 0.12465641809756811 | False | False | False | False</t>
        </is>
      </c>
    </row>
    <row r="1408">
      <c r="A1408" s="19" t="inlineStr">
        <is>
          <t>DS013_R01033</t>
        </is>
      </c>
      <c r="B1408" s="19" t="inlineStr">
        <is>
          <t>DS013</t>
        </is>
      </c>
      <c r="C1408" s="19" t="n">
        <v>1033</v>
      </c>
      <c r="D1408" s="19" t="inlineStr">
        <is>
          <t>{"Hybrid":"P171","Genotyping ID":"G252","Parent (2x)":"Sinwobogi","Parent (4x)":"Pisang Lilin","Cross (2x x 4x)":"Sinwobogi x Pisang Lilin","Bunch weight":"14.2866346008061","Days to fruit maturity":"102.188375985971","Robustness index":"6.28231071339235","Number of leaves at harvesting":"2.56366495046527","balanced_ideotype_score":"0.1235121629857502","balanced_ideotype_top10":"False","pareto_front":"False","dominates_cavendish_yield_speed":"False","dominates_cavendish_4target":"False"}</t>
        </is>
      </c>
      <c r="E1408" s="19" t="inlineStr">
        <is>
          <t>P171 | G252 | Sinwobogi | Pisang Lilin | Sinwobogi x Pisang Lilin | 14.2866346008061 | 102.188375985971 | 6.28231071339235 | 2.56366495046527 | 0.1235121629857502 | False | False | False | False</t>
        </is>
      </c>
    </row>
    <row r="1409">
      <c r="A1409" s="19" t="inlineStr">
        <is>
          <t>DS013_R01034</t>
        </is>
      </c>
      <c r="B1409" s="19" t="inlineStr">
        <is>
          <t>DS013</t>
        </is>
      </c>
      <c r="C1409" s="19" t="n">
        <v>1034</v>
      </c>
      <c r="D1409" s="19" t="inlineStr">
        <is>
          <t>{"Hybrid":"P126","Genotyping ID":"G169","Parent (2x)":"Sinwobogi","Parent (4x)":"Pisang Lilin","Cross (2x x 4x)":"Sinwobogi x Pisang Lilin","Bunch weight":"14.2010972883139","Days to fruit maturity":"106.372042308536","Robustness index":"6.41170083641757","Number of leaves at harvesting":"2.94630580799366","balanced_ideotype_score":"0.1234040675532813","balanced_ideotype_top10":"False","pareto_front":"False","dominates_cavendish_yield_speed":"False","dominates_cavendish_4target":"False"}</t>
        </is>
      </c>
      <c r="E1409" s="19" t="inlineStr">
        <is>
          <t>P126 | G169 | Sinwobogi | Pisang Lilin | Sinwobogi x Pisang Lilin | 14.2010972883139 | 106.372042308536 | 6.41170083641757 | 2.94630580799366 | 0.1234040675532813 | False | False | False | False</t>
        </is>
      </c>
    </row>
    <row r="1410">
      <c r="A1410" s="19" t="inlineStr">
        <is>
          <t>DS013_R01035</t>
        </is>
      </c>
      <c r="B1410" s="19" t="inlineStr">
        <is>
          <t>DS013</t>
        </is>
      </c>
      <c r="C1410" s="19" t="n">
        <v>1035</v>
      </c>
      <c r="D1410" s="19" t="inlineStr">
        <is>
          <t>{"Hybrid":"P178","Genotyping ID":"G141","Parent (2x)":"Sinwobogi","Parent (4x)":"Pisang Lilin","Cross (2x x 4x)":"Sinwobogi x Pisang Lilin","Bunch weight":"14.127538201216","Days to fruit maturity":"111.230257723551","Robustness index":"6.3702681035367","Number of leaves at harvesting":"3.06383056098436","balanced_ideotype_score":"0.12254543279158925","balanced_ideotype_top10":"False","pareto_front":"False","dominates_cavendish_yield_speed":"False","dominates_cavendish_4target":"False"}</t>
        </is>
      </c>
      <c r="E1410" s="19" t="inlineStr">
        <is>
          <t>P178 | G141 | Sinwobogi | Pisang Lilin | Sinwobogi x Pisang Lilin | 14.127538201216 | 111.230257723551 | 6.3702681035367 | 3.06383056098436 | 0.12254543279158925 | False | False | False | False</t>
        </is>
      </c>
    </row>
    <row r="1411">
      <c r="A1411" s="19" t="inlineStr">
        <is>
          <t>DS013_R01036</t>
        </is>
      </c>
      <c r="B1411" s="19" t="inlineStr">
        <is>
          <t>DS013</t>
        </is>
      </c>
      <c r="C1411" s="19" t="n">
        <v>1036</v>
      </c>
      <c r="D1411" s="19" t="inlineStr">
        <is>
          <t>{"Hybrid":"P125","Genotyping ID":"G153","Parent (2x)":"Sinwobogi","Parent (4x)":"Pisang Lilin","Cross (2x x 4x)":"Sinwobogi x Pisang Lilin","Bunch weight":"14.3814956653855","Days to fruit maturity":"113.217141412094","Robustness index":"6.17179870061685","Number of leaves at harvesting":"2.74952337517003","balanced_ideotype_score":"0.12246870139517926","balanced_ideotype_top10":"False","pareto_front":"False","dominates_cavendish_yield_speed":"False","dominates_cavendish_4target":"False"}</t>
        </is>
      </c>
      <c r="E1411" s="19" t="inlineStr">
        <is>
          <t>P125 | G153 | Sinwobogi | Pisang Lilin | Sinwobogi x Pisang Lilin | 14.3814956653855 | 113.217141412094 | 6.17179870061685 | 2.74952337517003 | 0.12246870139517926 | False | False | False | False</t>
        </is>
      </c>
    </row>
    <row r="1412">
      <c r="A1412" s="19" t="inlineStr">
        <is>
          <t>DS013_R01037</t>
        </is>
      </c>
      <c r="B1412" s="19" t="inlineStr">
        <is>
          <t>DS013</t>
        </is>
      </c>
      <c r="C1412" s="19" t="n">
        <v>1037</v>
      </c>
      <c r="D1412" s="19" t="inlineStr">
        <is>
          <t>{"Hybrid":"P1383","Genotyping ID":"G2226","Parent (2x)":"Malaccensis nain","Parent (4x)":"Akondro mainty","Cross (2x x 4x)":"Malaccensis nain x Akondro mainty","Bunch weight":"15.1491766870588","Days to fruit maturity":"139.843849157859","Robustness index":"6.37996105661614","Number of leaves at harvesting":"4.06705889434073","balanced_ideotype_score":"0.12162093344074489","balanced_ideotype_top10":"False","pareto_front":"False","dominates_cavendish_yield_speed":"False","dominates_cavendish_4target":"False"}</t>
        </is>
      </c>
      <c r="E1412" s="19" t="inlineStr">
        <is>
          <t>P1383 | G2226 | Malaccensis nain | Akondro mainty | Malaccensis nain x Akondro mainty | 15.1491766870588 | 139.843849157859 | 6.37996105661614 | 4.06705889434073 | 0.12162093344074489 | False | False | False | False</t>
        </is>
      </c>
    </row>
    <row r="1413">
      <c r="A1413" s="19" t="inlineStr">
        <is>
          <t>DS013_R01038</t>
        </is>
      </c>
      <c r="B1413" s="19" t="inlineStr">
        <is>
          <t>DS013</t>
        </is>
      </c>
      <c r="C1413" s="19" t="n">
        <v>1038</v>
      </c>
      <c r="D1413" s="19" t="inlineStr">
        <is>
          <t>{"Hybrid":"P1350","Genotyping ID":"G2159","Parent (2x)":"Malaccensis nain","Parent (4x)":"Akondro mainty","Cross (2x x 4x)":"Malaccensis nain x Akondro mainty","Bunch weight":"15.0403533239692","Days to fruit maturity":"138.32433908929","Robustness index":"6.64047011559442","Number of leaves at harvesting":"4.61775727806244","balanced_ideotype_score":"0.12131761744336152","balanced_ideotype_top10":"False","pareto_front":"False","dominates_cavendish_yield_speed":"False","dominates_cavendish_4target":"False"}</t>
        </is>
      </c>
      <c r="E1413" s="19" t="inlineStr">
        <is>
          <t>P1350 | G2159 | Malaccensis nain | Akondro mainty | Malaccensis nain x Akondro mainty | 15.0403533239692 | 138.32433908929 | 6.64047011559442 | 4.61775727806244 | 0.12131761744336152 | False | False | False | False</t>
        </is>
      </c>
    </row>
    <row r="1414">
      <c r="A1414" s="19" t="inlineStr">
        <is>
          <t>DS013_R01039</t>
        </is>
      </c>
      <c r="B1414" s="19" t="inlineStr">
        <is>
          <t>DS013</t>
        </is>
      </c>
      <c r="C1414" s="19" t="n">
        <v>1039</v>
      </c>
      <c r="D1414" s="19" t="inlineStr">
        <is>
          <t>{"Hybrid":"P1480","Genotyping ID":"G2208","Parent (2x)":"Pahang","Parent (4x)":"Pisang Pipit","Cross (2x x 4x)":"Pahang x Pisang Pipit","Bunch weight":"18.5490832330569","Days to fruit maturity":"129.900469264486","Robustness index":"6.9115497700317","Number of leaves at harvesting":"3.71773072183084","balanced_ideotype_score":"0.12054700780301439","balanced_ideotype_top10":"False","pareto_front":"False","dominates_cavendish_yield_speed":"False","dominates_cavendish_4target":"False"}</t>
        </is>
      </c>
      <c r="E1414" s="19" t="inlineStr">
        <is>
          <t>P1480 | G2208 | Pahang | Pisang Pipit | Pahang x Pisang Pipit | 18.5490832330569 | 129.900469264486 | 6.9115497700317 | 3.71773072183084 | 0.12054700780301439 | False | False | False | False</t>
        </is>
      </c>
    </row>
    <row r="1415">
      <c r="A1415" s="19" t="inlineStr">
        <is>
          <t>DS013_R01040</t>
        </is>
      </c>
      <c r="B1415" s="19" t="inlineStr">
        <is>
          <t>DS013</t>
        </is>
      </c>
      <c r="C1415" s="19" t="n">
        <v>1040</v>
      </c>
      <c r="D1415" s="19" t="inlineStr">
        <is>
          <t>{"Hybrid":"P1491","Genotyping ID":"G2233","Parent (2x)":"Pahang","Parent (4x)":"Pisang Pipit","Cross (2x x 4x)":"Pahang x Pisang Pipit","Bunch weight":"17.9983370638265","Days to fruit maturity":"110.452641447985","Robustness index":"7.07083245674943","Number of leaves at harvesting":"3.71773072183084","balanced_ideotype_score":"0.11933514052669299","balanced_ideotype_top10":"False","pareto_front":"False","dominates_cavendish_yield_speed":"False","dominates_cavendish_4target":"False"}</t>
        </is>
      </c>
      <c r="E1415" s="19" t="inlineStr">
        <is>
          <t>P1491 | G2233 | Pahang | Pisang Pipit | Pahang x Pisang Pipit | 17.9983370638265 | 110.452641447985 | 7.07083245674943 | 3.71773072183084 | 0.11933514052669299 | False | False | False | False</t>
        </is>
      </c>
    </row>
    <row r="1416">
      <c r="A1416" s="19" t="inlineStr">
        <is>
          <t>DS013_R01041</t>
        </is>
      </c>
      <c r="B1416" s="19" t="inlineStr">
        <is>
          <t>DS013</t>
        </is>
      </c>
      <c r="C1416" s="19" t="n">
        <v>1041</v>
      </c>
      <c r="D1416" s="19" t="inlineStr">
        <is>
          <t>{"Hybrid":"P1615","Genotyping ID":"G2530","Parent (2x)":"Malaccensis nain","Parent (4x)":"Chicame","Cross (2x x 4x)":"Malaccensis nain x Chicame","Bunch weight":"15.2081216064898","Days to fruit maturity":"146.997437017795","Robustness index":"6.18128083838389","Number of leaves at harvesting":"4.52070090797982","balanced_ideotype_score":"0.11919937702426504","balanced_ideotype_top10":"False","pareto_front":"False","dominates_cavendish_yield_speed":"False","dominates_cavendish_4target":"False"}</t>
        </is>
      </c>
      <c r="E1416" s="19" t="inlineStr">
        <is>
          <t>P1615 | G2530 | Malaccensis nain | Chicame | Malaccensis nain x Chicame | 15.2081216064898 | 146.997437017795 | 6.18128083838389 | 4.52070090797982 | 0.11919937702426504 | False | False | False | False</t>
        </is>
      </c>
    </row>
    <row r="1417">
      <c r="A1417" s="19" t="inlineStr">
        <is>
          <t>DS013_R01042</t>
        </is>
      </c>
      <c r="B1417" s="19" t="inlineStr">
        <is>
          <t>DS013</t>
        </is>
      </c>
      <c r="C1417" s="19" t="n">
        <v>1042</v>
      </c>
      <c r="D1417" s="19" t="inlineStr">
        <is>
          <t>{"Hybrid":"P1381","Genotyping ID":"G2224","Parent (2x)":"Malaccensis nain","Parent (4x)":"Akondro mainty","Cross (2x x 4x)":"Malaccensis nain x Akondro mainty","Bunch weight":"14.6836697743427","Days to fruit maturity":"133.212556014188","Robustness index":"6.81228241941638","Number of leaves at harvesting":"4.76971844410562","balanced_ideotype_score":"0.11832442955486495","balanced_ideotype_top10":"False","pareto_front":"False","dominates_cavendish_yield_speed":"False","dominates_cavendish_4target":"False"}</t>
        </is>
      </c>
      <c r="E1417" s="19" t="inlineStr">
        <is>
          <t>P1381 | G2224 | Malaccensis nain | Akondro mainty | Malaccensis nain x Akondro mainty | 14.6836697743427 | 133.212556014188 | 6.81228241941638 | 4.76971844410562 | 0.11832442955486495 | False | False | False | False</t>
        </is>
      </c>
    </row>
    <row r="1418">
      <c r="A1418" s="19" t="inlineStr">
        <is>
          <t>DS013_R01043</t>
        </is>
      </c>
      <c r="B1418" s="19" t="inlineStr">
        <is>
          <t>DS013</t>
        </is>
      </c>
      <c r="C1418" s="19" t="n">
        <v>1043</v>
      </c>
      <c r="D1418" s="19" t="inlineStr">
        <is>
          <t>{"Hybrid":"P1232","Genotyping ID":"G2024","Parent (2x)":"Malaccensis nain","Parent (4x)":"Paka","Cross (2x x 4x)":"Malaccensis nain x Paka","Bunch weight":"13.3976515760697","Days to fruit maturity":"141.188961374495","Robustness index":"6.07521176458225","Number of leaves at harvesting":"4.72906154790269","balanced_ideotype_score":"0.11813546836826805","balanced_ideotype_top10":"False","pareto_front":"False","dominates_cavendish_yield_speed":"False","dominates_cavendish_4target":"False"}</t>
        </is>
      </c>
      <c r="E1418" s="19" t="inlineStr">
        <is>
          <t>P1232 | G2024 | Malaccensis nain | Paka | Malaccensis nain x Paka | 13.3976515760697 | 141.188961374495 | 6.07521176458225 | 4.72906154790269 | 0.11813546836826805 | False | False | False | False</t>
        </is>
      </c>
    </row>
    <row r="1419">
      <c r="A1419" s="19" t="inlineStr">
        <is>
          <t>DS013_R01044</t>
        </is>
      </c>
      <c r="B1419" s="19" t="inlineStr">
        <is>
          <t>DS013</t>
        </is>
      </c>
      <c r="C1419" s="19" t="n">
        <v>1044</v>
      </c>
      <c r="D1419" s="19" t="inlineStr">
        <is>
          <t>{"Hybrid":"P1486","Genotyping ID":"G2220","Parent (2x)":"Pahang","Parent (4x)":"Pisang Pipit","Cross (2x x 4x)":"Pahang x Pisang Pipit","Bunch weight":"17.7543949596745","Days to fruit maturity":"118.87679830469","Robustness index":"6.92603916723516","Number of leaves at harvesting":"3.5099158436066","balanced_ideotype_score":"0.11738715712882425","balanced_ideotype_top10":"False","pareto_front":"False","dominates_cavendish_yield_speed":"False","dominates_cavendish_4target":"False"}</t>
        </is>
      </c>
      <c r="E1419" s="19" t="inlineStr">
        <is>
          <t>P1486 | G2220 | Pahang | Pisang Pipit | Pahang x Pisang Pipit | 17.7543949596745 | 118.87679830469 | 6.92603916723516 | 3.5099158436066 | 0.11738715712882425 | False | False | False | False</t>
        </is>
      </c>
    </row>
    <row r="1420">
      <c r="A1420" s="19" t="inlineStr">
        <is>
          <t>DS013_R01045</t>
        </is>
      </c>
      <c r="B1420" s="19" t="inlineStr">
        <is>
          <t>DS013</t>
        </is>
      </c>
      <c r="C1420" s="19" t="n">
        <v>1045</v>
      </c>
      <c r="D1420" s="19" t="inlineStr">
        <is>
          <t>{"Hybrid":"P1375","Genotyping ID":"G2212","Parent (2x)":"Malaccensis nain","Parent (4x)":"Akondro mainty","Cross (2x x 4x)":"Malaccensis nain x Akondro mainty","Bunch weight":"15.1493101502847","Days to fruit maturity":"147.728470151452","Robustness index":"6.34988565135509","Number of leaves at harvesting":"5.0913083019992","balanced_ideotype_score":"0.11659005644434839","balanced_ideotype_top10":"False","pareto_front":"False","dominates_cavendish_yield_speed":"False","dominates_cavendish_4target":"False"}</t>
        </is>
      </c>
      <c r="E1420" s="19" t="inlineStr">
        <is>
          <t>P1375 | G2212 | Malaccensis nain | Akondro mainty | Malaccensis nain x Akondro mainty | 15.1493101502847 | 147.728470151452 | 6.34988565135509 | 5.0913083019992 | 0.11659005644434839 | False | False | False | False</t>
        </is>
      </c>
    </row>
    <row r="1421">
      <c r="A1421" s="19" t="inlineStr">
        <is>
          <t>DS013_R01046</t>
        </is>
      </c>
      <c r="B1421" s="19" t="inlineStr">
        <is>
          <t>DS013</t>
        </is>
      </c>
      <c r="C1421" s="19" t="n">
        <v>1046</v>
      </c>
      <c r="D1421" s="19" t="inlineStr">
        <is>
          <t>{"Hybrid":"P197","Genotyping ID":"G238","Parent (2x)":"Sinwobogi","Parent (4x)":"Pisang Lilin","Cross (2x x 4x)":"Sinwobogi x Pisang Lilin","Bunch weight":"14.3246903921014","Days to fruit maturity":"104.008873703294","Robustness index":"6.50809489701493","Number of leaves at harvesting":"2.75316471120965","balanced_ideotype_score":"0.11583266678739068","balanced_ideotype_top10":"False","pareto_front":"False","dominates_cavendish_yield_speed":"False","dominates_cavendish_4target":"False"}</t>
        </is>
      </c>
      <c r="E1421" s="19" t="inlineStr">
        <is>
          <t>P197 | G238 | Sinwobogi | Pisang Lilin | Sinwobogi x Pisang Lilin | 14.3246903921014 | 104.008873703294 | 6.50809489701493 | 2.75316471120965 | 0.11583266678739068 | False | False | False | False</t>
        </is>
      </c>
    </row>
    <row r="1422">
      <c r="A1422" s="19" t="inlineStr">
        <is>
          <t>DS013_R01047</t>
        </is>
      </c>
      <c r="B1422" s="19" t="inlineStr">
        <is>
          <t>DS013</t>
        </is>
      </c>
      <c r="C1422" s="19" t="n">
        <v>1047</v>
      </c>
      <c r="D1422" s="19" t="inlineStr">
        <is>
          <t>{"Hybrid":"P1400","Genotyping ID":"G2256","Parent (2x)":"Malaccensis nain","Parent (4x)":"Akondro mainty","Cross (2x x 4x)":"Malaccensis nain x Akondro mainty","Bunch weight":"","Days to fruit maturity":"","Robustness index":"6.66049970351189","Number of leaves at harvesting":"","balanced_ideotype_score":"0.11446317657497782","balanced_ideotype_top10":"False","pareto_front":"True","dominates_cavendish_yield_speed":"False","dominates_cavendish_4target":"False"}</t>
        </is>
      </c>
      <c r="E1422" s="19" t="inlineStr">
        <is>
          <t>P1400 | G2256 | Malaccensis nain | Akondro mainty | Malaccensis nain x Akondro mainty | 6.66049970351189 | 0.11446317657497782 | False | True | False | False</t>
        </is>
      </c>
    </row>
    <row r="1423">
      <c r="A1423" s="19" t="inlineStr">
        <is>
          <t>DS013_R01048</t>
        </is>
      </c>
      <c r="B1423" s="19" t="inlineStr">
        <is>
          <t>DS013</t>
        </is>
      </c>
      <c r="C1423" s="19" t="n">
        <v>1048</v>
      </c>
      <c r="D1423" s="19" t="inlineStr">
        <is>
          <t>{"Hybrid":"P182","Genotyping ID":"G237","Parent (2x)":"Sinwobogi","Parent (4x)":"Pisang Lilin","Cross (2x x 4x)":"Sinwobogi x Pisang Lilin","Bunch weight":"14.4256404390199","Days to fruit maturity":"106.716923408039","Robustness index":"6.33146305250587","Number of leaves at harvesting":"2.56366495046527","balanced_ideotype_score":"0.11433854254828983","balanced_ideotype_top10":"False","pareto_front":"False","dominates_cavendish_yield_speed":"False","dominates_cavendish_4target":"False"}</t>
        </is>
      </c>
      <c r="E1423" s="19" t="inlineStr">
        <is>
          <t>P182 | G237 | Sinwobogi | Pisang Lilin | Sinwobogi x Pisang Lilin | 14.4256404390199 | 106.716923408039 | 6.33146305250587 | 2.56366495046527 | 0.11433854254828983 | False | False | False | False</t>
        </is>
      </c>
    </row>
    <row r="1424">
      <c r="A1424" s="19" t="inlineStr">
        <is>
          <t>DS013_R01049</t>
        </is>
      </c>
      <c r="B1424" s="19" t="inlineStr">
        <is>
          <t>DS013</t>
        </is>
      </c>
      <c r="C1424" s="19" t="n">
        <v>1049</v>
      </c>
      <c r="D1424" s="19" t="inlineStr">
        <is>
          <t>{"Hybrid":"P1462","Genotyping ID":"G2176","Parent (2x)":"Microcarpa","Parent (4x)":"Akondro mainty","Cross (2x x 4x)":"Microcarpa x Akondro mainty","Bunch weight":"13.6202329202008","Days to fruit maturity":"130.10897387423","Robustness index":"6.42671991998945","Number of leaves at harvesting":"3.86959791851257","balanced_ideotype_score":"0.11268376416592761","balanced_ideotype_top10":"False","pareto_front":"False","dominates_cavendish_yield_speed":"False","dominates_cavendish_4target":"False"}</t>
        </is>
      </c>
      <c r="E1424" s="19" t="inlineStr">
        <is>
          <t>P1462 | G2176 | Microcarpa | Akondro mainty | Microcarpa x Akondro mainty | 13.6202329202008 | 130.10897387423 | 6.42671991998945 | 3.86959791851257 | 0.11268376416592761 | False | False | False | False</t>
        </is>
      </c>
    </row>
    <row r="1425">
      <c r="A1425" s="19" t="inlineStr">
        <is>
          <t>DS013_R01050</t>
        </is>
      </c>
      <c r="B1425" s="19" t="inlineStr">
        <is>
          <t>DS013</t>
        </is>
      </c>
      <c r="C1425" s="19" t="n">
        <v>1050</v>
      </c>
      <c r="D1425" s="19" t="inlineStr">
        <is>
          <t>{"Hybrid":"P183","Genotyping ID":"G253","Parent (2x)":"Sinwobogi","Parent (4x)":"Pisang Lilin","Cross (2x x 4x)":"Sinwobogi x Pisang Lilin","Bunch weight":"14.5476927241361","Days to fruit maturity":"110.43186405702","Robustness index":"6.36741778266227","Number of leaves at harvesting":"2.63928129425858","balanced_ideotype_score":"0.11251567073634682","balanced_ideotype_top10":"False","pareto_front":"False","dominates_cavendish_yield_speed":"False","dominates_cavendish_4target":"False"}</t>
        </is>
      </c>
      <c r="E1425" s="19" t="inlineStr">
        <is>
          <t>P183 | G253 | Sinwobogi | Pisang Lilin | Sinwobogi x Pisang Lilin | 14.5476927241361 | 110.43186405702 | 6.36741778266227 | 2.63928129425858 | 0.11251567073634682 | False | False | False | False</t>
        </is>
      </c>
    </row>
    <row r="1426">
      <c r="A1426" s="19" t="inlineStr">
        <is>
          <t>DS013_R01051</t>
        </is>
      </c>
      <c r="B1426" s="19" t="inlineStr">
        <is>
          <t>DS013</t>
        </is>
      </c>
      <c r="C1426" s="19" t="n">
        <v>1051</v>
      </c>
      <c r="D1426" s="19" t="inlineStr">
        <is>
          <t>{"Hybrid":"P1355","Genotyping ID":"G2172","Parent (2x)":"Malaccensis nain","Parent (4x)":"Akondro mainty","Cross (2x x 4x)":"Malaccensis nain x Akondro mainty","Bunch weight":"14.7027992514049","Days to fruit maturity":"122.442781260767","Robustness index":"6.9454557346887","Number of leaves at harvesting":"4.61775727806244","balanced_ideotype_score":"0.11251441407845053","balanced_ideotype_top10":"False","pareto_front":"False","dominates_cavendish_yield_speed":"False","dominates_cavendish_4target":"False"}</t>
        </is>
      </c>
      <c r="E1426" s="19" t="inlineStr">
        <is>
          <t>P1355 | G2172 | Malaccensis nain | Akondro mainty | Malaccensis nain x Akondro mainty | 14.7027992514049 | 122.442781260767 | 6.9454557346887 | 4.61775727806244 | 0.11251441407845053 | False | False | False | False</t>
        </is>
      </c>
    </row>
    <row r="1427">
      <c r="A1427" s="19" t="inlineStr">
        <is>
          <t>DS013_R01052</t>
        </is>
      </c>
      <c r="B1427" s="19" t="inlineStr">
        <is>
          <t>DS013</t>
        </is>
      </c>
      <c r="C1427" s="19" t="n">
        <v>1052</v>
      </c>
      <c r="D1427" s="19" t="inlineStr">
        <is>
          <t>{"Hybrid":"P177","Genotyping ID":"G125","Parent (2x)":"Khi Maeo","Parent (4x)":"Pisang Pipit","Cross (2x x 4x)":"Khi Maeo x Pisang Pipit","Bunch weight":"17.6780202272898","Days to fruit maturity":"118.526906341852","Robustness index":"6.93119162016835","Number of leaves at harvesting":"3.44773774533384","balanced_ideotype_score":"0.11243243123735208","balanced_ideotype_top10":"False","pareto_front":"False","dominates_cavendish_yield_speed":"False","dominates_cavendish_4target":"False"}</t>
        </is>
      </c>
      <c r="E1427" s="19" t="inlineStr">
        <is>
          <t>P177 | G125 | Khi Maeo | Pisang Pipit | Khi Maeo x Pisang Pipit | 17.6780202272898 | 118.526906341852 | 6.93119162016835 | 3.44773774533384 | 0.11243243123735208 | False | False | False | False</t>
        </is>
      </c>
    </row>
    <row r="1428">
      <c r="A1428" s="19" t="inlineStr">
        <is>
          <t>DS013_R01053</t>
        </is>
      </c>
      <c r="B1428" s="19" t="inlineStr">
        <is>
          <t>DS013</t>
        </is>
      </c>
      <c r="C1428" s="19" t="n">
        <v>1053</v>
      </c>
      <c r="D1428" s="19" t="inlineStr">
        <is>
          <t>{"Hybrid":"P141","Genotyping ID":"G202","Parent (2x)":"Sinwobogi","Parent (4x)":"Pisang Lilin","Cross (2x x 4x)":"Sinwobogi x Pisang Lilin","Bunch weight":"14.2564637207409","Days to fruit maturity":"106.956215925786","Robustness index":"6.25779049260105","Number of leaves at harvesting":"2.5253978773075","balanced_ideotype_score":"0.11160058708322436","balanced_ideotype_top10":"False","pareto_front":"False","dominates_cavendish_yield_speed":"False","dominates_cavendish_4target":"False"}</t>
        </is>
      </c>
      <c r="E1428" s="19" t="inlineStr">
        <is>
          <t>P141 | G202 | Sinwobogi | Pisang Lilin | Sinwobogi x Pisang Lilin | 14.2564637207409 | 106.956215925786 | 6.25779049260105 | 2.5253978773075 | 0.11160058708322436 | False | False | False | False</t>
        </is>
      </c>
    </row>
    <row r="1429">
      <c r="A1429" s="19" t="inlineStr">
        <is>
          <t>DS013_R01054</t>
        </is>
      </c>
      <c r="B1429" s="19" t="inlineStr">
        <is>
          <t>DS013</t>
        </is>
      </c>
      <c r="C1429" s="19" t="n">
        <v>1054</v>
      </c>
      <c r="D1429" s="19" t="inlineStr">
        <is>
          <t>{"Hybrid":"P2353","Genotyping ID":"G2689","Parent (2x)":"Paka","Parent (4x)":"Pisang Pipit","Cross (2x x 4x)":"Paka x Pisang Pipit","Bunch weight":"21.1004891479513","Days to fruit maturity":"110.019988822936","Robustness index":"7.10037210578954","Number of leaves at harvesting":"3.35647163142257","balanced_ideotype_score":"0.10975071059639509","balanced_ideotype_top10":"False","pareto_front":"False","dominates_cavendish_yield_speed":"False","dominates_cavendish_4target":"False"}</t>
        </is>
      </c>
      <c r="E1429" s="19" t="inlineStr">
        <is>
          <t>P2353 | G2689 | Paka | Pisang Pipit | Paka x Pisang Pipit | 21.1004891479513 | 110.019988822936 | 7.10037210578954 | 3.35647163142257 | 0.10975071059639509 | False | False | False | False</t>
        </is>
      </c>
    </row>
    <row r="1430">
      <c r="A1430" s="19" t="inlineStr">
        <is>
          <t>DS013_R01055</t>
        </is>
      </c>
      <c r="B1430" s="19" t="inlineStr">
        <is>
          <t>DS013</t>
        </is>
      </c>
      <c r="C1430" s="19" t="n">
        <v>1055</v>
      </c>
      <c r="D1430" s="19" t="inlineStr">
        <is>
          <t>{"Hybrid":"P1370","Genotyping ID":"G2199","Parent (2x)":"Malaccensis nain","Parent (4x)":"Akondro mainty","Cross (2x x 4x)":"Malaccensis nain x Akondro mainty","Bunch weight":"15.2345208339925","Days to fruit maturity":"143.700596320274","Robustness index":"6.50518079684502","Number of leaves at harvesting":"4.55481631718069","balanced_ideotype_score":"0.1095438492872071","balanced_ideotype_top10":"False","pareto_front":"False","dominates_cavendish_yield_speed":"False","dominates_cavendish_4target":"False"}</t>
        </is>
      </c>
      <c r="E1430" s="19" t="inlineStr">
        <is>
          <t>P1370 | G2199 | Malaccensis nain | Akondro mainty | Malaccensis nain x Akondro mainty | 15.2345208339925 | 143.700596320274 | 6.50518079684502 | 4.55481631718069 | 0.1095438492872071 | False | False | False | False</t>
        </is>
      </c>
    </row>
    <row r="1431">
      <c r="A1431" s="19" t="inlineStr">
        <is>
          <t>DS013_R01056</t>
        </is>
      </c>
      <c r="B1431" s="19" t="inlineStr">
        <is>
          <t>DS013</t>
        </is>
      </c>
      <c r="C1431" s="19" t="n">
        <v>1056</v>
      </c>
      <c r="D1431" s="19" t="inlineStr">
        <is>
          <t>{"Hybrid":"P175","Genotyping ID":"G93","Parent (2x)":"Khi Maeo","Parent (4x)":"Pisang Pipit","Cross (2x x 4x)":"Khi Maeo x Pisang Pipit","Bunch weight":"17.6107775472828","Days to fruit maturity":"125.091025684865","Robustness index":"6.84143009803064","Number of leaves at harvesting":"3.36848006550091","balanced_ideotype_score":"0.10922319977728642","balanced_ideotype_top10":"False","pareto_front":"False","dominates_cavendish_yield_speed":"False","dominates_cavendish_4target":"False"}</t>
        </is>
      </c>
      <c r="E1431" s="19" t="inlineStr">
        <is>
          <t>P175 | G93 | Khi Maeo | Pisang Pipit | Khi Maeo x Pisang Pipit | 17.6107775472828 | 125.091025684865 | 6.84143009803064 | 3.36848006550091 | 0.10922319977728642 | False | False | False | False</t>
        </is>
      </c>
    </row>
    <row r="1432">
      <c r="A1432" s="19" t="inlineStr">
        <is>
          <t>DS013_R01057</t>
        </is>
      </c>
      <c r="B1432" s="19" t="inlineStr">
        <is>
          <t>DS013</t>
        </is>
      </c>
      <c r="C1432" s="19" t="n">
        <v>1057</v>
      </c>
      <c r="D1432" s="19" t="inlineStr">
        <is>
          <t>{"Hybrid":"P140","Genotyping ID":"G186","Parent (2x)":"Sinwobogi","Parent (4x)":"Pisang Lilin","Cross (2x x 4x)":"Sinwobogi x Pisang Lilin","Bunch weight":"14.4061343904294","Days to fruit maturity":"109.257978564409","Robustness index":"6.24586494542637","Number of leaves at harvesting":"2.51811520522825","balanced_ideotype_score":"0.10799631406740959","balanced_ideotype_top10":"False","pareto_front":"False","dominates_cavendish_yield_speed":"False","dominates_cavendish_4target":"False"}</t>
        </is>
      </c>
      <c r="E1432" s="19" t="inlineStr">
        <is>
          <t>P140 | G186 | Sinwobogi | Pisang Lilin | Sinwobogi x Pisang Lilin | 14.4061343904294 | 109.257978564409 | 6.24586494542637 | 2.51811520522825 | 0.10799631406740959 | False | False | False | False</t>
        </is>
      </c>
    </row>
    <row r="1433">
      <c r="A1433" s="19" t="inlineStr">
        <is>
          <t>DS013_R01058</t>
        </is>
      </c>
      <c r="B1433" s="19" t="inlineStr">
        <is>
          <t>DS013</t>
        </is>
      </c>
      <c r="C1433" s="19" t="n">
        <v>1058</v>
      </c>
      <c r="D1433" s="19" t="inlineStr">
        <is>
          <t>{"Hybrid":"P1483","Genotyping ID":"G2217","Parent (2x)":"Pahang","Parent (4x)":"Pisang Pipit","Cross (2x x 4x)":"Pahang x Pisang Pipit","Bunch weight":"19.0769315072946","Days to fruit maturity":"121.083480193453","Robustness index":"6.88099603405914","Number of leaves at harvesting":"3.12059720260508","balanced_ideotype_score":"0.10765400975846608","balanced_ideotype_top10":"False","pareto_front":"False","dominates_cavendish_yield_speed":"False","dominates_cavendish_4target":"False"}</t>
        </is>
      </c>
      <c r="E1433" s="19" t="inlineStr">
        <is>
          <t>P1483 | G2217 | Pahang | Pisang Pipit | Pahang x Pisang Pipit | 19.0769315072946 | 121.083480193453 | 6.88099603405914 | 3.12059720260508 | 0.10765400975846608 | False | False | False | False</t>
        </is>
      </c>
    </row>
    <row r="1434">
      <c r="A1434" s="19" t="inlineStr">
        <is>
          <t>DS013_R01059</t>
        </is>
      </c>
      <c r="B1434" s="19" t="inlineStr">
        <is>
          <t>DS013</t>
        </is>
      </c>
      <c r="C1434" s="19" t="n">
        <v>1059</v>
      </c>
      <c r="D1434" s="19" t="inlineStr">
        <is>
          <t>{"Hybrid":"P1358","Genotyping ID":"G2175","Parent (2x)":"Malaccensis nain","Parent (4x)":"Akondro mainty","Cross (2x x 4x)":"Malaccensis nain x Akondro mainty","Bunch weight":"14.9835664536865","Days to fruit maturity":"137.332749952177","Robustness index":"6.72350363073198","Number of leaves at harvesting":"4.44186188061163","balanced_ideotype_score":"0.10765068471448082","balanced_ideotype_top10":"False","pareto_front":"False","dominates_cavendish_yield_speed":"False","dominates_cavendish_4target":"False"}</t>
        </is>
      </c>
      <c r="E1434" s="19" t="inlineStr">
        <is>
          <t>P1358 | G2175 | Malaccensis nain | Akondro mainty | Malaccensis nain x Akondro mainty | 14.9835664536865 | 137.332749952177 | 6.72350363073198 | 4.44186188061163 | 0.10765068471448082 | False | False | False | False</t>
        </is>
      </c>
    </row>
    <row r="1435">
      <c r="A1435" s="19" t="inlineStr">
        <is>
          <t>DS013_R01060</t>
        </is>
      </c>
      <c r="B1435" s="19" t="inlineStr">
        <is>
          <t>DS013</t>
        </is>
      </c>
      <c r="C1435" s="19" t="n">
        <v>1060</v>
      </c>
      <c r="D1435" s="19" t="inlineStr">
        <is>
          <t>{"Hybrid":"P1607","Genotyping ID":"G2506","Parent (2x)":"Malaccensis nain","Parent (4x)":"Chicame","Cross (2x x 4x)":"Malaccensis nain x Chicame","Bunch weight":"14.9248243164033","Days to fruit maturity":"143.939761046059","Robustness index":"6.36167634654404","Number of leaves at harvesting":"4.49427564546316","balanced_ideotype_score":"0.10587048474945224","balanced_ideotype_top10":"False","pareto_front":"False","dominates_cavendish_yield_speed":"False","dominates_cavendish_4target":"False"}</t>
        </is>
      </c>
      <c r="E1435" s="19" t="inlineStr">
        <is>
          <t>P1607 | G2506 | Malaccensis nain | Chicame | Malaccensis nain x Chicame | 14.9248243164033 | 143.939761046059 | 6.36167634654404 | 4.49427564546316 | 0.10587048474945224 | False | False | False | False</t>
        </is>
      </c>
    </row>
    <row r="1436">
      <c r="A1436" s="19" t="inlineStr">
        <is>
          <t>DS013_R01061</t>
        </is>
      </c>
      <c r="B1436" s="19" t="inlineStr">
        <is>
          <t>DS013</t>
        </is>
      </c>
      <c r="C1436" s="19" t="n">
        <v>1061</v>
      </c>
      <c r="D1436" s="19" t="inlineStr">
        <is>
          <t>{"Hybrid":"P158","Genotyping ID":"G235","Parent (2x)":"Sinwobogi","Parent (4x)":"Pisang Lilin","Cross (2x x 4x)":"Sinwobogi x Pisang Lilin","Bunch weight":"14.0894824099207","Days to fruit maturity":"114.058500539451","Robustness index":"6.26050634461732","Number of leaves at harvesting":"2.6429226302982","balanced_ideotype_score":"0.10502980056432502","balanced_ideotype_top10":"False","pareto_front":"False","dominates_cavendish_yield_speed":"False","dominates_cavendish_4target":"False"}</t>
        </is>
      </c>
      <c r="E1436" s="19" t="inlineStr">
        <is>
          <t>P158 | G235 | Sinwobogi | Pisang Lilin | Sinwobogi x Pisang Lilin | 14.0894824099207 | 114.058500539451 | 6.26050634461732 | 2.6429226302982 | 0.10502980056432502 | False | False | False | False</t>
        </is>
      </c>
    </row>
    <row r="1437">
      <c r="A1437" s="19" t="inlineStr">
        <is>
          <t>DS013_R01062</t>
        </is>
      </c>
      <c r="B1437" s="19" t="inlineStr">
        <is>
          <t>DS013</t>
        </is>
      </c>
      <c r="C1437" s="19" t="n">
        <v>1062</v>
      </c>
      <c r="D1437" s="19" t="inlineStr">
        <is>
          <t>{"Hybrid":"P1468","Genotyping ID":"G2188","Parent (2x)":"Microcarpa","Parent (4x)":"Akondro mainty","Cross (2x x 4x)":"Microcarpa x Akondro mainty","Bunch weight":"","Days to fruit maturity":"","Robustness index":"6.68330594212845","Number of leaves at harvesting":"","balanced_ideotype_score":"0.10292812777284827","balanced_ideotype_top10":"False","pareto_front":"True","dominates_cavendish_yield_speed":"False","dominates_cavendish_4target":"False"}</t>
        </is>
      </c>
      <c r="E1437" s="19" t="inlineStr">
        <is>
          <t>P1468 | G2188 | Microcarpa | Akondro mainty | Microcarpa x Akondro mainty | 6.68330594212845 | 0.10292812777284827 | False | True | False | False</t>
        </is>
      </c>
    </row>
    <row r="1438">
      <c r="A1438" s="19" t="inlineStr">
        <is>
          <t>DS013_R01063</t>
        </is>
      </c>
      <c r="B1438" s="19" t="inlineStr">
        <is>
          <t>DS013</t>
        </is>
      </c>
      <c r="C1438" s="19" t="n">
        <v>1063</v>
      </c>
      <c r="D1438" s="19" t="inlineStr">
        <is>
          <t>{"Hybrid":"P1238","Genotyping ID":"G2038","Parent (2x)":"Malaccensis nain","Parent (4x)":"Paka","Cross (2x x 4x)":"Malaccensis nain x Paka","Bunch weight":"13.0122160968826","Days to fruit maturity":"129.030691359972","Robustness index":"6.67750626036003","Number of leaves at harvesting":"5.61915068802942","balanced_ideotype_score":"0.10167055136051842","balanced_ideotype_top10":"False","pareto_front":"False","dominates_cavendish_yield_speed":"False","dominates_cavendish_4target":"False"}</t>
        </is>
      </c>
      <c r="E1438" s="19" t="inlineStr">
        <is>
          <t>P1238 | G2038 | Malaccensis nain | Paka | Malaccensis nain x Paka | 13.0122160968826 | 129.030691359972 | 6.67750626036003 | 5.61915068802942 | 0.10167055136051842 | False | False | False | False</t>
        </is>
      </c>
    </row>
    <row r="1439">
      <c r="A1439" s="19" t="inlineStr">
        <is>
          <t>DS013_R01064</t>
        </is>
      </c>
      <c r="B1439" s="19" t="inlineStr">
        <is>
          <t>DS013</t>
        </is>
      </c>
      <c r="C1439" s="19" t="n">
        <v>1064</v>
      </c>
      <c r="D1439" s="19" t="inlineStr">
        <is>
          <t>{"Hybrid":"P1339","Genotyping ID":"G2142","Parent (2x)":"Malaccensis nain","Parent (4x)":"Akondro mainty","Cross (2x x 4x)":"Malaccensis nain x Akondro mainty","Bunch weight":"","Days to fruit maturity":"","Robustness index":"6.70414000437975","Number of leaves at harvesting":"","balanced_ideotype_score":"0.09937888198757762","balanced_ideotype_top10":"False","pareto_front":"True","dominates_cavendish_yield_speed":"False","dominates_cavendish_4target":"False"}</t>
        </is>
      </c>
      <c r="E1439" s="19" t="inlineStr">
        <is>
          <t>P1339 | G2142 | Malaccensis nain | Akondro mainty | Malaccensis nain x Akondro mainty | 6.70414000437975 | 0.09937888198757762 | False | True | False | False</t>
        </is>
      </c>
    </row>
    <row r="1440">
      <c r="A1440" s="19" t="inlineStr">
        <is>
          <t>DS013_R01065</t>
        </is>
      </c>
      <c r="B1440" s="19" t="inlineStr">
        <is>
          <t>DS013</t>
        </is>
      </c>
      <c r="C1440" s="19" t="n">
        <v>1065</v>
      </c>
      <c r="D1440" s="19" t="inlineStr">
        <is>
          <t>{"Hybrid":"P124","Genotyping ID":"G137","Parent (2x)":"Sinwobogi","Parent (4x)":"Pisang Lilin","Cross (2x x 4x)":"Sinwobogi x Pisang Lilin","Bunch weight":"14.2216150137258","Days to fruit maturity":"110.625756805324","Robustness index":"6.53501162922877","Number of leaves at harvesting":"2.75316471120965","balanced_ideotype_score":"0.09893835910614585","balanced_ideotype_top10":"False","pareto_front":"False","dominates_cavendish_yield_speed":"False","dominates_cavendish_4target":"False"}</t>
        </is>
      </c>
      <c r="E1440" s="19" t="inlineStr">
        <is>
          <t>P124 | G137 | Sinwobogi | Pisang Lilin | Sinwobogi x Pisang Lilin | 14.2216150137258 | 110.625756805324 | 6.53501162922877 | 2.75316471120965 | 0.09893835910614585 | False | False | False | False</t>
        </is>
      </c>
    </row>
    <row r="1441">
      <c r="A1441" s="19" t="inlineStr">
        <is>
          <t>DS013_R01066</t>
        </is>
      </c>
      <c r="B1441" s="19" t="inlineStr">
        <is>
          <t>DS013</t>
        </is>
      </c>
      <c r="C1441" s="19" t="n">
        <v>1066</v>
      </c>
      <c r="D1441" s="19" t="inlineStr">
        <is>
          <t>{"Hybrid":"P138","Genotyping ID":"G138","Parent (2x)":"Sinwobogi","Parent (4x)":"Pisang Lilin","Cross (2x x 4x)":"Sinwobogi x Pisang Lilin","Bunch weight":"14.5900692543473","Days to fruit maturity":"115.262696144698","Robustness index":"6.20876419045672","Number of leaves at harvesting":"2.51447386918862","balanced_ideotype_score":"0.0969378646352334","balanced_ideotype_top10":"False","pareto_front":"False","dominates_cavendish_yield_speed":"False","dominates_cavendish_4target":"False"}</t>
        </is>
      </c>
      <c r="E1441" s="19" t="inlineStr">
        <is>
          <t>P138 | G138 | Sinwobogi | Pisang Lilin | Sinwobogi x Pisang Lilin | 14.5900692543473 | 115.262696144698 | 6.20876419045672 | 2.51447386918862 | 0.0969378646352334 | False | False | False | False</t>
        </is>
      </c>
    </row>
    <row r="1442">
      <c r="A1442" s="19" t="inlineStr">
        <is>
          <t>DS013_R01067</t>
        </is>
      </c>
      <c r="B1442" s="19" t="inlineStr">
        <is>
          <t>DS013</t>
        </is>
      </c>
      <c r="C1442" s="19" t="n">
        <v>1067</v>
      </c>
      <c r="D1442" s="19" t="inlineStr">
        <is>
          <t>{"Hybrid":"P814","Genotyping ID":"G972","Parent (2x)":"Malaccensis nain","Parent (4x)":"Chicame","Cross (2x x 4x)":"Malaccensis nain x Chicame","Bunch weight":"15.5108268024556","Days to fruit maturity":"149.5657638615","Robustness index":"6.17026671588001","Number of leaves at harvesting":"4.71881286418932","balanced_ideotype_score":"0.09422852745805493","balanced_ideotype_top10":"False","pareto_front":"False","dominates_cavendish_yield_speed":"False","dominates_cavendish_4target":"False"}</t>
        </is>
      </c>
      <c r="E1442" s="19" t="inlineStr">
        <is>
          <t>P814 | G972 | Malaccensis nain | Chicame | Malaccensis nain x Chicame | 15.5108268024556 | 149.5657638615 | 6.17026671588001 | 4.71881286418932 | 0.09422852745805493 | False | False | False | False</t>
        </is>
      </c>
    </row>
    <row r="1443">
      <c r="A1443" s="19" t="inlineStr">
        <is>
          <t>DS013_R01068</t>
        </is>
      </c>
      <c r="B1443" s="19" t="inlineStr">
        <is>
          <t>DS013</t>
        </is>
      </c>
      <c r="C1443" s="19" t="n">
        <v>1068</v>
      </c>
      <c r="D1443" s="19" t="inlineStr">
        <is>
          <t>{"Hybrid":"P1447","Genotyping ID":"G2141","Parent (2x)":"Microcarpa","Parent (4x)":"Akondro mainty","Cross (2x x 4x)":"Microcarpa x Akondro mainty","Bunch weight":"13.0232424179743","Days to fruit maturity":"112.311940713984","Robustness index":"6.33260442458999","Number of leaves at harvesting":"3.25885627564496","balanced_ideotype_score":"0.094091637548739","balanced_ideotype_top10":"False","pareto_front":"False","dominates_cavendish_yield_speed":"False","dominates_cavendish_4target":"False"}</t>
        </is>
      </c>
      <c r="E1443" s="19" t="inlineStr">
        <is>
          <t>P1447 | G2141 | Microcarpa | Akondro mainty | Microcarpa x Akondro mainty | 13.0232424179743 | 112.311940713984 | 6.33260442458999 | 3.25885627564496 | 0.094091637548739 | False | False | False | False</t>
        </is>
      </c>
    </row>
    <row r="1444">
      <c r="A1444" s="19" t="inlineStr">
        <is>
          <t>DS013_R01069</t>
        </is>
      </c>
      <c r="B1444" s="19" t="inlineStr">
        <is>
          <t>DS013</t>
        </is>
      </c>
      <c r="C1444" s="19" t="n">
        <v>1069</v>
      </c>
      <c r="D1444" s="19" t="inlineStr">
        <is>
          <t>{"Hybrid":"P1459","Genotyping ID":"G2167","Parent (2x)":"Microcarpa","Parent (4x)":"Akondro mainty","Cross (2x x 4x)":"Microcarpa x Akondro mainty","Bunch weight":"13.5122400762614","Days to fruit maturity":"129.725657734828","Robustness index":"6.68843263370878","Number of leaves at harvesting":"4.14593943891597","balanced_ideotype_score":"0.09353599451731504","balanced_ideotype_top10":"False","pareto_front":"False","dominates_cavendish_yield_speed":"False","dominates_cavendish_4target":"False"}</t>
        </is>
      </c>
      <c r="E1444" s="19" t="inlineStr">
        <is>
          <t>P1459 | G2167 | Microcarpa | Akondro mainty | Microcarpa x Akondro mainty | 13.5122400762614 | 129.725657734828 | 6.68843263370878 | 4.14593943891597 | 0.09353599451731504 | False | False | False | False</t>
        </is>
      </c>
    </row>
    <row r="1445">
      <c r="A1445" s="19" t="inlineStr">
        <is>
          <t>DS013_R01070</t>
        </is>
      </c>
      <c r="B1445" s="19" t="inlineStr">
        <is>
          <t>DS013</t>
        </is>
      </c>
      <c r="C1445" s="19" t="n">
        <v>1070</v>
      </c>
      <c r="D1445" s="19" t="inlineStr">
        <is>
          <t>{"Hybrid":"P1493","Genotyping ID":"G2235","Parent (2x)":"Pahang","Parent (4x)":"Pisang Pipit","Cross (2x x 4x)":"Pahang x Pisang Pipit","Bunch weight":"18.5679859444933","Days to fruit maturity":"128.116896640482","Robustness index":"7.00519001992326","Number of leaves at harvesting":"3.36003076552663","balanced_ideotype_score":"0.09277038439415547","balanced_ideotype_top10":"False","pareto_front":"False","dominates_cavendish_yield_speed":"False","dominates_cavendish_4target":"False"}</t>
        </is>
      </c>
      <c r="E1445" s="19" t="inlineStr">
        <is>
          <t>P1493 | G2235 | Pahang | Pisang Pipit | Pahang x Pisang Pipit | 18.5679859444933 | 128.116896640482 | 7.00519001992326 | 3.36003076552663 | 0.09277038439415547 | False | False | False | False</t>
        </is>
      </c>
    </row>
    <row r="1446">
      <c r="A1446" s="19" t="inlineStr">
        <is>
          <t>DS013_R01071</t>
        </is>
      </c>
      <c r="B1446" s="19" t="inlineStr">
        <is>
          <t>DS013</t>
        </is>
      </c>
      <c r="C1446" s="19" t="n">
        <v>1071</v>
      </c>
      <c r="D1446" s="19" t="inlineStr">
        <is>
          <t>{"Hybrid":"P1234","Genotyping ID":"G2026","Parent (2x)":"Malaccensis nain","Parent (4x)":"Paka","Cross (2x x 4x)":"Malaccensis nain x Paka","Bunch weight":"13.0080956898149","Days to fruit maturity":"134.035578191231","Robustness index":"6.46113196519656","Number of leaves at harvesting":"4.51221314226013","balanced_ideotype_score":"0.09232434689448846","balanced_ideotype_top10":"False","pareto_front":"False","dominates_cavendish_yield_speed":"False","dominates_cavendish_4target":"False"}</t>
        </is>
      </c>
      <c r="E1446" s="19" t="inlineStr">
        <is>
          <t>P1234 | G2026 | Malaccensis nain | Paka | Malaccensis nain x Paka | 13.0080956898149 | 134.035578191231 | 6.46113196519656 | 4.51221314226013 | 0.09232434689448846 | False | False | False | False</t>
        </is>
      </c>
    </row>
    <row r="1447">
      <c r="A1447" s="19" t="inlineStr">
        <is>
          <t>DS013_R01072</t>
        </is>
      </c>
      <c r="B1447" s="19" t="inlineStr">
        <is>
          <t>DS013</t>
        </is>
      </c>
      <c r="C1447" s="19" t="n">
        <v>1072</v>
      </c>
      <c r="D1447" s="19" t="inlineStr">
        <is>
          <t>{"Hybrid":"P1376","Genotyping ID":"G2213","Parent (2x)":"Malaccensis nain","Parent (4x)":"Akondro mainty","Cross (2x x 4x)":"Malaccensis nain x Akondro mainty","Bunch weight":"15.434222746589","Days to fruit maturity":"143.802413402681","Robustness index":"6.52362505134037","Number of leaves at harvesting":"4.0308619915655","balanced_ideotype_score":"0.09187029711442417","balanced_ideotype_top10":"False","pareto_front":"False","dominates_cavendish_yield_speed":"False","dominates_cavendish_4target":"False"}</t>
        </is>
      </c>
      <c r="E1447" s="19" t="inlineStr">
        <is>
          <t>P1376 | G2213 | Malaccensis nain | Akondro mainty | Malaccensis nain x Akondro mainty | 15.434222746589 | 143.802413402681 | 6.52362505134037 | 4.0308619915655 | 0.09187029711442417 | False | False | False | False</t>
        </is>
      </c>
    </row>
    <row r="1448">
      <c r="A1448" s="19" t="inlineStr">
        <is>
          <t>DS013_R01073</t>
        </is>
      </c>
      <c r="B1448" s="19" t="inlineStr">
        <is>
          <t>DS013</t>
        </is>
      </c>
      <c r="C1448" s="19" t="n">
        <v>1073</v>
      </c>
      <c r="D1448" s="19" t="inlineStr">
        <is>
          <t>{"Hybrid":"P1488","Genotyping ID":"G2230","Parent (2x)":"Pahang","Parent (4x)":"Pisang Pipit","Cross (2x x 4x)":"Pahang x Pisang Pipit","Bunch weight":"18.3429750991592","Days to fruit maturity":"113.957155886086","Robustness index":"7.10606219463892","Number of leaves at harvesting":"3.41922582620572","balanced_ideotype_score":"0.09132160578271212","balanced_ideotype_top10":"False","pareto_front":"False","dominates_cavendish_yield_speed":"False","dominates_cavendish_4target":"False"}</t>
        </is>
      </c>
      <c r="E1448" s="19" t="inlineStr">
        <is>
          <t>P1488 | G2230 | Pahang | Pisang Pipit | Pahang x Pisang Pipit | 18.3429750991592 | 113.957155886086 | 7.10606219463892 | 3.41922582620572 | 0.09132160578271212 | False | False | False | False</t>
        </is>
      </c>
    </row>
    <row r="1449">
      <c r="A1449" s="19" t="inlineStr">
        <is>
          <t>DS013_R01074</t>
        </is>
      </c>
      <c r="B1449" s="19" t="inlineStr">
        <is>
          <t>DS013</t>
        </is>
      </c>
      <c r="C1449" s="19" t="n">
        <v>1074</v>
      </c>
      <c r="D1449" s="19" t="inlineStr">
        <is>
          <t>{"Hybrid":"P181","Genotyping ID":"G221","Parent (2x)":"Sinwobogi","Parent (4x)":"Pisang Lilin","Cross (2x x 4x)":"Sinwobogi x Pisang Lilin","Bunch weight":"13.7946510069431","Days to fruit maturity":"104.182015086933","Robustness index":"6.33605138974786","Number of leaves at harvesting":"2.48137236477634","balanced_ideotype_score":"0.09050920857642739","balanced_ideotype_top10":"False","pareto_front":"False","dominates_cavendish_yield_speed":"False","dominates_cavendish_4target":"False"}</t>
        </is>
      </c>
      <c r="E1449" s="19" t="inlineStr">
        <is>
          <t>P181 | G221 | Sinwobogi | Pisang Lilin | Sinwobogi x Pisang Lilin | 13.7946510069431 | 104.182015086933 | 6.33605138974786 | 2.48137236477634 | 0.09050920857642739 | False | False | False | False</t>
        </is>
      </c>
    </row>
    <row r="1450">
      <c r="A1450" s="19" t="inlineStr">
        <is>
          <t>DS013_R01075</t>
        </is>
      </c>
      <c r="B1450" s="19" t="inlineStr">
        <is>
          <t>DS013</t>
        </is>
      </c>
      <c r="C1450" s="19" t="n">
        <v>1075</v>
      </c>
      <c r="D1450" s="19" t="inlineStr">
        <is>
          <t>{"Hybrid":"P1348","Genotyping ID":"G2157","Parent (2x)":"Malaccensis nain","Parent (4x)":"Akondro mainty","Cross (2x x 4x)":"Malaccensis nain x Akondro mainty","Bunch weight":"14.9921313136029","Days to fruit maturity":"142.467354174992","Robustness index":"6.60107868717592","Number of leaves at harvesting":"4.19501303201154","balanced_ideotype_score":"0.09031274266729215","balanced_ideotype_top10":"False","pareto_front":"False","dominates_cavendish_yield_speed":"False","dominates_cavendish_4target":"False"}</t>
        </is>
      </c>
      <c r="E1450" s="19" t="inlineStr">
        <is>
          <t>P1348 | G2157 | Malaccensis nain | Akondro mainty | Malaccensis nain x Akondro mainty | 14.9921313136029 | 142.467354174992 | 6.60107868717592 | 4.19501303201154 | 0.09031274266729215 | False | False | False | False</t>
        </is>
      </c>
    </row>
    <row r="1451">
      <c r="A1451" s="19" t="inlineStr">
        <is>
          <t>DS013_R01076</t>
        </is>
      </c>
      <c r="B1451" s="19" t="inlineStr">
        <is>
          <t>DS013</t>
        </is>
      </c>
      <c r="C1451" s="19" t="n">
        <v>1076</v>
      </c>
      <c r="D1451" s="19" t="inlineStr">
        <is>
          <t>{"Hybrid":"P129","Genotyping ID":"G217","Parent (2x)":"Sinwobogi","Parent (4x)":"Pisang Lilin","Cross (2x x 4x)":"Sinwobogi x Pisang Lilin","Bunch weight":"13.8842455685212","Days to fruit maturity":"101.31068336046","Robustness index":"6.30385135601125","Number of leaves at harvesting":"2.39694911619792","balanced_ideotype_score":"0.09015180029604276","balanced_ideotype_top10":"False","pareto_front":"False","dominates_cavendish_yield_speed":"False","dominates_cavendish_4target":"False"}</t>
        </is>
      </c>
      <c r="E1451" s="19" t="inlineStr">
        <is>
          <t>P129 | G217 | Sinwobogi | Pisang Lilin | Sinwobogi x Pisang Lilin | 13.8842455685212 | 101.31068336046 | 6.30385135601125 | 2.39694911619792 | 0.09015180029604276 | False | False | False | False</t>
        </is>
      </c>
    </row>
    <row r="1452">
      <c r="A1452" s="19" t="inlineStr">
        <is>
          <t>DS013_R01077</t>
        </is>
      </c>
      <c r="B1452" s="19" t="inlineStr">
        <is>
          <t>DS013</t>
        </is>
      </c>
      <c r="C1452" s="19" t="n">
        <v>1077</v>
      </c>
      <c r="D1452" s="19" t="inlineStr">
        <is>
          <t>{"Hybrid":"P1349","Genotyping ID":"G2158","Parent (2x)":"Malaccensis nain","Parent (4x)":"Akondro mainty","Cross (2x x 4x)":"Malaccensis nain x Akondro mainty","Bunch weight":"14.9987573877538","Days to fruit maturity":"142.621957011118","Robustness index":"6.56650780104453","Number of leaves at harvesting":"4.11574859129765","balanced_ideotype_score":"0.08960809527485616","balanced_ideotype_top10":"False","pareto_front":"False","dominates_cavendish_yield_speed":"False","dominates_cavendish_4target":"False"}</t>
        </is>
      </c>
      <c r="E1452" s="19" t="inlineStr">
        <is>
          <t>P1349 | G2158 | Malaccensis nain | Akondro mainty | Malaccensis nain x Akondro mainty | 14.9987573877538 | 142.621957011118 | 6.56650780104453 | 4.11574859129765 | 0.08960809527485616 | False | False | False | False</t>
        </is>
      </c>
    </row>
    <row r="1453">
      <c r="A1453" s="19" t="inlineStr">
        <is>
          <t>DS013_R01078</t>
        </is>
      </c>
      <c r="B1453" s="19" t="inlineStr">
        <is>
          <t>DS013</t>
        </is>
      </c>
      <c r="C1453" s="19" t="n">
        <v>1078</v>
      </c>
      <c r="D1453" s="19" t="inlineStr">
        <is>
          <t>{"Hybrid":"P1472","Genotyping ID":"G2192","Parent (2x)":"Pahang","Parent (4x)":"Pisang Pipit","Cross (2x x 4x)":"Pahang x Pisang Pipit","Bunch weight":"17.63140389807","Days to fruit maturity":"120.751521220839","Robustness index":"6.91443039018229","Number of leaves at harvesting":"2.9976858236287","balanced_ideotype_score":"0.08935541093190037","balanced_ideotype_top10":"False","pareto_front":"False","dominates_cavendish_yield_speed":"False","dominates_cavendish_4target":"False"}</t>
        </is>
      </c>
      <c r="E1453" s="19" t="inlineStr">
        <is>
          <t>P1472 | G2192 | Pahang | Pisang Pipit | Pahang x Pisang Pipit | 17.63140389807 | 120.751521220839 | 6.91443039018229 | 2.9976858236287 | 0.08935541093190037 | False | False | False | False</t>
        </is>
      </c>
    </row>
    <row r="1454">
      <c r="A1454" s="19" t="inlineStr">
        <is>
          <t>DS013_R01079</t>
        </is>
      </c>
      <c r="B1454" s="19" t="inlineStr">
        <is>
          <t>DS013</t>
        </is>
      </c>
      <c r="C1454" s="19" t="n">
        <v>1079</v>
      </c>
      <c r="D1454" s="19" t="inlineStr">
        <is>
          <t>{"Hybrid":"P1378","Genotyping ID":"G2215","Parent (2x)":"Malaccensis nain","Parent (4x)":"Akondro mainty","Cross (2x x 4x)":"Malaccensis nain x Akondro mainty","Bunch weight":"15.4152903207942","Days to fruit maturity":"148.396322705939","Robustness index":"6.65502470146394","Number of leaves at harvesting":"5.1758285300151","balanced_ideotype_score":"0.08872945067875325","balanced_ideotype_top10":"False","pareto_front":"False","dominates_cavendish_yield_speed":"False","dominates_cavendish_4target":"False"}</t>
        </is>
      </c>
      <c r="E1454" s="19" t="inlineStr">
        <is>
          <t>P1378 | G2215 | Malaccensis nain | Akondro mainty | Malaccensis nain x Akondro mainty | 15.4152903207942 | 148.396322705939 | 6.65502470146394 | 5.1758285300151 | 0.08872945067875325 | False | False | False | False</t>
        </is>
      </c>
    </row>
    <row r="1455">
      <c r="A1455" s="19" t="inlineStr">
        <is>
          <t>DS013_R01080</t>
        </is>
      </c>
      <c r="B1455" s="19" t="inlineStr">
        <is>
          <t>DS013</t>
        </is>
      </c>
      <c r="C1455" s="19" t="n">
        <v>1080</v>
      </c>
      <c r="D1455" s="19" t="inlineStr">
        <is>
          <t>{"Hybrid":"P1193","Genotyping ID":"G2045","Parent (2x)":"Malaccensis nain","Parent (4x)":"Paka","Cross (2x x 4x)":"Malaccensis nain x Paka","Bunch weight":"12.8840148446219","Days to fruit maturity":"135.617324469374","Robustness index":"6.3734927686628","Number of leaves at harvesting":"4.6121024834898","balanced_ideotype_score":"0.08756104279579158","balanced_ideotype_top10":"False","pareto_front":"False","dominates_cavendish_yield_speed":"False","dominates_cavendish_4target":"False"}</t>
        </is>
      </c>
      <c r="E1455" s="19" t="inlineStr">
        <is>
          <t>P1193 | G2045 | Malaccensis nain | Paka | Malaccensis nain x Paka | 12.8840148446219 | 135.617324469374 | 6.3734927686628 | 4.6121024834898 | 0.08756104279579158 | False | False | False | False</t>
        </is>
      </c>
    </row>
    <row r="1456">
      <c r="A1456" s="19" t="inlineStr">
        <is>
          <t>DS013_R01081</t>
        </is>
      </c>
      <c r="B1456" s="19" t="inlineStr">
        <is>
          <t>DS013</t>
        </is>
      </c>
      <c r="C1456" s="19" t="n">
        <v>1081</v>
      </c>
      <c r="D1456" s="19" t="inlineStr">
        <is>
          <t>{"Hybrid":"P1473","Genotyping ID":"G2193","Parent (2x)":"Pahang","Parent (4x)":"Pisang Pipit","Cross (2x x 4x)":"Pahang x Pisang Pipit","Bunch weight":"18.040872662305","Days to fruit maturity":"126.753187063613","Robustness index":"6.90205933526071","Number of leaves at harvesting":"2.98966504204019","balanced_ideotype_score":"0.08692961569951342","balanced_ideotype_top10":"False","pareto_front":"False","dominates_cavendish_yield_speed":"False","dominates_cavendish_4target":"False"}</t>
        </is>
      </c>
      <c r="E1456" s="19" t="inlineStr">
        <is>
          <t>P1473 | G2193 | Pahang | Pisang Pipit | Pahang x Pisang Pipit | 18.040872662305 | 126.753187063613 | 6.90205933526071 | 2.98966504204019 | 0.08692961569951342 | False | False | False | False</t>
        </is>
      </c>
    </row>
    <row r="1457">
      <c r="A1457" s="19" t="inlineStr">
        <is>
          <t>DS013_R01082</t>
        </is>
      </c>
      <c r="B1457" s="19" t="inlineStr">
        <is>
          <t>DS013</t>
        </is>
      </c>
      <c r="C1457" s="19" t="n">
        <v>1082</v>
      </c>
      <c r="D1457" s="19" t="inlineStr">
        <is>
          <t>{"Hybrid":"P1377","Genotyping ID":"G2214","Parent (2x)":"Malaccensis nain","Parent (4x)":"Akondro mainty","Cross (2x x 4x)":"Malaccensis nain x Akondro mainty","Bunch weight":"15.0092462636545","Days to fruit maturity":"140.978664249853","Robustness index":"6.74515675613859","Number of leaves at harvesting":"4.22585355073623","balanced_ideotype_score":"0.08405166628655028","balanced_ideotype_top10":"False","pareto_front":"False","dominates_cavendish_yield_speed":"False","dominates_cavendish_4target":"False"}</t>
        </is>
      </c>
      <c r="E1457" s="19" t="inlineStr">
        <is>
          <t>P1377 | G2214 | Malaccensis nain | Akondro mainty | Malaccensis nain x Akondro mainty | 15.0092462636545 | 140.978664249853 | 6.74515675613859 | 4.22585355073623 | 0.08405166628655028 | False | False | False | False</t>
        </is>
      </c>
    </row>
    <row r="1458">
      <c r="A1458" s="19" t="inlineStr">
        <is>
          <t>DS013_R01083</t>
        </is>
      </c>
      <c r="B1458" s="19" t="inlineStr">
        <is>
          <t>DS013</t>
        </is>
      </c>
      <c r="C1458" s="19" t="n">
        <v>1083</v>
      </c>
      <c r="D1458" s="19" t="inlineStr">
        <is>
          <t>{"Hybrid":"P164","Genotyping ID":"G108","Parent (2x)":"Khi Maeo","Parent (4x)":"Pisang Pipit","Cross (2x x 4x)":"Khi Maeo x Pisang Pipit","Bunch weight":"17.1997293790767","Days to fruit maturity":"122.397888472735","Robustness index":"6.99088442870876","Number of leaves at harvesting":"3.19244368034178","balanced_ideotype_score":"0.08398321144142262","balanced_ideotype_top10":"False","pareto_front":"False","dominates_cavendish_yield_speed":"False","dominates_cavendish_4target":"False"}</t>
        </is>
      </c>
      <c r="E1458" s="19" t="inlineStr">
        <is>
          <t>P164 | G108 | Khi Maeo | Pisang Pipit | Khi Maeo x Pisang Pipit | 17.1997293790767 | 122.397888472735 | 6.99088442870876 | 3.19244368034178 | 0.08398321144142262 | False | False | False | False</t>
        </is>
      </c>
    </row>
    <row r="1459">
      <c r="A1459" s="19" t="inlineStr">
        <is>
          <t>DS013_R01084</t>
        </is>
      </c>
      <c r="B1459" s="19" t="inlineStr">
        <is>
          <t>DS013</t>
        </is>
      </c>
      <c r="C1459" s="19" t="n">
        <v>1084</v>
      </c>
      <c r="D1459" s="19" t="inlineStr">
        <is>
          <t>{"Hybrid":"P1181","Genotyping ID":"G2019","Parent (2x)":"Malaccensis nain","Parent (4x)":"Paka","Cross (2x x 4x)":"Malaccensis nain x Paka","Bunch weight":"12.8926408592815","Days to fruit maturity":"137.401912590984","Robustness index":"6.44286414229723","Number of leaves at harvesting":"4.91872101517581","balanced_ideotype_score":"0.08397208301434365","balanced_ideotype_top10":"False","pareto_front":"False","dominates_cavendish_yield_speed":"False","dominates_cavendish_4target":"False"}</t>
        </is>
      </c>
      <c r="E1459" s="19" t="inlineStr">
        <is>
          <t>P1181 | G2019 | Malaccensis nain | Paka | Malaccensis nain x Paka | 12.8926408592815 | 137.401912590984 | 6.44286414229723 | 4.91872101517581 | 0.08397208301434365 | False | False | False | False</t>
        </is>
      </c>
    </row>
    <row r="1460">
      <c r="A1460" s="19" t="inlineStr">
        <is>
          <t>DS013_R01085</t>
        </is>
      </c>
      <c r="B1460" s="19" t="inlineStr">
        <is>
          <t>DS013</t>
        </is>
      </c>
      <c r="C1460" s="19" t="n">
        <v>1085</v>
      </c>
      <c r="D1460" s="19" t="inlineStr">
        <is>
          <t>{"Hybrid":"P1224","Genotyping ID":"G2010","Parent (2x)":"Malaccensis nain","Parent (4x)":"Paka","Cross (2x x 4x)":"Malaccensis nain x Paka","Bunch weight":"12.9392985335927","Days to fruit maturity":"136.73869850893","Robustness index":"6.16949928935949","Number of leaves at harvesting":"3.92572421363504","balanced_ideotype_score":"0.08242822673798675","balanced_ideotype_top10":"False","pareto_front":"False","dominates_cavendish_yield_speed":"False","dominates_cavendish_4target":"False"}</t>
        </is>
      </c>
      <c r="E1460" s="19" t="inlineStr">
        <is>
          <t>P1224 | G2010 | Malaccensis nain | Paka | Malaccensis nain x Paka | 12.9392985335927 | 136.73869850893 | 6.16949928935949 | 3.92572421363504 | 0.08242822673798675 | False | False | False | False</t>
        </is>
      </c>
    </row>
    <row r="1461">
      <c r="A1461" s="19" t="inlineStr">
        <is>
          <t>DS013_R01086</t>
        </is>
      </c>
      <c r="B1461" s="19" t="inlineStr">
        <is>
          <t>DS013</t>
        </is>
      </c>
      <c r="C1461" s="19" t="n">
        <v>1086</v>
      </c>
      <c r="D1461" s="19" t="inlineStr">
        <is>
          <t>{"Hybrid":"P1384","Genotyping ID":"G2227","Parent (2x)":"Malaccensis nain","Parent (4x)":"Akondro mainty","Cross (2x x 4x)":"Malaccensis nain x Akondro mainty","Bunch weight":"15.0797423995367","Days to fruit maturity":"148.657524868205","Robustness index":"6.30814285311605","Number of leaves at harvesting":"4.46633526641016","balanced_ideotype_score":"0.0817251920079796","balanced_ideotype_top10":"False","pareto_front":"False","dominates_cavendish_yield_speed":"False","dominates_cavendish_4target":"False"}</t>
        </is>
      </c>
      <c r="E1461" s="19" t="inlineStr">
        <is>
          <t>P1384 | G2227 | Malaccensis nain | Akondro mainty | Malaccensis nain x Akondro mainty | 15.0797423995367 | 148.657524868205 | 6.30814285311605 | 4.46633526641016 | 0.0817251920079796 | False | False | False | False</t>
        </is>
      </c>
    </row>
    <row r="1462">
      <c r="A1462" s="19" t="inlineStr">
        <is>
          <t>DS013_R01087</t>
        </is>
      </c>
      <c r="B1462" s="19" t="inlineStr">
        <is>
          <t>DS013</t>
        </is>
      </c>
      <c r="C1462" s="19" t="n">
        <v>1087</v>
      </c>
      <c r="D1462" s="19" t="inlineStr">
        <is>
          <t>{"Hybrid":"P128","Genotyping ID":"G201","Parent (2x)":"Sinwobogi","Parent (4x)":"Pisang Lilin","Cross (2x x 4x)":"Sinwobogi x Pisang Lilin","Bunch weight":"14.2513587297553","Days to fruit maturity":"107.459449366061","Robustness index":"6.12696585926502","Number of leaves at harvesting":"2.20380801941391","balanced_ideotype_score":"0.0796367046216521","balanced_ideotype_top10":"False","pareto_front":"False","dominates_cavendish_yield_speed":"False","dominates_cavendish_4target":"False"}</t>
        </is>
      </c>
      <c r="E1462" s="19" t="inlineStr">
        <is>
          <t>P128 | G201 | Sinwobogi | Pisang Lilin | Sinwobogi x Pisang Lilin | 14.2513587297553 | 107.459449366061 | 6.12696585926502 | 2.20380801941391 | 0.0796367046216521 | False | False | False | False</t>
        </is>
      </c>
    </row>
    <row r="1463">
      <c r="A1463" s="19" t="inlineStr">
        <is>
          <t>DS013_R01088</t>
        </is>
      </c>
      <c r="B1463" s="19" t="inlineStr">
        <is>
          <t>DS013</t>
        </is>
      </c>
      <c r="C1463" s="19" t="n">
        <v>1088</v>
      </c>
      <c r="D1463" s="19" t="inlineStr">
        <is>
          <t>{"Hybrid":"P168","Genotyping ID":"G172","Parent (2x)":"Sinwobogi","Parent (4x)":"Pisang Lilin","Cross (2x x 4x)":"Sinwobogi x Pisang Lilin","Bunch weight":"14.0427851407935","Days to fruit maturity":"109.369713981428","Robustness index":"6.42409499893104","Number of leaves at harvesting":"2.43885752539532","balanced_ideotype_score":"0.07909357161726202","balanced_ideotype_top10":"False","pareto_front":"False","dominates_cavendish_yield_speed":"False","dominates_cavendish_4target":"False"}</t>
        </is>
      </c>
      <c r="E1463" s="19" t="inlineStr">
        <is>
          <t>P168 | G172 | Sinwobogi | Pisang Lilin | Sinwobogi x Pisang Lilin | 14.0427851407935 | 109.369713981428 | 6.42409499893104 | 2.43885752539532 | 0.07909357161726202 | False | False | False | False</t>
        </is>
      </c>
    </row>
    <row r="1464">
      <c r="A1464" s="19" t="inlineStr">
        <is>
          <t>DS013_R01089</t>
        </is>
      </c>
      <c r="B1464" s="19" t="inlineStr">
        <is>
          <t>DS013</t>
        </is>
      </c>
      <c r="C1464" s="19" t="n">
        <v>1089</v>
      </c>
      <c r="D1464" s="19" t="inlineStr">
        <is>
          <t>{"Hybrid":"P1448","Genotyping ID":"G2148","Parent (2x)":"Microcarpa","Parent (4x)":"Akondro mainty","Cross (2x x 4x)":"Microcarpa x Akondro mainty","Bunch weight":"13.4572405112712","Days to fruit maturity":"132.624782300659","Robustness index":"6.62621464512068","Number of leaves at harvesting":"3.68160052169585","balanced_ideotype_score":"0.07835208213327899","balanced_ideotype_top10":"False","pareto_front":"False","dominates_cavendish_yield_speed":"False","dominates_cavendish_4target":"False"}</t>
        </is>
      </c>
      <c r="E1464" s="19" t="inlineStr">
        <is>
          <t>P1448 | G2148 | Microcarpa | Akondro mainty | Microcarpa x Akondro mainty | 13.4572405112712 | 132.624782300659 | 6.62621464512068 | 3.68160052169585 | 0.07835208213327899 | False | False | False | False</t>
        </is>
      </c>
    </row>
    <row r="1465">
      <c r="A1465" s="19" t="inlineStr">
        <is>
          <t>DS013_R01090</t>
        </is>
      </c>
      <c r="B1465" s="19" t="inlineStr">
        <is>
          <t>DS013</t>
        </is>
      </c>
      <c r="C1465" s="19" t="n">
        <v>1090</v>
      </c>
      <c r="D1465" s="19" t="inlineStr">
        <is>
          <t>{"Hybrid":"P155","Genotyping ID":"G187","Parent (2x)":"Sinwobogi","Parent (4x)":"Pisang Lilin","Cross (2x x 4x)":"Sinwobogi x Pisang Lilin","Bunch weight":"14.5837528472565","Days to fruit maturity":"105.189514608324","Robustness index":"6.2228974694456","Number of leaves at harvesting":"2.13183301166023","balanced_ideotype_score":"0.07553861462510739","balanced_ideotype_top10":"False","pareto_front":"False","dominates_cavendish_yield_speed":"False","dominates_cavendish_4target":"False"}</t>
        </is>
      </c>
      <c r="E1465" s="19" t="inlineStr">
        <is>
          <t>P155 | G187 | Sinwobogi | Pisang Lilin | Sinwobogi x Pisang Lilin | 14.5837528472565 | 105.189514608324 | 6.2228974694456 | 2.13183301166023 | 0.07553861462510739 | False | False | False | False</t>
        </is>
      </c>
    </row>
    <row r="1466">
      <c r="A1466" s="19" t="inlineStr">
        <is>
          <t>DS013_R01091</t>
        </is>
      </c>
      <c r="B1466" s="19" t="inlineStr">
        <is>
          <t>DS013</t>
        </is>
      </c>
      <c r="C1466" s="19" t="n">
        <v>1091</v>
      </c>
      <c r="D1466" s="19" t="inlineStr">
        <is>
          <t>{"Hybrid":"P1340","Genotyping ID":"G2143","Parent (2x)":"Malaccensis nain","Parent (4x)":"Akondro mainty","Cross (2x x 4x)":"Malaccensis nain x Akondro mainty","Bunch weight":"14.4811851677199","Days to fruit maturity":"148.088140293822","Robustness index":"6.49836028766221","Number of leaves at harvesting":"4.45541125829128","balanced_ideotype_score":"0.0754934647104725","balanced_ideotype_top10":"False","pareto_front":"False","dominates_cavendish_yield_speed":"False","dominates_cavendish_4target":"False"}</t>
        </is>
      </c>
      <c r="E1466" s="19" t="inlineStr">
        <is>
          <t>P1340 | G2143 | Malaccensis nain | Akondro mainty | Malaccensis nain x Akondro mainty | 14.4811851677199 | 148.088140293822 | 6.49836028766221 | 4.45541125829128 | 0.0754934647104725 | False | False | False | False</t>
        </is>
      </c>
    </row>
    <row r="1467">
      <c r="A1467" s="19" t="inlineStr">
        <is>
          <t>DS013_R01092</t>
        </is>
      </c>
      <c r="B1467" s="19" t="inlineStr">
        <is>
          <t>DS013</t>
        </is>
      </c>
      <c r="C1467" s="19" t="n">
        <v>1092</v>
      </c>
      <c r="D1467" s="19" t="inlineStr">
        <is>
          <t>{"Hybrid":"P166","Genotyping ID":"G140","Parent (2x)":"Sinwobogi","Parent (4x)":"Pisang Lilin","Cross (2x x 4x)":"Sinwobogi x Pisang Lilin","Bunch weight":"14.2062022792995","Days to fruit maturity":"111.744198653112","Robustness index":"6.24989512819657","Number of leaves at harvesting":"2.20744935545354","balanced_ideotype_score":"0.075413717044854","balanced_ideotype_top10":"False","pareto_front":"False","dominates_cavendish_yield_speed":"False","dominates_cavendish_4target":"False"}</t>
        </is>
      </c>
      <c r="E1467" s="19" t="inlineStr">
        <is>
          <t>P166 | G140 | Sinwobogi | Pisang Lilin | Sinwobogi x Pisang Lilin | 14.2062022792995 | 111.744198653112 | 6.24989512819657 | 2.20744935545354 | 0.075413717044854 | False | False | False | False</t>
        </is>
      </c>
    </row>
    <row r="1468">
      <c r="A1468" s="19" t="inlineStr">
        <is>
          <t>DS013_R01093</t>
        </is>
      </c>
      <c r="B1468" s="19" t="inlineStr">
        <is>
          <t>DS013</t>
        </is>
      </c>
      <c r="C1468" s="19" t="n">
        <v>1093</v>
      </c>
      <c r="D1468" s="19" t="inlineStr">
        <is>
          <t>{"Hybrid":"P1485","Genotyping ID":"G2219","Parent (2x)":"Pahang","Parent (4x)":"Pisang Pipit","Cross (2x x 4x)":"Pahang x Pisang Pipit","Bunch weight":"17.8206711777253","Days to fruit maturity":"119.575994510231","Robustness index":"7.14898255685584","Number of leaves at harvesting":"3.55432518750369","balanced_ideotype_score":"0.07482572889773004","balanced_ideotype_top10":"False","pareto_front":"False","dominates_cavendish_yield_speed":"False","dominates_cavendish_4target":"False"}</t>
        </is>
      </c>
      <c r="E1468" s="19" t="inlineStr">
        <is>
          <t>P1485 | G2219 | Pahang | Pisang Pipit | Pahang x Pisang Pipit | 17.8206711777253 | 119.575994510231 | 7.14898255685584 | 3.55432518750369 | 0.07482572889773004 | False | False | False | False</t>
        </is>
      </c>
    </row>
    <row r="1469">
      <c r="A1469" s="19" t="inlineStr">
        <is>
          <t>DS013_R01094</t>
        </is>
      </c>
      <c r="B1469" s="19" t="inlineStr">
        <is>
          <t>DS013</t>
        </is>
      </c>
      <c r="C1469" s="19" t="n">
        <v>1094</v>
      </c>
      <c r="D1469" s="19" t="inlineStr">
        <is>
          <t>{"Hybrid":"P1463","Genotyping ID":"G2177","Parent (2x)":"Microcarpa","Parent (4x)":"Akondro mainty","Cross (2x x 4x)":"Microcarpa x Akondro mainty","Bunch weight":"13.0714644283406","Days to fruit maturity":"129.517520986383","Robustness index":"6.79305303921524","Number of leaves at harvesting":"4.31571689077219","balanced_ideotype_score":"0.07426596288686473","balanced_ideotype_top10":"False","pareto_front":"False","dominates_cavendish_yield_speed":"False","dominates_cavendish_4target":"False"}</t>
        </is>
      </c>
      <c r="E1469" s="19" t="inlineStr">
        <is>
          <t>P1463 | G2177 | Microcarpa | Akondro mainty | Microcarpa x Akondro mainty | 13.0714644283406 | 129.517520986383 | 6.79305303921524 | 4.31571689077219 | 0.07426596288686473 | False | False | False | False</t>
        </is>
      </c>
    </row>
    <row r="1470">
      <c r="A1470" s="19" t="inlineStr">
        <is>
          <t>DS013_R01095</t>
        </is>
      </c>
      <c r="B1470" s="19" t="inlineStr">
        <is>
          <t>DS013</t>
        </is>
      </c>
      <c r="C1470" s="19" t="n">
        <v>1095</v>
      </c>
      <c r="D1470" s="19" t="inlineStr">
        <is>
          <t>{"Hybrid":"P1449","Genotyping ID":"G2149","Parent (2x)":"Microcarpa","Parent (4x)":"Akondro mainty","Cross (2x x 4x)":"Microcarpa x Akondro mainty","Bunch weight":"13.0714644283406","Days to fruit maturity":"136.077294872077","Robustness index":"6.72133496688395","Number of leaves at harvesting":"4.52708901379764","balanced_ideotype_score":"0.07419400276893139","balanced_ideotype_top10":"False","pareto_front":"False","dominates_cavendish_yield_speed":"False","dominates_cavendish_4target":"False"}</t>
        </is>
      </c>
      <c r="E1470" s="19" t="inlineStr">
        <is>
          <t>P1449 | G2149 | Microcarpa | Akondro mainty | Microcarpa x Akondro mainty | 13.0714644283406 | 136.077294872077 | 6.72133496688395 | 4.52708901379764 | 0.07419400276893139 | False | False | False | False</t>
        </is>
      </c>
    </row>
    <row r="1471">
      <c r="A1471" s="19" t="inlineStr">
        <is>
          <t>DS013_R01096</t>
        </is>
      </c>
      <c r="B1471" s="19" t="inlineStr">
        <is>
          <t>DS013</t>
        </is>
      </c>
      <c r="C1471" s="19" t="n">
        <v>1096</v>
      </c>
      <c r="D1471" s="19" t="inlineStr">
        <is>
          <t>{"Hybrid":"P167","Genotyping ID":"G156","Parent (2x)":"Sinwobogi","Parent (4x)":"Pisang Lilin","Cross (2x x 4x)":"Sinwobogi x Pisang Lilin","Bunch weight":"14.0772767597746","Days to fruit maturity":"120.250170942158","Robustness index":"6.49720676660146","Number of leaves at harvesting":"2.56366495046527","balanced_ideotype_score":"0.07369837152574735","balanced_ideotype_top10":"False","pareto_front":"False","dominates_cavendish_yield_speed":"False","dominates_cavendish_4target":"False"}</t>
        </is>
      </c>
      <c r="E1471" s="19" t="inlineStr">
        <is>
          <t>P167 | G156 | Sinwobogi | Pisang Lilin | Sinwobogi x Pisang Lilin | 14.0772767597746 | 120.250170942158 | 6.49720676660146 | 2.56366495046527 | 0.07369837152574735 | False | False | False | False</t>
        </is>
      </c>
    </row>
    <row r="1472">
      <c r="A1472" s="19" t="inlineStr">
        <is>
          <t>DS013_R01097</t>
        </is>
      </c>
      <c r="B1472" s="19" t="inlineStr">
        <is>
          <t>DS013</t>
        </is>
      </c>
      <c r="C1472" s="19" t="n">
        <v>1097</v>
      </c>
      <c r="D1472" s="19" t="inlineStr">
        <is>
          <t>{"Hybrid":"P127","Genotyping ID":"G185","Parent (2x)":"Sinwobogi","Parent (4x)":"Pisang Lilin","Cross (2x x 4x)":"Sinwobogi x Pisang Lilin","Bunch weight":"13.9771109649257","Days to fruit maturity":"115.998097663367","Robustness index":"6.56259177553041","Number of leaves at harvesting":"2.63563995821895","balanced_ideotype_score":"0.07340635705286513","balanced_ideotype_top10":"False","pareto_front":"False","dominates_cavendish_yield_speed":"False","dominates_cavendish_4target":"False"}</t>
        </is>
      </c>
      <c r="E1472" s="19" t="inlineStr">
        <is>
          <t>P127 | G185 | Sinwobogi | Pisang Lilin | Sinwobogi x Pisang Lilin | 13.9771109649257 | 115.998097663367 | 6.56259177553041 | 2.63563995821895 | 0.07340635705286513 | False | False | False | False</t>
        </is>
      </c>
    </row>
    <row r="1473">
      <c r="A1473" s="19" t="inlineStr">
        <is>
          <t>DS013_R01098</t>
        </is>
      </c>
      <c r="B1473" s="19" t="inlineStr">
        <is>
          <t>DS013</t>
        </is>
      </c>
      <c r="C1473" s="19" t="n">
        <v>1098</v>
      </c>
      <c r="D1473" s="19" t="inlineStr">
        <is>
          <t>{"Hybrid":"P1440","Genotyping ID":"G2134","Parent (2x)":"Microcarpa","Parent (4x)":"Akondro mainty","Cross (2x x 4x)":"Microcarpa x Akondro mainty","Bunch weight":"13.4287559432349","Days to fruit maturity":"123.30299835783","Robustness index":"6.92411502389464","Number of leaves at harvesting":"3.97331431953328","balanced_ideotype_score":"0.07284095798777274","balanced_ideotype_top10":"False","pareto_front":"False","dominates_cavendish_yield_speed":"False","dominates_cavendish_4target":"False"}</t>
        </is>
      </c>
      <c r="E1473" s="19" t="inlineStr">
        <is>
          <t>P1440 | G2134 | Microcarpa | Akondro mainty | Microcarpa x Akondro mainty | 13.4287559432349 | 123.30299835783 | 6.92411502389464 | 3.97331431953328 | 0.07284095798777274 | False | False | False | False</t>
        </is>
      </c>
    </row>
    <row r="1474">
      <c r="A1474" s="19" t="inlineStr">
        <is>
          <t>DS013_R01099</t>
        </is>
      </c>
      <c r="B1474" s="19" t="inlineStr">
        <is>
          <t>DS013</t>
        </is>
      </c>
      <c r="C1474" s="19" t="n">
        <v>1099</v>
      </c>
      <c r="D1474" s="19" t="inlineStr">
        <is>
          <t>{"Hybrid":"P283","Genotyping ID":"G483","Parent (2x)":"Pisang Jaran","Parent (4x)":"Akondro mainty","Cross (2x x 4x)":"Pisang Jaran x Akondro mainty","Bunch weight":"","Days to fruit maturity":"","Robustness index":"6.7652103718504","Number of leaves at harvesting":"","balanced_ideotype_score":"0.06832298136645963","balanced_ideotype_top10":"False","pareto_front":"True","dominates_cavendish_yield_speed":"False","dominates_cavendish_4target":"False"}</t>
        </is>
      </c>
      <c r="E1474" s="19" t="inlineStr">
        <is>
          <t>P283 | G483 | Pisang Jaran | Akondro mainty | Pisang Jaran x Akondro mainty | 6.7652103718504 | 0.06832298136645963 | False | True | False | False</t>
        </is>
      </c>
    </row>
    <row r="1475">
      <c r="A1475" s="19" t="inlineStr">
        <is>
          <t>DS013_R01100</t>
        </is>
      </c>
      <c r="B1475" s="19" t="inlineStr">
        <is>
          <t>DS013</t>
        </is>
      </c>
      <c r="C1475" s="19" t="n">
        <v>1100</v>
      </c>
      <c r="D1475" s="19" t="inlineStr">
        <is>
          <t>{"Hybrid":"P157","Genotyping ID":"G219","Parent (2x)":"Sinwobogi","Parent (4x)":"Pisang Lilin","Cross (2x x 4x)":"Sinwobogi x Pisang Lilin","Bunch weight":"13.3669049102808","Days to fruit maturity":"120.099852231833","Robustness index":"6.29591528310318","Number of leaves at harvesting":"2.51811520522825","balanced_ideotype_score":"0.06768355673513876","balanced_ideotype_top10":"False","pareto_front":"False","dominates_cavendish_yield_speed":"False","dominates_cavendish_4target":"False"}</t>
        </is>
      </c>
      <c r="E1475" s="19" t="inlineStr">
        <is>
          <t>P157 | G219 | Sinwobogi | Pisang Lilin | Sinwobogi x Pisang Lilin | 13.3669049102808 | 120.099852231833 | 6.29591528310318 | 2.51811520522825 | 0.06768355673513876 | False | False | False | False</t>
        </is>
      </c>
    </row>
    <row r="1476">
      <c r="A1476" s="19" t="inlineStr">
        <is>
          <t>DS013_R01101</t>
        </is>
      </c>
      <c r="B1476" s="19" t="inlineStr">
        <is>
          <t>DS013</t>
        </is>
      </c>
      <c r="C1476" s="19" t="n">
        <v>1101</v>
      </c>
      <c r="D1476" s="19" t="inlineStr">
        <is>
          <t>{"Hybrid":"P1369","Genotyping ID":"G2198","Parent (2x)":"Malaccensis nain","Parent (4x)":"Akondro mainty","Cross (2x x 4x)":"Malaccensis nain x Akondro mainty","Bunch weight":"14.9276241205718","Days to fruit maturity":"142.902159066081","Robustness index":"6.72407799511621","Number of leaves at harvesting":"3.79815927850665","balanced_ideotype_score":"0.0672043289789576","balanced_ideotype_top10":"False","pareto_front":"False","dominates_cavendish_yield_speed":"False","dominates_cavendish_4target":"False"}</t>
        </is>
      </c>
      <c r="E1476" s="19" t="inlineStr">
        <is>
          <t>P1369 | G2198 | Malaccensis nain | Akondro mainty | Malaccensis nain x Akondro mainty | 14.9276241205718 | 142.902159066081 | 6.72407799511621 | 3.79815927850665 | 0.0672043289789576 | False | False | False | False</t>
        </is>
      </c>
    </row>
    <row r="1477">
      <c r="A1477" s="19" t="inlineStr">
        <is>
          <t>DS013_R01102</t>
        </is>
      </c>
      <c r="B1477" s="19" t="inlineStr">
        <is>
          <t>DS013</t>
        </is>
      </c>
      <c r="C1477" s="19" t="n">
        <v>1102</v>
      </c>
      <c r="D1477" s="19" t="inlineStr">
        <is>
          <t>{"Hybrid":"P85","Genotyping ID":"G246","Parent (2x)":"Pisang Madu","Parent (4x)":"IDN 110","Cross (2x x 4x)":"Pisang Madu x IDN 110","Bunch weight":"17.6770186122862","Days to fruit maturity":"130.04461934099","Robustness index":"6.93404025155969","Number of leaves at harvesting":"2.70733296039096","balanced_ideotype_score":"0.06714594717396363","balanced_ideotype_top10":"False","pareto_front":"False","dominates_cavendish_yield_speed":"False","dominates_cavendish_4target":"False"}</t>
        </is>
      </c>
      <c r="E1477" s="19" t="inlineStr">
        <is>
          <t>P85 | G246 | Pisang Madu | IDN 110 | Pisang Madu x IDN 110 | 17.6770186122862 | 130.04461934099 | 6.93404025155969 | 2.70733296039096 | 0.06714594717396363 | False | False | False | False</t>
        </is>
      </c>
    </row>
    <row r="1478">
      <c r="A1478" s="19" t="inlineStr">
        <is>
          <t>DS013_R01103</t>
        </is>
      </c>
      <c r="B1478" s="19" t="inlineStr">
        <is>
          <t>DS013</t>
        </is>
      </c>
      <c r="C1478" s="19" t="n">
        <v>1103</v>
      </c>
      <c r="D1478" s="19" t="inlineStr">
        <is>
          <t>{"Hybrid":"P195","Genotyping ID":"G206","Parent (2x)":"Sinwobogi","Parent (4x)":"Pisang Lilin","Cross (2x x 4x)":"Sinwobogi x Pisang Lilin","Bunch weight":"13.8507379408936","Days to fruit maturity":"116.633209308171","Robustness index":"6.45463634591976","Number of leaves at harvesting":"2.44249886143494","balanced_ideotype_score":"0.06534528361402897","balanced_ideotype_top10":"False","pareto_front":"False","dominates_cavendish_yield_speed":"False","dominates_cavendish_4target":"False"}</t>
        </is>
      </c>
      <c r="E1478" s="19" t="inlineStr">
        <is>
          <t>P195 | G206 | Sinwobogi | Pisang Lilin | Sinwobogi x Pisang Lilin | 13.8507379408936 | 116.633209308171 | 6.45463634591976 | 2.44249886143494 | 0.06534528361402897 | False | False | False | False</t>
        </is>
      </c>
    </row>
    <row r="1479">
      <c r="A1479" s="19" t="inlineStr">
        <is>
          <t>DS013_R01104</t>
        </is>
      </c>
      <c r="B1479" s="19" t="inlineStr">
        <is>
          <t>DS013</t>
        </is>
      </c>
      <c r="C1479" s="19" t="n">
        <v>1104</v>
      </c>
      <c r="D1479" s="19" t="inlineStr">
        <is>
          <t>{"Hybrid":"P389","Genotyping ID":"G568","Parent (2x)":"Khi Maeo","Parent (4x)":"Pisang Pipit","Cross (2x x 4x)":"Khi Maeo x Pisang Pipit","Bunch weight":"17.4197963453292","Days to fruit maturity":"111.714831077105","Robustness index":"7.38216189495511","Number of leaves at harvesting":"3.93997109988331","balanced_ideotype_score":"0.06287904314979237","balanced_ideotype_top10":"False","pareto_front":"False","dominates_cavendish_yield_speed":"False","dominates_cavendish_4target":"False"}</t>
        </is>
      </c>
      <c r="E1479" s="19" t="inlineStr">
        <is>
          <t>P389 | G568 | Khi Maeo | Pisang Pipit | Khi Maeo x Pisang Pipit | 17.4197963453292 | 111.714831077105 | 7.38216189495511 | 3.93997109988331 | 0.06287904314979237 | False | False | False | False</t>
        </is>
      </c>
    </row>
    <row r="1480">
      <c r="A1480" s="19" t="inlineStr">
        <is>
          <t>DS013_R01105</t>
        </is>
      </c>
      <c r="B1480" s="19" t="inlineStr">
        <is>
          <t>DS013</t>
        </is>
      </c>
      <c r="C1480" s="19" t="n">
        <v>1105</v>
      </c>
      <c r="D1480" s="19" t="inlineStr">
        <is>
          <t>{"Hybrid":"P1457","Genotyping ID":"G2165","Parent (2x)":"Microcarpa","Parent (4x)":"Akondro mainty","Cross (2x x 4x)":"Microcarpa x Akondro mainty","Bunch weight":"13.316431106226","Days to fruit maturity":"139.404929719484","Robustness index":"6.53888991644449","Number of leaves at harvesting":"3.66358400826121","balanced_ideotype_score":"0.062064140005921954","balanced_ideotype_top10":"False","pareto_front":"False","dominates_cavendish_yield_speed":"False","dominates_cavendish_4target":"False"}</t>
        </is>
      </c>
      <c r="E1480" s="19" t="inlineStr">
        <is>
          <t>P1457 | G2165 | Microcarpa | Akondro mainty | Microcarpa x Akondro mainty | 13.316431106226 | 139.404929719484 | 6.53888991644449 | 3.66358400826121 | 0.062064140005921954 | False | False | False | False</t>
        </is>
      </c>
    </row>
    <row r="1481">
      <c r="A1481" s="19" t="inlineStr">
        <is>
          <t>DS013_R01106</t>
        </is>
      </c>
      <c r="B1481" s="19" t="inlineStr">
        <is>
          <t>DS013</t>
        </is>
      </c>
      <c r="C1481" s="19" t="n">
        <v>1106</v>
      </c>
      <c r="D1481" s="19" t="inlineStr">
        <is>
          <t>{"Hybrid":"P131","Genotyping ID":"G249","Parent (2x)":"Sinwobogi","Parent (4x)":"Pisang Lilin","Cross (2x x 4x)":"Sinwobogi x Pisang Lilin","Bunch weight":"14.0374527250561","Days to fruit maturity":"115.590169379248","Robustness index":"6.40394169332974","Number of leaves at harvesting":"2.20744935545354","balanced_ideotype_score":"0.06105182638612136","balanced_ideotype_top10":"False","pareto_front":"False","dominates_cavendish_yield_speed":"False","dominates_cavendish_4target":"False"}</t>
        </is>
      </c>
      <c r="E1481" s="19" t="inlineStr">
        <is>
          <t>P131 | G249 | Sinwobogi | Pisang Lilin | Sinwobogi x Pisang Lilin | 14.0374527250561 | 115.590169379248 | 6.40394169332974 | 2.20744935545354 | 0.06105182638612136 | False | False | False | False</t>
        </is>
      </c>
    </row>
    <row r="1482">
      <c r="A1482" s="19" t="inlineStr">
        <is>
          <t>DS013_R01107</t>
        </is>
      </c>
      <c r="B1482" s="19" t="inlineStr">
        <is>
          <t>DS013</t>
        </is>
      </c>
      <c r="C1482" s="19" t="n">
        <v>1107</v>
      </c>
      <c r="D1482" s="19" t="inlineStr">
        <is>
          <t>{"Hybrid":"P143","Genotyping ID":"G250","Parent (2x)":"Sinwobogi","Parent (4x)":"Pisang Lilin","Cross (2x x 4x)":"Sinwobogi x Pisang Lilin","Bunch weight":"14.4150032930131","Days to fruit maturity":"108.516061183542","Robustness index":"6.17536668204811","Number of leaves at harvesting":"2.01066692262991","balanced_ideotype_score":"0.05989284827890681","balanced_ideotype_top10":"False","pareto_front":"False","dominates_cavendish_yield_speed":"False","dominates_cavendish_4target":"False"}</t>
        </is>
      </c>
      <c r="E1482" s="19" t="inlineStr">
        <is>
          <t>P143 | G250 | Sinwobogi | Pisang Lilin | Sinwobogi x Pisang Lilin | 14.4150032930131 | 108.516061183542 | 6.17536668204811 | 2.01066692262991 | 0.05989284827890681 | False | False | False | False</t>
        </is>
      </c>
    </row>
    <row r="1483">
      <c r="A1483" s="19" t="inlineStr">
        <is>
          <t>DS013_R01108</t>
        </is>
      </c>
      <c r="B1483" s="19" t="inlineStr">
        <is>
          <t>DS013</t>
        </is>
      </c>
      <c r="C1483" s="19" t="n">
        <v>1108</v>
      </c>
      <c r="D1483" s="19" t="inlineStr">
        <is>
          <t>{"Hybrid":"P1469","Genotyping ID":"G2189","Parent (2x)":"Pahang","Parent (4x)":"Pisang Pipit","Cross (2x x 4x)":"Pahang x Pisang Pipit","Bunch weight":"18.5394847657671","Days to fruit maturity":"126.649125101849","Robustness index":"7.36992311388051","Number of leaves at harvesting":"3.71375834969179","balanced_ideotype_score":"0.05917979437735147","balanced_ideotype_top10":"False","pareto_front":"False","dominates_cavendish_yield_speed":"False","dominates_cavendish_4target":"False"}</t>
        </is>
      </c>
      <c r="E1483" s="19" t="inlineStr">
        <is>
          <t>P1469 | G2189 | Pahang | Pisang Pipit | Pahang x Pisang Pipit | 18.5394847657671 | 126.649125101849 | 7.36992311388051 | 3.71375834969179 | 0.05917979437735147 | False | False | False | False</t>
        </is>
      </c>
    </row>
    <row r="1484">
      <c r="A1484" s="19" t="inlineStr">
        <is>
          <t>DS013_R01109</t>
        </is>
      </c>
      <c r="B1484" s="19" t="inlineStr">
        <is>
          <t>DS013</t>
        </is>
      </c>
      <c r="C1484" s="19" t="n">
        <v>1109</v>
      </c>
      <c r="D1484" s="19" t="inlineStr">
        <is>
          <t>{"Hybrid":"P1452","Genotyping ID":"G2152","Parent (2x)":"Microcarpa","Parent (4x)":"Akondro mainty","Cross (2x x 4x)":"Microcarpa x Akondro mainty","Bunch weight":"13.5962919530346","Days to fruit maturity":"142.858822905144","Robustness index":"6.72183961390294","Number of leaves at harvesting":"3.98117332105221","balanced_ideotype_score":"0.05697508980428655","balanced_ideotype_top10":"False","pareto_front":"False","dominates_cavendish_yield_speed":"False","dominates_cavendish_4target":"False"}</t>
        </is>
      </c>
      <c r="E1484" s="19" t="inlineStr">
        <is>
          <t>P1452 | G2152 | Microcarpa | Akondro mainty | Microcarpa x Akondro mainty | 13.5962919530346 | 142.858822905144 | 6.72183961390294 | 3.98117332105221 | 0.05697508980428655 | False | False | False | False</t>
        </is>
      </c>
    </row>
    <row r="1485">
      <c r="A1485" s="19" t="inlineStr">
        <is>
          <t>DS013_R01110</t>
        </is>
      </c>
      <c r="B1485" s="19" t="inlineStr">
        <is>
          <t>DS013</t>
        </is>
      </c>
      <c r="C1485" s="19" t="n">
        <v>1110</v>
      </c>
      <c r="D1485" s="19" t="inlineStr">
        <is>
          <t>{"Hybrid":"P152","Genotyping ID":"G139","Parent (2x)":"Sinwobogi","Parent (4x)":"Pisang Lilin","Cross (2x x 4x)":"Sinwobogi x Pisang Lilin","Bunch weight":"13.8842455685212","Days to fruit maturity":"127.386109168171","Robustness index":"6.33928041616387","Number of leaves at harvesting":"2.32497410844424","balanced_ideotype_score":"0.05600923319549491","balanced_ideotype_top10":"False","pareto_front":"False","dominates_cavendish_yield_speed":"False","dominates_cavendish_4target":"False"}</t>
        </is>
      </c>
      <c r="E1485" s="19" t="inlineStr">
        <is>
          <t>P152 | G139 | Sinwobogi | Pisang Lilin | Sinwobogi x Pisang Lilin | 13.8842455685212 | 127.386109168171 | 6.33928041616387 | 2.32497410844424 | 0.05600923319549491 | False | False | False | False</t>
        </is>
      </c>
    </row>
    <row r="1486">
      <c r="A1486" s="19" t="inlineStr">
        <is>
          <t>DS013_R01111</t>
        </is>
      </c>
      <c r="B1486" s="19" t="inlineStr">
        <is>
          <t>DS013</t>
        </is>
      </c>
      <c r="C1486" s="19" t="n">
        <v>1111</v>
      </c>
      <c r="D1486" s="19" t="inlineStr">
        <is>
          <t>{"Hybrid":"P1194","Genotyping ID":"G2046","Parent (2x)":"Malaccensis nain","Parent (4x)":"Paka","Cross (2x x 4x)":"Malaccensis nain x Paka","Bunch weight":"13.0620244337881","Days to fruit maturity":"145.520606349188","Robustness index":"6.54862258689923","Number of leaves at harvesting":"4.57399760231539","balanced_ideotype_score":"0.055566511934286134","balanced_ideotype_top10":"False","pareto_front":"False","dominates_cavendish_yield_speed":"False","dominates_cavendish_4target":"False"}</t>
        </is>
      </c>
      <c r="E1486" s="19" t="inlineStr">
        <is>
          <t>P1194 | G2046 | Malaccensis nain | Paka | Malaccensis nain x Paka | 13.0620244337881 | 145.520606349188 | 6.54862258689923 | 4.57399760231539 | 0.055566511934286134 | False | False | False | False</t>
        </is>
      </c>
    </row>
    <row r="1487">
      <c r="A1487" s="19" t="inlineStr">
        <is>
          <t>DS013_R01112</t>
        </is>
      </c>
      <c r="B1487" s="19" t="inlineStr">
        <is>
          <t>DS013</t>
        </is>
      </c>
      <c r="C1487" s="19" t="n">
        <v>1112</v>
      </c>
      <c r="D1487" s="19" t="inlineStr">
        <is>
          <t>{"Hybrid":"P1409","Genotyping ID":"G2271","Parent (2x)":"Malaccensis nain","Parent (4x)":"Akondro mainty","Cross (2x x 4x)":"Malaccensis nain x Akondro mainty","Bunch weight":"14.5781770458938","Days to fruit maturity":"150.276702039174","Robustness index":"6.52009674141806","Number of leaves at harvesting":"4.96423821722674","balanced_ideotype_score":"0.05480827716752544","balanced_ideotype_top10":"False","pareto_front":"False","dominates_cavendish_yield_speed":"False","dominates_cavendish_4target":"False"}</t>
        </is>
      </c>
      <c r="E1487" s="19" t="inlineStr">
        <is>
          <t>P1409 | G2271 | Malaccensis nain | Akondro mainty | Malaccensis nain x Akondro mainty | 14.5781770458938 | 150.276702039174 | 6.52009674141806 | 4.96423821722674 | 0.05480827716752544 | False | False | False | False</t>
        </is>
      </c>
    </row>
    <row r="1488">
      <c r="A1488" s="19" t="inlineStr">
        <is>
          <t>DS013_R01113</t>
        </is>
      </c>
      <c r="B1488" s="19" t="inlineStr">
        <is>
          <t>DS013</t>
        </is>
      </c>
      <c r="C1488" s="19" t="n">
        <v>1113</v>
      </c>
      <c r="D1488" s="19" t="inlineStr">
        <is>
          <t>{"Hybrid":"P1458","Genotyping ID":"G2166","Parent (2x)":"Microcarpa","Parent (4x)":"Akondro mainty","Cross (2x x 4x)":"Microcarpa x Akondro mainty","Bunch weight":"13.3315922040464","Days to fruit maturity":"136.774339418273","Robustness index":"6.77931390071757","Number of leaves at harvesting":"3.60853152854192","balanced_ideotype_score":"0.054297723591013876","balanced_ideotype_top10":"False","pareto_front":"False","dominates_cavendish_yield_speed":"False","dominates_cavendish_4target":"False"}</t>
        </is>
      </c>
      <c r="E1488" s="19" t="inlineStr">
        <is>
          <t>P1458 | G2166 | Microcarpa | Akondro mainty | Microcarpa x Akondro mainty | 13.3315922040464 | 136.774339418273 | 6.77931390071757 | 3.60853152854192 | 0.054297723591013876 | False | False | False | False</t>
        </is>
      </c>
    </row>
    <row r="1489">
      <c r="A1489" s="19" t="inlineStr">
        <is>
          <t>DS013_R01114</t>
        </is>
      </c>
      <c r="B1489" s="19" t="inlineStr">
        <is>
          <t>DS013</t>
        </is>
      </c>
      <c r="C1489" s="19" t="n">
        <v>1114</v>
      </c>
      <c r="D1489" s="19" t="inlineStr">
        <is>
          <t>{"Hybrid":"P619","Genotyping ID":"G706","Parent (2x)":"N°110 / THA 052","Parent (4x)":"Pisang Lilin","Cross (2x x 4x)":"N°110 / THA 052 x Pisang Lilin","Bunch weight":"10.0706681909159","Days to fruit maturity":"105.823494589369","Robustness index":"6.61673661841705","Number of leaves at harvesting":"3.37730891812688","balanced_ideotype_score":"0.05266235366363047","balanced_ideotype_top10":"False","pareto_front":"False","dominates_cavendish_yield_speed":"False","dominates_cavendish_4target":"False"}</t>
        </is>
      </c>
      <c r="E1489" s="19" t="inlineStr">
        <is>
          <t>P619 | G706 | N°110 / THA 052 | Pisang Lilin | N°110 / THA 052 x Pisang Lilin | 10.0706681909159 | 105.823494589369 | 6.61673661841705 | 3.37730891812688 | 0.05266235366363047 | False | False | False | False</t>
        </is>
      </c>
    </row>
    <row r="1490">
      <c r="A1490" s="19" t="inlineStr">
        <is>
          <t>DS013_R01115</t>
        </is>
      </c>
      <c r="B1490" s="19" t="inlineStr">
        <is>
          <t>DS013</t>
        </is>
      </c>
      <c r="C1490" s="19" t="n">
        <v>1115</v>
      </c>
      <c r="D1490" s="19" t="inlineStr">
        <is>
          <t>{"Hybrid":"P618","Genotyping ID":"G705","Parent (2x)":"N°110 / THA 052","Parent (4x)":"Pisang Lilin","Cross (2x x 4x)":"N°110 / THA 052 x Pisang Lilin","Bunch weight":"9.76013287821414","Days to fruit maturity":"79.9737894108479","Robustness index":"6.85330058138155","Number of leaves at harvesting":"3.88475720072523","balanced_ideotype_score":"0.05233644298590467","balanced_ideotype_top10":"False","pareto_front":"False","dominates_cavendish_yield_speed":"False","dominates_cavendish_4target":"False"}</t>
        </is>
      </c>
      <c r="E1490" s="19" t="inlineStr">
        <is>
          <t>P618 | G705 | N°110 / THA 052 | Pisang Lilin | N°110 / THA 052 x Pisang Lilin | 9.76013287821414 | 79.9737894108479 | 6.85330058138155 | 3.88475720072523 | 0.05233644298590467 | False | False | False | False</t>
        </is>
      </c>
    </row>
    <row r="1491">
      <c r="A1491" s="19" t="inlineStr">
        <is>
          <t>DS013_R01116</t>
        </is>
      </c>
      <c r="B1491" s="19" t="inlineStr">
        <is>
          <t>DS013</t>
        </is>
      </c>
      <c r="C1491" s="19" t="n">
        <v>1116</v>
      </c>
      <c r="D1491" s="19" t="inlineStr">
        <is>
          <t>{"Hybrid":"P1343","Genotyping ID":"G2146","Parent (2x)":"Malaccensis nain","Parent (4x)":"Akondro mainty","Cross (2x x 4x)":"Malaccensis nain x Akondro mainty","Bunch weight":"14.7510212617712","Days to fruit maturity":"135.907580289298","Robustness index":"7.16387674966145","Number of leaves at harvesting":"4.61775727806244","balanced_ideotype_score":"0.05228884818972477","balanced_ideotype_top10":"False","pareto_front":"False","dominates_cavendish_yield_speed":"False","dominates_cavendish_4target":"False"}</t>
        </is>
      </c>
      <c r="E1491" s="19" t="inlineStr">
        <is>
          <t>P1343 | G2146 | Malaccensis nain | Akondro mainty | Malaccensis nain x Akondro mainty | 14.7510212617712 | 135.907580289298 | 7.16387674966145 | 4.61775727806244 | 0.05228884818972477 | False | False | False | False</t>
        </is>
      </c>
    </row>
    <row r="1492">
      <c r="A1492" s="19" t="inlineStr">
        <is>
          <t>DS013_R01117</t>
        </is>
      </c>
      <c r="B1492" s="19" t="inlineStr">
        <is>
          <t>DS013</t>
        </is>
      </c>
      <c r="C1492" s="19" t="n">
        <v>1117</v>
      </c>
      <c r="D1492" s="19" t="inlineStr">
        <is>
          <t>{"Hybrid":"P1455","Genotyping ID":"G2163","Parent (2x)":"Microcarpa","Parent (4x)":"Akondro mainty","Cross (2x x 4x)":"Microcarpa x Akondro mainty","Bunch weight":"12.9267983972416","Days to fruit maturity":"143.672822529197","Robustness index":"6.45847981864592","Number of leaves at harvesting":"4.10434476774674","balanced_ideotype_score":"0.05127431146971033","balanced_ideotype_top10":"False","pareto_front":"False","dominates_cavendish_yield_speed":"False","dominates_cavendish_4target":"False"}</t>
        </is>
      </c>
      <c r="E1492" s="19" t="inlineStr">
        <is>
          <t>P1455 | G2163 | Microcarpa | Akondro mainty | Microcarpa x Akondro mainty | 12.9267983972416 | 143.672822529197 | 6.45847981864592 | 4.10434476774674 | 0.05127431146971033 | False | False | False | False</t>
        </is>
      </c>
    </row>
    <row r="1493">
      <c r="A1493" s="19" t="inlineStr">
        <is>
          <t>DS013_R01118</t>
        </is>
      </c>
      <c r="B1493" s="19" t="inlineStr">
        <is>
          <t>DS013</t>
        </is>
      </c>
      <c r="C1493" s="19" t="n">
        <v>1118</v>
      </c>
      <c r="D1493" s="19" t="inlineStr">
        <is>
          <t>{"Hybrid":"P1441","Genotyping ID":"G2135","Parent (2x)":"Microcarpa","Parent (4x)":"Akondro mainty","Cross (2x x 4x)":"Microcarpa x Akondro mainty","Bunch weight":"12.8237497819929","Days to fruit maturity":"134.634167261442","Robustness index":"6.85050020690396","Number of leaves at harvesting":"4.26297394654159","balanced_ideotype_score":"0.046571798934864385","balanced_ideotype_top10":"False","pareto_front":"False","dominates_cavendish_yield_speed":"False","dominates_cavendish_4target":"False"}</t>
        </is>
      </c>
      <c r="E1493" s="19" t="inlineStr">
        <is>
          <t>P1441 | G2135 | Microcarpa | Akondro mainty | Microcarpa x Akondro mainty | 12.8237497819929 | 134.634167261442 | 6.85050020690396 | 4.26297394654159 | 0.046571798934864385 | False | False | False | False</t>
        </is>
      </c>
    </row>
    <row r="1494">
      <c r="A1494" s="19" t="inlineStr">
        <is>
          <t>DS013_R01119</t>
        </is>
      </c>
      <c r="B1494" s="19" t="inlineStr">
        <is>
          <t>DS013</t>
        </is>
      </c>
      <c r="C1494" s="19" t="n">
        <v>1119</v>
      </c>
      <c r="D1494" s="19" t="inlineStr">
        <is>
          <t>{"Hybrid":"P1450","Genotyping ID":"G2150","Parent (2x)":"Microcarpa","Parent (4x)":"Akondro mainty","Cross (2x x 4x)":"Microcarpa x Akondro mainty","Bunch weight":"","Days to fruit maturity":"","Robustness index":"6.85830076637599","Number of leaves at harvesting":"","balanced_ideotype_score":"0.046140195208518184","balanced_ideotype_top10":"False","pareto_front":"True","dominates_cavendish_yield_speed":"False","dominates_cavendish_4target":"False"}</t>
        </is>
      </c>
      <c r="E1494" s="19" t="inlineStr">
        <is>
          <t>P1450 | G2150 | Microcarpa | Akondro mainty | Microcarpa x Akondro mainty | 6.85830076637599 | 0.046140195208518184 | False | True | False | False</t>
        </is>
      </c>
    </row>
    <row r="1495">
      <c r="A1495" s="19" t="inlineStr">
        <is>
          <t>DS013_R01120</t>
        </is>
      </c>
      <c r="B1495" s="19" t="inlineStr">
        <is>
          <t>DS013</t>
        </is>
      </c>
      <c r="C1495" s="19" t="n">
        <v>1120</v>
      </c>
      <c r="D1495" s="19" t="inlineStr">
        <is>
          <t>{"Hybrid":"P1444","Genotyping ID":"G2138","Parent (2x)":"Microcarpa","Parent (4x)":"Akondro mainty","Cross (2x x 4x)":"Microcarpa x Akondro mainty","Bunch weight":"12.8723924588805","Days to fruit maturity":"136.82079746354","Robustness index":"6.97278825531457","Number of leaves at harvesting":"4.42170141298501","balanced_ideotype_score":"0.039771231527609995","balanced_ideotype_top10":"False","pareto_front":"False","dominates_cavendish_yield_speed":"False","dominates_cavendish_4target":"False"}</t>
        </is>
      </c>
      <c r="E1495" s="19" t="inlineStr">
        <is>
          <t>P1444 | G2138 | Microcarpa | Akondro mainty | Microcarpa x Akondro mainty | 12.8723924588805 | 136.82079746354 | 6.97278825531457 | 4.42170141298501 | 0.039771231527609995 | False | False | False | False</t>
        </is>
      </c>
    </row>
    <row r="1496">
      <c r="A1496" s="19" t="inlineStr">
        <is>
          <t>DS013_R01121</t>
        </is>
      </c>
      <c r="B1496" s="19" t="inlineStr">
        <is>
          <t>DS013</t>
        </is>
      </c>
      <c r="C1496" s="19" t="n">
        <v>1121</v>
      </c>
      <c r="D1496" s="19" t="inlineStr">
        <is>
          <t>{"Hybrid":"P198","Genotyping ID":"G254","Parent (2x)":"Sinwobogi","Parent (4x)":"Pisang Lilin","Cross (2x x 4x)":"Sinwobogi x Pisang Lilin","Bunch weight":"13.3146478006644","Days to fruit maturity":"141.556779205965","Robustness index":"6.39236797974038","Number of leaves at harvesting":"2.63563995821895","balanced_ideotype_score":"0.039208819526724094","balanced_ideotype_top10":"False","pareto_front":"False","dominates_cavendish_yield_speed":"False","dominates_cavendish_4target":"False"}</t>
        </is>
      </c>
      <c r="E1496" s="19" t="inlineStr">
        <is>
          <t>P198 | G254 | Sinwobogi | Pisang Lilin | Sinwobogi x Pisang Lilin | 13.3146478006644 | 141.556779205965 | 6.39236797974038 | 2.63563995821895 | 0.039208819526724094 | False | False | False | False</t>
        </is>
      </c>
    </row>
    <row r="1497">
      <c r="A1497" s="19" t="inlineStr">
        <is>
          <t>DS013_R01122</t>
        </is>
      </c>
      <c r="B1497" s="19" t="inlineStr">
        <is>
          <t>DS013</t>
        </is>
      </c>
      <c r="C1497" s="19" t="n">
        <v>1122</v>
      </c>
      <c r="D1497" s="19" t="inlineStr">
        <is>
          <t>{"Hybrid":"P1196","Genotyping ID":"G2048","Parent (2x)":"Malaccensis nain","Parent (4x)":"Paka","Cross (2x x 4x)":"Malaccensis nain x Paka","Bunch weight":"12.3808755047024","Days to fruit maturity":"148.545222957891","Robustness index":"6.20249118333741","Number of leaves at harvesting":"4.40803737858691","balanced_ideotype_score":"0.03633305293053409","balanced_ideotype_top10":"False","pareto_front":"False","dominates_cavendish_yield_speed":"False","dominates_cavendish_4target":"False"}</t>
        </is>
      </c>
      <c r="E1497" s="19" t="inlineStr">
        <is>
          <t>P1196 | G2048 | Malaccensis nain | Paka | Malaccensis nain x Paka | 12.3808755047024 | 148.545222957891 | 6.20249118333741 | 4.40803737858691 | 0.03633305293053409 | False | False | False | False</t>
        </is>
      </c>
    </row>
    <row r="1498">
      <c r="A1498" s="19" t="inlineStr">
        <is>
          <t>DS013_R01123</t>
        </is>
      </c>
      <c r="B1498" s="19" t="inlineStr">
        <is>
          <t>DS013</t>
        </is>
      </c>
      <c r="C1498" s="19" t="n">
        <v>1123</v>
      </c>
      <c r="D1498" s="19" t="inlineStr">
        <is>
          <t>{"Hybrid":"P1442","Genotyping ID":"G2136","Parent (2x)":"Microcarpa","Parent (4x)":"Akondro mainty","Cross (2x x 4x)":"Microcarpa x Akondro mainty","Bunch weight":"13.0714644283406","Days to fruit maturity":"143.094521400138","Robustness index":"6.92804476696795","Number of leaves at harvesting":"4.10434476774674","balanced_ideotype_score":"0.036010849135605344","balanced_ideotype_top10":"False","pareto_front":"False","dominates_cavendish_yield_speed":"False","dominates_cavendish_4target":"False"}</t>
        </is>
      </c>
      <c r="E1498" s="19" t="inlineStr">
        <is>
          <t>P1442 | G2136 | Microcarpa | Akondro mainty | Microcarpa x Akondro mainty | 13.0714644283406 | 143.094521400138 | 6.92804476696795 | 4.10434476774674 | 0.036010849135605344 | False | False | False | False</t>
        </is>
      </c>
    </row>
    <row r="1499">
      <c r="A1499" s="19" t="inlineStr">
        <is>
          <t>DS013_R01124</t>
        </is>
      </c>
      <c r="B1499" s="19" t="inlineStr">
        <is>
          <t>DS013</t>
        </is>
      </c>
      <c r="C1499" s="19" t="n">
        <v>1124</v>
      </c>
      <c r="D1499" s="19" t="inlineStr">
        <is>
          <t>{"Hybrid":"P1456","Genotyping ID":"G2164","Parent (2x)":"Microcarpa","Parent (4x)":"Akondro mainty","Cross (2x x 4x)":"Microcarpa x Akondro mainty","Bunch weight":"12.5051191935301","Days to fruit maturity":"139.340896703446","Robustness index":"7.04316561801898","Number of leaves at harvesting":"4.60337594681245","balanced_ideotype_score":"0.02908544493503915","balanced_ideotype_top10":"False","pareto_front":"False","dominates_cavendish_yield_speed":"False","dominates_cavendish_4target":"False"}</t>
        </is>
      </c>
      <c r="E1499" s="19" t="inlineStr">
        <is>
          <t>P1456 | G2164 | Microcarpa | Akondro mainty | Microcarpa x Akondro mainty | 12.5051191935301 | 139.340896703446 | 7.04316561801898 | 4.60337594681245 | 0.02908544493503915 | False | False | False | False</t>
        </is>
      </c>
    </row>
    <row r="1500">
      <c r="A1500" s="19" t="inlineStr">
        <is>
          <t>DS013_R01125</t>
        </is>
      </c>
      <c r="B1500" s="19" t="inlineStr">
        <is>
          <t>DS013</t>
        </is>
      </c>
      <c r="C1500" s="19" t="n">
        <v>1125</v>
      </c>
      <c r="D1500" s="19" t="inlineStr">
        <is>
          <t>{"Hybrid":"P1460","Genotyping ID":"G2168","Parent (2x)":"Microcarpa","Parent (4x)":"Akondro mainty","Cross (2x x 4x)":"Microcarpa x Akondro mainty","Bunch weight":"12.5952214933051","Days to fruit maturity":"139.145653385296","Robustness index":"6.72769371537453","Number of leaves at harvesting":"3.04134834677101","balanced_ideotype_score":"0.02576916329590825","balanced_ideotype_top10":"False","pareto_front":"False","dominates_cavendish_yield_speed":"False","dominates_cavendish_4target":"False"}</t>
        </is>
      </c>
      <c r="E1500" s="19" t="inlineStr">
        <is>
          <t>P1460 | G2168 | Microcarpa | Akondro mainty | Microcarpa x Akondro mainty | 12.5952214933051 | 139.145653385296 | 6.72769371537453 | 3.04134834677101 | 0.02576916329590825 | False | False | False | False</t>
        </is>
      </c>
    </row>
    <row r="1501">
      <c r="A1501" s="19" t="inlineStr">
        <is>
          <t>DS013_R01126</t>
        </is>
      </c>
      <c r="B1501" s="19" t="inlineStr">
        <is>
          <t>DS013</t>
        </is>
      </c>
      <c r="C1501" s="19" t="n">
        <v>1126</v>
      </c>
      <c r="D1501" s="19" t="inlineStr">
        <is>
          <t>{"Hybrid":"P1451","Genotyping ID":"G2151","Parent (2x)":"Microcarpa","Parent (4x)":"Akondro mainty","Cross (2x x 4x)":"Microcarpa x Akondro mainty","Bunch weight":"13.3757988587193","Days to fruit maturity":"138.686368271069","Robustness index":"7.16167120549223","Number of leaves at harvesting":"3.5083038992606","balanced_ideotype_score":"0.024318593122970366","balanced_ideotype_top10":"False","pareto_front":"False","dominates_cavendish_yield_speed":"False","dominates_cavendish_4target":"False"}</t>
        </is>
      </c>
      <c r="E1501" s="19" t="inlineStr">
        <is>
          <t>P1451 | G2151 | Microcarpa | Akondro mainty | Microcarpa x Akondro mainty | 13.3757988587193 | 138.686368271069 | 7.16167120549223 | 3.5083038992606 | 0.024318593122970366 | False | False | False | False</t>
        </is>
      </c>
    </row>
    <row r="1502">
      <c r="A1502" s="19" t="inlineStr">
        <is>
          <t>DS013_R01127</t>
        </is>
      </c>
      <c r="B1502" s="19" t="inlineStr">
        <is>
          <t>DS013</t>
        </is>
      </c>
      <c r="C1502" s="19" t="n">
        <v>1127</v>
      </c>
      <c r="D1502" s="19" t="inlineStr">
        <is>
          <t>{"Hybrid":"P341","Genotyping ID":"G470","Parent (2x)":"Pisang Jaran","Parent (4x)":"Akondro mainty","Cross (2x x 4x)":"Pisang Jaran x Akondro mainty","Bunch weight":"","Days to fruit maturity":"","Robustness index":"7.02431736389122","Number of leaves at harvesting":"","balanced_ideotype_score":"0.019520851818988463","balanced_ideotype_top10":"False","pareto_front":"True","dominates_cavendish_yield_speed":"False","dominates_cavendish_4target":"False"}</t>
        </is>
      </c>
      <c r="E1502" s="19" t="inlineStr">
        <is>
          <t>P341 | G470 | Pisang Jaran | Akondro mainty | Pisang Jaran x Akondro mainty | 7.02431736389122 | 0.019520851818988463 | False | True | False | False</t>
        </is>
      </c>
    </row>
    <row r="1503">
      <c r="A1503" s="19" t="inlineStr">
        <is>
          <t>DS013_R01128</t>
        </is>
      </c>
      <c r="B1503" s="19" t="inlineStr">
        <is>
          <t>DS013</t>
        </is>
      </c>
      <c r="C1503" s="19" t="n">
        <v>1128</v>
      </c>
      <c r="D1503" s="19" t="inlineStr">
        <is>
          <t>{"Hybrid":"P1374","Genotyping ID":"G2211","Parent (2x)":"Malaccensis nain","Parent (4x)":"Akondro mainty","Cross (2x x 4x)":"Malaccensis nain x Akondro mainty","Bunch weight":"","Days to fruit maturity":"","Robustness index":"7.03351638331828","Number of leaves at harvesting":"","balanced_ideotype_score":"0.01774622892635315","balanced_ideotype_top10":"False","pareto_front":"True","dominates_cavendish_yield_speed":"False","dominates_cavendish_4target":"False"}</t>
        </is>
      </c>
      <c r="E1503" s="19" t="inlineStr">
        <is>
          <t>P1374 | G2211 | Malaccensis nain | Akondro mainty | Malaccensis nain x Akondro mainty | 7.03351638331828 | 0.01774622892635315 | False | True | False | False</t>
        </is>
      </c>
    </row>
    <row r="1504">
      <c r="A1504" s="19" t="inlineStr">
        <is>
          <t>DS013_R01129</t>
        </is>
      </c>
      <c r="B1504" s="19" t="inlineStr">
        <is>
          <t>DS013</t>
        </is>
      </c>
      <c r="C1504" s="19" t="n">
        <v>1129</v>
      </c>
      <c r="D1504" s="19" t="inlineStr">
        <is>
          <t>{"Hybrid":"P1461","Genotyping ID":"G2169","Parent (2x)":"Microcarpa","Parent (4x)":"Akondro mainty","Cross (2x x 4x)":"Microcarpa x Akondro mainty","Bunch weight":"","Days to fruit maturity":"","Robustness index":"7.11865344394","Number of leaves at harvesting":"","balanced_ideotype_score":"0.00709849157054126","balanced_ideotype_top10":"False","pareto_front":"True","dominates_cavendish_yield_speed":"False","dominates_cavendish_4target":"False"}</t>
        </is>
      </c>
      <c r="E1504" s="19" t="inlineStr">
        <is>
          <t>P1461 | G2169 | Microcarpa | Akondro mainty | Microcarpa x Akondro mainty | 7.11865344394 | 0.00709849157054126 | False | True | False | False</t>
        </is>
      </c>
    </row>
    <row r="1505">
      <c r="A1505" s="19" t="inlineStr">
        <is>
          <t>DS014_R00001</t>
        </is>
      </c>
      <c r="B1505" s="19" t="inlineStr">
        <is>
          <t>DS014</t>
        </is>
      </c>
      <c r="C1505" s="19" t="n">
        <v>1</v>
      </c>
      <c r="D1505" s="19" t="inlineStr">
        <is>
          <t>{"TRAIT":"DFM","CATEGORY":"Yield component","NAME":"S01_12086154","CHROM":"1","POS":"12086154","REF":"C","ALT":"A","FREQ_0":"1036","FREQ_05":"27","FREQ_1":"0","MAF":"0.0126999059266228","BETA":"-23.7091174298276","SIGMA2_G":"352.447274137619","SIGMA2_E":"64.3080399301036","LOGLIK_REML":"-3004.99771189599","WALD":"22.0119970295375","PVAL":"2.70951548832024e-06","WALD_LAMBDA_COR":"25.2130067286796","PVAL_LAMBDA_COR":"5.13348213745517e-07","MODEL":"K","INTERVAL_START":"8554775","INTERVAL_END":"41713646","INTERVAL_DIFF":"33158871","MODEL_SOURCE_SHEET":"K","TRAIT_FULL":"Days to fruit maturity","NEG_LOG10_P":"6.289587944817157","QTL_WIDTH_MB":"33.158871","EXACT_SIGNAL_KEY":"DFM|S01_12086154","EXACT_MODEL_PRESENCE":"K","BREEDING_DIRECTION":"minimize","ALT_ALLELE_FAVOURABLE":"True"}</t>
        </is>
      </c>
      <c r="E1505" s="19" t="inlineStr">
        <is>
          <t>DFM | Yield component | S01_12086154 | 1 | 12086154 | C | A | 1036 | 27 | 0 | 0.0126999059266228 | -23.7091174298276 | 352.447274137619 | 64.3080399301036 | -3004.99771189599 | 22.0119970295375 | 2.70951548832024e-06 | 25.2130067286796 | 5.13348213745517e-07 | K | 8554775 | 41713646 | 33158871 | K | Days to fruit maturity | 6.289587944817157 | 33.158871 | DFM|S01_12086154 | K | minimize | True</t>
        </is>
      </c>
    </row>
    <row r="1506">
      <c r="A1506" s="19" t="inlineStr">
        <is>
          <t>DS014_R00002</t>
        </is>
      </c>
      <c r="B1506" s="19" t="inlineStr">
        <is>
          <t>DS014</t>
        </is>
      </c>
      <c r="C1506" s="19" t="n">
        <v>2</v>
      </c>
      <c r="D1506" s="19" t="inlineStr">
        <is>
          <t>{"TRAIT":"DFM","CATEGORY":"Yield component","NAME":"S04_42589288","CHROM":"4","POS":"42589288","REF":"T","ALT":"C","FREQ_0":"1001","FREQ_05":"83","FREQ_1":"3","MAF":"0.0409383624655014","BETA":"44.8850688168081","SIGMA2_G":"166.026496615468","SIGMA2_E":"75.9631042458562","LOGLIK_REML":"-3006.85701223061","WALD":"177.280536626848","PVAL":"1.90201524350517e-40","WALD_LAMBDA_COR":"203.060874342239","PVAL_LAMBDA_COR":"4.48647549215454e-46","MODEL":"K","INTERVAL_START":"38558923","INTERVAL_END":"44727763","INTERVAL_DIFF":"6168840","MODEL_SOURCE_SHEET":"K","TRAIT_FULL":"Days to fruit maturity","NEG_LOG10_P":"45.34809470028593","QTL_WIDTH_MB":"6.16884","EXACT_SIGNAL_KEY":"DFM|S04_42589288","EXACT_MODEL_PRESENCE":"K,Kc","BREEDING_DIRECTION":"minimize","ALT_ALLELE_FAVOURABLE":"False"}</t>
        </is>
      </c>
      <c r="E1506" s="19" t="inlineStr">
        <is>
          <t>DFM | Yield component | S04_42589288 | 4 | 42589288 | T | C | 1001 | 83 | 3 | 0.0409383624655014 | 44.8850688168081 | 166.026496615468 | 75.9631042458562 | -3006.85701223061 | 177.280536626848 | 1.90201524350517e-40 | 203.060874342239 | 4.48647549215454e-46 | K | 38558923 | 44727763 | 6168840 | K | Days to fruit maturity | 45.34809470028593 | 6.16884 | DFM|S04_42589288 | K,Kc | minimize | False</t>
        </is>
      </c>
    </row>
    <row r="1507">
      <c r="A1507" s="19" t="inlineStr">
        <is>
          <t>DS014_R00003</t>
        </is>
      </c>
      <c r="B1507" s="19" t="inlineStr">
        <is>
          <t>DS014</t>
        </is>
      </c>
      <c r="C1507" s="19" t="n">
        <v>3</v>
      </c>
      <c r="D1507" s="19" t="inlineStr">
        <is>
          <t>{"TRAIT":"DFM","CATEGORY":"Yield component","NAME":"S06_4594607","CHROM":"6","POS":"4594607","REF":"A","ALT":"G","FREQ_0":"947","FREQ_05":"146","FREQ_1":"6","MAF":"0.0718835304822566","BETA":"-15.6156826337804","SIGMA2_G":"338.829629100638","SIGMA2_E":"65.2599045865665","LOGLIK_REML":"-3106.30652041743","WALD":"23.9671913067798","PVAL":"9.79913775313437e-07","WALD_LAMBDA_COR":"27.4525275864117","PVAL_LAMBDA_COR":"1.6099831535501e-07","MODEL":"K","INTERVAL_START":"2626587","INTERVAL_END":"6394188","INTERVAL_DIFF":"3767601","MODEL_SOURCE_SHEET":"K","TRAIT_FULL":"Days to fruit maturity","NEG_LOG10_P":"6.793178668290206","QTL_WIDTH_MB":"3.767601","EXACT_SIGNAL_KEY":"DFM|S06_4594607","EXACT_MODEL_PRESENCE":"K","BREEDING_DIRECTION":"minimize","ALT_ALLELE_FAVOURABLE":"True"}</t>
        </is>
      </c>
      <c r="E1507" s="19" t="inlineStr">
        <is>
          <t>DFM | Yield component | S06_4594607 | 6 | 4594607 | A | G | 947 | 146 | 6 | 0.0718835304822566 | -15.6156826337804 | 338.829629100638 | 65.2599045865665 | -3106.30652041743 | 23.9671913067798 | 9.79913775313437e-07 | 27.4525275864117 | 1.6099831535501e-07 | K | 2626587 | 6394188 | 3767601 | K | Days to fruit maturity | 6.793178668290206 | 3.767601 | DFM|S06_4594607 | K | minimize | True</t>
        </is>
      </c>
    </row>
    <row r="1508">
      <c r="A1508" s="19" t="inlineStr">
        <is>
          <t>DS014_R00004</t>
        </is>
      </c>
      <c r="B1508" s="19" t="inlineStr">
        <is>
          <t>DS014</t>
        </is>
      </c>
      <c r="C1508" s="19" t="n">
        <v>4</v>
      </c>
      <c r="D1508" s="19" t="inlineStr">
        <is>
          <t>{"TRAIT":"BW","CATEGORY":"Yield component","NAME":"S03_8901363","CHROM":"3","POS":"8901363","REF":"C","ALT":"G","FREQ_0":"287","FREQ_05":"776","FREQ_1":"14","MAF":"0.373259052924791","BETA":"0.640035285562021","SIGMA2_G":"0.82873966964137","SIGMA2_E":"0.270593046641808","LOGLIK_REML":"-101.389438176302","WALD":"22.4439577831622","PVAL":"2.16365051902047e-06","WALD_LAMBDA_COR":"24.2268203958893","PVAL_LAMBDA_COR":"8.56314672729045e-07","MODEL":"K","INTERVAL_START":"6805087","INTERVAL_END":"34244138","INTERVAL_DIFF":"27439051","MODEL_SOURCE_SHEET":"K","TRAIT_FULL":"Bunch weight","NEG_LOG10_P":"6.067366614391549","QTL_WIDTH_MB":"27.439051","EXACT_SIGNAL_KEY":"BW|S03_8901363","EXACT_MODEL_PRESENCE":"K,Kc","BREEDING_DIRECTION":"maximize","ALT_ALLELE_FAVOURABLE":"True"}</t>
        </is>
      </c>
      <c r="E1508" s="19" t="inlineStr">
        <is>
          <t>BW | Yield component | S03_8901363 | 3 | 8901363 | C | G | 287 | 776 | 14 | 0.373259052924791 | 0.640035285562021 | 0.82873966964137 | 0.270593046641808 | -101.389438176302 | 22.4439577831622 | 2.16365051902047e-06 | 24.2268203958893 | 8.56314672729045e-07 | K | 6805087 | 34244138 | 27439051 | K | Bunch weight | 6.067366614391549 | 27.439051 | BW|S03_8901363 | K,Kc | maximize | True</t>
        </is>
      </c>
    </row>
    <row r="1509">
      <c r="A1509" s="19" t="inlineStr">
        <is>
          <t>DS014_R00005</t>
        </is>
      </c>
      <c r="B1509" s="19" t="inlineStr">
        <is>
          <t>DS014</t>
        </is>
      </c>
      <c r="C1509" s="19" t="n">
        <v>5</v>
      </c>
      <c r="D1509" s="19" t="inlineStr">
        <is>
          <t>{"TRAIT":"BW","CATEGORY":"Yield component","NAME":"S05_5390549","CHROM":"5","POS":"5390549","REF":"A","ALT":"G","FREQ_0":"328","FREQ_05":"656","FREQ_1":"59","MAF":"0.37104506232023","BETA":"-0.538662111116082","SIGMA2_G":"0.920393100166089","SIGMA2_E":"0.262413992314221","LOGLIK_REML":"-104.175692808443","WALD":"22.7504825361174","PVAL":"1.84457816836811e-06","WALD_LAMBDA_COR":"24.5576943089703","PVAL_LAMBDA_COR":"7.21177928109708e-07","MODEL":"K","INTERVAL_START":"3709651","INTERVAL_END":"6256540","INTERVAL_DIFF":"2546889","MODEL_SOURCE_SHEET":"K","TRAIT_FULL":"Bunch weight","NEG_LOG10_P":"6.1419575734732685","QTL_WIDTH_MB":"2.546889","EXACT_SIGNAL_KEY":"BW|S05_5390549","EXACT_MODEL_PRESENCE":"K","BREEDING_DIRECTION":"maximize","ALT_ALLELE_FAVOURABLE":"False"}</t>
        </is>
      </c>
      <c r="E1509" s="19" t="inlineStr">
        <is>
          <t>BW | Yield component | S05_5390549 | 5 | 5390549 | A | G | 328 | 656 | 59 | 0.37104506232023 | -0.538662111116082 | 0.920393100166089 | 0.262413992314221 | -104.175692808443 | 22.7504825361174 | 1.84457816836811e-06 | 24.5576943089703 | 7.21177928109708e-07 | K | 3709651 | 6256540 | 2546889 | K | Bunch weight | 6.1419575734732685 | 2.546889 | BW|S05_5390549 | K | maximize | False</t>
        </is>
      </c>
    </row>
    <row r="1510">
      <c r="A1510" s="19" t="inlineStr">
        <is>
          <t>DS014_R00006</t>
        </is>
      </c>
      <c r="B1510" s="19" t="inlineStr">
        <is>
          <t>DS014</t>
        </is>
      </c>
      <c r="C1510" s="19" t="n">
        <v>6</v>
      </c>
      <c r="D1510" s="19" t="inlineStr">
        <is>
          <t>{"TRAIT":"BW","CATEGORY":"Yield component","NAME":"S09_40070810","CHROM":"9","POS":"40070810","REF":"A","ALT":"C","FREQ_0":"745","FREQ_05":"244","FREQ_1":"0","MAF":"0.123356926188069","BETA":"1.15096800825478","SIGMA2_G":"0.829346835624785","SIGMA2_E":"0.266031735511449","LOGLIK_REML":"-89.4304855195386","WALD":"22.5360506622672","PVAL":"2.06236648549238e-06","WALD_LAMBDA_COR":"24.3262287829203","PVAL_LAMBDA_COR":"8.13241375643257e-07","MODEL":"K","INTERVAL_START":"10686480","INTERVAL_END":"43943704","INTERVAL_DIFF":"33257224","MODEL_SOURCE_SHEET":"K","TRAIT_FULL":"Bunch weight","NEG_LOG10_P":"6.08978053367833","QTL_WIDTH_MB":"33.257224","EXACT_SIGNAL_KEY":"BW|S09_40070810","EXACT_MODEL_PRESENCE":"K","BREEDING_DIRECTION":"maximize","ALT_ALLELE_FAVOURABLE":"True"}</t>
        </is>
      </c>
      <c r="E1510" s="19" t="inlineStr">
        <is>
          <t>BW | Yield component | S09_40070810 | 9 | 40070810 | A | C | 745 | 244 | 0 | 0.123356926188069 | 1.15096800825478 | 0.829346835624785 | 0.266031735511449 | -89.4304855195386 | 22.5360506622672 | 2.06236648549238e-06 | 24.3262287829203 | 8.13241375643257e-07 | K | 10686480 | 43943704 | 33257224 | K | Bunch weight | 6.08978053367833 | 33.257224 | BW|S09_40070810 | K | maximize | True</t>
        </is>
      </c>
    </row>
    <row r="1511">
      <c r="A1511" s="19" t="inlineStr">
        <is>
          <t>DS014_R00007</t>
        </is>
      </c>
      <c r="B1511" s="19" t="inlineStr">
        <is>
          <t>DS014</t>
        </is>
      </c>
      <c r="C1511" s="19" t="n">
        <v>7</v>
      </c>
      <c r="D1511" s="19" t="inlineStr">
        <is>
          <t>{"TRAIT":"RI","CATEGORY":"Plant architecture","NAME":"S04_29064795","CHROM":"4","POS":"29064795","REF":"T","ALT":"A","FREQ_0":"60","FREQ_05":"969","FREQ_1":"89","MAF":"0.487030411449016","BETA":"-0.219216042348705","SIGMA2_G":"0.088028264346361","SIGMA2_E":"0.029038877874407","LOGLIK_REML":"1102.41281035131","WALD":"23.9400723623721","PVAL":"9.93814444889095e-07","WALD_LAMBDA_COR":"23.5883190491596","PVAL_LAMBDA_COR":"1.19309587444393e-06","MODEL":"K","INTERVAL_START":"28537293","INTERVAL_END":"31351970","INTERVAL_DIFF":"2814677","MODEL_SOURCE_SHEET":"K","TRAIT_FULL":"Robustness index","NEG_LOG10_P":"5.923324656020394","QTL_WIDTH_MB":"2.814677","EXACT_SIGNAL_KEY":"RI|S04_29064795","EXACT_MODEL_PRESENCE":"K,Kc","BREEDING_DIRECTION":"minimize","ALT_ALLELE_FAVOURABLE":"True"}</t>
        </is>
      </c>
      <c r="E1511" s="19" t="inlineStr">
        <is>
          <t>RI | Plant architecture | S04_29064795 | 4 | 29064795 | T | A | 60 | 969 | 89 | 0.487030411449016 | -0.219216042348705 | 0.088028264346361 | 0.029038877874407 | 1102.41281035131 | 23.9400723623721 | 9.93814444889095e-07 | 23.5883190491596 | 1.19309587444393e-06 | K | 28537293 | 31351970 | 2814677 | K | Robustness index | 5.923324656020394 | 2.814677 | RI|S04_29064795 | K,Kc | minimize | True</t>
        </is>
      </c>
    </row>
    <row r="1512">
      <c r="A1512" s="19" t="inlineStr">
        <is>
          <t>DS014_R00008</t>
        </is>
      </c>
      <c r="B1512" s="19" t="inlineStr">
        <is>
          <t>DS014</t>
        </is>
      </c>
      <c r="C1512" s="19" t="n">
        <v>8</v>
      </c>
      <c r="D1512" s="19" t="inlineStr">
        <is>
          <t>{"TRAIT":"RI","CATEGORY":"Plant architecture","NAME":"S09_3705386","CHROM":"9","POS":"3705386","REF":"C","ALT":"A","FREQ_0":"978","FREQ_05":"68","FREQ_1":"1","MAF":"0.0334288443170965","BETA":"-0.522466994565377","SIGMA2_G":"0.0862485068338669","SIGMA2_E":"0.0293059756536853","LOGLIK_REML":"1028.15331131765","WALD":"27.7514502398463","PVAL":"1.37944755520436e-07","WALD_LAMBDA_COR":"27.3436960601363","PVAL_LAMBDA_COR":"1.70318784766533e-07","MODEL":"K","INTERVAL_START":"1115454","INTERVAL_END":"8486301","INTERVAL_DIFF":"7370847","MODEL_SOURCE_SHEET":"K","TRAIT_FULL":"Robustness index","NEG_LOG10_P":"6.768737450272598","QTL_WIDTH_MB":"7.370847","EXACT_SIGNAL_KEY":"RI|S09_3705386","EXACT_MODEL_PRESENCE":"K","BREEDING_DIRECTION":"minimize","ALT_ALLELE_FAVOURABLE":"True"}</t>
        </is>
      </c>
      <c r="E1512" s="19" t="inlineStr">
        <is>
          <t>RI | Plant architecture | S09_3705386 | 9 | 3705386 | C | A | 978 | 68 | 1 | 0.0334288443170965 | -0.522466994565377 | 0.0862485068338669 | 0.0293059756536853 | 1028.15331131765 | 27.7514502398463 | 1.37944755520436e-07 | 27.3436960601363 | 1.70318784766533e-07 | K | 1115454 | 8486301 | 7370847 | K | Robustness index | 6.768737450272598 | 7.370847 | RI|S09_3705386 | K | minimize | True</t>
        </is>
      </c>
    </row>
    <row r="1513">
      <c r="A1513" s="19" t="inlineStr">
        <is>
          <t>DS014_R00009</t>
        </is>
      </c>
      <c r="B1513" s="19" t="inlineStr">
        <is>
          <t>DS014</t>
        </is>
      </c>
      <c r="C1513" s="19" t="n">
        <v>9</v>
      </c>
      <c r="D1513" s="19" t="inlineStr">
        <is>
          <t>{"TRAIT":"NLH","CATEGORY":"Plant architecture","NAME":"S04_42545624","CHROM":"4","POS":"42545624","REF":"A","ALT":"T","FREQ_0":"863","FREQ_05":"81","FREQ_1":"40","MAF":"0.0818089430894309","BETA":"0.851967417341662","SIGMA2_G":"0.59505164840832","SIGMA2_E":"0.132323471953601","LOGLIK_REML":"178.799580472157","WALD":"72.9312732462521","PVAL":"1.34244059420124e-17","WALD_LAMBDA_COR":"81.2615716549443","PVAL_LAMBDA_COR":"1.9773438591225e-19","MODEL":"K","INTERVAL_START":"39068738","INTERVAL_END":"44364910","INTERVAL_DIFF":"5296172","MODEL_SOURCE_SHEET":"K","TRAIT_FULL":"Number of leaves at harvesting","NEG_LOG10_P":"18.70391780052246","QTL_WIDTH_MB":"5.296172","EXACT_SIGNAL_KEY":"NLH|S04_42545624","EXACT_MODEL_PRESENCE":"K,Kc","BREEDING_DIRECTION":"maximize","ALT_ALLELE_FAVOURABLE":"True"}</t>
        </is>
      </c>
      <c r="E1513" s="19" t="inlineStr">
        <is>
          <t>NLH | Plant architecture | S04_42545624 | 4 | 42545624 | A | T | 863 | 81 | 40 | 0.0818089430894309 | 0.851967417341662 | 0.59505164840832 | 0.132323471953601 | 178.799580472157 | 72.9312732462521 | 1.34244059420124e-17 | 81.2615716549443 | 1.9773438591225e-19 | K | 39068738 | 44364910 | 5296172 | K | Number of leaves at harvesting | 18.70391780052246 | 5.296172 | NLH|S04_42545624 | K,Kc | maximize | True</t>
        </is>
      </c>
    </row>
    <row r="1514">
      <c r="A1514" s="19" t="inlineStr">
        <is>
          <t>DS014_R00010</t>
        </is>
      </c>
      <c r="B1514" s="19" t="inlineStr">
        <is>
          <t>DS014</t>
        </is>
      </c>
      <c r="C1514" s="19" t="n">
        <v>10</v>
      </c>
      <c r="D1514" s="19" t="inlineStr">
        <is>
          <t>{"TRAIT":"NLH","CATEGORY":"Plant architecture","NAME":"S06_7597854","CHROM":"6","POS":"7597854","REF":"A","ALT":"T","FREQ_0":"739","FREQ_05":"310","FREQ_1":"1","MAF":"0.148571428571429","BETA":"0.691875716823802","SIGMA2_G":"0.718192141779456","SIGMA2_E":"0.128959904826233","LOGLIK_REML":"169.466942124499","WALD":"22.8655231767313","PVAL":"1.73740444962127e-06","WALD_LAMBDA_COR":"25.4772509425403","PVAL_LAMBDA_COR":"4.47630002731439e-07","MODEL":"K","INTERVAL_START":"4024719","INTERVAL_END":"10995141","INTERVAL_DIFF":"6970422","MODEL_SOURCE_SHEET":"K","TRAIT_FULL":"Number of leaves at harvesting","NEG_LOG10_P":"6.349080812259811","QTL_WIDTH_MB":"6.970422","EXACT_SIGNAL_KEY":"NLH|S06_7597854","EXACT_MODEL_PRESENCE":"K","BREEDING_DIRECTION":"maximize","ALT_ALLELE_FAVOURABLE":"True"}</t>
        </is>
      </c>
      <c r="E1514" s="19" t="inlineStr">
        <is>
          <t>NLH | Plant architecture | S06_7597854 | 6 | 7597854 | A | T | 739 | 310 | 1 | 0.148571428571429 | 0.691875716823802 | 0.718192141779456 | 0.128959904826233 | 169.466942124499 | 22.8655231767313 | 1.73740444962127e-06 | 25.4772509425403 | 4.47630002731439e-07 | K | 4024719 | 10995141 | 6970422 | K | Number of leaves at harvesting | 6.349080812259811 | 6.970422 | NLH|S06_7597854 | K | maximize | True</t>
        </is>
      </c>
    </row>
    <row r="1515">
      <c r="A1515" s="19" t="inlineStr">
        <is>
          <t>DS014_R00011</t>
        </is>
      </c>
      <c r="B1515" s="19" t="inlineStr">
        <is>
          <t>DS014</t>
        </is>
      </c>
      <c r="C1515" s="19" t="n">
        <v>11</v>
      </c>
      <c r="D1515" s="19" t="inlineStr">
        <is>
          <t>{"TRAIT":"NLH","CATEGORY":"Plant architecture","NAME":"S09_41048950","CHROM":"9","POS":"41048950","REF":"G","ALT":"A","FREQ_0":"822","FREQ_05":"261","FREQ_1":"0","MAF":"0.120498614958449","BETA":"0.792483510769642","SIGMA2_G":"0.727313670752589","SIGMA2_E":"0.129278922126104","LOGLIK_REML":"170.606168171676","WALD":"21.2819007083944","PVAL":"3.96457170361979e-06","WALD_LAMBDA_COR":"23.7127451968277","PVAL_LAMBDA_COR":"1.11839429240403e-06","MODEL":"K","INTERVAL_START":"12453202","INTERVAL_END":"44225750","INTERVAL_DIFF":"31772548","MODEL_SOURCE_SHEET":"K","TRAIT_FULL":"Number of leaves at harvesting","NEG_LOG10_P":"5.951405057964417","QTL_WIDTH_MB":"31.772548","EXACT_SIGNAL_KEY":"NLH|S09_41048950","EXACT_MODEL_PRESENCE":"K,Kc","BREEDING_DIRECTION":"maximize","ALT_ALLELE_FAVOURABLE":"True"}</t>
        </is>
      </c>
      <c r="E1515" s="19" t="inlineStr">
        <is>
          <t>NLH | Plant architecture | S09_41048950 | 9 | 41048950 | G | A | 822 | 261 | 0 | 0.120498614958449 | 0.792483510769642 | 0.727313670752589 | 0.129278922126104 | 170.606168171676 | 21.2819007083944 | 3.96457170361979e-06 | 23.7127451968277 | 1.11839429240403e-06 | K | 12453202 | 44225750 | 31772548 | K | Number of leaves at harvesting | 5.951405057964417 | 31.772548 | NLH|S09_41048950 | K,Kc | maximize | True</t>
        </is>
      </c>
    </row>
    <row r="1516">
      <c r="A1516" s="19" t="inlineStr">
        <is>
          <t>DS014_R00012</t>
        </is>
      </c>
      <c r="B1516" s="19" t="inlineStr">
        <is>
          <t>DS014</t>
        </is>
      </c>
      <c r="C1516" s="19" t="n">
        <v>12</v>
      </c>
      <c r="D1516" s="19" t="inlineStr">
        <is>
          <t>{"TRAIT":"DFM","CATEGORY":"Yield component","NAME":"S01_4068254","CHROM":"1","POS":"4068254","REF":"G","ALT":"A","FREQ_0":"989","FREQ_05":"84","FREQ_1":"1","MAF":"0.0400372439478585","BETA":"23.1552874896984","SIGMA2_G":"135.903138129427","SIGMA2_E":"101.751493309578","LOGLIK_REML":"-3070.89495489085","WALD":"38.3326330401555","PVAL":"5.96566447886231e-10","WALD_LAMBDA_COR":"25.4207826388155","PVAL_LAMBDA_COR":"4.609257009241e-07","MODEL":"Kc","INTERVAL_START":"990909","INTERVAL_END":"39895280","INTERVAL_DIFF":"38275555","MODEL_SOURCE_SHEET":"Kc","TRAIT_FULL":"Days to fruit maturity","NEG_LOG10_P":"6.336369075216066","QTL_WIDTH_MB":"38.904371","EXACT_SIGNAL_KEY":"DFM|S01_4068254","EXACT_MODEL_PRESENCE":"Kc","BREEDING_DIRECTION":"minimize","ALT_ALLELE_FAVOURABLE":"False"}</t>
        </is>
      </c>
      <c r="E1516" s="19" t="inlineStr">
        <is>
          <t>DFM | Yield component | S01_4068254 | 1 | 4068254 | G | A | 989 | 84 | 1 | 0.0400372439478585 | 23.1552874896984 | 135.903138129427 | 101.751493309578 | -3070.89495489085 | 38.3326330401555 | 5.96566447886231e-10 | 25.4207826388155 | 4.609257009241e-07 | Kc | 990909 | 39895280 | 38275555 | Kc | Days to fruit maturity | 6.336369075216066 | 38.904371 | DFM|S01_4068254 | Kc | minimize | False</t>
        </is>
      </c>
    </row>
    <row r="1517">
      <c r="A1517" s="19" t="inlineStr">
        <is>
          <t>DS014_R00013</t>
        </is>
      </c>
      <c r="B1517" s="19" t="inlineStr">
        <is>
          <t>DS014</t>
        </is>
      </c>
      <c r="C1517" s="19" t="n">
        <v>13</v>
      </c>
      <c r="D1517" s="19" t="inlineStr">
        <is>
          <t>{"TRAIT":"DFM","CATEGORY":"Yield component","NAME":"S04_42589288","CHROM":"4","POS":"42589288","REF":"T","ALT":"C","FREQ_0":"1001","FREQ_05":"83","FREQ_1":"3","MAF":"0.0409383624655014","BETA":"49.1202564203428","SIGMA2_G":"118.99904502032","SIGMA2_E":"83.9635849904992","LOGLIK_REML":"-3013.269792661","WALD":"260.882771011016","PVAL":"1.10177870211539e-58","WALD_LAMBDA_COR":"173.007792319815","PVAL_LAMBDA_COR":"1.63029983412968e-39","MODEL":"Kc","INTERVAL_START":"38558923","INTERVAL_END":"44727763","INTERVAL_DIFF":"6168840","MODEL_SOURCE_SHEET":"Kc","TRAIT_FULL":"Days to fruit maturity","NEG_LOG10_P":"38.787732515637146","QTL_WIDTH_MB":"6.16884","EXACT_SIGNAL_KEY":"DFM|S04_42589288","EXACT_MODEL_PRESENCE":"K,Kc","BREEDING_DIRECTION":"minimize","ALT_ALLELE_FAVOURABLE":"False"}</t>
        </is>
      </c>
      <c r="E1517" s="19" t="inlineStr">
        <is>
          <t>DFM | Yield component | S04_42589288 | 4 | 42589288 | T | C | 1001 | 83 | 3 | 0.0409383624655014 | 49.1202564203428 | 118.99904502032 | 83.9635849904992 | -3013.269792661 | 260.882771011016 | 1.10177870211539e-58 | 173.007792319815 | 1.63029983412968e-39 | Kc | 38558923 | 44727763 | 6168840 | Kc | Days to fruit maturity | 38.787732515637146 | 6.16884 | DFM|S04_42589288 | K,Kc | minimize | False</t>
        </is>
      </c>
    </row>
    <row r="1518">
      <c r="A1518" s="19" t="inlineStr">
        <is>
          <t>DS014_R00014</t>
        </is>
      </c>
      <c r="B1518" s="19" t="inlineStr">
        <is>
          <t>DS014</t>
        </is>
      </c>
      <c r="C1518" s="19" t="n">
        <v>14</v>
      </c>
      <c r="D1518" s="19" t="inlineStr">
        <is>
          <t>{"TRAIT":"DFM","CATEGORY":"Yield component","NAME":"S07_11649324","CHROM":"7","POS":"11649324","REF":"G","ALT":"C","FREQ_0":"1019","FREQ_05":"69","FREQ_1":"5","MAF":"0.0361390667886551","BETA":"22.6939435999555","SIGMA2_G":"130.718277764377","SIGMA2_E":"101.770498247098","LOGLIK_REML":"-3123.58813505802","WALD":"48.5512993606634","PVAL":"3.21761064216455e-12","WALD_LAMBDA_COR":"32.197423709104","PVAL_LAMBDA_COR":"1.39275309957622e-08","MODEL":"Kc","INTERVAL_START":"3635305","INTERVAL_END":"37440224","INTERVAL_DIFF":"32306379","MODEL_SOURCE_SHEET":"Kc","TRAIT_FULL":"Days to fruit maturity","NEG_LOG10_P":"7.856125866343766","QTL_WIDTH_MB":"33.804919","EXACT_SIGNAL_KEY":"DFM|S07_11649324","EXACT_MODEL_PRESENCE":"Kc","BREEDING_DIRECTION":"minimize","ALT_ALLELE_FAVOURABLE":"False"}</t>
        </is>
      </c>
      <c r="E1518" s="19" t="inlineStr">
        <is>
          <t>DFM | Yield component | S07_11649324 | 7 | 11649324 | G | C | 1019 | 69 | 5 | 0.0361390667886551 | 22.6939435999555 | 130.718277764377 | 101.770498247098 | -3123.58813505802 | 48.5512993606634 | 3.21761064216455e-12 | 32.197423709104 | 1.39275309957622e-08 | Kc | 3635305 | 37440224 | 32306379 | Kc | Days to fruit maturity | 7.856125866343766 | 33.804919 | DFM|S07_11649324 | Kc | minimize | False</t>
        </is>
      </c>
    </row>
    <row r="1519">
      <c r="A1519" s="19" t="inlineStr">
        <is>
          <t>DS014_R00015</t>
        </is>
      </c>
      <c r="B1519" s="19" t="inlineStr">
        <is>
          <t>DS014</t>
        </is>
      </c>
      <c r="C1519" s="19" t="n">
        <v>15</v>
      </c>
      <c r="D1519" s="19" t="inlineStr">
        <is>
          <t>{"TRAIT":"BW","CATEGORY":"Yield component","NAME":"S03_8901363","CHROM":"3","POS":"8901363","REF":"C","ALT":"G","FREQ_0":"287","FREQ_05":"776","FREQ_1":"14","MAF":"0.373259052924791","BETA":"0.785446475975903","SIGMA2_G":"0.736746496847658","SIGMA2_E":"0.292233186010986","LOGLIK_REML":"-107.735103091562","WALD":"46.7258671442425","PVAL":"8.16441856177132e-12","WALD_LAMBDA_COR":"31.0497213502592","PVAL_LAMBDA_COR":"2.51502429908246e-08","MODEL":"Kc","INTERVAL_START":"6805087","INTERVAL_END":"34333228","INTERVAL_DIFF":"27439051","MODEL_SOURCE_SHEET":"Kc","TRAIT_FULL":"Bunch weight","NEG_LOG10_P":"7.5994578146213945","QTL_WIDTH_MB":"27.528141","EXACT_SIGNAL_KEY":"BW|S03_8901363","EXACT_MODEL_PRESENCE":"K,Kc","BREEDING_DIRECTION":"maximize","ALT_ALLELE_FAVOURABLE":"True"}</t>
        </is>
      </c>
      <c r="E1519" s="19" t="inlineStr">
        <is>
          <t>BW | Yield component | S03_8901363 | 3 | 8901363 | C | G | 287 | 776 | 14 | 0.373259052924791 | 0.785446475975903 | 0.736746496847658 | 0.292233186010986 | -107.735103091562 | 46.7258671442425 | 8.16441856177132e-12 | 31.0497213502592 | 2.51502429908246e-08 | Kc | 6805087 | 34333228 | 27439051 | Kc | Bunch weight | 7.5994578146213945 | 27.528141 | BW|S03_8901363 | K,Kc | maximize | True</t>
        </is>
      </c>
    </row>
    <row r="1520">
      <c r="A1520" s="19" t="inlineStr">
        <is>
          <t>DS014_R00016</t>
        </is>
      </c>
      <c r="B1520" s="19" t="inlineStr">
        <is>
          <t>DS014</t>
        </is>
      </c>
      <c r="C1520" s="19" t="n">
        <v>16</v>
      </c>
      <c r="D1520" s="19" t="inlineStr">
        <is>
          <t>{"TRAIT":"RI","CATEGORY":"Plant architecture","NAME":"S04_29064795","CHROM":"4","POS":"29064795","REF":"T","ALT":"A","FREQ_0":"60","FREQ_05":"969","FREQ_1":"89","MAF":"0.487030411449016","BETA":"-0.251561470851669","SIGMA2_G":"0.0617424791899305","SIGMA2_E":"0.0334108230279346","LOGLIK_REML":"1093.69098696184","WALD":"41.4511007330168","PVAL":"1.2085649161976e-10","WALD_LAMBDA_COR":"27.3049186851202","PVAL_LAMBDA_COR":"1.73768817871383e-07","MODEL":"Kc","INTERVAL_START":"28537293","INTERVAL_END":"31351970","INTERVAL_DIFF":"2814677","MODEL_SOURCE_SHEET":"Kc","TRAIT_FULL":"Robustness index","NEG_LOG10_P":"6.760028153326761","QTL_WIDTH_MB":"2.814677","EXACT_SIGNAL_KEY":"RI|S04_29064795","EXACT_MODEL_PRESENCE":"K,Kc","BREEDING_DIRECTION":"minimize","ALT_ALLELE_FAVOURABLE":"True"}</t>
        </is>
      </c>
      <c r="E1520" s="19" t="inlineStr">
        <is>
          <t>RI | Plant architecture | S04_29064795 | 4 | 29064795 | T | A | 60 | 969 | 89 | 0.487030411449016 | -0.251561470851669 | 0.0617424791899305 | 0.0334108230279346 | 1093.69098696184 | 41.4511007330168 | 1.2085649161976e-10 | 27.3049186851202 | 1.73768817871383e-07 | Kc | 28537293 | 31351970 | 2814677 | Kc | Robustness index | 6.760028153326761 | 2.814677 | RI|S04_29064795 | K,Kc | minimize | True</t>
        </is>
      </c>
    </row>
    <row r="1521">
      <c r="A1521" s="19" t="inlineStr">
        <is>
          <t>DS014_R00017</t>
        </is>
      </c>
      <c r="B1521" s="19" t="inlineStr">
        <is>
          <t>DS014</t>
        </is>
      </c>
      <c r="C1521" s="19" t="n">
        <v>17</v>
      </c>
      <c r="D1521" s="19" t="inlineStr">
        <is>
          <t>{"TRAIT":"NLH","CATEGORY":"Plant architecture","NAME":"S04_42545624","CHROM":"4","POS":"42545624","REF":"A","ALT":"T","FREQ_0":"863","FREQ_05":"81","FREQ_1":"40","MAF":"0.0818089430894309","BETA":"0.947487766111145","SIGMA2_G":"0.371882193712895","SIGMA2_E":"0.168346317984094","LOGLIK_REML":"167.842083329985","WALD":"118.950744323507","PVAL":"1.0736265075942e-27","WALD_LAMBDA_COR":"83.3887568716072","PVAL_LAMBDA_COR":"6.74042648920385e-20","MODEL":"Kc","INTERVAL_START":"39068738","INTERVAL_END":"44364910","INTERVAL_DIFF":"5296172","MODEL_SOURCE_SHEET":"Kc","TRAIT_FULL":"Number of leaves at harvesting","NEG_LOG10_P":"19.171312623338878","QTL_WIDTH_MB":"5.296172","EXACT_SIGNAL_KEY":"NLH|S04_42545624","EXACT_MODEL_PRESENCE":"K,Kc","BREEDING_DIRECTION":"maximize","ALT_ALLELE_FAVOURABLE":"True"}</t>
        </is>
      </c>
      <c r="E1521" s="19" t="inlineStr">
        <is>
          <t>NLH | Plant architecture | S04_42545624 | 4 | 42545624 | A | T | 863 | 81 | 40 | 0.0818089430894309 | 0.947487766111145 | 0.371882193712895 | 0.168346317984094 | 167.842083329985 | 118.950744323507 | 1.0736265075942e-27 | 83.3887568716072 | 6.74042648920385e-20 | Kc | 39068738 | 44364910 | 5296172 | Kc | Number of leaves at harvesting | 19.171312623338878 | 5.296172 | NLH|S04_42545624 | K,Kc | maximize | True</t>
        </is>
      </c>
    </row>
    <row r="1522">
      <c r="A1522" s="19" t="inlineStr">
        <is>
          <t>DS014_R00018</t>
        </is>
      </c>
      <c r="B1522" s="19" t="inlineStr">
        <is>
          <t>DS014</t>
        </is>
      </c>
      <c r="C1522" s="19" t="n">
        <v>18</v>
      </c>
      <c r="D1522" s="19" t="inlineStr">
        <is>
          <t>{"TRAIT":"NLH","CATEGORY":"Plant architecture","NAME":"S06_7767473","CHROM":"6","POS":"7767473","REF":"G","ALT":"A","FREQ_0":"727","FREQ_05":"228","FREQ_1":"92","MAF":"0.196752626552053","BETA":"0.479790451961669","SIGMA2_G":"0.661428240815437","SIGMA2_E":"0.136418583168554","LOGLIK_REML":"170.890188891428","WALD":"36.3375110795601","PVAL":"1.6593913445009e-09","WALD_LAMBDA_COR":"25.4739042951408","PVAL_LAMBDA_COR":"4.48407155980565e-07","MODEL":"Kc","INTERVAL_START":"5412015","INTERVAL_END":"10637997","INTERVAL_DIFF":"5225982","MODEL_SOURCE_SHEET":"Kc","TRAIT_FULL":"Number of leaves at harvesting","NEG_LOG10_P":"6.348327465260665","QTL_WIDTH_MB":"5.225982","EXACT_SIGNAL_KEY":"NLH|S06_7767473","EXACT_MODEL_PRESENCE":"Kc","BREEDING_DIRECTION":"maximize","ALT_ALLELE_FAVOURABLE":"True"}</t>
        </is>
      </c>
      <c r="E1522" s="19" t="inlineStr">
        <is>
          <t>NLH | Plant architecture | S06_7767473 | 6 | 7767473 | G | A | 727 | 228 | 92 | 0.196752626552053 | 0.479790451961669 | 0.661428240815437 | 0.136418583168554 | 170.890188891428 | 36.3375110795601 | 1.6593913445009e-09 | 25.4739042951408 | 4.48407155980565e-07 | Kc | 5412015 | 10637997 | 5225982 | Kc | Number of leaves at harvesting | 6.348327465260665 | 5.225982 | NLH|S06_7767473 | Kc | maximize | True</t>
        </is>
      </c>
    </row>
    <row r="1523">
      <c r="A1523" s="19" t="inlineStr">
        <is>
          <t>DS014_R00019</t>
        </is>
      </c>
      <c r="B1523" s="19" t="inlineStr">
        <is>
          <t>DS014</t>
        </is>
      </c>
      <c r="C1523" s="19" t="n">
        <v>19</v>
      </c>
      <c r="D1523" s="19" t="inlineStr">
        <is>
          <t>{"TRAIT":"NLH","CATEGORY":"Plant architecture","NAME":"S09_41048950","CHROM":"9","POS":"41048950","REF":"G","ALT":"A","FREQ_0":"822","FREQ_05":"261","FREQ_1":"0","MAF":"0.120498614958449","BETA":"0.859133959410997","SIGMA2_G":"0.718377303886583","SIGMA2_E":"0.13197121039621","LOGLIK_REML":"171.319905048242","WALD":"34.1146560684277","PVAL":"5.19584469796678e-09","WALD_LAMBDA_COR":"23.915602855849","PVAL_LAMBDA_COR":"1.0065266994536e-06","MODEL":"Kc","INTERVAL_START":"12453202","INTERVAL_END":"44225750","INTERVAL_DIFF":"31772548","MODEL_SOURCE_SHEET":"Kc","TRAIT_FULL":"Number of leaves at harvesting","NEG_LOG10_P":"5.997174700386281","QTL_WIDTH_MB":"31.772548","EXACT_SIGNAL_KEY":"NLH|S09_41048950","EXACT_MODEL_PRESENCE":"K,Kc","BREEDING_DIRECTION":"maximize","ALT_ALLELE_FAVOURABLE":"True"}</t>
        </is>
      </c>
      <c r="E1523" s="19" t="inlineStr">
        <is>
          <t>NLH | Plant architecture | S09_41048950 | 9 | 41048950 | G | A | 822 | 261 | 0 | 0.120498614958449 | 0.859133959410997 | 0.718377303886583 | 0.13197121039621 | 171.319905048242 | 34.1146560684277 | 5.19584469796678e-09 | 23.915602855849 | 1.0065266994536e-06 | Kc | 12453202 | 44225750 | 31772548 | Kc | Number of leaves at harvesting | 5.997174700386281 | 31.772548 | NLH|S09_41048950 | K,Kc | maximize | True</t>
        </is>
      </c>
    </row>
    <row r="1524">
      <c r="A1524" s="19" t="inlineStr">
        <is>
          <t>DS015_R00001</t>
        </is>
      </c>
      <c r="B1524" s="19" t="inlineStr">
        <is>
          <t>DS015</t>
        </is>
      </c>
      <c r="C1524" s="19" t="n">
        <v>1</v>
      </c>
      <c r="D1524" s="19" t="inlineStr">
        <is>
          <t>{"trait":"Bunch angle","trait_code":"BA","model":"Kc","snp_1_source":"S01_4435677","snp_1":"S01_4435677","chrom_1":"1","pos_1":"4435677","beta_1":"10.9128570041968","snp_2_source":"S07_10226558","snp_2":"S07_10226558","chrom_2":"7","pos_2":"10226558","beta_2":"10.586593067557","ld_r2":"0.4811425","same_beta_sign":"True","curation_note":""}</t>
        </is>
      </c>
      <c r="E1524" s="19" t="inlineStr">
        <is>
          <t>Bunch angle | BA | Kc | S01_4435677 | S01_4435677 | 1 | 4435677 | 10.9128570041968 | S07_10226558 | S07_10226558 | 7 | 10226558 | 10.586593067557 | 0.4811425 | True</t>
        </is>
      </c>
    </row>
    <row r="1525">
      <c r="A1525" s="19" t="inlineStr">
        <is>
          <t>DS015_R00002</t>
        </is>
      </c>
      <c r="B1525" s="19" t="inlineStr">
        <is>
          <t>DS015</t>
        </is>
      </c>
      <c r="C1525" s="19" t="n">
        <v>2</v>
      </c>
      <c r="D1525" s="19" t="inlineStr">
        <is>
          <t>{"trait":"Days to fruit maturity","trait_code":"DFM","model":"Kc","snp_1_source":"S01_4068254","snp_1":"S01_4068254","chrom_1":"1","pos_1":"4068254","beta_1":"23.1552874896984","snp_2_source":"S07_1164932","snp_2":"S07_11649324","chrom_2":"7","pos_2":"11649324","beta_2":"22.6939435999555","ld_r2":"0.3314921","same_beta_sign":"True","curation_note":"Table S2 omits the final digit 4; corrected by Table S3 and Table S2 consensus sheet"}</t>
        </is>
      </c>
      <c r="E1525" s="19" t="inlineStr">
        <is>
          <t>Days to fruit maturity | DFM | Kc | S01_4068254 | S01_4068254 | 1 | 4068254 | 23.1552874896984 | S07_1164932 | S07_11649324 | 7 | 11649324 | 22.6939435999555 | 0.3314921 | True | Table S2 omits the final digit 4; corrected by Table S3 and Table S2 consensus sheet</t>
        </is>
      </c>
    </row>
    <row r="1526">
      <c r="A1526" s="19" t="inlineStr">
        <is>
          <t>DS015_R00003</t>
        </is>
      </c>
      <c r="B1526" s="19" t="inlineStr">
        <is>
          <t>DS015</t>
        </is>
      </c>
      <c r="C1526" s="19" t="n">
        <v>3</v>
      </c>
      <c r="D1526" s="19" t="inlineStr">
        <is>
          <t>{"trait":"Days to fruit maturity","trait_code":"DFM","model":"Kc","snp_1_source":"S04_42589288","snp_1":"S04_42589288","chrom_1":"4","pos_1":"42589288","beta_1":"49.1202564203428","snp_2_source":"S01_4068254","snp_2":"S01_4068254","chrom_2":"1","pos_2":"4068254","beta_2":"23.1552874896984","ld_r2":"0.1303032","same_beta_sign":"True","curation_note":""}</t>
        </is>
      </c>
      <c r="E1526" s="19" t="inlineStr">
        <is>
          <t>Days to fruit maturity | DFM | Kc | S04_42589288 | S04_42589288 | 4 | 42589288 | 49.1202564203428 | S01_4068254 | S01_4068254 | 1 | 4068254 | 23.1552874896984 | 0.1303032 | True</t>
        </is>
      </c>
    </row>
    <row r="1527">
      <c r="A1527" s="19" t="inlineStr">
        <is>
          <t>DS015_R00004</t>
        </is>
      </c>
      <c r="B1527" s="19" t="inlineStr">
        <is>
          <t>DS015</t>
        </is>
      </c>
      <c r="C1527" s="19" t="n">
        <v>4</v>
      </c>
      <c r="D1527" s="19" t="inlineStr">
        <is>
          <t>{"trait":"Number of fruits","trait_code":"NF","model":"Kc","snp_1_source":"S01_33951428","snp_1":"S01_33951428","chrom_1":"1","pos_1":"33951428","beta_1":"7.03181622532611","snp_2_source":"S07_12132063","snp_2":"S07_12132063","chrom_2":"7","pos_2":"12132063","beta_2":"6.93899137191829","ld_r2":"0.2304858","same_beta_sign":"True","curation_note":""}</t>
        </is>
      </c>
      <c r="E1527" s="19" t="inlineStr">
        <is>
          <t>Number of fruits | NF | Kc | S01_33951428 | S01_33951428 | 1 | 33951428 | 7.03181622532611 | S07_12132063 | S07_12132063 | 7 | 12132063 | 6.93899137191829 | 0.2304858 | True</t>
        </is>
      </c>
    </row>
    <row r="1528">
      <c r="A1528" s="19" t="inlineStr">
        <is>
          <t>DS015_R00005</t>
        </is>
      </c>
      <c r="B1528" s="19" t="inlineStr">
        <is>
          <t>DS015</t>
        </is>
      </c>
      <c r="C1528" s="19" t="n">
        <v>5</v>
      </c>
      <c r="D1528" s="19" t="inlineStr">
        <is>
          <t>{"trait":"Pseudostem height","trait_code":"PH","model":"Kc","snp_1_source":"S01_7947960","snp_1":"S01_7947960","chrom_1":"1","pos_1":"7947960","beta_1":"26.5057732174182","snp_2_source":"S07_15345293","snp_2":"S07_15345293","chrom_2":"7","pos_2":"15345293","beta_2":"26.2297937106669","ld_r2":"0.2924558","same_beta_sign":"True","curation_note":""}</t>
        </is>
      </c>
      <c r="E1528" s="19" t="inlineStr">
        <is>
          <t>Pseudostem height | PH | Kc | S01_7947960 | S01_7947960 | 1 | 7947960 | 26.5057732174182 | S07_15345293 | S07_15345293 | 7 | 15345293 | 26.2297937106669 | 0.2924558 | True</t>
        </is>
      </c>
    </row>
    <row r="1529">
      <c r="A1529" s="19" t="inlineStr">
        <is>
          <t>DS015_R00006</t>
        </is>
      </c>
      <c r="B1529" s="19" t="inlineStr">
        <is>
          <t>DS015</t>
        </is>
      </c>
      <c r="C1529" s="19" t="n">
        <v>6</v>
      </c>
      <c r="D1529" s="19" t="inlineStr">
        <is>
          <t>{"trait":"Pseudostem girth","trait_code":"PG","model":"Kc","snp_1_source":"S01_6599715","snp_1":"S01_6599715","chrom_1":"1","pos_1":"6599715","beta_1":"3.74715756706541","snp_2_source":"S07_26851016","snp_2":"S07_26851016","chrom_2":"7","pos_2":"26851016","beta_2":"4.07601337839651","ld_r2":"0.2764574","same_beta_sign":"True","curation_note":""}</t>
        </is>
      </c>
      <c r="E1529" s="19" t="inlineStr">
        <is>
          <t>Pseudostem girth | PG | Kc | S01_6599715 | S01_6599715 | 1 | 6599715 | 3.74715756706541 | S07_26851016 | S07_26851016 | 7 | 26851016 | 4.07601337839651 | 0.2764574 | True</t>
        </is>
      </c>
    </row>
    <row r="1530">
      <c r="A1530" s="19" t="inlineStr">
        <is>
          <t>DS015_R00007</t>
        </is>
      </c>
      <c r="B1530" s="19" t="inlineStr">
        <is>
          <t>DS015</t>
        </is>
      </c>
      <c r="C1530" s="19" t="n">
        <v>7</v>
      </c>
      <c r="D1530" s="19" t="inlineStr">
        <is>
          <t>{"trait":"Leaf blade length","trait_code":"LL","model":"Kc","snp_1_source":"S01_1341117","snp_1":"S01_1341117","chrom_1":"1","pos_1":"1341117","beta_1":"17.0668693271355","snp_2_source":"S07_14976463","snp_2":"S07_14976463","chrom_2":"7","pos_2":"14976463","beta_2":"17.4057432653071","ld_r2":"0.5411192","same_beta_sign":"True","curation_note":""}</t>
        </is>
      </c>
      <c r="E1530" s="19" t="inlineStr">
        <is>
          <t>Leaf blade length | LL | Kc | S01_1341117 | S01_1341117 | 1 | 1341117 | 17.0668693271355 | S07_14976463 | S07_14976463 | 7 | 14976463 | 17.4057432653071 | 0.5411192 | True</t>
        </is>
      </c>
    </row>
    <row r="1531">
      <c r="A1531" s="19" t="inlineStr">
        <is>
          <t>DS016_R00001</t>
        </is>
      </c>
      <c r="B1531" s="19" t="inlineStr">
        <is>
          <t>DS016</t>
        </is>
      </c>
      <c r="C1531" s="19" t="n">
        <v>1</v>
      </c>
      <c r="D1531" s="19" t="inlineStr">
        <is>
          <t>{"female_ploidy":"4x","male_parent_rows":"24","crosses":"8266","successful_crosses":"3644","seeds":"222103","pooled_apparent_success_fraction":"0.44084200338736995","pooled_seeds_per_successful_cross":"60.95032930845225","pooled_seeds_per_cross":"26.86946527945802"}</t>
        </is>
      </c>
      <c r="E1531" s="19" t="inlineStr">
        <is>
          <t>4x | 24 | 8266 | 3644 | 222103 | 0.44084200338736995 | 60.95032930845225 | 26.86946527945802</t>
        </is>
      </c>
    </row>
    <row r="1532">
      <c r="A1532" s="19" t="inlineStr">
        <is>
          <t>DS016_R00002</t>
        </is>
      </c>
      <c r="B1532" s="19" t="inlineStr">
        <is>
          <t>DS016</t>
        </is>
      </c>
      <c r="C1532" s="19" t="n">
        <v>2</v>
      </c>
      <c r="D1532" s="19" t="inlineStr">
        <is>
          <t>{"female_ploidy":"2x","male_parent_rows":"25","crosses":"2212","successful_crosses":"684","seeds":"149679","pooled_apparent_success_fraction":"0.3092224231464738","pooled_seeds_per_successful_cross":"218.82894736842104","pooled_seeds_per_cross":"67.66681735985533"}</t>
        </is>
      </c>
      <c r="E1532" s="19" t="inlineStr">
        <is>
          <t>2x | 25 | 2212 | 684 | 149679 | 0.3092224231464738 | 218.82894736842104 | 67.66681735985533</t>
        </is>
      </c>
    </row>
    <row r="1533">
      <c r="A1533" s="19" t="inlineStr">
        <is>
          <t>DS016_R00003</t>
        </is>
      </c>
      <c r="B1533" s="19" t="inlineStr">
        <is>
          <t>DS016</t>
        </is>
      </c>
      <c r="C1533" s="19" t="n">
        <v>3</v>
      </c>
      <c r="D1533" s="19" t="inlineStr">
        <is>
          <t>{"female_ploidy":"3x","male_parent_rows":"25","crosses":"20027","successful_crosses":"2323","seeds":"18358","pooled_apparent_success_fraction":"0.11599340889798772","pooled_seeds_per_successful_cross":"7.902712010331468","pooled_seeds_per_cross":"0.9166625056174165"}</t>
        </is>
      </c>
      <c r="E1533" s="19" t="inlineStr">
        <is>
          <t>3x | 25 | 20027 | 2323 | 18358 | 0.11599340889798772 | 7.902712010331468 | 0.9166625056174165</t>
        </is>
      </c>
    </row>
    <row r="1534">
      <c r="A1534" s="19" t="inlineStr">
        <is>
          <t>DS017_R00001</t>
        </is>
      </c>
      <c r="B1534" s="19" t="inlineStr">
        <is>
          <t>DS017</t>
        </is>
      </c>
      <c r="C1534" s="19" t="n">
        <v>1</v>
      </c>
      <c r="D1534" s="19" t="inlineStr">
        <is>
          <t>{"clone_set":"Nakabululu","female_parent":"Bukumu","pollinated_bunches":"27","seeds":"1","bunches_without_seed":"26","highest_seeds_per_bunch":"1","reported_mean_seeds_per_bunch":"0.03 Â± 0.03","reported_success_percent":"3.7","female_group":"triploid EAHB","successful_bunches":"1","success_fraction":"0.037037037037037035","seeds_per_successful_bunch":"1.0","seeds_per_pollinated_bunch":"0.037037037037037035","success_wilson_low":"0.006568145980785103","success_wilson_high":"0.18283465933575843","reported_success_rounding_error_pp":"0.0037037037037030984","source_table_rate_consistency_flag":""}</t>
        </is>
      </c>
      <c r="E1534" s="19" t="inlineStr">
        <is>
          <t>Nakabululu | Bukumu | 27 | 1 | 26 | 1 | 0.03 Â± 0.03 | 3.7 | triploid EAHB | 1 | 0.037037037037037035 | 1.0 | 0.037037037037037035 | 0.006568145980785103 | 0.18283465933575843 | 0.0037037037037030984</t>
        </is>
      </c>
    </row>
    <row r="1535">
      <c r="A1535" s="19" t="inlineStr">
        <is>
          <t>DS017_R00002</t>
        </is>
      </c>
      <c r="B1535" s="19" t="inlineStr">
        <is>
          <t>DS017</t>
        </is>
      </c>
      <c r="C1535" s="19" t="n">
        <v>2</v>
      </c>
      <c r="D1535" s="19" t="inlineStr">
        <is>
          <t>{"clone_set":"Nakabululu","female_parent":"Kazirakwe","pollinated_bunches":"1043","seeds":"599","bunches_without_seed":"891","highest_seeds_per_bunch":"30","reported_mean_seeds_per_bunch":"0.6 Â± 0.1","reported_success_percent":"14.6","female_group":"triploid EAHB","successful_bunches":"152","success_fraction":"0.1457334611697028","seeds_per_successful_bunch":"3.9407894736842106","seeds_per_pollinated_bunch":"0.5743048897411314","success_wilson_low":"0.12562005948273858","success_wilson_high":"0.16844687512977574","reported_success_rounding_error_pp":"-0.02665388302972005","source_table_rate_consistency_flag":""}</t>
        </is>
      </c>
      <c r="E1535" s="19" t="inlineStr">
        <is>
          <t>Nakabululu | Kazirakwe | 1043 | 599 | 891 | 30 | 0.6 Â± 0.1 | 14.6 | triploid EAHB | 152 | 0.1457334611697028 | 3.9407894736842106 | 0.5743048897411314 | 0.12562005948273858 | 0.16844687512977574 | -0.02665388302972005</t>
        </is>
      </c>
    </row>
    <row r="1536">
      <c r="A1536" s="19" t="inlineStr">
        <is>
          <t>DS017_R00003</t>
        </is>
      </c>
      <c r="B1536" s="19" t="inlineStr">
        <is>
          <t>DS017</t>
        </is>
      </c>
      <c r="C1536" s="19" t="n">
        <v>3</v>
      </c>
      <c r="D1536" s="19" t="inlineStr">
        <is>
          <t>{"clone_set":"Nakabululu","female_parent":"Kibuzi","pollinated_bunches":"44","seeds":"3","bunches_without_seed":"43","highest_seeds_per_bunch":"3","reported_mean_seeds_per_bunch":"0.1 Â± 0.1","reported_success_percent":"2.3","female_group":"triploid EAHB","successful_bunches":"1","success_fraction":"0.022727272727272728","seeds_per_successful_bunch":"3.0","seeds_per_pollinated_bunch":"0.06818181818181818","success_wilson_low":"0.004023252060053224","success_wilson_high":"0.11807709698213287","reported_success_rounding_error_pp":"-0.027272727272726893","source_table_rate_consistency_flag":""}</t>
        </is>
      </c>
      <c r="E1536" s="19" t="inlineStr">
        <is>
          <t>Nakabululu | Kibuzi | 44 | 3 | 43 | 3 | 0.1 Â± 0.1 | 2.3 | triploid EAHB | 1 | 0.022727272727272728 | 3.0 | 0.06818181818181818 | 0.004023252060053224 | 0.11807709698213287 | -0.027272727272726893</t>
        </is>
      </c>
    </row>
    <row r="1537">
      <c r="A1537" s="19" t="inlineStr">
        <is>
          <t>DS017_R00004</t>
        </is>
      </c>
      <c r="B1537" s="19" t="inlineStr">
        <is>
          <t>DS017</t>
        </is>
      </c>
      <c r="C1537" s="19" t="n">
        <v>4</v>
      </c>
      <c r="D1537" s="19" t="inlineStr">
        <is>
          <t>{"clone_set":"Nakabululu","female_parent":"Mukubakkonde","pollinated_bunches":"18","seeds":"0","bunches_without_seed":"18","highest_seeds_per_bunch":"0","reported_mean_seeds_per_bunch":"0","reported_success_percent":"0.0","female_group":"triploid EAHB","successful_bunches":"0","success_fraction":"0.0","seeds_per_successful_bunch":"","seeds_per_pollinated_bunch":"0.0","success_wilson_low":"0.0","success_wilson_high":"0.17587922364665765","reported_success_rounding_error_pp":"0.0","source_table_rate_consistency_flag":""}</t>
        </is>
      </c>
      <c r="E1537" s="19" t="inlineStr">
        <is>
          <t>Nakabululu | Mukubakkonde | 18 | 0 | 18 | 0 | 0 | 0.0 | triploid EAHB | 0 | 0.0 | 0.0 | 0.0 | 0.17587922364665765 | 0.0</t>
        </is>
      </c>
    </row>
    <row r="1538">
      <c r="A1538" s="19" t="inlineStr">
        <is>
          <t>DS017_R00005</t>
        </is>
      </c>
      <c r="B1538" s="19" t="inlineStr">
        <is>
          <t>DS017</t>
        </is>
      </c>
      <c r="C1538" s="19" t="n">
        <v>5</v>
      </c>
      <c r="D1538" s="19" t="inlineStr">
        <is>
          <t>{"clone_set":"Nakabululu","female_parent":"Nakabululu","pollinated_bunches":"35","seeds":"54","bunches_without_seed":"23","highest_seeds_per_bunch":"10","reported_mean_seeds_per_bunch":"1.5 Â± 0.5","reported_success_percent":"34.3","female_group":"triploid EAHB","successful_bunches":"12","success_fraction":"0.34285714285714286","seeds_per_successful_bunch":"4.5","seeds_per_pollinated_bunch":"1.542857142857143","success_wilson_low":"0.20831694987048957","success_wilson_high":"0.5084805048600374","reported_success_rounding_error_pp":"-0.014285714285712459","source_table_rate_consistency_flag":""}</t>
        </is>
      </c>
      <c r="E1538" s="19" t="inlineStr">
        <is>
          <t>Nakabululu | Nakabululu | 35 | 54 | 23 | 10 | 1.5 Â± 0.5 | 34.3 | triploid EAHB | 12 | 0.34285714285714286 | 4.5 | 1.542857142857143 | 0.20831694987048957 | 0.5084805048600374 | -0.014285714285712459</t>
        </is>
      </c>
    </row>
    <row r="1539">
      <c r="A1539" s="19" t="inlineStr">
        <is>
          <t>DS017_R00006</t>
        </is>
      </c>
      <c r="B1539" s="19" t="inlineStr">
        <is>
          <t>DS017</t>
        </is>
      </c>
      <c r="C1539" s="19" t="n">
        <v>6</v>
      </c>
      <c r="D1539" s="19" t="inlineStr">
        <is>
          <t>{"clone_set":"Nakabululu","female_parent":"Nakasabira","pollinated_bunches":"1567","seeds":"1875","bunches_without_seed":"1245","highest_seeds_per_bunch":"305","reported_mean_seeds_per_bunch":"1.2 Â± 0.2","reported_success_percent":"20.6","female_group":"triploid EAHB","successful_bunches":"322","success_fraction":"0.20548819400127633","seeds_per_successful_bunch":"5.8229813664596275","seeds_per_pollinated_bunch":"1.196553924696873","success_wilson_low":"0.1862140581068961","success_wilson_high":"0.22620277440213368","reported_success_rounding_error_pp":"-0.05118059987236734","source_table_rate_consistency_flag":""}</t>
        </is>
      </c>
      <c r="E1539" s="19" t="inlineStr">
        <is>
          <t>Nakabululu | Nakasabira | 1567 | 1875 | 1245 | 305 | 1.2 Â± 0.2 | 20.6 | triploid EAHB | 322 | 0.20548819400127633 | 5.8229813664596275 | 1.196553924696873 | 0.1862140581068961 | 0.22620277440213368 | -0.05118059987236734</t>
        </is>
      </c>
    </row>
    <row r="1540">
      <c r="A1540" s="19" t="inlineStr">
        <is>
          <t>DS017_R00007</t>
        </is>
      </c>
      <c r="B1540" s="19" t="inlineStr">
        <is>
          <t>DS017</t>
        </is>
      </c>
      <c r="C1540" s="19" t="n">
        <v>7</v>
      </c>
      <c r="D1540" s="19" t="inlineStr">
        <is>
          <t>{"clone_set":"Nakabululu","female_parent":"Nakayonga","pollinated_bunches":"924","seeds":"542","bunches_without_seed":"781","highest_seeds_per_bunch":"28","reported_mean_seeds_per_bunch":"0.6 Â± 0.1","reported_success_percent":"15.5","female_group":"triploid EAHB","successful_bunches":"143","success_fraction":"0.15476190476190477","seeds_per_successful_bunch":"3.7902097902097904","seeds_per_pollinated_bunch":"0.5865800865800865","success_wilson_low":"0.1328754593379053","success_wilson_high":"0.17950706686337992","reported_success_rounding_error_pp":"-0.023809523809523725","source_table_rate_consistency_flag":""}</t>
        </is>
      </c>
      <c r="E1540" s="19" t="inlineStr">
        <is>
          <t>Nakabululu | Nakayonga | 924 | 542 | 781 | 28 | 0.6 Â± 0.1 | 15.5 | triploid EAHB | 143 | 0.15476190476190477 | 3.7902097902097904 | 0.5865800865800865 | 0.1328754593379053 | 0.17950706686337992 | -0.023809523809523725</t>
        </is>
      </c>
    </row>
    <row r="1541">
      <c r="A1541" s="19" t="inlineStr">
        <is>
          <t>DS017_R00008</t>
        </is>
      </c>
      <c r="B1541" s="19" t="inlineStr">
        <is>
          <t>DS017</t>
        </is>
      </c>
      <c r="C1541" s="19" t="n">
        <v>8</v>
      </c>
      <c r="D1541" s="19" t="inlineStr">
        <is>
          <t>{"clone_set":"Nakabululu","female_parent":"Nakyetengu","pollinated_bunches":"777","seeds":"957","bunches_without_seed":"654","highest_seeds_per_bunch":"147","reported_mean_seeds_per_bunch":"1.2 Â± 0.2","reported_success_percent":"15.8","female_group":"triploid EAHB","successful_bunches":"123","success_fraction":"0.1583011583011583","seeds_per_successful_bunch":"7.780487804878049","seeds_per_pollinated_bunch":"1.2316602316602316","success_wilson_low":"0.13432428914992106","success_wilson_high":"0.18564009798447878","reported_success_rounding_error_pp":"0.030115830115828857","source_table_rate_consistency_flag":""}</t>
        </is>
      </c>
      <c r="E1541" s="19" t="inlineStr">
        <is>
          <t>Nakabululu | Nakyetengu | 777 | 957 | 654 | 147 | 1.2 Â± 0.2 | 15.8 | triploid EAHB | 123 | 0.1583011583011583 | 7.780487804878049 | 1.2316602316602316 | 0.13432428914992106 | 0.18564009798447878 | 0.030115830115828857</t>
        </is>
      </c>
    </row>
    <row r="1542">
      <c r="A1542" s="19" t="inlineStr">
        <is>
          <t>DS017_R00009</t>
        </is>
      </c>
      <c r="B1542" s="19" t="inlineStr">
        <is>
          <t>DS017</t>
        </is>
      </c>
      <c r="C1542" s="19" t="n">
        <v>9</v>
      </c>
      <c r="D1542" s="19" t="inlineStr">
        <is>
          <t>{"clone_set":"Nakabululu","female_parent":"Salalugazi","pollinated_bunches":"18","seeds":"0","bunches_without_seed":"18","highest_seeds_per_bunch":"0","reported_mean_seeds_per_bunch":"0","reported_success_percent":"0.0","female_group":"triploid EAHB","successful_bunches":"0","success_fraction":"0.0","seeds_per_successful_bunch":"","seeds_per_pollinated_bunch":"0.0","success_wilson_low":"0.0","success_wilson_high":"0.17587922364665765","reported_success_rounding_error_pp":"0.0","source_table_rate_consistency_flag":""}</t>
        </is>
      </c>
      <c r="E1542" s="19" t="inlineStr">
        <is>
          <t>Nakabululu | Salalugazi | 18 | 0 | 18 | 0 | 0 | 0.0 | triploid EAHB | 0 | 0.0 | 0.0 | 0.0 | 0.17587922364665765 | 0.0</t>
        </is>
      </c>
    </row>
    <row r="1543">
      <c r="A1543" s="19" t="inlineStr">
        <is>
          <t>DS017_R00010</t>
        </is>
      </c>
      <c r="B1543" s="19" t="inlineStr">
        <is>
          <t>DS017</t>
        </is>
      </c>
      <c r="C1543" s="19" t="n">
        <v>10</v>
      </c>
      <c r="D1543" s="19" t="inlineStr">
        <is>
          <t>{"clone_set":"Nfuuka","female_parent":"Bitambi","pollinated_bunches":"183","seeds":"21","bunches_without_seed":"174","highest_seeds_per_bunch":"6","reported_mean_seeds_per_bunch":"0.1 Â± 0.04","reported_success_percent":"4.9","female_group":"triploid EAHB","successful_bunches":"9","success_fraction":"0.04918032786885246","seeds_per_successful_bunch":"2.3333333333333335","seeds_per_pollinated_bunch":"0.11475409836065574","success_wilson_low":"0.02608669616848347","success_wilson_high":"0.09081165689808453","reported_success_rounding_error_pp":"0.018032786885245677","source_table_rate_consistency_flag":""}</t>
        </is>
      </c>
      <c r="E1543" s="19" t="inlineStr">
        <is>
          <t>Nfuuka | Bitambi | 183 | 21 | 174 | 6 | 0.1 Â± 0.04 | 4.9 | triploid EAHB | 9 | 0.04918032786885246 | 2.3333333333333335 | 0.11475409836065574 | 0.02608669616848347 | 0.09081165689808453 | 0.018032786885245677</t>
        </is>
      </c>
    </row>
    <row r="1544">
      <c r="A1544" s="19" t="inlineStr">
        <is>
          <t>DS017_R00011</t>
        </is>
      </c>
      <c r="B1544" s="19" t="inlineStr">
        <is>
          <t>DS017</t>
        </is>
      </c>
      <c r="C1544" s="19" t="n">
        <v>11</v>
      </c>
      <c r="D1544" s="19" t="inlineStr">
        <is>
          <t>{"clone_set":"Nfuuka","female_parent":"Entukura","pollinated_bunches":"2264","seeds":"1169","bunches_without_seed":"2011","highest_seeds_per_bunch":"47","reported_mean_seeds_per_bunch":"0.5 Â± 0.1","reported_success_percent":"11.2","female_group":"triploid EAHB","successful_bunches":"253","success_fraction":"0.11174911660777385","seeds_per_successful_bunch":"4.620553359683795","seeds_per_pollinated_bunch":"0.5163427561837456","success_wilson_low":"0.09942333716516302","success_wilson_high":"0.12539019944149998","reported_success_rounding_error_pp":"-0.025088339222614664","source_table_rate_consistency_flag":""}</t>
        </is>
      </c>
      <c r="E1544" s="19" t="inlineStr">
        <is>
          <t>Nfuuka | Entukura | 2264 | 1169 | 2011 | 47 | 0.5 Â± 0.1 | 11.2 | triploid EAHB | 253 | 0.11174911660777385 | 4.620553359683795 | 0.5163427561837456 | 0.09942333716516302 | 0.12539019944149998 | -0.025088339222614664</t>
        </is>
      </c>
    </row>
    <row r="1545">
      <c r="A1545" s="19" t="inlineStr">
        <is>
          <t>DS017_R00012</t>
        </is>
      </c>
      <c r="B1545" s="19" t="inlineStr">
        <is>
          <t>DS017</t>
        </is>
      </c>
      <c r="C1545" s="19" t="n">
        <v>12</v>
      </c>
      <c r="D1545" s="19" t="inlineStr">
        <is>
          <t>{"clone_set":"Nfuuka","female_parent":"Enyeru","pollinated_bunches":"1651","seeds":"491","bunches_without_seed":"1524","highest_seeds_per_bunch":"36","reported_mean_seeds_per_bunch":"0.3 Â± 0.04","reported_success_percent":"7.7","female_group":"triploid EAHB","successful_bunches":"127","success_fraction":"0.07692307692307693","seeds_per_successful_bunch":"3.8661417322834644","seeds_per_pollinated_bunch":"0.2973955178679588","success_wilson_low":"0.06502909036803625","success_wilson_high":"0.09078127892525073","reported_success_rounding_error_pp":"-0.007692307692307665","source_table_rate_consistency_flag":""}</t>
        </is>
      </c>
      <c r="E1545" s="19" t="inlineStr">
        <is>
          <t>Nfuuka | Enyeru | 1651 | 491 | 1524 | 36 | 0.3 Â± 0.04 | 7.7 | triploid EAHB | 127 | 0.07692307692307693 | 3.8661417322834644 | 0.2973955178679588 | 0.06502909036803625 | 0.09078127892525073 | -0.007692307692307665</t>
        </is>
      </c>
    </row>
    <row r="1546">
      <c r="A1546" s="19" t="inlineStr">
        <is>
          <t>DS017_R00013</t>
        </is>
      </c>
      <c r="B1546" s="19" t="inlineStr">
        <is>
          <t>DS017</t>
        </is>
      </c>
      <c r="C1546" s="19" t="n">
        <v>13</v>
      </c>
      <c r="D1546" s="19" t="inlineStr">
        <is>
          <t>{"clone_set":"Nfuuka","female_parent":"Enzirabahima","pollinated_bunches":"2277","seeds":"1537","bunches_without_seed":"2015","highest_seeds_per_bunch":"102","reported_mean_seeds_per_bunch":"0.7 Â± 0.1","reported_success_percent":"11.5","female_group":"triploid EAHB","successful_bunches":"262","success_fraction":"0.11506368028107158","seeds_per_successful_bunch":"5.866412213740458","seeds_per_pollinated_bunch":"0.6750109793588055","success_wilson_low":"0.10260035433857408","success_wilson_high":"0.12882364787752637","reported_success_rounding_error_pp":"0.006368028107157642","source_table_rate_consistency_flag":""}</t>
        </is>
      </c>
      <c r="E1546" s="19" t="inlineStr">
        <is>
          <t>Nfuuka | Enzirabahima | 2277 | 1537 | 2015 | 102 | 0.7 Â± 0.1 | 11.5 | triploid EAHB | 262 | 0.11506368028107158 | 5.866412213740458 | 0.6750109793588055 | 0.10260035433857408 | 0.12882364787752637 | 0.006368028107157642</t>
        </is>
      </c>
    </row>
    <row r="1547">
      <c r="A1547" s="19" t="inlineStr">
        <is>
          <t>DS017_R00014</t>
        </is>
      </c>
      <c r="B1547" s="19" t="inlineStr">
        <is>
          <t>DS017</t>
        </is>
      </c>
      <c r="C1547" s="19" t="n">
        <v>14</v>
      </c>
      <c r="D1547" s="19" t="inlineStr">
        <is>
          <t>{"clone_set":"Nfuuka","female_parent":"Kabucuragye","pollinated_bunches":"1405","seeds":"300","bunches_without_seed":"1310","highest_seeds_per_bunch":"23","reported_mean_seeds_per_bunch":"0.2 Â± 0.03","reported_success_percent":"6.8","female_group":"triploid EAHB","successful_bunches":"95","success_fraction":"0.06761565836298933","seeds_per_successful_bunch":"3.1578947368421053","seeds_per_pollinated_bunch":"0.21352313167259787","success_wilson_low":"0.05563066011393292","success_wilson_high":"0.08195860346648012","reported_success_rounding_error_pp":"-0.03843416370106656","source_table_rate_consistency_flag":""}</t>
        </is>
      </c>
      <c r="E1547" s="19" t="inlineStr">
        <is>
          <t>Nfuuka | Kabucuragye | 1405 | 300 | 1310 | 23 | 0.2 Â± 0.03 | 6.8 | triploid EAHB | 95 | 0.06761565836298933 | 3.1578947368421053 | 0.21352313167259787 | 0.05563066011393292 | 0.08195860346648012 | -0.03843416370106656</t>
        </is>
      </c>
    </row>
    <row r="1548">
      <c r="A1548" s="19" t="inlineStr">
        <is>
          <t>DS017_R00015</t>
        </is>
      </c>
      <c r="B1548" s="19" t="inlineStr">
        <is>
          <t>DS017</t>
        </is>
      </c>
      <c r="C1548" s="19" t="n">
        <v>15</v>
      </c>
      <c r="D1548" s="19" t="inlineStr">
        <is>
          <t>{"clone_set":"Nfuuka","female_parent":"Kibalawo","pollinated_bunches":"30","seeds":"16","bunches_without_seed":"24","highest_seeds_per_bunch":"4","reported_mean_seeds_per_bunch":"0.5 Â± 0.2","reported_success_percent":"20.0","female_group":"triploid EAHB","successful_bunches":"6","success_fraction":"0.2","seeds_per_successful_bunch":"2.6666666666666665","seeds_per_pollinated_bunch":"0.5333333333333333","success_wilson_low":"0.0950510717728987","success_wilson_high":"0.3730569641314825","reported_success_rounding_error_pp":"0.0","source_table_rate_consistency_flag":""}</t>
        </is>
      </c>
      <c r="E1548" s="19" t="inlineStr">
        <is>
          <t>Nfuuka | Kibalawo | 30 | 16 | 24 | 4 | 0.5 Â± 0.2 | 20.0 | triploid EAHB | 6 | 0.2 | 2.6666666666666665 | 0.5333333333333333 | 0.0950510717728987 | 0.3730569641314825 | 0.0</t>
        </is>
      </c>
    </row>
    <row r="1549">
      <c r="A1549" s="19" t="inlineStr">
        <is>
          <t>DS017_R00016</t>
        </is>
      </c>
      <c r="B1549" s="19" t="inlineStr">
        <is>
          <t>DS017</t>
        </is>
      </c>
      <c r="C1549" s="19" t="n">
        <v>16</v>
      </c>
      <c r="D1549" s="19" t="inlineStr">
        <is>
          <t>{"clone_set":"Nfuuka","female_parent":"Kulwoni","pollinated_bunches":"29","seeds":"0","bunches_without_seed":"29","highest_seeds_per_bunch":"0","reported_mean_seeds_per_bunch":"0","reported_success_percent":"0.0","female_group":"triploid EAHB","successful_bunches":"0","success_fraction":"0.0","seeds_per_successful_bunch":"","seeds_per_pollinated_bunch":"0.0","success_wilson_low":"0.0","success_wilson_high":"0.11696979849974075","reported_success_rounding_error_pp":"0.0","source_table_rate_consistency_flag":""}</t>
        </is>
      </c>
      <c r="E1549" s="19" t="inlineStr">
        <is>
          <t>Nfuuka | Kulwoni | 29 | 0 | 29 | 0 | 0 | 0.0 | triploid EAHB | 0 | 0.0 | 0.0 | 0.0 | 0.11696979849974075 | 0.0</t>
        </is>
      </c>
    </row>
    <row r="1550">
      <c r="A1550" s="19" t="inlineStr">
        <is>
          <t>DS017_R00017</t>
        </is>
      </c>
      <c r="B1550" s="19" t="inlineStr">
        <is>
          <t>DS017</t>
        </is>
      </c>
      <c r="C1550" s="19" t="n">
        <v>17</v>
      </c>
      <c r="D1550" s="19" t="inlineStr">
        <is>
          <t>{"clone_set":"Nfuuka","female_parent":"Nabusa","pollinated_bunches":"661","seeds":"115","bunches_without_seed":"634","highest_seeds_per_bunch":"21","reported_mean_seeds_per_bunch":"0.2 Â± 0.1","reported_success_percent":"4.1","female_group":"triploid EAHB","successful_bunches":"27","success_fraction":"0.04084720121028744","seeds_per_successful_bunch":"4.2592592592592595","seeds_per_pollinated_bunch":"0.17397881996974282","success_wilson_low":"0.028222322945595332","success_wilson_high":"0.05877805594668101","reported_success_rounding_error_pp":"-0.015279878971255378","source_table_rate_consistency_flag":""}</t>
        </is>
      </c>
      <c r="E1550" s="19" t="inlineStr">
        <is>
          <t>Nfuuka | Nabusa | 661 | 115 | 634 | 21 | 0.2 Â± 0.1 | 4.1 | triploid EAHB | 27 | 0.04084720121028744 | 4.2592592592592595 | 0.17397881996974282 | 0.028222322945595332 | 0.05877805594668101 | -0.015279878971255378</t>
        </is>
      </c>
    </row>
    <row r="1551">
      <c r="A1551" s="19" t="inlineStr">
        <is>
          <t>DS017_R00018</t>
        </is>
      </c>
      <c r="B1551" s="19" t="inlineStr">
        <is>
          <t>DS017</t>
        </is>
      </c>
      <c r="C1551" s="19" t="n">
        <v>18</v>
      </c>
      <c r="D1551" s="19" t="inlineStr">
        <is>
          <t>{"clone_set":"Nfuuka","female_parent":"Nakawere","pollinated_bunches":"38","seeds":"53","bunches_without_seed":"26","highest_seeds_per_bunch":"13","reported_mean_seeds_per_bunch":"1.4 Â± 0.5","reported_success_percent":"31.6","female_group":"triploid EAHB","successful_bunches":"12","success_fraction":"0.3157894736842105","seeds_per_successful_bunch":"4.416666666666667","seeds_per_pollinated_bunch":"1.394736842105263","success_wilson_low":"0.1908460367559618","success_wilson_high":"0.4745575989060954","reported_success_rounding_error_pp":"-0.0210526315789501","source_table_rate_consistency_flag":""}</t>
        </is>
      </c>
      <c r="E1551" s="19" t="inlineStr">
        <is>
          <t>Nfuuka | Nakawere | 38 | 53 | 26 | 13 | 1.4 Â± 0.5 | 31.6 | triploid EAHB | 12 | 0.3157894736842105 | 4.416666666666667 | 1.394736842105263 | 0.1908460367559618 | 0.4745575989060954 | -0.0210526315789501</t>
        </is>
      </c>
    </row>
    <row r="1552">
      <c r="A1552" s="19" t="inlineStr">
        <is>
          <t>DS017_R00019</t>
        </is>
      </c>
      <c r="B1552" s="19" t="inlineStr">
        <is>
          <t>DS017</t>
        </is>
      </c>
      <c r="C1552" s="19" t="n">
        <v>19</v>
      </c>
      <c r="D1552" s="19" t="inlineStr">
        <is>
          <t>{"clone_set":"Nfuuka","female_parent":"Nakinyika","pollinated_bunches":"33","seeds":"9","bunches_without_seed":"31","highest_seeds_per_bunch":"6","reported_mean_seeds_per_bunch":"0.3 Â± 0.2","reported_success_percent":"6.1","female_group":"triploid EAHB","successful_bunches":"2","success_fraction":"0.06060606060606061","seeds_per_successful_bunch":"4.5","seeds_per_pollinated_bunch":"0.2727272727272727","success_wilson_low":"0.016780883087191875","success_wilson_high":"0.1960624480864781","reported_success_rounding_error_pp":"-0.03939393939393909","source_table_rate_consistency_flag":""}</t>
        </is>
      </c>
      <c r="E1552" s="19" t="inlineStr">
        <is>
          <t>Nfuuka | Nakinyika | 33 | 9 | 31 | 6 | 0.3 Â± 0.2 | 6.1 | triploid EAHB | 2 | 0.06060606060606061 | 4.5 | 0.2727272727272727 | 0.016780883087191875 | 0.1960624480864781 | -0.03939393939393909</t>
        </is>
      </c>
    </row>
    <row r="1553">
      <c r="A1553" s="19" t="inlineStr">
        <is>
          <t>DS017_R00020</t>
        </is>
      </c>
      <c r="B1553" s="19" t="inlineStr">
        <is>
          <t>DS017</t>
        </is>
      </c>
      <c r="C1553" s="19" t="n">
        <v>20</v>
      </c>
      <c r="D1553" s="19" t="inlineStr">
        <is>
          <t>{"clone_set":"Nfuuka","female_parent":"Namwezi","pollinated_bunches":"1117","seeds":"401","bunches_without_seed":"1012","highest_seeds_per_bunch":"29","reported_mean_seeds_per_bunch":"0.4 Â± 0.1","reported_success_percent":"9.4","female_group":"triploid EAHB","successful_bunches":"105","success_fraction":"0.09400179051029543","seeds_per_successful_bunch":"3.8190476190476192","seeds_per_pollinated_bunch":"0.35899731423455683","success_wilson_low":"0.07825198180247035","success_wilson_high":"0.11253455373993347","reported_success_rounding_error_pp":"0.00017905102954252072","source_table_rate_consistency_flag":""}</t>
        </is>
      </c>
      <c r="E1553" s="19" t="inlineStr">
        <is>
          <t>Nfuuka | Namwezi | 1117 | 401 | 1012 | 29 | 0.4 Â± 0.1 | 9.4 | triploid EAHB | 105 | 0.09400179051029543 | 3.8190476190476192 | 0.35899731423455683 | 0.07825198180247035 | 0.11253455373993347 | 0.00017905102954252072</t>
        </is>
      </c>
    </row>
    <row r="1554">
      <c r="A1554" s="19" t="inlineStr">
        <is>
          <t>DS017_R00021</t>
        </is>
      </c>
      <c r="B1554" s="19" t="inlineStr">
        <is>
          <t>DS017</t>
        </is>
      </c>
      <c r="C1554" s="19" t="n">
        <v>21</v>
      </c>
      <c r="D1554" s="19" t="inlineStr">
        <is>
          <t>{"clone_set":"Nfuuka","female_parent":"Nante","pollinated_bunches":"234","seeds":"10","bunches_without_seed":"229","highest_seeds_per_bunch":"4","reported_mean_seeds_per_bunch":"0.04 Â± 0.02","reported_success_percent":"2.1","female_group":"triploid EAHB","successful_bunches":"5","success_fraction":"0.021367521367521368","seeds_per_successful_bunch":"2.0","seeds_per_pollinated_bunch":"0.042735042735042736","success_wilson_low":"0.009160640480243978","success_wilson_high":"0.04903551627613144","reported_success_rounding_error_pp":"0.03675213675213662","source_table_rate_consistency_flag":""}</t>
        </is>
      </c>
      <c r="E1554" s="19" t="inlineStr">
        <is>
          <t>Nfuuka | Nante | 234 | 10 | 229 | 4 | 0.04 Â± 0.02 | 2.1 | triploid EAHB | 5 | 0.021367521367521368 | 2.0 | 0.042735042735042736 | 0.009160640480243978 | 0.04903551627613144 | 0.03675213675213662</t>
        </is>
      </c>
    </row>
    <row r="1555">
      <c r="A1555" s="19" t="inlineStr">
        <is>
          <t>DS017_R00022</t>
        </is>
      </c>
      <c r="B1555" s="19" t="inlineStr">
        <is>
          <t>DS017</t>
        </is>
      </c>
      <c r="C1555" s="19" t="n">
        <v>22</v>
      </c>
      <c r="D1555" s="19" t="inlineStr">
        <is>
          <t>{"clone_set":"Nfuuka","female_parent":"Nassaba","pollinated_bunches":"30","seeds":"0","bunches_without_seed":"30","highest_seeds_per_bunch":"0","reported_mean_seeds_per_bunch":"0","reported_success_percent":"0.0","female_group":"triploid EAHB","successful_bunches":"0","success_fraction":"0.0","seeds_per_successful_bunch":"","seeds_per_pollinated_bunch":"0.0","success_wilson_low":"0.0","success_wilson_high":"0.11351339317396876","reported_success_rounding_error_pp":"0.0","source_table_rate_consistency_flag":""}</t>
        </is>
      </c>
      <c r="E1555" s="19" t="inlineStr">
        <is>
          <t>Nfuuka | Nassaba | 30 | 0 | 30 | 0 | 0 | 0.0 | triploid EAHB | 0 | 0.0 | 0.0 | 0.0 | 0.11351339317396876 | 0.0</t>
        </is>
      </c>
    </row>
    <row r="1556">
      <c r="A1556" s="19" t="inlineStr">
        <is>
          <t>DS017_R00023</t>
        </is>
      </c>
      <c r="B1556" s="19" t="inlineStr">
        <is>
          <t>DS017</t>
        </is>
      </c>
      <c r="C1556" s="19" t="n">
        <v>23</v>
      </c>
      <c r="D1556" s="19" t="inlineStr">
        <is>
          <t>{"clone_set":"Nfuuka","female_parent":"Ndibwabalangira","pollinated_bunches":"41","seeds":"20","bunches_without_seed":"36","highest_seeds_per_bunch":"8","reported_mean_seeds_per_bunch":"0.5 Â± 0.2","reported_success_percent":"12.2","female_group":"triploid EAHB","successful_bunches":"5","success_fraction":"0.12195121951219512","seeds_per_successful_bunch":"4.0","seeds_per_pollinated_bunch":"0.4878048780487805","success_wilson_low":"0.053233364685777176","success_wilson_high":"0.25544211520976884","reported_success_rounding_error_pp":"-0.004878048780486921","source_table_rate_consistency_flag":""}</t>
        </is>
      </c>
      <c r="E1556" s="19" t="inlineStr">
        <is>
          <t>Nfuuka | Ndibwabalangira | 41 | 20 | 36 | 8 | 0.5 Â± 0.2 | 12.2 | triploid EAHB | 5 | 0.12195121951219512 | 4.0 | 0.4878048780487805 | 0.053233364685777176 | 0.25544211520976884 | -0.004878048780486921</t>
        </is>
      </c>
    </row>
    <row r="1557">
      <c r="A1557" s="19" t="inlineStr">
        <is>
          <t>DS017_R00024</t>
        </is>
      </c>
      <c r="B1557" s="19" t="inlineStr">
        <is>
          <t>DS017</t>
        </is>
      </c>
      <c r="C1557" s="19" t="n">
        <v>24</v>
      </c>
      <c r="D1557" s="19" t="inlineStr">
        <is>
          <t>{"clone_set":"Nfuuka","female_parent":"Nfuuka","pollinated_bunches":"1088","seeds":"339","bunches_without_seed":"995","highest_seeds_per_bunch":"23","reported_mean_seeds_per_bunch":"0.3 Â± 0.04","reported_success_percent":"8.6","female_group":"triploid EAHB","successful_bunches":"93","success_fraction":"0.08547794117647059","seeds_per_successful_bunch":"3.6451612903225805","seeds_per_pollinated_bunch":"0.3115808823529412","success_wilson_low":"0.07028824286854626","success_wilson_high":"0.10358449047292559","reported_success_rounding_error_pp":"-0.05220588235293988","source_table_rate_consistency_flag":""}</t>
        </is>
      </c>
      <c r="E1557" s="19" t="inlineStr">
        <is>
          <t>Nfuuka | Nfuuka | 1088 | 339 | 995 | 23 | 0.3 Â± 0.04 | 8.6 | triploid EAHB | 93 | 0.08547794117647059 | 3.6451612903225805 | 0.3115808823529412 | 0.07028824286854626 | 0.10358449047292559 | -0.05220588235293988</t>
        </is>
      </c>
    </row>
    <row r="1558">
      <c r="A1558" s="19" t="inlineStr">
        <is>
          <t>DS017_R00025</t>
        </is>
      </c>
      <c r="B1558" s="19" t="inlineStr">
        <is>
          <t>DS017</t>
        </is>
      </c>
      <c r="C1558" s="19" t="n">
        <v>25</v>
      </c>
      <c r="D1558" s="19" t="inlineStr">
        <is>
          <t>{"clone_set":"Nfuuka","female_parent":"Siira","pollinated_bunches":"31","seeds":"0","bunches_without_seed":"31","highest_seeds_per_bunch":"0","reported_mean_seeds_per_bunch":"0","reported_success_percent":"0.0","female_group":"triploid EAHB","successful_bunches":"0","success_fraction":"0.0","seeds_per_successful_bunch":"","seeds_per_pollinated_bunch":"0.0","success_wilson_low":"0.0","success_wilson_high":"0.11025539546043596","reported_success_rounding_error_pp":"0.0","source_table_rate_consistency_flag":""}</t>
        </is>
      </c>
      <c r="E1558" s="19" t="inlineStr">
        <is>
          <t>Nfuuka | Siira | 31 | 0 | 31 | 0 | 0 | 0.0 | triploid EAHB | 0 | 0.0 | 0.0 | 0.0 | 0.11025539546043596 | 0.0</t>
        </is>
      </c>
    </row>
    <row r="1559">
      <c r="A1559" s="19" t="inlineStr">
        <is>
          <t>DS017_R00026</t>
        </is>
      </c>
      <c r="B1559" s="19" t="inlineStr">
        <is>
          <t>DS017</t>
        </is>
      </c>
      <c r="C1559" s="19" t="n">
        <v>26</v>
      </c>
      <c r="D1559" s="19" t="inlineStr">
        <is>
          <t>{"clone_set":"Nfuuka","female_parent":"Tereza","pollinated_bunches":"2609","seeds":"2107","bunches_without_seed":"2239","highest_seeds_per_bunch":"201","reported_mean_seeds_per_bunch":"0.8 Â± 0.1","reported_success_percent":"14.2","female_group":"triploid EAHB","successful_bunches":"370","success_fraction":"0.14181678804139516","seeds_per_successful_bunch":"5.694594594594594","seeds_per_pollinated_bunch":"0.8075891146032963","success_wilson_low":"0.12895644613167953","success_wilson_high":"0.15573034812809425","reported_success_rounding_error_pp":"-0.01832119586048364","source_table_rate_consistency_flag":""}</t>
        </is>
      </c>
      <c r="E1559" s="19" t="inlineStr">
        <is>
          <t>Nfuuka | Tereza | 2609 | 2107 | 2239 | 201 | 0.8 Â± 0.1 | 14.2 | triploid EAHB | 370 | 0.14181678804139516 | 5.694594594594594 | 0.8075891146032963 | 0.12895644613167953 | 0.15573034812809425 | -0.01832119586048364</t>
        </is>
      </c>
    </row>
    <row r="1560">
      <c r="A1560" s="19" t="inlineStr">
        <is>
          <t>DS017_R00027</t>
        </is>
      </c>
      <c r="B1560" s="19" t="inlineStr">
        <is>
          <t>DS017</t>
        </is>
      </c>
      <c r="C1560" s="19" t="n">
        <v>27</v>
      </c>
      <c r="D1560" s="19" t="inlineStr">
        <is>
          <t>{"clone_set":"Nakitembe","female_parent":"Mbwazirume","pollinated_bunches":"29","seeds":"0","bunches_without_seed":"29","highest_seeds_per_bunch":"0","reported_mean_seeds_per_bunch":"0","reported_success_percent":"0.0","female_group":"triploid EAHB","successful_bunches":"0","success_fraction":"0.0","seeds_per_successful_bunch":"","seeds_per_pollinated_bunch":"0.0","success_wilson_low":"0.0","success_wilson_high":"0.11696979849974075","reported_success_rounding_error_pp":"0.0","source_table_rate_consistency_flag":""}</t>
        </is>
      </c>
      <c r="E1560" s="19" t="inlineStr">
        <is>
          <t>Nakitembe | Mbwazirume | 29 | 0 | 29 | 0 | 0 | 0.0 | triploid EAHB | 0 | 0.0 | 0.0 | 0.0 | 0.11696979849974075 | 0.0</t>
        </is>
      </c>
    </row>
    <row r="1561">
      <c r="A1561" s="19" t="inlineStr">
        <is>
          <t>DS017_R00028</t>
        </is>
      </c>
      <c r="B1561" s="19" t="inlineStr">
        <is>
          <t>DS017</t>
        </is>
      </c>
      <c r="C1561" s="19" t="n">
        <v>28</v>
      </c>
      <c r="D1561" s="19" t="inlineStr">
        <is>
          <t>{"clone_set":"Nakitembe","female_parent":"Nakitembe","pollinated_bunches":"479","seeds":"16","bunches_without_seed":"473","highest_seeds_per_bunch":"9","reported_mean_seeds_per_bunch":"0.03 Â± 0.01","reported_success_percent":"1.3","female_group":"triploid EAHB","successful_bunches":"6","success_fraction":"0.012526096033402923","seeds_per_successful_bunch":"2.6666666666666665","seeds_per_pollinated_bunch":"0.033402922755741124","success_wilson_low":"0.005753123637441725","success_wilson_high":"0.027055697003987376","reported_success_rounding_error_pp":"-0.04739039665970779","source_table_rate_consistency_flag":""}</t>
        </is>
      </c>
      <c r="E1561" s="19" t="inlineStr">
        <is>
          <t>Nakitembe | Nakitembe | 479 | 16 | 473 | 9 | 0.03 Â± 0.01 | 1.3 | triploid EAHB | 6 | 0.012526096033402923 | 2.6666666666666665 | 0.033402922755741124 | 0.005753123637441725 | 0.027055697003987376 | -0.04739039665970779</t>
        </is>
      </c>
    </row>
    <row r="1562">
      <c r="A1562" s="19" t="inlineStr">
        <is>
          <t>DS017_R00029</t>
        </is>
      </c>
      <c r="B1562" s="19" t="inlineStr">
        <is>
          <t>DS017</t>
        </is>
      </c>
      <c r="C1562" s="19" t="n">
        <v>29</v>
      </c>
      <c r="D1562" s="19" t="inlineStr">
        <is>
          <t>{"clone_set":"Nakitembe","female_parent":"Nandigobe","pollinated_bunches":"33","seeds":"3","bunches_without_seed":"31","highest_seeds_per_bunch":"2","reported_mean_seeds_per_bunch":"0.1 Â± 0.1","reported_success_percent":"6.1","female_group":"triploid EAHB","successful_bunches":"2","success_fraction":"0.06060606060606061","seeds_per_successful_bunch":"1.5","seeds_per_pollinated_bunch":"0.09090909090909091","success_wilson_low":"0.016780883087191875","success_wilson_high":"0.1960624480864781","reported_success_rounding_error_pp":"-0.03939393939393909","source_table_rate_consistency_flag":""}</t>
        </is>
      </c>
      <c r="E1562" s="19" t="inlineStr">
        <is>
          <t>Nakitembe | Nandigobe | 33 | 3 | 31 | 2 | 0.1 Â± 0.1 | 6.1 | triploid EAHB | 2 | 0.06060606060606061 | 1.5 | 0.09090909090909091 | 0.016780883087191875 | 0.1960624480864781 | -0.03939393939393909</t>
        </is>
      </c>
    </row>
    <row r="1563">
      <c r="A1563" s="19" t="inlineStr">
        <is>
          <t>DS017_R00030</t>
        </is>
      </c>
      <c r="B1563" s="19" t="inlineStr">
        <is>
          <t>DS017</t>
        </is>
      </c>
      <c r="C1563" s="19" t="n">
        <v>30</v>
      </c>
      <c r="D1563" s="19" t="inlineStr">
        <is>
          <t>{"clone_set":"Nakitembe","female_parent":"Nyamwihogora","pollinated_bunches":"14","seeds":"5","bunches_without_seed":"12","highest_seeds_per_bunch":"3","reported_mean_seeds_per_bunch":"0.4 Â± 0.2","reported_success_percent":"14.3","female_group":"triploid EAHB","successful_bunches":"2","success_fraction":"0.14285714285714285","seeds_per_successful_bunch":"2.5","seeds_per_pollinated_bunch":"0.35714285714285715","success_wilson_low":"0.040093921271464966","success_wilson_high":"0.39941379496970353","reported_success_rounding_error_pp":"-0.014285714285716011","source_table_rate_consistency_flag":""}</t>
        </is>
      </c>
      <c r="E1563" s="19" t="inlineStr">
        <is>
          <t>Nakitembe | Nyamwihogora | 14 | 5 | 12 | 3 | 0.4 Â± 0.2 | 14.3 | triploid EAHB | 2 | 0.14285714285714285 | 2.5 | 0.35714285714285715 | 0.040093921271464966 | 0.39941379496970353 | -0.014285714285716011</t>
        </is>
      </c>
    </row>
    <row r="1564">
      <c r="A1564" s="19" t="inlineStr">
        <is>
          <t>DS017_R00031</t>
        </is>
      </c>
      <c r="B1564" s="19" t="inlineStr">
        <is>
          <t>DS017</t>
        </is>
      </c>
      <c r="C1564" s="19" t="n">
        <v>31</v>
      </c>
      <c r="D1564" s="19" t="inlineStr">
        <is>
          <t>{"clone_set":"Musakala","female_parent":"Mayovu","pollinated_bunches":"9","seeds":"0","bunches_without_seed":"9","highest_seeds_per_bunch":"0","reported_mean_seeds_per_bunch":"0","reported_success_percent":"0.0","female_group":"triploid EAHB","successful_bunches":"0","success_fraction":"0.0","seeds_per_successful_bunch":"","seeds_per_pollinated_bunch":"0.0","success_wilson_low":"0.0","success_wilson_high":"0.2991450484195441","reported_success_rounding_error_pp":"0.0","source_table_rate_consistency_flag":""}</t>
        </is>
      </c>
      <c r="E1564" s="19" t="inlineStr">
        <is>
          <t>Musakala | Mayovu | 9 | 0 | 9 | 0 | 0 | 0.0 | triploid EAHB | 0 | 0.0 | 0.0 | 0.0 | 0.2991450484195441 | 0.0</t>
        </is>
      </c>
    </row>
    <row r="1565">
      <c r="A1565" s="19" t="inlineStr">
        <is>
          <t>DS017_R00032</t>
        </is>
      </c>
      <c r="B1565" s="19" t="inlineStr">
        <is>
          <t>DS017</t>
        </is>
      </c>
      <c r="C1565" s="19" t="n">
        <v>32</v>
      </c>
      <c r="D1565" s="19" t="inlineStr">
        <is>
          <t>{"clone_set":"Musakala","female_parent":"Mukazialanda","pollinated_bunches":"21","seeds":"0","bunches_without_seed":"21","highest_seeds_per_bunch":"0","reported_mean_seeds_per_bunch":"0","reported_success_percent":"0.0","female_group":"triploid EAHB","successful_bunches":"0","success_fraction":"0.0","seeds_per_successful_bunch":"","seeds_per_pollinated_bunch":"0.0","success_wilson_low":"-1.3877787807814457e-17","success_wilson_high":"0.154639018924847","reported_success_rounding_error_pp":"0.0","source_table_rate_consistency_flag":""}</t>
        </is>
      </c>
      <c r="E1565" s="19" t="inlineStr">
        <is>
          <t>Musakala | Mukazialanda | 21 | 0 | 21 | 0 | 0 | 0.0 | triploid EAHB | 0 | 0.0 | 0.0 | -1.3877787807814457e-17 | 0.154639018924847 | 0.0</t>
        </is>
      </c>
    </row>
    <row r="1566">
      <c r="A1566" s="19" t="inlineStr">
        <is>
          <t>DS017_R00033</t>
        </is>
      </c>
      <c r="B1566" s="19" t="inlineStr">
        <is>
          <t>DS017</t>
        </is>
      </c>
      <c r="C1566" s="19" t="n">
        <v>33</v>
      </c>
      <c r="D1566" s="19" t="inlineStr">
        <is>
          <t>{"clone_set":"Musakala","female_parent":"Murure","pollinated_bunches":"17","seeds":"0","bunches_without_seed":"17","highest_seeds_per_bunch":"0","reported_mean_seeds_per_bunch":"0","reported_success_percent":"0.0","female_group":"triploid EAHB","successful_bunches":"0","success_fraction":"0.0","seeds_per_successful_bunch":"","seeds_per_pollinated_bunch":"0.0","success_wilson_low":"0.0","success_wilson_high":"0.1843181350088518","reported_success_rounding_error_pp":"0.0","source_table_rate_consistency_flag":""}</t>
        </is>
      </c>
      <c r="E1566" s="19" t="inlineStr">
        <is>
          <t>Musakala | Murure | 17 | 0 | 17 | 0 | 0 | 0.0 | triploid EAHB | 0 | 0.0 | 0.0 | 0.0 | 0.1843181350088518 | 0.0</t>
        </is>
      </c>
    </row>
    <row r="1567">
      <c r="A1567" s="19" t="inlineStr">
        <is>
          <t>DS017_R00034</t>
        </is>
      </c>
      <c r="B1567" s="19" t="inlineStr">
        <is>
          <t>DS017</t>
        </is>
      </c>
      <c r="C1567" s="19" t="n">
        <v>34</v>
      </c>
      <c r="D1567" s="19" t="inlineStr">
        <is>
          <t>{"clone_set":"Musakala","female_parent":"Musakala","pollinated_bunches":"18","seeds":"0","bunches_without_seed":"18","highest_seeds_per_bunch":"0","reported_mean_seeds_per_bunch":"0","reported_success_percent":"0.0","female_group":"triploid EAHB","successful_bunches":"0","success_fraction":"0.0","seeds_per_successful_bunch":"","seeds_per_pollinated_bunch":"0.0","success_wilson_low":"0.0","success_wilson_high":"0.17587922364665765","reported_success_rounding_error_pp":"0.0","source_table_rate_consistency_flag":""}</t>
        </is>
      </c>
      <c r="E1567" s="19" t="inlineStr">
        <is>
          <t>Musakala | Musakala | 18 | 0 | 18 | 0 | 0 | 0.0 | triploid EAHB | 0 | 0.0 | 0.0 | 0.0 | 0.17587922364665765 | 0.0</t>
        </is>
      </c>
    </row>
    <row r="1568">
      <c r="A1568" s="19" t="inlineStr">
        <is>
          <t>DS017_R00035</t>
        </is>
      </c>
      <c r="B1568" s="19" t="inlineStr">
        <is>
          <t>DS017</t>
        </is>
      </c>
      <c r="C1568" s="19" t="n">
        <v>35</v>
      </c>
      <c r="D1568" s="19" t="inlineStr">
        <is>
          <t>{"clone_set":"Musakala","female_parent":"Muvubo","pollinated_bunches":"41","seeds":"0","bunches_without_seed":"41","highest_seeds_per_bunch":"0","reported_mean_seeds_per_bunch":"0","reported_success_percent":"0.0","female_group":"triploid EAHB","successful_bunches":"0","success_fraction":"0.0","seeds_per_successful_bunch":"","seeds_per_pollinated_bunch":"0.0","success_wilson_low":"-6.938893903907228e-18","success_wilson_high":"0.08566757018443186","reported_success_rounding_error_pp":"0.0","source_table_rate_consistency_flag":""}</t>
        </is>
      </c>
      <c r="E1568" s="19" t="inlineStr">
        <is>
          <t>Musakala | Muvubo | 41 | 0 | 41 | 0 | 0 | 0.0 | triploid EAHB | 0 | 0.0 | 0.0 | -6.938893903907228e-18 | 0.08566757018443186 | 0.0</t>
        </is>
      </c>
    </row>
    <row r="1569">
      <c r="A1569" s="19" t="inlineStr">
        <is>
          <t>DS017_R00036</t>
        </is>
      </c>
      <c r="B1569" s="19" t="inlineStr">
        <is>
          <t>DS017</t>
        </is>
      </c>
      <c r="C1569" s="19" t="n">
        <v>36</v>
      </c>
      <c r="D1569" s="19" t="inlineStr">
        <is>
          <t>{"clone_set":"Musakala","female_parent":"Nakibizzi","pollinated_bunches":"10","seeds":"0","bunches_without_seed":"10","highest_seeds_per_bunch":"0","reported_mean_seeds_per_bunch":"0","reported_success_percent":"0.0","female_group":"triploid EAHB","successful_bunches":"0","success_fraction":"0.0","seeds_per_successful_bunch":"","seeds_per_pollinated_bunch":"0.0","success_wilson_low":"0.0","success_wilson_high":"0.2775327998628892","reported_success_rounding_error_pp":"0.0","source_table_rate_consistency_flag":""}</t>
        </is>
      </c>
      <c r="E1569" s="19" t="inlineStr">
        <is>
          <t>Musakala | Nakibizzi | 10 | 0 | 10 | 0 | 0 | 0.0 | triploid EAHB | 0 | 0.0 | 0.0 | 0.0 | 0.2775327998628892 | 0.0</t>
        </is>
      </c>
    </row>
    <row r="1570">
      <c r="A1570" s="19" t="inlineStr">
        <is>
          <t>DS017_R00037</t>
        </is>
      </c>
      <c r="B1570" s="19" t="inlineStr">
        <is>
          <t>DS017</t>
        </is>
      </c>
      <c r="C1570" s="19" t="n">
        <v>37</v>
      </c>
      <c r="D1570" s="19" t="inlineStr">
        <is>
          <t>{"clone_set":"Musakala","female_parent":"Namunwe","pollinated_bunches":"22","seeds":"1","bunches_without_seed":"21","highest_seeds_per_bunch":"1","reported_mean_seeds_per_bunch":"0.04 Â± 0.04","reported_success_percent":"4.5","female_group":"triploid EAHB","successful_bunches":"1","success_fraction":"0.045454545454545456","seeds_per_successful_bunch":"1.0","seeds_per_pollinated_bunch":"0.045454545454545456","success_wilson_low":"0.00806942762126385","success_wilson_high":"0.21798045838657332","reported_success_rounding_error_pp":"0.04545454545454586","source_table_rate_consistency_flag":""}</t>
        </is>
      </c>
      <c r="E1570" s="19" t="inlineStr">
        <is>
          <t>Musakala | Namunwe | 22 | 1 | 21 | 1 | 0.04 Â± 0.04 | 4.5 | triploid EAHB | 1 | 0.045454545454545456 | 1.0 | 0.045454545454545456 | 0.00806942762126385 | 0.21798045838657332 | 0.04545454545454586</t>
        </is>
      </c>
    </row>
    <row r="1571">
      <c r="A1571" s="19" t="inlineStr">
        <is>
          <t>DS017_R00038</t>
        </is>
      </c>
      <c r="B1571" s="19" t="inlineStr">
        <is>
          <t>DS017</t>
        </is>
      </c>
      <c r="C1571" s="19" t="n">
        <v>38</v>
      </c>
      <c r="D1571" s="19" t="inlineStr">
        <is>
          <t>{"clone_set":"Mbidde","female_parent":"Endirira","pollinated_bunches":"26","seeds":"0","bunches_without_seed":"26","highest_seeds_per_bunch":"0","reported_mean_seeds_per_bunch":"0","reported_success_percent":"0.0","female_group":"triploid EAHB","successful_bunches":"0","success_fraction":"0.0","seeds_per_successful_bunch":"","seeds_per_pollinated_bunch":"0.0","success_wilson_low":"0.0","success_wilson_high":"0.1287289218592153","reported_success_rounding_error_pp":"0.0","source_table_rate_consistency_flag":""}</t>
        </is>
      </c>
      <c r="E1571" s="19" t="inlineStr">
        <is>
          <t>Mbidde | Endirira | 26 | 0 | 26 | 0 | 0 | 0.0 | triploid EAHB | 0 | 0.0 | 0.0 | 0.0 | 0.1287289218592153 | 0.0</t>
        </is>
      </c>
    </row>
    <row r="1572">
      <c r="A1572" s="19" t="inlineStr">
        <is>
          <t>DS017_R00039</t>
        </is>
      </c>
      <c r="B1572" s="19" t="inlineStr">
        <is>
          <t>DS017</t>
        </is>
      </c>
      <c r="C1572" s="19" t="n">
        <v>39</v>
      </c>
      <c r="D1572" s="19" t="inlineStr">
        <is>
          <t>{"clone_set":"Mbidde","female_parent":"Kabula","pollinated_bunches":"19","seeds":"0","bunches_without_seed":"19","highest_seeds_per_bunch":"0","reported_mean_seeds_per_bunch":"0","reported_success_percent":"0.0","female_group":"triploid EAHB","successful_bunches":"0","success_fraction":"0.0","seeds_per_successful_bunch":"","seeds_per_pollinated_bunch":"0.0","success_wilson_low":"0.0","success_wilson_high":"0.16817922405261626","reported_success_rounding_error_pp":"0.0","source_table_rate_consistency_flag":""}</t>
        </is>
      </c>
      <c r="E1572" s="19" t="inlineStr">
        <is>
          <t>Mbidde | Kabula | 19 | 0 | 19 | 0 | 0 | 0.0 | triploid EAHB | 0 | 0.0 | 0.0 | 0.0 | 0.16817922405261626 | 0.0</t>
        </is>
      </c>
    </row>
    <row r="1573">
      <c r="A1573" s="19" t="inlineStr">
        <is>
          <t>DS017_R00040</t>
        </is>
      </c>
      <c r="B1573" s="19" t="inlineStr">
        <is>
          <t>DS017</t>
        </is>
      </c>
      <c r="C1573" s="19" t="n">
        <v>40</v>
      </c>
      <c r="D1573" s="19" t="inlineStr">
        <is>
          <t>{"clone_set":"Mbidde","female_parent":"Nalukila","pollinated_bunches":"27","seeds":"0","bunches_without_seed":"27","highest_seeds_per_bunch":"0","reported_mean_seeds_per_bunch":"0","reported_success_percent":"0.0","female_group":"triploid EAHB","successful_bunches":"0","success_fraction":"0.0","seeds_per_successful_bunch":"","seeds_per_pollinated_bunch":"0.0","success_wilson_low":"0.0","success_wilson_high":"0.12455502974186705","reported_success_rounding_error_pp":"0.0","source_table_rate_consistency_flag":""}</t>
        </is>
      </c>
      <c r="E1573" s="19" t="inlineStr">
        <is>
          <t>Mbidde | Nalukila | 27 | 0 | 27 | 0 | 0 | 0.0 | triploid EAHB | 0 | 0.0 | 0.0 | 0.0 | 0.12455502974186705 | 0.0</t>
        </is>
      </c>
    </row>
    <row r="1574">
      <c r="A1574" s="19" t="inlineStr">
        <is>
          <t>DS017_R00041</t>
        </is>
      </c>
      <c r="B1574" s="19" t="inlineStr">
        <is>
          <t>DS017</t>
        </is>
      </c>
      <c r="C1574" s="19" t="n">
        <v>41</v>
      </c>
      <c r="D1574" s="19" t="inlineStr">
        <is>
          <t>{"clone_set":"Mbidde","female_parent":"Nsowe","pollinated_bunches":"20","seeds":"0","bunches_without_seed":"20","highest_seeds_per_bunch":"0","reported_mean_seeds_per_bunch":"0","reported_success_percent":"0.0","female_group":"triploid EAHB","successful_bunches":"0","success_fraction":"0.0","seeds_per_successful_bunch":"","seeds_per_pollinated_bunch":"0.0","success_wilson_low":"0.0","success_wilson_high":"0.16112515805281938","reported_success_rounding_error_pp":"0.0","source_table_rate_consistency_flag":""}</t>
        </is>
      </c>
      <c r="E1574" s="19" t="inlineStr">
        <is>
          <t>Mbidde | Nsowe | 20 | 0 | 20 | 0 | 0 | 0.0 | triploid EAHB | 0 | 0.0 | 0.0 | 0.0 | 0.16112515805281938 | 0.0</t>
        </is>
      </c>
    </row>
    <row r="1575">
      <c r="A1575" s="19" t="inlineStr">
        <is>
          <t>DS017_R00042</t>
        </is>
      </c>
      <c r="B1575" s="19" t="inlineStr">
        <is>
          <t>DS017</t>
        </is>
      </c>
      <c r="C1575" s="19" t="n">
        <v>42</v>
      </c>
      <c r="D1575" s="19" t="inlineStr">
        <is>
          <t>{"clone_set":"tetraploid hybrid","female_parent":"1201K-1","pollinated_bunches":"1656","seeds":"48012","bunches_without_seed":"856","highest_seeds_per_bunch":"722","reported_mean_seeds_per_bunch":"29.0 Â± 1.9","reported_success_percent":"48.4","female_group":"tetraploid hybrid","successful_bunches":"800","success_fraction":"0.4830917874396135","seeds_per_successful_bunch":"60.015","seeds_per_pollinated_bunch":"28.992753623188406","success_wilson_low":"0.459090783810965","success_wilson_high":"0.5071710542083192","reported_success_rounding_error_pp":"-0.09082125603864455","source_table_rate_consistency_flag":""}</t>
        </is>
      </c>
      <c r="E1575" s="19" t="inlineStr">
        <is>
          <t>tetraploid hybrid | 1201K-1 | 1656 | 48012 | 856 | 722 | 29.0 Â± 1.9 | 48.4 | tetraploid hybrid | 800 | 0.4830917874396135 | 60.015 | 28.992753623188406 | 0.459090783810965 | 0.5071710542083192 | -0.09082125603864455</t>
        </is>
      </c>
    </row>
    <row r="1576">
      <c r="A1576" s="19" t="inlineStr">
        <is>
          <t>DS017_R00043</t>
        </is>
      </c>
      <c r="B1576" s="19" t="inlineStr">
        <is>
          <t>DS017</t>
        </is>
      </c>
      <c r="C1576" s="19" t="n">
        <v>43</v>
      </c>
      <c r="D1576" s="19" t="inlineStr">
        <is>
          <t>{"clone_set":"tetraploid hybrid","female_parent":"917K-2","pollinated_bunches":"2373","seeds":"93032","bunches_without_seed":"1230","highest_seeds_per_bunch":"2279","reported_mean_seeds_per_bunch":"39.2 Â± 2.5","reported_success_percent":"48.2","female_group":"tetraploid hybrid","successful_bunches":"1143","success_fraction":"0.48166877370417194","seeds_per_successful_bunch":"81.3928258967629","seeds_per_pollinated_bunch":"39.204382638010955","success_wilson_low":"0.4616108776005507","success_wilson_high":"0.5017859237817482","reported_success_rounding_error_pp":"-0.033122629582805985","source_table_rate_consistency_flag":""}</t>
        </is>
      </c>
      <c r="E1576" s="19" t="inlineStr">
        <is>
          <t>tetraploid hybrid | 917K-2 | 2373 | 93032 | 1230 | 2279 | 39.2 Â± 2.5 | 48.2 | tetraploid hybrid | 1143 | 0.48166877370417194 | 81.3928258967629 | 39.204382638010955 | 0.4616108776005507 | 0.5017859237817482 | -0.033122629582805985</t>
        </is>
      </c>
    </row>
    <row r="1577">
      <c r="A1577" s="19" t="inlineStr">
        <is>
          <t>DS017_R00044</t>
        </is>
      </c>
      <c r="B1577" s="19" t="inlineStr">
        <is>
          <t>DS017</t>
        </is>
      </c>
      <c r="C1577" s="19" t="n">
        <v>44</v>
      </c>
      <c r="D1577" s="19" t="inlineStr">
        <is>
          <t>{"clone_set":"tetraploid hybrid","female_parent":"660K-1","pollinated_bunches":"1746","seeds":"25776","bunches_without_seed":"987","highest_seeds_per_bunch":"454","reported_mean_seeds_per_bunch":"14.8 Â± 1.0","reported_success_percent":"43.5","female_group":"tetraploid hybrid","successful_bunches":"759","success_fraction":"0.43470790378006874","seeds_per_successful_bunch":"33.9604743083004","seeds_per_pollinated_bunch":"14.762886597938145","success_wilson_low":"0.41162428805140683","success_wilson_high":"0.45807819336444644","reported_success_rounding_error_pp":"-0.029209621993125268","source_table_rate_consistency_flag":""}</t>
        </is>
      </c>
      <c r="E1577" s="19" t="inlineStr">
        <is>
          <t>tetraploid hybrid | 660K-1 | 1746 | 25776 | 987 | 454 | 14.8 Â± 1.0 | 43.5 | tetraploid hybrid | 759 | 0.43470790378006874 | 33.9604743083004 | 14.762886597938145 | 0.41162428805140683 | 0.45807819336444644 | -0.029209621993125268</t>
        </is>
      </c>
    </row>
    <row r="1578">
      <c r="A1578" s="19" t="inlineStr">
        <is>
          <t>DS017_R00045</t>
        </is>
      </c>
      <c r="B1578" s="19" t="inlineStr">
        <is>
          <t>DS017</t>
        </is>
      </c>
      <c r="C1578" s="19" t="n">
        <v>45</v>
      </c>
      <c r="D1578" s="19" t="inlineStr">
        <is>
          <t>{"clone_set":"tetraploid hybrid","female_parent":"222K-1","pollinated_bunches":"472","seeds":"7818","bunches_without_seed":"279","highest_seeds_per_bunch":"450","reported_mean_seeds_per_bunch":"16.6 Â± 2.0","reported_success_percent":"40.9","female_group":"tetraploid hybrid","successful_bunches":"193","success_fraction":"0.4088983050847458","seeds_per_successful_bunch":"40.50777202072539","seeds_per_pollinated_bunch":"16.5635593220339","success_wilson_low":"0.3654547657482467","success_wilson_high":"0.4538127688353541","reported_success_rounding_error_pp":"-0.01016949152541713","source_table_rate_consistency_flag":""}</t>
        </is>
      </c>
      <c r="E1578" s="19" t="inlineStr">
        <is>
          <t>tetraploid hybrid | 222K-1 | 472 | 7818 | 279 | 450 | 16.6 Â± 2.0 | 40.9 | tetraploid hybrid | 193 | 0.4088983050847458 | 40.50777202072539 | 16.5635593220339 | 0.3654547657482467 | 0.4538127688353541 | -0.01016949152541713</t>
        </is>
      </c>
    </row>
    <row r="1579">
      <c r="A1579" s="19" t="inlineStr">
        <is>
          <t>DS017_R00046</t>
        </is>
      </c>
      <c r="B1579" s="19" t="inlineStr">
        <is>
          <t>DS017</t>
        </is>
      </c>
      <c r="C1579" s="19" t="n">
        <v>46</v>
      </c>
      <c r="D1579" s="19" t="inlineStr">
        <is>
          <t>{"clone_set":"tetraploid hybrid","female_parent":"1438K-1","pollinated_bunches":"1591","seeds":"30706","bunches_without_seed":"989","highest_seeds_per_bunch":"885","reported_mean_seeds_per_bunch":"19.3 Â± 1.6","reported_success_percent":"37.8","female_group":"tetraploid hybrid","successful_bunches":"602","success_fraction":"0.3783783783783784","seeds_per_successful_bunch":"51.006644518272424","seeds_per_pollinated_bunch":"19.299811439346325","success_wilson_low":"0.35486740823801494","success_wilson_high":"0.40247524305839216","reported_success_rounding_error_pp":"0.03783783783784145","source_table_rate_consistency_flag":""}</t>
        </is>
      </c>
      <c r="E1579" s="19" t="inlineStr">
        <is>
          <t>tetraploid hybrid | 1438K-1 | 1591 | 30706 | 989 | 885 | 19.3 Â± 1.6 | 37.8 | tetraploid hybrid | 602 | 0.3783783783783784 | 51.006644518272424 | 19.299811439346325 | 0.35486740823801494 | 0.40247524305839216 | 0.03783783783784145</t>
        </is>
      </c>
    </row>
    <row r="1580">
      <c r="A1580" s="19" t="inlineStr">
        <is>
          <t>DS017_R00047</t>
        </is>
      </c>
      <c r="B1580" s="19" t="inlineStr">
        <is>
          <t>DS017</t>
        </is>
      </c>
      <c r="C1580" s="19" t="n">
        <v>47</v>
      </c>
      <c r="D1580" s="19" t="inlineStr">
        <is>
          <t>{"clone_set":"tetraploid hybrid","female_parent":"365K-1","pollinated_bunches":"670","seeds":"7687","bunches_without_seed":"455","highest_seeds_per_bunch":"284","reported_mean_seeds_per_bunch":"11.5 Â± 1.3","reported_success_percent":"32.1","female_group":"tetraploid hybrid","successful_bunches":"215","success_fraction":"0.3208955223880597","seeds_per_successful_bunch":"35.753488372093024","seeds_per_pollinated_bunch":"11.473134328358208","success_wilson_low":"0.28665500918907766","success_wilson_high":"0.35717812565538604","reported_success_rounding_error_pp":"-0.010447761194029681","source_table_rate_consistency_flag":""}</t>
        </is>
      </c>
      <c r="E1580" s="19" t="inlineStr">
        <is>
          <t>tetraploid hybrid | 365K-1 | 670 | 7687 | 455 | 284 | 11.5 Â± 1.3 | 32.1 | tetraploid hybrid | 215 | 0.3208955223880597 | 35.753488372093024 | 11.473134328358208 | 0.28665500918907766 | 0.35717812565538604 | -0.010447761194029681</t>
        </is>
      </c>
    </row>
    <row r="1581">
      <c r="A1581" s="19" t="inlineStr">
        <is>
          <t>DS017_R00048</t>
        </is>
      </c>
      <c r="B1581" s="19" t="inlineStr">
        <is>
          <t>DS017</t>
        </is>
      </c>
      <c r="C1581" s="19" t="n">
        <v>48</v>
      </c>
      <c r="D1581" s="19" t="inlineStr">
        <is>
          <t>{"clone_set":"tetraploid hybrid","female_parent":"376K-7","pollinated_bunches":"736","seeds":"7161","bunches_without_seed":"543","highest_seeds_per_bunch":"467","reported_mean_seeds_per_bunch":"9.7 Â± 1.4","reported_success_percent":"26.2","female_group":"tetraploid hybrid","successful_bunches":"193","success_fraction":"0.26222826086956524","seeds_per_successful_bunch":"37.10362694300518","seeds_per_pollinated_bunch":"9.72961956521739","success_wilson_low":"0.2317446211541797","success_wilson_high":"0.295181052140881","reported_success_rounding_error_pp":"0.022826086956523994","source_table_rate_consistency_flag":""}</t>
        </is>
      </c>
      <c r="E1581" s="19" t="inlineStr">
        <is>
          <t>tetraploid hybrid | 376K-7 | 736 | 7161 | 543 | 467 | 9.7 Â± 1.4 | 26.2 | tetraploid hybrid | 193 | 0.26222826086956524 | 37.10362694300518 | 9.72961956521739 | 0.2317446211541797 | 0.295181052140881 | 0.022826086956523994</t>
        </is>
      </c>
    </row>
    <row r="1582">
      <c r="A1582" s="19" t="inlineStr">
        <is>
          <t>DS017_R00049</t>
        </is>
      </c>
      <c r="B1582" s="19" t="inlineStr">
        <is>
          <t>DS017</t>
        </is>
      </c>
      <c r="C1582" s="19" t="n">
        <v>49</v>
      </c>
      <c r="D1582" s="19" t="inlineStr">
        <is>
          <t>{"clone_set":"tetraploid hybrid","female_parent":"401K-1","pollinated_bunches":"727","seeds":"4811","bunches_without_seed":"535","highest_seeds_per_bunch":"348","reported_mean_seeds_per_bunch":"6.6 Â± 1.0","reported_success_percent":"26.0","female_group":"tetraploid hybrid","successful_bunches":"192","success_fraction":"0.2640990371389271","seeds_per_successful_bunch":"25.057291666666668","seeds_per_pollinated_bunch":"6.617606602475928","success_wilson_low":"0.23335326043411517","success_wilson_high":"0.29732470554571006","reported_success_rounding_error_pp":"0.40990371389270663","source_table_rate_consistency_flag":"reported rate differs from count-derived rate by &gt;0.15 percentage points"}</t>
        </is>
      </c>
      <c r="E1582" s="19" t="inlineStr">
        <is>
          <t>tetraploid hybrid | 401K-1 | 727 | 4811 | 535 | 348 | 6.6 Â± 1.0 | 26.0 | tetraploid hybrid | 192 | 0.2640990371389271 | 25.057291666666668 | 6.617606602475928 | 0.23335326043411517 | 0.29732470554571006 | 0.40990371389270663 | reported rate differs from count-derived rate by &gt;0.15 percentage points</t>
        </is>
      </c>
    </row>
    <row r="1583">
      <c r="A1583" s="19" t="inlineStr">
        <is>
          <t>DS017_R00050</t>
        </is>
      </c>
      <c r="B1583" s="19" t="inlineStr">
        <is>
          <t>DS017</t>
        </is>
      </c>
      <c r="C1583" s="19" t="n">
        <v>50</v>
      </c>
      <c r="D1583" s="19" t="inlineStr">
        <is>
          <t>{"clone_set":"tetraploid hybrid","female_parent":"2180K-6","pollinated_bunches":"153","seeds":"124","bunches_without_seed":"136","highest_seeds_per_bunch":"50","reported_mean_seeds_per_bunch":"0.8 Â± 0.4","reported_success_percent":"11.1","female_group":"tetraploid hybrid","successful_bunches":"17","success_fraction":"0.1111111111111111","seeds_per_successful_bunch":"7.294117647058823","seeds_per_pollinated_bunch":"0.8104575163398693","success_wilson_low":"0.07053863063592061","success_wilson_high":"0.17073340996627515","reported_success_rounding_error_pp":"0.011111111111111072","source_table_rate_consistency_flag":""}</t>
        </is>
      </c>
      <c r="E1583" s="19" t="inlineStr">
        <is>
          <t>tetraploid hybrid | 2180K-6 | 153 | 124 | 136 | 50 | 0.8 Â± 0.4 | 11.1 | tetraploid hybrid | 17 | 0.1111111111111111 | 7.294117647058823 | 0.8104575163398693 | 0.07053863063592061 | 0.17073340996627515 | 0.011111111111111072</t>
        </is>
      </c>
    </row>
    <row r="1584">
      <c r="A1584" s="19" t="inlineStr">
        <is>
          <t>DS017_R00051</t>
        </is>
      </c>
      <c r="B1584" s="19" t="inlineStr">
        <is>
          <t>DS017</t>
        </is>
      </c>
      <c r="C1584" s="19" t="n">
        <v>51</v>
      </c>
      <c r="D1584" s="19" t="inlineStr">
        <is>
          <t>{"clone_set":"tetraploid hybrid","female_parent":"199K-4","pollinated_bunches":"293","seeds":"64","bunches_without_seed":"280","highest_seeds_per_bunch":"12","reported_mean_seeds_per_bunch":"0.2 Â± 0.1","reported_success_percent":"4.4","female_group":"tetraploid hybrid","successful_bunches":"13","success_fraction":"0.04436860068259386","seeds_per_successful_bunch":"4.923076923076923","seeds_per_pollinated_bunch":"0.21843003412969283","success_wilson_low":"0.026109837533247072","success_wilson_high":"0.07442011855593836","reported_success_rounding_error_pp":"0.03686006825938559","source_table_rate_consistency_flag":""}</t>
        </is>
      </c>
      <c r="E1584" s="19" t="inlineStr">
        <is>
          <t>tetraploid hybrid | 199K-4 | 293 | 64 | 280 | 12 | 0.2 Â± 0.1 | 4.4 | tetraploid hybrid | 13 | 0.04436860068259386 | 4.923076923076923 | 0.21843003412969283 | 0.026109837533247072 | 0.07442011855593836 | 0.03686006825938559</t>
        </is>
      </c>
    </row>
    <row r="1585">
      <c r="A1585" s="19" t="inlineStr">
        <is>
          <t>DS018_R00001</t>
        </is>
      </c>
      <c r="B1585" s="19" t="inlineStr">
        <is>
          <t>DS018</t>
        </is>
      </c>
      <c r="C1585" s="19" t="n">
        <v>1</v>
      </c>
      <c r="D1585" s="19" t="inlineStr">
        <is>
          <t>{"Hybrid":"1","family_key":"khimaeo__pisangpipit","parent_2x":"Khi Maeo","parent_4x":"Pisang Pipit","cohort":"CIRAD development","yield_c1":"8.0","maturity_c1":"64.0","robustness_c1":"6.0","harvest_leaves_c1":"8.0","yield_c2":"16.0","maturity_c2":"68.0","future_yield_earliness_utility":"0.4941982488922007","future_top20":"0","future_cavendish_superiority":"0","score_yield_only":"0.15472910927456382","score_equal_weight_four_trait":"0.4896829113715168","score_training_derived_stage_aware":"0.37050188958142866","prob_yield_only_top20":"0.06915995878392998","prob_equal_weight_four_trait_top20":"0.2061649544769943","prob_training_derived_stage_aware_top20":"0.10609368872633833","prob_yield_only_cavendish":"0.06130233768190378","prob_equal_weight_four_trait_cavendish":"0.1832271208254137","prob_training_derived_stage_aware_cavendish":"0.09554664313378419"}</t>
        </is>
      </c>
      <c r="E1585" s="19" t="inlineStr">
        <is>
          <t>1 | khimaeo__pisangpipit | Khi Maeo | Pisang Pipit | CIRAD development | 8.0 | 64.0 | 6.0 | 8.0 | 16.0 | 68.0 | 0.4941982488922007 | 0 | 0 | 0.15472910927456382 | 0.4896829113715168 | 0.37050188958142866 | 0.06915995878392998 | 0.2061649544769943 | 0.10609368872633833 | 0.06130233768190378 | 0.1832271208254137 | 0.09554664313378419</t>
        </is>
      </c>
    </row>
    <row r="1586">
      <c r="A1586" s="19" t="inlineStr">
        <is>
          <t>DS018_R00002</t>
        </is>
      </c>
      <c r="B1586" s="19" t="inlineStr">
        <is>
          <t>DS018</t>
        </is>
      </c>
      <c r="C1586" s="19" t="n">
        <v>2</v>
      </c>
      <c r="D1586" s="19" t="inlineStr">
        <is>
          <t>{"Hybrid":"2","family_key":"khimaeo__pisangpipit","parent_2x":"Khi Maeo","parent_4x":"Pisang Pipit","cohort":"CIRAD development","yield_c1":"11.0","maturity_c1":"59.0","robustness_c1":"6.0","harvest_leaves_c1":"6.0","yield_c2":"21.0","maturity_c2":"59.0","future_yield_earliness_utility":"0.6671544001803612","future_top20":"0","future_cavendish_superiority":"0","score_yield_only":"0.3149678604224059","score_equal_weight_four_trait":"0.556775952426617","score_training_derived_stage_aware":"0.5246654465411241","prob_yield_only_top20":"0.10611355390613159","prob_equal_weight_four_trait_top20":"0.24866921947668333","prob_training_derived_stage_aware_top20":"0.20277577081751982","prob_yield_only_cavendish":"0.09366096524711696","prob_equal_weight_four_trait_cavendish":"0.2186998297779368","prob_training_derived_stage_aware_cavendish":"0.17888740377715964"}</t>
        </is>
      </c>
      <c r="E1586" s="19" t="inlineStr">
        <is>
          <t>2 | khimaeo__pisangpipit | Khi Maeo | Pisang Pipit | CIRAD development | 11.0 | 59.0 | 6.0 | 6.0 | 21.0 | 59.0 | 0.6671544001803612 | 0 | 0 | 0.3149678604224059 | 0.556775952426617 | 0.5246654465411241 | 0.10611355390613159 | 0.24866921947668333 | 0.20277577081751982 | 0.09366096524711696 | 0.2186998297779368 | 0.17888740377715964</t>
        </is>
      </c>
    </row>
    <row r="1587">
      <c r="A1587" s="19" t="inlineStr">
        <is>
          <t>DS018_R00003</t>
        </is>
      </c>
      <c r="B1587" s="19" t="inlineStr">
        <is>
          <t>DS018</t>
        </is>
      </c>
      <c r="C1587" s="19" t="n">
        <v>3</v>
      </c>
      <c r="D1587" s="19" t="inlineStr">
        <is>
          <t>{"Hybrid":"5","family_key":"khimaeo__pisangpipit","parent_2x":"Khi Maeo","parent_4x":"Pisang Pipit","cohort":"CIRAD development","yield_c1":"15.0","maturity_c1":"119.0","robustness_c1":"6.02040816326531","harvest_leaves_c1":"4.0","yield_c2":"28.0","maturity_c2":"125.0","future_yield_earliness_utility":"0.4073646018322639","future_top20":"0","future_cavendish_superiority":"0","score_yield_only":"0.5243342516069789","score_equal_weight_four_trait":"0.4008153194708389","score_training_derived_stage_aware":"0.40749237106682035","prob_yield_only_top20":"0.17963749029470666","prob_equal_weight_four_trait_top20":"0.15850822452374297","prob_training_derived_stage_aware_top20":"0.12472973764162627","prob_yield_only_cavendish":"0.15841340830843373","prob_equal_weight_four_trait_cavendish":"0.14333583212601322","prob_training_derived_stage_aware_cavendish":"0.11164548271272368"}</t>
        </is>
      </c>
      <c r="E1587" s="19" t="inlineStr">
        <is>
          <t>5 | khimaeo__pisangpipit | Khi Maeo | Pisang Pipit | CIRAD development | 15.0 | 119.0 | 6.02040816326531 | 4.0 | 28.0 | 125.0 | 0.4073646018322639 | 0 | 0 | 0.5243342516069789 | 0.4008153194708389 | 0.40749237106682035 | 0.17963749029470666 | 0.15850822452374297 | 0.12472973764162627 | 0.15841340830843373 | 0.14333583212601322 | 0.11164548271272368</t>
        </is>
      </c>
    </row>
    <row r="1588">
      <c r="A1588" s="19" t="inlineStr">
        <is>
          <t>DS018_R00004</t>
        </is>
      </c>
      <c r="B1588" s="19" t="inlineStr">
        <is>
          <t>DS018</t>
        </is>
      </c>
      <c r="C1588" s="19" t="n">
        <v>4</v>
      </c>
      <c r="D1588" s="19" t="inlineStr">
        <is>
          <t>{"Hybrid":"6","family_key":"khimaeo__pisangpipit","parent_2x":"Khi Maeo","parent_4x":"Pisang Pipit","cohort":"CIRAD development","yield_c1":"15.0","maturity_c1":"61.0","robustness_c1":"6.04347826086957","harvest_leaves_c1":"8.0","yield_c2":"8.0","maturity_c2":"60.0","future_yield_earliness_utility":"0.22135442881849635","future_top20":"0","future_cavendish_superiority":"0","score_yield_only":"0.5243342516069789","score_equal_weight_four_trait":"0.6555406801879712","score_training_derived_stage_aware":"0.6614939836251367","prob_yield_only_top20":"0.17963749029470666","prob_equal_weight_four_trait_top20":"0.3210865023217604","prob_training_derived_stage_aware_top20":"0.3334765236282795","prob_yield_only_cavendish":"0.15841340830843373","prob_equal_weight_four_trait_cavendish":"0.2794115548407911","prob_training_derived_stage_aware_cavendish":"0.29287103569514844"}</t>
        </is>
      </c>
      <c r="E1588" s="19" t="inlineStr">
        <is>
          <t>6 | khimaeo__pisangpipit | Khi Maeo | Pisang Pipit | CIRAD development | 15.0 | 61.0 | 6.04347826086957 | 8.0 | 8.0 | 60.0 | 0.22135442881849635 | 0 | 0 | 0.5243342516069789 | 0.6555406801879712 | 0.6614939836251367 | 0.17963749029470666 | 0.3210865023217604 | 0.3334765236282795 | 0.15841340830843373 | 0.2794115548407911 | 0.29287103569514844</t>
        </is>
      </c>
    </row>
    <row r="1589">
      <c r="A1589" s="19" t="inlineStr">
        <is>
          <t>DS018_R00005</t>
        </is>
      </c>
      <c r="B1589" s="19" t="inlineStr">
        <is>
          <t>DS018</t>
        </is>
      </c>
      <c r="C1589" s="19" t="n">
        <v>5</v>
      </c>
      <c r="D1589" s="19" t="inlineStr">
        <is>
          <t>{"Hybrid":"7","family_key":"khimaeo__pisangpipit","parent_2x":"Khi Maeo","parent_4x":"Pisang Pipit","cohort":"CIRAD development","yield_c1":"15.0","maturity_c1":"113.0","robustness_c1":"5.83720930232558","harvest_leaves_c1":"7.0","yield_c2":"24.0","maturity_c2":"121.0","future_yield_earliness_utility":"0.39972468666782507","future_top20":"0","future_cavendish_superiority":"0","score_yield_only":"0.5243342516069789","score_equal_weight_four_trait":"0.5714375076999296","score_training_derived_stage_aware":"0.4795556052865149","prob_yield_only_top20":"0.17963749029470666","prob_equal_weight_four_trait_top20":"0.25870024334767505","prob_training_derived_stage_aware_top20":"0.1690921042977856","prob_yield_only_cavendish":"0.15841340830843373","prob_equal_weight_four_trait_cavendish":"0.22707826329134678","prob_training_derived_stage_aware_cavendish":"0.1498601101295641"}</t>
        </is>
      </c>
      <c r="E1589" s="19" t="inlineStr">
        <is>
          <t>7 | khimaeo__pisangpipit | Khi Maeo | Pisang Pipit | CIRAD development | 15.0 | 113.0 | 5.83720930232558 | 7.0 | 24.0 | 121.0 | 0.39972468666782507 | 0 | 0 | 0.5243342516069789 | 0.5714375076999296 | 0.4795556052865149 | 0.17963749029470666 | 0.25870024334767505 | 0.1690921042977856 | 0.15841340830843373 | 0.22707826329134678 | 0.1498601101295641</t>
        </is>
      </c>
    </row>
    <row r="1590">
      <c r="A1590" s="19" t="inlineStr">
        <is>
          <t>DS018_R00006</t>
        </is>
      </c>
      <c r="B1590" s="19" t="inlineStr">
        <is>
          <t>DS018</t>
        </is>
      </c>
      <c r="C1590" s="19" t="n">
        <v>6</v>
      </c>
      <c r="D1590" s="19" t="inlineStr">
        <is>
          <t>{"Hybrid":"8","family_key":"khimaeo__pisangpipit","parent_2x":"Khi Maeo","parent_4x":"Pisang Pipit","cohort":"CIRAD development","yield_c1":"12.0","maturity_c1":"124.0","robustness_c1":"5.39583333333333","harvest_leaves_c1":"3.0","yield_c2":"46.0","maturity_c2":"130.0","future_yield_earliness_utility":"0.4106629186830398","future_top20":"0","future_cavendish_superiority":"0","score_yield_only":"0.3627180899908173","score_equal_weight_four_trait":"0.35858757624666954","score_training_derived_stage_aware":"0.32599064717465664","prob_yield_only_top20":"0.1201056662026828","prob_equal_weight_four_trait_top20":"0.13919617804125725","prob_training_derived_stage_aware_top20":"0.08695781931201826","prob_yield_only_cavendish":"0.10593342657025873","prob_equal_weight_four_trait_cavendish":"0.1270622407887016","prob_training_derived_stage_aware_cavendish":"0.07894991839500971"}</t>
        </is>
      </c>
      <c r="E1590" s="19" t="inlineStr">
        <is>
          <t>8 | khimaeo__pisangpipit | Khi Maeo | Pisang Pipit | CIRAD development | 12.0 | 124.0 | 5.39583333333333 | 3.0 | 46.0 | 130.0 | 0.4106629186830398 | 0 | 0 | 0.3627180899908173 | 0.35858757624666954 | 0.32599064717465664 | 0.1201056662026828 | 0.13919617804125725 | 0.08695781931201826 | 0.10593342657025873 | 0.1270622407887016 | 0.07894991839500971</t>
        </is>
      </c>
    </row>
    <row r="1591">
      <c r="A1591" s="19" t="inlineStr">
        <is>
          <t>DS018_R00007</t>
        </is>
      </c>
      <c r="B1591" s="19" t="inlineStr">
        <is>
          <t>DS018</t>
        </is>
      </c>
      <c r="C1591" s="19" t="n">
        <v>7</v>
      </c>
      <c r="D1591" s="19" t="inlineStr">
        <is>
          <t>{"Hybrid":"18","family_key":"khimaeo__pisangpipit","parent_2x":"Khi Maeo","parent_4x":"Pisang Pipit","cohort":"CIRAD development","yield_c1":"5.0","maturity_c1":"73.0","robustness_c1":"7.0","harvest_leaves_c1":"5.0","yield_c2":"7.0","maturity_c2":"86.0","future_yield_earliness_utility":"0.17321084967973804","future_top20":"0","future_cavendish_superiority":"0","score_yield_only":"0.03673094582185491","score_equal_weight_four_trait":"0.16472603154097906","score_training_derived_stage_aware":"0.14662716968082526","prob_yield_only_top20":"0.04998594313705305","prob_equal_weight_four_trait_top20":"0.07428860640737923","prob_training_derived_stage_aware_top20":"0.03775322191545983","prob_yield_only_cavendish":"0.044504627143219996","prob_equal_weight_four_trait_cavendish":"0.07130336278586523","prob_training_derived_stage_aware_cavendish":"0.03561137456332319"}</t>
        </is>
      </c>
      <c r="E1591" s="19" t="inlineStr">
        <is>
          <t>18 | khimaeo__pisangpipit | Khi Maeo | Pisang Pipit | CIRAD development | 5.0 | 73.0 | 7.0 | 5.0 | 7.0 | 86.0 | 0.17321084967973804 | 0 | 0 | 0.03673094582185491 | 0.16472603154097906 | 0.14662716968082526 | 0.04998594313705305 | 0.07428860640737923 | 0.03775322191545983 | 0.044504627143219996 | 0.07130336278586523 | 0.03561137456332319</t>
        </is>
      </c>
    </row>
    <row r="1592">
      <c r="A1592" s="19" t="inlineStr">
        <is>
          <t>DS018_R00008</t>
        </is>
      </c>
      <c r="B1592" s="19" t="inlineStr">
        <is>
          <t>DS018</t>
        </is>
      </c>
      <c r="C1592" s="19" t="n">
        <v>8</v>
      </c>
      <c r="D1592" s="19" t="inlineStr">
        <is>
          <t>{"Hybrid":"19","family_key":"khimaeo__pisangpipit","parent_2x":"Khi Maeo","parent_4x":"Pisang Pipit","cohort":"CIRAD development","yield_c1":"10.0","maturity_c1":"128.0","robustness_c1":"6.88571428571429","harvest_leaves_c1":"4.0","yield_c2":"15.0","maturity_c2":"100.0","future_yield_earliness_utility":"0.3762810445098809","future_top20":"0","future_cavendish_superiority":"0","score_yield_only":"0.2594123048668503","score_equal_weight_four_trait":"0.17983516949163347","score_training_derived_stage_aware":"0.19741076040443747","prob_yield_only_top20":"0.09165992112336356","prob_equal_weight_four_trait_top20":"0.07813217195784954","prob_training_derived_stage_aware_top20":"0.04801175786449301","prob_yield_only_cavendish":"0.08099903763200489","prob_equal_weight_four_trait_cavendish":"0.07467596926422221","prob_training_derived_stage_aware_cavendish":"0.04477078690812761"}</t>
        </is>
      </c>
      <c r="E1592" s="19" t="inlineStr">
        <is>
          <t>19 | khimaeo__pisangpipit | Khi Maeo | Pisang Pipit | CIRAD development | 10.0 | 128.0 | 6.88571428571429 | 4.0 | 15.0 | 100.0 | 0.3762810445098809 | 0 | 0 | 0.2594123048668503 | 0.17983516949163347 | 0.19741076040443747 | 0.09165992112336356 | 0.07813217195784954 | 0.04801175786449301 | 0.08099903763200489 | 0.07467596926422221 | 0.04477078690812761</t>
        </is>
      </c>
    </row>
    <row r="1593">
      <c r="A1593" s="19" t="inlineStr">
        <is>
          <t>DS018_R00009</t>
        </is>
      </c>
      <c r="B1593" s="19" t="inlineStr">
        <is>
          <t>DS018</t>
        </is>
      </c>
      <c r="C1593" s="19" t="n">
        <v>9</v>
      </c>
      <c r="D1593" s="19" t="inlineStr">
        <is>
          <t>{"Hybrid":"22","family_key":"khimaeo__pisangpipit","parent_2x":"Khi Maeo","parent_4x":"Pisang Pipit","cohort":"CIRAD development","yield_c1":"17.0","maturity_c1":"138.0","robustness_c1":"6.1063829787234","harvest_leaves_c1":"4.0","yield_c2":"28.0","maturity_c2":"122.0","future_yield_earliness_utility":"0.44268266727061745","future_top20":"0","future_cavendish_superiority":"0","score_yield_only":"0.6359044995408631","score_equal_weight_four_trait":"0.31538987642253946","score_training_derived_stage_aware":"0.2855756188734366","prob_yield_only_top20":"0.2328061373031914","prob_equal_weight_four_trait_top20":"0.12152148454371199","prob_training_derived_stage_aware_top20":"0.07234683742397616","prob_yield_only_cavendish":"0.20578376241306134","prob_equal_weight_four_trait_cavendish":"0.11207497984499092","prob_training_derived_stage_aware_cavendish":"0.06620795765849763"}</t>
        </is>
      </c>
      <c r="E1593" s="19" t="inlineStr">
        <is>
          <t>22 | khimaeo__pisangpipit | Khi Maeo | Pisang Pipit | CIRAD development | 17.0 | 138.0 | 6.1063829787234 | 4.0 | 28.0 | 122.0 | 0.44268266727061745 | 0 | 0 | 0.6359044995408631 | 0.31538987642253946 | 0.2855756188734366 | 0.2328061373031914 | 0.12152148454371199 | 0.07234683742397616 | 0.20578376241306134 | 0.11207497984499092 | 0.06620795765849763</t>
        </is>
      </c>
    </row>
    <row r="1594">
      <c r="A1594" s="19" t="inlineStr">
        <is>
          <t>DS018_R00010</t>
        </is>
      </c>
      <c r="B1594" s="19" t="inlineStr">
        <is>
          <t>DS018</t>
        </is>
      </c>
      <c r="C1594" s="19" t="n">
        <v>10</v>
      </c>
      <c r="D1594" s="19" t="inlineStr">
        <is>
          <t>{"Hybrid":"32","family_key":"pisangjaran__idn110","parent_2x":"Pisang Jaran","parent_4x":"IDN 110","cohort":"CIRAD development","yield_c1":"20.0","maturity_c1":"91.0","robustness_c1":"6.48780487804878","harvest_leaves_c1":"4.0","yield_c2":"28.0","maturity_c2":"100.0","future_yield_earliness_utility":"0.6858972447165655","future_top20":"1","future_cavendish_superiority":"1","score_yield_only":"0.7392102846648301","score_equal_weight_four_trait":"0.43659771766896094","score_training_derived_stage_aware":"0.657114684691997","prob_yield_only_top20":"0.2910211527011534","prob_equal_weight_four_trait_top20":"0.17652787752719207","prob_training_derived_stage_aware_top20":"0.3286812088231461","prob_yield_only_cavendish":"0.2583332996662453","prob_equal_weight_four_trait_cavendish":"0.15845209627307483","prob_training_derived_stage_aware_cavendish":"0.28863106236838254"}</t>
        </is>
      </c>
      <c r="E1594" s="19" t="inlineStr">
        <is>
          <t>32 | pisangjaran__idn110 | Pisang Jaran | IDN 110 | CIRAD development | 20.0 | 91.0 | 6.48780487804878 | 4.0 | 28.0 | 100.0 | 0.6858972447165655 | 1 | 1 | 0.7392102846648301 | 0.43659771766896094 | 0.657114684691997 | 0.2910211527011534 | 0.17652787752719207 | 0.3286812088231461 | 0.2583332996662453 | 0.15845209627307483 | 0.28863106236838254</t>
        </is>
      </c>
    </row>
    <row r="1595">
      <c r="A1595" s="19" t="inlineStr">
        <is>
          <t>DS018_R00011</t>
        </is>
      </c>
      <c r="B1595" s="19" t="inlineStr">
        <is>
          <t>DS018</t>
        </is>
      </c>
      <c r="C1595" s="19" t="n">
        <v>11</v>
      </c>
      <c r="D1595" s="19" t="inlineStr">
        <is>
          <t>{"Hybrid":"33","family_key":"pisangjaran__idn110","parent_2x":"Pisang Jaran","parent_4x":"IDN 110","cohort":"CIRAD development","yield_c1":"12.0","maturity_c1":"110.0","robustness_c1":"6.32432432432432","harvest_leaves_c1":"5.0","yield_c2":"12.0","maturity_c2":"117.0","future_yield_earliness_utility":"0.21388089437744934","future_top20":"0","future_cavendish_superiority":"0","score_yield_only":"0.3627180899908173","score_equal_weight_four_trait":"0.3848136850387484","score_training_derived_stage_aware":"0.3876295692788643","prob_yield_only_top20":"0.1201056662026828","prob_equal_weight_four_trait_top20":"0.15094605023210267","prob_training_derived_stage_aware_top20":"0.11439712764845027","prob_yield_only_cavendish":"0.10593342657025873","prob_equal_weight_four_trait_cavendish":"0.13697402885716184","prob_training_derived_stage_aware_cavendish":"0.10272562326216866"}</t>
        </is>
      </c>
      <c r="E1595" s="19" t="inlineStr">
        <is>
          <t>33 | pisangjaran__idn110 | Pisang Jaran | IDN 110 | CIRAD development | 12.0 | 110.0 | 6.32432432432432 | 5.0 | 12.0 | 117.0 | 0.21388089437744934 | 0 | 0 | 0.3627180899908173 | 0.3848136850387484 | 0.3876295692788643 | 0.1201056662026828 | 0.15094605023210267 | 0.11439712764845027 | 0.10593342657025873 | 0.13697402885716184 | 0.10272562326216866</t>
        </is>
      </c>
    </row>
    <row r="1596">
      <c r="A1596" s="19" t="inlineStr">
        <is>
          <t>DS018_R00012</t>
        </is>
      </c>
      <c r="B1596" s="19" t="inlineStr">
        <is>
          <t>DS018</t>
        </is>
      </c>
      <c r="C1596" s="19" t="n">
        <v>12</v>
      </c>
      <c r="D1596" s="19" t="inlineStr">
        <is>
          <t>{"Hybrid":"38","family_key":"pisangjaran__idn110","parent_2x":"Pisang Jaran","parent_4x":"IDN 110","cohort":"CIRAD development","yield_c1":"17.0","maturity_c1":"100.0","robustness_c1":"7.475","harvest_leaves_c1":"7.0","yield_c2":"20.0","maturity_c2":"88.0","future_yield_earliness_utility":"0.5765497192052167","future_top20":"0","future_cavendish_superiority":"0","score_yield_only":"0.6359044995408631","score_equal_weight_four_trait":"0.2574364062028057","score_training_derived_stage_aware":"0.4419704767834297","prob_yield_only_top20":"0.2328061373031914","prob_equal_weight_four_trait_top20":"0.1008744233907093","prob_training_derived_stage_aware_top20":"0.14456133033908253","prob_yield_only_cavendish":"0.20578376241306134","prob_equal_weight_four_trait_cavendish":"0.09441012150023949","prob_training_derived_stage_aware_cavendish":"0.12873788852323595"}</t>
        </is>
      </c>
      <c r="E1596" s="19" t="inlineStr">
        <is>
          <t>38 | pisangjaran__idn110 | Pisang Jaran | IDN 110 | CIRAD development | 17.0 | 100.0 | 7.475 | 7.0 | 20.0 | 88.0 | 0.5765497192052167 | 0 | 0 | 0.6359044995408631 | 0.2574364062028057 | 0.4419704767834297 | 0.2328061373031914 | 0.1008744233907093 | 0.14456133033908253 | 0.20578376241306134 | 0.09441012150023949 | 0.12873788852323595</t>
        </is>
      </c>
    </row>
    <row r="1597">
      <c r="A1597" s="19" t="inlineStr">
        <is>
          <t>DS018_R00013</t>
        </is>
      </c>
      <c r="B1597" s="19" t="inlineStr">
        <is>
          <t>DS018</t>
        </is>
      </c>
      <c r="C1597" s="19" t="n">
        <v>13</v>
      </c>
      <c r="D1597" s="19" t="inlineStr">
        <is>
          <t>{"Hybrid":"47","family_key":"pisangjaran__idn110","parent_2x":"Pisang Jaran","parent_4x":"IDN 110","cohort":"CIRAD development","yield_c1":"20.0","maturity_c1":"110.0","robustness_c1":"6.26086956521739","harvest_leaves_c1":"6.0","yield_c2":"25.0","maturity_c2":"117.0","future_yield_earliness_utility":"0.464034938413822","future_top20":"0","future_cavendish_superiority":"0","score_yield_only":"0.7392102846648301","score_equal_weight_four_trait":"0.5116616177956744","score_training_derived_stage_aware":"0.5522325123688622","prob_yield_only_top20":"0.2910211527011534","prob_equal_weight_four_trait_top20":"0.21946835056446815","prob_training_derived_stage_aware_top20":"0.22570342073648","prob_yield_only_cavendish":"0.2583332996662453","prob_equal_weight_four_trait_cavendish":"0.1943301945311781","prob_training_derived_stage_aware_cavendish":"0.19869452025029785"}</t>
        </is>
      </c>
      <c r="E1597" s="19" t="inlineStr">
        <is>
          <t>47 | pisangjaran__idn110 | Pisang Jaran | IDN 110 | CIRAD development | 20.0 | 110.0 | 6.26086956521739 | 6.0 | 25.0 | 117.0 | 0.464034938413822 | 0 | 0 | 0.7392102846648301 | 0.5116616177956744 | 0.5522325123688622 | 0.2910211527011534 | 0.21946835056446815 | 0.22570342073648 | 0.2583332996662453 | 0.1943301945311781 | 0.19869452025029785</t>
        </is>
      </c>
    </row>
    <row r="1598">
      <c r="A1598" s="19" t="inlineStr">
        <is>
          <t>DS018_R00014</t>
        </is>
      </c>
      <c r="B1598" s="19" t="inlineStr">
        <is>
          <t>DS018</t>
        </is>
      </c>
      <c r="C1598" s="19" t="n">
        <v>14</v>
      </c>
      <c r="D1598" s="19" t="inlineStr">
        <is>
          <t>{"Hybrid":"48","family_key":"pisangjaran__idn110","parent_2x":"Pisang Jaran","parent_4x":"IDN 110","cohort":"CIRAD development","yield_c1":"7.0","maturity_c1":"119.0","robustness_c1":"5.4390243902439","harvest_leaves_c1":"3.0","yield_c2":"15.0","maturity_c2":"128.0","future_yield_earliness_utility":"0.20566357354446665","future_top20":"0","future_cavendish_superiority":"0","score_yield_only":"0.1115702479338843","score_equal_weight_four_trait":"0.2838796021147703","score_training_derived_stage_aware":"0.20843311926398575","prob_yield_only_top20":"0.06146353720069415","prob_equal_weight_four_trait_top20":"0.10987880524048185","prob_training_derived_stage_aware_top20":"0.05056497204436566","prob_yield_only_cavendish":"0.054563179864353537","prob_equal_weight_four_trait_cavendish":"0.10213830646233481","prob_training_derived_stage_aware_cavendish":"0.04703686984872662"}</t>
        </is>
      </c>
      <c r="E1598" s="19" t="inlineStr">
        <is>
          <t>48 | pisangjaran__idn110 | Pisang Jaran | IDN 110 | CIRAD development | 7.0 | 119.0 | 5.4390243902439 | 3.0 | 15.0 | 128.0 | 0.20566357354446665 | 0 | 0 | 0.1115702479338843 | 0.2838796021147703 | 0.20843311926398575 | 0.06146353720069415 | 0.10987880524048185 | 0.05056497204436566 | 0.054563179864353537 | 0.10213830646233481 | 0.04703686984872662</t>
        </is>
      </c>
    </row>
    <row r="1599">
      <c r="A1599" s="19" t="inlineStr">
        <is>
          <t>DS018_R00015</t>
        </is>
      </c>
      <c r="B1599" s="19" t="inlineStr">
        <is>
          <t>DS018</t>
        </is>
      </c>
      <c r="C1599" s="19" t="n">
        <v>15</v>
      </c>
      <c r="D1599" s="19" t="inlineStr">
        <is>
          <t>{"Hybrid":"49","family_key":"pisangjaran__idn110","parent_2x":"Pisang Jaran","parent_4x":"IDN 110","cohort":"CIRAD development","yield_c1":"7.0","maturity_c1":"139.0","robustness_c1":"5.82978723404255","harvest_leaves_c1":"4.0","yield_c2":"25.0","maturity_c2":"132.0","future_yield_earliness_utility":"0.3046302754084406","future_top20":"0","future_cavendish_superiority":"0","score_yield_only":"0.1115702479338843","score_equal_weight_four_trait":"0.22737423852144167","score_training_derived_stage_aware":"0.12812516833055995","prob_yield_only_top20":"0.06146353720069415","prob_equal_weight_four_trait_top20":"0.0914388249979506","prob_training_derived_stage_aware_top20":"0.034566872695467474","prob_yield_only_cavendish":"0.054563179864353537","prob_equal_weight_four_trait_cavendish":"0.08626401132052837","prob_training_derived_stage_aware_cavendish":"0.03274544269714887"}</t>
        </is>
      </c>
      <c r="E1599" s="19" t="inlineStr">
        <is>
          <t>49 | pisangjaran__idn110 | Pisang Jaran | IDN 110 | CIRAD development | 7.0 | 139.0 | 5.82978723404255 | 4.0 | 25.0 | 132.0 | 0.3046302754084406 | 0 | 0 | 0.1115702479338843 | 0.22737423852144167 | 0.12812516833055995 | 0.06146353720069415 | 0.0914388249979506 | 0.034566872695467474 | 0.054563179864353537 | 0.08626401132052837 | 0.03274544269714887</t>
        </is>
      </c>
    </row>
    <row r="1600">
      <c r="A1600" s="19" t="inlineStr">
        <is>
          <t>DS018_R00016</t>
        </is>
      </c>
      <c r="B1600" s="19" t="inlineStr">
        <is>
          <t>DS018</t>
        </is>
      </c>
      <c r="C1600" s="19" t="n">
        <v>16</v>
      </c>
      <c r="D1600" s="19" t="inlineStr">
        <is>
          <t>{"Hybrid":"50","family_key":"pisangjaran__idn110","parent_2x":"Pisang Jaran","parent_4x":"IDN 110","cohort":"CIRAD development","yield_c1":"8.0","maturity_c1":"109.0","robustness_c1":"6.52777777777778","harvest_leaves_c1":"5.0","yield_c2":"13.0","maturity_c2":"98.0","future_yield_earliness_utility":"0.32444051683340436","future_top20":"0","future_cavendish_superiority":"0","score_yield_only":"0.15472910927456382","score_equal_weight_four_trait":"0.28000533246078024","score_training_derived_stage_aware":"0.2510784010034367","prob_yield_only_top20":"0.06915995878392998","prob_equal_weight_four_trait_top20":"0.10851681970137848","prob_training_derived_stage_aware_top20":"0.061701867834431816","prob_yield_only_cavendish":"0.06130233768190378","prob_equal_weight_four_trait_cavendish":"0.10097195198707742","prob_training_derived_stage_aware_cavendish":"0.05687082380527816"}</t>
        </is>
      </c>
      <c r="E1600" s="19" t="inlineStr">
        <is>
          <t>50 | pisangjaran__idn110 | Pisang Jaran | IDN 110 | CIRAD development | 8.0 | 109.0 | 6.52777777777778 | 5.0 | 13.0 | 98.0 | 0.32444051683340436 | 0 | 0 | 0.15472910927456382 | 0.28000533246078024 | 0.2510784010034367 | 0.06915995878392998 | 0.10851681970137848 | 0.061701867834431816 | 0.06130233768190378 | 0.10097195198707742 | 0.05687082380527816</t>
        </is>
      </c>
    </row>
    <row r="1601">
      <c r="A1601" s="19" t="inlineStr">
        <is>
          <t>DS018_R00017</t>
        </is>
      </c>
      <c r="B1601" s="19" t="inlineStr">
        <is>
          <t>DS018</t>
        </is>
      </c>
      <c r="C1601" s="19" t="n">
        <v>17</v>
      </c>
      <c r="D1601" s="19" t="inlineStr">
        <is>
          <t>{"Hybrid":"52","family_key":"pisangjaran__idn110","parent_2x":"Pisang Jaran","parent_4x":"IDN 110","cohort":"CIRAD development","yield_c1":"6.0","maturity_c1":"137.0","robustness_c1":"6.0","harvest_leaves_c1":"4.0","yield_c2":"16.0","maturity_c2":"111.0","future_yield_earliness_utility":"0.3445074644191538","future_top20":"0","future_cavendish_superiority":"0","score_yield_only":"0.0707070707070707","score_equal_weight_four_trait":"0.19441044557386553","score_training_derived_stage_aware":"0.10579310383055189","prob_yield_only_top20":"0.05492080967620187","prob_equal_weight_four_trait_top20":"0.082011575153017","prob_training_derived_stage_aware_top20":"0.031065496080876925","prob_yield_only_cavendish":"0.048831067369909345","prob_equal_weight_four_trait_cavendish":"0.07806779202904258","prob_training_derived_stage_aware_cavendish":"0.029582337850715092"}</t>
        </is>
      </c>
      <c r="E1601" s="19" t="inlineStr">
        <is>
          <t>52 | pisangjaran__idn110 | Pisang Jaran | IDN 110 | CIRAD development | 6.0 | 137.0 | 6.0 | 4.0 | 16.0 | 111.0 | 0.3445074644191538 | 0 | 0 | 0.0707070707070707 | 0.19441044557386553 | 0.10579310383055189 | 0.05492080967620187 | 0.082011575153017 | 0.031065496080876925 | 0.048831067369909345 | 0.07806779202904258 | 0.029582337850715092</t>
        </is>
      </c>
    </row>
    <row r="1602">
      <c r="A1602" s="19" t="inlineStr">
        <is>
          <t>DS018_R00018</t>
        </is>
      </c>
      <c r="B1602" s="19" t="inlineStr">
        <is>
          <t>DS018</t>
        </is>
      </c>
      <c r="C1602" s="19" t="n">
        <v>18</v>
      </c>
      <c r="D1602" s="19" t="inlineStr">
        <is>
          <t>{"Hybrid":"53","family_key":"pisangjaran__idn110","parent_2x":"Pisang Jaran","parent_4x":"IDN 110","cohort":"CIRAD development","yield_c1":"11.0","maturity_c1":"120.0","robustness_c1":"5.88372093023256","harvest_leaves_c1":"4.0","yield_c2":"19.0","maturity_c2":"114.0","future_yield_earliness_utility":"0.38862833496474153","future_top20":"0","future_cavendish_superiority":"0","score_yield_only":"0.3149678604224059","score_equal_weight_four_trait":"0.3687224964533064","score_training_derived_stage_aware":"0.31813276666523693","prob_yield_only_top20":"0.10611355390613159","prob_equal_weight_four_trait_top20":"0.1436432358882665","prob_training_derived_stage_aware_top20":"0.08392218879982925","prob_yield_only_cavendish":"0.09366096524711696","prob_equal_weight_four_trait_cavendish":"0.13081785599746815","prob_training_derived_stage_aware_cavendish":"0.07630847230668987"}</t>
        </is>
      </c>
      <c r="E1602" s="19" t="inlineStr">
        <is>
          <t>53 | pisangjaran__idn110 | Pisang Jaran | IDN 110 | CIRAD development | 11.0 | 120.0 | 5.88372093023256 | 4.0 | 19.0 | 114.0 | 0.38862833496474153 | 0 | 0 | 0.3149678604224059 | 0.3687224964533064 | 0.31813276666523693 | 0.10611355390613159 | 0.1436432358882665 | 0.08392218879982925 | 0.09366096524711696 | 0.13081785599746815 | 0.07630847230668987</t>
        </is>
      </c>
    </row>
    <row r="1603">
      <c r="A1603" s="19" t="inlineStr">
        <is>
          <t>DS018_R00019</t>
        </is>
      </c>
      <c r="B1603" s="19" t="inlineStr">
        <is>
          <t>DS018</t>
        </is>
      </c>
      <c r="C1603" s="19" t="n">
        <v>19</v>
      </c>
      <c r="D1603" s="19" t="inlineStr">
        <is>
          <t>{"Hybrid":"55","family_key":"pisangjaran__idn110","parent_2x":"Pisang Jaran","parent_4x":"IDN 110","cohort":"CIRAD development","yield_c1":"15.0","maturity_c1":"93.0","robustness_c1":"6.54761904761905","harvest_leaves_c1":"9.0","yield_c2":"24.0","maturity_c2":"68.0","future_yield_earliness_utility":"0.7179210238528925","future_top20":"1","future_cavendish_superiority":"0","score_yield_only":"0.5243342516069789","score_equal_weight_four_trait":"0.47946441205981183","score_training_derived_stage_aware":"0.5445723817660637","prob_yield_only_top20":"0.17963749029470666","prob_equal_weight_four_trait_top20":"0.20018650477834643","prob_training_derived_stage_aware_top20":"0.2191532356219965","prob_yield_only_cavendish":"0.15841340830843373","prob_equal_weight_four_trait_cavendish":"0.17823511183029256","prob_training_derived_stage_aware_cavendish":"0.1930303363495066"}</t>
        </is>
      </c>
      <c r="E1603" s="19" t="inlineStr">
        <is>
          <t>55 | pisangjaran__idn110 | Pisang Jaran | IDN 110 | CIRAD development | 15.0 | 93.0 | 6.54761904761905 | 9.0 | 24.0 | 68.0 | 0.7179210238528925 | 1 | 0 | 0.5243342516069789 | 0.47946441205981183 | 0.5445723817660637 | 0.17963749029470666 | 0.20018650477834643 | 0.2191532356219965 | 0.15841340830843373 | 0.17823511183029256 | 0.1930303363495066</t>
        </is>
      </c>
    </row>
    <row r="1604">
      <c r="A1604" s="19" t="inlineStr">
        <is>
          <t>DS018_R00020</t>
        </is>
      </c>
      <c r="B1604" s="19" t="inlineStr">
        <is>
          <t>DS018</t>
        </is>
      </c>
      <c r="C1604" s="19" t="n">
        <v>20</v>
      </c>
      <c r="D1604" s="19" t="inlineStr">
        <is>
          <t>{"Hybrid":"56","family_key":"pisangjaran__idn110","parent_2x":"Pisang Jaran","parent_4x":"IDN 110","cohort":"CIRAD development","yield_c1":"20.0","maturity_c1":"118.0","robustness_c1":"5.63829787234043","harvest_leaves_c1":"5.0","yield_c2":"32.0","maturity_c2":"139.0","future_yield_earliness_utility":"0.2913728726025026","future_top20":"0","future_cavendish_superiority":"0","score_yield_only":"0.7392102846648301","score_equal_weight_four_trait":"0.5554728851496601","score_training_derived_stage_aware":"0.517072441448025","prob_yield_only_top20":"0.2910211527011534","prob_equal_weight_four_trait_top20":"0.24779040341496564","prob_training_derived_stage_aware_top20":"0.1967743736612274","prob_yield_only_cavendish":"0.2583332996662453","prob_equal_weight_four_trait_cavendish":"0.21796606086675682","prob_training_derived_stage_aware_cavendish":"0.17371071958639725"}</t>
        </is>
      </c>
      <c r="E1604" s="19" t="inlineStr">
        <is>
          <t>56 | pisangjaran__idn110 | Pisang Jaran | IDN 110 | CIRAD development | 20.0 | 118.0 | 5.63829787234043 | 5.0 | 32.0 | 139.0 | 0.2913728726025026 | 0 | 0 | 0.7392102846648301 | 0.5554728851496601 | 0.517072441448025 | 0.2910211527011534 | 0.24779040341496564 | 0.1967743736612274 | 0.2583332996662453 | 0.21796606086675682 | 0.17371071958639725</t>
        </is>
      </c>
    </row>
    <row r="1605">
      <c r="A1605" s="19" t="inlineStr">
        <is>
          <t>DS018_R00021</t>
        </is>
      </c>
      <c r="B1605" s="19" t="inlineStr">
        <is>
          <t>DS018</t>
        </is>
      </c>
      <c r="C1605" s="19" t="n">
        <v>21</v>
      </c>
      <c r="D1605" s="19" t="inlineStr">
        <is>
          <t>{"Hybrid":"57","family_key":"pisangjaran__idn110","parent_2x":"Pisang Jaran","parent_4x":"IDN 110","cohort":"CIRAD development","yield_c1":"15.0","maturity_c1":"111.0","robustness_c1":"5.33333333333333","harvest_leaves_c1":"9.0","yield_c2":"25.0","maturity_c2":"104.0","future_yield_earliness_utility":"0.5923815243996519","future_top20":"0","future_cavendish_superiority":"0","score_yield_only":"0.5243342516069789","score_equal_weight_four_trait":"0.6637047148924613","score_training_derived_stage_aware":"0.5146707414568351","prob_yield_only_top20":"0.17963749029470666","prob_equal_weight_four_trait_top20":"0.32755198242285943","prob_training_derived_stage_aware_top20":"0.1949042487041257","prob_yield_only_cavendish":"0.15841340830843373","prob_equal_weight_four_trait_cavendish":"0.28486725017343767","prob_training_derived_stage_aware_cavendish":"0.17209813570296983"}</t>
        </is>
      </c>
      <c r="E1605" s="19" t="inlineStr">
        <is>
          <t>57 | pisangjaran__idn110 | Pisang Jaran | IDN 110 | CIRAD development | 15.0 | 111.0 | 5.33333333333333 | 9.0 | 25.0 | 104.0 | 0.5923815243996519 | 0 | 0 | 0.5243342516069789 | 0.6637047148924613 | 0.5146707414568351 | 0.17963749029470666 | 0.32755198242285943 | 0.1949042487041257 | 0.15841340830843373 | 0.28486725017343767 | 0.17209813570296983</t>
        </is>
      </c>
    </row>
    <row r="1606">
      <c r="A1606" s="19" t="inlineStr">
        <is>
          <t>DS018_R00022</t>
        </is>
      </c>
      <c r="B1606" s="19" t="inlineStr">
        <is>
          <t>DS018</t>
        </is>
      </c>
      <c r="C1606" s="19" t="n">
        <v>22</v>
      </c>
      <c r="D1606" s="19" t="inlineStr">
        <is>
          <t>{"Hybrid":"58","family_key":"pisangjaran__idn110","parent_2x":"Pisang Jaran","parent_4x":"IDN 110","cohort":"CIRAD development","yield_c1":"4.0","maturity_c1":"113.0","robustness_c1":"7.02702702702703","harvest_leaves_c1":"9.0","yield_c2":"6.0","maturity_c2":"106.0","future_yield_earliness_utility":"0.11736313170325505","future_top20":"0","future_cavendish_superiority":"0","score_yield_only":"0.01928374655647383","score_equal_weight_four_trait":"0.1281687267570566","score_training_derived_stage_aware":"0.07661884827719435","prob_yield_only_top20":"0.04761793023556941","prob_equal_weight_four_trait_top20":"0.06569842407379778","prob_training_derived_stage_aware_top20":"0.027005237404290765","prob_yield_only_cavendish":"0.042427378666854726","prob_equal_weight_four_trait_cavendish":"0.06371735251070959","prob_training_derived_stage_aware_cavendish":"0.025893593340790878"}</t>
        </is>
      </c>
      <c r="E1606" s="19" t="inlineStr">
        <is>
          <t>58 | pisangjaran__idn110 | Pisang Jaran | IDN 110 | CIRAD development | 4.0 | 113.0 | 7.02702702702703 | 9.0 | 6.0 | 106.0 | 0.11736313170325505 | 0 | 0 | 0.01928374655647383 | 0.1281687267570566 | 0.07661884827719435 | 0.04761793023556941 | 0.06569842407379778 | 0.027005237404290765 | 0.042427378666854726 | 0.06371735251070959 | 0.025893593340790878</t>
        </is>
      </c>
    </row>
    <row r="1607">
      <c r="A1607" s="19" t="inlineStr">
        <is>
          <t>DS018_R00023</t>
        </is>
      </c>
      <c r="B1607" s="19" t="inlineStr">
        <is>
          <t>DS018</t>
        </is>
      </c>
      <c r="C1607" s="19" t="n">
        <v>23</v>
      </c>
      <c r="D1607" s="19" t="inlineStr">
        <is>
          <t>{"Hybrid":"63","family_key":"pisangjaran__idn110","parent_2x":"Pisang Jaran","parent_4x":"IDN 110","cohort":"CIRAD development","yield_c1":"6.0","maturity_c1":"120.0","robustness_c1":"6.52173913043478","harvest_leaves_c1":"4.0","yield_c2":"7.0","maturity_c2":"133.0","future_yield_earliness_utility":"0.0727699274790044","future_top20":"0","future_cavendish_superiority":"0","score_yield_only":"0.0707070707070707","score_equal_weight_four_trait":"0.18520069105076517","score_training_derived_stage_aware":"0.13873993525825115","prob_yield_only_top20":"0.05492080967620187","prob_equal_weight_four_trait_top20":"0.07954034688812633","prob_training_derived_stage_aware_top20":"0.03636178359993531","prob_yield_only_cavendish":"0.048831067369909345","prob_equal_weight_four_trait_cavendish":"0.07590853322125357","prob_training_derived_stage_aware_cavendish":"0.03436124185667046"}</t>
        </is>
      </c>
      <c r="E1607" s="19" t="inlineStr">
        <is>
          <t>63 | pisangjaran__idn110 | Pisang Jaran | IDN 110 | CIRAD development | 6.0 | 120.0 | 6.52173913043478 | 4.0 | 7.0 | 133.0 | 0.0727699274790044 | 0 | 0 | 0.0707070707070707 | 0.18520069105076517 | 0.13873993525825115 | 0.05492080967620187 | 0.07954034688812633 | 0.03636178359993531 | 0.048831067369909345 | 0.07590853322125357 | 0.03436124185667046</t>
        </is>
      </c>
    </row>
    <row r="1608">
      <c r="A1608" s="19" t="inlineStr">
        <is>
          <t>DS018_R00024</t>
        </is>
      </c>
      <c r="B1608" s="19" t="inlineStr">
        <is>
          <t>DS018</t>
        </is>
      </c>
      <c r="C1608" s="19" t="n">
        <v>24</v>
      </c>
      <c r="D1608" s="19" t="inlineStr">
        <is>
          <t>{"Hybrid":"65","family_key":"pisangjaran__idn110","parent_2x":"Pisang Jaran","parent_4x":"IDN 110","cohort":"CIRAD development","yield_c1":"16.0","maturity_c1":"114.0","robustness_c1":"5.97674418604651","harvest_leaves_c1":"9.0","yield_c2":"25.0","maturity_c2":"107.0","future_yield_earliness_utility":"0.5652606451940527","future_top20":"0","future_cavendish_superiority":"0","score_yield_only":"0.59366391184573","score_equal_weight_four_trait":"0.5649852386178732","score_training_derived_stage_aware":"0.48819104056201096","prob_yield_only_top20":"0.2114745044944571","prob_equal_weight_four_trait_top20":"0.2542535291288203","prob_training_derived_stage_aware_top20":"0.17517604780606638","prob_yield_only_cavendish":"0.1867128920582183","prob_equal_weight_four_trait_cavendish":"0.22336339978808792","prob_training_derived_stage_aware_cavendish":"0.1550991800219471"}</t>
        </is>
      </c>
      <c r="E1608" s="19" t="inlineStr">
        <is>
          <t>65 | pisangjaran__idn110 | Pisang Jaran | IDN 110 | CIRAD development | 16.0 | 114.0 | 5.97674418604651 | 9.0 | 25.0 | 107.0 | 0.5652606451940527 | 0 | 0 | 0.59366391184573 | 0.5649852386178732 | 0.48819104056201096 | 0.2114745044944571 | 0.2542535291288203 | 0.17517604780606638 | 0.1867128920582183 | 0.22336339978808792 | 0.1550991800219471</t>
        </is>
      </c>
    </row>
    <row r="1609">
      <c r="A1609" s="19" t="inlineStr">
        <is>
          <t>DS018_R00025</t>
        </is>
      </c>
      <c r="B1609" s="19" t="inlineStr">
        <is>
          <t>DS018</t>
        </is>
      </c>
      <c r="C1609" s="19" t="n">
        <v>25</v>
      </c>
      <c r="D1609" s="19" t="inlineStr">
        <is>
          <t>{"Hybrid":"66","family_key":"idn077__idn110","parent_2x":"IDN 077","parent_4x":"IDN 110","cohort":"CIRAD development","yield_c1":"23.0","maturity_c1":"121.0","robustness_c1":"6.42857142857143","harvest_leaves_c1":"7.0","yield_c2":"36.0","maturity_c2":"110.0","future_yield_earliness_utility":"0.6488379860162853","future_top20":"0","future_cavendish_superiority":"0","score_yield_only":"0.832415059687787","score_equal_weight_four_trait":"0.4339644256395545","score_training_derived_stage_aware":"0.44394632271383094","prob_yield_only_top20":"0.3502671661448659","prob_equal_weight_four_trait_top20":"0.17514871473471835","prob_training_derived_stage_aware_top20":"0.14577363881968664","prob_yield_only_cavendish":"0.31266287119700853","prob_equal_weight_four_trait_cavendish":"0.1572969474206625","prob_training_derived_stage_aware_cavendish":"0.12978200243061627"}</t>
        </is>
      </c>
      <c r="E1609" s="19" t="inlineStr">
        <is>
          <t>66 | idn077__idn110 | IDN 077 | IDN 110 | CIRAD development | 23.0 | 121.0 | 6.42857142857143 | 7.0 | 36.0 | 110.0 | 0.6488379860162853 | 0 | 0 | 0.832415059687787 | 0.4339644256395545 | 0.44394632271383094 | 0.3502671661448659 | 0.17514871473471835 | 0.14577363881968664 | 0.31266287119700853 | 0.1572969474206625 | 0.12978200243061627</t>
        </is>
      </c>
    </row>
    <row r="1610">
      <c r="A1610" s="19" t="inlineStr">
        <is>
          <t>DS018_R00026</t>
        </is>
      </c>
      <c r="B1610" s="19" t="inlineStr">
        <is>
          <t>DS018</t>
        </is>
      </c>
      <c r="C1610" s="19" t="n">
        <v>26</v>
      </c>
      <c r="D1610" s="19" t="inlineStr">
        <is>
          <t>{"Hybrid":"67","family_key":"pisangjaran__idn110","parent_2x":"Pisang Jaran","parent_4x":"IDN 110","cohort":"CIRAD development","yield_c1":"18.0","maturity_c1":"116.0","robustness_c1":"6.31707317073171","harvest_leaves_c1":"5.0","yield_c2":"21.0","maturity_c2":"105.0","future_yield_earliness_utility":"0.5064853563968271","future_top20":"0","future_cavendish_superiority":"0","score_yield_only":"0.6712580348943985","score_equal_weight_four_trait":"0.42218175158892834","score_training_derived_stage_aware":"0.4658889944903263","prob_yield_only_top20":"0.25177896744311296","prob_equal_weight_four_trait_top20":"0.16908152288316197","prob_training_derived_stage_aware_top20":"0.15980921287458955","prob_yield_only_cavendish":"0.22282601825965034","prob_equal_weight_four_trait_cavendish":"0.15221197724011315","prob_training_derived_stage_aware_cavendish":"0.14186753723858264"}</t>
        </is>
      </c>
      <c r="E1610" s="19" t="inlineStr">
        <is>
          <t>67 | pisangjaran__idn110 | Pisang Jaran | IDN 110 | CIRAD development | 18.0 | 116.0 | 6.31707317073171 | 5.0 | 21.0 | 105.0 | 0.5064853563968271 | 0 | 0 | 0.6712580348943985 | 0.42218175158892834 | 0.4658889944903263 | 0.25177896744311296 | 0.16908152288316197 | 0.15980921287458955 | 0.22282601825965034 | 0.15221197724011315 | 0.14186753723858264</t>
        </is>
      </c>
    </row>
    <row r="1611">
      <c r="A1611" s="19" t="inlineStr">
        <is>
          <t>DS018_R00027</t>
        </is>
      </c>
      <c r="B1611" s="19" t="inlineStr">
        <is>
          <t>DS018</t>
        </is>
      </c>
      <c r="C1611" s="19" t="n">
        <v>27</v>
      </c>
      <c r="D1611" s="19" t="inlineStr">
        <is>
          <t>{"Hybrid":"68","family_key":"pisangjaran__idn110","parent_2x":"Pisang Jaran","parent_4x":"IDN 110","cohort":"CIRAD development","yield_c1":"22.0","maturity_c1":"133.0","robustness_c1":"6.28260869565217","harvest_leaves_c1":"5.0","yield_c2":"37.0","maturity_c2":"136.0","future_yield_earliness_utility":"0.3398660895997464","future_top20":"0","future_cavendish_superiority":"0","score_yield_only":"0.8089990817263545","score_equal_weight_four_trait":"0.36580589480048326","score_training_derived_stage_aware":"0.3549532914764198","prob_yield_only_top20":"0.33484732949224943","prob_equal_weight_four_trait_top20":"0.14235148959417793","prob_training_derived_stage_aware_top20":"0.09902041199580511","prob_yield_only_cavendish":"0.2984341156775954","prob_equal_weight_four_trait_cavendish":"0.12972751311788355","prob_training_derived_stage_aware_cavendish":"0.08942155089089208"}</t>
        </is>
      </c>
      <c r="E1611" s="19" t="inlineStr">
        <is>
          <t>68 | pisangjaran__idn110 | Pisang Jaran | IDN 110 | CIRAD development | 22.0 | 133.0 | 6.28260869565217 | 5.0 | 37.0 | 136.0 | 0.3398660895997464 | 0 | 0 | 0.8089990817263545 | 0.36580589480048326 | 0.3549532914764198 | 0.33484732949224943 | 0.14235148959417793 | 0.09902041199580511 | 0.2984341156775954 | 0.12972751311788355 | 0.08942155089089208</t>
        </is>
      </c>
    </row>
    <row r="1612">
      <c r="A1612" s="19" t="inlineStr">
        <is>
          <t>DS018_R00028</t>
        </is>
      </c>
      <c r="B1612" s="19" t="inlineStr">
        <is>
          <t>DS018</t>
        </is>
      </c>
      <c r="C1612" s="19" t="n">
        <v>28</v>
      </c>
      <c r="D1612" s="19" t="inlineStr">
        <is>
          <t>{"Hybrid":"69","family_key":"pisangjaran__idn110","parent_2x":"Pisang Jaran","parent_4x":"IDN 110","cohort":"CIRAD development","yield_c1":"8.0","maturity_c1":"122.0","robustness_c1":"6.11111111111111","harvest_leaves_c1":"3.0","yield_c2":"5.0","maturity_c2":"132.0","future_yield_earliness_utility":"0.053728817984649124","future_top20":"0","future_cavendish_superiority":"0","score_yield_only":"0.15472910927456382","score_equal_weight_four_trait":"0.23824688342885716","score_training_derived_stage_aware":"0.2076888014200653","prob_yield_only_top20":"0.06915995878392998","prob_equal_weight_four_trait_top20":"0.09475612273043506","prob_training_derived_stage_aware_top20":"0.05038858483853955","prob_yield_only_cavendish":"0.06130233768190378","prob_equal_weight_four_trait_cavendish":"0.08913402787495713","prob_training_derived_stage_aware_cavendish":"0.046880472294994535"}</t>
        </is>
      </c>
      <c r="E1612" s="19" t="inlineStr">
        <is>
          <t>69 | pisangjaran__idn110 | Pisang Jaran | IDN 110 | CIRAD development | 8.0 | 122.0 | 6.11111111111111 | 3.0 | 5.0 | 132.0 | 0.053728817984649124 | 0 | 0 | 0.15472910927456382 | 0.23824688342885716 | 0.2076888014200653 | 0.06915995878392998 | 0.09475612273043506 | 0.05038858483853955 | 0.06130233768190378 | 0.08913402787495713 | 0.046880472294994535</t>
        </is>
      </c>
    </row>
    <row r="1613">
      <c r="A1613" s="19" t="inlineStr">
        <is>
          <t>DS018_R00029</t>
        </is>
      </c>
      <c r="B1613" s="19" t="inlineStr">
        <is>
          <t>DS018</t>
        </is>
      </c>
      <c r="C1613" s="19" t="n">
        <v>29</v>
      </c>
      <c r="D1613" s="19" t="inlineStr">
        <is>
          <t>{"Hybrid":"78","family_key":"idn077__idn110","parent_2x":"IDN 077","parent_4x":"IDN 110","cohort":"CIRAD development","yield_c1":"17.0","maturity_c1":"116.0","robustness_c1":"6.47727272727273","harvest_leaves_c1":"6.0","yield_c2":"48.0","maturity_c2":"119.0","future_yield_earliness_utility":"0.560854939494883","future_top20":"0","future_cavendish_superiority":"0","score_yield_only":"0.6359044995408631","score_equal_weight_four_trait":"0.4114918804910134","score_training_derived_stage_aware":"0.44076057755049736","prob_yield_only_top20":"0.2328061373031914","prob_equal_weight_four_trait_top20":"0.1637229505932943","prob_training_derived_stage_aware_top20":"0.14382312308076642","prob_yield_only_cavendish":"0.20578376241306134","prob_equal_weight_four_trait_cavendish":"0.14771603497104924","prob_training_derived_stage_aware_cavendish":"0.12810207074950272"}</t>
        </is>
      </c>
      <c r="E1613" s="19" t="inlineStr">
        <is>
          <t>78 | idn077__idn110 | IDN 077 | IDN 110 | CIRAD development | 17.0 | 116.0 | 6.47727272727273 | 6.0 | 48.0 | 119.0 | 0.560854939494883 | 0 | 0 | 0.6359044995408631 | 0.4114918804910134 | 0.44076057755049736 | 0.2328061373031914 | 0.1637229505932943 | 0.14382312308076642 | 0.20578376241306134 | 0.14771603497104924 | 0.12810207074950272</t>
        </is>
      </c>
    </row>
    <row r="1614">
      <c r="A1614" s="19" t="inlineStr">
        <is>
          <t>DS018_R00030</t>
        </is>
      </c>
      <c r="B1614" s="19" t="inlineStr">
        <is>
          <t>DS018</t>
        </is>
      </c>
      <c r="C1614" s="19" t="n">
        <v>30</v>
      </c>
      <c r="D1614" s="19" t="inlineStr">
        <is>
          <t>{"Hybrid":"79","family_key":"pisangmadu__idn110","parent_2x":"Pisang Madu","parent_4x":"IDN 110","cohort":"CIRAD development","yield_c1":"7.0","maturity_c1":"102.0","robustness_c1":"5.88888888888889","harvest_leaves_c1":"7.0","yield_c2":"7.0","maturity_c2":"96.0","future_yield_earliness_utility":"0.1616265962071023","future_top20":"0","future_cavendish_superiority":"0","score_yield_only":"0.1115702479338843","score_equal_weight_four_trait":"0.4184816560642898","score_training_derived_stage_aware":"0.26938887932701516","prob_yield_only_top20":"0.06146353720069415","prob_equal_weight_four_trait_top20":"0.16721111660322474","prob_training_derived_stage_aware_top20":"0.06715600904909694","prob_yield_only_cavendish":"0.054563179864353537","prob_equal_weight_four_trait_cavendish":"0.15064322169031177","prob_training_derived_stage_aware_cavendish":"0.06166147870380066"}</t>
        </is>
      </c>
      <c r="E1614" s="19" t="inlineStr">
        <is>
          <t>79 | pisangmadu__idn110 | Pisang Madu | IDN 110 | CIRAD development | 7.0 | 102.0 | 5.88888888888889 | 7.0 | 7.0 | 96.0 | 0.1616265962071023 | 0 | 0 | 0.1115702479338843 | 0.4184816560642898 | 0.26938887932701516 | 0.06146353720069415 | 0.16721111660322474 | 0.06715600904909694 | 0.054563179864353537 | 0.15064322169031177 | 0.06166147870380066</t>
        </is>
      </c>
    </row>
    <row r="1615">
      <c r="A1615" s="19" t="inlineStr">
        <is>
          <t>DS018_R00031</t>
        </is>
      </c>
      <c r="B1615" s="19" t="inlineStr">
        <is>
          <t>DS018</t>
        </is>
      </c>
      <c r="C1615" s="19" t="n">
        <v>31</v>
      </c>
      <c r="D1615" s="19" t="inlineStr">
        <is>
          <t>{"Hybrid":"80","family_key":"pisangmadu__idn110","parent_2x":"Pisang Madu","parent_4x":"IDN 110","cohort":"CIRAD development","yield_c1":"20.0","maturity_c1":"115.0","robustness_c1":"6.29032258064516","harvest_leaves_c1":"5.0","yield_c2":"28.0","maturity_c2":"102.0","future_yield_earliness_utility":"0.6658845369169843","future_top20":"0","future_cavendish_superiority":"1","score_yield_only":"0.7392102846648301","score_equal_weight_four_trait":"0.44612657707214215","score_training_derived_stage_aware":"0.5006721261108977","prob_yield_only_top20":"0.2910211527011534","prob_equal_weight_four_trait_top20":"0.18158981997711168","prob_training_derived_stage_aware_top20":"0.18427211327843296","prob_yield_only_cavendish":"0.2583332996662453","prob_equal_weight_four_trait_cavendish":"0.16268971814741803","prob_training_derived_stage_aware_cavendish":"0.16293442641579614"}</t>
        </is>
      </c>
      <c r="E1615" s="19" t="inlineStr">
        <is>
          <t>80 | pisangmadu__idn110 | Pisang Madu | IDN 110 | CIRAD development | 20.0 | 115.0 | 6.29032258064516 | 5.0 | 28.0 | 102.0 | 0.6658845369169843 | 0 | 1 | 0.7392102846648301 | 0.44612657707214215 | 0.5006721261108977 | 0.2910211527011534 | 0.18158981997711168 | 0.18427211327843296 | 0.2583332996662453 | 0.16268971814741803 | 0.16293442641579614</t>
        </is>
      </c>
    </row>
    <row r="1616">
      <c r="A1616" s="19" t="inlineStr">
        <is>
          <t>DS018_R00032</t>
        </is>
      </c>
      <c r="B1616" s="19" t="inlineStr">
        <is>
          <t>DS018</t>
        </is>
      </c>
      <c r="C1616" s="19" t="n">
        <v>32</v>
      </c>
      <c r="D1616" s="19" t="inlineStr">
        <is>
          <t>{"Hybrid":"81","family_key":"pisangmadu__idn110","parent_2x":"Pisang Madu","parent_4x":"IDN 110","cohort":"CIRAD development","yield_c1":"6.0","maturity_c1":"97.0","robustness_c1":"5.375","harvest_leaves_c1":"9.0","yield_c2":"16.0","maturity_c2":"103.0","future_yield_earliness_utility":"0.3960339218723834","future_top20":"0","future_cavendish_superiority":"0","score_yield_only":"0.0707070707070707","score_equal_weight_four_trait":"0.4476360423017964","score_training_derived_stage_aware":"0.2404267046291755","prob_yield_only_top20":"0.05492080967620187","prob_equal_weight_four_trait_top20":"0.1824019621231986","prob_training_derived_stage_aware_top20":"0.0587222494916944","prob_yield_only_cavendish":"0.048831067369909345","prob_equal_weight_four_trait_cavendish":"0.16336931393618043","prob_training_derived_stage_aware_cavendish":"0.05424711329380127"}</t>
        </is>
      </c>
      <c r="E1616" s="19" t="inlineStr">
        <is>
          <t>81 | pisangmadu__idn110 | Pisang Madu | IDN 110 | CIRAD development | 6.0 | 97.0 | 5.375 | 9.0 | 16.0 | 103.0 | 0.3960339218723834 | 0 | 0 | 0.0707070707070707 | 0.4476360423017964 | 0.2404267046291755 | 0.05492080967620187 | 0.1824019621231986 | 0.0587222494916944 | 0.048831067369909345 | 0.16336931393618043 | 0.05424711329380127</t>
        </is>
      </c>
    </row>
    <row r="1617">
      <c r="A1617" s="19" t="inlineStr">
        <is>
          <t>DS018_R00033</t>
        </is>
      </c>
      <c r="B1617" s="19" t="inlineStr">
        <is>
          <t>DS018</t>
        </is>
      </c>
      <c r="C1617" s="19" t="n">
        <v>33</v>
      </c>
      <c r="D1617" s="19" t="inlineStr">
        <is>
          <t>{"Hybrid":"82","family_key":"pisangmadu__idn110","parent_2x":"Pisang Madu","parent_4x":"IDN 110","cohort":"CIRAD development","yield_c1":"4.0","maturity_c1":"108.0","robustness_c1":"6.22222222222222","harvest_leaves_c1":"5.0","yield_c2":"4.0","maturity_c2":"98.0","future_yield_earliness_utility":"0.08159728151156313","future_top20":"0","future_cavendish_superiority":"0","score_yield_only":"0.01928374655647383","score_equal_weight_four_trait":"0.19872333067281087","score_training_derived_stage_aware":"0.10098835453542092","prob_yield_only_top20":"0.04761793023556941","prob_equal_weight_four_trait_top20":"0.08319271850993853","prob_training_derived_stage_aware_top20":"0.03035832628996146","prob_yield_only_cavendish":"0.042427378666854726","prob_equal_weight_four_trait_cavendish":"0.0790981748428559","prob_training_derived_stage_aware_cavendish":"0.028941565738158096"}</t>
        </is>
      </c>
      <c r="E1617" s="19" t="inlineStr">
        <is>
          <t>82 | pisangmadu__idn110 | Pisang Madu | IDN 110 | CIRAD development | 4.0 | 108.0 | 6.22222222222222 | 5.0 | 4.0 | 98.0 | 0.08159728151156313 | 0 | 0 | 0.01928374655647383 | 0.19872333067281087 | 0.10098835453542092 | 0.04761793023556941 | 0.08319271850993853 | 0.03035832628996146 | 0.042427378666854726 | 0.0790981748428559 | 0.028941565738158096</t>
        </is>
      </c>
    </row>
    <row r="1618">
      <c r="A1618" s="19" t="inlineStr">
        <is>
          <t>DS018_R00034</t>
        </is>
      </c>
      <c r="B1618" s="19" t="inlineStr">
        <is>
          <t>DS018</t>
        </is>
      </c>
      <c r="C1618" s="19" t="n">
        <v>34</v>
      </c>
      <c r="D1618" s="19" t="inlineStr">
        <is>
          <t>{"Hybrid":"83","family_key":"pisangmadu__idn110","parent_2x":"Pisang Madu","parent_4x":"IDN 110","cohort":"CIRAD development","yield_c1":"6.0","maturity_c1":"81.0","robustness_c1":"5.75555555555556","harvest_leaves_c1":"7.0","yield_c2":"14.0","maturity_c2":"82.0","future_yield_earliness_utility":"0.3894151578557665","future_top20":"0","future_cavendish_superiority":"0","score_yield_only":"0.0707070707070707","score_equal_weight_four_trait":"0.4275437760228157","score_training_derived_stage_aware":"0.2568400252364044","prob_yield_only_top20":"0.05492080967620187","prob_equal_weight_four_trait_top20":"0.17182155792962409","prob_training_derived_stage_aware_top20":"0.06337189286397912","prob_yield_only_cavendish":"0.048831067369909345","prob_equal_weight_four_trait_cavendish":"0.15450910805681983","prob_training_derived_stage_aware_cavendish":"0.05833927884338793"}</t>
        </is>
      </c>
      <c r="E1618" s="19" t="inlineStr">
        <is>
          <t>83 | pisangmadu__idn110 | Pisang Madu | IDN 110 | CIRAD development | 6.0 | 81.0 | 5.75555555555556 | 7.0 | 14.0 | 82.0 | 0.3894151578557665 | 0 | 0 | 0.0707070707070707 | 0.4275437760228157 | 0.2568400252364044 | 0.05492080967620187 | 0.17182155792962409 | 0.06337189286397912 | 0.048831067369909345 | 0.15450910805681983 | 0.05833927884338793</t>
        </is>
      </c>
    </row>
    <row r="1619">
      <c r="A1619" s="19" t="inlineStr">
        <is>
          <t>DS018_R00035</t>
        </is>
      </c>
      <c r="B1619" s="19" t="inlineStr">
        <is>
          <t>DS018</t>
        </is>
      </c>
      <c r="C1619" s="19" t="n">
        <v>35</v>
      </c>
      <c r="D1619" s="19" t="inlineStr">
        <is>
          <t>{"Hybrid":"85","family_key":"pisangmadu__idn110","parent_2x":"Pisang Madu","parent_4x":"IDN 110","cohort":"CIRAD development","yield_c1":"6.0","maturity_c1":"150.0","robustness_c1":"7.5","harvest_leaves_c1":"1.0","yield_c2":"15.0","maturity_c2":"119.0","future_yield_earliness_utility":"0.2626908709627818","future_top20":"0","future_cavendish_superiority":"0","score_yield_only":"0.0707070707070707","score_equal_weight_four_trait":"0.031481137136897944","score_training_derived_stage_aware":"0.046674257900180205","prob_yield_only_top20":"0.05492080967620187","prob_equal_weight_four_trait_top20":"0.04723843776899836","prob_training_derived_stage_aware_top20":"0.02337569317883741","prob_yield_only_cavendish":"0.048831067369909345","prob_equal_weight_four_trait_cavendish":"0.047133814711471024","prob_training_derived_stage_aware_cavendish":"0.022574135086698793"}</t>
        </is>
      </c>
      <c r="E1619" s="19" t="inlineStr">
        <is>
          <t>85 | pisangmadu__idn110 | Pisang Madu | IDN 110 | CIRAD development | 6.0 | 150.0 | 7.5 | 1.0 | 15.0 | 119.0 | 0.2626908709627818 | 0 | 0 | 0.0707070707070707 | 0.031481137136897944 | 0.046674257900180205 | 0.05492080967620187 | 0.04723843776899836 | 0.02337569317883741 | 0.048831067369909345 | 0.047133814711471024 | 0.022574135086698793</t>
        </is>
      </c>
    </row>
    <row r="1620">
      <c r="A1620" s="19" t="inlineStr">
        <is>
          <t>DS018_R00036</t>
        </is>
      </c>
      <c r="B1620" s="19" t="inlineStr">
        <is>
          <t>DS018</t>
        </is>
      </c>
      <c r="C1620" s="19" t="n">
        <v>36</v>
      </c>
      <c r="D1620" s="19" t="inlineStr">
        <is>
          <t>{"Hybrid":"86","family_key":"n110tha052__manang","parent_2x":"N° 110 / THA 052","parent_4x":"Manang","cohort":"CIRAD development","yield_c1":"20.0","maturity_c1":"121.0","robustness_c1":"5.50819672131148","harvest_leaves_c1":"5.0","yield_c2":"22.0","maturity_c2":"105.0","future_yield_earliness_utility":"0.5242445876256873","future_top20":"0","future_cavendish_superiority":"0","score_yield_only":"0.7392102846648301","score_equal_weight_four_trait":"0.5452603264234144","score_training_derived_stage_aware":"0.48146326681716156","prob_yield_only_top20":"0.2910211527011534","prob_equal_weight_four_trait_top20":"0.24097522033879767","prob_training_derived_stage_aware_top20":"0.17042146792671053","prob_yield_only_cavendish":"0.2583332996662453","prob_equal_weight_four_trait_cavendish":"0.21227684797047483","prob_training_derived_stage_aware_cavendish":"0.15100478816561752"}</t>
        </is>
      </c>
      <c r="E1620" s="19" t="inlineStr">
        <is>
          <t>86 | n110tha052__manang | N° 110 / THA 052 | Manang | CIRAD development | 20.0 | 121.0 | 5.50819672131148 | 5.0 | 22.0 | 105.0 | 0.5242445876256873 | 0 | 0 | 0.7392102846648301 | 0.5452603264234144 | 0.48146326681716156 | 0.2910211527011534 | 0.24097522033879767 | 0.17042146792671053 | 0.2583332996662453 | 0.21227684797047483 | 0.15100478816561752</t>
        </is>
      </c>
    </row>
    <row r="1621">
      <c r="A1621" s="19" t="inlineStr">
        <is>
          <t>DS018_R00037</t>
        </is>
      </c>
      <c r="B1621" s="19" t="inlineStr">
        <is>
          <t>DS018</t>
        </is>
      </c>
      <c r="C1621" s="19" t="n">
        <v>37</v>
      </c>
      <c r="D1621" s="19" t="inlineStr">
        <is>
          <t>{"Hybrid":"88","family_key":"n110tha052__manang","parent_2x":"N° 110 / THA 052","parent_4x":"Manang","cohort":"CIRAD development","yield_c1":"26.0","maturity_c1":"69.0","robustness_c1":"5.8955223880597","harvest_leaves_c1":"8.0","yield_c2":"16.0","maturity_c2":"47.0","future_yield_earliness_utility":"0.5106101045116181","future_top20":"0","future_cavendish_superiority":"0","score_yield_only":"0.8999081726354453","score_equal_weight_four_trait":"0.789129826704015","score_training_derived_stage_aware":"0.8608285426438986","prob_yield_only_top20":"0.3963993512651369","prob_equal_weight_four_trait_top20":"0.43389249897018023","prob_training_derived_stage_aware_top20":"0.5727507180580758","prob_yield_only_cavendish":"0.35562804045453744","prob_equal_weight_four_trait_cavendish":"0.375990588587776","prob_training_derived_stage_aware_cavendish":"0.5136001379215954"}</t>
        </is>
      </c>
      <c r="E1621" s="19" t="inlineStr">
        <is>
          <t>88 | n110tha052__manang | N° 110 / THA 052 | Manang | CIRAD development | 26.0 | 69.0 | 5.8955223880597 | 8.0 | 16.0 | 47.0 | 0.5106101045116181 | 0 | 0 | 0.8999081726354453 | 0.789129826704015 | 0.8608285426438986 | 0.3963993512651369 | 0.43389249897018023 | 0.5727507180580758 | 0.35562804045453744 | 0.375990588587776 | 0.5136001379215954</t>
        </is>
      </c>
    </row>
    <row r="1622">
      <c r="A1622" s="19" t="inlineStr">
        <is>
          <t>DS018_R00038</t>
        </is>
      </c>
      <c r="B1622" s="19" t="inlineStr">
        <is>
          <t>DS018</t>
        </is>
      </c>
      <c r="C1622" s="19" t="n">
        <v>38</v>
      </c>
      <c r="D1622" s="19" t="inlineStr">
        <is>
          <t>{"Hybrid":"89","family_key":"n110tha052__manang","parent_2x":"N° 110 / THA 052","parent_4x":"Manang","cohort":"CIRAD development","yield_c1":"23.0","maturity_c1":"129.0","robustness_c1":"5.5","harvest_leaves_c1":"7.0","yield_c2":"27.0","maturity_c2":"113.0","future_yield_earliness_utility":"0.5389707015097954","future_top20":"0","future_cavendish_superiority":"0","score_yield_only":"0.832415059687787","score_equal_weight_four_trait":"0.566496947848538","score_training_derived_stage_aware":"0.43173598243061667","prob_yield_only_top20":"0.3502671661448659","prob_equal_weight_four_trait_top20":"0.2552908218258782","prob_training_derived_stage_aware_top20":"0.13841541916328434","prob_yield_only_cavendish":"0.31266287119700853","prob_equal_weight_four_trait_cavendish":"0.22422985997830563","prob_training_derived_stage_aware_cavendish":"0.12344363866977921"}</t>
        </is>
      </c>
      <c r="E1622" s="19" t="inlineStr">
        <is>
          <t>89 | n110tha052__manang | N° 110 / THA 052 | Manang | CIRAD development | 23.0 | 129.0 | 5.5 | 7.0 | 27.0 | 113.0 | 0.5389707015097954 | 0 | 0 | 0.832415059687787 | 0.566496947848538 | 0.43173598243061667 | 0.3502671661448659 | 0.2552908218258782 | 0.13841541916328434 | 0.31266287119700853 | 0.22422985997830563 | 0.12344363866977921</t>
        </is>
      </c>
    </row>
    <row r="1623">
      <c r="A1623" s="19" t="inlineStr">
        <is>
          <t>DS018_R00039</t>
        </is>
      </c>
      <c r="B1623" s="19" t="inlineStr">
        <is>
          <t>DS018</t>
        </is>
      </c>
      <c r="C1623" s="19" t="n">
        <v>39</v>
      </c>
      <c r="D1623" s="19" t="inlineStr">
        <is>
          <t>{"Hybrid":"92","family_key":"n110tha052__manang","parent_2x":"N° 110 / THA 052","parent_4x":"Manang","cohort":"CIRAD development","yield_c1":"18.0","maturity_c1":"60.0","robustness_c1":"5.10769230769231","harvest_leaves_c1":"12.0","yield_c2":"20.0","maturity_c2":"62.0","future_yield_earliness_utility":"0.6301065354028328","future_top20":"0","future_cavendish_superiority":"0","score_yield_only":"0.6712580348943985","score_equal_weight_four_trait":"0.8805091199599631","score_training_derived_stage_aware":"0.8099058443278928","prob_yield_only_top20":"0.25177896744311296","prob_equal_weight_four_trait_top20":"0.5160596890959604","prob_training_derived_stage_aware_top20":"0.5103239718185536","prob_yield_only_cavendish":"0.22282601825965034","prob_equal_weight_four_trait_cavendish":"0.4489057546027938","prob_training_derived_stage_aware_cavendish":"0.45396253259936026"}</t>
        </is>
      </c>
      <c r="E1623" s="19" t="inlineStr">
        <is>
          <t>92 | n110tha052__manang | N° 110 / THA 052 | Manang | CIRAD development | 18.0 | 60.0 | 5.10769230769231 | 12.0 | 20.0 | 62.0 | 0.6301065354028328 | 0 | 0 | 0.6712580348943985 | 0.8805091199599631 | 0.8099058443278928 | 0.25177896744311296 | 0.5160596890959604 | 0.5103239718185536 | 0.22282601825965034 | 0.4489057546027938 | 0.45396253259936026</t>
        </is>
      </c>
    </row>
    <row r="1624">
      <c r="A1624" s="19" t="inlineStr">
        <is>
          <t>DS018_R00040</t>
        </is>
      </c>
      <c r="B1624" s="19" t="inlineStr">
        <is>
          <t>DS018</t>
        </is>
      </c>
      <c r="C1624" s="19" t="n">
        <v>40</v>
      </c>
      <c r="D1624" s="19" t="inlineStr">
        <is>
          <t>{"Hybrid":"93","family_key":"n110tha052__manang","parent_2x":"N° 110 / THA 052","parent_4x":"Manang","cohort":"CIRAD development","yield_c1":"12.0","maturity_c1":"63.0","robustness_c1":"4.98181818181818","harvest_leaves_c1":"10.0","yield_c2":"7.0","maturity_c2":"62.0","future_yield_earliness_utility":"0.18796592736876694","future_top20":"0","future_cavendish_superiority":"0","score_yield_only":"0.3627180899908173","score_equal_weight_four_trait":"0.7558125096217769","score_training_derived_stage_aware":"0.6023426369266187","prob_yield_only_top20":"0.1201056662026828","prob_equal_weight_four_trait_top20":"0.40458490958106247","prob_training_derived_stage_aware_top20":"0.2719068131618352","prob_yield_only_cavendish":"0.10593342657025873","prob_equal_weight_four_trait_cavendish":"0.35057043753679845","prob_training_derived_stage_aware_cavendish":"0.23881233695400841"}</t>
        </is>
      </c>
      <c r="E1624" s="19" t="inlineStr">
        <is>
          <t>93 | n110tha052__manang | N° 110 / THA 052 | Manang | CIRAD development | 12.0 | 63.0 | 4.98181818181818 | 10.0 | 7.0 | 62.0 | 0.18796592736876694 | 0 | 0 | 0.3627180899908173 | 0.7558125096217769 | 0.6023426369266187 | 0.1201056662026828 | 0.40458490958106247 | 0.2719068131618352 | 0.10593342657025873 | 0.35057043753679845 | 0.23881233695400841</t>
        </is>
      </c>
    </row>
    <row r="1625">
      <c r="A1625" s="19" t="inlineStr">
        <is>
          <t>DS018_R00041</t>
        </is>
      </c>
      <c r="B1625" s="19" t="inlineStr">
        <is>
          <t>DS018</t>
        </is>
      </c>
      <c r="C1625" s="19" t="n">
        <v>41</v>
      </c>
      <c r="D1625" s="19" t="inlineStr">
        <is>
          <t>{"Hybrid":"95","family_key":"pisangmadu__idn110","parent_2x":"Pisang Madu","parent_4x":"IDN 110","cohort":"CIRAD development","yield_c1":"6.0","maturity_c1":"125.0","robustness_c1":"6.14285714285714","harvest_leaves_c1":"3.0","yield_c2":"5.0","maturity_c2":"116.0","future_yield_earliness_utility":"0.08356794705199967","future_top20":"0","future_cavendish_superiority":"0","score_yield_only":"0.0707070707070707","score_equal_weight_four_trait":"0.18605801098115338","score_training_derived_stage_aware":"0.13361291432482994","prob_yield_only_top20":"0.05492080967620187","prob_equal_weight_four_trait_top20":"0.07976748678106205","prob_training_derived_stage_aware_top20":"0.03548389671645247","prob_yield_only_cavendish":"0.048831067369909345","prob_equal_weight_four_trait_cavendish":"0.0761071981550929","prob_training_derived_stage_aware_cavendish":"0.033571415842303595"}</t>
        </is>
      </c>
      <c r="E1625" s="19" t="inlineStr">
        <is>
          <t>95 | pisangmadu__idn110 | Pisang Madu | IDN 110 | CIRAD development | 6.0 | 125.0 | 6.14285714285714 | 3.0 | 5.0 | 116.0 | 0.08356794705199967 | 0 | 0 | 0.0707070707070707 | 0.18605801098115338 | 0.13361291432482994 | 0.05492080967620187 | 0.07976748678106205 | 0.03548389671645247 | 0.048831067369909345 | 0.0761071981550929 | 0.033571415842303595</t>
        </is>
      </c>
    </row>
    <row r="1626">
      <c r="A1626" s="19" t="inlineStr">
        <is>
          <t>DS018_R00042</t>
        </is>
      </c>
      <c r="B1626" s="19" t="inlineStr">
        <is>
          <t>DS018</t>
        </is>
      </c>
      <c r="C1626" s="19" t="n">
        <v>42</v>
      </c>
      <c r="D1626" s="19" t="inlineStr">
        <is>
          <t>{"Hybrid":"96","family_key":"pisangmadu__idn110","parent_2x":"Pisang Madu","parent_4x":"IDN 110","cohort":"CIRAD development","yield_c1":"9.0","maturity_c1":"84.0","robustness_c1":"5.0","harvest_leaves_c1":"8.0","yield_c2":"20.0","maturity_c2":"84.0","future_yield_earliness_utility":"0.5868126049833245","future_top20":"0","future_cavendish_superiority":"0","score_yield_only":"0.20018365472910926","score_equal_weight_four_trait":"0.6270563269226377","score_training_derived_stage_aware":"0.43512254555097923","prob_yield_only_top20":"0.07822298952368481","prob_equal_weight_four_trait_top20":"0.29907078216045846","prob_training_derived_stage_aware_top20":"0.14042442246422746","prob_yield_only_cavendish":"0.06923579024256266","prob_equal_weight_four_trait_cavendish":"0.26088626637638174","prob_training_derived_stage_aware_cavendish":"0.12517445501503016"}</t>
        </is>
      </c>
      <c r="E1626" s="19" t="inlineStr">
        <is>
          <t>96 | pisangmadu__idn110 | Pisang Madu | IDN 110 | CIRAD development | 9.0 | 84.0 | 5.0 | 8.0 | 20.0 | 84.0 | 0.5868126049833245 | 0 | 0 | 0.20018365472910926 | 0.6270563269226377 | 0.43512254555097923 | 0.07822298952368481 | 0.29907078216045846 | 0.14042442246422746 | 0.06923579024256266 | 0.26088626637638174 | 0.12517445501503016</t>
        </is>
      </c>
    </row>
    <row r="1627">
      <c r="A1627" s="19" t="inlineStr">
        <is>
          <t>DS018_R00043</t>
        </is>
      </c>
      <c r="B1627" s="19" t="inlineStr">
        <is>
          <t>DS018</t>
        </is>
      </c>
      <c r="C1627" s="19" t="n">
        <v>43</v>
      </c>
      <c r="D1627" s="19" t="inlineStr">
        <is>
          <t>{"Hybrid":"97","family_key":"pisangmadu__idn110","parent_2x":"Pisang Madu","parent_4x":"IDN 110","cohort":"CIRAD development","yield_c1":"10.0","maturity_c1":"125.0","robustness_c1":"5.67567567567568","harvest_leaves_c1":"3.0","yield_c2":"27.0","maturity_c2":"119.0","future_yield_earliness_utility":"0.4697286100252163","future_top20":"0","future_cavendish_superiority":"0","score_yield_only":"0.2594123048668503","score_equal_weight_four_trait":"0.30898619258601273","score_training_derived_stage_aware":"0.26562161425256553","prob_yield_only_top20":"0.09165992112336356","prob_equal_weight_four_trait_top20":"0.11907242220713929","prob_training_derived_stage_aware_top20":"0.06599847969396075","prob_yield_only_cavendish":"0.08099903763200489","prob_equal_weight_four_trait_cavendish":"0.10998950315434401","prob_training_derived_stage_aware_cavendish":"0.06064598175967587"}</t>
        </is>
      </c>
      <c r="E1627" s="19" t="inlineStr">
        <is>
          <t>97 | pisangmadu__idn110 | Pisang Madu | IDN 110 | CIRAD development | 10.0 | 125.0 | 5.67567567567568 | 3.0 | 27.0 | 119.0 | 0.4697286100252163 | 0 | 0 | 0.2594123048668503 | 0.30898619258601273 | 0.26562161425256553 | 0.09165992112336356 | 0.11907242220713929 | 0.06599847969396075 | 0.08099903763200489 | 0.10998950315434401 | 0.06064598175967587</t>
        </is>
      </c>
    </row>
    <row r="1628">
      <c r="A1628" s="19" t="inlineStr">
        <is>
          <t>DS018_R00044</t>
        </is>
      </c>
      <c r="B1628" s="19" t="inlineStr">
        <is>
          <t>DS018</t>
        </is>
      </c>
      <c r="C1628" s="19" t="n">
        <v>44</v>
      </c>
      <c r="D1628" s="19" t="inlineStr">
        <is>
          <t>{"Hybrid":"99","family_key":"pisangmadu__idn110","parent_2x":"Pisang Madu","parent_4x":"IDN 110","cohort":"CIRAD development","yield_c1":"10.0","maturity_c1":"114.0","robustness_c1":"5.59459459459459","harvest_leaves_c1":"9.0","yield_c2":"10.0","maturity_c2":"100.0","future_yield_earliness_utility":"0.23709516115426224","future_top20":"0","future_cavendish_superiority":"0","score_yield_only":"0.2594123048668503","score_equal_weight_four_trait":"0.5186573115531325","score_training_derived_stage_aware":"0.3449397456747549","prob_yield_only_top20":"0.09165992112336356","prob_equal_weight_four_trait_top20":"0.22383002877680533","prob_training_derived_stage_aware_top20":"0.09469014230266477","prob_yield_only_cavendish":"0.08099903763200489","prob_equal_weight_four_trait_cavendish":"0.19796964266140316","prob_training_derived_stage_aware_cavendish":"0.08566655048858278"}</t>
        </is>
      </c>
      <c r="E1628" s="19" t="inlineStr">
        <is>
          <t>99 | pisangmadu__idn110 | Pisang Madu | IDN 110 | CIRAD development | 10.0 | 114.0 | 5.59459459459459 | 9.0 | 10.0 | 100.0 | 0.23709516115426224 | 0 | 0 | 0.2594123048668503 | 0.5186573115531325 | 0.3449397456747549 | 0.09165992112336356 | 0.22383002877680533 | 0.09469014230266477 | 0.08099903763200489 | 0.19796964266140316 | 0.08566655048858278</t>
        </is>
      </c>
    </row>
    <row r="1629">
      <c r="A1629" s="19" t="inlineStr">
        <is>
          <t>DS018_R00045</t>
        </is>
      </c>
      <c r="B1629" s="19" t="inlineStr">
        <is>
          <t>DS018</t>
        </is>
      </c>
      <c r="C1629" s="19" t="n">
        <v>45</v>
      </c>
      <c r="D1629" s="19" t="inlineStr">
        <is>
          <t>{"Hybrid":"100","family_key":"n110tha052__manang","parent_2x":"N° 110 / THA 052","parent_4x":"Manang","cohort":"CIRAD development","yield_c1":"34.0","maturity_c1":"60.0","robustness_c1":"5.36764705882353","harvest_leaves_c1":"8.0","yield_c2":"30.0","maturity_c2":"55.0","future_yield_earliness_utility":"0.8658607154966661","future_top20":"1","future_cavendish_superiority":"1","score_yield_only":"0.9752066115702479","score_equal_weight_four_trait":"0.9255711123951785","score_training_derived_stage_aware":"0.9565677726325815","prob_yield_only_top20":"0.4500940755031894","prob_equal_weight_four_trait_top20":"0.5565363175838016","prob_training_derived_stage_aware_top20":"0.6827533407783849","prob_yield_only_cavendish":"0.4064340210138847","prob_equal_weight_four_trait_cavendish":"0.48590133740843744","prob_training_derived_stage_aware_cavendish":"0.6233798079009121"}</t>
        </is>
      </c>
      <c r="E1629" s="19" t="inlineStr">
        <is>
          <t>100 | n110tha052__manang | N° 110 / THA 052 | Manang | CIRAD development | 34.0 | 60.0 | 5.36764705882353 | 8.0 | 30.0 | 55.0 | 0.8658607154966661 | 1 | 1 | 0.9752066115702479 | 0.9255711123951785 | 0.9565677726325815 | 0.4500940755031894 | 0.5565363175838016 | 0.6827533407783849 | 0.4064340210138847 | 0.48590133740843744 | 0.6233798079009121</t>
        </is>
      </c>
    </row>
    <row r="1630">
      <c r="A1630" s="19" t="inlineStr">
        <is>
          <t>DS018_R00046</t>
        </is>
      </c>
      <c r="B1630" s="19" t="inlineStr">
        <is>
          <t>DS018</t>
        </is>
      </c>
      <c r="C1630" s="19" t="n">
        <v>46</v>
      </c>
      <c r="D1630" s="19" t="inlineStr">
        <is>
          <t>{"Hybrid":"101","family_key":"n110tha052__manang","parent_2x":"N° 110 / THA 052","parent_4x":"Manang","cohort":"CIRAD development","yield_c1":"15.0","maturity_c1":"71.0","robustness_c1":"6.23684210526316","harvest_leaves_c1":"9.0","yield_c2":"3.0","maturity_c2":"74.0","future_yield_earliness_utility":"0.04549858270647381","future_top20":"0","future_cavendish_superiority":"0","score_yield_only":"0.5243342516069789","score_equal_weight_four_trait":"0.5958227132949943","score_training_derived_stage_aware":"0.6266112703998942","prob_yield_only_top20":"0.17963749029470666","prob_equal_weight_four_trait_top20":"0.27595693835426216","prob_training_derived_stage_aware_top20":"0.2963007063873506","prob_yield_only_cavendish":"0.15841340830843373","prob_equal_weight_four_trait_cavendish":"0.2415091421461274","prob_training_derived_stage_aware_cavendish":"0.26013666711977756"}</t>
        </is>
      </c>
      <c r="E1630" s="19" t="inlineStr">
        <is>
          <t>101 | n110tha052__manang | N° 110 / THA 052 | Manang | CIRAD development | 15.0 | 71.0 | 6.23684210526316 | 9.0 | 3.0 | 74.0 | 0.04549858270647381 | 0 | 0 | 0.5243342516069789 | 0.5958227132949943 | 0.6266112703998942 | 0.17963749029470666 | 0.27595693835426216 | 0.2963007063873506 | 0.15841340830843373 | 0.2415091421461274 | 0.26013666711977756</t>
        </is>
      </c>
    </row>
    <row r="1631">
      <c r="A1631" s="19" t="inlineStr">
        <is>
          <t>DS018_R00047</t>
        </is>
      </c>
      <c r="B1631" s="19" t="inlineStr">
        <is>
          <t>DS018</t>
        </is>
      </c>
      <c r="C1631" s="19" t="n">
        <v>47</v>
      </c>
      <c r="D1631" s="19" t="inlineStr">
        <is>
          <t>{"Hybrid":"102","family_key":"n110tha052__manang","parent_2x":"N° 110 / THA 052","parent_4x":"Manang","cohort":"CIRAD development","yield_c1":"8.0","maturity_c1":"134.0","robustness_c1":"5.43283582089552","harvest_leaves_c1":"7.0","yield_c2":"7.0","maturity_c2":"135.0","future_yield_earliness_utility":"0.07029443235630721","future_top20":"0","future_cavendish_superiority":"0","score_yield_only":"0.15472910927456382","score_equal_weight_four_trait":"0.3547279064802829","score_training_derived_stage_aware":"0.17652416636116852","prob_yield_only_top20":"0.06915995878392998","prob_equal_weight_four_trait_top20":"0.13753319873075445","prob_training_derived_stage_aware_top20":"0.04350590215942674","prob_yield_only_cavendish":"0.06130233768190378","prob_equal_weight_four_trait_cavendish":"0.12565639379567176","prob_training_derived_stage_aware_cavendish":"0.04075922108385824"}</t>
        </is>
      </c>
      <c r="E1631" s="19" t="inlineStr">
        <is>
          <t>102 | n110tha052__manang | N° 110 / THA 052 | Manang | CIRAD development | 8.0 | 134.0 | 5.43283582089552 | 7.0 | 7.0 | 135.0 | 0.07029443235630721 | 0 | 0 | 0.15472910927456382 | 0.3547279064802829 | 0.17652416636116852 | 0.06915995878392998 | 0.13753319873075445 | 0.04350590215942674 | 0.06130233768190378 | 0.12565639379567176 | 0.04075922108385824</t>
        </is>
      </c>
    </row>
    <row r="1632">
      <c r="A1632" s="19" t="inlineStr">
        <is>
          <t>DS018_R00048</t>
        </is>
      </c>
      <c r="B1632" s="19" t="inlineStr">
        <is>
          <t>DS018</t>
        </is>
      </c>
      <c r="C1632" s="19" t="n">
        <v>48</v>
      </c>
      <c r="D1632" s="19" t="inlineStr">
        <is>
          <t>{"Hybrid":"104","family_key":"n110tha052__manang","parent_2x":"N° 110 / THA 052","parent_4x":"Manang","cohort":"CIRAD development","yield_c1":"13.0","maturity_c1":"104.0","robustness_c1":"5.54716981132075","harvest_leaves_c1":"7.0","yield_c2":"17.0","maturity_c2":"111.0","future_yield_earliness_utility":"0.3745695493357341","future_top20":"0","future_cavendish_superiority":"0","score_yield_only":"0.41460055096418735","score_equal_weight_four_trait":"0.6296230653638061","score_training_derived_stage_aware":"0.5069505503090763","prob_yield_only_top20":"0.1370859816938682","prob_equal_weight_four_trait_top20":"0.3010189633011348","prob_training_derived_stage_aware_top20":"0.18898416206643795","prob_yield_only_cavendish":"0.12085359050617896","prob_equal_weight_four_trait_cavendish":"0.2625226065057417","prob_training_derived_stage_aware_cavendish":"0.1669948590984689"}</t>
        </is>
      </c>
      <c r="E1632" s="19" t="inlineStr">
        <is>
          <t>104 | n110tha052__manang | N° 110 / THA 052 | Manang | CIRAD development | 13.0 | 104.0 | 5.54716981132075 | 7.0 | 17.0 | 111.0 | 0.3745695493357341 | 0 | 0 | 0.41460055096418735 | 0.6296230653638061 | 0.5069505503090763 | 0.1370859816938682 | 0.3010189633011348 | 0.18898416206643795 | 0.12085359050617896 | 0.2625226065057417 | 0.1669948590984689</t>
        </is>
      </c>
    </row>
    <row r="1633">
      <c r="A1633" s="19" t="inlineStr">
        <is>
          <t>DS018_R00049</t>
        </is>
      </c>
      <c r="B1633" s="19" t="inlineStr">
        <is>
          <t>DS018</t>
        </is>
      </c>
      <c r="C1633" s="19" t="n">
        <v>49</v>
      </c>
      <c r="D1633" s="19" t="inlineStr">
        <is>
          <t>{"Hybrid":"105","family_key":"n110tha052__manang","parent_2x":"N° 110 / THA 052","parent_4x":"Manang","cohort":"CIRAD development","yield_c1":"14.0","maturity_c1":"134.0","robustness_c1":"4.87692307692308","harvest_leaves_c1":"7.0","yield_c2":"18.0","maturity_c2":"123.0","future_yield_earliness_utility":"0.30098020941061066","future_top20":"0","future_cavendish_superiority":"0","score_yield_only":"0.4563820018365473","score_equal_weight_four_trait":"0.4877448713673354","score_training_derived_stage_aware":"0.3006141108686689","prob_yield_only_top20":"0.15219054938340384","prob_equal_weight_four_trait_top20":"0.20502100814075064","prob_training_derived_stage_aware_top20":"0.07749851897505651","prob_yield_only_cavendish":"0.13415565696667667","prob_equal_weight_four_trait_cavendish":"0.18227207281284466","prob_training_derived_stage_aware_cavendish":"0.07070920468954438"}</t>
        </is>
      </c>
      <c r="E1633" s="19" t="inlineStr">
        <is>
          <t>105 | n110tha052__manang | N° 110 / THA 052 | Manang | CIRAD development | 14.0 | 134.0 | 4.87692307692308 | 7.0 | 18.0 | 123.0 | 0.30098020941061066 | 0 | 0 | 0.4563820018365473 | 0.4877448713673354 | 0.3006141108686689 | 0.15219054938340384 | 0.20502100814075064 | 0.07749851897505651 | 0.13415565696667667 | 0.18227207281284466 | 0.07070920468954438</t>
        </is>
      </c>
    </row>
    <row r="1634">
      <c r="A1634" s="19" t="inlineStr">
        <is>
          <t>DS018_R00050</t>
        </is>
      </c>
      <c r="B1634" s="19" t="inlineStr">
        <is>
          <t>DS018</t>
        </is>
      </c>
      <c r="C1634" s="19" t="n">
        <v>50</v>
      </c>
      <c r="D1634" s="19" t="inlineStr">
        <is>
          <t>{"Hybrid":"106","family_key":"n110tha052__manang","parent_2x":"N° 110 / THA 052","parent_4x":"Manang","cohort":"CIRAD development","yield_c1":"25.0","maturity_c1":"96.0","robustness_c1":"4.94642857142857","harvest_leaves_c1":"7.0","yield_c2":"23.0","maturity_c2":"103.0","future_yield_earliness_utility":"0.5588491114824655","future_top20":"0","future_cavendish_superiority":"0","score_yield_only":"0.8709825528007347","score_equal_weight_four_trait":"0.8533795217662696","score_training_derived_stage_aware":"0.812105713628735","prob_yield_only_top20":"0.37634767121191914","prob_equal_weight_four_trait_top20":"0.49155418311252674","prob_training_derived_stage_aware_top20":"0.5130417280187316","prob_yield_only_cavendish":"0.3368781822487202","prob_equal_weight_four_trait_cavendish":"0.42687619674386673","prob_training_derived_stage_aware_cavendish":"0.4565239856680465"}</t>
        </is>
      </c>
      <c r="E1634" s="19" t="inlineStr">
        <is>
          <t>106 | n110tha052__manang | N° 110 / THA 052 | Manang | CIRAD development | 25.0 | 96.0 | 4.94642857142857 | 7.0 | 23.0 | 103.0 | 0.5588491114824655 | 0 | 0 | 0.8709825528007347 | 0.8533795217662696 | 0.812105713628735 | 0.37634767121191914 | 0.49155418311252674 | 0.5130417280187316 | 0.3368781822487202 | 0.42687619674386673 | 0.4565239856680465</t>
        </is>
      </c>
    </row>
    <row r="1635">
      <c r="A1635" s="19" t="inlineStr">
        <is>
          <t>DS018_R00051</t>
        </is>
      </c>
      <c r="B1635" s="19" t="inlineStr">
        <is>
          <t>DS018</t>
        </is>
      </c>
      <c r="C1635" s="19" t="n">
        <v>51</v>
      </c>
      <c r="D1635" s="19" t="inlineStr">
        <is>
          <t>{"Hybrid":"107","family_key":"n110tha052__manang","parent_2x":"N° 110 / THA 052","parent_4x":"Manang","cohort":"CIRAD development","yield_c1":"21.0","maturity_c1":"66.0","robustness_c1":"5.05","harvest_leaves_c1":"10.0","yield_c2":"10.0","maturity_c2":"71.0","future_yield_earliness_utility":"0.28015511612845784","future_top20":"0","future_cavendish_superiority":"0","score_yield_only":"0.7828282828282829","score_equal_weight_four_trait":"0.9106634143598058","score_training_derived_stage_aware":"0.8625004308874848","prob_yield_only_top20":"0.3180224333694045","prob_equal_weight_four_trait_top20":"0.5432018971284511","prob_training_derived_stage_aware_top20":"0.5747723519236946","prob_yield_only_cavendish":"0.28298111447645985","prob_equal_weight_four_trait_cavendish":"0.47362501449399014","prob_training_derived_stage_aware_cavendish":"0.5155608851199215"}</t>
        </is>
      </c>
      <c r="E1635" s="19" t="inlineStr">
        <is>
          <t>107 | n110tha052__manang | N° 110 / THA 052 | Manang | CIRAD development | 21.0 | 66.0 | 5.05 | 10.0 | 10.0 | 71.0 | 0.28015511612845784 | 0 | 0 | 0.7828282828282829 | 0.9106634143598058 | 0.8625004308874848 | 0.3180224333694045 | 0.5432018971284511 | 0.5747723519236946 | 0.28298111447645985 | 0.47362501449399014 | 0.5155608851199215</t>
        </is>
      </c>
    </row>
    <row r="1636">
      <c r="A1636" s="19" t="inlineStr">
        <is>
          <t>DS018_R00052</t>
        </is>
      </c>
      <c r="B1636" s="19" t="inlineStr">
        <is>
          <t>DS018</t>
        </is>
      </c>
      <c r="C1636" s="19" t="n">
        <v>52</v>
      </c>
      <c r="D1636" s="19" t="inlineStr">
        <is>
          <t>{"Hybrid":"112","family_key":"pisangmadu__idn110","parent_2x":"Pisang Madu","parent_4x":"IDN 110","cohort":"CIRAD development","yield_c1":"15.0","maturity_c1":"104.0","robustness_c1":"6.4","harvest_leaves_c1":"7.0","yield_c2":"20.0","maturity_c2":"92.0","future_yield_earliness_utility":"0.5625747113465726","future_top20":"0","future_cavendish_superiority":"0","score_yield_only":"0.5243342516069789","score_equal_weight_four_trait":"0.4758260679030921","score_training_derived_stage_aware":"0.49831084169763523","prob_yield_only_top20":"0.17963749029470666","prob_equal_weight_four_trait_top20":"0.19808947408118463","prob_training_derived_stage_aware_top20":"0.18252362699525176","prob_yield_only_cavendish":"0.15841340830843373","prob_equal_weight_four_trait_cavendish":"0.17648358493878263","prob_training_derived_stage_aware_cavendish":"0.16142802502725898"}</t>
        </is>
      </c>
      <c r="E1636" s="19" t="inlineStr">
        <is>
          <t>112 | pisangmadu__idn110 | Pisang Madu | IDN 110 | CIRAD development | 15.0 | 104.0 | 6.4 | 7.0 | 20.0 | 92.0 | 0.5625747113465726 | 0 | 0 | 0.5243342516069789 | 0.4758260679030921 | 0.49831084169763523 | 0.17963749029470666 | 0.19808947408118463 | 0.18252362699525176 | 0.15841340830843373 | 0.17648358493878263 | 0.16142802502725898</t>
        </is>
      </c>
    </row>
    <row r="1637">
      <c r="A1637" s="19" t="inlineStr">
        <is>
          <t>DS018_R00053</t>
        </is>
      </c>
      <c r="B1637" s="19" t="inlineStr">
        <is>
          <t>DS018</t>
        </is>
      </c>
      <c r="C1637" s="19" t="n">
        <v>53</v>
      </c>
      <c r="D1637" s="19" t="inlineStr">
        <is>
          <t>{"Hybrid":"115","family_key":"pisangmadu__idn110","parent_2x":"Pisang Madu","parent_4x":"IDN 110","cohort":"CIRAD development","yield_c1":"15.0","maturity_c1":"106.0","robustness_c1":"5.9","harvest_leaves_c1":"4.0","yield_c2":"20.0","maturity_c2":"86.0","future_yield_earliness_utility":"0.5806440024194295","future_top20":"0","future_cavendish_superiority":"0","score_yield_only":"0.5243342516069789","score_equal_weight_four_trait":"0.48556330825140376","score_training_derived_stage_aware":"0.5280942978152388","prob_yield_only_top20":"0.17963749029470666","prob_equal_weight_four_trait_top20":"0.2037389634713592","prob_training_derived_stage_aware_top20":"0.2055302566155534","prob_yield_only_cavendish":"0.15841340830843373","prob_equal_weight_four_trait_cavendish":"0.18120165218360246","prob_training_derived_stage_aware_cavendish":"0.18126433704286932"}</t>
        </is>
      </c>
      <c r="E1637" s="19" t="inlineStr">
        <is>
          <t>115 | pisangmadu__idn110 | Pisang Madu | IDN 110 | CIRAD development | 15.0 | 106.0 | 5.9 | 4.0 | 20.0 | 86.0 | 0.5806440024194295 | 0 | 0 | 0.5243342516069789 | 0.48556330825140376 | 0.5280942978152388 | 0.17963749029470666 | 0.2037389634713592 | 0.2055302566155534 | 0.15841340830843373 | 0.18120165218360246 | 0.18126433704286932</t>
        </is>
      </c>
    </row>
    <row r="1638">
      <c r="A1638" s="19" t="inlineStr">
        <is>
          <t>DS018_R00054</t>
        </is>
      </c>
      <c r="B1638" s="19" t="inlineStr">
        <is>
          <t>DS018</t>
        </is>
      </c>
      <c r="C1638" s="19" t="n">
        <v>54</v>
      </c>
      <c r="D1638" s="19" t="inlineStr">
        <is>
          <t>{"Hybrid":"120","family_key":"khimaeo__irfa903","parent_2x":"Khi Maeo","parent_4x":"IRFA 903","cohort":"CIRAD development","yield_c1":"10.0","maturity_c1":"136.0","robustness_c1":"5.54545454545455","harvest_leaves_c1":"6.0","yield_c2":"18.0","maturity_c2":"128.0","future_yield_earliness_utility":"0.26227766521974355","future_top20":"0","future_cavendish_superiority":"0","score_yield_only":"0.2594123048668503","score_equal_weight_four_trait":"0.37175729596710955","score_training_derived_stage_aware":"0.2139199646542652","prob_yield_only_top20":"0.09165992112336356","prob_equal_weight_four_trait_top20":"0.14499767275436531","prob_training_derived_stage_aware_top20":"0.051883381833739126","prob_yield_only_cavendish":"0.08099903763200489","prob_equal_weight_four_trait_cavendish":"0.13196064055140921","prob_training_derived_stage_aware_cavendish":"0.04820517111594688"}</t>
        </is>
      </c>
      <c r="E1638" s="19" t="inlineStr">
        <is>
          <t>120 | khimaeo__irfa903 | Khi Maeo | IRFA 903 | CIRAD development | 10.0 | 136.0 | 5.54545454545455 | 6.0 | 18.0 | 128.0 | 0.26227766521974355 | 0 | 0 | 0.2594123048668503 | 0.37175729596710955 | 0.2139199646542652 | 0.09165992112336356 | 0.14499767275436531 | 0.051883381833739126 | 0.08099903763200489 | 0.13196064055140921 | 0.04820517111594688</t>
        </is>
      </c>
    </row>
    <row r="1639">
      <c r="A1639" s="19" t="inlineStr">
        <is>
          <t>DS018_R00055</t>
        </is>
      </c>
      <c r="B1639" s="19" t="inlineStr">
        <is>
          <t>DS018</t>
        </is>
      </c>
      <c r="C1639" s="19" t="n">
        <v>55</v>
      </c>
      <c r="D1639" s="19" t="inlineStr">
        <is>
          <t>{"Hybrid":"121","family_key":"khimaeo__irfa903","parent_2x":"Khi Maeo","parent_4x":"IRFA 903","cohort":"CIRAD development","yield_c1":"5.0","maturity_c1":"67.0","robustness_c1":"6.87179487179487","harvest_leaves_c1":"6.0","yield_c2":"7.0","maturity_c2":"68.0","future_yield_earliness_utility":"0.18498143389892385","future_top20":"0","future_cavendish_superiority":"0","score_yield_only":"0.03673094582185491","score_equal_weight_four_trait":"0.19294579914532164","score_training_derived_stage_aware":"0.1529367220213773","prob_yield_only_top20":"0.04998594313705305","prob_equal_weight_four_trait_top20":"0.08161394731884218","prob_training_derived_stage_aware_top20":"0.038903025197980015","prob_yield_only_cavendish":"0.044504627143219996","prob_equal_weight_four_trait_cavendish":"0.07772067980687626","prob_training_derived_stage_aware_cavendish":"0.03664287072082782"}</t>
        </is>
      </c>
      <c r="E1639" s="19" t="inlineStr">
        <is>
          <t>121 | khimaeo__irfa903 | Khi Maeo | IRFA 903 | CIRAD development | 5.0 | 67.0 | 6.87179487179487 | 6.0 | 7.0 | 68.0 | 0.18498143389892385 | 0 | 0 | 0.03673094582185491 | 0.19294579914532164 | 0.1529367220213773 | 0.04998594313705305 | 0.08161394731884218 | 0.038903025197980015 | 0.044504627143219996 | 0.07772067980687626 | 0.03664287072082782</t>
        </is>
      </c>
    </row>
    <row r="1640">
      <c r="A1640" s="19" t="inlineStr">
        <is>
          <t>DS018_R00056</t>
        </is>
      </c>
      <c r="B1640" s="19" t="inlineStr">
        <is>
          <t>DS018</t>
        </is>
      </c>
      <c r="C1640" s="19" t="n">
        <v>56</v>
      </c>
      <c r="D1640" s="19" t="inlineStr">
        <is>
          <t>{"Hybrid":"122","family_key":"khimaeo__irfa903","parent_2x":"Khi Maeo","parent_4x":"IRFA 903","cohort":"CIRAD development","yield_c1":"15.0","maturity_c1":"57.0","robustness_c1":"6.375","harvest_leaves_c1":"7.0","yield_c2":"15.0","maturity_c2":"61.0","future_yield_earliness_utility":"0.4572795308780138","future_top20":"0","future_cavendish_superiority":"0","score_yield_only":"0.5243342516069789","score_equal_weight_four_trait":"0.5453444716593707","score_training_derived_stage_aware":"0.6244241396537327","prob_yield_only_top20":"0.17963749029470666","prob_equal_weight_four_trait_top20":"0.24103084719853157","prob_training_derived_stage_aware_top20":"0.29405089266865575","prob_yield_only_cavendish":"0.15841340830843373","prob_equal_weight_four_trait_cavendish":"0.2123232772749738","prob_training_derived_stage_aware_cavendish":"0.2581651525408673"}</t>
        </is>
      </c>
      <c r="E1640" s="19" t="inlineStr">
        <is>
          <t>122 | khimaeo__irfa903 | Khi Maeo | IRFA 903 | CIRAD development | 15.0 | 57.0 | 6.375 | 7.0 | 15.0 | 61.0 | 0.4572795308780138 | 0 | 0 | 0.5243342516069789 | 0.5453444716593707 | 0.6244241396537327 | 0.17963749029470666 | 0.24103084719853157 | 0.29405089266865575 | 0.15841340830843373 | 0.2123232772749738 | 0.2581651525408673</t>
        </is>
      </c>
    </row>
    <row r="1641">
      <c r="A1641" s="19" t="inlineStr">
        <is>
          <t>DS018_R00057</t>
        </is>
      </c>
      <c r="B1641" s="19" t="inlineStr">
        <is>
          <t>DS018</t>
        </is>
      </c>
      <c r="C1641" s="19" t="n">
        <v>57</v>
      </c>
      <c r="D1641" s="19" t="inlineStr">
        <is>
          <t>{"Hybrid":"123","family_key":"khimaeo__irfa903","parent_2x":"Khi Maeo","parent_4x":"IRFA 903","cohort":"CIRAD development","yield_c1":"13.0","maturity_c1":"65.0","robustness_c1":"5.69047619047619","harvest_leaves_c1":"11.0","yield_c2":"20.0","maturity_c2":"71.0","future_yield_earliness_utility":"0.6142675882906362","future_top20":"0","future_cavendish_superiority":"0","score_yield_only":"0.41460055096418735","score_equal_weight_four_trait":"0.7120466110439886","score_training_derived_stage_aware":"0.617473448998679","prob_yield_only_top20":"0.1370859816938682","prob_equal_weight_four_trait_top20":"0.36712542878541315","prob_training_derived_stage_aware_top20":"0.28696768080801954","prob_yield_only_cavendish":"0.12085359050617896","prob_equal_weight_four_trait_cavendish":"0.3184423242440185","prob_training_derived_stage_aware_cavendish":"0.2519646781662534"}</t>
        </is>
      </c>
      <c r="E1641" s="19" t="inlineStr">
        <is>
          <t>123 | khimaeo__irfa903 | Khi Maeo | IRFA 903 | CIRAD development | 13.0 | 65.0 | 5.69047619047619 | 11.0 | 20.0 | 71.0 | 0.6142675882906362 | 0 | 0 | 0.41460055096418735 | 0.7120466110439886 | 0.617473448998679 | 0.1370859816938682 | 0.36712542878541315 | 0.28696768080801954 | 0.12085359050617896 | 0.3184423242440185 | 0.2519646781662534</t>
        </is>
      </c>
    </row>
    <row r="1642">
      <c r="A1642" s="19" t="inlineStr">
        <is>
          <t>DS018_R00058</t>
        </is>
      </c>
      <c r="B1642" s="19" t="inlineStr">
        <is>
          <t>DS018</t>
        </is>
      </c>
      <c r="C1642" s="19" t="n">
        <v>58</v>
      </c>
      <c r="D1642" s="19" t="inlineStr">
        <is>
          <t>{"Hybrid":"124","family_key":"sinwobogi__pisanglilin","parent_2x":"Sinwobogi","parent_4x":"Pisang Lilin","cohort":"CIRAD development","yield_c1":"10.0","maturity_c1":"107.0","robustness_c1":"6.33333333333333","harvest_leaves_c1":"3.0","yield_c2":"8.0","maturity_c2":"119.0","future_yield_earliness_utility":"0.12694946338566107","future_top20":"0","future_cavendish_superiority":"0","score_yield_only":"0.2594123048668503","score_equal_weight_four_trait":"0.288126164229141","score_training_derived_stage_aware":"0.34448552495667306","prob_yield_only_top20":"0.09165992112336356","prob_equal_weight_four_trait_top20":"0.11138885930497522","prob_training_derived_stage_aware_top20":"0.09449779527298681","prob_yield_only_cavendish":"0.08099903763200489","prob_equal_weight_four_trait_cavendish":"0.10343044172687438","prob_training_derived_stage_aware_cavendish":"0.08549965543695935"}</t>
        </is>
      </c>
      <c r="E1642" s="19" t="inlineStr">
        <is>
          <t>124 | sinwobogi__pisanglilin | Sinwobogi | Pisang Lilin | CIRAD development | 10.0 | 107.0 | 6.33333333333333 | 3.0 | 8.0 | 119.0 | 0.12694946338566107 | 0 | 0 | 0.2594123048668503 | 0.288126164229141 | 0.34448552495667306 | 0.09165992112336356 | 0.11138885930497522 | 0.09449779527298681 | 0.08099903763200489 | 0.10343044172687438 | 0.08549965543695935</t>
        </is>
      </c>
    </row>
    <row r="1643">
      <c r="A1643" s="19" t="inlineStr">
        <is>
          <t>DS018_R00059</t>
        </is>
      </c>
      <c r="B1643" s="19" t="inlineStr">
        <is>
          <t>DS018</t>
        </is>
      </c>
      <c r="C1643" s="19" t="n">
        <v>59</v>
      </c>
      <c r="D1643" s="19" t="inlineStr">
        <is>
          <t>{"Hybrid":"125","family_key":"sinwobogi__pisanglilin","parent_2x":"Sinwobogi","parent_4x":"Pisang Lilin","cohort":"CIRAD development","yield_c1":"10.0","maturity_c1":"111.0","robustness_c1":"5.40540540540541","harvest_leaves_c1":"3.0","yield_c2":"15.0","maturity_c2":"120.0","future_yield_earliness_utility":"0.25618477012120844","future_top20":"0","future_cavendish_superiority":"0","score_yield_only":"0.2594123048668503","score_equal_weight_four_trait":"0.38704852556294184","score_training_derived_stage_aware":"0.3669102716430702","prob_yield_only_top20":"0.09165992112336356","prob_equal_weight_four_trait_top20":"0.15198410383824118","prob_training_derived_stage_aware_top20":"0.10442127071141735","prob_yield_only_cavendish":"0.08099903763200489","prob_equal_weight_four_trait_cavendish":"0.13784805114086737","prob_training_derived_stage_aware_cavendish":"0.09409929190342127"}</t>
        </is>
      </c>
      <c r="E1643" s="19" t="inlineStr">
        <is>
          <t>125 | sinwobogi__pisanglilin | Sinwobogi | Pisang Lilin | CIRAD development | 10.0 | 111.0 | 5.40540540540541 | 3.0 | 15.0 | 120.0 | 0.25618477012120844 | 0 | 0 | 0.2594123048668503 | 0.38704852556294184 | 0.3669102716430702 | 0.09165992112336356 | 0.15198410383824118 | 0.10442127071141735 | 0.08099903763200489 | 0.13784805114086737 | 0.09409929190342127</t>
        </is>
      </c>
    </row>
    <row r="1644">
      <c r="A1644" s="19" t="inlineStr">
        <is>
          <t>DS018_R00060</t>
        </is>
      </c>
      <c r="B1644" s="19" t="inlineStr">
        <is>
          <t>DS018</t>
        </is>
      </c>
      <c r="C1644" s="19" t="n">
        <v>60</v>
      </c>
      <c r="D1644" s="19" t="inlineStr">
        <is>
          <t>{"Hybrid":"126","family_key":"sinwobogi__pisanglilin","parent_2x":"Sinwobogi","parent_4x":"Pisang Lilin","cohort":"CIRAD development","yield_c1":"9.0","maturity_c1":"99.0","robustness_c1":"5.91666666666667","harvest_leaves_c1":"4.0","yield_c2":"12.0","maturity_c2":"115.0","future_yield_earliness_utility":"0.22280202726802747","future_top20":"0","future_cavendish_superiority":"0","score_yield_only":"0.20018365472910926","score_equal_weight_four_trait":"0.4003730771952345","score_training_derived_stage_aware":"0.3661245171996421","prob_yield_only_top20":"0.07822298952368481","prob_equal_weight_four_trait_top20":"0.15829515696454374","prob_training_derived_stage_aware_top20":"0.10405850689612574","prob_yield_only_cavendish":"0.06923579024256266","prob_equal_weight_four_trait_cavendish":"0.1431567503879486","prob_training_derived_stage_aware_cavendish":"0.09378527875166655"}</t>
        </is>
      </c>
      <c r="E1644" s="19" t="inlineStr">
        <is>
          <t>126 | sinwobogi__pisanglilin | Sinwobogi | Pisang Lilin | CIRAD development | 9.0 | 99.0 | 5.91666666666667 | 4.0 | 12.0 | 115.0 | 0.22280202726802747 | 0 | 0 | 0.20018365472910926 | 0.4003730771952345 | 0.3661245171996421 | 0.07822298952368481 | 0.15829515696454374 | 0.10405850689612574 | 0.06923579024256266 | 0.1431567503879486 | 0.09378527875166655</t>
        </is>
      </c>
    </row>
    <row r="1645">
      <c r="A1645" s="19" t="inlineStr">
        <is>
          <t>DS018_R00061</t>
        </is>
      </c>
      <c r="B1645" s="19" t="inlineStr">
        <is>
          <t>DS018</t>
        </is>
      </c>
      <c r="C1645" s="19" t="n">
        <v>61</v>
      </c>
      <c r="D1645" s="19" t="inlineStr">
        <is>
          <t>{"Hybrid":"127","family_key":"sinwobogi__pisanglilin","parent_2x":"Sinwobogi","parent_4x":"Pisang Lilin","cohort":"CIRAD development","yield_c1":"6.0","maturity_c1":"119.0","robustness_c1":"6.69444444444444","harvest_leaves_c1":"3.0","yield_c2":"16.0","maturity_c2":"124.0","future_yield_earliness_utility":"0.2537681243373386","future_top20":"0","future_cavendish_superiority":"0","score_yield_only":"0.0707070707070707","score_equal_weight_four_trait":"0.14524758626600226","score_training_derived_stage_aware":"0.13583146913877386","prob_yield_only_top20":"0.05492080967620187","prob_equal_weight_four_trait_top20":"0.06959024266137143","prob_training_derived_stage_aware_top20":"0.03586124033495867","prob_yield_only_cavendish":"0.048831067369909345","prob_equal_weight_four_trait_cavendish":"0.0671629794469177","prob_training_derived_stage_aware_cavendish":"0.033911013876098114"}</t>
        </is>
      </c>
      <c r="E1645" s="19" t="inlineStr">
        <is>
          <t>127 | sinwobogi__pisanglilin | Sinwobogi | Pisang Lilin | CIRAD development | 6.0 | 119.0 | 6.69444444444444 | 3.0 | 16.0 | 124.0 | 0.2537681243373386 | 0 | 0 | 0.0707070707070707 | 0.14524758626600226 | 0.13583146913877386 | 0.05492080967620187 | 0.06959024266137143 | 0.03586124033495867 | 0.048831067369909345 | 0.0671629794469177 | 0.033911013876098114</t>
        </is>
      </c>
    </row>
    <row r="1646">
      <c r="A1646" s="19" t="inlineStr">
        <is>
          <t>DS018_R00062</t>
        </is>
      </c>
      <c r="B1646" s="19" t="inlineStr">
        <is>
          <t>DS018</t>
        </is>
      </c>
      <c r="C1646" s="19" t="n">
        <v>62</v>
      </c>
      <c r="D1646" s="19" t="inlineStr">
        <is>
          <t>{"Hybrid":"128","family_key":"sinwobogi__pisanglilin","parent_2x":"Sinwobogi","parent_4x":"Pisang Lilin","cohort":"CIRAD development","yield_c1":"9.0","maturity_c1":"99.0","robustness_c1":"5.48780487804878","harvest_leaves_c1":"2.0","yield_c2":"15.0","maturity_c2":"119.0","future_yield_earliness_utility":"0.2626908709627818","future_top20":"0","future_cavendish_superiority":"0","score_yield_only":"0.20018365472910926","score_equal_weight_four_trait":"0.3268427931929439","score_training_derived_stage_aware":"0.38303400617915156","prob_yield_only_top20":"0.07822298952368481","prob_equal_weight_four_trait_top20":"0.12600983929433698","prob_training_derived_stage_aware_top20":"0.11211522248465837","prob_yield_only_cavendish":"0.06923579024256266","prob_equal_weight_four_trait_cavendish":"0.11589102889754785","prob_training_derived_stage_aware_cavendish":"0.10075381982246769"}</t>
        </is>
      </c>
      <c r="E1646" s="19" t="inlineStr">
        <is>
          <t>128 | sinwobogi__pisanglilin | Sinwobogi | Pisang Lilin | CIRAD development | 9.0 | 99.0 | 5.48780487804878 | 2.0 | 15.0 | 119.0 | 0.2626908709627818 | 0 | 0 | 0.20018365472910926 | 0.3268427931929439 | 0.38303400617915156 | 0.07822298952368481 | 0.12600983929433698 | 0.11211522248465837 | 0.06923579024256266 | 0.11589102889754785 | 0.10075381982246769</t>
        </is>
      </c>
    </row>
    <row r="1647">
      <c r="A1647" s="19" t="inlineStr">
        <is>
          <t>DS018_R00063</t>
        </is>
      </c>
      <c r="B1647" s="19" t="inlineStr">
        <is>
          <t>DS018</t>
        </is>
      </c>
      <c r="C1647" s="19" t="n">
        <v>63</v>
      </c>
      <c r="D1647" s="19" t="inlineStr">
        <is>
          <t>{"Hybrid":"129","family_key":"sinwobogi__pisanglilin","parent_2x":"Sinwobogi","parent_4x":"Pisang Lilin","cohort":"CIRAD development","yield_c1":"6.0","maturity_c1":"94.0","robustness_c1":"6.0","harvest_leaves_c1":"3.0","yield_c2":"13.0","maturity_c2":"104.0","future_yield_earliness_utility":"0.2973122761030256","future_top20":"0","future_cavendish_superiority":"0","score_yield_only":"0.0707070707070707","score_equal_weight_four_trait":"0.26987167800315415","score_training_derived_stage_aware":"0.23216238090016952","prob_yield_only_top20":"0.05492080967620187","prob_equal_weight_four_trait_top20":"0.10502430328184106","prob_training_derived_stage_aware_top20":"0.05650395556117285","prob_yield_only_cavendish":"0.048831067369909345","prob_equal_weight_four_trait_cavendish":"0.09797695889282655","prob_training_derived_stage_aware_cavendish":"0.052290499517547204"}</t>
        </is>
      </c>
      <c r="E1647" s="19" t="inlineStr">
        <is>
          <t>129 | sinwobogi__pisanglilin | Sinwobogi | Pisang Lilin | CIRAD development | 6.0 | 94.0 | 6.0 | 3.0 | 13.0 | 104.0 | 0.2973122761030256 | 0 | 0 | 0.0707070707070707 | 0.26987167800315415 | 0.23216238090016952 | 0.05492080967620187 | 0.10502430328184106 | 0.05650395556117285 | 0.048831067369909345 | 0.09797695889282655 | 0.052290499517547204</t>
        </is>
      </c>
    </row>
    <row r="1648">
      <c r="A1648" s="19" t="inlineStr">
        <is>
          <t>DS018_R00064</t>
        </is>
      </c>
      <c r="B1648" s="19" t="inlineStr">
        <is>
          <t>DS018</t>
        </is>
      </c>
      <c r="C1648" s="19" t="n">
        <v>64</v>
      </c>
      <c r="D1648" s="19" t="inlineStr">
        <is>
          <t>{"Hybrid":"130","family_key":"sinwobogi__pisanglilin","parent_2x":"Sinwobogi","parent_4x":"Pisang Lilin","cohort":"CIRAD development","yield_c1":"15.0","maturity_c1":"108.0","robustness_c1":"5.30952380952381","harvest_leaves_c1":"3.0","yield_c2":"20.0","maturity_c2":"129.0","future_yield_earliness_utility":"0.2760164697749846","future_top20":"0","future_cavendish_superiority":"0","score_yield_only":"0.5243342516069789","score_equal_weight_four_trait":"0.48034437453747525","score_training_derived_stage_aware":"0.5399179244350363","prob_yield_only_top20":"0.17963749029470666","prob_equal_weight_four_trait_top20":"0.20069618063342434","prob_training_derived_stage_aware_top20":"0.2152405257699072","prob_yield_only_cavendish":"0.15841340830843373","prob_equal_weight_four_trait_cavendish":"0.17866077132721087","prob_training_derived_stage_aware_cavendish":"0.18964910091368783"}</t>
        </is>
      </c>
      <c r="E1648" s="19" t="inlineStr">
        <is>
          <t>130 | sinwobogi__pisanglilin | Sinwobogi | Pisang Lilin | CIRAD development | 15.0 | 108.0 | 5.30952380952381 | 3.0 | 20.0 | 129.0 | 0.2760164697749846 | 0 | 0 | 0.5243342516069789 | 0.48034437453747525 | 0.5399179244350363 | 0.17963749029470666 | 0.20069618063342434 | 0.2152405257699072 | 0.15841340830843373 | 0.17866077132721087 | 0.18964910091368783</t>
        </is>
      </c>
    </row>
    <row r="1649">
      <c r="A1649" s="19" t="inlineStr">
        <is>
          <t>DS018_R00065</t>
        </is>
      </c>
      <c r="B1649" s="19" t="inlineStr">
        <is>
          <t>DS018</t>
        </is>
      </c>
      <c r="C1649" s="19" t="n">
        <v>65</v>
      </c>
      <c r="D1649" s="19" t="inlineStr">
        <is>
          <t>{"Hybrid":"131","family_key":"sinwobogi__pisanglilin","parent_2x":"Sinwobogi","parent_4x":"Pisang Lilin","cohort":"CIRAD development","yield_c1":"8.0","maturity_c1":"111.0","robustness_c1":"6.12903225806452","harvest_leaves_c1":"2.0","yield_c2":"10.0","maturity_c2":"129.0","future_yield_earliness_utility":"0.12588557107231074","future_top20":"0","future_cavendish_superiority":"0","score_yield_only":"0.15472910927456382","score_equal_weight_four_trait":"0.2242043432509688","score_training_derived_stage_aware":"0.26353030402068867","prob_yield_only_top20":"0.06915995878392998","prob_equal_weight_four_trait_top20":"0.0904915207669973","prob_training_derived_stage_aware_top20":"0.06536393332768242","prob_yield_only_cavendish":"0.06130233768190378","prob_equal_weight_four_trait_cavendish":"0.08544315379400899","prob_training_derived_stage_aware_cavendish":"0.06008902537494958"}</t>
        </is>
      </c>
      <c r="E1649" s="19" t="inlineStr">
        <is>
          <t>131 | sinwobogi__pisanglilin | Sinwobogi | Pisang Lilin | CIRAD development | 8.0 | 111.0 | 6.12903225806452 | 2.0 | 10.0 | 129.0 | 0.12588557107231074 | 0 | 0 | 0.15472910927456382 | 0.2242043432509688 | 0.26353030402068867 | 0.06915995878392998 | 0.0904915207669973 | 0.06536393332768242 | 0.06130233768190378 | 0.08544315379400899 | 0.06008902537494958</t>
        </is>
      </c>
    </row>
    <row r="1650">
      <c r="A1650" s="19" t="inlineStr">
        <is>
          <t>DS018_R00066</t>
        </is>
      </c>
      <c r="B1650" s="19" t="inlineStr">
        <is>
          <t>DS018</t>
        </is>
      </c>
      <c r="C1650" s="19" t="n">
        <v>66</v>
      </c>
      <c r="D1650" s="19" t="inlineStr">
        <is>
          <t>{"Hybrid":"133","family_key":"khimaeo__irfa903","parent_2x":"Khi Maeo","parent_4x":"IRFA 903","cohort":"CIRAD development","yield_c1":"8.0","maturity_c1":"101.0","robustness_c1":"5.0","harvest_leaves_c1":"4.0","yield_c2":"9.0","maturity_c2":"117.0","future_yield_earliness_utility":"0.14740723376197104","future_top20":"0","future_cavendish_superiority":"0","score_yield_only":"0.15472910927456382","score_equal_weight_four_trait":"0.4396803355092799","score_training_derived_stage_aware":"0.3382514515278291","prob_yield_only_top20":"0.06915995878392998","prob_equal_weight_four_trait_top20":"0.1781531932572141","prob_training_derived_stage_aware_top20":"0.09189304334254983","prob_yield_only_cavendish":"0.06130233768190378","prob_equal_weight_four_trait_cavendish":"0.15981308904225638","prob_training_derived_stage_aware_cavendish":"0.08323867589068737"}</t>
        </is>
      </c>
      <c r="E1650" s="19" t="inlineStr">
        <is>
          <t>133 | khimaeo__irfa903 | Khi Maeo | IRFA 903 | CIRAD development | 8.0 | 101.0 | 5.0 | 4.0 | 9.0 | 117.0 | 0.14740723376197104 | 0 | 0 | 0.15472910927456382 | 0.4396803355092799 | 0.3382514515278291 | 0.06915995878392998 | 0.1781531932572141 | 0.09189304334254983 | 0.06130233768190378 | 0.15981308904225638 | 0.08323867589068737</t>
        </is>
      </c>
    </row>
    <row r="1651">
      <c r="A1651" s="19" t="inlineStr">
        <is>
          <t>DS018_R00067</t>
        </is>
      </c>
      <c r="B1651" s="19" t="inlineStr">
        <is>
          <t>DS018</t>
        </is>
      </c>
      <c r="C1651" s="19" t="n">
        <v>67</v>
      </c>
      <c r="D1651" s="19" t="inlineStr">
        <is>
          <t>{"Hybrid":"134","family_key":"khimaeo__irfa903","parent_2x":"Khi Maeo","parent_4x":"IRFA 903","cohort":"CIRAD development","yield_c1":"16.0","maturity_c1":"137.0","robustness_c1":"6.67441860465116","harvest_leaves_c1":"6.0","yield_c2":"25.0","maturity_c2":"137.0","future_yield_earliness_utility":"0.2708331326615707","future_top20":"0","future_cavendish_superiority":"0","score_yield_only":"0.59366391184573","score_equal_weight_four_trait":"0.2644342842752572","score_training_derived_stage_aware":"0.25129928560090087","prob_yield_only_top20":"0.2114745044944571","prob_equal_weight_four_trait_top20":"0.1031915137124906","prob_training_derived_stage_aware_top20":"0.06176512712853387","prob_yield_only_cavendish":"0.1867128920582183","prob_equal_weight_four_trait_cavendish":"0.09640278989422313","prob_training_derived_stage_aware_cavendish":"0.05692647443697658"}</t>
        </is>
      </c>
      <c r="E1651" s="19" t="inlineStr">
        <is>
          <t>134 | khimaeo__irfa903 | Khi Maeo | IRFA 903 | CIRAD development | 16.0 | 137.0 | 6.67441860465116 | 6.0 | 25.0 | 137.0 | 0.2708331326615707 | 0 | 0 | 0.59366391184573 | 0.2644342842752572 | 0.25129928560090087 | 0.2114745044944571 | 0.1031915137124906 | 0.06176512712853387 | 0.1867128920582183 | 0.09640278989422313 | 0.05692647443697658</t>
        </is>
      </c>
    </row>
    <row r="1652">
      <c r="A1652" s="19" t="inlineStr">
        <is>
          <t>DS018_R00068</t>
        </is>
      </c>
      <c r="B1652" s="19" t="inlineStr">
        <is>
          <t>DS018</t>
        </is>
      </c>
      <c r="C1652" s="19" t="n">
        <v>68</v>
      </c>
      <c r="D1652" s="19" t="inlineStr">
        <is>
          <t>{"Hybrid":"135","family_key":"khimaeo__irfa903","parent_2x":"Khi Maeo","parent_4x":"IRFA 903","cohort":"CIRAD development","yield_c1":"7.0","maturity_c1":"61.0","robustness_c1":"5.68421052631579","harvest_leaves_c1":"7.0","yield_c2":"10.0","maturity_c2":"77.0","future_yield_earliness_utility":"0.27511453900567867","future_top20":"0","future_cavendish_superiority":"0","score_yield_only":"0.1115702479338843","score_equal_weight_four_trait":"0.49991385445128333","score_training_derived_stage_aware":"0.3334964774584001","prob_yield_only_top20":"0.06146353720069415","prob_equal_weight_four_trait_top20":"0.21228208090276732","prob_training_derived_stage_aware_top20":"0.0899498646481608","prob_yield_only_cavendish":"0.054563179864353537","prob_equal_weight_four_trait_cavendish":"0.18833318009991737","prob_training_derived_stage_aware_cavendish":"0.08155082524271834"}</t>
        </is>
      </c>
      <c r="E1652" s="19" t="inlineStr">
        <is>
          <t>135 | khimaeo__irfa903 | Khi Maeo | IRFA 903 | CIRAD development | 7.0 | 61.0 | 5.68421052631579 | 7.0 | 10.0 | 77.0 | 0.27511453900567867 | 0 | 0 | 0.1115702479338843 | 0.49991385445128333 | 0.3334964774584001 | 0.06146353720069415 | 0.21228208090276732 | 0.0899498646481608 | 0.054563179864353537 | 0.18833318009991737 | 0.08155082524271834</t>
        </is>
      </c>
    </row>
    <row r="1653">
      <c r="A1653" s="19" t="inlineStr">
        <is>
          <t>DS018_R00069</t>
        </is>
      </c>
      <c r="B1653" s="19" t="inlineStr">
        <is>
          <t>DS018</t>
        </is>
      </c>
      <c r="C1653" s="19" t="n">
        <v>69</v>
      </c>
      <c r="D1653" s="19" t="inlineStr">
        <is>
          <t>{"Hybrid":"137","family_key":"khimaeo__irfa903","parent_2x":"Khi Maeo","parent_4x":"IRFA 903","cohort":"CIRAD development","yield_c1":"12.0","maturity_c1":"56.0","robustness_c1":"5.55813953488372","harvest_leaves_c1":"8.0","yield_c2":"17.0","maturity_c2":"60.0","future_yield_earliness_utility":"0.5483322121036652","future_top20":"0","future_cavendish_superiority":"0","score_yield_only":"0.3627180899908173","score_equal_weight_four_trait":"0.7036715550844241","score_training_derived_stage_aware":"0.5946353299977546","prob_yield_only_top20":"0.1201056662026828","prob_equal_weight_four_trait_top20":"0.3601215902883362","prob_training_derived_stage_aware_top20":"0.26442837643278794","prob_yield_only_cavendish":"0.10593342657025873","prob_equal_weight_four_trait_cavendish":"0.3124751066499295","prob_training_derived_stage_aware_cavendish":"0.23229660608687058"}</t>
        </is>
      </c>
      <c r="E1653" s="19" t="inlineStr">
        <is>
          <t>137 | khimaeo__irfa903 | Khi Maeo | IRFA 903 | CIRAD development | 12.0 | 56.0 | 5.55813953488372 | 8.0 | 17.0 | 60.0 | 0.5483322121036652 | 0 | 0 | 0.3627180899908173 | 0.7036715550844241 | 0.5946353299977546 | 0.1201056662026828 | 0.3601215902883362 | 0.26442837643278794 | 0.10593342657025873 | 0.3124751066499295 | 0.23229660608687058</t>
        </is>
      </c>
    </row>
    <row r="1654">
      <c r="A1654" s="19" t="inlineStr">
        <is>
          <t>DS018_R00070</t>
        </is>
      </c>
      <c r="B1654" s="19" t="inlineStr">
        <is>
          <t>DS018</t>
        </is>
      </c>
      <c r="C1654" s="19" t="n">
        <v>70</v>
      </c>
      <c r="D1654" s="19" t="inlineStr">
        <is>
          <t>{"Hybrid":"138","family_key":"sinwobogi__pisanglilin","parent_2x":"Sinwobogi","parent_4x":"Pisang Lilin","cohort":"CIRAD development","yield_c1":"12.0","maturity_c1":"106.0","robustness_c1":"5.38095238095238","harvest_leaves_c1":"3.0","yield_c2":"17.0","maturity_c2":"156.0","future_yield_earliness_utility":"0.10735852113030232","future_top20":"0","future_cavendish_superiority":"0","score_yield_only":"0.3627180899908173","score_equal_weight_four_trait":"0.44152577735277754","score_training_derived_stage_aware":"0.4650656668391266","prob_yield_only_top20":"0.1201056662026828","prob_equal_weight_four_trait_top20":"0.17913180164879394","prob_training_derived_stage_aware_top20":"0.15926337626947087","prob_yield_only_cavendish":"0.10593342657025873","prob_equal_weight_four_trait_cavendish":"0.1606323825862037","prob_training_derived_stage_aware_cavendish":"0.14139758569814226"}</t>
        </is>
      </c>
      <c r="E1654" s="19" t="inlineStr">
        <is>
          <t>138 | sinwobogi__pisanglilin | Sinwobogi | Pisang Lilin | CIRAD development | 12.0 | 106.0 | 5.38095238095238 | 3.0 | 17.0 | 156.0 | 0.10735852113030232 | 0 | 0 | 0.3627180899908173 | 0.44152577735277754 | 0.4650656668391266 | 0.1201056662026828 | 0.17913180164879394 | 0.15926337626947087 | 0.10593342657025873 | 0.1606323825862037 | 0.14139758569814226</t>
        </is>
      </c>
    </row>
    <row r="1655">
      <c r="A1655" s="19" t="inlineStr">
        <is>
          <t>DS018_R00071</t>
        </is>
      </c>
      <c r="B1655" s="19" t="inlineStr">
        <is>
          <t>DS018</t>
        </is>
      </c>
      <c r="C1655" s="19" t="n">
        <v>71</v>
      </c>
      <c r="D1655" s="19" t="inlineStr">
        <is>
          <t>{"Hybrid":"139","family_key":"sinwobogi__pisanglilin","parent_2x":"Sinwobogi","parent_4x":"Pisang Lilin","cohort":"CIRAD development","yield_c1":"7.0","maturity_c1":"109.0","robustness_c1":"5.60975609756098","harvest_leaves_c1":"2.0","yield_c2":"19.0","maturity_c2":"122.0","future_yield_earliness_utility":"0.3196542083605573","future_top20":"0","future_cavendish_superiority":"0","score_yield_only":"0.1115702479338843","score_equal_weight_four_trait":"0.25425892983729736","score_training_derived_stage_aware":"0.2503358297973854","prob_yield_only_top20":"0.06146353720069415","prob_equal_weight_four_trait_top20":"0.0998376460990473","prob_training_derived_stage_aware_top20":"0.06148964587966293","prob_yield_only_cavendish":"0.054563179864353537","prob_equal_weight_four_trait_cavendish":"0.09351756159414477","prob_training_derived_stage_aware_cavendish":"0.05668411177657412"}</t>
        </is>
      </c>
      <c r="E1655" s="19" t="inlineStr">
        <is>
          <t>139 | sinwobogi__pisanglilin | Sinwobogi | Pisang Lilin | CIRAD development | 7.0 | 109.0 | 5.60975609756098 | 2.0 | 19.0 | 122.0 | 0.3196542083605573 | 0 | 0 | 0.1115702479338843 | 0.25425892983729736 | 0.2503358297973854 | 0.06146353720069415 | 0.0998376460990473 | 0.06148964587966293 | 0.054563179864353537 | 0.09351756159414477 | 0.05668411177657412</t>
        </is>
      </c>
    </row>
    <row r="1656">
      <c r="A1656" s="19" t="inlineStr">
        <is>
          <t>DS018_R00072</t>
        </is>
      </c>
      <c r="B1656" s="19" t="inlineStr">
        <is>
          <t>DS018</t>
        </is>
      </c>
      <c r="C1656" s="19" t="n">
        <v>72</v>
      </c>
      <c r="D1656" s="19" t="inlineStr">
        <is>
          <t>{"Hybrid":"140","family_key":"sinwobogi__pisanglilin","parent_2x":"Sinwobogi","parent_4x":"Pisang Lilin","cohort":"CIRAD development","yield_c1":"9.0","maturity_c1":"103.0","robustness_c1":"6.25","harvest_leaves_c1":"3.0","yield_c2":"20.0","maturity_c2":"116.0","future_yield_earliness_utility":"0.3913160407993728","future_top20":"0","future_cavendish_superiority":"0","score_yield_only":"0.20018365472910926","score_equal_weight_four_trait":"0.2948603744910193","score_training_derived_stage_aware":"0.3304630191888391","prob_yield_only_top20":"0.07822298952368481","prob_equal_weight_four_trait_top20":"0.11382071646907217","prob_training_derived_stage_aware_top20":"0.08872962589696702","prob_yield_only_cavendish":"0.06923579024256266","prob_equal_weight_four_trait_cavendish":"0.10550916435449469","prob_training_derived_stage_aware_cavendish":"0.08049040501287821"}</t>
        </is>
      </c>
      <c r="E1656" s="19" t="inlineStr">
        <is>
          <t>140 | sinwobogi__pisanglilin | Sinwobogi | Pisang Lilin | CIRAD development | 9.0 | 103.0 | 6.25 | 3.0 | 20.0 | 116.0 | 0.3913160407993728 | 0 | 0 | 0.20018365472910926 | 0.2948603744910193 | 0.3304630191888391 | 0.07822298952368481 | 0.11382071646907217 | 0.08872962589696702 | 0.06923579024256266 | 0.10550916435449469 | 0.08049040501287821</t>
        </is>
      </c>
    </row>
    <row r="1657">
      <c r="A1657" s="19" t="inlineStr">
        <is>
          <t>DS018_R00073</t>
        </is>
      </c>
      <c r="B1657" s="19" t="inlineStr">
        <is>
          <t>DS018</t>
        </is>
      </c>
      <c r="C1657" s="19" t="n">
        <v>73</v>
      </c>
      <c r="D1657" s="19" t="inlineStr">
        <is>
          <t>{"Hybrid":"141","family_key":"sinwobogi__pisanglilin","parent_2x":"Sinwobogi","parent_4x":"Pisang Lilin","cohort":"CIRAD development","yield_c1":"9.0","maturity_c1":"100.0","robustness_c1":"5.55555555555556","harvest_leaves_c1":"3.0","yield_c2":"17.0","maturity_c2":"114.0","future_yield_earliness_utility":"0.3534608104781361","future_top20":"0","future_cavendish_superiority":"0","score_yield_only":"0.20018365472910926","score_equal_weight_four_trait":"0.388980808380264","score_training_derived_stage_aware":"0.3773175772510693","prob_yield_only_top20":"0.07822298952368481","prob_equal_weight_four_trait_top20":"0.1528863401508718","prob_training_derived_stage_aware_top20":"0.10933234629452133","prob_yield_only_cavendish":"0.06923579024256266","prob_equal_weight_four_trait_cavendish":"0.13860751882065808","prob_training_derived_stage_aware_cavendish":"0.09834804700419607"}</t>
        </is>
      </c>
      <c r="E1657" s="19" t="inlineStr">
        <is>
          <t>141 | sinwobogi__pisanglilin | Sinwobogi | Pisang Lilin | CIRAD development | 9.0 | 100.0 | 5.55555555555556 | 3.0 | 17.0 | 114.0 | 0.3534608104781361 | 0 | 0 | 0.20018365472910926 | 0.388980808380264 | 0.3773175772510693 | 0.07822298952368481 | 0.1528863401508718 | 0.10933234629452133 | 0.06923579024256266 | 0.13860751882065808 | 0.09834804700419607</t>
        </is>
      </c>
    </row>
    <row r="1658">
      <c r="A1658" s="19" t="inlineStr">
        <is>
          <t>DS018_R00074</t>
        </is>
      </c>
      <c r="B1658" s="19" t="inlineStr">
        <is>
          <t>DS018</t>
        </is>
      </c>
      <c r="C1658" s="19" t="n">
        <v>74</v>
      </c>
      <c r="D1658" s="19" t="inlineStr">
        <is>
          <t>{"Hybrid":"142","family_key":"sinwobogi__pisanglilin","parent_2x":"Sinwobogi","parent_4x":"Pisang Lilin","cohort":"CIRAD development","yield_c1":"13.0","maturity_c1":"98.0","robustness_c1":"6.12820512820513","harvest_leaves_c1":"4.0","yield_c2":"15.0","maturity_c2":"118.0","future_yield_earliness_utility":"0.2697767792235107","future_top20":"0","future_cavendish_superiority":"0","score_yield_only":"0.41460055096418735","score_equal_weight_four_trait":"0.4403555809161044","score_training_derived_stage_aware":"0.5052353013394139","prob_yield_only_top20":"0.1370859816938682","prob_equal_weight_four_trait_top20":"0.1785107785167737","prob_training_derived_stage_aware_top20":"0.1876877378181975","prob_yield_only_cavendish":"0.12085359050617896","prob_equal_weight_four_trait_cavendish":"0.16011247451376528","prob_training_derived_stage_aware_cavendish":"0.1658775923760813"}</t>
        </is>
      </c>
      <c r="E1658" s="19" t="inlineStr">
        <is>
          <t>142 | sinwobogi__pisanglilin | Sinwobogi | Pisang Lilin | CIRAD development | 13.0 | 98.0 | 6.12820512820513 | 4.0 | 15.0 | 118.0 | 0.2697767792235107 | 0 | 0 | 0.41460055096418735 | 0.4403555809161044 | 0.5052353013394139 | 0.1370859816938682 | 0.1785107785167737 | 0.1876877378181975 | 0.12085359050617896 | 0.16011247451376528 | 0.1658775923760813</t>
        </is>
      </c>
    </row>
    <row r="1659">
      <c r="A1659" s="19" t="inlineStr">
        <is>
          <t>DS018_R00075</t>
        </is>
      </c>
      <c r="B1659" s="19" t="inlineStr">
        <is>
          <t>DS018</t>
        </is>
      </c>
      <c r="C1659" s="19" t="n">
        <v>75</v>
      </c>
      <c r="D1659" s="19" t="inlineStr">
        <is>
          <t>{"Hybrid":"143","family_key":"sinwobogi__pisanglilin","parent_2x":"Sinwobogi","parent_4x":"Pisang Lilin","cohort":"CIRAD development","yield_c1":"10.0","maturity_c1":"103.0","robustness_c1":"5.97222222222222","harvest_leaves_c1":"1.0","yield_c2":"17.0","maturity_c2":"113.0","future_yield_earliness_utility":"0.36083159497051615","future_top20":"0","future_cavendish_superiority":"0","score_yield_only":"0.2594123048668503","score_equal_weight_four_trait":"0.22367633101931192","score_training_derived_stage_aware":"0.3930560953381212","prob_yield_only_top20":"0.09165992112336356","prob_equal_weight_four_trait_top20":"0.09033458869516141","prob_training_derived_stage_aware_top20":"0.11714361868496924","prob_yield_only_cavendish":"0.08099903763200489","prob_equal_weight_four_trait_cavendish":"0.08530711273244619","prob_training_derived_stage_aware_cavendish":"0.10509789709080121"}</t>
        </is>
      </c>
      <c r="E1659" s="19" t="inlineStr">
        <is>
          <t>143 | sinwobogi__pisanglilin | Sinwobogi | Pisang Lilin | CIRAD development | 10.0 | 103.0 | 5.97222222222222 | 1.0 | 17.0 | 113.0 | 0.36083159497051615 | 0 | 0 | 0.2594123048668503 | 0.22367633101931192 | 0.3930560953381212 | 0.09165992112336356 | 0.09033458869516141 | 0.11714361868496924 | 0.08099903763200489 | 0.08530711273244619 | 0.10509789709080121</t>
        </is>
      </c>
    </row>
    <row r="1660">
      <c r="A1660" s="19" t="inlineStr">
        <is>
          <t>DS018_R00076</t>
        </is>
      </c>
      <c r="B1660" s="19" t="inlineStr">
        <is>
          <t>DS018</t>
        </is>
      </c>
      <c r="C1660" s="19" t="n">
        <v>76</v>
      </c>
      <c r="D1660" s="19" t="inlineStr">
        <is>
          <t>{"Hybrid":"144","family_key":"khimaeo__irfa903","parent_2x":"Khi Maeo","parent_4x":"IRFA 903","cohort":"CIRAD development","yield_c1":"3.0","maturity_c1":"120.0","robustness_c1":"6.07692307692308","harvest_leaves_c1":"5.0","yield_c2":"7.0","maturity_c2":"131.0","future_yield_earliness_utility":"0.07748401509542327","future_top20":"0","future_cavendish_superiority":"0","score_yield_only":"0.01147842056932966","score_equal_weight_four_trait":"0.16258125036009874","score_training_derived_stage_aware":"0.06381471955863449","prob_yield_only_top20":"0.04659340175481869","prob_equal_weight_four_trait_top20":"0.07375730572874419","prob_training_derived_stage_aware_top20":"0.025390634520684966","prob_yield_only_cavendish":"0.041528372151878136","prob_equal_weight_four_trait_cavendish":"0.07083616452129687","prob_training_derived_stage_aware_cavendish":"0.02441971720758021"}</t>
        </is>
      </c>
      <c r="E1660" s="19" t="inlineStr">
        <is>
          <t>144 | khimaeo__irfa903 | Khi Maeo | IRFA 903 | CIRAD development | 3.0 | 120.0 | 6.07692307692308 | 5.0 | 7.0 | 131.0 | 0.07748401509542327 | 0 | 0 | 0.01147842056932966 | 0.16258125036009874 | 0.06381471955863449 | 0.04659340175481869 | 0.07375730572874419 | 0.025390634520684966 | 0.041528372151878136 | 0.07083616452129687 | 0.02441971720758021</t>
        </is>
      </c>
    </row>
    <row r="1661">
      <c r="A1661" s="19" t="inlineStr">
        <is>
          <t>DS018_R00077</t>
        </is>
      </c>
      <c r="B1661" s="19" t="inlineStr">
        <is>
          <t>DS018</t>
        </is>
      </c>
      <c r="C1661" s="19" t="n">
        <v>77</v>
      </c>
      <c r="D1661" s="19" t="inlineStr">
        <is>
          <t>{"Hybrid":"145","family_key":"khimaeo__irfa903","parent_2x":"Khi Maeo","parent_4x":"IRFA 903","cohort":"CIRAD development","yield_c1":"9.0","maturity_c1":"62.0","robustness_c1":"5.87179487179487","harvest_leaves_c1":"7.0","yield_c2":"6.0","maturity_c2":"67.0","future_yield_earliness_utility":"0.15379370270380371","future_top20":"0","future_cavendish_superiority":"0","score_yield_only":"0.20018365472910926","score_equal_weight_four_trait":"0.543679701590065","score_training_derived_stage_aware":"0.4294000019080044","prob_yield_only_top20":"0.07822298952368481","prob_equal_weight_four_trait_top20":"0.2399319273447188","prob_training_derived_stage_aware_top20":"0.1370437521786138","prob_yield_only_cavendish":"0.06923579024256266","prob_equal_weight_four_trait_cavendish":"0.21140607573608375","prob_training_derived_stage_aware_cavendish":"0.12226177358701447"}</t>
        </is>
      </c>
      <c r="E1661" s="19" t="inlineStr">
        <is>
          <t>145 | khimaeo__irfa903 | Khi Maeo | IRFA 903 | CIRAD development | 9.0 | 62.0 | 5.87179487179487 | 7.0 | 6.0 | 67.0 | 0.15379370270380371 | 0 | 0 | 0.20018365472910926 | 0.543679701590065 | 0.4294000019080044 | 0.07822298952368481 | 0.2399319273447188 | 0.1370437521786138 | 0.06923579024256266 | 0.21140607573608375 | 0.12226177358701447</t>
        </is>
      </c>
    </row>
    <row r="1662">
      <c r="A1662" s="19" t="inlineStr">
        <is>
          <t>DS018_R00078</t>
        </is>
      </c>
      <c r="B1662" s="19" t="inlineStr">
        <is>
          <t>DS018</t>
        </is>
      </c>
      <c r="C1662" s="19" t="n">
        <v>78</v>
      </c>
      <c r="D1662" s="19" t="inlineStr">
        <is>
          <t>{"Hybrid":"146","family_key":"khimaeo__irfa903","parent_2x":"Khi Maeo","parent_4x":"IRFA 903","cohort":"CIRAD development","yield_c1":"13.0","maturity_c1":"67.0","robustness_c1":"5.88372093023256","harvest_leaves_c1":"10.0","yield_c2":"16.0","maturity_c2":"75.0","future_yield_earliness_utility":"0.48460602955009974","future_top20":"0","future_cavendish_superiority":"0","score_yield_only":"0.41460055096418735","score_equal_weight_four_trait":"0.6646932948730061","score_training_derived_stage_aware":"0.599536054400337","prob_yield_only_top20":"0.1370859816938682","prob_equal_weight_four_trait_top20":"0.32833940963704794","prob_training_derived_stage_aware_top20":"0.26916828433927575","prob_yield_only_cavendish":"0.12085359050617896","prob_equal_weight_four_trait_cavendish":"0.28553221273537405","prob_training_derived_stage_aware_cavendish":"0.23642522780122915"}</t>
        </is>
      </c>
      <c r="E1662" s="19" t="inlineStr">
        <is>
          <t>146 | khimaeo__irfa903 | Khi Maeo | IRFA 903 | CIRAD development | 13.0 | 67.0 | 5.88372093023256 | 10.0 | 16.0 | 75.0 | 0.48460602955009974 | 0 | 0 | 0.41460055096418735 | 0.6646932948730061 | 0.599536054400337 | 0.1370859816938682 | 0.32833940963704794 | 0.26916828433927575 | 0.12085359050617896 | 0.28553221273537405 | 0.23642522780122915</t>
        </is>
      </c>
    </row>
    <row r="1663">
      <c r="A1663" s="19" t="inlineStr">
        <is>
          <t>DS018_R00079</t>
        </is>
      </c>
      <c r="B1663" s="19" t="inlineStr">
        <is>
          <t>DS018</t>
        </is>
      </c>
      <c r="C1663" s="19" t="n">
        <v>79</v>
      </c>
      <c r="D1663" s="19" t="inlineStr">
        <is>
          <t>{"Hybrid":"147","family_key":"khimaeo__irfa903","parent_2x":"Khi Maeo","parent_4x":"IRFA 903","cohort":"CIRAD development","yield_c1":"8.0","maturity_c1":"67.0","robustness_c1":"6.63636363636364","harvest_leaves_c1":"8.0","yield_c2":"16.0","maturity_c2":"71.0","future_yield_earliness_utility":"0.4895485952624028","future_top20":"0","future_cavendish_superiority":"0","score_yield_only":"0.15472910927456382","score_equal_weight_four_trait":"0.3419956213341162","score_training_derived_stage_aware":"0.32166076079689654","prob_yield_only_top20":"0.06915995878392998","prob_equal_weight_four_trait_top20":"0.13216548209058748","prob_training_derived_stage_aware_top20":"0.08527302086723415","prob_yield_only_cavendish":"0.06130233768190378","prob_equal_weight_four_trait_cavendish":"0.1211129496371485","prob_training_derived_stage_aware_cavendish":"0.07748423759351371"}</t>
        </is>
      </c>
      <c r="E1663" s="19" t="inlineStr">
        <is>
          <t>147 | khimaeo__irfa903 | Khi Maeo | IRFA 903 | CIRAD development | 8.0 | 67.0 | 6.63636363636364 | 8.0 | 16.0 | 71.0 | 0.4895485952624028 | 0 | 0 | 0.15472910927456382 | 0.3419956213341162 | 0.32166076079689654 | 0.06915995878392998 | 0.13216548209058748 | 0.08527302086723415 | 0.06130233768190378 | 0.1211129496371485 | 0.07748423759351371</t>
        </is>
      </c>
    </row>
    <row r="1664">
      <c r="A1664" s="19" t="inlineStr">
        <is>
          <t>DS018_R00080</t>
        </is>
      </c>
      <c r="B1664" s="19" t="inlineStr">
        <is>
          <t>DS018</t>
        </is>
      </c>
      <c r="C1664" s="19" t="n">
        <v>80</v>
      </c>
      <c r="D1664" s="19" t="inlineStr">
        <is>
          <t>{"Hybrid":"148","family_key":"khimaeo__irfa903","parent_2x":"Khi Maeo","parent_4x":"IRFA 903","cohort":"CIRAD development","yield_c1":"12.0","maturity_c1":"56.0","robustness_c1":"5.92452830188679","harvest_leaves_c1":"11.0","yield_c2":"13.0","maturity_c2":"67.0","future_yield_earliness_utility":"0.3778559367880078","future_top20":"0","future_cavendish_superiority":"0","score_yield_only":"0.3627180899908173","score_equal_weight_four_trait":"0.6389682410207892","score_training_derived_stage_aware":"0.5702415603276307","prob_yield_only_top20":"0.1201056662026828","prob_equal_weight_four_trait_top20":"0.3081725868620462","prob_training_derived_stage_aware_top20":"0.2416435976435355","prob_yield_only_cavendish":"0.10593342657025873","prob_equal_weight_four_trait_cavendish":"0.2685358913669782","prob_training_derived_stage_aware_cavendish":"0.21250031720334123"}</t>
        </is>
      </c>
      <c r="E1664" s="19" t="inlineStr">
        <is>
          <t>148 | khimaeo__irfa903 | Khi Maeo | IRFA 903 | CIRAD development | 12.0 | 56.0 | 5.92452830188679 | 11.0 | 13.0 | 67.0 | 0.3778559367880078 | 0 | 0 | 0.3627180899908173 | 0.6389682410207892 | 0.5702415603276307 | 0.1201056662026828 | 0.3081725868620462 | 0.2416435976435355 | 0.10593342657025873 | 0.2685358913669782 | 0.21250031720334123</t>
        </is>
      </c>
    </row>
    <row r="1665">
      <c r="A1665" s="19" t="inlineStr">
        <is>
          <t>DS018_R00081</t>
        </is>
      </c>
      <c r="B1665" s="19" t="inlineStr">
        <is>
          <t>DS018</t>
        </is>
      </c>
      <c r="C1665" s="19" t="n">
        <v>81</v>
      </c>
      <c r="D1665" s="19" t="inlineStr">
        <is>
          <t>{"Hybrid":"149","family_key":"khimaeo__irfa903","parent_2x":"Khi Maeo","parent_4x":"IRFA 903","cohort":"CIRAD development","yield_c1":"16.0","maturity_c1":"132.0","robustness_c1":"5.88095238095238","harvest_leaves_c1":"5.0","yield_c2":"25.0","maturity_c2":"133.0","future_yield_earliness_utility":"0.2953688239114112","future_top20":"0","future_cavendish_superiority":"0","score_yield_only":"0.59366391184573","score_equal_weight_four_trait":"0.4118400407479151","score_training_derived_stage_aware":"0.33588846339815104","prob_yield_only_top20":"0.2114745044944571","prob_equal_weight_four_trait_top20":"0.16389530212239928","prob_training_derived_stage_aware_top20":"0.09092270707800953","prob_yield_only_cavendish":"0.1867128920582183","prob_equal_weight_four_trait_cavendish":"0.14786071833912012","prob_training_derived_stage_aware_cavendish":"0.08239596328292437"}</t>
        </is>
      </c>
      <c r="E1665" s="19" t="inlineStr">
        <is>
          <t>149 | khimaeo__irfa903 | Khi Maeo | IRFA 903 | CIRAD development | 16.0 | 132.0 | 5.88095238095238 | 5.0 | 25.0 | 133.0 | 0.2953688239114112 | 0 | 0 | 0.59366391184573 | 0.4118400407479151 | 0.33588846339815104 | 0.2114745044944571 | 0.16389530212239928 | 0.09092270707800953 | 0.1867128920582183 | 0.14786071833912012 | 0.08239596328292437</t>
        </is>
      </c>
    </row>
    <row r="1666">
      <c r="A1666" s="19" t="inlineStr">
        <is>
          <t>DS018_R00082</t>
        </is>
      </c>
      <c r="B1666" s="19" t="inlineStr">
        <is>
          <t>DS018</t>
        </is>
      </c>
      <c r="C1666" s="19" t="n">
        <v>82</v>
      </c>
      <c r="D1666" s="19" t="inlineStr">
        <is>
          <t>{"Hybrid":"150","family_key":"khimaeo__irfa903","parent_2x":"Khi Maeo","parent_4x":"IRFA 903","cohort":"CIRAD development","yield_c1":"17.0","maturity_c1":"67.0","robustness_c1":"5.98076923076923","harvest_leaves_c1":"6.0","yield_c2":"33.0","maturity_c2":"57.0","future_yield_earliness_utility":"0.8968973123134034","future_top20":"1","future_cavendish_superiority":"1","score_yield_only":"0.6359044995408631","score_equal_weight_four_trait":"0.6629755248795681","score_training_derived_stage_aware":"0.7231118717809774","prob_yield_only_top20":"0.2328061373031914","prob_equal_weight_four_trait_top20":"0.3269717866626954","prob_training_derived_stage_aware_top20":"0.4042372321658358","prob_yield_only_cavendish":"0.20578376241306134","prob_equal_weight_four_trait_cavendish":"0.28437736231984023","prob_training_derived_stage_aware_cavendish":"0.35613507755631546"}</t>
        </is>
      </c>
      <c r="E1666" s="19" t="inlineStr">
        <is>
          <t>150 | khimaeo__irfa903 | Khi Maeo | IRFA 903 | CIRAD development | 17.0 | 67.0 | 5.98076923076923 | 6.0 | 33.0 | 57.0 | 0.8968973123134034 | 1 | 1 | 0.6359044995408631 | 0.6629755248795681 | 0.7231118717809774 | 0.2328061373031914 | 0.3269717866626954 | 0.4042372321658358 | 0.20578376241306134 | 0.28437736231984023 | 0.35613507755631546</t>
        </is>
      </c>
    </row>
    <row r="1667">
      <c r="A1667" s="19" t="inlineStr">
        <is>
          <t>DS018_R00083</t>
        </is>
      </c>
      <c r="B1667" s="19" t="inlineStr">
        <is>
          <t>DS018</t>
        </is>
      </c>
      <c r="C1667" s="19" t="n">
        <v>83</v>
      </c>
      <c r="D1667" s="19" t="inlineStr">
        <is>
          <t>{"Hybrid":"151","family_key":"khimaeo__irfa903","parent_2x":"Khi Maeo","parent_4x":"IRFA 903","cohort":"CIRAD development","yield_c1":"15.0","maturity_c1":"52.0","robustness_c1":"5.69047619047619","harvest_leaves_c1":"8.0","yield_c2":"15.0","maturity_c2":"55.0","future_yield_earliness_utility":"0.46149417786145114","future_top20":"0","future_cavendish_superiority":"0","score_yield_only":"0.5243342516069789","score_equal_weight_four_trait":"0.7528958500570837","score_training_derived_stage_aware":"0.7033163710410224","prob_yield_only_top20":"0.17963749029470666","prob_equal_weight_four_trait_top20":"0.40204822115813765","prob_training_derived_stage_aware_top20":"0.3809030240425595","prob_yield_only_cavendish":"0.15841340830843373","prob_equal_weight_four_trait_cavendish":"0.34838258844116116","prob_training_derived_stage_aware_cavendish":"0.3351193930051694"}</t>
        </is>
      </c>
      <c r="E1667" s="19" t="inlineStr">
        <is>
          <t>151 | khimaeo__irfa903 | Khi Maeo | IRFA 903 | CIRAD development | 15.0 | 52.0 | 5.69047619047619 | 8.0 | 15.0 | 55.0 | 0.46149417786145114 | 0 | 0 | 0.5243342516069789 | 0.7528958500570837 | 0.7033163710410224 | 0.17963749029470666 | 0.40204822115813765 | 0.3809030240425595 | 0.15841340830843373 | 0.34838258844116116 | 0.3351193930051694</t>
        </is>
      </c>
    </row>
    <row r="1668">
      <c r="A1668" s="19" t="inlineStr">
        <is>
          <t>DS018_R00084</t>
        </is>
      </c>
      <c r="B1668" s="19" t="inlineStr">
        <is>
          <t>DS018</t>
        </is>
      </c>
      <c r="C1668" s="19" t="n">
        <v>84</v>
      </c>
      <c r="D1668" s="19" t="inlineStr">
        <is>
          <t>{"Hybrid":"152","family_key":"sinwobogi__pisanglilin","parent_2x":"Sinwobogi","parent_4x":"Pisang Lilin","cohort":"CIRAD development","yield_c1":"6.0","maturity_c1":"132.0","robustness_c1":"5.97222222222222","harvest_leaves_c1":"2.0","yield_c2":"13.0","maturity_c2":"145.0","future_yield_earliness_utility":"0.10211847030970866","future_top20":"0","future_cavendish_superiority":"0","score_yield_only":"0.0707070707070707","score_equal_weight_four_trait":"0.15417471267852365","score_training_derived_stage_aware":"0.12056600986190566","prob_yield_only_top20":"0.05492080967620187","prob_equal_weight_four_trait_top20":"0.07170841630017295","prob_training_derived_stage_aware_top20":"0.03334104906303004","prob_yield_only_cavendish":"0.048831067369909345","prob_equal_weight_four_trait_cavendish":"0.0690321110900721","prob_training_derived_stage_aware_cavendish":"0.03163978254337212"}</t>
        </is>
      </c>
      <c r="E1668" s="19" t="inlineStr">
        <is>
          <t>152 | sinwobogi__pisanglilin | Sinwobogi | Pisang Lilin | CIRAD development | 6.0 | 132.0 | 5.97222222222222 | 2.0 | 13.0 | 145.0 | 0.10211847030970866 | 0 | 0 | 0.0707070707070707 | 0.15417471267852365 | 0.12056600986190566 | 0.05492080967620187 | 0.07170841630017295 | 0.03334104906303004 | 0.048831067369909345 | 0.0690321110900721 | 0.03163978254337212</t>
        </is>
      </c>
    </row>
    <row r="1669">
      <c r="A1669" s="19" t="inlineStr">
        <is>
          <t>DS018_R00085</t>
        </is>
      </c>
      <c r="B1669" s="19" t="inlineStr">
        <is>
          <t>DS018</t>
        </is>
      </c>
      <c r="C1669" s="19" t="n">
        <v>85</v>
      </c>
      <c r="D1669" s="19" t="inlineStr">
        <is>
          <t>{"Hybrid":"153","family_key":"sinwobogi__pisanglilin","parent_2x":"Sinwobogi","parent_4x":"Pisang Lilin","cohort":"CIRAD development","yield_c1":"8.0","maturity_c1":"111.0","robustness_c1":"5.79487179487179","harvest_leaves_c1":"5.0","yield_c2":"15.0","maturity_c2":"122.0","future_yield_earliness_utility":"0.24285430173413408","future_top20":"0","future_cavendish_superiority":"0","score_yield_only":"0.15472910927456382","score_equal_weight_four_trait":"0.39183752678871686","score_training_derived_stage_aware":"0.27820599236063354","prob_yield_only_top20":"0.06915995878392998","prob_equal_weight_four_trait_top20":"0.1542282568912206","prob_training_derived_stage_aware_top20":"0.06993915165141051","prob_yield_only_cavendish":"0.06130233768190378","prob_equal_weight_four_trait_cavendish":"0.13973675738625344","prob_training_derived_stage_aware_cavendish":"0.06410060439430881"}</t>
        </is>
      </c>
      <c r="E1669" s="19" t="inlineStr">
        <is>
          <t>153 | sinwobogi__pisanglilin | Sinwobogi | Pisang Lilin | CIRAD development | 8.0 | 111.0 | 5.79487179487179 | 5.0 | 15.0 | 122.0 | 0.24285430173413408 | 0 | 0 | 0.15472910927456382 | 0.39183752678871686 | 0.27820599236063354 | 0.06915995878392998 | 0.1542282568912206 | 0.06993915165141051 | 0.06130233768190378 | 0.13973675738625344 | 0.06410060439430881</t>
        </is>
      </c>
    </row>
    <row r="1670">
      <c r="A1670" s="19" t="inlineStr">
        <is>
          <t>DS018_R00086</t>
        </is>
      </c>
      <c r="B1670" s="19" t="inlineStr">
        <is>
          <t>DS018</t>
        </is>
      </c>
      <c r="C1670" s="19" t="n">
        <v>86</v>
      </c>
      <c r="D1670" s="19" t="inlineStr">
        <is>
          <t>{"Hybrid":"154","family_key":"sinwobogi__pisanglilin","parent_2x":"Sinwobogi","parent_4x":"Pisang Lilin","cohort":"CIRAD development","yield_c1":"10.0","maturity_c1":"81.0","robustness_c1":"6.05128205128205","harvest_leaves_c1":"4.0","yield_c2":"20.0","maturity_c2":"112.0","future_yield_earliness_utility":"0.4240871141502918","future_top20":"0","future_cavendish_superiority":"0","score_yield_only":"0.2594123048668503","score_equal_weight_four_trait":"0.43247443590940443","score_training_derived_stage_aware":"0.45593117504547553","prob_yield_only_top20":"0.09165992112336356","prob_equal_weight_four_trait_top20":"0.174372113172228","prob_training_derived_stage_aware_top20":"0.15330858005799744","prob_yield_only_cavendish":"0.08099903763200489","prob_equal_weight_four_trait_cavendish":"0.15664637164873435","prob_training_derived_stage_aware_cavendish":"0.13627051949105431"}</t>
        </is>
      </c>
      <c r="E1670" s="19" t="inlineStr">
        <is>
          <t>154 | sinwobogi__pisanglilin | Sinwobogi | Pisang Lilin | CIRAD development | 10.0 | 81.0 | 6.05128205128205 | 4.0 | 20.0 | 112.0 | 0.4240871141502918 | 0 | 0 | 0.2594123048668503 | 0.43247443590940443 | 0.45593117504547553 | 0.09165992112336356 | 0.174372113172228 | 0.15330858005799744 | 0.08099903763200489 | 0.15664637164873435 | 0.13627051949105431</t>
        </is>
      </c>
    </row>
    <row r="1671">
      <c r="A1671" s="19" t="inlineStr">
        <is>
          <t>DS018_R00087</t>
        </is>
      </c>
      <c r="B1671" s="19" t="inlineStr">
        <is>
          <t>DS018</t>
        </is>
      </c>
      <c r="C1671" s="19" t="n">
        <v>87</v>
      </c>
      <c r="D1671" s="19" t="inlineStr">
        <is>
          <t>{"Hybrid":"155","family_key":"sinwobogi__pisanglilin","parent_2x":"Sinwobogi","parent_4x":"Pisang Lilin","cohort":"CIRAD development","yield_c1":"11.0","maturity_c1":"101.0","robustness_c1":"5.90697674418605","harvest_leaves_c1":"1.0","yield_c2":"21.0","maturity_c2":"116.0","future_yield_earliness_utility":"0.41167959852806535","future_top20":"0","future_cavendish_superiority":"0","score_yield_only":"0.3149678604224059","score_equal_weight_four_trait":"0.24300568429990418","score_training_derived_stage_aware":"0.4448591786295009","prob_yield_only_top20":"0.10611355390613159","prob_equal_weight_four_trait_top20":"0.09624168048187724","prob_training_derived_stage_aware_top20":"0.14633657636765762","prob_yield_only_cavendish":"0.09366096524711696","prob_equal_weight_four_trait_cavendish":"0.09041709427038867","prob_training_derived_stage_aware_cavendish":"0.13026681975760096"}</t>
        </is>
      </c>
      <c r="E1671" s="19" t="inlineStr">
        <is>
          <t>155 | sinwobogi__pisanglilin | Sinwobogi | Pisang Lilin | CIRAD development | 11.0 | 101.0 | 5.90697674418605 | 1.0 | 21.0 | 116.0 | 0.41167959852806535 | 0 | 0 | 0.3149678604224059 | 0.24300568429990418 | 0.4448591786295009 | 0.10611355390613159 | 0.09624168048187724 | 0.14633657636765762 | 0.09366096524711696 | 0.09041709427038867 | 0.13026681975760096</t>
        </is>
      </c>
    </row>
    <row r="1672">
      <c r="A1672" s="19" t="inlineStr">
        <is>
          <t>DS018_R00088</t>
        </is>
      </c>
      <c r="B1672" s="19" t="inlineStr">
        <is>
          <t>DS018</t>
        </is>
      </c>
      <c r="C1672" s="19" t="n">
        <v>88</v>
      </c>
      <c r="D1672" s="19" t="inlineStr">
        <is>
          <t>{"Hybrid":"156","family_key":"sinwobogi__pisanglilin","parent_2x":"Sinwobogi","parent_4x":"Pisang Lilin","cohort":"CIRAD development","yield_c1":"12.0","maturity_c1":"105.0","robustness_c1":"5.73684210526316","harvest_leaves_c1":"4.0","yield_c2":"15.0","maturity_c2":"131.0","future_yield_earliness_utility":"0.18800854011154536","future_top20":"0","future_cavendish_superiority":"0","score_yield_only":"0.3627180899908173","score_equal_weight_four_trait":"0.47211577877172567","score_training_derived_stage_aware":"0.4592734163711764","prob_yield_only_top20":"0.1201056662026828","prob_equal_weight_four_trait_top20":"0.19596805524445135","prob_training_derived_stage_aware_top20":"0.15546596002895863","prob_yield_only_cavendish":"0.10593342657025873","prob_equal_weight_four_trait_cavendish":"0.17471137979115683","prob_training_derived_stage_aware_cavendish":"0.13812806213733303"}</t>
        </is>
      </c>
      <c r="E1672" s="19" t="inlineStr">
        <is>
          <t>156 | sinwobogi__pisanglilin | Sinwobogi | Pisang Lilin | CIRAD development | 12.0 | 105.0 | 5.73684210526316 | 4.0 | 15.0 | 131.0 | 0.18800854011154536 | 0 | 0 | 0.3627180899908173 | 0.47211577877172567 | 0.4592734163711764 | 0.1201056662026828 | 0.19596805524445135 | 0.15546596002895863 | 0.10593342657025873 | 0.17471137979115683 | 0.13812806213733303</t>
        </is>
      </c>
    </row>
    <row r="1673">
      <c r="A1673" s="19" t="inlineStr">
        <is>
          <t>DS018_R00089</t>
        </is>
      </c>
      <c r="B1673" s="19" t="inlineStr">
        <is>
          <t>DS018</t>
        </is>
      </c>
      <c r="C1673" s="19" t="n">
        <v>89</v>
      </c>
      <c r="D1673" s="19" t="inlineStr">
        <is>
          <t>{"Hybrid":"157","family_key":"sinwobogi__pisanglilin","parent_2x":"Sinwobogi","parent_4x":"Pisang Lilin","cohort":"CIRAD development","yield_c1":"3.0","maturity_c1":"112.0","robustness_c1":"5.85365853658537","harvest_leaves_c1":"3.0","yield_c2":"5.0","maturity_c2":"127.0","future_yield_earliness_utility":"0.0627104260382579","future_top20":"0","future_cavendish_superiority":"0","score_yield_only":"0.01147842056932966","score_equal_weight_four_trait":"0.15880522060822538","score_training_derived_stage_aware":"0.07883094827112608","prob_yield_only_top20":"0.04659340175481869","prob_equal_weight_four_trait_top20":"0.07283040735554192","prob_training_derived_stage_aware_top20":"0.027294121311469556","prob_yield_only_cavendish":"0.041528372151878136","prob_equal_weight_four_trait_cavendish":"0.07002049753929734","prob_training_derived_stage_aware_cavendish":"0.026156855059431893"}</t>
        </is>
      </c>
      <c r="E1673" s="19" t="inlineStr">
        <is>
          <t>157 | sinwobogi__pisanglilin | Sinwobogi | Pisang Lilin | CIRAD development | 3.0 | 112.0 | 5.85365853658537 | 3.0 | 5.0 | 127.0 | 0.0627104260382579 | 0 | 0 | 0.01147842056932966 | 0.15880522060822538 | 0.07883094827112608 | 0.04659340175481869 | 0.07283040735554192 | 0.027294121311469556 | 0.041528372151878136 | 0.07002049753929734 | 0.026156855059431893</t>
        </is>
      </c>
    </row>
    <row r="1674">
      <c r="A1674" s="19" t="inlineStr">
        <is>
          <t>DS018_R00090</t>
        </is>
      </c>
      <c r="B1674" s="19" t="inlineStr">
        <is>
          <t>DS018</t>
        </is>
      </c>
      <c r="C1674" s="19" t="n">
        <v>90</v>
      </c>
      <c r="D1674" s="19" t="inlineStr">
        <is>
          <t>{"Hybrid":"158","family_key":"sinwobogi__pisanglilin","parent_2x":"Sinwobogi","parent_4x":"Pisang Lilin","cohort":"CIRAD development","yield_c1":"9.0","maturity_c1":"107.0","robustness_c1":"6.08108108108108","harvest_leaves_c1":"3.0","yield_c2":"10.0","maturity_c2":"117.0","future_yield_earliness_utility":"0.17478887177722502","future_top20":"0","future_cavendish_superiority":"0","score_yield_only":"0.20018365472910926","score_equal_weight_four_trait":"0.30769072213983484","score_training_derived_stage_aware":"0.3200488311096619","prob_yield_only_top20":"0.07822298952368481","prob_equal_weight_four_trait_top20":"0.11858219577946758","prob_training_derived_stage_aware_top20":"0.08465340054655121","prob_yield_only_cavendish":"0.06923579024256266","prob_equal_weight_four_trait_cavendish":"0.10957176751103576","prob_training_derived_stage_aware_cavendish":"0.07694498896574194"}</t>
        </is>
      </c>
      <c r="E1674" s="19" t="inlineStr">
        <is>
          <t>158 | sinwobogi__pisanglilin | Sinwobogi | Pisang Lilin | CIRAD development | 9.0 | 107.0 | 6.08108108108108 | 3.0 | 10.0 | 117.0 | 0.17478887177722502 | 0 | 0 | 0.20018365472910926 | 0.30769072213983484 | 0.3200488311096619 | 0.07822298952368481 | 0.11858219577946758 | 0.08465340054655121 | 0.06923579024256266 | 0.10957176751103576 | 0.07694498896574194</t>
        </is>
      </c>
    </row>
    <row r="1675">
      <c r="A1675" s="19" t="inlineStr">
        <is>
          <t>DS018_R00091</t>
        </is>
      </c>
      <c r="B1675" s="19" t="inlineStr">
        <is>
          <t>DS018</t>
        </is>
      </c>
      <c r="C1675" s="19" t="n">
        <v>91</v>
      </c>
      <c r="D1675" s="19" t="inlineStr">
        <is>
          <t>{"Hybrid":"159","family_key":"sinwobogi__pisanglilin","parent_2x":"Sinwobogi","parent_4x":"Pisang Lilin","cohort":"CIRAD development","yield_c1":"10.0","maturity_c1":"96.0","robustness_c1":"6.2972972972973","harvest_leaves_c1":"5.0","yield_c2":"16.0","maturity_c2":"115.0","future_yield_earliness_utility":"0.31816922976593853","future_top20":"0","future_cavendish_superiority":"0","score_yield_only":"0.2594123048668503","score_equal_weight_four_trait":"0.40005479366408364","score_training_derived_stage_aware":"0.3996226947473286","prob_yield_only_top20":"0.09165992112336356","prob_equal_weight_four_trait_top20":"0.15814195534129258","prob_training_derived_stage_aware_top20":"0.12054342962775454","prob_yield_only_cavendish":"0.08099903763200489","prob_equal_weight_four_trait_cavendish":"0.14302797990322721","prob_training_derived_stage_aware_cavendish":"0.10803311050568486"}</t>
        </is>
      </c>
      <c r="E1675" s="19" t="inlineStr">
        <is>
          <t>159 | sinwobogi__pisanglilin | Sinwobogi | Pisang Lilin | CIRAD development | 10.0 | 96.0 | 6.2972972972973 | 5.0 | 16.0 | 115.0 | 0.31816922976593853 | 0 | 0 | 0.2594123048668503 | 0.40005479366408364 | 0.3996226947473286 | 0.09165992112336356 | 0.15814195534129258 | 0.12054342962775454 | 0.08099903763200489 | 0.14302797990322721 | 0.10803311050568486</t>
        </is>
      </c>
    </row>
    <row r="1676">
      <c r="A1676" s="19" t="inlineStr">
        <is>
          <t>DS018_R00092</t>
        </is>
      </c>
      <c r="B1676" s="19" t="inlineStr">
        <is>
          <t>DS018</t>
        </is>
      </c>
      <c r="C1676" s="19" t="n">
        <v>92</v>
      </c>
      <c r="D1676" s="19" t="inlineStr">
        <is>
          <t>{"Hybrid":"160","family_key":"khimaeo__pisangpipit","parent_2x":"Khi Maeo","parent_4x":"Pisang Pipit","cohort":"CIRAD development","yield_c1":"20.0","maturity_c1":"129.0","robustness_c1":"6.84615384615385","harvest_leaves_c1":"4.0","yield_c2":"13.0","maturity_c2":"111.0","future_yield_earliness_utility":"0.26269367966043466","future_top20":"0","future_cavendish_superiority":"0","score_yield_only":"0.7392102846648301","score_equal_weight_four_trait":"0.2376797178626941","score_training_derived_stage_aware":"0.31980073361519185","prob_yield_only_top20":"0.2910211527011534","prob_equal_weight_four_trait_top20":"0.09458044591610411","prob_training_derived_stage_aware_top20":"0.08455839631756035","prob_yield_only_cavendish":"0.2583332996662453","prob_equal_weight_four_trait_cavendish":"0.08898220903838973","prob_training_derived_stage_aware_cavendish":"0.07686229750444154"}</t>
        </is>
      </c>
      <c r="E1676" s="19" t="inlineStr">
        <is>
          <t>160 | khimaeo__pisangpipit | Khi Maeo | Pisang Pipit | CIRAD development | 20.0 | 129.0 | 6.84615384615385 | 4.0 | 13.0 | 111.0 | 0.26269367966043466 | 0 | 0 | 0.7392102846648301 | 0.2376797178626941 | 0.31980073361519185 | 0.2910211527011534 | 0.09458044591610411 | 0.08455839631756035 | 0.2583332996662453 | 0.08898220903838973 | 0.07686229750444154</t>
        </is>
      </c>
    </row>
    <row r="1677">
      <c r="A1677" s="19" t="inlineStr">
        <is>
          <t>DS018_R00093</t>
        </is>
      </c>
      <c r="B1677" s="19" t="inlineStr">
        <is>
          <t>DS018</t>
        </is>
      </c>
      <c r="C1677" s="19" t="n">
        <v>93</v>
      </c>
      <c r="D1677" s="19" t="inlineStr">
        <is>
          <t>{"Hybrid":"161","family_key":"khimaeo__pisangpipit","parent_2x":"Khi Maeo","parent_4x":"Pisang Pipit","cohort":"CIRAD development","yield_c1":"14.0","maturity_c1":"92.0","robustness_c1":"5.30232558139535","harvest_leaves_c1":"6.0","yield_c2":"21.0","maturity_c2":"79.0","future_yield_earliness_utility":"0.6287953801570872","future_top20":"0","future_cavendish_superiority":"0","score_yield_only":"0.4563820018365473","score_equal_weight_four_trait":"0.6924697978747467","score_training_derived_stage_aware":"0.611099441538532","prob_yield_only_top20":"0.15219054938340384","prob_equal_weight_four_trait_top20":"0.35084659100098703","prob_training_derived_stage_aware_top20":"0.28056259600435457","prob_yield_only_cavendish":"0.13415565696667667","prob_equal_weight_four_trait_cavendish":"0.304590266234955","prob_training_derived_stage_aware_cavendish":"0.24636613870431762"}</t>
        </is>
      </c>
      <c r="E1677" s="19" t="inlineStr">
        <is>
          <t>161 | khimaeo__pisangpipit | Khi Maeo | Pisang Pipit | CIRAD development | 14.0 | 92.0 | 5.30232558139535 | 6.0 | 21.0 | 79.0 | 0.6287953801570872 | 0 | 0 | 0.4563820018365473 | 0.6924697978747467 | 0.611099441538532 | 0.15219054938340384 | 0.35084659100098703 | 0.28056259600435457 | 0.13415565696667667 | 0.304590266234955 | 0.24636613870431762</t>
        </is>
      </c>
    </row>
    <row r="1678">
      <c r="A1678" s="19" t="inlineStr">
        <is>
          <t>DS018_R00094</t>
        </is>
      </c>
      <c r="B1678" s="19" t="inlineStr">
        <is>
          <t>DS018</t>
        </is>
      </c>
      <c r="C1678" s="19" t="n">
        <v>94</v>
      </c>
      <c r="D1678" s="19" t="inlineStr">
        <is>
          <t>{"Hybrid":"162","family_key":"khimaeo__pisangpipit","parent_2x":"Khi Maeo","parent_4x":"Pisang Pipit","cohort":"CIRAD development","yield_c1":"7.0","maturity_c1":"67.0","robustness_c1":"6.05714285714286","harvest_leaves_c1":"9.0","yield_c2":"4.0","maturity_c2":"65.0","future_yield_earliness_utility":"0.09551922009689151","future_top20":"0","future_cavendish_superiority":"0","score_yield_only":"0.1115702479338843","score_equal_weight_four_trait":"0.4421718260304487","score_training_derived_stage_aware":"0.3121969268909162","prob_yield_only_top20":"0.06146353720069415","prob_equal_weight_four_trait_top20":"0.1794753826315393","prob_training_derived_stage_aware_top20":"0.08169323468785132","prob_yield_only_cavendish":"0.054563179864353537","prob_equal_weight_four_trait_cavendish":"0.16092000080410948","prob_training_derived_stage_aware_cavendish":"0.07436713779460777"}</t>
        </is>
      </c>
      <c r="E1678" s="19" t="inlineStr">
        <is>
          <t>162 | khimaeo__pisangpipit | Khi Maeo | Pisang Pipit | CIRAD development | 7.0 | 67.0 | 6.05714285714286 | 9.0 | 4.0 | 65.0 | 0.09551922009689151 | 0 | 0 | 0.1115702479338843 | 0.4421718260304487 | 0.3121969268909162 | 0.06146353720069415 | 0.1794753826315393 | 0.08169323468785132 | 0.054563179864353537 | 0.16092000080410948 | 0.07436713779460777</t>
        </is>
      </c>
    </row>
    <row r="1679">
      <c r="A1679" s="19" t="inlineStr">
        <is>
          <t>DS018_R00095</t>
        </is>
      </c>
      <c r="B1679" s="19" t="inlineStr">
        <is>
          <t>DS018</t>
        </is>
      </c>
      <c r="C1679" s="19" t="n">
        <v>95</v>
      </c>
      <c r="D1679" s="19" t="inlineStr">
        <is>
          <t>{"Hybrid":"163","family_key":"khimaeo__pisangpipit","parent_2x":"Khi Maeo","parent_4x":"Pisang Pipit","cohort":"CIRAD development","yield_c1":"9.0","maturity_c1":"96.0","robustness_c1":"6.31578947368421","harvest_leaves_c1":"7.0","yield_c2":"14.0","maturity_c2":"103.0","future_yield_earliness_utility":"0.32646016458073757","future_top20":"0","future_cavendish_superiority":"0","score_yield_only":"0.20018365472910926","score_equal_weight_four_trait":"0.4118501128804809","score_training_derived_stage_aware":"0.35196389496153657","prob_yield_only_top20":"0.07822298952368481","prob_equal_weight_four_trait_top20":"0.1639002903513482","prob_training_derived_stage_aware_top20":"0.09770953835266126","prob_yield_only_cavendish":"0.06923579024256266","prob_equal_weight_four_trait_cavendish":"0.1478649057119114","prob_training_derived_stage_aware_cavendish":"0.08828527220007477"}</t>
        </is>
      </c>
      <c r="E1679" s="19" t="inlineStr">
        <is>
          <t>163 | khimaeo__pisangpipit | Khi Maeo | Pisang Pipit | CIRAD development | 9.0 | 96.0 | 6.31578947368421 | 7.0 | 14.0 | 103.0 | 0.32646016458073757 | 0 | 0 | 0.20018365472910926 | 0.4118501128804809 | 0.35196389496153657 | 0.07822298952368481 | 0.1639002903513482 | 0.09770953835266126 | 0.06923579024256266 | 0.1478649057119114 | 0.08828527220007477</t>
        </is>
      </c>
    </row>
    <row r="1680">
      <c r="A1680" s="19" t="inlineStr">
        <is>
          <t>DS018_R00096</t>
        </is>
      </c>
      <c r="B1680" s="19" t="inlineStr">
        <is>
          <t>DS018</t>
        </is>
      </c>
      <c r="C1680" s="19" t="n">
        <v>96</v>
      </c>
      <c r="D1680" s="19" t="inlineStr">
        <is>
          <t>{"Hybrid":"164","family_key":"khimaeo__pisangpipit","parent_2x":"Khi Maeo","parent_4x":"Pisang Pipit","cohort":"CIRAD development","yield_c1":"12.0","maturity_c1":"134.0","robustness_c1":"5.97368421052632","harvest_leaves_c1":"1.0","yield_c2":"17.0","maturity_c2":"158.0","future_yield_earliness_utility":"0.0931663172070846","future_top20":"0","future_cavendish_superiority":"0","score_yield_only":"0.3627180899908173","score_equal_weight_four_trait":"0.1703489563997063","score_training_derived_stage_aware":"0.2503644641113888","prob_yield_only_top20":"0.1201056662026828","prob_equal_weight_four_trait_top20":"0.07569825527654853","prob_training_derived_stage_aware_top20":"0.06149781671871838","prob_yield_only_cavendish":"0.10593342657025873","prob_equal_weight_four_trait_cavendish":"0.07254174110200154","prob_training_derived_stage_aware_cavendish":"0.05669130089334279"}</t>
        </is>
      </c>
      <c r="E1680" s="19" t="inlineStr">
        <is>
          <t>164 | khimaeo__pisangpipit | Khi Maeo | Pisang Pipit | CIRAD development | 12.0 | 134.0 | 5.97368421052632 | 1.0 | 17.0 | 158.0 | 0.0931663172070846 | 0 | 0 | 0.3627180899908173 | 0.1703489563997063 | 0.2503644641113888 | 0.1201056662026828 | 0.07569825527654853 | 0.06149781671871838 | 0.10593342657025873 | 0.07254174110200154 | 0.05669130089334279</t>
        </is>
      </c>
    </row>
    <row r="1681">
      <c r="A1681" s="19" t="inlineStr">
        <is>
          <t>DS018_R00097</t>
        </is>
      </c>
      <c r="B1681" s="19" t="inlineStr">
        <is>
          <t>DS018</t>
        </is>
      </c>
      <c r="C1681" s="19" t="n">
        <v>97</v>
      </c>
      <c r="D1681" s="19" t="inlineStr">
        <is>
          <t>{"Hybrid":"166","family_key":"sinwobogi__pisanglilin","parent_2x":"Sinwobogi","parent_4x":"Pisang Lilin","cohort":"CIRAD development","yield_c1":"9.0","maturity_c1":"118.0","robustness_c1":"5.71052631578947","harvest_leaves_c1":"2.0","yield_c2":"14.0","maturity_c2":"105.0","future_yield_earliness_utility":"0.31627962550627137","future_top20":"0","future_cavendish_superiority":"0","score_yield_only":"0.20018365472910926","score_equal_weight_four_trait":"0.2610143727113437","score_training_derived_stage_aware":"0.2765432007118506","prob_yield_only_top20":"0.07822298952368481","prob_equal_weight_four_trait_top20":"0.10205330797621703","prob_training_derived_stage_aware_top20":"0.06940625115071394","prob_yield_only_cavendish":"0.06923579024256266","prob_equal_weight_four_trait_cavendish":"0.09542430730994815","prob_training_derived_stage_aware_cavendish":"0.06363384197113778"}</t>
        </is>
      </c>
      <c r="E1681" s="19" t="inlineStr">
        <is>
          <t>166 | sinwobogi__pisanglilin | Sinwobogi | Pisang Lilin | CIRAD development | 9.0 | 118.0 | 5.71052631578947 | 2.0 | 14.0 | 105.0 | 0.31627962550627137 | 0 | 0 | 0.20018365472910926 | 0.2610143727113437 | 0.2765432007118506 | 0.07822298952368481 | 0.10205330797621703 | 0.06940625115071394 | 0.06923579024256266 | 0.09542430730994815 | 0.06363384197113778</t>
        </is>
      </c>
    </row>
    <row r="1682">
      <c r="A1682" s="19" t="inlineStr">
        <is>
          <t>DS018_R00098</t>
        </is>
      </c>
      <c r="B1682" s="19" t="inlineStr">
        <is>
          <t>DS018</t>
        </is>
      </c>
      <c r="C1682" s="19" t="n">
        <v>98</v>
      </c>
      <c r="D1682" s="19" t="inlineStr">
        <is>
          <t>{"Hybrid":"167","family_key":"sinwobogi__pisanglilin","parent_2x":"Sinwobogi","parent_4x":"Pisang Lilin","cohort":"CIRAD development","yield_c1":"9.0","maturity_c1":"117.0","robustness_c1":"5.94594594594595","harvest_leaves_c1":"2.0","yield_c2":"8.0","maturity_c2":"137.0","future_yield_earliness_utility":"0.07824208780217004","future_top20":"0","future_cavendish_superiority":"0","score_yield_only":"0.20018365472910926","score_equal_weight_four_trait":"0.2436597861620928","score_training_derived_stage_aware":"0.2747195245153803","prob_yield_only_top20":"0.07822298952368481","prob_equal_weight_four_trait_top20":"0.09644749114322268","prob_training_derived_stage_aware_top20":"0.068826111670066","prob_yield_only_cavendish":"0.06923579024256266","prob_equal_weight_four_trait_cavendish":"0.09059474780007643","prob_training_derived_stage_aware_cavendish":"0.06312556120030731"}</t>
        </is>
      </c>
      <c r="E1682" s="19" t="inlineStr">
        <is>
          <t>167 | sinwobogi__pisanglilin | Sinwobogi | Pisang Lilin | CIRAD development | 9.0 | 117.0 | 5.94594594594595 | 2.0 | 8.0 | 137.0 | 0.07824208780217004 | 0 | 0 | 0.20018365472910926 | 0.2436597861620928 | 0.2747195245153803 | 0.07822298952368481 | 0.09644749114322268 | 0.068826111670066 | 0.06923579024256266 | 0.09059474780007643 | 0.06312556120030731</t>
        </is>
      </c>
    </row>
    <row r="1683">
      <c r="A1683" s="19" t="inlineStr">
        <is>
          <t>DS018_R00099</t>
        </is>
      </c>
      <c r="B1683" s="19" t="inlineStr">
        <is>
          <t>DS018</t>
        </is>
      </c>
      <c r="C1683" s="19" t="n">
        <v>99</v>
      </c>
      <c r="D1683" s="19" t="inlineStr">
        <is>
          <t>{"Hybrid":"168","family_key":"sinwobogi__pisanglilin","parent_2x":"Sinwobogi","parent_4x":"Pisang Lilin","cohort":"CIRAD development","yield_c1":"7.0","maturity_c1":"101.0","robustness_c1":"6.05405405405405","harvest_leaves_c1":"2.0","yield_c2":"13.0","maturity_c2":"120.0","future_yield_earliness_utility":"0.21508587777189372","future_top20":"0","future_cavendish_superiority":"0","score_yield_only":"0.1115702479338843","score_equal_weight_four_trait":"0.2335844886605113","score_training_derived_stage_aware":"0.2654074405241721","prob_yield_only_top20":"0.06146353720069415","prob_equal_weight_four_trait_top20":"0.09332060445006062","prob_training_derived_stage_aware_top20":"0.06593323278078372","prob_yield_only_cavendish":"0.054563179864353537","prob_equal_weight_four_trait_cavendish":"0.08789290758296736","prob_training_derived_stage_aware_cavendish":"0.06058872193212086"}</t>
        </is>
      </c>
      <c r="E1683" s="19" t="inlineStr">
        <is>
          <t>168 | sinwobogi__pisanglilin | Sinwobogi | Pisang Lilin | CIRAD development | 7.0 | 101.0 | 6.05405405405405 | 2.0 | 13.0 | 120.0 | 0.21508587777189372 | 0 | 0 | 0.1115702479338843 | 0.2335844886605113 | 0.2654074405241721 | 0.06146353720069415 | 0.09332060445006062 | 0.06593323278078372 | 0.054563179864353537 | 0.08789290758296736 | 0.06058872193212086</t>
        </is>
      </c>
    </row>
    <row r="1684">
      <c r="A1684" s="19" t="inlineStr">
        <is>
          <t>DS018_R00100</t>
        </is>
      </c>
      <c r="B1684" s="19" t="inlineStr">
        <is>
          <t>DS018</t>
        </is>
      </c>
      <c r="C1684" s="19" t="n">
        <v>100</v>
      </c>
      <c r="D1684" s="19" t="inlineStr">
        <is>
          <t>{"Hybrid":"169","family_key":"sinwobogi__pisanglilin","parent_2x":"Sinwobogi","parent_4x":"Pisang Lilin","cohort":"CIRAD development","yield_c1":"13.0","maturity_c1":"94.0","robustness_c1":"5.60975609756098","harvest_leaves_c1":"6.0","yield_c2":"13.0","maturity_c2":"115.0","future_yield_earliness_utility":"0.24261026060163882","future_top20":"0","future_cavendish_superiority":"0","score_yield_only":"0.41460055096418735","score_equal_weight_four_trait":"0.6386254892036624","score_training_derived_stage_aware":"0.5653472464761387","prob_yield_only_top20":"0.1370859816938682","prob_equal_weight_four_trait_top20":"0.30790855231238545","prob_training_derived_stage_aware_top20":"0.2372367861500906","prob_yield_only_cavendish":"0.12085359050617896","prob_equal_weight_four_trait_cavendish":"0.2683138094870466","prob_training_derived_stage_aware_cavendish":"0.2086802814114147"}</t>
        </is>
      </c>
      <c r="E1684" s="19" t="inlineStr">
        <is>
          <t>169 | sinwobogi__pisanglilin | Sinwobogi | Pisang Lilin | CIRAD development | 13.0 | 94.0 | 5.60975609756098 | 6.0 | 13.0 | 115.0 | 0.24261026060163882 | 0 | 0 | 0.41460055096418735 | 0.6386254892036624 | 0.5653472464761387 | 0.1370859816938682 | 0.30790855231238545 | 0.2372367861500906 | 0.12085359050617896 | 0.2683138094870466 | 0.2086802814114147</t>
        </is>
      </c>
    </row>
    <row r="1685">
      <c r="A1685" s="19" t="inlineStr">
        <is>
          <t>DS018_R00101</t>
        </is>
      </c>
      <c r="B1685" s="19" t="inlineStr">
        <is>
          <t>DS018</t>
        </is>
      </c>
      <c r="C1685" s="19" t="n">
        <v>101</v>
      </c>
      <c r="D1685" s="19" t="inlineStr">
        <is>
          <t>{"Hybrid":"170","family_key":"sinwobogi__pisanglilin","parent_2x":"Sinwobogi","parent_4x":"Pisang Lilin","cohort":"CIRAD development","yield_c1":"9.0","maturity_c1":"97.0","robustness_c1":"6.05882352941176","harvest_leaves_c1":"4.0","yield_c2":"13.0","maturity_c2":"115.0","future_yield_earliness_utility":"0.24261026060163882","future_top20":"0","future_cavendish_superiority":"0","score_yield_only":"0.20018365472910926","score_equal_weight_four_trait":"0.3812940872673835","score_training_derived_stage_aware":"0.36583756061458467","prob_yield_only_top20":"0.07822298952368481","prob_equal_weight_four_trait_top20":"0.14932307186970736","prob_training_derived_stage_aware_top20":"0.10392630389706747","prob_yield_only_cavendish":"0.06923579024256266","prob_equal_weight_four_trait_cavendish":"0.13560700868823583","prob_training_derived_stage_aware_cavendish":"0.09367083589961438"}</t>
        </is>
      </c>
      <c r="E1685" s="19" t="inlineStr">
        <is>
          <t>170 | sinwobogi__pisanglilin | Sinwobogi | Pisang Lilin | CIRAD development | 9.0 | 97.0 | 6.05882352941176 | 4.0 | 13.0 | 115.0 | 0.24261026060163882 | 0 | 0 | 0.20018365472910926 | 0.3812940872673835 | 0.36583756061458467 | 0.07822298952368481 | 0.14932307186970736 | 0.10392630389706747 | 0.06923579024256266 | 0.13560700868823583 | 0.09367083589961438</t>
        </is>
      </c>
    </row>
    <row r="1686">
      <c r="A1686" s="19" t="inlineStr">
        <is>
          <t>DS018_R00102</t>
        </is>
      </c>
      <c r="B1686" s="19" t="inlineStr">
        <is>
          <t>DS018</t>
        </is>
      </c>
      <c r="C1686" s="19" t="n">
        <v>102</v>
      </c>
      <c r="D1686" s="19" t="inlineStr">
        <is>
          <t>{"Hybrid":"171","family_key":"sinwobogi__pisanglilin","parent_2x":"Sinwobogi","parent_4x":"Pisang Lilin","cohort":"CIRAD development","yield_c1":"10.0","maturity_c1":"86.0","robustness_c1":"5.73684210526316","harvest_leaves_c1":"2.0","yield_c2":"14.0","maturity_c2":"114.0","future_yield_earliness_utility":"0.26798176633113047","future_top20":"0","future_cavendish_superiority":"0","score_yield_only":"0.2594123048668503","score_equal_weight_four_trait":"0.34921896667999314","score_training_derived_stage_aware":"0.46823790162435397","prob_yield_only_top20":"0.09165992112336356","prob_equal_weight_four_trait_top20":"0.13518857405716966","prob_training_derived_stage_aware_top20":"0.16137478035900754","prob_yield_only_cavendish":"0.08099903763200489","prob_equal_weight_four_trait_cavendish":"0.12367290620846634","prob_training_derived_stage_aware_cavendish":"0.14321545021195356"}</t>
        </is>
      </c>
      <c r="E1686" s="19" t="inlineStr">
        <is>
          <t>171 | sinwobogi__pisanglilin | Sinwobogi | Pisang Lilin | CIRAD development | 10.0 | 86.0 | 5.73684210526316 | 2.0 | 14.0 | 114.0 | 0.26798176633113047 | 0 | 0 | 0.2594123048668503 | 0.34921896667999314 | 0.46823790162435397 | 0.09165992112336356 | 0.13518857405716966 | 0.16137478035900754 | 0.08099903763200489 | 0.12367290620846634 | 0.14321545021195356</t>
        </is>
      </c>
    </row>
    <row r="1687">
      <c r="A1687" s="19" t="inlineStr">
        <is>
          <t>DS018_R00103</t>
        </is>
      </c>
      <c r="B1687" s="19" t="inlineStr">
        <is>
          <t>DS018</t>
        </is>
      </c>
      <c r="C1687" s="19" t="n">
        <v>103</v>
      </c>
      <c r="D1687" s="19" t="inlineStr">
        <is>
          <t>{"Hybrid":"172","family_key":"khimaeo__pisangpipit","parent_2x":"Khi Maeo","parent_4x":"Pisang Pipit","cohort":"CIRAD development","yield_c1":"11.0","maturity_c1":"61.0","robustness_c1":"6.31578947368421","harvest_leaves_c1":"9.0","yield_c2":"16.0","maturity_c2":"74.0","future_yield_earliness_utility":"0.4862178744468503","future_top20":"0","future_cavendish_superiority":"0","score_yield_only":"0.3149678604224059","score_equal_weight_four_trait":"0.5079986944769033","score_training_derived_stage_aware":"0.49303439791433745","prob_yield_only_top20":"0.10611355390613159","prob_equal_weight_four_trait_top20":"0.2172090887913631","prob_training_derived_stage_aware_top20":"0.1786631516745807","prob_yield_only_cavendish":"0.09366096524711696","prob_equal_weight_four_trait_cavendish":"0.19244493914885066","prob_training_derived_stage_aware_cavendish":"0.15810253649391573"}</t>
        </is>
      </c>
      <c r="E1687" s="19" t="inlineStr">
        <is>
          <t>172 | khimaeo__pisangpipit | Khi Maeo | Pisang Pipit | CIRAD development | 11.0 | 61.0 | 6.31578947368421 | 9.0 | 16.0 | 74.0 | 0.4862178744468503 | 0 | 0 | 0.3149678604224059 | 0.5079986944769033 | 0.49303439791433745 | 0.10611355390613159 | 0.2172090887913631 | 0.1786631516745807 | 0.09366096524711696 | 0.19244493914885066 | 0.15810253649391573</t>
        </is>
      </c>
    </row>
    <row r="1688">
      <c r="A1688" s="19" t="inlineStr">
        <is>
          <t>DS018_R00104</t>
        </is>
      </c>
      <c r="B1688" s="19" t="inlineStr">
        <is>
          <t>DS018</t>
        </is>
      </c>
      <c r="C1688" s="19" t="n">
        <v>104</v>
      </c>
      <c r="D1688" s="19" t="inlineStr">
        <is>
          <t>{"Hybrid":"173","family_key":"khimaeo__pisangpipit","parent_2x":"Khi Maeo","parent_4x":"Pisang Pipit","cohort":"CIRAD development","yield_c1":"7.0","maturity_c1":"68.0","robustness_c1":"6.17073170731707","harvest_leaves_c1":"9.0","yield_c2":"7.0","maturity_c2":"65.0","future_yield_earliness_utility":"0.18643442772108684","future_top20":"0","future_cavendish_superiority":"0","score_yield_only":"0.1115702479338843","score_equal_weight_four_trait":"0.4194240760791879","score_training_derived_stage_aware":"0.30543694363637514","prob_yield_only_top20":"0.06146353720069415","prob_equal_weight_four_trait_top20":"0.16768593675685012","prob_training_derived_stage_aware_top20":"0.07922059142767005","prob_yield_only_cavendish":"0.054563179864353537","prob_equal_weight_four_trait_cavendish":"0.15104151926680817","prob_training_derived_stage_aware_cavendish":"0.07221164675115299"}</t>
        </is>
      </c>
      <c r="E1688" s="19" t="inlineStr">
        <is>
          <t>173 | khimaeo__pisangpipit | Khi Maeo | Pisang Pipit | CIRAD development | 7.0 | 68.0 | 6.17073170731707 | 9.0 | 7.0 | 65.0 | 0.18643442772108684 | 0 | 0 | 0.1115702479338843 | 0.4194240760791879 | 0.30543694363637514 | 0.06146353720069415 | 0.16768593675685012 | 0.07922059142767005 | 0.054563179864353537 | 0.15104151926680817 | 0.07221164675115299</t>
        </is>
      </c>
    </row>
    <row r="1689">
      <c r="A1689" s="19" t="inlineStr">
        <is>
          <t>DS018_R00105</t>
        </is>
      </c>
      <c r="B1689" s="19" t="inlineStr">
        <is>
          <t>DS018</t>
        </is>
      </c>
      <c r="C1689" s="19" t="n">
        <v>105</v>
      </c>
      <c r="D1689" s="19" t="inlineStr">
        <is>
          <t>{"Hybrid":"174","family_key":"khimaeo__pisangpipit","parent_2x":"Khi Maeo","parent_4x":"Pisang Pipit","cohort":"CIRAD development","yield_c1":"20.0","maturity_c1":"73.0","robustness_c1":"5.84313725490196","harvest_leaves_c1":"10.0","yield_c2":"46.0","maturity_c2":"70.0","future_yield_earliness_utility":"0.9463392452938384","future_top20":"1","future_cavendish_superiority":"1","score_yield_only":"0.7392102846648301","score_equal_weight_four_trait":"0.7774745230425847","score_training_derived_stage_aware":"0.7872086157225288","prob_yield_only_top20":"0.2910211527011534","prob_equal_weight_four_trait_top20":"0.42357616457706887","prob_training_derived_stage_aware_top20":"0.4822769361774195","prob_yield_only_cavendish":"0.2583332996662453","prob_equal_weight_four_trait_cavendish":"0.3670116724610482","prob_training_derived_stage_aware_cavendish":"0.42770067167563725"}</t>
        </is>
      </c>
      <c r="E1689" s="19" t="inlineStr">
        <is>
          <t>174 | khimaeo__pisangpipit | Khi Maeo | Pisang Pipit | CIRAD development | 20.0 | 73.0 | 5.84313725490196 | 10.0 | 46.0 | 70.0 | 0.9463392452938384 | 1 | 1 | 0.7392102846648301 | 0.7774745230425847 | 0.7872086157225288 | 0.2910211527011534 | 0.42357616457706887 | 0.4822769361774195 | 0.2583332996662453 | 0.3670116724610482 | 0.42770067167563725</t>
        </is>
      </c>
    </row>
    <row r="1690">
      <c r="A1690" s="19" t="inlineStr">
        <is>
          <t>DS018_R00106</t>
        </is>
      </c>
      <c r="B1690" s="19" t="inlineStr">
        <is>
          <t>DS018</t>
        </is>
      </c>
      <c r="C1690" s="19" t="n">
        <v>106</v>
      </c>
      <c r="D1690" s="19" t="inlineStr">
        <is>
          <t>{"Hybrid":"175","family_key":"khimaeo__pisangpipit","parent_2x":"Khi Maeo","parent_4x":"Pisang Pipit","cohort":"CIRAD development","yield_c1":"15.0","maturity_c1":"136.0","robustness_c1":"6.35714285714286","harvest_leaves_c1":"3.0","yield_c2":"22.0","maturity_c2":"131.0","future_yield_earliness_utility":"0.282843189475151","future_top20":"0","future_cavendish_superiority":"0","score_yield_only":"0.5243342516069789","score_equal_weight_four_trait":"0.24036893613928634","score_training_derived_stage_aware":"0.2644000127285794","prob_yield_only_top20":"0.17963749029470666","prob_equal_weight_four_trait_top20":"0.09541601222207483","prob_training_derived_stage_aware_top20":"0.06562712865340983","prob_yield_only_cavendish":"0.15841340830843373","prob_equal_weight_four_trait_cavendish":"0.08970413344774228","prob_training_derived_stage_aware_cavendish":"0.06032006171816406"}</t>
        </is>
      </c>
      <c r="E1690" s="19" t="inlineStr">
        <is>
          <t>175 | khimaeo__pisangpipit | Khi Maeo | Pisang Pipit | CIRAD development | 15.0 | 136.0 | 6.35714285714286 | 3.0 | 22.0 | 131.0 | 0.282843189475151 | 0 | 0 | 0.5243342516069789 | 0.24036893613928634 | 0.2644000127285794 | 0.17963749029470666 | 0.09541601222207483 | 0.06562712865340983 | 0.15841340830843373 | 0.08970413344774228 | 0.06032006171816406</t>
        </is>
      </c>
    </row>
    <row r="1691">
      <c r="A1691" s="19" t="inlineStr">
        <is>
          <t>DS018_R00107</t>
        </is>
      </c>
      <c r="B1691" s="19" t="inlineStr">
        <is>
          <t>DS018</t>
        </is>
      </c>
      <c r="C1691" s="19" t="n">
        <v>107</v>
      </c>
      <c r="D1691" s="19" t="inlineStr">
        <is>
          <t>{"Hybrid":"177","family_key":"khimaeo__pisangpipit","parent_2x":"Khi Maeo","parent_4x":"Pisang Pipit","cohort":"CIRAD development","yield_c1":"14.0","maturity_c1":"129.0","robustness_c1":"6.73809523809524","harvest_leaves_c1":"4.0","yield_c2":"27.0","maturity_c2":"127.0","future_yield_earliness_utility":"0.380067127769624","future_top20":"0","future_cavendish_superiority":"0","score_yield_only":"0.4563820018365473","score_equal_weight_four_trait":"0.22483130431289297","score_training_derived_stage_aware":"0.26065343527842544","prob_yield_only_top20":"0.15219054938340384","prob_equal_weight_four_trait_top20":"0.09067818050403122","prob_training_derived_stage_aware_top20":"0.06450030154918614","prob_yield_only_cavendish":"0.13415565696667667","prob_equal_weight_four_trait_cavendish":"0.08560494417842997","prob_training_derived_stage_aware_cavendish":"0.05933068039025315"}</t>
        </is>
      </c>
      <c r="E1691" s="19" t="inlineStr">
        <is>
          <t>177 | khimaeo__pisangpipit | Khi Maeo | Pisang Pipit | CIRAD development | 14.0 | 129.0 | 6.73809523809524 | 4.0 | 27.0 | 127.0 | 0.380067127769624 | 0 | 0 | 0.4563820018365473 | 0.22483130431289297 | 0.26065343527842544 | 0.15219054938340384 | 0.09067818050403122 | 0.06450030154918614 | 0.13415565696667667 | 0.08560494417842997 | 0.05933068039025315</t>
        </is>
      </c>
    </row>
    <row r="1692">
      <c r="A1692" s="19" t="inlineStr">
        <is>
          <t>DS018_R00108</t>
        </is>
      </c>
      <c r="B1692" s="19" t="inlineStr">
        <is>
          <t>DS018</t>
        </is>
      </c>
      <c r="C1692" s="19" t="n">
        <v>108</v>
      </c>
      <c r="D1692" s="19" t="inlineStr">
        <is>
          <t>{"Hybrid":"178","family_key":"sinwobogi__pisanglilin","parent_2x":"Sinwobogi","parent_4x":"Pisang Lilin","cohort":"CIRAD development","yield_c1":"9.0","maturity_c1":"105.0","robustness_c1":"5.86486486486486","harvest_leaves_c1":"4.0","yield_c2":"11.0","maturity_c2":"124.0","future_yield_earliness_utility":"0.16520633569491036","future_top20":"0","future_cavendish_superiority":"0","score_yield_only":"0.20018365472910926","score_equal_weight_four_trait":"0.3911983722607245","score_training_derived_stage_aware":"0.3410905871935722","prob_yield_only_top20":"0.07822298952368481","prob_equal_weight_four_trait_top20":"0.153927186167994","prob_training_derived_stage_aware_top20":"0.09307120707106913","prob_yield_only_cavendish":"0.06923579024256266","prob_equal_weight_four_trait_cavendish":"0.13948343730681945","prob_training_derived_stage_aware_cavendish":"0.08426155644232196"}</t>
        </is>
      </c>
      <c r="E1692" s="19" t="inlineStr">
        <is>
          <t>178 | sinwobogi__pisanglilin | Sinwobogi | Pisang Lilin | CIRAD development | 9.0 | 105.0 | 5.86486486486486 | 4.0 | 11.0 | 124.0 | 0.16520633569491036 | 0 | 0 | 0.20018365472910926 | 0.3911983722607245 | 0.3410905871935722 | 0.07822298952368481 | 0.153927186167994 | 0.09307120707106913 | 0.06923579024256266 | 0.13948343730681945 | 0.08426155644232196</t>
        </is>
      </c>
    </row>
    <row r="1693">
      <c r="A1693" s="19" t="inlineStr">
        <is>
          <t>DS018_R00109</t>
        </is>
      </c>
      <c r="B1693" s="19" t="inlineStr">
        <is>
          <t>DS018</t>
        </is>
      </c>
      <c r="C1693" s="19" t="n">
        <v>109</v>
      </c>
      <c r="D1693" s="19" t="inlineStr">
        <is>
          <t>{"Hybrid":"179","family_key":"sinwobogi__pisanglilin","parent_2x":"Sinwobogi","parent_4x":"Pisang Lilin","cohort":"CIRAD development","yield_c1":"2.5","maturity_c1":"120.0","robustness_c1":"6.47058823529412","harvest_leaves_c1":"4.0","yield_c2":"3.0","maturity_c2":"137.0","future_yield_earliness_utility":"0.01668126916858122","future_top20":"0","future_cavendish_superiority":"0","score_yield_only":"0.0073461891643709825","score_equal_weight_four_trait":"0.10888848593937359","score_training_derived_stage_aware":"0.04792543839407476","prob_yield_only_top20":"0.04605952581979302","prob_equal_weight_four_trait_top20":"0.06154860847042033","prob_training_derived_stage_aware_top20":"0.023517339363907337","prob_yield_only_cavendish":"0.041059833627274916","prob_equal_weight_four_trait_cavendish":"0.060025902116149915","prob_training_derived_stage_aware_cavendish":"0.022704115456053643"}</t>
        </is>
      </c>
      <c r="E1693" s="19" t="inlineStr">
        <is>
          <t>179 | sinwobogi__pisanglilin | Sinwobogi | Pisang Lilin | CIRAD development | 2.5 | 120.0 | 6.47058823529412 | 4.0 | 3.0 | 137.0 | 0.01668126916858122 | 0 | 0 | 0.0073461891643709825 | 0.10888848593937359 | 0.04792543839407476 | 0.04605952581979302 | 0.06154860847042033 | 0.023517339363907337 | 0.041059833627274916 | 0.060025902116149915 | 0.022704115456053643</t>
        </is>
      </c>
    </row>
    <row r="1694">
      <c r="A1694" s="19" t="inlineStr">
        <is>
          <t>DS018_R00110</t>
        </is>
      </c>
      <c r="B1694" s="19" t="inlineStr">
        <is>
          <t>DS018</t>
        </is>
      </c>
      <c r="C1694" s="19" t="n">
        <v>110</v>
      </c>
      <c r="D1694" s="19" t="inlineStr">
        <is>
          <t>{"Hybrid":"180","family_key":"sinwobogi__pisanglilin","parent_2x":"Sinwobogi","parent_4x":"Pisang Lilin","cohort":"CIRAD development","yield_c1":"10.0","maturity_c1":"92.0","robustness_c1":"5.85714285714286","harvest_leaves_c1":"4.0","yield_c2":"12.0","maturity_c2":"107.0","future_yield_earliness_utility":"0.2605373913519028","future_top20":"0","future_cavendish_superiority":"0","score_yield_only":"0.2594123048668503","score_equal_weight_four_trait":"0.4559165400238739","score_training_derived_stage_aware":"0.4469446099531759","prob_yield_only_top20":"0.09165992112336356","prob_equal_weight_four_trait_top20":"0.18690735843463568","prob_training_derived_stage_aware_top20":"0.14762937258638653","prob_yield_only_cavendish":"0.08099903763200489","prob_equal_weight_four_trait_cavendish":"0.16713806973476214","prob_training_derived_stage_aware_cavendish":"0.13138016974047603"}</t>
        </is>
      </c>
      <c r="E1694" s="19" t="inlineStr">
        <is>
          <t>180 | sinwobogi__pisanglilin | Sinwobogi | Pisang Lilin | CIRAD development | 10.0 | 92.0 | 5.85714285714286 | 4.0 | 12.0 | 107.0 | 0.2605373913519028 | 0 | 0 | 0.2594123048668503 | 0.4559165400238739 | 0.4469446099531759 | 0.09165992112336356 | 0.18690735843463568 | 0.14762937258638653 | 0.08099903763200489 | 0.16713806973476214 | 0.13138016974047603</t>
        </is>
      </c>
    </row>
    <row r="1695">
      <c r="A1695" s="19" t="inlineStr">
        <is>
          <t>DS018_R00111</t>
        </is>
      </c>
      <c r="B1695" s="19" t="inlineStr">
        <is>
          <t>DS018</t>
        </is>
      </c>
      <c r="C1695" s="19" t="n">
        <v>111</v>
      </c>
      <c r="D1695" s="19" t="inlineStr">
        <is>
          <t>{"Hybrid":"181","family_key":"sinwobogi__pisanglilin","parent_2x":"Sinwobogi","parent_4x":"Pisang Lilin","cohort":"CIRAD development","yield_c1":"6.0","maturity_c1":"94.0","robustness_c1":"5.73529411764706","harvest_leaves_c1":"3.0","yield_c2":"10.0","maturity_c2":"117.0","future_yield_earliness_utility":"0.17478887177722502","future_top20":"0","future_cavendish_superiority":"0","score_yield_only":"0.0707070707070707","score_equal_weight_four_trait":"0.29785957906236143","score_training_derived_stage_aware":"0.24103739320537837","prob_yield_only_top20":"0.05492080967620187","prob_equal_weight_four_trait_top20":"0.11491860668275301","prob_training_derived_stage_aware_top20":"0.05888937042195196","prob_yield_only_cavendish":"0.048831067369909345","prob_equal_weight_four_trait_cavendish":"0.10644676752775187","prob_training_derived_stage_aware_cavendish":"0.05439440340844932"}</t>
        </is>
      </c>
      <c r="E1695" s="19" t="inlineStr">
        <is>
          <t>181 | sinwobogi__pisanglilin | Sinwobogi | Pisang Lilin | CIRAD development | 6.0 | 94.0 | 5.73529411764706 | 3.0 | 10.0 | 117.0 | 0.17478887177722502 | 0 | 0 | 0.0707070707070707 | 0.29785957906236143 | 0.24103739320537837 | 0.05492080967620187 | 0.11491860668275301 | 0.05888937042195196 | 0.048831067369909345 | 0.10644676752775187 | 0.05439440340844932</t>
        </is>
      </c>
    </row>
    <row r="1696">
      <c r="A1696" s="19" t="inlineStr">
        <is>
          <t>DS018_R00112</t>
        </is>
      </c>
      <c r="B1696" s="19" t="inlineStr">
        <is>
          <t>DS018</t>
        </is>
      </c>
      <c r="C1696" s="19" t="n">
        <v>112</v>
      </c>
      <c r="D1696" s="19" t="inlineStr">
        <is>
          <t>{"Hybrid":"182","family_key":"sinwobogi__pisanglilin","parent_2x":"Sinwobogi","parent_4x":"Pisang Lilin","cohort":"CIRAD development","yield_c1":"12.0","maturity_c1":"98.0","robustness_c1":"5.75675675675676","harvest_leaves_c1":"2.0","yield_c2":"11.0","maturity_c2":"114.0","future_yield_earliness_utility":"0.21163966504805012","future_top20":"0","future_cavendish_superiority":"0","score_yield_only":"0.3627180899908173","score_equal_weight_four_trait":"0.3596141760523529","score_training_derived_stage_aware":"0.5024409018913311","prob_yield_only_top20":"0.1201056662026828","prob_equal_weight_four_trait_top20":"0.1396413280580802","prob_training_derived_stage_aware_top20":"0.18559033242360048","prob_yield_only_cavendish":"0.10593342657025873","prob_equal_weight_four_trait_cavendish":"0.12743842558064697","prob_training_derived_stage_aware_cavendish":"0.16407023296222434"}</t>
        </is>
      </c>
      <c r="E1696" s="19" t="inlineStr">
        <is>
          <t>182 | sinwobogi__pisanglilin | Sinwobogi | Pisang Lilin | CIRAD development | 12.0 | 98.0 | 5.75675675675676 | 2.0 | 11.0 | 114.0 | 0.21163966504805012 | 0 | 0 | 0.3627180899908173 | 0.3596141760523529 | 0.5024409018913311 | 0.1201056662026828 | 0.1396413280580802 | 0.18559033242360048 | 0.10593342657025873 | 0.12743842558064697 | 0.16407023296222434</t>
        </is>
      </c>
    </row>
    <row r="1697">
      <c r="A1697" s="19" t="inlineStr">
        <is>
          <t>DS018_R00113</t>
        </is>
      </c>
      <c r="B1697" s="19" t="inlineStr">
        <is>
          <t>DS018</t>
        </is>
      </c>
      <c r="C1697" s="19" t="n">
        <v>113</v>
      </c>
      <c r="D1697" s="19" t="inlineStr">
        <is>
          <t>{"Hybrid":"183","family_key":"sinwobogi__pisanglilin","parent_2x":"Sinwobogi","parent_4x":"Pisang Lilin","cohort":"CIRAD development","yield_c1":"11.0","maturity_c1":"105.0","robustness_c1":"6.32432432432432","harvest_leaves_c1":"3.0","yield_c2":"18.0","maturity_c2":"117.0","future_yield_earliness_utility":"0.3537588884620245","future_top20":"0","future_cavendish_superiority":"0","score_yield_only":"0.3149678604224059","score_equal_weight_four_trait":"0.30981418186043863","score_training_derived_stage_aware":"0.3895495604055448","prob_yield_only_top20":"0.10611355390613159","prob_equal_weight_four_trait_top20":"0.1193866637297423","prob_training_derived_stage_aware_top20":"0.11536241057869064","prob_yield_only_cavendish":"0.09366096524711696","prob_equal_weight_four_trait_cavendish":"0.11025722604778805","prob_training_derived_stage_aware_cavendish":"0.10355950181382953"}</t>
        </is>
      </c>
      <c r="E1697" s="19" t="inlineStr">
        <is>
          <t>183 | sinwobogi__pisanglilin | Sinwobogi | Pisang Lilin | CIRAD development | 11.0 | 105.0 | 6.32432432432432 | 3.0 | 18.0 | 117.0 | 0.3537588884620245 | 0 | 0 | 0.3149678604224059 | 0.30981418186043863 | 0.3895495604055448 | 0.10611355390613159 | 0.1193866637297423 | 0.11536241057869064 | 0.09366096524711696 | 0.11025722604778805 | 0.10355950181382953</t>
        </is>
      </c>
    </row>
    <row r="1698">
      <c r="A1698" s="19" t="inlineStr">
        <is>
          <t>DS018_R00114</t>
        </is>
      </c>
      <c r="B1698" s="19" t="inlineStr">
        <is>
          <t>DS018</t>
        </is>
      </c>
      <c r="C1698" s="19" t="n">
        <v>114</v>
      </c>
      <c r="D1698" s="19" t="inlineStr">
        <is>
          <t>{"Hybrid":"185","family_key":"paka__pisangmadu","parent_2x":"Paka","parent_4x":"Pisang Madu","cohort":"CIRAD development","yield_c1":"20.0","maturity_c1":"126.0","robustness_c1":"6.50909090909091","harvest_leaves_c1":"7.0","yield_c2":"13.0","maturity_c2":"125.0","future_yield_earliness_utility":"0.18762692411244372","future_top20":"0","future_cavendish_superiority":"0","score_yield_only":"0.7392102846648301","score_equal_weight_four_trait":"0.37854569861840404","score_training_derived_stage_aware":"0.37040434990589394","prob_yield_only_top20":"0.2910211527011534","prob_equal_weight_four_trait_top20":"0.14806574407315615","prob_training_derived_stage_aware_top20":"0.10604795967353575","prob_yield_only_cavendish":"0.2583332996662453","prob_equal_weight_four_trait_cavendish":"0.1345475414644774","prob_training_derived_stage_aware_cavendish":"0.0955070748832144"}</t>
        </is>
      </c>
      <c r="E1698" s="19" t="inlineStr">
        <is>
          <t>185 | paka__pisangmadu | Paka | Pisang Madu | CIRAD development | 20.0 | 126.0 | 6.50909090909091 | 7.0 | 13.0 | 125.0 | 0.18762692411244372 | 0 | 0 | 0.7392102846648301 | 0.37854569861840404 | 0.37040434990589394 | 0.2910211527011534 | 0.14806574407315615 | 0.10604795967353575 | 0.2583332996662453 | 0.1345475414644774 | 0.0955070748832144</t>
        </is>
      </c>
    </row>
    <row r="1699">
      <c r="A1699" s="19" t="inlineStr">
        <is>
          <t>DS018_R00115</t>
        </is>
      </c>
      <c r="B1699" s="19" t="inlineStr">
        <is>
          <t>DS018</t>
        </is>
      </c>
      <c r="C1699" s="19" t="n">
        <v>115</v>
      </c>
      <c r="D1699" s="19" t="inlineStr">
        <is>
          <t>{"Hybrid":"186","family_key":"paka__pisangmadu","parent_2x":"Paka","parent_4x":"Pisang Madu","cohort":"CIRAD development","yield_c1":"20.0","maturity_c1":"108.0","robustness_c1":"5.30645161290323","harvest_leaves_c1":"6.0","yield_c2":"36.0","maturity_c2":"100.0","future_yield_earliness_utility":"0.7630740728849909","future_top20":"1","future_cavendish_superiority":"1","score_yield_only":"0.7392102846648301","score_equal_weight_four_trait":"0.6994266208737459","score_training_derived_stage_aware":"0.6357561574420849","prob_yield_only_top20":"0.2910211527011534","prob_equal_weight_four_trait_top20":"0.35659406139607647","prob_training_derived_stage_aware_top20":"0.30581450378822495","prob_yield_only_cavendish":"0.2583332996662453","prob_equal_weight_four_trait_cavendish":"0.30947400808929826","prob_training_derived_stage_aware_cavendish":"0.26848508720297043"}</t>
        </is>
      </c>
      <c r="E1699" s="19" t="inlineStr">
        <is>
          <t>186 | paka__pisangmadu | Paka | Pisang Madu | CIRAD development | 20.0 | 108.0 | 5.30645161290323 | 6.0 | 36.0 | 100.0 | 0.7630740728849909 | 1 | 1 | 0.7392102846648301 | 0.6994266208737459 | 0.6357561574420849 | 0.2910211527011534 | 0.35659406139607647 | 0.30581450378822495 | 0.2583332996662453 | 0.30947400808929826 | 0.26848508720297043</t>
        </is>
      </c>
    </row>
    <row r="1700">
      <c r="A1700" s="19" t="inlineStr">
        <is>
          <t>DS018_R00116</t>
        </is>
      </c>
      <c r="B1700" s="19" t="inlineStr">
        <is>
          <t>DS018</t>
        </is>
      </c>
      <c r="C1700" s="19" t="n">
        <v>116</v>
      </c>
      <c r="D1700" s="19" t="inlineStr">
        <is>
          <t>{"Hybrid":"195","family_key":"sinwobogi__pisanglilin","parent_2x":"Sinwobogi","parent_4x":"Pisang Lilin","cohort":"CIRAD development","yield_c1":"6.0","maturity_c1":"120.0","robustness_c1":"6.5","harvest_leaves_c1":"2.0","yield_c2":"11.0","maturity_c2":"124.0","future_yield_earliness_utility":"0.16520633569491036","future_top20":"0","future_cavendish_superiority":"0","score_yield_only":"0.0707070707070707","score_equal_weight_four_trait":"0.1362507513050933","score_training_derived_stage_aware":"0.1395192332547026","prob_yield_only_top20":"0.05492080967620187","prob_equal_weight_four_trait_top20":"0.06751422331063366","prob_training_derived_stage_aware_top20":"0.036497037753309945","prob_yield_only_cavendish":"0.048831067369909345","prob_equal_weight_four_trait_cavendish":"0.06532685950018968","prob_training_derived_stage_aware_cavendish":"0.0344828524858304"}</t>
        </is>
      </c>
      <c r="E1700" s="19" t="inlineStr">
        <is>
          <t>195 | sinwobogi__pisanglilin | Sinwobogi | Pisang Lilin | CIRAD development | 6.0 | 120.0 | 6.5 | 2.0 | 11.0 | 124.0 | 0.16520633569491036 | 0 | 0 | 0.0707070707070707 | 0.1362507513050933 | 0.1395192332547026 | 0.05492080967620187 | 0.06751422331063366 | 0.036497037753309945 | 0.048831067369909345 | 0.06532685950018968 | 0.0344828524858304</t>
        </is>
      </c>
    </row>
    <row r="1701">
      <c r="A1701" s="19" t="inlineStr">
        <is>
          <t>DS018_R00117</t>
        </is>
      </c>
      <c r="B1701" s="19" t="inlineStr">
        <is>
          <t>DS018</t>
        </is>
      </c>
      <c r="C1701" s="19" t="n">
        <v>117</v>
      </c>
      <c r="D1701" s="19" t="inlineStr">
        <is>
          <t>{"Hybrid":"196","family_key":"sinwobogi__pisanglilin","parent_2x":"Sinwobogi","parent_4x":"Pisang Lilin","cohort":"CIRAD development","yield_c1":"10.0","maturity_c1":"89.0","robustness_c1":"5.32558139534884","harvest_leaves_c1":"3.0","yield_c2":"15.0","maturity_c2":"103.0","future_yield_earliness_utility":"0.35968703677447134","future_top20":"0","future_cavendish_superiority":"0","score_yield_only":"0.2594123048668503","score_equal_weight_four_trait":"0.4535575368195728","score_training_derived_stage_aware":"0.4747007626054316","prob_yield_only_top20":"0.09165992112336356","prob_equal_weight_four_trait_top20":"0.18561516630267474","prob_training_derived_stage_aware_top20":"0.16574625412749425","prob_yield_only_cavendish":"0.08099903763200489","prob_equal_weight_four_trait_cavendish":"0.16605737581340274","prob_training_derived_stage_aware_cavendish":"0.1469792315902825"}</t>
        </is>
      </c>
      <c r="E1701" s="19" t="inlineStr">
        <is>
          <t>196 | sinwobogi__pisanglilin | Sinwobogi | Pisang Lilin | CIRAD development | 10.0 | 89.0 | 5.32558139534884 | 3.0 | 15.0 | 103.0 | 0.35968703677447134 | 0 | 0 | 0.2594123048668503 | 0.4535575368195728 | 0.4747007626054316 | 0.09165992112336356 | 0.18561516630267474 | 0.16574625412749425 | 0.08099903763200489 | 0.16605737581340274 | 0.1469792315902825</t>
        </is>
      </c>
    </row>
    <row r="1702">
      <c r="A1702" s="19" t="inlineStr">
        <is>
          <t>DS018_R00118</t>
        </is>
      </c>
      <c r="B1702" s="19" t="inlineStr">
        <is>
          <t>DS018</t>
        </is>
      </c>
      <c r="C1702" s="19" t="n">
        <v>118</v>
      </c>
      <c r="D1702" s="19" t="inlineStr">
        <is>
          <t>{"Hybrid":"197","family_key":"sinwobogi__pisanglilin","parent_2x":"Sinwobogi","parent_4x":"Pisang Lilin","cohort":"CIRAD development","yield_c1":"10.0","maturity_c1":"97.0","robustness_c1":"6.28205128205128","harvest_leaves_c1":"3.0","yield_c2":"15.0","maturity_c2":"108.0","future_yield_earliness_utility":"0.3319816411513551","future_top20":"0","future_cavendish_superiority":"0","score_yield_only":"0.2594123048668503","score_equal_weight_four_trait":"0.32280294544120663","score_training_derived_stage_aware":"0.3980616516954064","prob_yield_only_top20":"0.09165992112336356","prob_equal_weight_four_trait_top20":"0.12441066479352393","prob_training_derived_stage_aware_top20":"0.11972757567455368","prob_yield_only_cavendish":"0.08099903763200489","prob_equal_weight_four_trait_cavendish":"0.11453225245246548","prob_training_derived_stage_aware_cavendish":"0.10732887637442144"}</t>
        </is>
      </c>
      <c r="E1702" s="19" t="inlineStr">
        <is>
          <t>197 | sinwobogi__pisanglilin | Sinwobogi | Pisang Lilin | CIRAD development | 10.0 | 97.0 | 6.28205128205128 | 3.0 | 15.0 | 108.0 | 0.3319816411513551 | 0 | 0 | 0.2594123048668503 | 0.32280294544120663 | 0.3980616516954064 | 0.09165992112336356 | 0.12441066479352393 | 0.11972757567455368 | 0.08099903763200489 | 0.11453225245246548 | 0.10732887637442144</t>
        </is>
      </c>
    </row>
    <row r="1703">
      <c r="A1703" s="19" t="inlineStr">
        <is>
          <t>DS018_R00119</t>
        </is>
      </c>
      <c r="B1703" s="19" t="inlineStr">
        <is>
          <t>DS018</t>
        </is>
      </c>
      <c r="C1703" s="19" t="n">
        <v>119</v>
      </c>
      <c r="D1703" s="19" t="inlineStr">
        <is>
          <t>{"Hybrid":"198","family_key":"sinwobogi__pisanglilin","parent_2x":"Sinwobogi","parent_4x":"Pisang Lilin","cohort":"CIRAD development","yield_c1":"3.0","maturity_c1":"154.0","robustness_c1":"6.17142857142857","harvest_leaves_c1":"3.0","yield_c2":"4.0","maturity_c2":"146.0","future_yield_earliness_utility":"0.024895209755235924","future_top20":"0","future_cavendish_superiority":"0","score_yield_only":"0.01147842056932966","score_equal_weight_four_trait":"0.06826416431026397","score_training_derived_stage_aware":"0.02233126916209885","prob_yield_only_top20":"0.04659340175481869","prob_equal_weight_four_trait_top20":"0.05359465721823941","prob_training_derived_stage_aware_top20":"0.0207799806792463","prob_yield_only_cavendish":"0.041528372151878136","prob_equal_weight_four_trait_cavendish":"0.05289419565500073","prob_training_derived_stage_aware_cavendish":"0.020185271346338435"}</t>
        </is>
      </c>
      <c r="E1703" s="19" t="inlineStr">
        <is>
          <t>198 | sinwobogi__pisanglilin | Sinwobogi | Pisang Lilin | CIRAD development | 3.0 | 154.0 | 6.17142857142857 | 3.0 | 4.0 | 146.0 | 0.024895209755235924 | 0 | 0 | 0.01147842056932966 | 0.06826416431026397 | 0.02233126916209885 | 0.04659340175481869 | 0.05359465721823941 | 0.0207799806792463 | 0.041528372151878136 | 0.05289419565500073 | 0.020185271346338435</t>
        </is>
      </c>
    </row>
    <row r="1704">
      <c r="A1704" s="19" t="inlineStr">
        <is>
          <t>DS018_R00120</t>
        </is>
      </c>
      <c r="B1704" s="19" t="inlineStr">
        <is>
          <t>DS018</t>
        </is>
      </c>
      <c r="C1704" s="19" t="n">
        <v>120</v>
      </c>
      <c r="D1704" s="19" t="inlineStr">
        <is>
          <t>{"Hybrid":"199","family_key":"paka__pisangmadu","parent_2x":"Paka","parent_4x":"Pisang Madu","cohort":"CIRAD development","yield_c1":"30.0","maturity_c1":"100.0","robustness_c1":"5.41379310344828","harvest_leaves_c1":"8.0","yield_c2":"50.0","maturity_c2":"104.0","future_yield_earliness_utility":"0.7565942385329126","future_top20":"1","future_cavendish_superiority":"0","score_yield_only":"0.9499540863177227","score_equal_weight_four_trait":"0.8285333054953411","score_training_derived_stage_aware":"0.7976363763145156","prob_yield_only_top20":"0.43189146309263043","prob_equal_weight_four_trait_top20":"0.4691438609115862","prob_training_derived_stage_aware_top20":"0.49515936222674517","prob_yield_only_cavendish":"0.3891104074085181","prob_equal_weight_four_trait_cavendish":"0.4069499751573167","prob_training_derived_stage_aware_cavendish":"0.43972474344422036"}</t>
        </is>
      </c>
      <c r="E1704" s="19" t="inlineStr">
        <is>
          <t>199 | paka__pisangmadu | Paka | Pisang Madu | CIRAD development | 30.0 | 100.0 | 5.41379310344828 | 8.0 | 50.0 | 104.0 | 0.7565942385329126 | 1 | 0 | 0.9499540863177227 | 0.8285333054953411 | 0.7976363763145156 | 0.43189146309263043 | 0.4691438609115862 | 0.49515936222674517 | 0.3891104074085181 | 0.4069499751573167 | 0.43972474344422036</t>
        </is>
      </c>
    </row>
    <row r="1705">
      <c r="A1705" s="19" t="inlineStr">
        <is>
          <t>DS018_R00121</t>
        </is>
      </c>
      <c r="B1705" s="19" t="inlineStr">
        <is>
          <t>DS018</t>
        </is>
      </c>
      <c r="C1705" s="19" t="n">
        <v>121</v>
      </c>
      <c r="D1705" s="19" t="inlineStr">
        <is>
          <t>{"Hybrid":"201","family_key":"paka__pisangmadu","parent_2x":"Paka","parent_4x":"Pisang Madu","cohort":"CIRAD development","yield_c1":"30.0","maturity_c1":"115.0","robustness_c1":"5.45454545454545","harvest_leaves_c1":"7.0","yield_c2":"45.0","maturity_c2":"101.0","future_yield_earliness_utility":"0.7842414449391614","future_top20":"1","future_cavendish_superiority":"1","score_yield_only":"0.9499540863177227","score_equal_weight_four_trait":"0.7073315760858628","score_training_derived_stage_aware":"0.6308530716858204","prob_yield_only_top20":"0.43189146309263043","prob_equal_weight_four_trait_top20":"0.36317524974869725","prob_training_derived_stage_aware_top20":"0.30069233243161736","prob_yield_only_cavendish":"0.3891104074085181","prob_equal_weight_four_trait_cavendish":"0.3150753768458782","prob_training_derived_stage_aware_cavendish":"0.2639880168702021"}</t>
        </is>
      </c>
      <c r="E1705" s="19" t="inlineStr">
        <is>
          <t>201 | paka__pisangmadu | Paka | Pisang Madu | CIRAD development | 30.0 | 115.0 | 5.45454545454545 | 7.0 | 45.0 | 101.0 | 0.7842414449391614 | 1 | 1 | 0.9499540863177227 | 0.7073315760858628 | 0.6308530716858204 | 0.43189146309263043 | 0.36317524974869725 | 0.30069233243161736 | 0.3891104074085181 | 0.3150753768458782 | 0.2639880168702021</t>
        </is>
      </c>
    </row>
    <row r="1706">
      <c r="A1706" s="19" t="inlineStr">
        <is>
          <t>DS018_R00122</t>
        </is>
      </c>
      <c r="B1706" s="19" t="inlineStr">
        <is>
          <t>DS018</t>
        </is>
      </c>
      <c r="C1706" s="19" t="n">
        <v>122</v>
      </c>
      <c r="D1706" s="19" t="inlineStr">
        <is>
          <t>{"Hybrid":"203","family_key":"paka__pisangmadu","parent_2x":"Paka","parent_4x":"Pisang Madu","cohort":"CIRAD development","yield_c1":"27.0","maturity_c1":"108.0","robustness_c1":"5.28333333333333","harvest_leaves_c1":"8.0","yield_c2":"55.0","maturity_c2":"96.0","future_yield_earliness_utility":"0.8400308135406989","future_top20":"1","future_cavendish_superiority":"1","score_yield_only":"0.9219467401285583","score_equal_weight_four_trait":"0.7827358703181077","score_training_derived_stage_aware":"0.7067184519181182","prob_yield_only_top20":"0.41191806027665406","prob_equal_weight_four_trait_top20":"0.4282253978495022","prob_training_derived_stage_aware_top20":"0.38487759489695994","prob_yield_only_cavendish":"0.37022082082707586","prob_equal_weight_four_trait_cavendish":"0.37105386625648895","prob_training_derived_stage_aware_cavendish":"0.338687749761402"}</t>
        </is>
      </c>
      <c r="E1706" s="19" t="inlineStr">
        <is>
          <t>203 | paka__pisangmadu | Paka | Pisang Madu | CIRAD development | 27.0 | 108.0 | 5.28333333333333 | 8.0 | 55.0 | 96.0 | 0.8400308135406989 | 1 | 1 | 0.9219467401285583 | 0.7827358703181077 | 0.7067184519181182 | 0.41191806027665406 | 0.4282253978495022 | 0.38487759489695994 | 0.37022082082707586 | 0.37105386625648895 | 0.338687749761402</t>
        </is>
      </c>
    </row>
    <row r="1707">
      <c r="A1707" s="19" t="inlineStr">
        <is>
          <t>DS018_R00123</t>
        </is>
      </c>
      <c r="B1707" s="19" t="inlineStr">
        <is>
          <t>DS018</t>
        </is>
      </c>
      <c r="C1707" s="19" t="n">
        <v>123</v>
      </c>
      <c r="D1707" s="19" t="inlineStr">
        <is>
          <t>{"Hybrid":"227","family_key":"pisangmadu__idn110","parent_2x":"Pisang Madu","parent_4x":"IDN 110","cohort":"CIRAD development","yield_c1":"10.0","maturity_c1":"120.0","robustness_c1":"5.58064516129032","harvest_leaves_c1":"6.0","yield_c2":"16.0","maturity_c2":"113.0","future_yield_earliness_utility":"0.3318720864684887","future_top20":"0","future_cavendish_superiority":"0","score_yield_only":"0.2594123048668503","score_equal_weight_four_trait":"0.450208388909306","score_training_derived_stage_aware":"0.29997681481486016","prob_yield_only_top20":"0.09165992112336356","prob_equal_weight_four_trait_top20":"0.18379246643287728","prob_training_derived_stage_aware_top20":"0.07727354338651732","prob_yield_only_cavendish":"0.08099903763200489","prob_equal_weight_four_trait_cavendish":"0.16453270436468057","prob_training_derived_stage_aware_cavendish":"0.07051284362769736"}</t>
        </is>
      </c>
      <c r="E1707" s="19" t="inlineStr">
        <is>
          <t>227 | pisangmadu__idn110 | Pisang Madu | IDN 110 | CIRAD development | 10.0 | 120.0 | 5.58064516129032 | 6.0 | 16.0 | 113.0 | 0.3318720864684887 | 0 | 0 | 0.2594123048668503 | 0.450208388909306 | 0.29997681481486016 | 0.09165992112336356 | 0.18379246643287728 | 0.07727354338651732 | 0.08099903763200489 | 0.16453270436468057 | 0.07051284362769736</t>
        </is>
      </c>
    </row>
    <row r="1708">
      <c r="A1708" s="19" t="inlineStr">
        <is>
          <t>DS018_R00124</t>
        </is>
      </c>
      <c r="B1708" s="19" t="inlineStr">
        <is>
          <t>DS018</t>
        </is>
      </c>
      <c r="C1708" s="19" t="n">
        <v>124</v>
      </c>
      <c r="D1708" s="19" t="inlineStr">
        <is>
          <t>{"Hybrid":"229","family_key":"pisangmadu__idn110","parent_2x":"Pisang Madu","parent_4x":"IDN 110","cohort":"CIRAD development","yield_c1":"4.0","maturity_c1":"121.0","robustness_c1":"6.0","harvest_leaves_c1":"2.0","yield_c2":"11.0","maturity_c2":"126.0","future_yield_earliness_utility":"0.15632108626810265","future_top20":"0","future_cavendish_superiority":"0","score_yield_only":"0.01928374655647383","score_equal_weight_four_trait":"0.12429172002607947","score_training_derived_stage_aware":"0.08033534982572955","prob_yield_only_top20":"0.04761793023556941","prob_equal_weight_four_trait_top20":"0.0648435754923611","prob_training_derived_stage_aware_top20":"0.027492298656036095","prob_yield_only_cavendish":"0.042427378666854726","prob_equal_weight_four_trait_cavendish":"0.06295844300290054","prob_training_derived_stage_aware_cavendish":"0.02633737985129073"}</t>
        </is>
      </c>
      <c r="E1708" s="19" t="inlineStr">
        <is>
          <t>229 | pisangmadu__idn110 | Pisang Madu | IDN 110 | CIRAD development | 4.0 | 121.0 | 6.0 | 2.0 | 11.0 | 126.0 | 0.15632108626810265 | 0 | 0 | 0.01928374655647383 | 0.12429172002607947 | 0.08033534982572955 | 0.04761793023556941 | 0.0648435754923611 | 0.027492298656036095 | 0.042427378666854726 | 0.06295844300290054 | 0.02633737985129073</t>
        </is>
      </c>
    </row>
    <row r="1709">
      <c r="A1709" s="19" t="inlineStr">
        <is>
          <t>DS018_R00125</t>
        </is>
      </c>
      <c r="B1709" s="19" t="inlineStr">
        <is>
          <t>DS018</t>
        </is>
      </c>
      <c r="C1709" s="19" t="n">
        <v>125</v>
      </c>
      <c r="D1709" s="19" t="inlineStr">
        <is>
          <t>{"Hybrid":"230","family_key":"pisangmadu__idn110","parent_2x":"Pisang Madu","parent_4x":"IDN 110","cohort":"CIRAD development","yield_c1":"8.0","maturity_c1":"138.0","robustness_c1":"5.67567567567568","harvest_leaves_c1":"4.0","yield_c2":"15.0","maturity_c2":"129.0","future_yield_earliness_utility":"0.19978625435123268","future_top20":"0","future_cavendish_superiority":"0","score_yield_only":"0.15472910927456382","score_equal_weight_four_trait":"0.2607986160582736","score_training_derived_stage_aware":"0.1552145876799956","prob_yield_only_top20":"0.06915995878392998","prob_equal_weight_four_trait_top20":"0.10198187486952133","prob_training_derived_stage_aware_top20":"0.03932632412459499","prob_yield_only_cavendish":"0.06130233768190378","prob_equal_weight_four_trait_cavendish":"0.09536287529562795","prob_training_derived_stage_aware_cavendish":"0.03702227535341387"}</t>
        </is>
      </c>
      <c r="E1709" s="19" t="inlineStr">
        <is>
          <t>230 | pisangmadu__idn110 | Pisang Madu | IDN 110 | CIRAD development | 8.0 | 138.0 | 5.67567567567568 | 4.0 | 15.0 | 129.0 | 0.19978625435123268 | 0 | 0 | 0.15472910927456382 | 0.2607986160582736 | 0.1552145876799956 | 0.06915995878392998 | 0.10198187486952133 | 0.03932632412459499 | 0.06130233768190378 | 0.09536287529562795 | 0.03702227535341387</t>
        </is>
      </c>
    </row>
    <row r="1710">
      <c r="A1710" s="19" t="inlineStr">
        <is>
          <t>DS018_R00126</t>
        </is>
      </c>
      <c r="B1710" s="19" t="inlineStr">
        <is>
          <t>DS018</t>
        </is>
      </c>
      <c r="C1710" s="19" t="n">
        <v>126</v>
      </c>
      <c r="D1710" s="19" t="inlineStr">
        <is>
          <t>{"Hybrid":"231","family_key":"pisangmadu__idn110","parent_2x":"Pisang Madu","parent_4x":"IDN 110","cohort":"CIRAD development","yield_c1":"20.0","maturity_c1":"99.0","robustness_c1":"5.8","harvest_leaves_c1":"6.0","yield_c2":"27.0","maturity_c2":"99.0","future_yield_earliness_utility":"0.6824481604164907","future_top20":"0","future_cavendish_superiority":"1","score_yield_only":"0.7392102846648301","score_equal_weight_four_trait":"0.6820270152429619","score_training_derived_stage_aware":"0.6932190258563494","prob_yield_only_top20":"0.2910211527011534","prob_equal_weight_four_trait_top20":"0.34230017162949694","prob_training_derived_stage_aware_top20":"0.36920189261130115","prob_yield_only_cavendish":"0.2583332996662453","prob_equal_weight_four_trait_cavendish":"0.2973414395049427","prob_training_derived_stage_aware_cavendish":"0.32464008576718867"}</t>
        </is>
      </c>
      <c r="E1710" s="19" t="inlineStr">
        <is>
          <t>231 | pisangmadu__idn110 | Pisang Madu | IDN 110 | CIRAD development | 20.0 | 99.0 | 5.8 | 6.0 | 27.0 | 99.0 | 0.6824481604164907 | 0 | 1 | 0.7392102846648301 | 0.6820270152429619 | 0.6932190258563494 | 0.2910211527011534 | 0.34230017162949694 | 0.36920189261130115 | 0.2583332996662453 | 0.2973414395049427 | 0.32464008576718867</t>
        </is>
      </c>
    </row>
    <row r="1711">
      <c r="A1711" s="19" t="inlineStr">
        <is>
          <t>DS018_R00127</t>
        </is>
      </c>
      <c r="B1711" s="19" t="inlineStr">
        <is>
          <t>DS018</t>
        </is>
      </c>
      <c r="C1711" s="19" t="n">
        <v>127</v>
      </c>
      <c r="D1711" s="19" t="inlineStr">
        <is>
          <t>{"Hybrid":"233","family_key":"pisangmadu__idn110","parent_2x":"Pisang Madu","parent_4x":"IDN 110","cohort":"CIRAD development","yield_c1":"9.0","maturity_c1":"113.0","robustness_c1":"5.47727272727273","harvest_leaves_c1":"5.0","yield_c2":"15.0","maturity_c2":"111.0","future_yield_earliness_utility":"0.3128895333959345","future_top20":"0","future_cavendish_superiority":"0","score_yield_only":"0.20018365472910926","score_equal_weight_four_trait":"0.4410106123081965","score_training_derived_stage_aware":"0.3134686688902582","prob_yield_only_top20":"0.07822298952368481","prob_equal_weight_four_trait_top20":"0.17885819573546072","prob_training_derived_stage_aware_top20":"0.08216619765470132","prob_yield_only_cavendish":"0.06923579024256266","prob_equal_weight_four_trait_cavendish":"0.16040333123718536","prob_training_derived_stage_aware_cavendish":"0.0747792040609427"}</t>
        </is>
      </c>
      <c r="E1711" s="19" t="inlineStr">
        <is>
          <t>233 | pisangmadu__idn110 | Pisang Madu | IDN 110 | CIRAD development | 9.0 | 113.0 | 5.47727272727273 | 5.0 | 15.0 | 111.0 | 0.3128895333959345 | 0 | 0 | 0.20018365472910926 | 0.4410106123081965 | 0.3134686688902582 | 0.07822298952368481 | 0.17885819573546072 | 0.08216619765470132 | 0.06923579024256266 | 0.16040333123718536 | 0.0747792040609427</t>
        </is>
      </c>
    </row>
    <row r="1712">
      <c r="A1712" s="19" t="inlineStr">
        <is>
          <t>DS018_R00128</t>
        </is>
      </c>
      <c r="B1712" s="19" t="inlineStr">
        <is>
          <t>DS018</t>
        </is>
      </c>
      <c r="C1712" s="19" t="n">
        <v>128</v>
      </c>
      <c r="D1712" s="19" t="inlineStr">
        <is>
          <t>{"Hybrid":"234","family_key":"pisangmadu__idn110","parent_2x":"Pisang Madu","parent_4x":"IDN 110","cohort":"CIRAD development","yield_c1":"15.0","maturity_c1":"98.0","robustness_c1":"5.60975609756098","harvest_leaves_c1":"1.0","yield_c2":"36.0","maturity_c2":"121.0","future_yield_earliness_utility":"0.5067949254856406","future_top20":"0","future_cavendish_superiority":"0","score_yield_only":"0.5243342516069789","score_equal_weight_four_trait":"0.3083791019677567","score_training_derived_stage_aware":"0.6066748721095222","prob_yield_only_top20":"0.17963749029470666","prob_equal_weight_four_trait_top20":"0.11884247169313855","prob_training_derived_stage_aware_top20":"0.2761681054519929","prob_yield_only_cavendish":"0.15841340830843373","prob_equal_weight_four_trait_cavendish":"0.10979356802604012","prob_training_derived_stage_aware_cavendish":"0.24252942835959768"}</t>
        </is>
      </c>
      <c r="E1712" s="19" t="inlineStr">
        <is>
          <t>234 | pisangmadu__idn110 | Pisang Madu | IDN 110 | CIRAD development | 15.0 | 98.0 | 5.60975609756098 | 1.0 | 36.0 | 121.0 | 0.5067949254856406 | 0 | 0 | 0.5243342516069789 | 0.3083791019677567 | 0.6066748721095222 | 0.17963749029470666 | 0.11884247169313855 | 0.2761681054519929 | 0.15841340830843373 | 0.10979356802604012 | 0.24252942835959768</t>
        </is>
      </c>
    </row>
    <row r="1713">
      <c r="A1713" s="19" t="inlineStr">
        <is>
          <t>DS018_R00129</t>
        </is>
      </c>
      <c r="B1713" s="19" t="inlineStr">
        <is>
          <t>DS018</t>
        </is>
      </c>
      <c r="C1713" s="19" t="n">
        <v>129</v>
      </c>
      <c r="D1713" s="19" t="inlineStr">
        <is>
          <t>{"Hybrid":"238","family_key":"pisangmadu__pisanglilin","parent_2x":"Pisang Madu","parent_4x":"Pisang Lilin","cohort":"CIRAD development","yield_c1":"13.0","maturity_c1":"98.0","robustness_c1":"5.83783783783784","harvest_leaves_c1":"6.0","yield_c2":"17.0","maturity_c2":"104.0","future_yield_earliness_utility":"0.42393149852651224","future_top20":"0","future_cavendish_superiority":"0","score_yield_only":"0.41460055096418735","score_equal_weight_four_trait":"0.5868298670204365","score_training_derived_stage_aware":"0.5302298199417246","prob_yield_only_top20":"0.1370859816938682","prob_equal_weight_four_trait_top20":"0.2695106973601297","prob_training_derived_stage_aware_top20":"0.2072597441710863","prob_yield_only_cavendish":"0.12085359050617896","prob_equal_weight_four_trait_cavendish":"0.2361154907952843","prob_training_derived_stage_aware_cavendish":"0.18275710057023553"}</t>
        </is>
      </c>
      <c r="E1713" s="19" t="inlineStr">
        <is>
          <t>238 | pisangmadu__pisanglilin | Pisang Madu | Pisang Lilin | CIRAD development | 13.0 | 98.0 | 5.83783783783784 | 6.0 | 17.0 | 104.0 | 0.42393149852651224 | 0 | 0 | 0.41460055096418735 | 0.5868298670204365 | 0.5302298199417246 | 0.1370859816938682 | 0.2695106973601297 | 0.2072597441710863 | 0.12085359050617896 | 0.2361154907952843 | 0.18275710057023553</t>
        </is>
      </c>
    </row>
    <row r="1714">
      <c r="A1714" s="19" t="inlineStr">
        <is>
          <t>DS018_R00130</t>
        </is>
      </c>
      <c r="B1714" s="19" t="inlineStr">
        <is>
          <t>DS018</t>
        </is>
      </c>
      <c r="C1714" s="19" t="n">
        <v>130</v>
      </c>
      <c r="D1714" s="19" t="inlineStr">
        <is>
          <t>{"Hybrid":"239","family_key":"pisangmadu__pisanglilin","parent_2x":"Pisang Madu","parent_4x":"Pisang Lilin","cohort":"CIRAD development","yield_c1":"3.0","maturity_c1":"85.0","robustness_c1":"5.81081081081081","harvest_leaves_c1":"4.0","yield_c2":"5.0","maturity_c2":"51.0","future_yield_earliness_utility":"0.1365081029119992","future_top20":"0","future_cavendish_superiority":"0","score_yield_only":"0.01147842056932966","score_equal_weight_four_trait":"0.21713946859112263","score_training_derived_stage_aware":"0.1060621930810369","prob_yield_only_top20":"0.04659340175481869","prob_equal_weight_four_trait_top20":"0.08841196358246028","prob_training_derived_stage_aware_top20":"0.03110556908432543","prob_yield_only_cavendish":"0.041528372151878136","prob_equal_weight_four_trait_cavendish":"0.08363910632379705","prob_training_derived_stage_aware_cavendish":"0.029618628107463366"}</t>
        </is>
      </c>
      <c r="E1714" s="19" t="inlineStr">
        <is>
          <t>239 | pisangmadu__pisanglilin | Pisang Madu | Pisang Lilin | CIRAD development | 3.0 | 85.0 | 5.81081081081081 | 4.0 | 5.0 | 51.0 | 0.1365081029119992 | 0 | 0 | 0.01147842056932966 | 0.21713946859112263 | 0.1060621930810369 | 0.04659340175481869 | 0.08841196358246028 | 0.03110556908432543 | 0.041528372151878136 | 0.08363910632379705 | 0.029618628107463366</t>
        </is>
      </c>
    </row>
    <row r="1715">
      <c r="A1715" s="19" t="inlineStr">
        <is>
          <t>DS018_R00131</t>
        </is>
      </c>
      <c r="B1715" s="19" t="inlineStr">
        <is>
          <t>DS018</t>
        </is>
      </c>
      <c r="C1715" s="19" t="n">
        <v>131</v>
      </c>
      <c r="D1715" s="19" t="inlineStr">
        <is>
          <t>{"Hybrid":"240","family_key":"pisangmadu__pisanglilin","parent_2x":"Pisang Madu","parent_4x":"Pisang Lilin","cohort":"CIRAD development","yield_c1":"6.0","maturity_c1":"87.0","robustness_c1":"4.87179487179487","harvest_leaves_c1":"5.0","yield_c2":"15.0","maturity_c2":"105.0","future_yield_earliness_utility":"0.34847033002201283","future_top20":"0","future_cavendish_superiority":"0","score_yield_only":"0.0707070707070707","score_equal_weight_four_trait":"0.4268247140575129","score_training_derived_stage_aware":"0.26219808986473436","prob_yield_only_top20":"0.05492080967620187","prob_equal_weight_four_trait_top20":"0.17145207882436037","prob_training_derived_stage_aware_top20":"0.06496267555172554","prob_yield_only_cavendish":"0.048831067369909345","prob_equal_weight_four_trait_cavendish":"0.15419941961183997","prob_training_derived_stage_aware_cavendish":"0.05973673114495011"}</t>
        </is>
      </c>
      <c r="E1715" s="19" t="inlineStr">
        <is>
          <t>240 | pisangmadu__pisanglilin | Pisang Madu | Pisang Lilin | CIRAD development | 6.0 | 87.0 | 4.87179487179487 | 5.0 | 15.0 | 105.0 | 0.34847033002201283 | 0 | 0 | 0.0707070707070707 | 0.4268247140575129 | 0.26219808986473436 | 0.05492080967620187 | 0.17145207882436037 | 0.06496267555172554 | 0.048831067369909345 | 0.15419941961183997 | 0.05973673114495011</t>
        </is>
      </c>
    </row>
    <row r="1716">
      <c r="A1716" s="19" t="inlineStr">
        <is>
          <t>DS018_R00132</t>
        </is>
      </c>
      <c r="B1716" s="19" t="inlineStr">
        <is>
          <t>DS018</t>
        </is>
      </c>
      <c r="C1716" s="19" t="n">
        <v>132</v>
      </c>
      <c r="D1716" s="19" t="inlineStr">
        <is>
          <t>{"Hybrid":"249","family_key":"manang__pisanglilin","parent_2x":"Manang","parent_4x":"Pisang Lilin","cohort":"CIRAD development","yield_c1":"5.0","maturity_c1":"149.0","robustness_c1":"5.05263157894737","harvest_leaves_c1":"3.0","yield_c2":"9.0","maturity_c2":"133.0","future_yield_earliness_utility":"0.0938280669579232","future_top20":"0","future_cavendish_superiority":"0","score_yield_only":"0.03673094582185491","score_equal_weight_four_trait":"0.13994617686499897","score_training_derived_stage_aware":"0.055474319426801415","prob_yield_only_top20":"0.04998594313705305","prob_equal_weight_four_trait_top20":"0.0683598986906983","prob_training_derived_stage_aware_top20":"0.02438988678692102","prob_yield_only_cavendish":"0.044504627143219996","prob_equal_weight_four_trait_cavendish":"0.06607532227362006","prob_training_derived_stage_aware_cavendish":"0.023503988452894434"}</t>
        </is>
      </c>
      <c r="E1716" s="19" t="inlineStr">
        <is>
          <t>249 | manang__pisanglilin | Manang | Pisang Lilin | CIRAD development | 5.0 | 149.0 | 5.05263157894737 | 3.0 | 9.0 | 133.0 | 0.0938280669579232 | 0 | 0 | 0.03673094582185491 | 0.13994617686499897 | 0.055474319426801415 | 0.04998594313705305 | 0.0683598986906983 | 0.02438988678692102 | 0.044504627143219996 | 0.06607532227362006 | 0.023503988452894434</t>
        </is>
      </c>
    </row>
    <row r="1717">
      <c r="A1717" s="19" t="inlineStr">
        <is>
          <t>DS018_R00133</t>
        </is>
      </c>
      <c r="B1717" s="19" t="inlineStr">
        <is>
          <t>DS018</t>
        </is>
      </c>
      <c r="C1717" s="19" t="n">
        <v>133</v>
      </c>
      <c r="D1717" s="19" t="inlineStr">
        <is>
          <t>{"Hybrid":"251","family_key":"pisangmadu__idn110","parent_2x":"Pisang Madu","parent_4x":"IDN 110","cohort":"CIRAD development","yield_c1":"20.0","maturity_c1":"94.0","robustness_c1":"5.57142857142857","harvest_leaves_c1":"8.0","yield_c2":"25.0","maturity_c2":"94.0","future_yield_earliness_utility":"0.6675779932264783","future_top20":"0","future_cavendish_superiority":"0","score_yield_only":"0.7392102846648301","score_equal_weight_four_trait":"0.7875202828244922","score_training_derived_stage_aware":"0.7469792321984542","prob_yield_only_top20":"0.2910211527011534","prob_equal_weight_four_trait_top20":"0.43246423612603013","prob_training_derived_stage_aware_top20":"0.4329485033959764","prob_yield_only_cavendish":"0.2583332996662453","prob_equal_weight_four_trait_cavendish":"0.3747453983571232","prob_training_derived_stage_aware_cavendish":"0.38222394432899887"}</t>
        </is>
      </c>
      <c r="E1717" s="19" t="inlineStr">
        <is>
          <t>251 | pisangmadu__idn110 | Pisang Madu | IDN 110 | CIRAD development | 20.0 | 94.0 | 5.57142857142857 | 8.0 | 25.0 | 94.0 | 0.6675779932264783 | 0 | 0 | 0.7392102846648301 | 0.7875202828244922 | 0.7469792321984542 | 0.2910211527011534 | 0.43246423612603013 | 0.4329485033959764 | 0.2583332996662453 | 0.3747453983571232 | 0.38222394432899887</t>
        </is>
      </c>
    </row>
    <row r="1718">
      <c r="A1718" s="19" t="inlineStr">
        <is>
          <t>DS018_R00134</t>
        </is>
      </c>
      <c r="B1718" s="19" t="inlineStr">
        <is>
          <t>DS018</t>
        </is>
      </c>
      <c r="C1718" s="19" t="n">
        <v>134</v>
      </c>
      <c r="D1718" s="19" t="inlineStr">
        <is>
          <t>{"Hybrid":"252","family_key":"pisangmadu__idn110","parent_2x":"Pisang Madu","parent_4x":"IDN 110","cohort":"CIRAD development","yield_c1":"20.0","maturity_c1":"106.0","robustness_c1":"5.38095238095238","harvest_leaves_c1":"8.0","yield_c2":"33.0","maturity_c2":"106.0","future_yield_earliness_utility":"0.6693534638771264","future_top20":"0","future_cavendish_superiority":"0","score_yield_only":"0.7392102846648301","score_equal_weight_four_trait":"0.7446103998704996","score_training_derived_stage_aware":"0.6523436206884992","prob_yield_only_top20":"0.2910211527011534","prob_equal_weight_four_trait_top20":"0.3948711280590268","prob_training_derived_stage_aware_top20":"0.32349727925683475","prob_yield_only_cavendish":"0.2583332996662453","prob_equal_weight_four_trait_cavendish":"0.34220251533916046","prob_training_derived_stage_aware_cavendish":"0.2840535653647489"}</t>
        </is>
      </c>
      <c r="E1718" s="19" t="inlineStr">
        <is>
          <t>252 | pisangmadu__idn110 | Pisang Madu | IDN 110 | CIRAD development | 20.0 | 106.0 | 5.38095238095238 | 8.0 | 33.0 | 106.0 | 0.6693534638771264 | 0 | 0 | 0.7392102846648301 | 0.7446103998704996 | 0.6523436206884992 | 0.2910211527011534 | 0.3948711280590268 | 0.32349727925683475 | 0.2583332996662453 | 0.34220251533916046 | 0.2840535653647489</t>
        </is>
      </c>
    </row>
    <row r="1719">
      <c r="A1719" s="19" t="inlineStr">
        <is>
          <t>DS018_R00135</t>
        </is>
      </c>
      <c r="B1719" s="19" t="inlineStr">
        <is>
          <t>DS018</t>
        </is>
      </c>
      <c r="C1719" s="19" t="n">
        <v>135</v>
      </c>
      <c r="D1719" s="19" t="inlineStr">
        <is>
          <t>{"Hybrid":"253","family_key":"pisangmadu__idn110","parent_2x":"Pisang Madu","parent_4x":"IDN 110","cohort":"CIRAD development","yield_c1":"5.0","maturity_c1":"129.0","robustness_c1":"5.12820512820513","harvest_leaves_c1":"3.0","yield_c2":"5.0","maturity_c2":"100.0","future_yield_earliness_utility":"0.11101810646640983","future_top20":"0","future_cavendish_superiority":"0","score_yield_only":"0.03673094582185491","score_equal_weight_four_trait":"0.1961116491298355","score_training_derived_stage_aware":"0.09971124240107447","prob_yield_only_top20":"0.04998594313705305","prob_equal_weight_four_trait_top20":"0.08247563848436494","prob_training_derived_stage_aware_top20":"0.030172997659385612","prob_yield_only_cavendish":"0.044504627143219996","prob_equal_weight_four_trait_cavendish":"0.07847274774093993","prob_training_derived_stage_aware_cavendish":"0.028773525014751316"}</t>
        </is>
      </c>
      <c r="E1719" s="19" t="inlineStr">
        <is>
          <t>253 | pisangmadu__idn110 | Pisang Madu | IDN 110 | CIRAD development | 5.0 | 129.0 | 5.12820512820513 | 3.0 | 5.0 | 100.0 | 0.11101810646640983 | 0 | 0 | 0.03673094582185491 | 0.1961116491298355 | 0.09971124240107447 | 0.04998594313705305 | 0.08247563848436494 | 0.030172997659385612 | 0.044504627143219996 | 0.07847274774093993 | 0.028773525014751316</t>
        </is>
      </c>
    </row>
    <row r="1720">
      <c r="A1720" s="19" t="inlineStr">
        <is>
          <t>DS018_R00136</t>
        </is>
      </c>
      <c r="B1720" s="19" t="inlineStr">
        <is>
          <t>DS018</t>
        </is>
      </c>
      <c r="C1720" s="19" t="n">
        <v>136</v>
      </c>
      <c r="D1720" s="19" t="inlineStr">
        <is>
          <t>{"Hybrid":"254","family_key":"pisangmadu__idn110","parent_2x":"Pisang Madu","parent_4x":"IDN 110","cohort":"CIRAD development","yield_c1":"6.0","maturity_c1":"132.0","robustness_c1":"4.95833333333333","harvest_leaves_c1":"6.0","yield_c2":"18.0","maturity_c2":"130.0","future_yield_earliness_utility":"0.2467329688590205","future_top20":"0","future_cavendish_superiority":"0","score_yield_only":"0.0707070707070707","score_equal_weight_four_trait":"0.3019164282104666","score_training_derived_stage_aware":"0.1296093386176059","prob_yield_only_top20":"0.05492080967620187","prob_equal_weight_four_trait_top20":"0.11641831222323834","prob_training_derived_stage_aware_top20":"0.034812604732658","prob_yield_only_cavendish":"0.048831067369909345","prob_equal_weight_four_trait_cavendish":"0.10772668174578254","prob_training_derived_stage_aware_cavendish":"0.03296687162489875"}</t>
        </is>
      </c>
      <c r="E1720" s="19" t="inlineStr">
        <is>
          <t>254 | pisangmadu__idn110 | Pisang Madu | IDN 110 | CIRAD development | 6.0 | 132.0 | 4.95833333333333 | 6.0 | 18.0 | 130.0 | 0.2467329688590205 | 0 | 0 | 0.0707070707070707 | 0.3019164282104666 | 0.1296093386176059 | 0.05492080967620187 | 0.11641831222323834 | 0.034812604732658 | 0.048831067369909345 | 0.10772668174578254 | 0.03296687162489875</t>
        </is>
      </c>
    </row>
    <row r="1721">
      <c r="A1721" s="19" t="inlineStr">
        <is>
          <t>DS018_R00137</t>
        </is>
      </c>
      <c r="B1721" s="19" t="inlineStr">
        <is>
          <t>DS018</t>
        </is>
      </c>
      <c r="C1721" s="19" t="n">
        <v>137</v>
      </c>
      <c r="D1721" s="19" t="inlineStr">
        <is>
          <t>{"Hybrid":"256","family_key":"pisangmadu__idn110","parent_2x":"Pisang Madu","parent_4x":"IDN 110","cohort":"CIRAD development","yield_c1":"19.0","maturity_c1":"106.0","robustness_c1":"5.26666666666667","harvest_leaves_c1":"7.0","yield_c2":"37.0","maturity_c2":"125.0","future_yield_earliness_utility":"0.45716126866010526","future_top20":"0","future_cavendish_superiority":"0","score_yield_only":"0.6951331496786042","score_equal_weight_four_trait":"0.7296956810280922","score_training_derived_stage_aware":"0.6365768149018862","prob_yield_only_top20":"0.2651584512615789","prob_equal_weight_four_trait_top20":"0.38206693596792424","prob_training_derived_stage_aware_top20":"0.3066765868663351","prob_yield_only_cavendish":"0.23489190613090377","prob_equal_weight_four_trait_cavendish":"0.3312125641302038","prob_training_derived_stage_aware_cavendish":"0.26924250707177944"}</t>
        </is>
      </c>
      <c r="E1721" s="19" t="inlineStr">
        <is>
          <t>256 | pisangmadu__idn110 | Pisang Madu | IDN 110 | CIRAD development | 19.0 | 106.0 | 5.26666666666667 | 7.0 | 37.0 | 125.0 | 0.45716126866010526 | 0 | 0 | 0.6951331496786042 | 0.7296956810280922 | 0.6365768149018862 | 0.2651584512615789 | 0.38206693596792424 | 0.3066765868663351 | 0.23489190613090377 | 0.3312125641302038 | 0.26924250707177944</t>
        </is>
      </c>
    </row>
    <row r="1722">
      <c r="A1722" s="19" t="inlineStr">
        <is>
          <t>DS018_R00138</t>
        </is>
      </c>
      <c r="B1722" s="19" t="inlineStr">
        <is>
          <t>DS018</t>
        </is>
      </c>
      <c r="C1722" s="19" t="n">
        <v>138</v>
      </c>
      <c r="D1722" s="19" t="inlineStr">
        <is>
          <t>{"Hybrid":"260","family_key":"pisangmadu__pisanglilin","parent_2x":"Pisang Madu","parent_4x":"Pisang Lilin","cohort":"CIRAD development","yield_c1":"4.0","maturity_c1":"137.0","robustness_c1":"5.26315789473684","harvest_leaves_c1":"3.0","yield_c2":"4.0","maturity_c2":"168.0","future_yield_earliness_utility":"0.010307596106815265","future_top20":"0","future_cavendish_superiority":"0","score_yield_only":"0.01928374655647383","score_equal_weight_four_trait":"0.14818614980995196","score_training_derived_stage_aware":"0.06115313578880539","prob_yield_only_top20":"0.04761793023556941","prob_equal_weight_four_trait_top20":"0.07028101630678113","prob_training_derived_stage_aware_top20":"0.025067006726354236","prob_yield_only_cavendish":"0.042427378666854726","prob_equal_weight_four_trait_cavendish":"0.06777300153854256","prob_training_derived_stage_aware_cavendish":"0.024123773470834803"}</t>
        </is>
      </c>
      <c r="E1722" s="19" t="inlineStr">
        <is>
          <t>260 | pisangmadu__pisanglilin | Pisang Madu | Pisang Lilin | CIRAD development | 4.0 | 137.0 | 5.26315789473684 | 3.0 | 4.0 | 168.0 | 0.010307596106815265 | 0 | 0 | 0.01928374655647383 | 0.14818614980995196 | 0.06115313578880539 | 0.04761793023556941 | 0.07028101630678113 | 0.025067006726354236 | 0.042427378666854726 | 0.06777300153854256 | 0.024123773470834803</t>
        </is>
      </c>
    </row>
    <row r="1723">
      <c r="A1723" s="19" t="inlineStr">
        <is>
          <t>DS018_R00139</t>
        </is>
      </c>
      <c r="B1723" s="19" t="inlineStr">
        <is>
          <t>DS018</t>
        </is>
      </c>
      <c r="C1723" s="19" t="n">
        <v>139</v>
      </c>
      <c r="D1723" s="19" t="inlineStr">
        <is>
          <t>{"Hybrid":"267","family_key":"pisangmadu__akondromainty","parent_2x":"Pisang Madu","parent_4x":"Akondro mainty","cohort":"CIRAD development","yield_c1":"16.0","maturity_c1":"88.0","robustness_c1":"6.09090909090909","harvest_leaves_c1":"6.0","yield_c2":"35.0","maturity_c2":"101.0","future_yield_earliness_utility":"0.7395655312792428","future_top20":"1","future_cavendish_superiority":"1","score_yield_only":"0.59366391184573","score_equal_weight_four_trait":"0.6022385235369144","score_training_derived_stage_aware":"0.6519071758266098","prob_yield_only_top20":"0.2114745044944571","prob_equal_weight_four_trait_top20":"0.28061378693539357","prob_training_derived_stage_aware_top20":"0.3230251989735618","prob_yield_only_cavendish":"0.1867128920582183","prob_equal_weight_four_trait_cavendish":"0.24540814758271418","prob_training_derived_stage_aware_cavendish":"0.2836370200552483"}</t>
        </is>
      </c>
      <c r="E1723" s="19" t="inlineStr">
        <is>
          <t>267 | pisangmadu__akondromainty | Pisang Madu | Akondro mainty | CIRAD development | 16.0 | 88.0 | 6.09090909090909 | 6.0 | 35.0 | 101.0 | 0.7395655312792428 | 1 | 1 | 0.59366391184573 | 0.6022385235369144 | 0.6519071758266098 | 0.2114745044944571 | 0.28061378693539357 | 0.3230251989735618 | 0.1867128920582183 | 0.24540814758271418 | 0.2836370200552483</t>
        </is>
      </c>
    </row>
    <row r="1724">
      <c r="A1724" s="19" t="inlineStr">
        <is>
          <t>DS018_R00140</t>
        </is>
      </c>
      <c r="B1724" s="19" t="inlineStr">
        <is>
          <t>DS018</t>
        </is>
      </c>
      <c r="C1724" s="19" t="n">
        <v>140</v>
      </c>
      <c r="D1724" s="19" t="inlineStr">
        <is>
          <t>{"Hybrid":"270","family_key":"pisangmadu__idn110","parent_2x":"Pisang Madu","parent_4x":"IDN 110","cohort":"CIRAD development","yield_c1":"13.0","maturity_c1":"96.0","robustness_c1":"6.0","harvest_leaves_c1":"8.0","yield_c2":"26.0","maturity_c2":"82.0","future_yield_earliness_utility":"0.7478539750015962","future_top20":"1","future_cavendish_superiority":"1","score_yield_only":"0.41460055096418735","score_equal_weight_four_trait":"0.5857415728512592","score_training_derived_stage_aware":"0.5272572480180375","prob_yield_only_top20":"0.1370859816938682","prob_equal_weight_four_trait_top20":"0.2687370651469239","prob_training_derived_stage_aware_top20":"0.20485528316287635","prob_yield_only_cavendish":"0.12085359050617896","prob_equal_weight_four_trait_cavendish":"0.23546843995817213","prob_training_derived_stage_aware_cavendish":"0.18068182150577983"}</t>
        </is>
      </c>
      <c r="E1724" s="19" t="inlineStr">
        <is>
          <t>270 | pisangmadu__idn110 | Pisang Madu | IDN 110 | CIRAD development | 13.0 | 96.0 | 6.0 | 8.0 | 26.0 | 82.0 | 0.7478539750015962 | 1 | 1 | 0.41460055096418735 | 0.5857415728512592 | 0.5272572480180375 | 0.1370859816938682 | 0.2687370651469239 | 0.20485528316287635 | 0.12085359050617896 | 0.23546843995817213 | 0.18068182150577983</t>
        </is>
      </c>
    </row>
    <row r="1725">
      <c r="A1725" s="19" t="inlineStr">
        <is>
          <t>DS018_R00141</t>
        </is>
      </c>
      <c r="B1725" s="19" t="inlineStr">
        <is>
          <t>DS018</t>
        </is>
      </c>
      <c r="C1725" s="19" t="n">
        <v>141</v>
      </c>
      <c r="D1725" s="19" t="inlineStr">
        <is>
          <t>{"Hybrid":"271","family_key":"pisangmadu__idn110","parent_2x":"Pisang Madu","parent_4x":"IDN 110","cohort":"CIRAD development","yield_c1":"13.0","maturity_c1":"125.0","robustness_c1":"5.24444444444444","harvest_leaves_c1":"5.0","yield_c2":"27.0","maturity_c2":"102.0","future_yield_earliness_utility":"0.653212135990256","future_top20":"0","future_cavendish_superiority":"1","score_yield_only":"0.41460055096418735","score_equal_weight_four_trait":"0.4652147248511189","score_training_derived_stage_aware":"0.34070187751414777","prob_yield_only_top20":"0.1370859816938682","prob_equal_weight_four_trait_top20":"0.19206806606522414","prob_training_derived_stage_aware_top20":"0.09290910592537757","prob_yield_only_cavendish":"0.12085359050617896","prob_equal_weight_four_trait_cavendish":"0.17145248274146707","prob_training_derived_stage_aware_cavendish":"0.0841208411994235"}</t>
        </is>
      </c>
      <c r="E1725" s="19" t="inlineStr">
        <is>
          <t>271 | pisangmadu__idn110 | Pisang Madu | IDN 110 | CIRAD development | 13.0 | 125.0 | 5.24444444444444 | 5.0 | 27.0 | 102.0 | 0.653212135990256 | 0 | 1 | 0.41460055096418735 | 0.4652147248511189 | 0.34070187751414777 | 0.1370859816938682 | 0.19206806606522414 | 0.09290910592537757 | 0.12085359050617896 | 0.17145248274146707 | 0.0841208411994235</t>
        </is>
      </c>
    </row>
    <row r="1726">
      <c r="A1726" s="19" t="inlineStr">
        <is>
          <t>DS018_R00142</t>
        </is>
      </c>
      <c r="B1726" s="19" t="inlineStr">
        <is>
          <t>DS018</t>
        </is>
      </c>
      <c r="C1726" s="19" t="n">
        <v>142</v>
      </c>
      <c r="D1726" s="19" t="inlineStr">
        <is>
          <t>{"Hybrid":"272","family_key":"pisangmadu__idn110","parent_2x":"Pisang Madu","parent_4x":"IDN 110","cohort":"CIRAD development","yield_c1":"14.0","maturity_c1":"120.0","robustness_c1":"6.86111111111111","harvest_leaves_c1":"8.0","yield_c2":"20.0","maturity_c2":"162.0","future_yield_earliness_utility":"0.08814829142567532","future_top20":"0","future_cavendish_superiority":"0","score_yield_only":"0.4563820018365473","score_equal_weight_four_trait":"0.28868226918642037","score_training_derived_stage_aware":"0.3075383464332434","prob_yield_only_top20":"0.15219054938340384","prob_equal_weight_four_trait_top20":"0.11158794585492217","prob_training_derived_stage_aware_top20":"0.07998181773558995","prob_yield_only_cavendish":"0.13415565696667667","prob_equal_weight_four_trait_cavendish":"0.10360071906794233","prob_training_derived_stage_aware_cavendish":"0.07287545585934929"}</t>
        </is>
      </c>
      <c r="E1726" s="19" t="inlineStr">
        <is>
          <t>272 | pisangmadu__idn110 | Pisang Madu | IDN 110 | CIRAD development | 14.0 | 120.0 | 6.86111111111111 | 8.0 | 20.0 | 162.0 | 0.08814829142567532 | 0 | 0 | 0.4563820018365473 | 0.28868226918642037 | 0.3075383464332434 | 0.15219054938340384 | 0.11158794585492217 | 0.07998181773558995 | 0.13415565696667667 | 0.10360071906794233 | 0.07287545585934929</t>
        </is>
      </c>
    </row>
    <row r="1727">
      <c r="A1727" s="19" t="inlineStr">
        <is>
          <t>DS018_R00143</t>
        </is>
      </c>
      <c r="B1727" s="19" t="inlineStr">
        <is>
          <t>DS018</t>
        </is>
      </c>
      <c r="C1727" s="19" t="n">
        <v>143</v>
      </c>
      <c r="D1727" s="19" t="inlineStr">
        <is>
          <t>{"Hybrid":"275","family_key":"pisangmadu__idn110","parent_2x":"Pisang Madu","parent_4x":"IDN 110","cohort":"CIRAD development","yield_c1":"13.0","maturity_c1":"111.0","robustness_c1":"6.88095238095238","harvest_leaves_c1":"5.0","yield_c2":"15.0","maturity_c2":"103.0","future_yield_earliness_utility":"0.35968703677447134","future_top20":"0","future_cavendish_superiority":"0","score_yield_only":"0.41460055096418735","score_equal_weight_four_trait":"0.2748956896286209","score_training_derived_stage_aware":"0.3536811512100661","prob_yield_only_top20":"0.1370859816938682","prob_equal_weight_four_trait_top20":"0.10674323221735235","prob_training_derived_stage_aware_top20":"0.098460665827051","prob_yield_only_cavendish":"0.12085359050617896","prob_equal_weight_four_trait_cavendish":"0.0994517749988303","prob_training_derived_stage_aware_cavendish":"0.0889364032421369"}</t>
        </is>
      </c>
      <c r="E1727" s="19" t="inlineStr">
        <is>
          <t>275 | pisangmadu__idn110 | Pisang Madu | IDN 110 | CIRAD development | 13.0 | 111.0 | 6.88095238095238 | 5.0 | 15.0 | 103.0 | 0.35968703677447134 | 0 | 0 | 0.41460055096418735 | 0.2748956896286209 | 0.3536811512100661 | 0.1370859816938682 | 0.10674323221735235 | 0.098460665827051 | 0.12085359050617896 | 0.0994517749988303 | 0.0889364032421369</t>
        </is>
      </c>
    </row>
    <row r="1728">
      <c r="A1728" s="19" t="inlineStr">
        <is>
          <t>DS018_R00144</t>
        </is>
      </c>
      <c r="B1728" s="19" t="inlineStr">
        <is>
          <t>DS018</t>
        </is>
      </c>
      <c r="C1728" s="19" t="n">
        <v>144</v>
      </c>
      <c r="D1728" s="19" t="inlineStr">
        <is>
          <t>{"Hybrid":"276","family_key":"pisangmadu__idn110","parent_2x":"Pisang Madu","parent_4x":"IDN 110","cohort":"CIRAD development","yield_c1":"17.0","maturity_c1":"102.0","robustness_c1":"5.24444444444444","harvest_leaves_c1":"9.0","yield_c2":"32.0","maturity_c2":"85.0","future_yield_earliness_utility":"0.814893360451039","future_top20":"1","future_cavendish_superiority":"1","score_yield_only":"0.6359044995408631","score_equal_weight_four_trait":"0.7620892483272683","score_training_derived_stage_aware":"0.6494045062437401","prob_yield_only_top20":"0.2328061373031914","prob_equal_weight_four_trait_top20":"0.4100610980461568","prob_training_derived_stage_aware_top20":"0.3203251681965813","prob_yield_only_cavendish":"0.20578376241306134","prob_equal_weight_four_trait_cavendish":"0.35530002917027276","prob_training_derived_stage_aware_cavendish":"0.2812555987266623"}</t>
        </is>
      </c>
      <c r="E1728" s="19" t="inlineStr">
        <is>
          <t>276 | pisangmadu__idn110 | Pisang Madu | IDN 110 | CIRAD development | 17.0 | 102.0 | 5.24444444444444 | 9.0 | 32.0 | 85.0 | 0.814893360451039 | 1 | 1 | 0.6359044995408631 | 0.7620892483272683 | 0.6494045062437401 | 0.2328061373031914 | 0.4100610980461568 | 0.3203251681965813 | 0.20578376241306134 | 0.35530002917027276 | 0.2812555987266623</t>
        </is>
      </c>
    </row>
    <row r="1729">
      <c r="A1729" s="19" t="inlineStr">
        <is>
          <t>DS018_R00145</t>
        </is>
      </c>
      <c r="B1729" s="19" t="inlineStr">
        <is>
          <t>DS018</t>
        </is>
      </c>
      <c r="C1729" s="19" t="n">
        <v>145</v>
      </c>
      <c r="D1729" s="19" t="inlineStr">
        <is>
          <t>{"Hybrid":"277","family_key":"pisangmadu__idn110","parent_2x":"Pisang Madu","parent_4x":"IDN 110","cohort":"CIRAD development","yield_c1":"13.0","maturity_c1":"120.0","robustness_c1":"5.25","harvest_leaves_c1":"4.0","yield_c2":"36.0","maturity_c2":"116.0","future_yield_earliness_utility":"0.5743975982773655","future_top20":"0","future_cavendish_superiority":"0","score_yield_only":"0.41460055096418735","score_equal_weight_four_trait":"0.4521243101156573","score_training_derived_stage_aware":"0.381650116036942","prob_yield_only_top20":"0.1370859816938682","prob_equal_weight_four_trait_top20":"0.18483346132343784","prob_training_derived_stage_aware_top20":"0.11143589085181523","prob_yield_only_cavendish":"0.12085359050617896","prob_equal_weight_four_trait_cavendish":"0.16540353076309502","prob_training_derived_stage_aware_cavendish":"0.10016665578973498"}</t>
        </is>
      </c>
      <c r="E1729" s="19" t="inlineStr">
        <is>
          <t>277 | pisangmadu__idn110 | Pisang Madu | IDN 110 | CIRAD development | 13.0 | 120.0 | 5.25 | 4.0 | 36.0 | 116.0 | 0.5743975982773655 | 0 | 0 | 0.41460055096418735 | 0.4521243101156573 | 0.381650116036942 | 0.1370859816938682 | 0.18483346132343784 | 0.11143589085181523 | 0.12085359050617896 | 0.16540353076309502 | 0.10016665578973498</t>
        </is>
      </c>
    </row>
    <row r="1730">
      <c r="A1730" s="19" t="inlineStr">
        <is>
          <t>DS018_R00146</t>
        </is>
      </c>
      <c r="B1730" s="19" t="inlineStr">
        <is>
          <t>DS018</t>
        </is>
      </c>
      <c r="C1730" s="19" t="n">
        <v>146</v>
      </c>
      <c r="D1730" s="19" t="inlineStr">
        <is>
          <t>{"Hybrid":"278","family_key":"paka__pisanglilin","parent_2x":"Paka","parent_4x":"Pisang Lilin","cohort":"CIRAD development","yield_c1":"12.0","maturity_c1":"120.0","robustness_c1":"5.85365853658537","harvest_leaves_c1":"4.0","yield_c2":"26.0","maturity_c2":"130.0","future_yield_earliness_utility":"0.3372349805359447","future_top20":"0","future_cavendish_superiority":"0","score_yield_only":"0.3627180899908173","score_equal_weight_four_trait":"0.3873029679913866","score_training_derived_stage_aware":"0.3420081741226401","prob_yield_only_top20":"0.1201056662026828","prob_equal_weight_four_trait_top20":"0.1521026597271375","prob_training_derived_stage_aware_top20":"0.09345486960579066","prob_yield_only_cavendish":"0.10593342657025873","prob_equal_weight_four_trait_cavendish":"0.13794785738856558","prob_training_derived_stage_aware_cavendish":"0.08459457650063876"}</t>
        </is>
      </c>
      <c r="E1730" s="19" t="inlineStr">
        <is>
          <t>278 | paka__pisanglilin | Paka | Pisang Lilin | CIRAD development | 12.0 | 120.0 | 5.85365853658537 | 4.0 | 26.0 | 130.0 | 0.3372349805359447 | 0 | 0 | 0.3627180899908173 | 0.3873029679913866 | 0.3420081741226401 | 0.1201056662026828 | 0.1521026597271375 | 0.09345486960579066 | 0.10593342657025873 | 0.13794785738856558 | 0.08459457650063876</t>
        </is>
      </c>
    </row>
    <row r="1731">
      <c r="A1731" s="19" t="inlineStr">
        <is>
          <t>DS018_R00147</t>
        </is>
      </c>
      <c r="B1731" s="19" t="inlineStr">
        <is>
          <t>DS018</t>
        </is>
      </c>
      <c r="C1731" s="19" t="n">
        <v>147</v>
      </c>
      <c r="D1731" s="19" t="inlineStr">
        <is>
          <t>{"Hybrid":"279","family_key":"pisangmadu__pisanglilin","parent_2x":"Pisang Madu","parent_4x":"Pisang Lilin","cohort":"CIRAD development","yield_c1":"9.0","maturity_c1":"89.0","robustness_c1":"5.79487179487179","harvest_leaves_c1":"6.0","yield_c2":"21.0","maturity_c2":"117.0","future_yield_earliness_utility":"0.40318513912345155","future_top20":"0","future_cavendish_superiority":"0","score_yield_only":"0.20018365472910926","score_equal_weight_four_trait":"0.5173454354023489","score_training_derived_stage_aware":"0.40508561506485624","prob_yield_only_top20":"0.07822298952368481","prob_equal_weight_four_trait_top20":"0.22300742368152526","prob_training_derived_stage_aware_top20":"0.12343638817332736","prob_yield_only_cavendish":"0.06923579024256266","prob_equal_weight_four_trait_cavendish":"0.19728326068476523","prob_training_derived_stage_aware_cavendish":"0.11052965375788835"}</t>
        </is>
      </c>
      <c r="E1731" s="19" t="inlineStr">
        <is>
          <t>279 | pisangmadu__pisanglilin | Pisang Madu | Pisang Lilin | CIRAD development | 9.0 | 89.0 | 5.79487179487179 | 6.0 | 21.0 | 117.0 | 0.40318513912345155 | 0 | 0 | 0.20018365472910926 | 0.5173454354023489 | 0.40508561506485624 | 0.07822298952368481 | 0.22300742368152526 | 0.12343638817332736 | 0.06923579024256266 | 0.19728326068476523 | 0.11052965375788835</t>
        </is>
      </c>
    </row>
    <row r="1732">
      <c r="A1732" s="19" t="inlineStr">
        <is>
          <t>DS018_R00148</t>
        </is>
      </c>
      <c r="B1732" s="19" t="inlineStr">
        <is>
          <t>DS018</t>
        </is>
      </c>
      <c r="C1732" s="19" t="n">
        <v>148</v>
      </c>
      <c r="D1732" s="19" t="inlineStr">
        <is>
          <t>{"Hybrid":"281","family_key":"pisangmadu__pisanglilin","parent_2x":"Pisang Madu","parent_4x":"Pisang Lilin","cohort":"CIRAD development","yield_c1":"5.0","maturity_c1":"99.0","robustness_c1":"6.45161290322581","harvest_leaves_c1":"3.0","yield_c2":"10.0","maturity_c2":"85.0","future_yield_earliness_utility":"0.2663045026576137","future_top20":"0","future_cavendish_superiority":"0","score_yield_only":"0.03673094582185491","score_equal_weight_four_trait":"0.17801897200364222","score_training_derived_stage_aware":"0.14830052164857227","prob_yield_only_top20":"0.04998594313705305","prob_equal_weight_four_trait_top20":"0.07766070462066","prob_training_derived_stage_aware_top20":"0.03805493996081745","prob_yield_only_cavendish":"0.044504627143219996","prob_equal_weight_four_trait_cavendish":"0.07426293823608325","prob_training_derived_stage_aware_cavendish":"0.03588218017892895"}</t>
        </is>
      </c>
      <c r="E1732" s="19" t="inlineStr">
        <is>
          <t>281 | pisangmadu__pisanglilin | Pisang Madu | Pisang Lilin | CIRAD development | 5.0 | 99.0 | 6.45161290322581 | 3.0 | 10.0 | 85.0 | 0.2663045026576137 | 0 | 0 | 0.03673094582185491 | 0.17801897200364222 | 0.14830052164857227 | 0.04998594313705305 | 0.07766070462066 | 0.03805493996081745 | 0.044504627143219996 | 0.07426293823608325 | 0.03588218017892895</t>
        </is>
      </c>
    </row>
    <row r="1733">
      <c r="A1733" s="19" t="inlineStr">
        <is>
          <t>DS018_R00149</t>
        </is>
      </c>
      <c r="B1733" s="19" t="inlineStr">
        <is>
          <t>DS018</t>
        </is>
      </c>
      <c r="C1733" s="19" t="n">
        <v>149</v>
      </c>
      <c r="D1733" s="19" t="inlineStr">
        <is>
          <t>{"Hybrid":"288","family_key":"paka__pisanglilin","parent_2x":"Paka","parent_4x":"Pisang Lilin","cohort":"CIRAD development","yield_c1":"19.0","maturity_c1":"98.0","robustness_c1":"6.12903225806452","harvest_leaves_c1":"2.0","yield_c2":"14.0","maturity_c2":"103.0","future_yield_earliness_utility":"0.32646016458073757","future_top20":"0","future_cavendish_superiority":"0","score_yield_only":"0.6951331496786042","score_equal_weight_four_trait":"0.3628733125164472","score_training_derived_stage_aware":"0.6456479576141705","prob_yield_only_top20":"0.2651584512615789","prob_equal_weight_four_trait_top20":"0.14106244814419838","prob_training_derived_stage_aware_top20":"0.3162949019379323","prob_yield_only_cavendish":"0.23489190613090377","prob_equal_weight_four_trait_cavendish":"0.12863900247907714","prob_training_derived_stage_aware_cavendish":"0.2777039867518557"}</t>
        </is>
      </c>
      <c r="E1733" s="19" t="inlineStr">
        <is>
          <t>288 | paka__pisanglilin | Paka | Pisang Lilin | CIRAD development | 19.0 | 98.0 | 6.12903225806452 | 2.0 | 14.0 | 103.0 | 0.32646016458073757 | 0 | 0 | 0.6951331496786042 | 0.3628733125164472 | 0.6456479576141705 | 0.2651584512615789 | 0.14106244814419838 | 0.3162949019379323 | 0.23489190613090377 | 0.12863900247907714 | 0.2777039867518557</t>
        </is>
      </c>
    </row>
    <row r="1734">
      <c r="A1734" s="19" t="inlineStr">
        <is>
          <t>DS018_R00150</t>
        </is>
      </c>
      <c r="B1734" s="19" t="inlineStr">
        <is>
          <t>DS018</t>
        </is>
      </c>
      <c r="C1734" s="19" t="n">
        <v>150</v>
      </c>
      <c r="D1734" s="19" t="inlineStr">
        <is>
          <t>{"Hybrid":"292","family_key":"pisangmadu__idn110","parent_2x":"Pisang Madu","parent_4x":"IDN 110","cohort":"CIRAD development","yield_c1":"14.0","maturity_c1":"141.0","robustness_c1":"5.5625","harvest_leaves_c1":"4.0","yield_c2":"16.0","maturity_c2":"102.0","future_yield_earliness_utility":"0.40221643564364423","future_top20":"0","future_cavendish_superiority":"0","score_yield_only":"0.4563820018365473","score_equal_weight_four_trait":"0.33176665160964786","score_training_derived_stage_aware":"0.23904935319754927","prob_yield_only_top20":"0.15219054938340384","prob_equal_weight_four_trait_top20":"0.1279827046275402","prob_training_derived_stage_aware_top20":"0.058346954950156016","prob_yield_only_cavendish":"0.13415565696667667","prob_equal_weight_four_trait_cavendish":"0.11756605636192803","prob_training_derived_stage_aware_cavendish":"0.05391629322623272"}</t>
        </is>
      </c>
      <c r="E1734" s="19" t="inlineStr">
        <is>
          <t>292 | pisangmadu__idn110 | Pisang Madu | IDN 110 | CIRAD development | 14.0 | 141.0 | 5.5625 | 4.0 | 16.0 | 102.0 | 0.40221643564364423 | 0 | 0 | 0.4563820018365473 | 0.33176665160964786 | 0.23904935319754927 | 0.15219054938340384 | 0.1279827046275402 | 0.058346954950156016 | 0.13415565696667667 | 0.11756605636192803 | 0.05391629322623272</t>
        </is>
      </c>
    </row>
    <row r="1735">
      <c r="A1735" s="19" t="inlineStr">
        <is>
          <t>DS018_R00151</t>
        </is>
      </c>
      <c r="B1735" s="19" t="inlineStr">
        <is>
          <t>DS018</t>
        </is>
      </c>
      <c r="C1735" s="19" t="n">
        <v>151</v>
      </c>
      <c r="D1735" s="19" t="inlineStr">
        <is>
          <t>{"Hybrid":"293","family_key":"pisangmadu__idn110","parent_2x":"Pisang Madu","parent_4x":"IDN 110","cohort":"CIRAD development","yield_c1":"15.0","maturity_c1":"107.0","robustness_c1":"6.8","harvest_leaves_c1":"4.0","yield_c2":"33.0","maturity_c2":"89.0","future_yield_earliness_utility":"0.8098360132729635","future_top20":"1","future_cavendish_superiority":"1","score_yield_only":"0.5243342516069789","score_equal_weight_four_trait":"0.2892569620774521","score_training_derived_stage_aware":"0.4292140373924576","prob_yield_only_top20":"0.17963749029470666","prob_equal_weight_four_trait_top20":"0.11179401375774364","prob_training_derived_stage_aware_top20":"0.13693504830821115","prob_yield_only_cavendish":"0.15841340830843373","prob_equal_weight_four_trait_cavendish":"0.10377694841874081","prob_training_derived_stage_aware_cavendish":"0.12216810651949372"}</t>
        </is>
      </c>
      <c r="E1735" s="19" t="inlineStr">
        <is>
          <t>293 | pisangmadu__idn110 | Pisang Madu | IDN 110 | CIRAD development | 15.0 | 107.0 | 6.8 | 4.0 | 33.0 | 89.0 | 0.8098360132729635 | 1 | 1 | 0.5243342516069789 | 0.2892569620774521 | 0.4292140373924576 | 0.17963749029470666 | 0.11179401375774364 | 0.13693504830821115 | 0.15841340830843373 | 0.10377694841874081 | 0.12216810651949372</t>
        </is>
      </c>
    </row>
    <row r="1736">
      <c r="A1736" s="19" t="inlineStr">
        <is>
          <t>DS018_R00152</t>
        </is>
      </c>
      <c r="B1736" s="19" t="inlineStr">
        <is>
          <t>DS018</t>
        </is>
      </c>
      <c r="C1736" s="19" t="n">
        <v>152</v>
      </c>
      <c r="D1736" s="19" t="inlineStr">
        <is>
          <t>{"Hybrid":"294","family_key":"pisangmadu__idn110","parent_2x":"Pisang Madu","parent_4x":"IDN 110","cohort":"CIRAD development","yield_c1":"20.0","maturity_c1":"129.0","robustness_c1":"5.92682926829268","harvest_leaves_c1":"6.0","yield_c2":"29.0","maturity_c2":"113.0","future_yield_earliness_utility":"0.5555365826355987","future_top20":"0","future_cavendish_superiority":"0","score_yield_only":"0.7392102846648301","score_equal_weight_four_trait":"0.4684646178968424","score_training_derived_stage_aware":"0.3894684930726788","prob_yield_only_top20":"0.2910211527011534","prob_equal_weight_four_trait_top20":"0.19389726117828518","prob_training_derived_stage_aware_top20":"0.11532151084417087","prob_yield_only_cavendish":"0.2583332996662453","prob_equal_weight_four_trait_cavendish":"0.17298114149668725","prob_training_derived_stage_aware_cavendish":"0.10352417242300789"}</t>
        </is>
      </c>
      <c r="E1736" s="19" t="inlineStr">
        <is>
          <t>294 | pisangmadu__idn110 | Pisang Madu | IDN 110 | CIRAD development | 20.0 | 129.0 | 5.92682926829268 | 6.0 | 29.0 | 113.0 | 0.5555365826355987 | 0 | 0 | 0.7392102846648301 | 0.4684646178968424 | 0.3894684930726788 | 0.2910211527011534 | 0.19389726117828518 | 0.11532151084417087 | 0.2583332996662453 | 0.17298114149668725 | 0.10352417242300789</t>
        </is>
      </c>
    </row>
    <row r="1737">
      <c r="A1737" s="19" t="inlineStr">
        <is>
          <t>DS018_R00153</t>
        </is>
      </c>
      <c r="B1737" s="19" t="inlineStr">
        <is>
          <t>DS018</t>
        </is>
      </c>
      <c r="C1737" s="19" t="n">
        <v>153</v>
      </c>
      <c r="D1737" s="19" t="inlineStr">
        <is>
          <t>{"Hybrid":"295","family_key":"pisangmadu__idn110","parent_2x":"Pisang Madu","parent_4x":"IDN 110","cohort":"CIRAD development","yield_c1":"17.0","maturity_c1":"111.0","robustness_c1":"5.51063829787234","harvest_leaves_c1":"5.0","yield_c2":"25.0","maturity_c2":"92.0","future_yield_earliness_utility":"0.6811740038177557","future_top20":"0","future_cavendish_superiority":"0","score_yield_only":"0.6359044995408631","score_equal_weight_four_trait":"0.596605684450096","score_training_derived_stage_aware":"0.5587125376489481","prob_yield_only_top20":"0.2328061373031914","prob_equal_weight_four_trait_top20":"0.2765226811960541","prob_training_derived_stage_aware_top20":"0.2313518821897542","prob_yield_only_cavendish":"0.20578376241306134","prob_equal_weight_four_trait_cavendish":"0.24198269807341558","prob_training_derived_stage_aware_cavendish":"0.20358296617938368"}</t>
        </is>
      </c>
      <c r="E1737" s="19" t="inlineStr">
        <is>
          <t>295 | pisangmadu__idn110 | Pisang Madu | IDN 110 | CIRAD development | 17.0 | 111.0 | 5.51063829787234 | 5.0 | 25.0 | 92.0 | 0.6811740038177557 | 0 | 0 | 0.6359044995408631 | 0.596605684450096 | 0.5587125376489481 | 0.2328061373031914 | 0.2765226811960541 | 0.2313518821897542 | 0.20578376241306134 | 0.24198269807341558 | 0.20358296617938368</t>
        </is>
      </c>
    </row>
    <row r="1738">
      <c r="A1738" s="19" t="inlineStr">
        <is>
          <t>DS018_R00154</t>
        </is>
      </c>
      <c r="B1738" s="19" t="inlineStr">
        <is>
          <t>DS018</t>
        </is>
      </c>
      <c r="C1738" s="19" t="n">
        <v>154</v>
      </c>
      <c r="D1738" s="19" t="inlineStr">
        <is>
          <t>{"Hybrid":"296","family_key":"pisangmadu__idn110","parent_2x":"Pisang Madu","parent_4x":"IDN 110","cohort":"CIRAD development","yield_c1":"14.0","maturity_c1":"104.0","robustness_c1":"6.06122448979592","harvest_leaves_c1":"6.0","yield_c2":"24.0","maturity_c2":"99.0","future_yield_earliness_utility":"0.6104508530484533","future_top20":"0","future_cavendish_superiority":"0","score_yield_only":"0.4563820018365473","score_equal_weight_four_trait":"0.5227717735363807","score_training_derived_stage_aware":"0.49699535466831646","prob_yield_only_top20":"0.15219054938340384","prob_equal_weight_four_trait_top20":"0.22642396809967355","prob_training_derived_stage_aware_top20":"0.18155513659669686","prob_yield_only_cavendish":"0.13415565696667667","prob_equal_weight_four_trait_cavendish":"0.20013401449472593","prob_training_derived_stage_aware_cavendish":"0.16059368779209743"}</t>
        </is>
      </c>
      <c r="E1738" s="19" t="inlineStr">
        <is>
          <t>296 | pisangmadu__idn110 | Pisang Madu | IDN 110 | CIRAD development | 14.0 | 104.0 | 6.06122448979592 | 6.0 | 24.0 | 99.0 | 0.6104508530484533 | 0 | 0 | 0.4563820018365473 | 0.5227717735363807 | 0.49699535466831646 | 0.15219054938340384 | 0.22642396809967355 | 0.18155513659669686 | 0.13415565696667667 | 0.20013401449472593 | 0.16059368779209743</t>
        </is>
      </c>
    </row>
    <row r="1739">
      <c r="A1739" s="19" t="inlineStr">
        <is>
          <t>DS018_R00155</t>
        </is>
      </c>
      <c r="B1739" s="19" t="inlineStr">
        <is>
          <t>DS018</t>
        </is>
      </c>
      <c r="C1739" s="19" t="n">
        <v>155</v>
      </c>
      <c r="D1739" s="19" t="inlineStr">
        <is>
          <t>{"Hybrid":"297","family_key":"pisangmadu__idn110","parent_2x":"Pisang Madu","parent_4x":"IDN 110","cohort":"CIRAD development","yield_c1":"21.0","maturity_c1":"124.0","robustness_c1":"5.71428571428571","harvest_leaves_c1":"6.0","yield_c2":"32.0","maturity_c2":"96.0","future_yield_earliness_utility":"0.7561551362750856","future_top20":"1","future_cavendish_superiority":"1","score_yield_only":"0.7828282828282829","score_equal_weight_four_trait":"0.5464448719855849","score_training_derived_stage_aware":"0.4592024577051449","prob_yield_only_top20":"0.3180224333694045","prob_equal_weight_four_trait_top20":"0.24175910787334734","prob_training_derived_stage_aware_top20":"0.1554199007360704","prob_yield_only_cavendish":"0.28298111447645985","prob_equal_weight_four_trait_cavendish":"0.21293113427636684","prob_training_derived_stage_aware_cavendish":"0.13808840493090935"}</t>
        </is>
      </c>
      <c r="E1739" s="19" t="inlineStr">
        <is>
          <t>297 | pisangmadu__idn110 | Pisang Madu | IDN 110 | CIRAD development | 21.0 | 124.0 | 5.71428571428571 | 6.0 | 32.0 | 96.0 | 0.7561551362750856 | 1 | 1 | 0.7828282828282829 | 0.5464448719855849 | 0.4592024577051449 | 0.3180224333694045 | 0.24175910787334734 | 0.1554199007360704 | 0.28298111447645985 | 0.21293113427636684 | 0.13808840493090935</t>
        </is>
      </c>
    </row>
    <row r="1740">
      <c r="A1740" s="19" t="inlineStr">
        <is>
          <t>DS018_R00156</t>
        </is>
      </c>
      <c r="B1740" s="19" t="inlineStr">
        <is>
          <t>DS018</t>
        </is>
      </c>
      <c r="C1740" s="19" t="n">
        <v>156</v>
      </c>
      <c r="D1740" s="19" t="inlineStr">
        <is>
          <t>{"Hybrid":"298","family_key":"pisangmadu__idn110","parent_2x":"Pisang Madu","parent_4x":"IDN 110","cohort":"CIRAD development","yield_c1":"15.0","maturity_c1":"110.0","robustness_c1":"5.7","harvest_leaves_c1":"5.0","yield_c2":"30.0","maturity_c2":"93.0","future_yield_earliness_utility":"0.7575668530517115","future_top20":"1","future_cavendish_superiority":"1","score_yield_only":"0.5243342516069789","score_equal_weight_four_trait":"0.5531787557321858","score_training_derived_stage_aware":"0.5119119102537263","prob_yield_only_top20":"0.17963749029470666","prob_equal_weight_four_trait_top20":"0.2462482625425979","prob_training_derived_stage_aware_top20":"0.192772699060991","prob_yield_only_cavendish":"0.15841340830843373","prob_equal_weight_four_trait_cavendish":"0.2166785352990395","prob_training_derived_stage_aware_cavendish":"0.17026042218452217"}</t>
        </is>
      </c>
      <c r="E1740" s="19" t="inlineStr">
        <is>
          <t>298 | pisangmadu__idn110 | Pisang Madu | IDN 110 | CIRAD development | 15.0 | 110.0 | 5.7 | 5.0 | 30.0 | 93.0 | 0.7575668530517115 | 1 | 1 | 0.5243342516069789 | 0.5531787557321858 | 0.5119119102537263 | 0.17963749029470666 | 0.2462482625425979 | 0.192772699060991 | 0.15841340830843373 | 0.2166785352990395 | 0.17026042218452217</t>
        </is>
      </c>
    </row>
    <row r="1741">
      <c r="A1741" s="19" t="inlineStr">
        <is>
          <t>DS018_R00157</t>
        </is>
      </c>
      <c r="B1741" s="19" t="inlineStr">
        <is>
          <t>DS018</t>
        </is>
      </c>
      <c r="C1741" s="19" t="n">
        <v>157</v>
      </c>
      <c r="D1741" s="19" t="inlineStr">
        <is>
          <t>{"Hybrid":"300","family_key":"pisangmadu__pisanglilin","parent_2x":"Pisang Madu","parent_4x":"Pisang Lilin","cohort":"CIRAD development","yield_c1":"14.0","maturity_c1":"111.0","robustness_c1":"6.85714285714286","harvest_leaves_c1":"5.0","yield_c2":"31.0","maturity_c2":"118.0","future_yield_earliness_utility":"0.5147853441154835","future_top20":"0","future_cavendish_superiority":"0","score_yield_only":"0.4563820018365473","score_equal_weight_four_trait":"0.28755557844404456","score_training_derived_stage_aware":"0.3731659972690392","prob_yield_only_top20":"0.15219054938340384","prob_equal_weight_four_trait_top20":"0.11118491157308137","prob_training_derived_stage_aware_top20":"0.10734942415179079","prob_yield_only_cavendish":"0.13415565696667667","prob_equal_weight_four_trait_cavendish":"0.10325598778960872","prob_training_derived_stage_aware_cavendish":"0.09663305560009115"}</t>
        </is>
      </c>
      <c r="E1741" s="19" t="inlineStr">
        <is>
          <t>300 | pisangmadu__pisanglilin | Pisang Madu | Pisang Lilin | CIRAD development | 14.0 | 111.0 | 6.85714285714286 | 5.0 | 31.0 | 118.0 | 0.5147853441154835 | 0 | 0 | 0.4563820018365473 | 0.28755557844404456 | 0.3731659972690392 | 0.15219054938340384 | 0.11118491157308137 | 0.10734942415179079 | 0.13415565696667667 | 0.10325598778960872 | 0.09663305560009115</t>
        </is>
      </c>
    </row>
    <row r="1742">
      <c r="A1742" s="19" t="inlineStr">
        <is>
          <t>DS018_R00158</t>
        </is>
      </c>
      <c r="B1742" s="19" t="inlineStr">
        <is>
          <t>DS018</t>
        </is>
      </c>
      <c r="C1742" s="19" t="n">
        <v>158</v>
      </c>
      <c r="D1742" s="19" t="inlineStr">
        <is>
          <t>{"Hybrid":"302","family_key":"pisangjaran__akondromainty","parent_2x":"Pisang Jaran","parent_4x":"Akondro mainty","cohort":"CIRAD development","yield_c1":"29.0","maturity_c1":"122.0","robustness_c1":"5.65151515151515","harvest_leaves_c1":"3.0","yield_c2":"35.0","maturity_c2":"120.0","future_yield_earliness_utility":"0.510735183478007","future_top20":"0","future_cavendish_superiority":"0","score_yield_only":"0.9393939393939394","score_equal_weight_four_trait":"0.443225186825194","score_training_derived_stage_aware":"0.5220996035520352","prob_yield_only_top20":"0.4243307915287629","prob_equal_weight_four_trait_top20":"0.18003668366393974","prob_training_derived_stage_aware_top20":"0.20073263073312864","prob_yield_only_cavendish":"0.3819455080838415","prob_equal_weight_four_trait_cavendish":"0.1613898450808002","prob_training_derived_stage_aware_cavendish":"0.17712471795645776"}</t>
        </is>
      </c>
      <c r="E1742" s="19" t="inlineStr">
        <is>
          <t>302 | pisangjaran__akondromainty | Pisang Jaran | Akondro mainty | CIRAD development | 29.0 | 122.0 | 5.65151515151515 | 3.0 | 35.0 | 120.0 | 0.510735183478007 | 0 | 0 | 0.9393939393939394 | 0.443225186825194 | 0.5220996035520352 | 0.4243307915287629 | 0.18003668366393974 | 0.20073263073312864 | 0.3819455080838415 | 0.1613898450808002 | 0.17712471795645776</t>
        </is>
      </c>
    </row>
    <row r="1743">
      <c r="A1743" s="19" t="inlineStr">
        <is>
          <t>DS018_R00159</t>
        </is>
      </c>
      <c r="B1743" s="19" t="inlineStr">
        <is>
          <t>DS018</t>
        </is>
      </c>
      <c r="C1743" s="19" t="n">
        <v>159</v>
      </c>
      <c r="D1743" s="19" t="inlineStr">
        <is>
          <t>{"Hybrid":"306","family_key":"pisangmadu__idn110","parent_2x":"Pisang Madu","parent_4x":"IDN 110","cohort":"CIRAD development","yield_c1":"27.0","maturity_c1":"116.0","robustness_c1":"5.97727272727273","harvest_leaves_c1":"9.0","yield_c2":"25.0","maturity_c2":"104.0","future_yield_earliness_utility":"0.5923815243996519","future_top20":"0","future_cavendish_superiority":"0","score_yield_only":"0.9219467401285583","score_equal_weight_four_trait":"0.6151731525513335","score_training_derived_stage_aware":"0.5773635858659477","prob_yield_only_top20":"0.41191806027665406","prob_equal_weight_four_trait_top20":"0.2901464567925795","prob_training_derived_stage_aware_top20":"0.24815520089575102","prob_yield_only_cavendish":"0.37022082082707586","prob_equal_weight_four_trait_cavendish":"0.25339700735975607","prob_training_derived_stage_aware_cavendish":"0.21814984747344682"}</t>
        </is>
      </c>
      <c r="E1743" s="19" t="inlineStr">
        <is>
          <t>306 | pisangmadu__idn110 | Pisang Madu | IDN 110 | CIRAD development | 27.0 | 116.0 | 5.97727272727273 | 9.0 | 25.0 | 104.0 | 0.5923815243996519 | 0 | 0 | 0.9219467401285583 | 0.6151731525513335 | 0.5773635858659477 | 0.41191806027665406 | 0.2901464567925795 | 0.24815520089575102 | 0.37022082082707586 | 0.25339700735975607 | 0.21814984747344682</t>
        </is>
      </c>
    </row>
    <row r="1744">
      <c r="A1744" s="19" t="inlineStr">
        <is>
          <t>DS018_R00160</t>
        </is>
      </c>
      <c r="B1744" s="19" t="inlineStr">
        <is>
          <t>DS018</t>
        </is>
      </c>
      <c r="C1744" s="19" t="n">
        <v>160</v>
      </c>
      <c r="D1744" s="19" t="inlineStr">
        <is>
          <t>{"Hybrid":"310","family_key":"pisangmadu__idn110","parent_2x":"Pisang Madu","parent_4x":"IDN 110","cohort":"CIRAD development","yield_c1":"15.0","maturity_c1":"129.0","robustness_c1":"5.0","harvest_leaves_c1":"5.0","yield_c2":"30.0","maturity_c2":"128.0","future_yield_earliness_utility":"0.38586837599124535","future_top20":"0","future_cavendish_superiority":"0","score_yield_only":"0.5243342516069789","score_equal_weight_four_trait":"0.47997650077837534","score_training_derived_stage_aware":"0.35373029877498197","prob_yield_only_top20":"0.17963749029470666","prob_equal_weight_four_trait_top20":"0.2004829893608417","prob_training_derived_stage_aware_top20":"0.09848223848609505","prob_yield_only_cavendish":"0.15841340830843373","prob_equal_weight_four_trait_cavendish":"0.17848272505713955","prob_training_derived_stage_aware_cavendish":"0.0889551021323089"}</t>
        </is>
      </c>
      <c r="E1744" s="19" t="inlineStr">
        <is>
          <t>310 | pisangmadu__idn110 | Pisang Madu | IDN 110 | CIRAD development | 15.0 | 129.0 | 5.0 | 5.0 | 30.0 | 128.0 | 0.38586837599124535 | 0 | 0 | 0.5243342516069789 | 0.47997650077837534 | 0.35373029877498197 | 0.17963749029470666 | 0.2004829893608417 | 0.09848223848609505 | 0.15841340830843373 | 0.17848272505713955 | 0.0889551021323089</t>
        </is>
      </c>
    </row>
    <row r="1745">
      <c r="A1745" s="19" t="inlineStr">
        <is>
          <t>DS018_R00161</t>
        </is>
      </c>
      <c r="B1745" s="19" t="inlineStr">
        <is>
          <t>DS018</t>
        </is>
      </c>
      <c r="C1745" s="19" t="n">
        <v>161</v>
      </c>
      <c r="D1745" s="19" t="inlineStr">
        <is>
          <t>{"Hybrid":"311","family_key":"pisangmadu__idn110","parent_2x":"Pisang Madu","parent_4x":"IDN 110","cohort":"CIRAD development","yield_c1":"7.0","maturity_c1":"108.0","robustness_c1":"5.09803921568627","harvest_leaves_c1":"6.0","yield_c2":"10.0","maturity_c2":"115.0","future_yield_earliness_utility":"0.18207944701751283","future_top20":"0","future_cavendish_superiority":"0","score_yield_only":"0.1115702479338843","score_equal_weight_four_trait":"0.4462206404687086","score_training_derived_stage_aware":"0.2611016384774113","prob_yield_only_top20":"0.06146353720069415","prob_equal_weight_four_trait_top20":"0.18164034687651864","prob_training_derived_stage_aware_top20":"0.0646341493879612","prob_yield_only_cavendish":"0.054563179864353537","prob_equal_weight_four_trait_cavendish":"0.1627320010084961","prob_training_derived_stage_aware_cavendish":"0.05944823465634195"}</t>
        </is>
      </c>
      <c r="E1745" s="19" t="inlineStr">
        <is>
          <t>311 | pisangmadu__idn110 | Pisang Madu | IDN 110 | CIRAD development | 7.0 | 108.0 | 5.09803921568627 | 6.0 | 10.0 | 115.0 | 0.18207944701751283 | 0 | 0 | 0.1115702479338843 | 0.4462206404687086 | 0.2611016384774113 | 0.06146353720069415 | 0.18164034687651864 | 0.0646341493879612 | 0.054563179864353537 | 0.1627320010084961 | 0.05944823465634195</t>
        </is>
      </c>
    </row>
    <row r="1746">
      <c r="A1746" s="19" t="inlineStr">
        <is>
          <t>DS018_R00162</t>
        </is>
      </c>
      <c r="B1746" s="19" t="inlineStr">
        <is>
          <t>DS018</t>
        </is>
      </c>
      <c r="C1746" s="19" t="n">
        <v>162</v>
      </c>
      <c r="D1746" s="19" t="inlineStr">
        <is>
          <t>{"Hybrid":"314","family_key":"pisangmadu__idn110","parent_2x":"Pisang Madu","parent_4x":"IDN 110","cohort":"CIRAD development","yield_c1":"18.0","maturity_c1":"101.0","robustness_c1":"5.93023255813953","harvest_leaves_c1":"7.0","yield_c2":"36.0","maturity_c2":"89.0","future_yield_earliness_utility":"0.8426684343904126","future_top20":"1","future_cavendish_superiority":"1","score_yield_only":"0.6712580348943985","score_equal_weight_four_trait":"0.6479974882106292","score_training_derived_stage_aware":"0.6352419971390477","prob_yield_only_top20":"0.25177896744311296","prob_equal_weight_four_trait_top20":"0.31517300695356415","prob_training_derived_stage_aware_top20":"0.3052750808220116","prob_yield_only_cavendish":"0.22282601825965034","prob_equal_weight_four_trait_cavendish":"0.27442800983809645","prob_training_derived_stage_aware_cavendish":"0.26801123445081887"}</t>
        </is>
      </c>
      <c r="E1746" s="19" t="inlineStr">
        <is>
          <t>314 | pisangmadu__idn110 | Pisang Madu | IDN 110 | CIRAD development | 18.0 | 101.0 | 5.93023255813953 | 7.0 | 36.0 | 89.0 | 0.8426684343904126 | 1 | 1 | 0.6712580348943985 | 0.6479974882106292 | 0.6352419971390477 | 0.25177896744311296 | 0.31517300695356415 | 0.3052750808220116 | 0.22282601825965034 | 0.27442800983809645 | 0.26801123445081887</t>
        </is>
      </c>
    </row>
    <row r="1747">
      <c r="A1747" s="19" t="inlineStr">
        <is>
          <t>DS018_R00163</t>
        </is>
      </c>
      <c r="B1747" s="19" t="inlineStr">
        <is>
          <t>DS018</t>
        </is>
      </c>
      <c r="C1747" s="19" t="n">
        <v>163</v>
      </c>
      <c r="D1747" s="19" t="inlineStr">
        <is>
          <t>{"Hybrid":"315","family_key":"pisangmadu__idn110","parent_2x":"Pisang Madu","parent_4x":"IDN 110","cohort":"CIRAD development","yield_c1":"17.0","maturity_c1":"114.0","robustness_c1":"5.04","harvest_leaves_c1":"9.0","yield_c2":"34.0","maturity_c2":"111.0","future_yield_earliness_utility":"0.6142128480518526","future_top20":"0","future_cavendish_superiority":"0","score_yield_only":"0.6359044995408631","score_equal_weight_four_trait":"0.6966385079838667","score_training_derived_stage_aware":"0.5426583271658834","prob_yield_only_top20":"0.2328061373031914","prob_equal_weight_four_trait_top20":"0.3542855543000417","prob_training_derived_stage_aware_top20":"0.21753804468327917","prob_yield_only_cavendish":"0.20578376241306134","prob_equal_weight_four_trait_cavendish":"0.30751153963891736","prob_training_derived_stage_aware_cavendish":"0.19163434685879507"}</t>
        </is>
      </c>
      <c r="E1747" s="19" t="inlineStr">
        <is>
          <t>315 | pisangmadu__idn110 | Pisang Madu | IDN 110 | CIRAD development | 17.0 | 114.0 | 5.04 | 9.0 | 34.0 | 111.0 | 0.6142128480518526 | 0 | 0 | 0.6359044995408631 | 0.6966385079838667 | 0.5426583271658834 | 0.2328061373031914 | 0.3542855543000417 | 0.21753804468327917 | 0.20578376241306134 | 0.30751153963891736 | 0.19163434685879507</t>
        </is>
      </c>
    </row>
    <row r="1748">
      <c r="A1748" s="19" t="inlineStr">
        <is>
          <t>DS018_R00164</t>
        </is>
      </c>
      <c r="B1748" s="19" t="inlineStr">
        <is>
          <t>DS018</t>
        </is>
      </c>
      <c r="C1748" s="19" t="n">
        <v>164</v>
      </c>
      <c r="D1748" s="19" t="inlineStr">
        <is>
          <t>{"Hybrid":"316","family_key":"pisangmadu__idn110","parent_2x":"Pisang Madu","parent_4x":"IDN 110","cohort":"CIRAD development","yield_c1":"20.0","maturity_c1":"103.0","robustness_c1":"6.21951219512195","harvest_leaves_c1":"6.0","yield_c2":"25.0","maturity_c2":"122.0","future_yield_earliness_utility":"0.406249698992356","future_top20":"0","future_cavendish_superiority":"0","score_yield_only":"0.7392102846648301","score_equal_weight_four_trait":"0.5541573686362647","score_training_derived_stage_aware":"0.6183507158371406","prob_yield_only_top20":"0.2910211527011534","prob_equal_weight_four_trait_top20":"0.24690530643669228","prob_training_derived_stage_aware_top20":"0.28785603585476743","prob_yield_only_cavendish":"0.2583332996662453","prob_equal_weight_four_trait_cavendish":"0.21722708461980783","prob_training_derived_stage_aware_cavendish":"0.2527417857611948"}</t>
        </is>
      </c>
      <c r="E1748" s="19" t="inlineStr">
        <is>
          <t>316 | pisangmadu__idn110 | Pisang Madu | IDN 110 | CIRAD development | 20.0 | 103.0 | 6.21951219512195 | 6.0 | 25.0 | 122.0 | 0.406249698992356 | 0 | 0 | 0.7392102846648301 | 0.5541573686362647 | 0.6183507158371406 | 0.2910211527011534 | 0.24690530643669228 | 0.28785603585476743 | 0.2583332996662453 | 0.21722708461980783 | 0.2527417857611948</t>
        </is>
      </c>
    </row>
    <row r="1749">
      <c r="A1749" s="19" t="inlineStr">
        <is>
          <t>DS018_R00165</t>
        </is>
      </c>
      <c r="B1749" s="19" t="inlineStr">
        <is>
          <t>DS018</t>
        </is>
      </c>
      <c r="C1749" s="19" t="n">
        <v>165</v>
      </c>
      <c r="D1749" s="19" t="inlineStr">
        <is>
          <t>{"Hybrid":"317","family_key":"pisangmadu__idn110","parent_2x":"Pisang Madu","parent_4x":"IDN 110","cohort":"CIRAD development","yield_c1":"12.0","maturity_c1":"106.0","robustness_c1":"6.21621621621622","harvest_leaves_c1":"3.0","yield_c2":"17.0","maturity_c2":"125.0","future_yield_earliness_utility":"0.26753339668808584","future_top20":"0","future_cavendish_superiority":"0","score_yield_only":"0.3627180899908173","score_equal_weight_four_trait":"0.3378263763152463","score_training_derived_stage_aware":"0.42006156743037637","prob_yield_only_top20":"0.1201056662026828","prob_equal_weight_four_trait_top20":"0.13044679718777374","prob_training_derived_stage_aware_top20":"0.13167417396011968","prob_yield_only_cavendish":"0.10593342657025873","prob_equal_weight_four_trait_cavendish":"0.11965625599021883","prob_training_derived_stage_aware_cavendish":"0.11763400207924926"}</t>
        </is>
      </c>
      <c r="E1749" s="19" t="inlineStr">
        <is>
          <t>317 | pisangmadu__idn110 | Pisang Madu | IDN 110 | CIRAD development | 12.0 | 106.0 | 6.21621621621622 | 3.0 | 17.0 | 125.0 | 0.26753339668808584 | 0 | 0 | 0.3627180899908173 | 0.3378263763152463 | 0.42006156743037637 | 0.1201056662026828 | 0.13044679718777374 | 0.13167417396011968 | 0.10593342657025873 | 0.11965625599021883 | 0.11763400207924926</t>
        </is>
      </c>
    </row>
    <row r="1750">
      <c r="A1750" s="19" t="inlineStr">
        <is>
          <t>DS018_R00166</t>
        </is>
      </c>
      <c r="B1750" s="19" t="inlineStr">
        <is>
          <t>DS018</t>
        </is>
      </c>
      <c r="C1750" s="19" t="n">
        <v>166</v>
      </c>
      <c r="D1750" s="19" t="inlineStr">
        <is>
          <t>{"Hybrid":"318","family_key":"paka__pisangmadu","parent_2x":"Paka","parent_4x":"Pisang Madu","cohort":"CIRAD development","yield_c1":"15.0","maturity_c1":"105.0","robustness_c1":"5.20408163265306","harvest_leaves_c1":"5.0","yield_c2":"36.0","maturity_c2":"108.0","future_yield_earliness_utility":"0.6732376948894002","future_top20":"0","future_cavendish_superiority":"0","score_yield_only":"0.5243342516069789","score_equal_weight_four_trait":"0.6239665440567834","score_training_derived_stage_aware":"0.5668134270984614","prob_yield_only_top20":"0.17963749029470666","prob_equal_weight_four_trait_top20":"0.2967352237184445","prob_training_derived_stage_aware_top20":"0.23855109445567496","prob_yield_only_cavendish":"0.15841340830843373","prob_equal_weight_four_trait_cavendish":"0.2589252509484167","prob_training_derived_stage_aware_cavendish":"0.20981931188702296"}</t>
        </is>
      </c>
      <c r="E1750" s="19" t="inlineStr">
        <is>
          <t>318 | paka__pisangmadu | Paka | Pisang Madu | CIRAD development | 15.0 | 105.0 | 5.20408163265306 | 5.0 | 36.0 | 108.0 | 0.6732376948894002 | 0 | 0 | 0.5243342516069789 | 0.6239665440567834 | 0.5668134270984614 | 0.17963749029470666 | 0.2967352237184445 | 0.23855109445567496 | 0.15841340830843373 | 0.2589252509484167 | 0.20981931188702296</t>
        </is>
      </c>
    </row>
    <row r="1751">
      <c r="A1751" s="19" t="inlineStr">
        <is>
          <t>DS018_R00167</t>
        </is>
      </c>
      <c r="B1751" s="19" t="inlineStr">
        <is>
          <t>DS018</t>
        </is>
      </c>
      <c r="C1751" s="19" t="n">
        <v>167</v>
      </c>
      <c r="D1751" s="19" t="inlineStr">
        <is>
          <t>{"Hybrid":"328","family_key":"pisangmadu__idn110","parent_2x":"Pisang Madu","parent_4x":"IDN 110","cohort":"CIRAD development","yield_c1":"13.0","maturity_c1":"102.0","robustness_c1":"5.1219512195122","harvest_leaves_c1":"5.0","yield_c2":"25.0","maturity_c2":"82.0","future_yield_earliness_utility":"0.7177194152298957","future_top20":"1","future_cavendish_superiority":"0","score_yield_only":"0.41460055096418735","score_equal_weight_four_trait":"0.6100851143089614","score_training_derived_stage_aware":"0.5327759504826061","prob_yield_only_top20":"0.1370859816938682","prob_equal_weight_four_trait_top20":"0.286373828574103","prob_training_derived_stage_aware_top20":"0.20933578599857025","prob_yield_only_cavendish":"0.12085359050617896","prob_equal_weight_four_trait_cavendish":"0.25023408258818813","prob_training_derived_stage_aware_cavendish":"0.18454933751552163"}</t>
        </is>
      </c>
      <c r="E1751" s="19" t="inlineStr">
        <is>
          <t>328 | pisangmadu__idn110 | Pisang Madu | IDN 110 | CIRAD development | 13.0 | 102.0 | 5.1219512195122 | 5.0 | 25.0 | 82.0 | 0.7177194152298957 | 1 | 0 | 0.41460055096418735 | 0.6100851143089614 | 0.5327759504826061 | 0.1370859816938682 | 0.286373828574103 | 0.20933578599857025 | 0.12085359050617896 | 0.25023408258818813 | 0.18454933751552163</t>
        </is>
      </c>
    </row>
    <row r="1752">
      <c r="A1752" s="19" t="inlineStr">
        <is>
          <t>DS018_R00168</t>
        </is>
      </c>
      <c r="B1752" s="19" t="inlineStr">
        <is>
          <t>DS018</t>
        </is>
      </c>
      <c r="C1752" s="19" t="n">
        <v>168</v>
      </c>
      <c r="D1752" s="19" t="inlineStr">
        <is>
          <t>{"Hybrid":"330","family_key":"pisangmadu__idn110","parent_2x":"Pisang Madu","parent_4x":"IDN 110","cohort":"CIRAD development","yield_c1":"10.0","maturity_c1":"85.0","robustness_c1":"5.125","harvest_leaves_c1":"8.0","yield_c2":"20.0","maturity_c2":"87.0","future_yield_earliness_utility":"0.5781909115920366","future_top20":"0","future_cavendish_superiority":"0","score_yield_only":"0.2594123048668503","score_equal_weight_four_trait":"0.6630934944212651","score_training_derived_stage_aware":"0.48892812662927587","prob_yield_only_top20":"0.09165992112336356","prob_equal_weight_four_trait_top20":"0.3270656158464717","prob_training_derived_stage_aware_top20":"0.17570325336475734","prob_yield_only_cavendish":"0.08099903763200489","prob_equal_weight_four_trait_cavendish":"0.28445658274051094","prob_training_derived_stage_aware_cavendish":"0.15555322205340705"}</t>
        </is>
      </c>
      <c r="E1752" s="19" t="inlineStr">
        <is>
          <t>330 | pisangmadu__idn110 | Pisang Madu | IDN 110 | CIRAD development | 10.0 | 85.0 | 5.125 | 8.0 | 20.0 | 87.0 | 0.5781909115920366 | 0 | 0 | 0.2594123048668503 | 0.6630934944212651 | 0.48892812662927587 | 0.09165992112336356 | 0.3270656158464717 | 0.17570325336475734 | 0.08099903763200489 | 0.28445658274051094 | 0.15555322205340705</t>
        </is>
      </c>
    </row>
    <row r="1753">
      <c r="A1753" s="19" t="inlineStr">
        <is>
          <t>DS018_R00169</t>
        </is>
      </c>
      <c r="B1753" s="19" t="inlineStr">
        <is>
          <t>DS018</t>
        </is>
      </c>
      <c r="C1753" s="19" t="n">
        <v>169</v>
      </c>
      <c r="D1753" s="19" t="inlineStr">
        <is>
          <t>{"Hybrid":"331","family_key":"pisangmadu__idn110","parent_2x":"Pisang Madu","parent_4x":"IDN 110","cohort":"CIRAD development","yield_c1":"7.0","maturity_c1":"132.0","robustness_c1":"4.87179487179487","harvest_leaves_c1":"5.0","yield_c2":"20.0","maturity_c2":"138.0","future_yield_earliness_utility":"0.21635674900681123","future_top20":"0","future_cavendish_superiority":"0","score_yield_only":"0.1115702479338843","score_equal_weight_four_trait":"0.31769641733284926","score_training_derived_stage_aware":"0.16116878152403166","prob_yield_only_top20":"0.06146353720069415","prob_equal_weight_four_trait_top20":"0.12241418892054975","prob_training_derived_stage_aware_top20":"0.04045376177798617","prob_yield_only_cavendish":"0.054563179864353537","prob_equal_weight_four_trait_cavendish":"0.11283457082861949","prob_training_derived_stage_aware_cavendish":"0.03803193664853216"}</t>
        </is>
      </c>
      <c r="E1753" s="19" t="inlineStr">
        <is>
          <t>331 | pisangmadu__idn110 | Pisang Madu | IDN 110 | CIRAD development | 7.0 | 132.0 | 4.87179487179487 | 5.0 | 20.0 | 138.0 | 0.21635674900681123 | 0 | 0 | 0.1115702479338843 | 0.31769641733284926 | 0.16116878152403166 | 0.06146353720069415 | 0.12241418892054975 | 0.04045376177798617 | 0.054563179864353537 | 0.11283457082861949 | 0.03803193664853216</t>
        </is>
      </c>
    </row>
    <row r="1754">
      <c r="A1754" s="19" t="inlineStr">
        <is>
          <t>DS018_R00170</t>
        </is>
      </c>
      <c r="B1754" s="19" t="inlineStr">
        <is>
          <t>DS018</t>
        </is>
      </c>
      <c r="C1754" s="19" t="n">
        <v>170</v>
      </c>
      <c r="D1754" s="19" t="inlineStr">
        <is>
          <t>{"Hybrid":"332","family_key":"pisangmadu__idn110","parent_2x":"Pisang Madu","parent_4x":"IDN 110","cohort":"CIRAD development","yield_c1":"10.0","maturity_c1":"114.0","robustness_c1":"5.84615384615385","harvest_leaves_c1":"6.0","yield_c2":"16.0","maturity_c2":"115.0","future_yield_earliness_utility":"0.31816922976593853","future_top20":"0","future_cavendish_superiority":"0","score_yield_only":"0.2594123048668503","score_equal_weight_four_trait":"0.45490357725734265","score_training_derived_stage_aware":"0.3361824953749964","prob_yield_only_top20":"0.09165992112336356","prob_equal_weight_four_trait_top20":"0.1863516405295999","prob_training_derived_stage_aware_top20":"0.09104294400412012","prob_yield_only_cavendish":"0.08099903763200489","prob_equal_weight_four_trait_cavendish":"0.16667332948069247","prob_training_derived_stage_aware_cavendish":"0.0825003993639708"}</t>
        </is>
      </c>
      <c r="E1754" s="19" t="inlineStr">
        <is>
          <t>332 | pisangmadu__idn110 | Pisang Madu | IDN 110 | CIRAD development | 10.0 | 114.0 | 5.84615384615385 | 6.0 | 16.0 | 115.0 | 0.31816922976593853 | 0 | 0 | 0.2594123048668503 | 0.45490357725734265 | 0.3361824953749964 | 0.09165992112336356 | 0.1863516405295999 | 0.09104294400412012 | 0.08099903763200489 | 0.16667332948069247 | 0.0825003993639708</t>
        </is>
      </c>
    </row>
    <row r="1755">
      <c r="A1755" s="19" t="inlineStr">
        <is>
          <t>DS018_R00171</t>
        </is>
      </c>
      <c r="B1755" s="19" t="inlineStr">
        <is>
          <t>DS018</t>
        </is>
      </c>
      <c r="C1755" s="19" t="n">
        <v>171</v>
      </c>
      <c r="D1755" s="19" t="inlineStr">
        <is>
          <t>{"Hybrid":"333","family_key":"pisangmadu__idn110","parent_2x":"Pisang Madu","parent_4x":"IDN 110","cohort":"CIRAD development","yield_c1":"15.0","maturity_c1":"103.0","robustness_c1":"5.29268292682927","harvest_leaves_c1":"6.0","yield_c2":"32.0","maturity_c2":"107.0","future_yield_earliness_utility":"0.6515295499385819","future_top20":"0","future_cavendish_superiority":"0","score_yield_only":"0.5243342516069789","score_equal_weight_four_trait":"0.6724116959144085","score_training_derived_stage_aware":"0.5840536643332949","prob_yield_only_top20":"0.17963749029470666","prob_equal_weight_four_trait_top20":"0.33452027038039694","prob_training_derived_stage_aware_top20":"0.25437802892377387","prob_yield_only_cavendish":"0.15841340830843373","prob_equal_weight_four_trait_cavendish":"0.2907558351589042","prob_training_derived_stage_aware_cavendish":"0.22355465162713917"}</t>
        </is>
      </c>
      <c r="E1755" s="19" t="inlineStr">
        <is>
          <t>333 | pisangmadu__idn110 | Pisang Madu | IDN 110 | CIRAD development | 15.0 | 103.0 | 5.29268292682927 | 6.0 | 32.0 | 107.0 | 0.6515295499385819 | 0 | 0 | 0.5243342516069789 | 0.6724116959144085 | 0.5840536643332949 | 0.17963749029470666 | 0.33452027038039694 | 0.25437802892377387 | 0.15841340830843373 | 0.2907558351589042 | 0.22355465162713917</t>
        </is>
      </c>
    </row>
    <row r="1756">
      <c r="A1756" s="19" t="inlineStr">
        <is>
          <t>DS018_R00172</t>
        </is>
      </c>
      <c r="B1756" s="19" t="inlineStr">
        <is>
          <t>DS018</t>
        </is>
      </c>
      <c r="C1756" s="19" t="n">
        <v>172</v>
      </c>
      <c r="D1756" s="19" t="inlineStr">
        <is>
          <t>{"Hybrid":"334","family_key":"pisangmadu__idn110","parent_2x":"Pisang Madu","parent_4x":"IDN 110","cohort":"CIRAD development","yield_c1":"22.0","maturity_c1":"110.0","robustness_c1":"5.41304347826087","harvest_leaves_c1":"6.0","yield_c2":"37.0","maturity_c2":"109.0","future_yield_earliness_utility":"0.6673948167005355","future_top20":"0","future_cavendish_superiority":"0","score_yield_only":"0.8089990817263545","score_equal_weight_four_trait":"0.6939763826585065","score_training_derived_stage_aware":"0.6417152820947453","prob_yield_only_top20":"0.33484732949224943","prob_equal_weight_four_trait_top20":"0.35208767852810474","prob_training_derived_stage_aware_top20":"0.3121050490956961","prob_yield_only_cavendish":"0.2984341156775954","prob_equal_weight_four_trait_cavendish":"0.3056442241103767","prob_training_derived_stage_aware_cavendish":"0.2740155817249478"}</t>
        </is>
      </c>
      <c r="E1756" s="19" t="inlineStr">
        <is>
          <t>334 | pisangmadu__idn110 | Pisang Madu | IDN 110 | CIRAD development | 22.0 | 110.0 | 5.41304347826087 | 6.0 | 37.0 | 109.0 | 0.6673948167005355 | 0 | 0 | 0.8089990817263545 | 0.6939763826585065 | 0.6417152820947453 | 0.33484732949224943 | 0.35208767852810474 | 0.3121050490956961 | 0.2984341156775954 | 0.3056442241103767 | 0.2740155817249478</t>
        </is>
      </c>
    </row>
    <row r="1757">
      <c r="A1757" s="19" t="inlineStr">
        <is>
          <t>DS018_R00173</t>
        </is>
      </c>
      <c r="B1757" s="19" t="inlineStr">
        <is>
          <t>DS018</t>
        </is>
      </c>
      <c r="C1757" s="19" t="n">
        <v>173</v>
      </c>
      <c r="D1757" s="19" t="inlineStr">
        <is>
          <t>{"Hybrid":"335","family_key":"pisangmadu__idn110","parent_2x":"Pisang Madu","parent_4x":"IDN 110","cohort":"CIRAD development","yield_c1":"14.0","maturity_c1":"99.0","robustness_c1":"4.88636363636364","harvest_leaves_c1":"6.0","yield_c2":"29.0","maturity_c2":"108.0","future_yield_earliness_utility":"0.6118762625879773","future_top20":"0","future_cavendish_superiority":"0","score_yield_only":"0.4563820018365473","score_equal_weight_four_trait":"0.6873278613128844","score_training_derived_stage_aware":"0.5787735904116957","prob_yield_only_top20":"0.15219054938340384","prob_equal_weight_four_trait_top20":"0.346626039234274","prob_training_derived_stage_aware_top20":"0.2494582037574999","prob_yield_only_cavendish":"0.13415565696667667","prob_equal_weight_four_trait_cavendish":"0.3010085812197169","prob_training_derived_stage_aware_cavendish":"0.21928108247833747"}</t>
        </is>
      </c>
      <c r="E1757" s="19" t="inlineStr">
        <is>
          <t>335 | pisangmadu__idn110 | Pisang Madu | IDN 110 | CIRAD development | 14.0 | 99.0 | 4.88636363636364 | 6.0 | 29.0 | 108.0 | 0.6118762625879773 | 0 | 0 | 0.4563820018365473 | 0.6873278613128844 | 0.5787735904116957 | 0.15219054938340384 | 0.346626039234274 | 0.2494582037574999 | 0.13415565696667667 | 0.3010085812197169 | 0.21928108247833747</t>
        </is>
      </c>
    </row>
    <row r="1758">
      <c r="A1758" s="19" t="inlineStr">
        <is>
          <t>DS018_R00174</t>
        </is>
      </c>
      <c r="B1758" s="19" t="inlineStr">
        <is>
          <t>DS018</t>
        </is>
      </c>
      <c r="C1758" s="19" t="n">
        <v>174</v>
      </c>
      <c r="D1758" s="19" t="inlineStr">
        <is>
          <t>{"Hybrid":"336","family_key":"pisangmadu__idn110","parent_2x":"Pisang Madu","parent_4x":"IDN 110","cohort":"CIRAD development","yield_c1":"5.0","maturity_c1":"119.0","robustness_c1":"7.40740740740741","harvest_leaves_c1":"7.0","yield_c2":"7.0","maturity_c2":"120.0","future_yield_earliness_utility":"0.10558150488010878","future_top20":"0","future_cavendish_superiority":"0","score_yield_only":"0.03673094582185491","score_equal_weight_four_trait":"0.10840093518673334","score_training_derived_stage_aware":"0.08365589177421703","prob_yield_only_top20":"0.04998594313705305","prob_equal_weight_four_trait_top20":"0.06144691178155234","prob_training_derived_stage_aware_top20":"0.027934680534975033","prob_yield_only_cavendish":"0.044504627143219996","prob_equal_weight_four_trait_cavendish":"0.05993519972073854","prob_training_derived_stage_aware_cavendish":"0.02674013815875148"}</t>
        </is>
      </c>
      <c r="E1758" s="19" t="inlineStr">
        <is>
          <t>336 | pisangmadu__idn110 | Pisang Madu | IDN 110 | CIRAD development | 5.0 | 119.0 | 7.40740740740741 | 7.0 | 7.0 | 120.0 | 0.10558150488010878 | 0 | 0 | 0.03673094582185491 | 0.10840093518673334 | 0.08365589177421703 | 0.04998594313705305 | 0.06144691178155234 | 0.027934680534975033 | 0.044504627143219996 | 0.05993519972073854 | 0.02674013815875148</t>
        </is>
      </c>
    </row>
    <row r="1759">
      <c r="A1759" s="19" t="inlineStr">
        <is>
          <t>DS018_R00175</t>
        </is>
      </c>
      <c r="B1759" s="19" t="inlineStr">
        <is>
          <t>DS018</t>
        </is>
      </c>
      <c r="C1759" s="19" t="n">
        <v>175</v>
      </c>
      <c r="D1759" s="19" t="inlineStr">
        <is>
          <t>{"Hybrid":"338","family_key":"pisangmadu__pisanglilin","parent_2x":"Pisang Madu","parent_4x":"Pisang Lilin","cohort":"CIRAD development","yield_c1":"10.0","maturity_c1":"105.0","robustness_c1":"5.28571428571429","harvest_leaves_c1":"5.0","yield_c2":"15.0","maturity_c2":"104.0","future_yield_earliness_utility":"0.3541230967680945","future_top20":"0","future_cavendish_superiority":"0","score_yield_only":"0.2594123048668503","score_equal_weight_four_trait":"0.517748653375512","score_training_derived_stage_aware":"0.4040329938590107","prob_yield_only_top20":"0.09165992112336356","prob_equal_weight_four_trait_top20":"0.22326002975888445","prob_training_derived_stage_aware_top20":"0.12287435841386006","prob_yield_only_cavendish":"0.08099903763200489","prob_equal_weight_four_trait_cavendish":"0.1974940356532238","prob_training_derived_stage_aware_cavendish":"0.11004471069072533"}</t>
        </is>
      </c>
      <c r="E1759" s="19" t="inlineStr">
        <is>
          <t>338 | pisangmadu__pisanglilin | Pisang Madu | Pisang Lilin | CIRAD development | 10.0 | 105.0 | 5.28571428571429 | 5.0 | 15.0 | 104.0 | 0.3541230967680945 | 0 | 0 | 0.2594123048668503 | 0.517748653375512 | 0.4040329938590107 | 0.09165992112336356 | 0.22326002975888445 | 0.12287435841386006 | 0.08099903763200489 | 0.1974940356532238 | 0.11004471069072533</t>
        </is>
      </c>
    </row>
    <row r="1760">
      <c r="A1760" s="19" t="inlineStr">
        <is>
          <t>DS018_R00176</t>
        </is>
      </c>
      <c r="B1760" s="19" t="inlineStr">
        <is>
          <t>DS018</t>
        </is>
      </c>
      <c r="C1760" s="19" t="n">
        <v>176</v>
      </c>
      <c r="D1760" s="19" t="inlineStr">
        <is>
          <t>{"Hybrid":"340","family_key":"pisangmadu__pisanglilin","parent_2x":"Pisang Madu","parent_4x":"Pisang Lilin","cohort":"CIRAD development","yield_c1":"15.0","maturity_c1":"78.0","robustness_c1":"5.56410256410256","harvest_leaves_c1":"5.0","yield_c2":"30.0","maturity_c2":"92.0","future_yield_earliness_utility":"0.7639987064541538","future_top20":"1","future_cavendish_superiority":"1","score_yield_only":"0.5243342516069789","score_equal_weight_four_trait":"0.6669956701571187","score_training_derived_stage_aware":"0.6800519002809188","prob_yield_only_top20":"0.17963749029470666","prob_equal_weight_four_trait_top20":"0.33017704661973074","prob_training_derived_stage_aware_top20":"0.3541731537477016","prob_yield_only_cavendish":"0.15841340830843373","prob_equal_weight_four_trait_cavendish":"0.28708449842835726","prob_training_derived_stage_aware_cavendish":"0.31123550718839943"}</t>
        </is>
      </c>
      <c r="E1760" s="19" t="inlineStr">
        <is>
          <t>340 | pisangmadu__pisanglilin | Pisang Madu | Pisang Lilin | CIRAD development | 15.0 | 78.0 | 5.56410256410256 | 5.0 | 30.0 | 92.0 | 0.7639987064541538 | 1 | 1 | 0.5243342516069789 | 0.6669956701571187 | 0.6800519002809188 | 0.17963749029470666 | 0.33017704661973074 | 0.3541731537477016 | 0.15841340830843373 | 0.28708449842835726 | 0.31123550718839943</t>
        </is>
      </c>
    </row>
    <row r="1761">
      <c r="A1761" s="19" t="inlineStr">
        <is>
          <t>DS018_R00177</t>
        </is>
      </c>
      <c r="B1761" s="19" t="inlineStr">
        <is>
          <t>DS018</t>
        </is>
      </c>
      <c r="C1761" s="19" t="n">
        <v>177</v>
      </c>
      <c r="D1761" s="19" t="inlineStr">
        <is>
          <t>{"Hybrid":"349","family_key":"pisangmadu__idn110","parent_2x":"Pisang Madu","parent_4x":"IDN 110","cohort":"CIRAD development","yield_c1":"12.0","maturity_c1":"122.0","robustness_c1":"5.25641025641026","harvest_leaves_c1":"6.0","yield_c2":"34.0","maturity_c2":"100.0","future_yield_earliness_utility":"0.738652550975177","future_top20":"1","future_cavendish_superiority":"1","score_yield_only":"0.3627180899908173","score_equal_weight_four_trait":"0.4977067861368216","score_training_derived_stage_aware":"0.3403665027592695","prob_yield_only_top20":"0.1201056662026828","prob_equal_weight_four_trait_top20":"0.21095133708826852","prob_training_derived_stage_aware_top20":"0.09276945039553945","prob_yield_only_cavendish":"0.10593342657025873","prob_equal_weight_four_trait_cavendish":"0.1872225085959032","prob_training_derived_stage_aware_cavendish":"0.08399960505038581"}</t>
        </is>
      </c>
      <c r="E1761" s="19" t="inlineStr">
        <is>
          <t>349 | pisangmadu__idn110 | Pisang Madu | IDN 110 | CIRAD development | 12.0 | 122.0 | 5.25641025641026 | 6.0 | 34.0 | 100.0 | 0.738652550975177 | 1 | 1 | 0.3627180899908173 | 0.4977067861368216 | 0.3403665027592695 | 0.1201056662026828 | 0.21095133708826852 | 0.09276945039553945 | 0.10593342657025873 | 0.1872225085959032 | 0.08399960505038581</t>
        </is>
      </c>
    </row>
    <row r="1762">
      <c r="A1762" s="19" t="inlineStr">
        <is>
          <t>DS018_R00178</t>
        </is>
      </c>
      <c r="B1762" s="19" t="inlineStr">
        <is>
          <t>DS018</t>
        </is>
      </c>
      <c r="C1762" s="19" t="n">
        <v>178</v>
      </c>
      <c r="D1762" s="19" t="inlineStr">
        <is>
          <t>{"Hybrid":"352","family_key":"pisangmadu__idn110","parent_2x":"Pisang Madu","parent_4x":"IDN 110","cohort":"CIRAD development","yield_c1":"21.0","maturity_c1":"124.0","robustness_c1":"5.0","harvest_leaves_c1":"4.0","yield_c2":"36.0","maturity_c2":"116.0","future_yield_earliness_utility":"0.5743975982773655","future_top20":"0","future_cavendish_superiority":"0","score_yield_only":"0.7828282828282829","score_equal_weight_four_trait":"0.5143484021609582","score_training_derived_stage_aware":"0.47692656279915546","prob_yield_only_top20":"0.3180224333694045","prob_equal_weight_four_trait_top20":"0.22113624632105555","prob_training_derived_stage_aware_top20":"0.16727359517877305","prob_yield_only_cavendish":"0.28298111447645985","prob_equal_weight_four_trait_cavendish":"0.19572193256292839","prob_training_derived_stage_aware_cavendish":"0.14829429689115767"}</t>
        </is>
      </c>
      <c r="E1762" s="19" t="inlineStr">
        <is>
          <t>352 | pisangmadu__idn110 | Pisang Madu | IDN 110 | CIRAD development | 21.0 | 124.0 | 5.0 | 4.0 | 36.0 | 116.0 | 0.5743975982773655 | 0 | 0 | 0.7828282828282829 | 0.5143484021609582 | 0.47692656279915546 | 0.3180224333694045 | 0.22113624632105555 | 0.16727359517877305 | 0.28298111447645985 | 0.19572193256292839 | 0.14829429689115767</t>
        </is>
      </c>
    </row>
    <row r="1763">
      <c r="A1763" s="19" t="inlineStr">
        <is>
          <t>DS018_R00179</t>
        </is>
      </c>
      <c r="B1763" s="19" t="inlineStr">
        <is>
          <t>DS018</t>
        </is>
      </c>
      <c r="C1763" s="19" t="n">
        <v>179</v>
      </c>
      <c r="D1763" s="19" t="inlineStr">
        <is>
          <t>{"Hybrid":"353","family_key":"pisangmadu__idn110","parent_2x":"Pisang Madu","parent_4x":"IDN 110","cohort":"CIRAD development","yield_c1":"13.0","maturity_c1":"89.0","robustness_c1":"5.26315789473684","harvest_leaves_c1":"6.0","yield_c2":"26.0","maturity_c2":"100.0","future_yield_earliness_utility":"0.6558759469187073","future_top20":"0","future_cavendish_superiority":"1","score_yield_only":"0.41460055096418735","score_equal_weight_four_trait":"0.6853343237750558","score_training_derived_stage_aware":"0.5945829058450814","prob_yield_only_top20":"0.1370859816938682","prob_equal_weight_four_trait_top20":"0.344996148938782","prob_training_derived_stage_aware_top20":"0.26437796259323576","prob_yield_only_cavendish":"0.12085359050617896","prob_equal_weight_four_trait_cavendish":"0.29962642476314255","prob_training_derived_stage_aware_cavendish":"0.2322527142756184"}</t>
        </is>
      </c>
      <c r="E1763" s="19" t="inlineStr">
        <is>
          <t>353 | pisangmadu__idn110 | Pisang Madu | IDN 110 | CIRAD development | 13.0 | 89.0 | 5.26315789473684 | 6.0 | 26.0 | 100.0 | 0.6558759469187073 | 0 | 1 | 0.41460055096418735 | 0.6853343237750558 | 0.5945829058450814 | 0.1370859816938682 | 0.344996148938782 | 0.26437796259323576 | 0.12085359050617896 | 0.29962642476314255 | 0.2322527142756184</t>
        </is>
      </c>
    </row>
    <row r="1764">
      <c r="A1764" s="19" t="inlineStr">
        <is>
          <t>DS018_R00180</t>
        </is>
      </c>
      <c r="B1764" s="19" t="inlineStr">
        <is>
          <t>DS018</t>
        </is>
      </c>
      <c r="C1764" s="19" t="n">
        <v>180</v>
      </c>
      <c r="D1764" s="19" t="inlineStr">
        <is>
          <t>{"Hybrid":"354","family_key":"pisangmadu__idn110","parent_2x":"Pisang Madu","parent_4x":"IDN 110","cohort":"CIRAD development","yield_c1":"8.0","maturity_c1":"145.0","robustness_c1":"5.88235294117647","harvest_leaves_c1":"5.0","yield_c2":"15.0","maturity_c2":"118.0","future_yield_earliness_utility":"0.2697767792235107","future_top20":"0","future_cavendish_superiority":"0","score_yield_only":"0.15472910927456382","score_equal_weight_four_trait":"0.23044376944241202","score_training_derived_stage_aware":"0.11659764537543105","prob_yield_only_top20":"0.06915995878392998","prob_equal_weight_four_trait_top20":"0.09236462601386893","prob_training_derived_stage_aware_top20":"0.032714429899818084","prob_yield_only_cavendish":"0.06130233768190378","prob_equal_weight_four_trait_cavendish":"0.08706567837059259","prob_training_derived_stage_aware_cavendish":"0.031073881479597856"}</t>
        </is>
      </c>
      <c r="E1764" s="19" t="inlineStr">
        <is>
          <t>354 | pisangmadu__idn110 | Pisang Madu | IDN 110 | CIRAD development | 8.0 | 145.0 | 5.88235294117647 | 5.0 | 15.0 | 118.0 | 0.2697767792235107 | 0 | 0 | 0.15472910927456382 | 0.23044376944241202 | 0.11659764537543105 | 0.06915995878392998 | 0.09236462601386893 | 0.032714429899818084 | 0.06130233768190378 | 0.08706567837059259 | 0.031073881479597856</t>
        </is>
      </c>
    </row>
    <row r="1765">
      <c r="A1765" s="19" t="inlineStr">
        <is>
          <t>DS018_R00181</t>
        </is>
      </c>
      <c r="B1765" s="19" t="inlineStr">
        <is>
          <t>DS018</t>
        </is>
      </c>
      <c r="C1765" s="19" t="n">
        <v>181</v>
      </c>
      <c r="D1765" s="19" t="inlineStr">
        <is>
          <t>{"Hybrid":"355","family_key":"pisangmadu__idn110","parent_2x":"Pisang Madu","parent_4x":"IDN 110","cohort":"CIRAD development","yield_c1":"9.0","maturity_c1":"96.0","robustness_c1":"6.17948717948718","harvest_leaves_c1":"5.0","yield_c2":"26.0","maturity_c2":"91.0","future_yield_earliness_utility":"0.7150670933714375","future_top20":"1","future_cavendish_superiority":"1","score_yield_only":"0.20018365472910926","score_equal_weight_four_trait":"0.39900733747086753","score_training_derived_stage_aware":"0.3617555402391374","prob_yield_only_top20":"0.07822298952368481","prob_equal_weight_four_trait_top20":"0.1576386261491803","prob_training_derived_stage_aware_top20":"0.10206171254537222","prob_yield_only_cavendish":"0.06923579024256266","prob_equal_weight_four_trait_cavendish":"0.142604883508861","prob_training_derived_stage_aware_cavendish":"0.09205637422186758"}</t>
        </is>
      </c>
      <c r="E1765" s="19" t="inlineStr">
        <is>
          <t>355 | pisangmadu__idn110 | Pisang Madu | IDN 110 | CIRAD development | 9.0 | 96.0 | 6.17948717948718 | 5.0 | 26.0 | 91.0 | 0.7150670933714375 | 1 | 1 | 0.20018365472910926 | 0.39900733747086753 | 0.3617555402391374 | 0.07822298952368481 | 0.1576386261491803 | 0.10206171254537222 | 0.06923579024256266 | 0.142604883508861 | 0.09205637422186758</t>
        </is>
      </c>
    </row>
    <row r="1766">
      <c r="A1766" s="19" t="inlineStr">
        <is>
          <t>DS018_R00182</t>
        </is>
      </c>
      <c r="B1766" s="19" t="inlineStr">
        <is>
          <t>DS018</t>
        </is>
      </c>
      <c r="C1766" s="19" t="n">
        <v>182</v>
      </c>
      <c r="D1766" s="19" t="inlineStr">
        <is>
          <t>{"Hybrid":"356","family_key":"pisangmadu__idn110","parent_2x":"Pisang Madu","parent_4x":"IDN 110","cohort":"CIRAD development","yield_c1":"12.0","maturity_c1":"117.0","robustness_c1":"5.37777777777778","harvest_leaves_c1":"6.0","yield_c2":"25.0","maturity_c2":"102.0","future_yield_earliness_utility":"0.6110819616093526","future_top20":"0","future_cavendish_superiority":"0","score_yield_only":"0.3627180899908173","score_equal_weight_four_trait":"0.5285856268484699","score_training_derived_stage_aware":"0.3849125239037132","prob_yield_only_top20":"0.1201056662026828","prob_equal_weight_four_trait_top20":"0.23012539771608428","prob_training_derived_stage_aware_top20":"0.11304314704834534","prob_yield_only_cavendish":"0.10593342657025873","prob_equal_weight_four_trait_cavendish":"0.20322250263621786","prob_training_derived_stage_aware_cavendish":"0.1015557359362884"}</t>
        </is>
      </c>
      <c r="E1766" s="19" t="inlineStr">
        <is>
          <t>356 | pisangmadu__idn110 | Pisang Madu | IDN 110 | CIRAD development | 12.0 | 117.0 | 5.37777777777778 | 6.0 | 25.0 | 102.0 | 0.6110819616093526 | 0 | 0 | 0.3627180899908173 | 0.5285856268484699 | 0.3849125239037132 | 0.1201056662026828 | 0.23012539771608428 | 0.11304314704834534 | 0.10593342657025873 | 0.20322250263621786 | 0.1015557359362884</t>
        </is>
      </c>
    </row>
    <row r="1767">
      <c r="A1767" s="19" t="inlineStr">
        <is>
          <t>DS018_R00183</t>
        </is>
      </c>
      <c r="B1767" s="19" t="inlineStr">
        <is>
          <t>DS018</t>
        </is>
      </c>
      <c r="C1767" s="19" t="n">
        <v>183</v>
      </c>
      <c r="D1767" s="19" t="inlineStr">
        <is>
          <t>{"Hybrid":"357","family_key":"pisangmadu__idn110","parent_2x":"Pisang Madu","parent_4x":"IDN 110","cohort":"CIRAD development","yield_c1":"25.0","maturity_c1":"54.0","robustness_c1":"4.45652173913043","harvest_leaves_c1":"4.0","yield_c2":"19.0","maturity_c2":"110.0","future_yield_earliness_utility":"0.42113034548011546","future_top20":"0","future_cavendish_superiority":"0","score_yield_only":"0.8709825528007347","score_equal_weight_four_trait":"0.7630157803840288","score_training_derived_stage_aware":"0.9296201943194844","prob_yield_only_top20":"0.37634767121191914","prob_equal_weight_four_trait_top20":"0.41087138514764787","prob_training_derived_stage_aware_top20":"0.6532180975072779","prob_yield_only_cavendish":"0.3368781822487202","prob_equal_weight_four_trait_cavendish":"0.3560006077877947","prob_training_derived_stage_aware_cavendish":"0.5932452120308049"}</t>
        </is>
      </c>
      <c r="E1767" s="19" t="inlineStr">
        <is>
          <t>357 | pisangmadu__idn110 | Pisang Madu | IDN 110 | CIRAD development | 25.0 | 54.0 | 4.45652173913043 | 4.0 | 19.0 | 110.0 | 0.42113034548011546 | 0 | 0 | 0.8709825528007347 | 0.7630157803840288 | 0.9296201943194844 | 0.37634767121191914 | 0.41087138514764787 | 0.6532180975072779 | 0.3368781822487202 | 0.3560006077877947 | 0.5932452120308049</t>
        </is>
      </c>
    </row>
    <row r="1768">
      <c r="A1768" s="19" t="inlineStr">
        <is>
          <t>DS018_R00184</t>
        </is>
      </c>
      <c r="B1768" s="19" t="inlineStr">
        <is>
          <t>DS018</t>
        </is>
      </c>
      <c r="C1768" s="19" t="n">
        <v>184</v>
      </c>
      <c r="D1768" s="19" t="inlineStr">
        <is>
          <t>{"Hybrid":"358","family_key":"pisangmadu__idn110","parent_2x":"Pisang Madu","parent_4x":"IDN 110","cohort":"CIRAD development","yield_c1":"11.0","maturity_c1":"116.0","robustness_c1":"5.13513513513514","harvest_leaves_c1":"4.0","yield_c2":"31.0","maturity_c2":"118.0","future_yield_earliness_utility":"0.5147853441154835","future_top20":"0","future_cavendish_superiority":"0","score_yield_only":"0.3149678604224059","score_equal_weight_four_trait":"0.4532303192618401","score_training_derived_stage_aware":"0.37202433805873925","prob_yield_only_top20":"0.10611355390613159","prob_equal_weight_four_trait_top20":"0.18543647199689878","prob_training_derived_stage_aware_top20":"0.10680970618802721","prob_yield_only_cavendish":"0.09366096524711696","prob_equal_weight_four_trait_cavendish":"0.16590791544167943","prob_training_derived_stage_aware_cavendish":"0.09616614713913928"}</t>
        </is>
      </c>
      <c r="E1768" s="19" t="inlineStr">
        <is>
          <t>358 | pisangmadu__idn110 | Pisang Madu | IDN 110 | CIRAD development | 11.0 | 116.0 | 5.13513513513514 | 4.0 | 31.0 | 118.0 | 0.5147853441154835 | 0 | 0 | 0.3149678604224059 | 0.4532303192618401 | 0.37202433805873925 | 0.10611355390613159 | 0.18543647199689878 | 0.10680970618802721 | 0.09366096524711696 | 0.16590791544167943 | 0.09616614713913928</t>
        </is>
      </c>
    </row>
    <row r="1769">
      <c r="A1769" s="19" t="inlineStr">
        <is>
          <t>DS018_R00185</t>
        </is>
      </c>
      <c r="B1769" s="19" t="inlineStr">
        <is>
          <t>DS018</t>
        </is>
      </c>
      <c r="C1769" s="19" t="n">
        <v>185</v>
      </c>
      <c r="D1769" s="19" t="inlineStr">
        <is>
          <t>{"Hybrid":"359","family_key":"pisangmadu__pisanglilin","parent_2x":"Pisang Madu","parent_4x":"Pisang Lilin","cohort":"CIRAD development","yield_c1":"14.0","maturity_c1":"97.0","robustness_c1":"4.73333333333333","harvest_leaves_c1":"4.0","yield_c2":"20.0","maturity_c2":"112.0","future_yield_earliness_utility":"0.4240871141502918","future_top20":"0","future_cavendish_superiority":"0","score_yield_only":"0.4563820018365473","score_equal_weight_four_trait":"0.5966866885164915","score_training_derived_stage_aware":"0.5933648955206563","prob_yield_only_top20":"0.15219054938340384","prob_equal_weight_four_trait_top20":"0.276581252295255","prob_training_derived_stage_aware_top20":"0.2632083940754942","prob_yield_only_cavendish":"0.13415565696667667","prob_equal_weight_four_trait_cavendish":"0.24203172694704841","prob_training_derived_stage_aware_cavendish":"0.23123457126151578"}</t>
        </is>
      </c>
      <c r="E1769" s="19" t="inlineStr">
        <is>
          <t>359 | pisangmadu__pisanglilin | Pisang Madu | Pisang Lilin | CIRAD development | 14.0 | 97.0 | 4.73333333333333 | 4.0 | 20.0 | 112.0 | 0.4240871141502918 | 0 | 0 | 0.4563820018365473 | 0.5966866885164915 | 0.5933648955206563 | 0.15219054938340384 | 0.276581252295255 | 0.2632083940754942 | 0.13415565696667667 | 0.24203172694704841 | 0.23123457126151578</t>
        </is>
      </c>
    </row>
    <row r="1770">
      <c r="A1770" s="19" t="inlineStr">
        <is>
          <t>DS018_R00186</t>
        </is>
      </c>
      <c r="B1770" s="19" t="inlineStr">
        <is>
          <t>DS018</t>
        </is>
      </c>
      <c r="C1770" s="19" t="n">
        <v>186</v>
      </c>
      <c r="D1770" s="19" t="inlineStr">
        <is>
          <t>{"Hybrid":"361","family_key":"pisangmadu__pisanglilin","parent_2x":"Pisang Madu","parent_4x":"Pisang Lilin","cohort":"CIRAD development","yield_c1":"15.0","maturity_c1":"94.0","robustness_c1":"5.23913043478261","harvest_leaves_c1":"5.0","yield_c2":"27.0","maturity_c2":"107.0","future_yield_earliness_utility":"0.6042317342603526","future_top20":"0","future_cavendish_superiority":"0","score_yield_only":"0.5243342516069789","score_equal_weight_four_trait":"0.6714275947454404","score_training_derived_stage_aware":"0.6460604318757471","prob_yield_only_top20":"0.17963749029470666","prob_equal_weight_four_trait_top20":"0.333728984349747","prob_training_derived_stage_aware_top20":"0.31673609868706315","prob_yield_only_cavendish":"0.15841340830843373","prob_equal_weight_four_trait_cavendish":"0.2900866900340769","prob_training_derived_stage_aware_cavendish":"0.2780926070044468"}</t>
        </is>
      </c>
      <c r="E1770" s="19" t="inlineStr">
        <is>
          <t>361 | pisangmadu__pisanglilin | Pisang Madu | Pisang Lilin | CIRAD development | 15.0 | 94.0 | 5.23913043478261 | 5.0 | 27.0 | 107.0 | 0.6042317342603526 | 0 | 0 | 0.5243342516069789 | 0.6714275947454404 | 0.6460604318757471 | 0.17963749029470666 | 0.333728984349747 | 0.31673609868706315 | 0.15841340830843373 | 0.2900866900340769 | 0.2780926070044468</t>
        </is>
      </c>
    </row>
    <row r="1771">
      <c r="A1771" s="19" t="inlineStr">
        <is>
          <t>DS018_R00187</t>
        </is>
      </c>
      <c r="B1771" s="19" t="inlineStr">
        <is>
          <t>DS018</t>
        </is>
      </c>
      <c r="C1771" s="19" t="n">
        <v>187</v>
      </c>
      <c r="D1771" s="19" t="inlineStr">
        <is>
          <t>{"Hybrid":"371","family_key":"pisangmadu__idn110","parent_2x":"Pisang Madu","parent_4x":"IDN 110","cohort":"CIRAD development","yield_c1":"15.0","maturity_c1":"107.0","robustness_c1":"5.30952380952381","harvest_leaves_c1":"6.0","yield_c2":"35.0","maturity_c2":"107.0","future_yield_earliness_utility":"0.6736649730378779","future_top20":"0","future_cavendish_superiority":"0","score_yield_only":"0.5243342516069789","score_equal_weight_four_trait":"0.6476550967464907","score_training_derived_stage_aware":"0.5486806959217616","prob_yield_only_top20":"0.17963749029470666","prob_equal_weight_four_trait_top20":"0.31490598565295363","prob_training_derived_stage_aware_top20":"0.22264913450455656","prob_yield_only_cavendish":"0.15841340830843373","prob_equal_weight_four_trait_cavendish":"0.27420311842043393","prob_training_derived_stage_aware_cavendish":"0.19605276740497335"}</t>
        </is>
      </c>
      <c r="E1771" s="19" t="inlineStr">
        <is>
          <t>371 | pisangmadu__idn110 | Pisang Madu | IDN 110 | CIRAD development | 15.0 | 107.0 | 5.30952380952381 | 6.0 | 35.0 | 107.0 | 0.6736649730378779 | 0 | 0 | 0.5243342516069789 | 0.6476550967464907 | 0.5486806959217616 | 0.17963749029470666 | 0.31490598565295363 | 0.22264913450455656 | 0.15841340830843373 | 0.27420311842043393 | 0.19605276740497335</t>
        </is>
      </c>
    </row>
    <row r="1772">
      <c r="A1772" s="19" t="inlineStr">
        <is>
          <t>DS018_R00188</t>
        </is>
      </c>
      <c r="B1772" s="19" t="inlineStr">
        <is>
          <t>DS018</t>
        </is>
      </c>
      <c r="C1772" s="19" t="n">
        <v>188</v>
      </c>
      <c r="D1772" s="19" t="inlineStr">
        <is>
          <t>{"Hybrid":"372","family_key":"pisangmadu__idn110","parent_2x":"Pisang Madu","parent_4x":"IDN 110","cohort":"CIRAD development","yield_c1":"15.0","maturity_c1":"121.0","robustness_c1":"4.97872340425532","harvest_leaves_c1":"3.0","yield_c2":"26.0","maturity_c2":"117.0","future_yield_earliness_utility":"0.48351816304319845","future_top20":"0","future_cavendish_superiority":"0","score_yield_only":"0.5243342516069789","score_equal_weight_four_trait":"0.42340066049482394","score_training_derived_stage_aware":"0.4177998044014765","prob_yield_only_top20":"0.17963749029470666","prob_equal_weight_four_trait_top20":"0.1697013222586718","prob_training_derived_stage_aware_top20":"0.13040080991836372","prob_yield_only_cavendish":"0.15841340830843373","prob_equal_weight_four_trait_cavendish":"0.15273169358208444","prob_training_derived_stage_aware_cavendish":"0.11653623753008413"}</t>
        </is>
      </c>
      <c r="E1772" s="19" t="inlineStr">
        <is>
          <t>372 | pisangmadu__idn110 | Pisang Madu | IDN 110 | CIRAD development | 15.0 | 121.0 | 4.97872340425532 | 3.0 | 26.0 | 117.0 | 0.48351816304319845 | 0 | 0 | 0.5243342516069789 | 0.42340066049482394 | 0.4177998044014765 | 0.17963749029470666 | 0.1697013222586718 | 0.13040080991836372 | 0.15841340830843373 | 0.15273169358208444 | 0.11653623753008413</t>
        </is>
      </c>
    </row>
    <row r="1773">
      <c r="A1773" s="19" t="inlineStr">
        <is>
          <t>DS018_R00189</t>
        </is>
      </c>
      <c r="B1773" s="19" t="inlineStr">
        <is>
          <t>DS018</t>
        </is>
      </c>
      <c r="C1773" s="19" t="n">
        <v>189</v>
      </c>
      <c r="D1773" s="19" t="inlineStr">
        <is>
          <t>{"Hybrid":"373","family_key":"pisangmadu__idn110","parent_2x":"Pisang Madu","parent_4x":"IDN 110","cohort":"CIRAD development","yield_c1":"32.0","maturity_c1":"96.0","robustness_c1":"5.38181818181818","harvest_leaves_c1":"9.0","yield_c2":"40.0","maturity_c2":"83.0","future_yield_earliness_utility":"0.8861519098771419","future_top20":"1","future_cavendish_superiority":"1","score_yield_only":"0.9646464646464646","score_equal_weight_four_trait":"0.8631713978060483","score_training_derived_stage_aware":"0.8396801938009062","prob_yield_only_top20":"0.44246292887651234","prob_equal_weight_four_trait_top20":"0.5004004275149541","prob_training_derived_stage_aware_top20":"0.546990282005706","prob_yield_only_cavendish":"0.3991585618191933","prob_equal_weight_four_trait_cavendish":"0.434798608046323","prob_training_derived_stage_aware_cavendish":"0.4887820000722336"}</t>
        </is>
      </c>
      <c r="E1773" s="19" t="inlineStr">
        <is>
          <t>373 | pisangmadu__idn110 | Pisang Madu | IDN 110 | CIRAD development | 32.0 | 96.0 | 5.38181818181818 | 9.0 | 40.0 | 83.0 | 0.8861519098771419 | 1 | 1 | 0.9646464646464646 | 0.8631713978060483 | 0.8396801938009062 | 0.44246292887651234 | 0.5004004275149541 | 0.546990282005706 | 0.3991585618191933 | 0.434798608046323 | 0.4887820000722336</t>
        </is>
      </c>
    </row>
    <row r="1774">
      <c r="A1774" s="19" t="inlineStr">
        <is>
          <t>DS018_R00190</t>
        </is>
      </c>
      <c r="B1774" s="19" t="inlineStr">
        <is>
          <t>DS018</t>
        </is>
      </c>
      <c r="C1774" s="19" t="n">
        <v>190</v>
      </c>
      <c r="D1774" s="19" t="inlineStr">
        <is>
          <t>{"Hybrid":"374","family_key":"pisangmadu__idn110","parent_2x":"Pisang Madu","parent_4x":"IDN 110","cohort":"CIRAD development","yield_c1":"23.0","maturity_c1":"104.0","robustness_c1":"5.14893617021277","harvest_leaves_c1":"7.0","yield_c2":"36.0","maturity_c2":"103.0","future_yield_earliness_utility":"0.7294224785437522","future_top20":"1","future_cavendish_superiority":"1","score_yield_only":"0.832415059687787","score_equal_weight_four_trait":"0.7892790590861395","score_training_derived_stage_aware":"0.7200909343361019","prob_yield_only_top20":"0.3502671661448659","prob_equal_weight_four_trait_top20":"0.4340249795011878","prob_training_derived_stage_aware_top20":"0.40064524787219064","prob_yield_only_cavendish":"0.31266287119700853","prob_equal_weight_four_trait_cavendish":"0.37610612248146175","prob_training_derived_stage_aware_cavendish":"0.35288941716788175"}</t>
        </is>
      </c>
      <c r="E1774" s="19" t="inlineStr">
        <is>
          <t>374 | pisangmadu__idn110 | Pisang Madu | IDN 110 | CIRAD development | 23.0 | 104.0 | 5.14893617021277 | 7.0 | 36.0 | 103.0 | 0.7294224785437522 | 1 | 1 | 0.832415059687787 | 0.7892790590861395 | 0.7200909343361019 | 0.3502671661448659 | 0.4340249795011878 | 0.40064524787219064 | 0.31266287119700853 | 0.37610612248146175 | 0.35288941716788175</t>
        </is>
      </c>
    </row>
    <row r="1775">
      <c r="A1775" s="19" t="inlineStr">
        <is>
          <t>DS018_R00191</t>
        </is>
      </c>
      <c r="B1775" s="19" t="inlineStr">
        <is>
          <t>DS018</t>
        </is>
      </c>
      <c r="C1775" s="19" t="n">
        <v>191</v>
      </c>
      <c r="D1775" s="19" t="inlineStr">
        <is>
          <t>{"Hybrid":"375","family_key":"pisangmadu__idn110","parent_2x":"Pisang Madu","parent_4x":"IDN 110","cohort":"CIRAD development","yield_c1":"12.0","maturity_c1":"118.0","robustness_c1":"5.16326530612245","harvest_leaves_c1":"6.0","yield_c2":"23.0","maturity_c2":"109.0","future_yield_earliness_utility":"0.5068970334786059","future_top20":"0","future_cavendish_superiority":"0","score_yield_only":"0.3627180899908173","score_equal_weight_four_trait":"0.53410476205627","score_training_derived_stage_aware":"0.37895740390918925","prob_yield_only_top20":"0.1201056662026828","prob_equal_weight_four_trait_top20":"0.23367825443252202","prob_training_derived_stage_aware_top20":"0.11012439076647448","prob_yield_only_cavendish":"0.10593342657025873","prob_equal_weight_four_trait_cavendish":"0.20618714995496737","prob_training_derived_stage_aware_cavendish":"0.09903288826178336"}</t>
        </is>
      </c>
      <c r="E1775" s="19" t="inlineStr">
        <is>
          <t>375 | pisangmadu__idn110 | Pisang Madu | IDN 110 | CIRAD development | 12.0 | 118.0 | 5.16326530612245 | 6.0 | 23.0 | 109.0 | 0.5068970334786059 | 0 | 0 | 0.3627180899908173 | 0.53410476205627 | 0.37895740390918925 | 0.1201056662026828 | 0.23367825443252202 | 0.11012439076647448 | 0.10593342657025873 | 0.20618714995496737 | 0.09903288826178336</t>
        </is>
      </c>
    </row>
    <row r="1776">
      <c r="A1776" s="19" t="inlineStr">
        <is>
          <t>DS018_R00192</t>
        </is>
      </c>
      <c r="B1776" s="19" t="inlineStr">
        <is>
          <t>DS018</t>
        </is>
      </c>
      <c r="C1776" s="19" t="n">
        <v>192</v>
      </c>
      <c r="D1776" s="19" t="inlineStr">
        <is>
          <t>{"Hybrid":"376","family_key":"pisangmadu__idn110","parent_2x":"Pisang Madu","parent_4x":"IDN 110","cohort":"CIRAD development","yield_c1":"15.0","maturity_c1":"121.0","robustness_c1":"5.51063829787234","harvest_leaves_c1":"6.0","yield_c2":"34.0","maturity_c2":"107.0","future_yield_earliness_utility":"0.663329572553722","future_top20":"0","future_cavendish_superiority":"0","score_yield_only":"0.5243342516069789","score_equal_weight_four_trait":"0.5341730598366066","score_training_derived_stage_aware":"0.4088298213033196","prob_yield_only_top20":"0.17963749029470666","prob_equal_weight_four_trait_top20":"0.23372245797238822","prob_training_derived_stage_aware_top20":"0.1254534719600909","prob_yield_only_cavendish":"0.15841340830843373","prob_equal_weight_four_trait_cavendish":"0.20622403639796028","prob_training_derived_stage_aware_cavendish":"0.11226980442037365"}</t>
        </is>
      </c>
      <c r="E1776" s="19" t="inlineStr">
        <is>
          <t>376 | pisangmadu__idn110 | Pisang Madu | IDN 110 | CIRAD development | 15.0 | 121.0 | 5.51063829787234 | 6.0 | 34.0 | 107.0 | 0.663329572553722 | 0 | 0 | 0.5243342516069789 | 0.5341730598366066 | 0.4088298213033196 | 0.17963749029470666 | 0.23372245797238822 | 0.1254534719600909 | 0.15841340830843373 | 0.20622403639796028 | 0.11226980442037365</t>
        </is>
      </c>
    </row>
    <row r="1777">
      <c r="A1777" s="19" t="inlineStr">
        <is>
          <t>DS018_R00193</t>
        </is>
      </c>
      <c r="B1777" s="19" t="inlineStr">
        <is>
          <t>DS018</t>
        </is>
      </c>
      <c r="C1777" s="19" t="n">
        <v>193</v>
      </c>
      <c r="D1777" s="19" t="inlineStr">
        <is>
          <t>{"Hybrid":"377","family_key":"pisangmadu__idn110","parent_2x":"Pisang Madu","parent_4x":"IDN 110","cohort":"CIRAD development","yield_c1":"17.0","maturity_c1":"104.0","robustness_c1":"5.15555555555556","harvest_leaves_c1":"7.0","yield_c2":"30.0","maturity_c2":"114.0","future_yield_earliness_utility":"0.5539641315487404","future_top20":"0","future_cavendish_superiority":"0","score_yield_only":"0.6359044995408631","score_equal_weight_four_trait":"0.7372399344160592","score_training_derived_stage_aware":"0.633367383626186","prob_yield_only_top20":"0.2328061373031914","prob_equal_weight_four_trait_top20":"0.38852439024106566","prob_training_derived_stage_aware_top20":"0.30331288844456233","prob_yield_only_cavendish":"0.20578376241306134","prob_equal_weight_four_trait_cavendish":"0.33674949265820714","prob_training_derived_stage_aware_cavendish":"0.26628807733790566"}</t>
        </is>
      </c>
      <c r="E1777" s="19" t="inlineStr">
        <is>
          <t>377 | pisangmadu__idn110 | Pisang Madu | IDN 110 | CIRAD development | 17.0 | 104.0 | 5.15555555555556 | 7.0 | 30.0 | 114.0 | 0.5539641315487404 | 0 | 0 | 0.6359044995408631 | 0.7372399344160592 | 0.633367383626186 | 0.2328061373031914 | 0.38852439024106566 | 0.30331288844456233 | 0.20578376241306134 | 0.33674949265820714 | 0.26628807733790566</t>
        </is>
      </c>
    </row>
    <row r="1778">
      <c r="A1778" s="19" t="inlineStr">
        <is>
          <t>DS018_R00194</t>
        </is>
      </c>
      <c r="B1778" s="19" t="inlineStr">
        <is>
          <t>DS018</t>
        </is>
      </c>
      <c r="C1778" s="19" t="n">
        <v>194</v>
      </c>
      <c r="D1778" s="19" t="inlineStr">
        <is>
          <t>{"Hybrid":"380","family_key":"pisangmadu__pisanglilin","parent_2x":"Pisang Madu","parent_4x":"Pisang Lilin","cohort":"CIRAD development","yield_c1":"16.0","maturity_c1":"97.0","robustness_c1":"5.52083333333333","harvest_leaves_c1":"4.0","yield_c2":"33.0","maturity_c2":"107.0","future_yield_earliness_utility":"0.6585613136418799","future_top20":"0","future_cavendish_superiority":"0","score_yield_only":"0.59366391184573","score_equal_weight_four_trait":"0.5965903408123271","score_training_derived_stage_aware":"0.6557295397266928","prob_yield_only_top20":"0.2114745044944571","prob_equal_weight_four_trait_top20":"0.2765115876319355","prob_training_derived_stage_aware_top20":"0.32717182462479594","prob_yield_only_cavendish":"0.1867128920582183","prob_equal_weight_four_trait_cavendish":"0.24197341187815924","prob_training_derived_stage_aware_cavendish":"0.2872976039950964"}</t>
        </is>
      </c>
      <c r="E1778" s="19" t="inlineStr">
        <is>
          <t>380 | pisangmadu__pisanglilin | Pisang Madu | Pisang Lilin | CIRAD development | 16.0 | 97.0 | 5.52083333333333 | 4.0 | 33.0 | 107.0 | 0.6585613136418799 | 0 | 0 | 0.59366391184573 | 0.5965903408123271 | 0.6557295397266928 | 0.2114745044944571 | 0.2765115876319355 | 0.32717182462479594 | 0.1867128920582183 | 0.24197341187815924 | 0.2872976039950964</t>
        </is>
      </c>
    </row>
    <row r="1779">
      <c r="A1779" s="19" t="inlineStr">
        <is>
          <t>DS018_R00195</t>
        </is>
      </c>
      <c r="B1779" s="19" t="inlineStr">
        <is>
          <t>DS018</t>
        </is>
      </c>
      <c r="C1779" s="19" t="n">
        <v>195</v>
      </c>
      <c r="D1779" s="19" t="inlineStr">
        <is>
          <t>{"Hybrid":"382","family_key":"pisangmadu__pisanglilin","parent_2x":"Pisang Madu","parent_4x":"Pisang Lilin","cohort":"CIRAD development","yield_c1":"10.0","maturity_c1":"99.0","robustness_c1":"5.11627906976744","harvest_leaves_c1":"4.0","yield_c2":"22.0","maturity_c2":"115.0","future_yield_earliness_utility":"0.43472911276595105","future_top20":"0","future_cavendish_superiority":"0","score_yield_only":"0.2594123048668503","score_equal_weight_four_trait":"0.5037992768484957","score_training_derived_stage_aware":"0.4409309901286644","prob_yield_only_top20":"0.09165992112336356","prob_equal_weight_four_trait_top20":"0.21463965726154388","prob_training_derived_stage_aware_top20":"0.14392690842642153","prob_yield_only_cavendish":"0.08099903763200489","prob_equal_weight_four_trait_cavendish":"0.1903007372264472","prob_training_derived_stage_aware_cavendish":"0.1281914624177138"}</t>
        </is>
      </c>
      <c r="E1779" s="19" t="inlineStr">
        <is>
          <t>382 | pisangmadu__pisanglilin | Pisang Madu | Pisang Lilin | CIRAD development | 10.0 | 99.0 | 5.11627906976744 | 4.0 | 22.0 | 115.0 | 0.43472911276595105 | 0 | 0 | 0.2594123048668503 | 0.5037992768484957 | 0.4409309901286644 | 0.09165992112336356 | 0.21463965726154388 | 0.14392690842642153 | 0.08099903763200489 | 0.1903007372264472 | 0.1281914624177138</t>
        </is>
      </c>
    </row>
    <row r="1780">
      <c r="A1780" s="19" t="inlineStr">
        <is>
          <t>DS018_R00196</t>
        </is>
      </c>
      <c r="B1780" s="19" t="inlineStr">
        <is>
          <t>DS018</t>
        </is>
      </c>
      <c r="C1780" s="19" t="n">
        <v>196</v>
      </c>
      <c r="D1780" s="19" t="inlineStr">
        <is>
          <t>{"Hybrid":"384","family_key":"pisangjaran__akondromainty","parent_2x":"Pisang Jaran","parent_4x":"Akondro mainty","cohort":"CIRAD development","yield_c1":"22.0","maturity_c1":"95.0","robustness_c1":"6.5","harvest_leaves_c1":"3.0","yield_c2":"45.0","maturity_c2":"103.0","future_yield_earliness_utility":"0.7603969785532727","future_top20":"1","future_cavendish_superiority":"1","score_yield_only":"0.8089990817263545","score_equal_weight_four_trait":"0.38407929922933065","score_training_derived_stage_aware":"0.6651386817133638","prob_yield_only_top20":"0.33484732949224943","prob_equal_weight_four_trait_top20":"0.15060621267693886","prob_training_derived_stage_aware_top20":"0.33749394663904214","prob_yield_only_cavendish":"0.2984341156775954","prob_equal_weight_four_trait_cavendish":"0.13668783783198635","prob_training_derived_stage_aware_cavendish":"0.2964274505116331"}</t>
        </is>
      </c>
      <c r="E1780" s="19" t="inlineStr">
        <is>
          <t>384 | pisangjaran__akondromainty | Pisang Jaran | Akondro mainty | CIRAD development | 22.0 | 95.0 | 6.5 | 3.0 | 45.0 | 103.0 | 0.7603969785532727 | 1 | 1 | 0.8089990817263545 | 0.38407929922933065 | 0.6651386817133638 | 0.33484732949224943 | 0.15060621267693886 | 0.33749394663904214 | 0.2984341156775954 | 0.13668783783198635 | 0.2964274505116331</t>
        </is>
      </c>
    </row>
    <row r="1781">
      <c r="A1781" s="19" t="inlineStr">
        <is>
          <t>DS018_R00197</t>
        </is>
      </c>
      <c r="B1781" s="19" t="inlineStr">
        <is>
          <t>DS018</t>
        </is>
      </c>
      <c r="C1781" s="19" t="n">
        <v>197</v>
      </c>
      <c r="D1781" s="19" t="inlineStr">
        <is>
          <t>{"Hybrid":"386","family_key":"pisangmadu__chicame","parent_2x":"Pisang Madu","parent_4x":"Chicame","cohort":"CIRAD development","yield_c1":"3.0","maturity_c1":"126.0","robustness_c1":"5.58139534883721","harvest_leaves_c1":"4.0","yield_c2":"13.0","maturity_c2":"130.0","future_yield_earliness_utility":"0.16243583360605612","future_top20":"0","future_cavendish_superiority":"0","score_yield_only":"0.01147842056932966","score_equal_weight_four_trait":"0.16233138399966598","score_training_derived_stage_aware":"0.05939096599370457","prob_yield_only_top20":"0.04659340175481869","prob_equal_weight_four_trait_top20":"0.07369563729296778","prob_training_derived_stage_aware_top20":"0.024854955541462744","prob_yield_only_cavendish":"0.041528372151878136","prob_equal_weight_four_trait_cavendish":"0.07078192033723421","prob_training_derived_stage_aware_cavendish":"0.0239297639250259"}</t>
        </is>
      </c>
      <c r="E1781" s="19" t="inlineStr">
        <is>
          <t>386 | pisangmadu__chicame | Pisang Madu | Chicame | CIRAD development | 3.0 | 126.0 | 5.58139534883721 | 4.0 | 13.0 | 130.0 | 0.16243583360605612 | 0 | 0 | 0.01147842056932966 | 0.16233138399966598 | 0.05939096599370457 | 0.04659340175481869 | 0.07369563729296778 | 0.024854955541462744 | 0.041528372151878136 | 0.07078192033723421 | 0.0239297639250259</t>
        </is>
      </c>
    </row>
    <row r="1782">
      <c r="A1782" s="19" t="inlineStr">
        <is>
          <t>DS018_R00198</t>
        </is>
      </c>
      <c r="B1782" s="19" t="inlineStr">
        <is>
          <t>DS018</t>
        </is>
      </c>
      <c r="C1782" s="19" t="n">
        <v>198</v>
      </c>
      <c r="D1782" s="19" t="inlineStr">
        <is>
          <t>{"Hybrid":"391","family_key":"n110tha052__pisanglilin","parent_2x":"N° 110 / THA 052","parent_4x":"Pisang Lilin","cohort":"CIRAD development","yield_c1":"5.0","maturity_c1":"114.0","robustness_c1":"6.30434782608696","harvest_leaves_c1":"5.0","yield_c2":"10.0","maturity_c2":"133.0","future_yield_earliness_utility":"0.11125710418727301","future_top20":"0","future_cavendish_superiority":"0","score_yield_only":"0.03673094582185491","score_equal_weight_four_trait":"0.21104380386069715","score_training_derived_stage_aware":"0.12242105501327559","prob_yield_only_top20":"0.04998594313705305","prob_equal_weight_four_trait_top20":"0.08665247819189986","prob_training_derived_stage_aware_top20":"0.03363792751658077","prob_yield_only_cavendish":"0.044504627143219996","prob_equal_weight_four_trait_cavendish":"0.08211044077497363","prob_training_derived_stage_aware_cavendish":"0.031907725130202395"}</t>
        </is>
      </c>
      <c r="E1782" s="19" t="inlineStr">
        <is>
          <t>391 | n110tha052__pisanglilin | N° 110 / THA 052 | Pisang Lilin | CIRAD development | 5.0 | 114.0 | 6.30434782608696 | 5.0 | 10.0 | 133.0 | 0.11125710418727301 | 0 | 0 | 0.03673094582185491 | 0.21104380386069715 | 0.12242105501327559 | 0.04998594313705305 | 0.08665247819189986 | 0.03363792751658077 | 0.044504627143219996 | 0.08211044077497363 | 0.031907725130202395</t>
        </is>
      </c>
    </row>
    <row r="1783">
      <c r="A1783" s="19" t="inlineStr">
        <is>
          <t>DS018_R00199</t>
        </is>
      </c>
      <c r="B1783" s="19" t="inlineStr">
        <is>
          <t>DS018</t>
        </is>
      </c>
      <c r="C1783" s="19" t="n">
        <v>199</v>
      </c>
      <c r="D1783" s="19" t="inlineStr">
        <is>
          <t>{"Hybrid":"394","family_key":"idn110__pisangmadu","parent_2x":"IDN 110","parent_4x":"Pisang Madu","cohort":"CIRAD development","yield_c1":"20.0","maturity_c1":"124.0","robustness_c1":"5.43478260869565","harvest_leaves_c1":"7.0","yield_c2":"25.0","maturity_c2":"111.0","future_yield_earliness_utility":"0.5234055063151107","future_top20":"0","future_cavendish_superiority":"0","score_yield_only":"0.7392102846648301","score_equal_weight_four_trait":"0.5910952713316256","score_training_derived_stage_aware":"0.4563177057483705","prob_yield_only_top20":"0.2910211527011534","prob_equal_weight_four_trait_top20":"0.27255634550817076","prob_training_derived_stage_aware_top20":"0.15355682201412996","prob_yield_only_cavendish":"0.2583332996662453","prob_equal_weight_four_trait_cavendish":"0.2386633347070707","prob_training_derived_stage_aware_cavendish":"0.13648426385790038"}</t>
        </is>
      </c>
      <c r="E1783" s="19" t="inlineStr">
        <is>
          <t>394 | idn110__pisangmadu | IDN 110 | Pisang Madu | CIRAD development | 20.0 | 124.0 | 5.43478260869565 | 7.0 | 25.0 | 111.0 | 0.5234055063151107 | 0 | 0 | 0.7392102846648301 | 0.5910952713316256 | 0.4563177057483705 | 0.2910211527011534 | 0.27255634550817076 | 0.15355682201412996 | 0.2583332996662453 | 0.2386633347070707 | 0.13648426385790038</t>
        </is>
      </c>
    </row>
    <row r="1784">
      <c r="A1784" s="19" t="inlineStr">
        <is>
          <t>DS018_R00200</t>
        </is>
      </c>
      <c r="B1784" s="19" t="inlineStr">
        <is>
          <t>DS018</t>
        </is>
      </c>
      <c r="C1784" s="19" t="n">
        <v>200</v>
      </c>
      <c r="D1784" s="19" t="inlineStr">
        <is>
          <t>{"Hybrid":"396","family_key":"idn110__pisangmadu","parent_2x":"IDN 110","parent_4x":"Pisang Madu","cohort":"CIRAD development","yield_c1":"20.0","maturity_c1":"101.0","robustness_c1":"5.52631578947368","harvest_leaves_c1":"7.0","yield_c2":"36.0","maturity_c2":"92.0","future_yield_earliness_utility":"0.8257815406415391","future_top20":"1","future_cavendish_superiority":"1","score_yield_only":"0.7392102846648301","score_equal_weight_four_trait":"0.7466890439933013","score_training_derived_stage_aware":"0.6954570727432561","prob_yield_only_top20":"0.2910211527011534","prob_equal_weight_four_trait_top20":"0.39666758552551207","prob_training_derived_stage_aware_top20":"0.37178272581364136","prob_yield_only_cavendish":"0.2583332996662453","prob_equal_weight_four_trait_cavendish":"0.34374803961660794","prob_training_derived_stage_aware_cavendish":"0.32694815041886166"}</t>
        </is>
      </c>
      <c r="E1784" s="19" t="inlineStr">
        <is>
          <t>396 | idn110__pisangmadu | IDN 110 | Pisang Madu | CIRAD development | 20.0 | 101.0 | 5.52631578947368 | 7.0 | 36.0 | 92.0 | 0.8257815406415391 | 1 | 1 | 0.7392102846648301 | 0.7466890439933013 | 0.6954570727432561 | 0.2910211527011534 | 0.39666758552551207 | 0.37178272581364136 | 0.2583332996662453 | 0.34374803961660794 | 0.32694815041886166</t>
        </is>
      </c>
    </row>
    <row r="1785">
      <c r="A1785" s="19" t="inlineStr">
        <is>
          <t>DS018_R00201</t>
        </is>
      </c>
      <c r="B1785" s="19" t="inlineStr">
        <is>
          <t>DS018</t>
        </is>
      </c>
      <c r="C1785" s="19" t="n">
        <v>201</v>
      </c>
      <c r="D1785" s="19" t="inlineStr">
        <is>
          <t>{"Hybrid":"399","family_key":"idn110__pisangmadu","parent_2x":"IDN 110","parent_4x":"Pisang Madu","cohort":"CIRAD development","yield_c1":"17.0","maturity_c1":"104.0","robustness_c1":"5.0","harvest_leaves_c1":"6.0","yield_c2":"35.0","maturity_c2":"101.0","future_yield_earliness_utility":"0.7395655312792428","future_top20":"1","future_cavendish_superiority":"1","score_yield_only":"0.6359044995408631","score_equal_weight_four_trait":"0.7176983411983912","score_training_derived_stage_aware":"0.6360010080362628","prob_yield_only_top20":"0.2328061373031914","prob_equal_weight_four_trait_top20":"0.3718839405553118","prob_training_derived_stage_aware_top20":"0.30607157218126746","prob_yield_only_cavendish":"0.20578376241306134","prob_equal_weight_four_trait_cavendish":"0.3225032662287144","prob_training_derived_stage_aware_cavendish":"0.26871092906435023"}</t>
        </is>
      </c>
      <c r="E1785" s="19" t="inlineStr">
        <is>
          <t>399 | idn110__pisangmadu | IDN 110 | Pisang Madu | CIRAD development | 17.0 | 104.0 | 5.0 | 6.0 | 35.0 | 101.0 | 0.7395655312792428 | 1 | 1 | 0.6359044995408631 | 0.7176983411983912 | 0.6360010080362628 | 0.2328061373031914 | 0.3718839405553118 | 0.30607157218126746 | 0.20578376241306134 | 0.3225032662287144 | 0.26871092906435023</t>
        </is>
      </c>
    </row>
    <row r="1786">
      <c r="A1786" s="19" t="inlineStr">
        <is>
          <t>DS018_R00202</t>
        </is>
      </c>
      <c r="B1786" s="19" t="inlineStr">
        <is>
          <t>DS018</t>
        </is>
      </c>
      <c r="C1786" s="19" t="n">
        <v>202</v>
      </c>
      <c r="D1786" s="19" t="inlineStr">
        <is>
          <t>{"Hybrid":"402","family_key":"pisangmadu__nzumoheliii","parent_2x":"Pisang Madu","parent_4x":"Nzumoheli II","cohort":"CIRAD development","yield_c1":"17.0","maturity_c1":"104.0","robustness_c1":"5.96774193548387","harvest_leaves_c1":"4.0","yield_c2":"45.0","maturity_c2":"102.0","future_yield_earliness_utility":"0.7722675899627813","future_top20":"1","future_cavendish_superiority":"1","score_yield_only":"0.6359044995408631","score_equal_weight_four_trait":"0.5077156968384862","score_training_derived_stage_aware":"0.5925838120662141","prob_yield_only_top20":"0.2328061373031914","prob_equal_weight_four_trait_top20":"0.21703523930464624","prob_training_derived_stage_aware_top20":"0.2624601277854425","prob_yield_only_cavendish":"0.20578376241306134","prob_equal_weight_four_trait_cavendish":"0.1922998655356843","prob_training_derived_stage_aware_cavendish":"0.23058330273136043"}</t>
        </is>
      </c>
      <c r="E1786" s="19" t="inlineStr">
        <is>
          <t>402 | pisangmadu__nzumoheliii | Pisang Madu | Nzumoheli II | CIRAD development | 17.0 | 104.0 | 5.96774193548387 | 4.0 | 45.0 | 102.0 | 0.7722675899627813 | 1 | 1 | 0.6359044995408631 | 0.5077156968384862 | 0.5925838120662141 | 0.2328061373031914 | 0.21703523930464624 | 0.2624601277854425 | 0.20578376241306134 | 0.1922998655356843 | 0.23058330273136043</t>
        </is>
      </c>
    </row>
    <row r="1787">
      <c r="A1787" s="19" t="inlineStr">
        <is>
          <t>DS018_R00203</t>
        </is>
      </c>
      <c r="B1787" s="19" t="inlineStr">
        <is>
          <t>DS018</t>
        </is>
      </c>
      <c r="C1787" s="19" t="n">
        <v>203</v>
      </c>
      <c r="D1787" s="19" t="inlineStr">
        <is>
          <t>{"Hybrid":"404","family_key":"pisangmadu__nzumoheliii","parent_2x":"Pisang Madu","parent_4x":"Nzumoheli II","cohort":"CIRAD development","yield_c1":"20.0","maturity_c1":"105.0","robustness_c1":"5.77586206896552","harvest_leaves_c1":"5.0","yield_c2":"48.0","maturity_c2":"115.0","future_yield_earliness_utility":"0.6169587737518636","future_top20":"0","future_cavendish_superiority":"0","score_yield_only":"0.7392102846648301","score_equal_weight_four_trait":"0.6142091326442766","score_training_derived_stage_aware":"0.64203139681397","prob_yield_only_top20":"0.2910211527011534","prob_equal_weight_four_trait_top20":"0.28942941141195","prob_training_derived_stage_aware_top20":"0.31244071478993496","prob_yield_only_cavendish":"0.2583332996662453","prob_equal_weight_four_trait_cavendish":"0.2527957117512509","prob_training_derived_stage_aware_cavendish":"0.27431093191960276"}</t>
        </is>
      </c>
      <c r="E1787" s="19" t="inlineStr">
        <is>
          <t>404 | pisangmadu__nzumoheliii | Pisang Madu | Nzumoheli II | CIRAD development | 20.0 | 105.0 | 5.77586206896552 | 5.0 | 48.0 | 115.0 | 0.6169587737518636 | 0 | 0 | 0.7392102846648301 | 0.6142091326442766 | 0.64203139681397 | 0.2910211527011534 | 0.28942941141195 | 0.31244071478993496 | 0.2583332996662453 | 0.2527957117512509 | 0.27431093191960276</t>
        </is>
      </c>
    </row>
    <row r="1788">
      <c r="A1788" s="19" t="inlineStr">
        <is>
          <t>DS018_R00204</t>
        </is>
      </c>
      <c r="B1788" s="19" t="inlineStr">
        <is>
          <t>DS018</t>
        </is>
      </c>
      <c r="C1788" s="19" t="n">
        <v>204</v>
      </c>
      <c r="D1788" s="19" t="inlineStr">
        <is>
          <t>{"Hybrid":"405","family_key":"pisangmadu__nzumoheliii","parent_2x":"Pisang Madu","parent_4x":"Nzumoheli II","cohort":"CIRAD development","yield_c1":"19.0","maturity_c1":"104.0","robustness_c1":"5.91228070175439","harvest_leaves_c1":"6.0","yield_c2":"45.0","maturity_c2":"118.0","future_yield_earliness_utility":"0.5703220489817509","future_top20":"0","future_cavendish_superiority":"0","score_yield_only":"0.6951331496786042","score_equal_weight_four_trait":"0.6194797065309098","score_training_derived_stage_aware":"0.6221068989928722","prob_yield_only_top20":"0.2651584512615789","prob_equal_weight_four_trait_top20":"0.2933624889993627","prob_training_derived_stage_aware_top20":"0.2916781503200315","prob_yield_only_cavendish":"0.23489190613090377","prob_equal_weight_four_trait_cavendish":"0.25609468454883527","prob_training_derived_stage_aware_cavendish":"0.25608701192612127"}</t>
        </is>
      </c>
      <c r="E1788" s="19" t="inlineStr">
        <is>
          <t>405 | pisangmadu__nzumoheliii | Pisang Madu | Nzumoheli II | CIRAD development | 19.0 | 104.0 | 5.91228070175439 | 6.0 | 45.0 | 118.0 | 0.5703220489817509 | 0 | 0 | 0.6951331496786042 | 0.6194797065309098 | 0.6221068989928722 | 0.2651584512615789 | 0.2933624889993627 | 0.2916781503200315 | 0.23489190613090377 | 0.25609468454883527 | 0.25608701192612127</t>
        </is>
      </c>
    </row>
    <row r="1789">
      <c r="A1789" s="19" t="inlineStr">
        <is>
          <t>DS018_R00205</t>
        </is>
      </c>
      <c r="B1789" s="19" t="inlineStr">
        <is>
          <t>DS018</t>
        </is>
      </c>
      <c r="C1789" s="19" t="n">
        <v>205</v>
      </c>
      <c r="D1789" s="19" t="inlineStr">
        <is>
          <t>{"Hybrid":"406","family_key":"pisangmadu__nzumoheliii","parent_2x":"Pisang Madu","parent_4x":"Nzumoheli II","cohort":"CIRAD development","yield_c1":"22.0","maturity_c1":"93.0","robustness_c1":"5.36666666666667","harvest_leaves_c1":"6.0","yield_c2":"38.0","maturity_c2":"99.0","future_yield_earliness_utility":"0.7850744269325353","future_top20":"1","future_cavendish_superiority":"1","score_yield_only":"0.8089990817263545","score_equal_weight_four_trait":"0.7911025055310306","score_training_derived_stage_aware":"0.7958688886846729","prob_yield_only_top20":"0.33484732949224943","prob_equal_weight_four_trait_top20":"0.43564449367747377","prob_training_derived_stage_aware_top20":"0.4929748906459406","prob_yield_only_cavendish":"0.2984341156775954","prob_equal_weight_four_trait_cavendish":"0.3775189475419544","prob_training_derived_stage_aware_cavendish":"0.43768129616748375"}</t>
        </is>
      </c>
      <c r="E1789" s="19" t="inlineStr">
        <is>
          <t>406 | pisangmadu__nzumoheliii | Pisang Madu | Nzumoheli II | CIRAD development | 22.0 | 93.0 | 5.36666666666667 | 6.0 | 38.0 | 99.0 | 0.7850744269325353 | 1 | 1 | 0.8089990817263545 | 0.7911025055310306 | 0.7958688886846729 | 0.33484732949224943 | 0.43564449367747377 | 0.4929748906459406 | 0.2984341156775954 | 0.3775189475419544 | 0.43768129616748375</t>
        </is>
      </c>
    </row>
    <row r="1790">
      <c r="A1790" s="19" t="inlineStr">
        <is>
          <t>DS018_R00206</t>
        </is>
      </c>
      <c r="B1790" s="19" t="inlineStr">
        <is>
          <t>DS018</t>
        </is>
      </c>
      <c r="C1790" s="19" t="n">
        <v>206</v>
      </c>
      <c r="D1790" s="19" t="inlineStr">
        <is>
          <t>{"Hybrid":"408","family_key":"pisangmadu__akondromainty","parent_2x":"Pisang Madu","parent_4x":"Akondro mainty","cohort":"CIRAD development","yield_c1":"20.0","maturity_c1":"117.0","robustness_c1":"6.31578947368421","harvest_leaves_c1":"4.0","yield_c2":"43.0","maturity_c2":"117.0","future_yield_earliness_utility":"0.5828009090369154","future_top20":"0","future_cavendish_superiority":"0","score_yield_only":"0.7392102846648301","score_equal_weight_four_trait":"0.38982515398714973","score_training_derived_stage_aware":"0.4776393661792677","prob_yield_only_top20":"0.2910211527011534","prob_equal_weight_four_trait_top20":"0.15328196448690998","prob_training_derived_stage_aware_top20":"0.16776509170443615","prob_yield_only_cavendish":"0.2583332996662453","prob_equal_weight_four_trait_cavendish":"0.13894048262304817","prob_training_derived_stage_aware_cavendish":"0.148717490607417"}</t>
        </is>
      </c>
      <c r="E1790" s="19" t="inlineStr">
        <is>
          <t>408 | pisangmadu__akondromainty | Pisang Madu | Akondro mainty | CIRAD development | 20.0 | 117.0 | 6.31578947368421 | 4.0 | 43.0 | 117.0 | 0.5828009090369154 | 0 | 0 | 0.7392102846648301 | 0.38982515398714973 | 0.4776393661792677 | 0.2910211527011534 | 0.15328196448690998 | 0.16776509170443615 | 0.2583332996662453 | 0.13894048262304817 | 0.148717490607417</t>
        </is>
      </c>
    </row>
    <row r="1791">
      <c r="A1791" s="19" t="inlineStr">
        <is>
          <t>DS018_R00207</t>
        </is>
      </c>
      <c r="B1791" s="19" t="inlineStr">
        <is>
          <t>DS018</t>
        </is>
      </c>
      <c r="C1791" s="19" t="n">
        <v>207</v>
      </c>
      <c r="D1791" s="19" t="inlineStr">
        <is>
          <t>{"Hybrid":"419","family_key":"idn110__pisangmadu","parent_2x":"IDN 110","parent_4x":"Pisang Madu","cohort":"CIRAD development","yield_c1":"13.0","maturity_c1":"90.0","robustness_c1":"5.62222222222222","harvest_leaves_c1":"4.0","yield_c2":"30.0","maturity_c2":"91.0","future_yield_earliness_utility":"0.7696960165848649","future_top20":"1","future_cavendish_superiority":"1","score_yield_only":"0.41460055096418735","score_equal_weight_four_trait":"0.5496549976780944","score_training_derived_stage_aware":"0.5782122010499015","prob_yield_only_top20":"0.1370859816938682","prob_equal_weight_four_trait_top20":"0.24389216631272057","prob_training_derived_stage_aware_top20":"0.24893887005824417","prob_yield_only_cavendish":"0.12085359050617896","prob_equal_weight_four_trait_cavendish":"0.21471164301119297","prob_training_derived_stage_aware_cavendish":"0.21883017965865412"}</t>
        </is>
      </c>
      <c r="E1791" s="19" t="inlineStr">
        <is>
          <t>419 | idn110__pisangmadu | IDN 110 | Pisang Madu | CIRAD development | 13.0 | 90.0 | 5.62222222222222 | 4.0 | 30.0 | 91.0 | 0.7696960165848649 | 1 | 1 | 0.41460055096418735 | 0.5496549976780944 | 0.5782122010499015 | 0.1370859816938682 | 0.24389216631272057 | 0.24893887005824417 | 0.12085359050617896 | 0.21471164301119297 | 0.21883017965865412</t>
        </is>
      </c>
    </row>
    <row r="1792">
      <c r="A1792" s="19" t="inlineStr">
        <is>
          <t>DS018_R00208</t>
        </is>
      </c>
      <c r="B1792" s="19" t="inlineStr">
        <is>
          <t>DS018</t>
        </is>
      </c>
      <c r="C1792" s="19" t="n">
        <v>208</v>
      </c>
      <c r="D1792" s="19" t="inlineStr">
        <is>
          <t>{"Hybrid":"421","family_key":"idn110__pisangmadu","parent_2x":"IDN 110","parent_4x":"Pisang Madu","cohort":"CIRAD development","yield_c1":"16.0","maturity_c1":"115.0","robustness_c1":"5.375","harvest_leaves_c1":"5.0","yield_c2":"32.0","maturity_c2":"100.0","future_yield_earliness_utility":"0.725512601895744","future_top20":"1","future_cavendish_superiority":"1","score_yield_only":"0.59366391184573","score_equal_weight_four_trait":"0.5734835800032597","score_training_derived_stage_aware":"0.5067654789692302","prob_yield_only_top20":"0.2114745044944571","prob_equal_weight_four_trait_top20":"0.2601208628100234","prob_training_derived_stage_aware_top20":"0.1888439510455992","prob_yield_only_cavendish":"0.1867128920582183","prob_equal_weight_four_trait_cavendish":"0.22826535167340048","prob_training_derived_stage_aware_cavendish":"0.16687401967277615"}</t>
        </is>
      </c>
      <c r="E1792" s="19" t="inlineStr">
        <is>
          <t>421 | idn110__pisangmadu | IDN 110 | Pisang Madu | CIRAD development | 16.0 | 115.0 | 5.375 | 5.0 | 32.0 | 100.0 | 0.725512601895744 | 1 | 1 | 0.59366391184573 | 0.5734835800032597 | 0.5067654789692302 | 0.2114745044944571 | 0.2601208628100234 | 0.1888439510455992 | 0.1867128920582183 | 0.22826535167340048 | 0.16687401967277615</t>
        </is>
      </c>
    </row>
    <row r="1793">
      <c r="A1793" s="19" t="inlineStr">
        <is>
          <t>DS018_R00209</t>
        </is>
      </c>
      <c r="B1793" s="19" t="inlineStr">
        <is>
          <t>DS018</t>
        </is>
      </c>
      <c r="C1793" s="19" t="n">
        <v>209</v>
      </c>
      <c r="D1793" s="19" t="inlineStr">
        <is>
          <t>{"Hybrid":"422","family_key":"idn110__pisangmadu","parent_2x":"IDN 110","parent_4x":"Pisang Madu","cohort":"CIRAD development","yield_c1":"9.0","maturity_c1":"87.0","robustness_c1":"5.85185185185185","harvest_leaves_c1":"5.0","yield_c2":"20.0","maturity_c2":"80.0","future_yield_earliness_utility":"0.5954685983661959","future_top20":"0","future_cavendish_superiority":"0","score_yield_only":"0.20018365472910926","score_equal_weight_four_trait":"0.47859680323386766","score_training_derived_stage_aware":"0.40681222097097036","prob_yield_only_top20":"0.07822298952368481","prob_equal_weight_four_trait_top20":"0.1996849348261136","prob_training_derived_stage_aware_top20":"0.12436306319002836","prob_yield_only_cavendish":"0.06923579024256266","prob_equal_weight_four_trait_cavendish":"0.17781620603245654","prob_training_derived_stage_aware_cavendish":"0.11132915446129787"}</t>
        </is>
      </c>
      <c r="E1793" s="19" t="inlineStr">
        <is>
          <t>422 | idn110__pisangmadu | IDN 110 | Pisang Madu | CIRAD development | 9.0 | 87.0 | 5.85185185185185 | 5.0 | 20.0 | 80.0 | 0.5954685983661959 | 0 | 0 | 0.20018365472910926 | 0.47859680323386766 | 0.40681222097097036 | 0.07822298952368481 | 0.1996849348261136 | 0.12436306319002836 | 0.06923579024256266 | 0.17781620603245654 | 0.11132915446129787</t>
        </is>
      </c>
    </row>
    <row r="1794">
      <c r="A1794" s="19" t="inlineStr">
        <is>
          <t>DS018_R00210</t>
        </is>
      </c>
      <c r="B1794" s="19" t="inlineStr">
        <is>
          <t>DS018</t>
        </is>
      </c>
      <c r="C1794" s="19" t="n">
        <v>210</v>
      </c>
      <c r="D1794" s="19" t="inlineStr">
        <is>
          <t>{"Hybrid":"424","family_key":"pisangmadu__nzumoheliii","parent_2x":"Pisang Madu","parent_4x":"Nzumoheli II","cohort":"CIRAD development","yield_c1":"22.0","maturity_c1":"110.0","robustness_c1":"5.59259259259259","harvest_leaves_c1":"4.0","yield_c2":"40.0","maturity_c2":"110.0","future_yield_earliness_utility":"0.6642315134329391","future_top20":"0","future_cavendish_superiority":"0","score_yield_only":"0.8089990817263545","score_equal_weight_four_trait":"0.573918983295294","score_training_derived_stage_aware":"0.6344849204311878","prob_yield_only_top20":"0.33484732949224943","prob_equal_weight_four_trait_top20":"0.26042382191633356","prob_training_derived_stage_aware_top20":"0.30448177797275144","prob_yield_only_cavendish":"0.2984341156775954","prob_equal_weight_four_trait_cavendish":"0.22851852672943124","prob_training_derived_stage_aware_cavendish":"0.2673144744032552"}</t>
        </is>
      </c>
      <c r="E1794" s="19" t="inlineStr">
        <is>
          <t>424 | pisangmadu__nzumoheliii | Pisang Madu | Nzumoheli II | CIRAD development | 22.0 | 110.0 | 5.59259259259259 | 4.0 | 40.0 | 110.0 | 0.6642315134329391 | 0 | 0 | 0.8089990817263545 | 0.573918983295294 | 0.6344849204311878 | 0.33484732949224943 | 0.26042382191633356 | 0.30448177797275144 | 0.2984341156775954 | 0.22851852672943124 | 0.2673144744032552</t>
        </is>
      </c>
    </row>
    <row r="1795">
      <c r="A1795" s="19" t="inlineStr">
        <is>
          <t>DS018_R00211</t>
        </is>
      </c>
      <c r="B1795" s="19" t="inlineStr">
        <is>
          <t>DS018</t>
        </is>
      </c>
      <c r="C1795" s="19" t="n">
        <v>211</v>
      </c>
      <c r="D1795" s="19" t="inlineStr">
        <is>
          <t>{"Hybrid":"425","family_key":"pisangmadu__nzumoheliii","parent_2x":"Pisang Madu","parent_4x":"Nzumoheli II","cohort":"CIRAD development","yield_c1":"17.0","maturity_c1":"106.0","robustness_c1":"6.28301886792453","harvest_leaves_c1":"4.0","yield_c2":"55.0","maturity_c2":"107.0","future_yield_earliness_utility":"0.7237997490525615","future_top20":"1","future_cavendish_superiority":"0","score_yield_only":"0.6359044995408631","score_equal_weight_four_trait":"0.42828330846027574","score_training_derived_stage_aware":"0.5418072357975195","prob_yield_only_top20":"0.2328061373031914","prob_equal_weight_four_trait_top20":"0.17220221342352954","prob_training_derived_stage_aware_top20":"0.21682261008863019","prob_yield_only_cavendish":"0.20578376241306134","prob_equal_weight_four_trait_cavendish":"0.1548281428322493","prob_training_derived_stage_aware_cavendish":"0.19101609365899505"}</t>
        </is>
      </c>
      <c r="E1795" s="19" t="inlineStr">
        <is>
          <t>425 | pisangmadu__nzumoheliii | Pisang Madu | Nzumoheli II | CIRAD development | 17.0 | 106.0 | 6.28301886792453 | 4.0 | 55.0 | 107.0 | 0.7237997490525615 | 1 | 0 | 0.6359044995408631 | 0.42828330846027574 | 0.5418072357975195 | 0.2328061373031914 | 0.17220221342352954 | 0.21682261008863019 | 0.20578376241306134 | 0.1548281428322493 | 0.19101609365899505</t>
        </is>
      </c>
    </row>
    <row r="1796">
      <c r="A1796" s="19" t="inlineStr">
        <is>
          <t>DS018_R00212</t>
        </is>
      </c>
      <c r="B1796" s="19" t="inlineStr">
        <is>
          <t>DS018</t>
        </is>
      </c>
      <c r="C1796" s="19" t="n">
        <v>212</v>
      </c>
      <c r="D1796" s="19" t="inlineStr">
        <is>
          <t>{"Hybrid":"426","family_key":"pisanglilin__akondromainty","parent_2x":"Pisang Lilin","parent_4x":"Akondro mainty","cohort":"CIRAD development","yield_c1":"13.0","maturity_c1":"95.0","robustness_c1":"5.44444444444444","harvest_leaves_c1":"4.0","yield_c2":"21.0","maturity_c2":"104.0","future_yield_earliness_utility":"0.5147013889636067","future_top20":"0","future_cavendish_superiority":"0","score_yield_only":"0.41460055096418735","score_equal_weight_four_trait":"0.5574022097962059","score_training_derived_stage_aware":"0.5657908522186489","prob_yield_only_top20":"0.1370859816938682","prob_equal_weight_four_trait_top20":"0.24909232184328745","prob_training_derived_stage_aware_top20":"0.2376339145789526","prob_yield_only_cavendish":"0.12085359050617896","prob_equal_weight_four_trait_cavendish":"0.21905311322262475","prob_training_derived_stage_aware_cavendish":"0.209024423958461"}</t>
        </is>
      </c>
      <c r="E1796" s="19" t="inlineStr">
        <is>
          <t>426 | pisanglilin__akondromainty | Pisang Lilin | Akondro mainty | CIRAD development | 13.0 | 95.0 | 5.44444444444444 | 4.0 | 21.0 | 104.0 | 0.5147013889636067 | 0 | 0 | 0.41460055096418735 | 0.5574022097962059 | 0.5657908522186489 | 0.1370859816938682 | 0.24909232184328745 | 0.2376339145789526 | 0.12085359050617896 | 0.21905311322262475 | 0.209024423958461</t>
        </is>
      </c>
    </row>
    <row r="1797">
      <c r="A1797" s="19" t="inlineStr">
        <is>
          <t>DS018_R00213</t>
        </is>
      </c>
      <c r="B1797" s="19" t="inlineStr">
        <is>
          <t>DS018</t>
        </is>
      </c>
      <c r="C1797" s="19" t="n">
        <v>213</v>
      </c>
      <c r="D1797" s="19" t="inlineStr">
        <is>
          <t>{"Hybrid":"436","family_key":"idn110__pisangmadu","parent_2x":"IDN 110","parent_4x":"Pisang Madu","cohort":"CIRAD development","yield_c1":"15.0","maturity_c1":"92.0","robustness_c1":"5.24193548387097","harvest_leaves_c1":"5.0","yield_c2":"27.0","maturity_c2":"92.0","future_yield_earliness_utility":"0.7281365740906546","future_top20":"1","future_cavendish_superiority":"1","score_yield_only":"0.5243342516069789","score_equal_weight_four_trait":"0.6762898050912912","score_training_derived_stage_aware":"0.6546961714097532","prob_yield_only_top20":"0.17963749029470666","prob_equal_weight_four_trait_top20":"0.33764758135615613","prob_training_derived_stage_aware_top20":"0.32604809253624606","prob_yield_only_cavendish":"0.15841340830843373","prob_equal_weight_four_trait_cavendish":"0.2934016191552154","prob_training_derived_stage_aware_cavendish":"0.286305194441142"}</t>
        </is>
      </c>
      <c r="E1797" s="19" t="inlineStr">
        <is>
          <t>436 | idn110__pisangmadu | IDN 110 | Pisang Madu | CIRAD development | 15.0 | 92.0 | 5.24193548387097 | 5.0 | 27.0 | 92.0 | 0.7281365740906546 | 1 | 1 | 0.5243342516069789 | 0.6762898050912912 | 0.6546961714097532 | 0.17963749029470666 | 0.33764758135615613 | 0.32604809253624606 | 0.15841340830843373 | 0.2934016191552154 | 0.286305194441142</t>
        </is>
      </c>
    </row>
    <row r="1798">
      <c r="A1798" s="19" t="inlineStr">
        <is>
          <t>DS018_R00214</t>
        </is>
      </c>
      <c r="B1798" s="19" t="inlineStr">
        <is>
          <t>DS018</t>
        </is>
      </c>
      <c r="C1798" s="19" t="n">
        <v>214</v>
      </c>
      <c r="D1798" s="19" t="inlineStr">
        <is>
          <t>{"Hybrid":"437","family_key":"idn110__pisangmadu","parent_2x":"IDN 110","parent_4x":"Pisang Madu","cohort":"CIRAD development","yield_c1":"12.0","maturity_c1":"114.0","robustness_c1":"5.54716981132075","harvest_leaves_c1":"3.0","yield_c2":"22.0","maturity_c2":"99.0","future_yield_earliness_utility":"0.5741637686848102","future_top20":"0","future_cavendish_superiority":"0","score_yield_only":"0.3627180899908173","score_equal_weight_four_trait":"0.40035382058134056","score_training_derived_stage_aware":"0.40610553652208875","prob_yield_only_top20":"0.1201056662026828","prob_equal_weight_four_trait_top20":"0.15828588462104873","prob_training_derived_stage_aware_top20":"0.12398306390398241","prob_yield_only_cavendish":"0.10593342657025873","prob_equal_weight_four_trait_cavendish":"0.14314895684378778","prob_training_derived_stage_aware_cavendish":"0.11100131618774671"}</t>
        </is>
      </c>
      <c r="E1798" s="19" t="inlineStr">
        <is>
          <t>437 | idn110__pisangmadu | IDN 110 | Pisang Madu | CIRAD development | 12.0 | 114.0 | 5.54716981132075 | 3.0 | 22.0 | 99.0 | 0.5741637686848102 | 0 | 0 | 0.3627180899908173 | 0.40035382058134056 | 0.40610553652208875 | 0.1201056662026828 | 0.15828588462104873 | 0.12398306390398241 | 0.10593342657025873 | 0.14314895684378778 | 0.11100131618774671</t>
        </is>
      </c>
    </row>
    <row r="1799">
      <c r="A1799" s="19" t="inlineStr">
        <is>
          <t>DS018_R00215</t>
        </is>
      </c>
      <c r="B1799" s="19" t="inlineStr">
        <is>
          <t>DS018</t>
        </is>
      </c>
      <c r="C1799" s="19" t="n">
        <v>215</v>
      </c>
      <c r="D1799" s="19" t="inlineStr">
        <is>
          <t>{"Hybrid":"438","family_key":"idn110__pisangmadu","parent_2x":"IDN 110","parent_4x":"Pisang Madu","cohort":"CIRAD development","yield_c1":"8.0","maturity_c1":"112.0","robustness_c1":"6.91666666666667","harvest_leaves_c1":"2.0","yield_c2":"12.0","maturity_c2":"86.0","future_yield_earliness_utility":"0.32404782758679135","future_top20":"0","future_cavendish_superiority":"0","score_yield_only":"0.15472910927456382","score_equal_weight_four_trait":"0.13650229334285113","score_training_derived_stage_aware":"0.21529521532631316","prob_yield_only_top20":"0.06915995878392998","prob_equal_weight_four_trait_top20":"0.06757147802903721","prob_training_derived_stage_aware_top20":"0.05221889334513628","prob_yield_only_cavendish":"0.06130233768190378","prob_equal_weight_four_trait_cavendish":"0.06537755512891731","prob_training_derived_stage_aware_cavendish":"0.04850229015174444"}</t>
        </is>
      </c>
      <c r="E1799" s="19" t="inlineStr">
        <is>
          <t>438 | idn110__pisangmadu | IDN 110 | Pisang Madu | CIRAD development | 8.0 | 112.0 | 6.91666666666667 | 2.0 | 12.0 | 86.0 | 0.32404782758679135 | 0 | 0 | 0.15472910927456382 | 0.13650229334285113 | 0.21529521532631316 | 0.06915995878392998 | 0.06757147802903721 | 0.05221889334513628 | 0.06130233768190378 | 0.06537755512891731 | 0.04850229015174444</t>
        </is>
      </c>
    </row>
    <row r="1800">
      <c r="A1800" s="19" t="inlineStr">
        <is>
          <t>DS018_R00216</t>
        </is>
      </c>
      <c r="B1800" s="19" t="inlineStr">
        <is>
          <t>DS018</t>
        </is>
      </c>
      <c r="C1800" s="19" t="n">
        <v>216</v>
      </c>
      <c r="D1800" s="19" t="inlineStr">
        <is>
          <t>{"Hybrid":"445","family_key":"pisangmadu__nzumoheliii","parent_2x":"Pisang Madu","parent_4x":"Nzumoheli II","cohort":"CIRAD development","yield_c1":"14.0","maturity_c1":"103.0","robustness_c1":"5.48148148148148","harvest_leaves_c1":"3.0","yield_c2":"25.0","maturity_c2":"100.0","future_yield_earliness_utility":"0.6294476152043504","future_top20":"0","future_cavendish_superiority":"0","score_yield_only":"0.4563820018365473","score_equal_weight_four_trait":"0.47424292772513105","score_training_derived_stage_aware":"0.5416015971809255","prob_yield_only_top20":"0.15219054938340384","prob_equal_weight_four_trait_top20":"0.19718217929320703","prob_training_derived_stage_aware_top20":"0.216650003976576","prob_yield_only_cavendish":"0.13415565696667667","prob_equal_weight_four_trait_cavendish":"0.17572568238498973","prob_training_derived_stage_aware_cavendish":"0.19086694157819364"}</t>
        </is>
      </c>
      <c r="E1800" s="19" t="inlineStr">
        <is>
          <t>445 | pisangmadu__nzumoheliii | Pisang Madu | Nzumoheli II | CIRAD development | 14.0 | 103.0 | 5.48148148148148 | 3.0 | 25.0 | 100.0 | 0.6294476152043504 | 0 | 0 | 0.4563820018365473 | 0.47424292772513105 | 0.5416015971809255 | 0.15219054938340384 | 0.19718217929320703 | 0.216650003976576 | 0.13415565696667667 | 0.17572568238498973 | 0.19086694157819364</t>
        </is>
      </c>
    </row>
    <row r="1801">
      <c r="A1801" s="19" t="inlineStr">
        <is>
          <t>DS018_R00217</t>
        </is>
      </c>
      <c r="B1801" s="19" t="inlineStr">
        <is>
          <t>DS018</t>
        </is>
      </c>
      <c r="C1801" s="19" t="n">
        <v>217</v>
      </c>
      <c r="D1801" s="19" t="inlineStr">
        <is>
          <t>{"Hybrid":"449","family_key":"pisangmadu__nzumoheliii","parent_2x":"Pisang Madu","parent_4x":"Nzumoheli II","cohort":"CIRAD development","yield_c1":"22.0","maturity_c1":"94.0","robustness_c1":"5.80645161290323","harvest_leaves_c1":"7.0","yield_c2":"30.0","maturity_c2":"82.0","future_yield_earliness_utility":"0.8049877149735978","future_top20":"1","future_cavendish_superiority":"1","score_yield_only":"0.8089990817263545","score_equal_weight_four_trait":"0.7456186757115685","score_training_derived_stage_aware":"0.7621621049217163","prob_yield_only_top20":"0.33484732949224943","prob_equal_weight_four_trait_top20":"0.39574217388040234","prob_training_derived_stage_aware_top20":"0.45146296930744123","prob_yield_only_cavendish":"0.2984341156775954","prob_equal_weight_four_trait_cavendish":"0.34295177806828625","prob_training_derived_stage_aware_cavendish":"0.39919166336092504"}</t>
        </is>
      </c>
      <c r="E1801" s="19" t="inlineStr">
        <is>
          <t>449 | pisangmadu__nzumoheliii | Pisang Madu | Nzumoheli II | CIRAD development | 22.0 | 94.0 | 5.80645161290323 | 7.0 | 30.0 | 82.0 | 0.8049877149735978 | 1 | 1 | 0.8089990817263545 | 0.7456186757115685 | 0.7621621049217163 | 0.33484732949224943 | 0.39574217388040234 | 0.45146296930744123 | 0.2984341156775954 | 0.34295177806828625 | 0.39919166336092504</t>
        </is>
      </c>
    </row>
    <row r="1802">
      <c r="A1802" s="19" t="inlineStr">
        <is>
          <t>DS018_R00218</t>
        </is>
      </c>
      <c r="B1802" s="19" t="inlineStr">
        <is>
          <t>DS018</t>
        </is>
      </c>
      <c r="C1802" s="19" t="n">
        <v>218</v>
      </c>
      <c r="D1802" s="19" t="inlineStr">
        <is>
          <t>{"Hybrid":"451","family_key":"pisangmadu__akondromainty","parent_2x":"Pisang Madu","parent_4x":"Akondro mainty","cohort":"CIRAD development","yield_c1":"17.0","maturity_c1":"97.0","robustness_c1":"6.42622950819672","harvest_leaves_c1":"2.0","yield_c2":"16.0","maturity_c2":"91.0","future_yield_earliness_utility":"0.4516947366253033","future_top20":"0","future_cavendish_superiority":"0","score_yield_only":"0.6359044995408631","score_equal_weight_four_trait":"0.3075964135842562","score_training_derived_stage_aware":"0.5913043214774069","prob_yield_only_top20":"0.2328061373031914","prob_equal_weight_four_trait_top20":"0.11854657623146977","prob_training_derived_stage_aware_top20":"0.2612373594187484","prob_yield_only_cavendish":"0.20578376241306134","prob_equal_weight_four_trait_cavendish":"0.10954141129515427","prob_training_derived_stage_aware_cavendish":"0.22951923982670042"}</t>
        </is>
      </c>
      <c r="E1802" s="19" t="inlineStr">
        <is>
          <t>451 | pisangmadu__akondromainty | Pisang Madu | Akondro mainty | CIRAD development | 17.0 | 97.0 | 6.42622950819672 | 2.0 | 16.0 | 91.0 | 0.4516947366253033 | 0 | 0 | 0.6359044995408631 | 0.3075964135842562 | 0.5913043214774069 | 0.2328061373031914 | 0.11854657623146977 | 0.2612373594187484 | 0.20578376241306134 | 0.10954141129515427 | 0.22951923982670042</t>
        </is>
      </c>
    </row>
    <row r="1803">
      <c r="A1803" s="19" t="inlineStr">
        <is>
          <t>DS018_R00219</t>
        </is>
      </c>
      <c r="B1803" s="19" t="inlineStr">
        <is>
          <t>DS018</t>
        </is>
      </c>
      <c r="C1803" s="19" t="n">
        <v>219</v>
      </c>
      <c r="D1803" s="19" t="inlineStr">
        <is>
          <t>{"Hybrid":"460","family_key":"idn110__pisangmadu","parent_2x":"IDN 110","parent_4x":"Pisang Madu","cohort":"CIRAD development","yield_c1":"6.0","maturity_c1":"130.0","robustness_c1":"4.88372093023256","harvest_leaves_c1":"1.0","yield_c2":"9.0","maturity_c2":"140.0","future_yield_earliness_utility":"0.07764029467255261","future_top20":"0","future_cavendish_superiority":"0","score_yield_only":"0.0707070707070707","score_equal_weight_four_trait":"0.14343204088367956","score_training_derived_stage_aware":"0.13341351533970006","prob_yield_only_top20":"0.05492080967620187","prob_equal_weight_four_trait_top20":"0.06916660373498916","prob_training_derived_stage_aware_top20":"0.035450169795087645","prob_yield_only_cavendish":"0.048831067369909345","prob_equal_weight_four_trait_cavendish":"0.06678863737797006","prob_training_derived_stage_aware_cavendish":"0.03354105476972293"}</t>
        </is>
      </c>
      <c r="E1803" s="19" t="inlineStr">
        <is>
          <t>460 | idn110__pisangmadu | IDN 110 | Pisang Madu | CIRAD development | 6.0 | 130.0 | 4.88372093023256 | 1.0 | 9.0 | 140.0 | 0.07764029467255261 | 0 | 0 | 0.0707070707070707 | 0.14343204088367956 | 0.13341351533970006 | 0.05492080967620187 | 0.06916660373498916 | 0.035450169795087645 | 0.048831067369909345 | 0.06678863737797006 | 0.03354105476972293</t>
        </is>
      </c>
    </row>
    <row r="1804">
      <c r="A1804" s="19" t="inlineStr">
        <is>
          <t>DS018_R00220</t>
        </is>
      </c>
      <c r="B1804" s="19" t="inlineStr">
        <is>
          <t>DS018</t>
        </is>
      </c>
      <c r="C1804" s="19" t="n">
        <v>220</v>
      </c>
      <c r="D1804" s="19" t="inlineStr">
        <is>
          <t>{"Hybrid":"462","family_key":"idn110__pisangmadu","parent_2x":"IDN 110","parent_4x":"Pisang Madu","cohort":"CIRAD development","yield_c1":"12.0","maturity_c1":"119.0","robustness_c1":"4.80851063829787","harvest_leaves_c1":"6.0","yield_c2":"24.0","maturity_c2":"101.0","future_yield_earliness_utility":"0.593358629872956","future_top20":"0","future_cavendish_superiority":"0","score_yield_only":"0.3627180899908173","score_equal_weight_four_trait":"0.5364296119061155","score_training_derived_stage_aware":"0.37234162985287467","prob_yield_only_top20":"0.1201056662026828","prob_equal_weight_four_trait_top20":"0.23518620516687902","prob_training_derived_stage_aware_top20":"0.10695946531170099","prob_yield_only_cavendish":"0.10593342657025873","prob_equal_weight_four_trait_cavendish":"0.20744550771361128","prob_training_derived_stage_aware_cavendish":"0.09629570844148547"}</t>
        </is>
      </c>
      <c r="E1804" s="19" t="inlineStr">
        <is>
          <t>462 | idn110__pisangmadu | IDN 110 | Pisang Madu | CIRAD development | 12.0 | 119.0 | 4.80851063829787 | 6.0 | 24.0 | 101.0 | 0.593358629872956 | 0 | 0 | 0.3627180899908173 | 0.5364296119061155 | 0.37234162985287467 | 0.1201056662026828 | 0.23518620516687902 | 0.10695946531170099 | 0.10593342657025873 | 0.20744550771361128 | 0.09629570844148547</t>
        </is>
      </c>
    </row>
    <row r="1805">
      <c r="A1805" s="19" t="inlineStr">
        <is>
          <t>DS018_R00221</t>
        </is>
      </c>
      <c r="B1805" s="19" t="inlineStr">
        <is>
          <t>DS018</t>
        </is>
      </c>
      <c r="C1805" s="19" t="n">
        <v>221</v>
      </c>
      <c r="D1805" s="19" t="inlineStr">
        <is>
          <t>{"Hybrid":"463","family_key":"idn110__pisangmadu","parent_2x":"IDN 110","parent_4x":"Pisang Madu","cohort":"CIRAD development","yield_c1":"20.0","maturity_c1":"78.0","robustness_c1":"5.85964912280702","harvest_leaves_c1":"8.0","yield_c2":"23.0","maturity_c2":"74.0","future_yield_earliness_utility":"0.6861089722740319","future_top20":"1","future_cavendish_superiority":"0","score_yield_only":"0.7392102846648301","score_equal_weight_four_trait":"0.7579619544629871","score_training_derived_stage_aware":"0.7768808004795604","prob_yield_only_top20":"0.2910211527011534","prob_equal_weight_four_trait_top20":"0.4064576091848685","prob_training_derived_stage_aware_top20":"0.4695411084715543","prob_yield_only_cavendish":"0.2583332996662453","prob_equal_weight_four_trait_cavendish":"0.35218681966646076","prob_training_derived_stage_aware_cavendish":"0.415875394466467"}</t>
        </is>
      </c>
      <c r="E1805" s="19" t="inlineStr">
        <is>
          <t>463 | idn110__pisangmadu | IDN 110 | Pisang Madu | CIRAD development | 20.0 | 78.0 | 5.85964912280702 | 8.0 | 23.0 | 74.0 | 0.6861089722740319 | 1 | 0 | 0.7392102846648301 | 0.7579619544629871 | 0.7768808004795604 | 0.2910211527011534 | 0.4064576091848685 | 0.4695411084715543 | 0.2583332996662453 | 0.35218681966646076 | 0.415875394466467</t>
        </is>
      </c>
    </row>
    <row r="1806">
      <c r="A1806" s="19" t="inlineStr">
        <is>
          <t>DS018_R00222</t>
        </is>
      </c>
      <c r="B1806" s="19" t="inlineStr">
        <is>
          <t>DS018</t>
        </is>
      </c>
      <c r="C1806" s="19" t="n">
        <v>222</v>
      </c>
      <c r="D1806" s="19" t="inlineStr">
        <is>
          <t>{"Hybrid":"470","family_key":"pisangmadu__akondromainty","parent_2x":"Pisang Madu","parent_4x":"Akondro mainty","cohort":"CIRAD development","yield_c1":"14.0","maturity_c1":"90.0","robustness_c1":"5.88235294117647","harvest_leaves_c1":"5.0","yield_c2":"21.0","maturity_c2":"94.0","future_yield_earliness_utility":"0.580037199342822","future_top20":"0","future_cavendish_superiority":"0","score_yield_only":"0.4563820018365473","score_equal_weight_four_trait":"0.5742637693655492","score_training_derived_stage_aware":"0.5883598064464579","prob_yield_only_top20":"0.15219054938340384","prob_equal_weight_four_trait_top20":"0.2606638905436463","prob_training_derived_stage_aware_top20":"0.2584374037258569","prob_yield_only_cavendish":"0.13415565696667667","prob_equal_weight_four_trait_cavendish":"0.22871915052647504","prob_training_derived_stage_aware_cavendish":"0.2270836104095541"}</t>
        </is>
      </c>
      <c r="E1806" s="19" t="inlineStr">
        <is>
          <t>470 | pisangmadu__akondromainty | Pisang Madu | Akondro mainty | CIRAD development | 14.0 | 90.0 | 5.88235294117647 | 5.0 | 21.0 | 94.0 | 0.580037199342822 | 0 | 0 | 0.4563820018365473 | 0.5742637693655492 | 0.5883598064464579 | 0.15219054938340384 | 0.2606638905436463 | 0.2584374037258569 | 0.13415565696667667 | 0.22871915052647504 | 0.2270836104095541</t>
        </is>
      </c>
    </row>
    <row r="1807">
      <c r="A1807" s="19" t="inlineStr">
        <is>
          <t>DS018_R00223</t>
        </is>
      </c>
      <c r="B1807" s="19" t="inlineStr">
        <is>
          <t>DS018</t>
        </is>
      </c>
      <c r="C1807" s="19" t="n">
        <v>223</v>
      </c>
      <c r="D1807" s="19" t="inlineStr">
        <is>
          <t>{"Hybrid":"471","family_key":"pisangmadu__akondromainty","parent_2x":"Pisang Madu","parent_4x":"Akondro mainty","cohort":"CIRAD development","yield_c1":"17.0","maturity_c1":"113.0","robustness_c1":"6.41818181818182","harvest_leaves_c1":"2.0","yield_c2":"40.0","maturity_c2":"111.0","future_yield_earliness_utility":"0.6495739515369395","future_top20":"0","future_cavendish_superiority":"0","score_yield_only":"0.6359044995408631","score_equal_weight_four_trait":"0.27145713054077153","score_training_derived_stage_aware":"0.47379316454386183","prob_yield_only_top20":"0.2328061373031914","prob_equal_weight_four_trait_top20":"0.1055640991581822","prob_training_derived_stage_aware_top20":"0.16512667663877856","prob_yield_only_cavendish":"0.20578376241306134","prob_equal_weight_four_trait_cavendish":"0.09844025630154196","prob_training_derived_stage_aware_cavendish":"0.14644577383563467"}</t>
        </is>
      </c>
      <c r="E1807" s="19" t="inlineStr">
        <is>
          <t>471 | pisangmadu__akondromainty | Pisang Madu | Akondro mainty | CIRAD development | 17.0 | 113.0 | 6.41818181818182 | 2.0 | 40.0 | 111.0 | 0.6495739515369395 | 0 | 0 | 0.6359044995408631 | 0.27145713054077153 | 0.47379316454386183 | 0.2328061373031914 | 0.1055640991581822 | 0.16512667663877856 | 0.20578376241306134 | 0.09844025630154196 | 0.14644577383563467</t>
        </is>
      </c>
    </row>
    <row r="1808">
      <c r="A1808" s="19" t="inlineStr">
        <is>
          <t>DS018_R00224</t>
        </is>
      </c>
      <c r="B1808" s="19" t="inlineStr">
        <is>
          <t>DS018</t>
        </is>
      </c>
      <c r="C1808" s="19" t="n">
        <v>224</v>
      </c>
      <c r="D1808" s="19" t="inlineStr">
        <is>
          <t>{"Hybrid":"472","family_key":"idn077__idn110","parent_2x":"IDN 077","parent_4x":"IDN 110","cohort":"CIRAD development","yield_c1":"27.0","maturity_c1":"112.0","robustness_c1":"5.20833333333333","harvest_leaves_c1":"6.0","yield_c2":"22.0","maturity_c2":"106.0","future_yield_earliness_utility":"0.5166886805292209","future_top20":"0","future_cavendish_superiority":"0","score_yield_only":"0.9219467401285583","score_equal_weight_four_trait":"0.7200435547256363","score_training_derived_stage_aware":"0.6649732185499984","prob_yield_only_top20":"0.41191806027665406","prob_equal_weight_four_trait_top20":"0.37386588472624577","prob_training_derived_stage_aware_top20":"0.33731104767217435","prob_yield_only_cavendish":"0.37022082082707586","prob_equal_weight_four_trait_cavendish":"0.3241963177140514","prob_training_derived_stage_aware_cavendish":"0.2962654545065717"}</t>
        </is>
      </c>
      <c r="E1808" s="19" t="inlineStr">
        <is>
          <t>472 | idn077__idn110 | IDN 077 | IDN 110 | CIRAD development | 27.0 | 112.0 | 5.20833333333333 | 6.0 | 22.0 | 106.0 | 0.5166886805292209 | 0 | 0 | 0.9219467401285583 | 0.7200435547256363 | 0.6649732185499984 | 0.41191806027665406 | 0.37386588472624577 | 0.33731104767217435 | 0.37022082082707586 | 0.3241963177140514 | 0.2962654545065717</t>
        </is>
      </c>
    </row>
    <row r="1809">
      <c r="A1809" s="19" t="inlineStr">
        <is>
          <t>DS018_R00225</t>
        </is>
      </c>
      <c r="B1809" s="19" t="inlineStr">
        <is>
          <t>DS018</t>
        </is>
      </c>
      <c r="C1809" s="19" t="n">
        <v>225</v>
      </c>
      <c r="D1809" s="19" t="inlineStr">
        <is>
          <t>{"Hybrid":"474","family_key":"pisangmadu__idn110","parent_2x":"Pisang Madu","parent_4x":"IDN 110","cohort":"CIRAD development","yield_c1":"16.0","maturity_c1":"114.0","robustness_c1":"5.70833333333333","harvest_leaves_c1":"7.0","yield_c2":"22.0","maturity_c2":"108.0","future_yield_earliness_utility":"0.49943872855315113","future_top20":"0","future_cavendish_superiority":"0","score_yield_only":"0.59366391184573","score_equal_weight_four_trait":"0.6068963686299608","score_training_derived_stage_aware":"0.5065880791968757","prob_yield_only_top20":"0.2114745044944571","prob_equal_weight_four_trait_top20":"0.28402449989999307","prob_training_derived_stage_aware_top20":"0.18870962697135338","prob_yield_only_cavendish":"0.1867128920582183","prob_equal_weight_four_trait_cavendish":"0.24826528992546434","prob_training_derived_stage_aware_cavendish":"0.16675825492507018"}</t>
        </is>
      </c>
      <c r="E1809" s="19" t="inlineStr">
        <is>
          <t>474 | pisangmadu__idn110 | Pisang Madu | IDN 110 | CIRAD development | 16.0 | 114.0 | 5.70833333333333 | 7.0 | 22.0 | 108.0 | 0.49943872855315113 | 0 | 0 | 0.59366391184573 | 0.6068963686299608 | 0.5065880791968757 | 0.2114745044944571 | 0.28402449989999307 | 0.18870962697135338 | 0.1867128920582183 | 0.24826528992546434 | 0.16675825492507018</t>
        </is>
      </c>
    </row>
    <row r="1810">
      <c r="A1810" s="19" t="inlineStr">
        <is>
          <t>DS018_R00226</t>
        </is>
      </c>
      <c r="B1810" s="19" t="inlineStr">
        <is>
          <t>DS018</t>
        </is>
      </c>
      <c r="C1810" s="19" t="n">
        <v>226</v>
      </c>
      <c r="D1810" s="19" t="inlineStr">
        <is>
          <t>{"Hybrid":"475","family_key":"pisangmadu__idn110","parent_2x":"Pisang Madu","parent_4x":"IDN 110","cohort":"CIRAD development","yield_c1":"5.0","maturity_c1":"118.0","robustness_c1":"5.51219512195122","harvest_leaves_c1":"5.0","yield_c2":"10.0","maturity_c2":"147.0","future_yield_earliness_utility":"0.07213564069235202","future_top20":"0","future_cavendish_superiority":"0","score_yield_only":"0.03673094582185491","score_equal_weight_four_trait":"0.26977830140975445","score_training_derived_stage_aware":"0.12547403545365748","prob_yield_only_top20":"0.04998594313705305","prob_equal_weight_four_trait_top20":"0.10499258762922728","prob_training_derived_stage_aware_top20":"0.03413208437093578","prob_yield_only_cavendish":"0.044504627143219996","prob_equal_weight_four_trait_cavendish":"0.0979497332882271","prob_training_derived_stage_aware_cavendish":"0.03235348122688259"}</t>
        </is>
      </c>
      <c r="E1810" s="19" t="inlineStr">
        <is>
          <t>475 | pisangmadu__idn110 | Pisang Madu | IDN 110 | CIRAD development | 5.0 | 118.0 | 5.51219512195122 | 5.0 | 10.0 | 147.0 | 0.07213564069235202 | 0 | 0 | 0.03673094582185491 | 0.26977830140975445 | 0.12547403545365748 | 0.04998594313705305 | 0.10499258762922728 | 0.03413208437093578 | 0.044504627143219996 | 0.0979497332882271 | 0.03235348122688259</t>
        </is>
      </c>
    </row>
    <row r="1811">
      <c r="A1811" s="19" t="inlineStr">
        <is>
          <t>DS018_R00227</t>
        </is>
      </c>
      <c r="B1811" s="19" t="inlineStr">
        <is>
          <t>DS018</t>
        </is>
      </c>
      <c r="C1811" s="19" t="n">
        <v>227</v>
      </c>
      <c r="D1811" s="19" t="inlineStr">
        <is>
          <t>{"Hybrid":"478","family_key":"idn110__pisangmadu","parent_2x":"IDN 110","parent_4x":"Pisang Madu","cohort":"CIRAD development","yield_c1":"15.0","maturity_c1":"91.0","robustness_c1":"5.31111111111111","harvest_leaves_c1":"7.0","yield_c2":"22.0","maturity_c2":"85.0","future_yield_earliness_utility":"0.6358231094297382","future_top20":"0","future_cavendish_superiority":"0","score_yield_only":"0.5243342516069789","score_equal_weight_four_trait":"0.7457717468784787","score_training_derived_stage_aware":"0.6556097623429149","prob_yield_only_top20":"0.17963749029470666","prob_equal_weight_four_trait_top20":"0.3958744695147541","prob_training_derived_stage_aware_top20":"0.32704147125080374","prob_yield_only_cavendish":"0.15841340830843373","prob_equal_weight_four_trait_cavendish":"0.3430655957799784","prob_training_derived_stage_aware_cavendish":"0.28718246896890676"}</t>
        </is>
      </c>
      <c r="E1811" s="19" t="inlineStr">
        <is>
          <t>478 | idn110__pisangmadu | IDN 110 | Pisang Madu | CIRAD development | 15.0 | 91.0 | 5.31111111111111 | 7.0 | 22.0 | 85.0 | 0.6358231094297382 | 0 | 0 | 0.5243342516069789 | 0.7457717468784787 | 0.6556097623429149 | 0.17963749029470666 | 0.3958744695147541 | 0.32704147125080374 | 0.15841340830843373 | 0.3430655957799784 | 0.28718246896890676</t>
        </is>
      </c>
    </row>
    <row r="1812">
      <c r="A1812" s="19" t="inlineStr">
        <is>
          <t>DS018_R00228</t>
        </is>
      </c>
      <c r="B1812" s="19" t="inlineStr">
        <is>
          <t>DS018</t>
        </is>
      </c>
      <c r="C1812" s="19" t="n">
        <v>228</v>
      </c>
      <c r="D1812" s="19" t="inlineStr">
        <is>
          <t>{"Hybrid":"479","family_key":"idn110__pisangmadu","parent_2x":"IDN 110","parent_4x":"Pisang Madu","cohort":"CIRAD development","yield_c1":"15.0","maturity_c1":"124.0","robustness_c1":"5.32727272727273","harvest_leaves_c1":"6.0","yield_c2":"15.0","maturity_c2":"95.0","future_yield_earliness_utility":"0.39520000322201276","future_top20":"0","future_cavendish_superiority":"0","score_yield_only":"0.5243342516069789","score_equal_weight_four_trait":"0.5300542093228824","score_training_derived_stage_aware":"0.3897531011745868","prob_yield_only_top20":"0.17963749029470666","prob_equal_weight_four_trait_top20":"0.23106706360992638","prob_training_derived_stage_aware_top20":"0.11546515566957612","prob_yield_only_cavendish":"0.15841340830843373","prob_equal_weight_four_trait_cavendish":"0.2040082502235067","prob_training_derived_stage_aware_cavendish":"0.1036482525042942"}</t>
        </is>
      </c>
      <c r="E1812" s="19" t="inlineStr">
        <is>
          <t>479 | idn110__pisangmadu | IDN 110 | Pisang Madu | CIRAD development | 15.0 | 124.0 | 5.32727272727273 | 6.0 | 15.0 | 95.0 | 0.39520000322201276 | 0 | 0 | 0.5243342516069789 | 0.5300542093228824 | 0.3897531011745868 | 0.17963749029470666 | 0.23106706360992638 | 0.11546515566957612 | 0.15841340830843373 | 0.2040082502235067 | 0.1036482525042942</t>
        </is>
      </c>
    </row>
    <row r="1813">
      <c r="A1813" s="19" t="inlineStr">
        <is>
          <t>DS018_R00229</t>
        </is>
      </c>
      <c r="B1813" s="19" t="inlineStr">
        <is>
          <t>DS018</t>
        </is>
      </c>
      <c r="C1813" s="19" t="n">
        <v>229</v>
      </c>
      <c r="D1813" s="19" t="inlineStr">
        <is>
          <t>{"Hybrid":"484","family_key":"pisangmadu__nzumoheliii","parent_2x":"Pisang Madu","parent_4x":"Nzumoheli II","cohort":"CIRAD development","yield_c1":"15.0","maturity_c1":"104.0","robustness_c1":"5.45614035087719","harvest_leaves_c1":"3.0","yield_c2":"32.0","maturity_c2":"115.0","future_yield_earliness_utility":"0.5571641897468528","future_top20":"0","future_cavendish_superiority":"0","score_yield_only":"0.5243342516069789","score_equal_weight_four_trait":"0.4879987688725263","score_training_derived_stage_aware":"0.5697795113236642","prob_yield_only_top20":"0.17963749029470666","prob_equal_weight_four_trait_top20":"0.20517060499108838","prob_training_derived_stage_aware_top20":"0.24122519724129607","prob_yield_only_cavendish":"0.15841340830843373","prob_equal_weight_four_trait_cavendish":"0.1823969705866599","prob_training_derived_stage_aware_cavendish":"0.21213751373301465"}</t>
        </is>
      </c>
      <c r="E1813" s="19" t="inlineStr">
        <is>
          <t>484 | pisangmadu__nzumoheliii | Pisang Madu | Nzumoheli II | CIRAD development | 15.0 | 104.0 | 5.45614035087719 | 3.0 | 32.0 | 115.0 | 0.5571641897468528 | 0 | 0 | 0.5243342516069789 | 0.4879987688725263 | 0.5697795113236642 | 0.17963749029470666 | 0.20517060499108838 | 0.24122519724129607 | 0.15841340830843373 | 0.1823969705866599 | 0.21213751373301465</t>
        </is>
      </c>
    </row>
    <row r="1814">
      <c r="A1814" s="19" t="inlineStr">
        <is>
          <t>DS018_R00230</t>
        </is>
      </c>
      <c r="B1814" s="19" t="inlineStr">
        <is>
          <t>DS018</t>
        </is>
      </c>
      <c r="C1814" s="19" t="n">
        <v>230</v>
      </c>
      <c r="D1814" s="19" t="inlineStr">
        <is>
          <t>{"Hybrid":"489","family_key":"pisangmadu__akondromainty","parent_2x":"Pisang Madu","parent_4x":"Akondro mainty","cohort":"CIRAD development","yield_c1":"20.0","maturity_c1":"93.0","robustness_c1":"5.89473684210526","harvest_leaves_c1":"7.0","yield_c2":"35.0","maturity_c2":"97.0","future_yield_earliness_utility":"0.7767813492523423","future_top20":"1","future_cavendish_superiority":"1","score_yield_only":"0.7392102846648301","score_equal_weight_four_trait":"0.7065131876962462","score_training_derived_stage_aware":"0.7261621806517232","prob_yield_only_top20":"0.2910211527011534","prob_equal_weight_four_trait_top20":"0.36249147656091235","prob_training_derived_stage_aware_top20":"0.4078745796435931","prob_yield_only_cavendish":"0.2583332996662453","prob_equal_weight_four_trait_cavendish":"0.31449293664641714","prob_training_derived_stage_aware_cavendish":"0.3594257601823206"}</t>
        </is>
      </c>
      <c r="E1814" s="19" t="inlineStr">
        <is>
          <t>489 | pisangmadu__akondromainty | Pisang Madu | Akondro mainty | CIRAD development | 20.0 | 93.0 | 5.89473684210526 | 7.0 | 35.0 | 97.0 | 0.7767813492523423 | 1 | 1 | 0.7392102846648301 | 0.7065131876962462 | 0.7261621806517232 | 0.2910211527011534 | 0.36249147656091235 | 0.4078745796435931 | 0.2583332996662453 | 0.31449293664641714 | 0.3594257601823206</t>
        </is>
      </c>
    </row>
    <row r="1815">
      <c r="A1815" s="19" t="inlineStr">
        <is>
          <t>DS018_R00231</t>
        </is>
      </c>
      <c r="B1815" s="19" t="inlineStr">
        <is>
          <t>DS018</t>
        </is>
      </c>
      <c r="C1815" s="19" t="n">
        <v>231</v>
      </c>
      <c r="D1815" s="19" t="inlineStr">
        <is>
          <t>{"Hybrid":"490","family_key":"pisangmadu__idn110","parent_2x":"Pisang Madu","parent_4x":"IDN 110","cohort":"CIRAD development","yield_c1":"14.0","maturity_c1":"101.0","robustness_c1":"5.69230769230769","harvest_leaves_c1":"5.0","yield_c2":"23.0","maturity_c2":"90.0","future_yield_earliness_utility":"0.6420762122205027","future_top20":"0","future_cavendish_superiority":"0","score_yield_only":"0.4563820018365473","score_equal_weight_four_trait":"0.5776235514303608","score_training_derived_stage_aware":"0.5462472607248667","prob_yield_only_top20":"0.15219054938340384","prob_equal_weight_four_trait_top20":"0.2630107385001159","prob_training_derived_stage_aware_top20":"0.22057365873866505","prob_yield_only_cavendish":"0.13415565696667667","prob_equal_weight_four_trait_cavendish":"0.23068061964463527","prob_training_derived_stage_aware_cavendish":"0.1942582220881488"}</t>
        </is>
      </c>
      <c r="E1815" s="19" t="inlineStr">
        <is>
          <t>490 | pisangmadu__idn110 | Pisang Madu | IDN 110 | CIRAD development | 14.0 | 101.0 | 5.69230769230769 | 5.0 | 23.0 | 90.0 | 0.6420762122205027 | 0 | 0 | 0.4563820018365473 | 0.5776235514303608 | 0.5462472607248667 | 0.15219054938340384 | 0.2630107385001159 | 0.22057365873866505 | 0.13415565696667667 | 0.23068061964463527 | 0.1942582220881488</t>
        </is>
      </c>
    </row>
    <row r="1816">
      <c r="A1816" s="19" t="inlineStr">
        <is>
          <t>DS018_R00232</t>
        </is>
      </c>
      <c r="B1816" s="19" t="inlineStr">
        <is>
          <t>DS018</t>
        </is>
      </c>
      <c r="C1816" s="19" t="n">
        <v>232</v>
      </c>
      <c r="D1816" s="19" t="inlineStr">
        <is>
          <t>{"Hybrid":"495","family_key":"idn110__pisangmadu","parent_2x":"IDN 110","parent_4x":"Pisang Madu","cohort":"CIRAD development","yield_c1":"14.0","maturity_c1":"102.0","robustness_c1":"4.77083333333333","harvest_leaves_c1":"7.0","yield_c2":"27.0","maturity_c2":"89.0","future_yield_earliness_utility":"0.7430266683300888","future_top20":"1","future_cavendish_superiority":"1","score_yield_only":"0.4563820018365473","score_equal_weight_four_trait":"0.7034975573863197","score_training_derived_stage_aware":"0.5607583928220135","prob_yield_only_top20":"0.15219054938340384","prob_equal_weight_four_trait_top20":"0.3599766983011778","prob_training_derived_stage_aware_top20":"0.23315558687274632","prob_yield_only_cavendish":"0.13415565696667667","prob_equal_weight_four_trait_cavendish":"0.3123517813150854","prob_training_derived_stage_aware_cavendish":"0.20514480491922202"}</t>
        </is>
      </c>
      <c r="E1816" s="19" t="inlineStr">
        <is>
          <t>495 | idn110__pisangmadu | IDN 110 | Pisang Madu | CIRAD development | 14.0 | 102.0 | 4.77083333333333 | 7.0 | 27.0 | 89.0 | 0.7430266683300888 | 1 | 1 | 0.4563820018365473 | 0.7034975573863197 | 0.5607583928220135 | 0.15219054938340384 | 0.3599766983011778 | 0.23315558687274632 | 0.13415565696667667 | 0.3123517813150854 | 0.20514480491922202</t>
        </is>
      </c>
    </row>
    <row r="1817">
      <c r="A1817" s="19" t="inlineStr">
        <is>
          <t>DS018_R00233</t>
        </is>
      </c>
      <c r="B1817" s="19" t="inlineStr">
        <is>
          <t>DS018</t>
        </is>
      </c>
      <c r="C1817" s="19" t="n">
        <v>233</v>
      </c>
      <c r="D1817" s="19" t="inlineStr">
        <is>
          <t>{"Hybrid":"496","family_key":"idn110__pisangmadu","parent_2x":"IDN 110","parent_4x":"Pisang Madu","cohort":"CIRAD development","yield_c1":"16.0","maturity_c1":"110.0","robustness_c1":"5.64583333333333","harvest_leaves_c1":"8.0","yield_c2":"30.0","maturity_c2":"105.0","future_yield_earliness_utility":"0.6538040646155306","future_top20":"0","future_cavendish_superiority":"0","score_yield_only":"0.59366391184573","score_equal_weight_four_trait":"0.6495579777864758","score_training_derived_stage_aware":"0.5447614006619924","prob_yield_only_top20":"0.2114745044944571","prob_equal_weight_four_trait_top20":"0.31639153350356686","prob_training_derived_stage_aware_top20":"0.2193132079071149","prob_yield_only_cavendish":"0.1867128920582183","prob_equal_weight_four_trait_cavendish":"0.2754544302293546","prob_training_derived_stage_aware_cavendish":"0.19316861358025866"}</t>
        </is>
      </c>
      <c r="E1817" s="19" t="inlineStr">
        <is>
          <t>496 | idn110__pisangmadu | IDN 110 | Pisang Madu | CIRAD development | 16.0 | 110.0 | 5.64583333333333 | 8.0 | 30.0 | 105.0 | 0.6538040646155306 | 0 | 0 | 0.59366391184573 | 0.6495579777864758 | 0.5447614006619924 | 0.2114745044944571 | 0.31639153350356686 | 0.2193132079071149 | 0.1867128920582183 | 0.2754544302293546 | 0.19316861358025866</t>
        </is>
      </c>
    </row>
    <row r="1818">
      <c r="A1818" s="19" t="inlineStr">
        <is>
          <t>DS018_R00234</t>
        </is>
      </c>
      <c r="B1818" s="19" t="inlineStr">
        <is>
          <t>DS018</t>
        </is>
      </c>
      <c r="C1818" s="19" t="n">
        <v>234</v>
      </c>
      <c r="D1818" s="19" t="inlineStr">
        <is>
          <t>{"Hybrid":"498","family_key":"idn110__pisangmadu","parent_2x":"IDN 110","parent_4x":"Pisang Madu","cohort":"CIRAD development","yield_c1":"25.0","maturity_c1":"101.0","robustness_c1":"5.42857142857143","harvest_leaves_c1":"7.0","yield_c2":"42.0","maturity_c2":"93.0","future_yield_earliness_utility":"0.8452468237324061","future_top20":"1","future_cavendish_superiority":"1","score_yield_only":"0.8709825528007347","score_equal_weight_four_trait":"0.7906769434626413","score_training_derived_stage_aware":"0.7565040971012865","prob_yield_only_top20":"0.37634767121191914","prob_equal_weight_four_trait_top20":"0.43526640184077503","prob_training_derived_stage_aware_top20":"0.4445448843415763","prob_yield_only_cavendish":"0.3368781822487202","prob_equal_weight_four_trait_cavendish":"0.3771890304929127","prob_training_derived_stage_aware_cavendish":"0.39283779238027566"}</t>
        </is>
      </c>
      <c r="E1818" s="19" t="inlineStr">
        <is>
          <t>498 | idn110__pisangmadu | IDN 110 | Pisang Madu | CIRAD development | 25.0 | 101.0 | 5.42857142857143 | 7.0 | 42.0 | 93.0 | 0.8452468237324061 | 1 | 1 | 0.8709825528007347 | 0.7906769434626413 | 0.7565040971012865 | 0.37634767121191914 | 0.43526640184077503 | 0.4445448843415763 | 0.3368781822487202 | 0.3771890304929127 | 0.39283779238027566</t>
        </is>
      </c>
    </row>
    <row r="1819">
      <c r="A1819" s="19" t="inlineStr">
        <is>
          <t>DS018_R00235</t>
        </is>
      </c>
      <c r="B1819" s="19" t="inlineStr">
        <is>
          <t>DS018</t>
        </is>
      </c>
      <c r="C1819" s="19" t="n">
        <v>235</v>
      </c>
      <c r="D1819" s="19" t="inlineStr">
        <is>
          <t>{"Hybrid":"503","family_key":"pisangmadu__nzumoheliii","parent_2x":"Pisang Madu","parent_4x":"Nzumoheli II","cohort":"CIRAD development","yield_c1":"23.0","maturity_c1":"78.0","robustness_c1":"4.06060606060606","harvest_leaves_c1":"7.0","yield_c2":"41.0","maturity_c2":"77.0","future_yield_earliness_utility":"0.9108978341698618","future_top20":"1","future_cavendish_superiority":"1","score_yield_only":"0.832415059687787","score_equal_weight_four_trait":"0.8989890264388597","score_training_derived_stage_aware":"0.8729857980746196","prob_yield_only_top20":"0.3502671661448659","prob_equal_weight_four_trait_top20":"0.5327151703412776","prob_training_derived_stage_aware_top20":"0.5873916645420845","prob_yield_only_cavendish":"0.31266287119700853","prob_equal_weight_four_trait_cavendish":"0.4640327518059315","prob_training_derived_stage_aware_cavendish":"0.527844522330098"}</t>
        </is>
      </c>
      <c r="E1819" s="19" t="inlineStr">
        <is>
          <t>503 | pisangmadu__nzumoheliii | Pisang Madu | Nzumoheli II | CIRAD development | 23.0 | 78.0 | 4.06060606060606 | 7.0 | 41.0 | 77.0 | 0.9108978341698618 | 1 | 1 | 0.832415059687787 | 0.8989890264388597 | 0.8729857980746196 | 0.3502671661448659 | 0.5327151703412776 | 0.5873916645420845 | 0.31266287119700853 | 0.4640327518059315 | 0.527844522330098</t>
        </is>
      </c>
    </row>
    <row r="1820">
      <c r="A1820" s="19" t="inlineStr">
        <is>
          <t>DS018_R00236</t>
        </is>
      </c>
      <c r="B1820" s="19" t="inlineStr">
        <is>
          <t>DS018</t>
        </is>
      </c>
      <c r="C1820" s="19" t="n">
        <v>236</v>
      </c>
      <c r="D1820" s="19" t="inlineStr">
        <is>
          <t>{"Hybrid":"505","family_key":"pisangmadu__nzumoheliii","parent_2x":"Pisang Madu","parent_4x":"Nzumoheli II","cohort":"CIRAD development","yield_c1":"33.0","maturity_c1":"119.0","robustness_c1":"5.86206896551724","harvest_leaves_c1":"6.0","yield_c2":"62.0","maturity_c2":"114.0","future_yield_earliness_utility":"0.634627413500693","future_top20":"0","future_cavendish_superiority":"0","score_yield_only":"0.9710743801652892","score_equal_weight_four_trait":"0.5884329438546769","score_training_derived_stage_aware":"0.5608505019662974","prob_yield_only_top20":"0.4471049742305137","prob_equal_weight_four_trait_top20":"0.2706528279912696","prob_training_derived_stage_aware_top20":"0.23323702362699952","prob_yield_only_cavendish":"0.4035820200412395","prob_equal_weight_four_trait_cavendish":"0.23707084370106798","prob_training_derived_stage_aware_cavendish":"0.20521533120924543"}</t>
        </is>
      </c>
      <c r="E1820" s="19" t="inlineStr">
        <is>
          <t>505 | pisangmadu__nzumoheliii | Pisang Madu | Nzumoheli II | CIRAD development | 33.0 | 119.0 | 5.86206896551724 | 6.0 | 62.0 | 114.0 | 0.634627413500693 | 0 | 0 | 0.9710743801652892 | 0.5884329438546769 | 0.5608505019662974 | 0.4471049742305137 | 0.2706528279912696 | 0.23323702362699952 | 0.4035820200412395 | 0.23707084370106798 | 0.20521533120924543</t>
        </is>
      </c>
    </row>
    <row r="1821">
      <c r="A1821" s="19" t="inlineStr">
        <is>
          <t>DS018_R00237</t>
        </is>
      </c>
      <c r="B1821" s="19" t="inlineStr">
        <is>
          <t>DS018</t>
        </is>
      </c>
      <c r="C1821" s="19" t="n">
        <v>237</v>
      </c>
      <c r="D1821" s="19" t="inlineStr">
        <is>
          <t>{"Hybrid":"507","family_key":"pisanglilin__akondromainty","parent_2x":"Pisang Lilin","parent_4x":"Akondro mainty","cohort":"CIRAD development","yield_c1":"6.0","maturity_c1":"74.0","robustness_c1":"5.71052631578947","harvest_leaves_c1":"2.0","yield_c2":"16.0","maturity_c2":"98.0","future_yield_earliness_utility":"0.42548484589958846","future_top20":"0","future_cavendish_superiority":"0","score_yield_only":"0.0707070707070707","score_equal_weight_four_trait":"0.2596732110466058","score_training_derived_stage_aware":"0.26138910737553867","prob_yield_only_top20":"0.05492080967620187","prob_equal_weight_four_trait_top20":"0.10160999187513228","prob_training_derived_stage_aware_top20":"0.06472013286784957","prob_yield_only_cavendish":"0.048831067369909345","prob_equal_weight_four_trait_cavendish":"0.09504301395860776","prob_training_derived_stage_aware_cavendish":"0.05952374651357472"}</t>
        </is>
      </c>
      <c r="E1821" s="19" t="inlineStr">
        <is>
          <t>507 | pisanglilin__akondromainty | Pisang Lilin | Akondro mainty | CIRAD development | 6.0 | 74.0 | 5.71052631578947 | 2.0 | 16.0 | 98.0 | 0.42548484589958846 | 0 | 0 | 0.0707070707070707 | 0.2596732110466058 | 0.26138910737553867 | 0.05492080967620187 | 0.10160999187513228 | 0.06472013286784957 | 0.048831067369909345 | 0.09504301395860776 | 0.05952374651357472</t>
        </is>
      </c>
    </row>
    <row r="1822">
      <c r="A1822" s="19" t="inlineStr">
        <is>
          <t>DS018_R00238</t>
        </is>
      </c>
      <c r="B1822" s="19" t="inlineStr">
        <is>
          <t>DS018</t>
        </is>
      </c>
      <c r="C1822" s="19" t="n">
        <v>238</v>
      </c>
      <c r="D1822" s="19" t="inlineStr">
        <is>
          <t>{"Hybrid":"510","family_key":"pisangmadu__akondromainty","parent_2x":"Pisang Madu","parent_4x":"Akondro mainty","cohort":"CIRAD development","yield_c1":"15.0","maturity_c1":"96.0","robustness_c1":"6.93617021276596","harvest_leaves_c1":"4.0","yield_c2":"34.0","maturity_c2":"98.0","future_yield_earliness_utility":"0.7585851860815591","future_top20":"1","future_cavendish_superiority":"1","score_yield_only":"0.5243342516069789","score_equal_weight_four_trait":"0.28448529965766123","score_training_derived_stage_aware":"0.47544915257457887","prob_yield_only_top20":"0.17963749029470666","prob_equal_weight_four_trait_top20":"0.11009308552257296","prob_training_derived_stage_aware_top20":"0.16625854744112759","prob_yield_only_cavendish":"0.15841340830843373","prob_equal_weight_four_trait_cavendish":"0.10232172825589116","prob_training_derived_stage_aware_cavendish":"0.14742032087767856"}</t>
        </is>
      </c>
      <c r="E1822" s="19" t="inlineStr">
        <is>
          <t>510 | pisangmadu__akondromainty | Pisang Madu | Akondro mainty | CIRAD development | 15.0 | 96.0 | 6.93617021276596 | 4.0 | 34.0 | 98.0 | 0.7585851860815591 | 1 | 1 | 0.5243342516069789 | 0.28448529965766123 | 0.47544915257457887 | 0.17963749029470666 | 0.11009308552257296 | 0.16625854744112759 | 0.15841340830843373 | 0.10232172825589116 | 0.14742032087767856</t>
        </is>
      </c>
    </row>
    <row r="1823">
      <c r="A1823" s="19" t="inlineStr">
        <is>
          <t>DS018_R00239</t>
        </is>
      </c>
      <c r="B1823" s="19" t="inlineStr">
        <is>
          <t>DS018</t>
        </is>
      </c>
      <c r="C1823" s="19" t="n">
        <v>239</v>
      </c>
      <c r="D1823" s="19" t="inlineStr">
        <is>
          <t>{"Hybrid":"511","family_key":"pisangmadu__idn110","parent_2x":"Pisang Madu","parent_4x":"IDN 110","cohort":"CIRAD development","yield_c1":"25.0","maturity_c1":"97.0","robustness_c1":"6.06666666666667","harvest_leaves_c1":"7.0","yield_c2":"26.0","maturity_c2":"109.0","future_yield_earliness_utility":"0.5686687119933557","future_top20":"0","future_cavendish_superiority":"0","score_yield_only":"0.8709825528007347","score_equal_weight_four_trait":"0.6689314415562682","score_training_derived_stage_aware":"0.7349244085702069","prob_yield_only_top20":"0.37634767121191914","prob_equal_weight_four_trait_top20":"0.33172610556122434","prob_training_derived_stage_aware_top20":"0.41837811208179493","prob_yield_only_cavendish":"0.3368781822487202","prob_equal_weight_four_trait_cavendish":"0.28839350887423953","prob_training_derived_stage_aware_cavendish":"0.36895141567411255"}</t>
        </is>
      </c>
      <c r="E1823" s="19" t="inlineStr">
        <is>
          <t>511 | pisangmadu__idn110 | Pisang Madu | IDN 110 | CIRAD development | 25.0 | 97.0 | 6.06666666666667 | 7.0 | 26.0 | 109.0 | 0.5686687119933557 | 0 | 0 | 0.8709825528007347 | 0.6689314415562682 | 0.7349244085702069 | 0.37634767121191914 | 0.33172610556122434 | 0.41837811208179493 | 0.3368781822487202 | 0.28839350887423953 | 0.36895141567411255</t>
        </is>
      </c>
    </row>
    <row r="1824">
      <c r="A1824" s="19" t="inlineStr">
        <is>
          <t>DS018_R00240</t>
        </is>
      </c>
      <c r="B1824" s="19" t="inlineStr">
        <is>
          <t>DS018</t>
        </is>
      </c>
      <c r="C1824" s="19" t="n">
        <v>240</v>
      </c>
      <c r="D1824" s="19" t="inlineStr">
        <is>
          <t>{"Hybrid":"512","family_key":"pisangmadu__idn110","parent_2x":"Pisang Madu","parent_4x":"IDN 110","cohort":"CIRAD development","yield_c1":"25.0","maturity_c1":"106.0","robustness_c1":"5.57142857142857","harvest_leaves_c1":"5.0","yield_c2":"30.0","maturity_c2":"86.0","future_yield_earliness_utility":"0.7885375183270923","future_top20":"1","future_cavendish_superiority":"1","score_yield_only":"0.8709825528007347","score_equal_weight_four_trait":"0.6673911695128788","score_training_derived_stage_aware":"0.6974365219032092","prob_yield_only_top20":"0.37634767121191914","prob_equal_weight_four_trait_top20":"0.3304932383489045","prob_training_derived_stage_aware_top20":"0.37407146941116903","prob_yield_only_cavendish":"0.3368781822487202","prob_equal_weight_four_trait_cavendish":"0.2873516550341469","prob_training_derived_stage_aware_cavendish":"0.3289965375467225"}</t>
        </is>
      </c>
      <c r="E1824" s="19" t="inlineStr">
        <is>
          <t>512 | pisangmadu__idn110 | Pisang Madu | IDN 110 | CIRAD development | 25.0 | 106.0 | 5.57142857142857 | 5.0 | 30.0 | 86.0 | 0.7885375183270923 | 1 | 1 | 0.8709825528007347 | 0.6673911695128788 | 0.6974365219032092 | 0.37634767121191914 | 0.3304932383489045 | 0.37407146941116903 | 0.3368781822487202 | 0.2873516550341469 | 0.3289965375467225</t>
        </is>
      </c>
    </row>
    <row r="1825">
      <c r="A1825" s="19" t="inlineStr">
        <is>
          <t>DS018_R00241</t>
        </is>
      </c>
      <c r="B1825" s="19" t="inlineStr">
        <is>
          <t>DS018</t>
        </is>
      </c>
      <c r="C1825" s="19" t="n">
        <v>241</v>
      </c>
      <c r="D1825" s="19" t="inlineStr">
        <is>
          <t>{"Hybrid":"516","family_key":"paka__pisangmadu","parent_2x":"Paka","parent_4x":"Pisang Madu","cohort":"CIRAD development","yield_c1":"22.0","maturity_c1":"85.0","robustness_c1":"5.2741935483871","harvest_leaves_c1":"7.0","yield_c2":"24.0","maturity_c2":"107.0","future_yield_earliness_utility":"0.5404861482710587","future_top20":"0","future_cavendish_superiority":"0","score_yield_only":"0.8089990817263545","score_equal_weight_four_trait":"0.8499210397734063","score_training_derived_stage_aware":"0.8335420076291055","prob_yield_only_top20":"0.33484732949224943","prob_equal_weight_four_trait_top20":"0.48843067556603054","prob_training_derived_stage_aware_top20":"0.5394597534797083","prob_yield_only_cavendish":"0.2984341156775954","prob_equal_weight_four_trait_cavendish":"0.4240867333531167","prob_training_derived_stage_aware_cavendish":"0.48158361056810167"}</t>
        </is>
      </c>
      <c r="E1825" s="19" t="inlineStr">
        <is>
          <t>516 | paka__pisangmadu | Paka | Pisang Madu | CIRAD development | 22.0 | 85.0 | 5.2741935483871 | 7.0 | 24.0 | 107.0 | 0.5404861482710587 | 0 | 0 | 0.8089990817263545 | 0.8499210397734063 | 0.8335420076291055 | 0.33484732949224943 | 0.48843067556603054 | 0.5394597534797083 | 0.2984341156775954 | 0.4240867333531167 | 0.48158361056810167</t>
        </is>
      </c>
    </row>
    <row r="1826">
      <c r="A1826" s="19" t="inlineStr">
        <is>
          <t>DS018_R00242</t>
        </is>
      </c>
      <c r="B1826" s="19" t="inlineStr">
        <is>
          <t>DS018</t>
        </is>
      </c>
      <c r="C1826" s="19" t="n">
        <v>242</v>
      </c>
      <c r="D1826" s="19" t="inlineStr">
        <is>
          <t>{"Hybrid":"519","family_key":"idn110__pisangmadu","parent_2x":"IDN 110","parent_4x":"Pisang Madu","cohort":"CIRAD development","yield_c1":"9.0","maturity_c1":"124.0","robustness_c1":"4.90196078431373","harvest_leaves_c1":"2.0","yield_c2":"21.0","maturity_c2":"119.0","future_yield_earliness_utility":"0.3818089172566651","future_top20":"0","future_cavendish_superiority":"0","score_yield_only":"0.20018365472910926","score_equal_weight_four_trait":"0.26592147521752535","score_training_derived_stage_aware":"0.24971179179455963","prob_yield_only_top20":"0.07822298952368481","prob_equal_weight_four_trait_top20":"0.10368997228628682","prob_training_derived_stage_aware_top20":"0.0613118276040276","prob_yield_only_cavendish":"0.06923579024256266","prob_equal_weight_four_trait_cavendish":"0.09683108490253019","prob_training_derived_stage_aware_cavendish":"0.056527649419470284"}</t>
        </is>
      </c>
      <c r="E1826" s="19" t="inlineStr">
        <is>
          <t>519 | idn110__pisangmadu | IDN 110 | Pisang Madu | CIRAD development | 9.0 | 124.0 | 4.90196078431373 | 2.0 | 21.0 | 119.0 | 0.3818089172566651 | 0 | 0 | 0.20018365472910926 | 0.26592147521752535 | 0.24971179179455963 | 0.07822298952368481 | 0.10368997228628682 | 0.0613118276040276 | 0.06923579024256266 | 0.09683108490253019 | 0.056527649419470284</t>
        </is>
      </c>
    </row>
    <row r="1827">
      <c r="A1827" s="19" t="inlineStr">
        <is>
          <t>DS018_R00243</t>
        </is>
      </c>
      <c r="B1827" s="19" t="inlineStr">
        <is>
          <t>DS018</t>
        </is>
      </c>
      <c r="C1827" s="19" t="n">
        <v>243</v>
      </c>
      <c r="D1827" s="19" t="inlineStr">
        <is>
          <t>{"Hybrid":"520","family_key":"idn110__pisangmadu","parent_2x":"IDN 110","parent_4x":"Pisang Madu","cohort":"CIRAD development","yield_c1":"14.0","maturity_c1":"116.0","robustness_c1":"5.20833333333333","harvest_leaves_c1":"6.0","yield_c2":"17.0","maturity_c2":"91.0","future_yield_earliness_utility":"0.4911100960332526","future_top20":"0","future_cavendish_superiority":"0","score_yield_only":"0.4563820018365473","score_equal_weight_four_trait":"0.5786655983505974","score_training_derived_stage_aware":"0.4422978718722866","prob_yield_only_top20":"0.15219054938340384","prob_equal_weight_four_trait_top20":"0.2637413754731172","prob_training_derived_stage_aware_top20":"0.14476162754121624","prob_yield_only_cavendish":"0.13415565696667667","prob_equal_weight_four_trait_cavendish":"0.23129136290220872","prob_training_derived_stage_aware_cavendish":"0.12891040062924364"}</t>
        </is>
      </c>
      <c r="E1827" s="19" t="inlineStr">
        <is>
          <t>520 | idn110__pisangmadu | IDN 110 | Pisang Madu | CIRAD development | 14.0 | 116.0 | 5.20833333333333 | 6.0 | 17.0 | 91.0 | 0.4911100960332526 | 0 | 0 | 0.4563820018365473 | 0.5786655983505974 | 0.4422978718722866 | 0.15219054938340384 | 0.2637413754731172 | 0.14476162754121624 | 0.13415565696667667 | 0.23129136290220872 | 0.12891040062924364</t>
        </is>
      </c>
    </row>
    <row r="1828">
      <c r="A1828" s="19" t="inlineStr">
        <is>
          <t>DS018_R00244</t>
        </is>
      </c>
      <c r="B1828" s="19" t="inlineStr">
        <is>
          <t>DS018</t>
        </is>
      </c>
      <c r="C1828" s="19" t="n">
        <v>244</v>
      </c>
      <c r="D1828" s="19" t="inlineStr">
        <is>
          <t>{"Hybrid":"521","family_key":"idn110__pisangmadu","parent_2x":"IDN 110","parent_4x":"Pisang Madu","cohort":"CIRAD development","yield_c1":"19.0","maturity_c1":"107.0","robustness_c1":"5.85106382978723","harvest_leaves_c1":"7.0","yield_c2":"40.0","maturity_c2":"98.0","future_yield_earliness_utility":"0.802258009521129","future_top20":"1","future_cavendish_superiority":"1","score_yield_only":"0.6951331496786042","score_equal_weight_four_trait":"0.644939971807995","score_training_derived_stage_aware":"0.60111018615092","prob_yield_only_top20":"0.2651584512615789","prob_equal_weight_four_trait_top20":"0.3127928770306858","prob_training_derived_stage_aware_top20":"0.2707020992475244","prob_yield_only_cavendish":"0.23489190613090377","prob_equal_weight_four_trait_cavendish":"0.2724238211831261","prob_training_derived_stage_aware_cavendish":"0.2377620562911327"}</t>
        </is>
      </c>
      <c r="E1828" s="19" t="inlineStr">
        <is>
          <t>521 | idn110__pisangmadu | IDN 110 | Pisang Madu | CIRAD development | 19.0 | 107.0 | 5.85106382978723 | 7.0 | 40.0 | 98.0 | 0.802258009521129 | 1 | 1 | 0.6951331496786042 | 0.644939971807995 | 0.60111018615092 | 0.2651584512615789 | 0.3127928770306858 | 0.2707020992475244 | 0.23489190613090377 | 0.2724238211831261 | 0.2377620562911327</t>
        </is>
      </c>
    </row>
    <row r="1829">
      <c r="A1829" s="19" t="inlineStr">
        <is>
          <t>DS018_R00245</t>
        </is>
      </c>
      <c r="B1829" s="19" t="inlineStr">
        <is>
          <t>DS018</t>
        </is>
      </c>
      <c r="C1829" s="19" t="n">
        <v>245</v>
      </c>
      <c r="D1829" s="19" t="inlineStr">
        <is>
          <t>{"Hybrid":"524","family_key":"pisangmadu__nzumoheliii","parent_2x":"Pisang Madu","parent_4x":"Nzumoheli II","cohort":"CIRAD development","yield_c1":"22.0","maturity_c1":"102.0","robustness_c1":"5.83333333333333","harvest_leaves_c1":"5.0","yield_c2":"40.0","maturity_c2":"93.0","future_yield_earliness_utility":"0.8382560950778941","future_top20":"1","future_cavendish_superiority":"1","score_yield_only":"0.8089990817263545","score_equal_weight_four_trait":"0.6344007841664194","score_training_derived_stage_aware":"0.6972557341188813","prob_yield_only_top20":"0.33484732949224943","prob_equal_weight_four_trait_top20":"0.30466445553907057","prob_training_derived_stage_aware_top20":"0.3738621973013476","prob_yield_only_cavendish":"0.2984341156775954","prob_equal_weight_four_trait_cavendish":"0.26558603386033497","prob_training_derived_stage_aware_cavendish":"0.32880918202946696"}</t>
        </is>
      </c>
      <c r="E1829" s="19" t="inlineStr">
        <is>
          <t>524 | pisangmadu__nzumoheliii | Pisang Madu | Nzumoheli II | CIRAD development | 22.0 | 102.0 | 5.83333333333333 | 5.0 | 40.0 | 93.0 | 0.8382560950778941 | 1 | 1 | 0.8089990817263545 | 0.6344007841664194 | 0.6972557341188813 | 0.33484732949224943 | 0.30466445553907057 | 0.3738621973013476 | 0.2984341156775954 | 0.26558603386033497 | 0.32880918202946696</t>
        </is>
      </c>
    </row>
    <row r="1830">
      <c r="A1830" s="19" t="inlineStr">
        <is>
          <t>DS018_R00246</t>
        </is>
      </c>
      <c r="B1830" s="19" t="inlineStr">
        <is>
          <t>DS018</t>
        </is>
      </c>
      <c r="C1830" s="19" t="n">
        <v>246</v>
      </c>
      <c r="D1830" s="19" t="inlineStr">
        <is>
          <t>{"Hybrid":"528","family_key":"pisangmadu__akondromainty","parent_2x":"Pisang Madu","parent_4x":"Akondro mainty","cohort":"CIRAD development","yield_c1":"25.0","maturity_c1":"109.0","robustness_c1":"5.59649122807018","harvest_leaves_c1":"3.0","yield_c2":"30.0","maturity_c2":"124.0","future_yield_earliness_utility":"0.43242548252381036","future_top20":"0","future_cavendish_superiority":"0","score_yield_only":"0.8709825528007347","score_equal_weight_four_trait":"0.5167405192687117","score_training_derived_stage_aware":"0.6656154884997431","prob_yield_only_top20":"0.37634767121191914","prob_equal_weight_four_trait_top20":"0.2226288410053834","prob_training_derived_stage_aware_top20":"0.3380212691723385","prob_yield_only_cavendish":"0.3368781822487202","prob_equal_weight_four_trait_cavendish":"0.1969673698896084","prob_training_derived_stage_aware_cavendish":"0.2968945526904454"}</t>
        </is>
      </c>
      <c r="E1830" s="19" t="inlineStr">
        <is>
          <t>528 | pisangmadu__akondromainty | Pisang Madu | Akondro mainty | CIRAD development | 25.0 | 109.0 | 5.59649122807018 | 3.0 | 30.0 | 124.0 | 0.43242548252381036 | 0 | 0 | 0.8709825528007347 | 0.5167405192687117 | 0.6656154884997431 | 0.37634767121191914 | 0.2226288410053834 | 0.3380212691723385 | 0.3368781822487202 | 0.1969673698896084 | 0.2968945526904454</t>
        </is>
      </c>
    </row>
    <row r="1831">
      <c r="A1831" s="19" t="inlineStr">
        <is>
          <t>DS018_R00247</t>
        </is>
      </c>
      <c r="B1831" s="19" t="inlineStr">
        <is>
          <t>DS018</t>
        </is>
      </c>
      <c r="C1831" s="19" t="n">
        <v>247</v>
      </c>
      <c r="D1831" s="19" t="inlineStr">
        <is>
          <t>{"Hybrid":"529","family_key":"pisangmadu__akondromainty","parent_2x":"Pisang Madu","parent_4x":"Akondro mainty","cohort":"CIRAD development","yield_c1":"13.0","maturity_c1":"89.0","robustness_c1":"5.25454545454545","harvest_leaves_c1":"4.0","yield_c2":"37.0","maturity_c2":"106.0","future_yield_earliness_utility":"0.702576561089492","future_top20":"1","future_cavendish_superiority":"0","score_yield_only":"0.41460055096418735","score_equal_weight_four_trait":"0.5849280427702036","score_training_derived_stage_aware":"0.5949735052244656","prob_yield_only_top20":"0.1370859816938682","prob_equal_weight_four_trait_top20":"0.268159671896656","prob_training_derived_stage_aware_top20":"0.264753731565609","prob_yield_only_cavendish":"0.12085359050617896","prob_equal_weight_four_trait_cavendish":"0.2349855536158211","prob_training_derived_stage_aware_cavendish":"0.2325798802958447"}</t>
        </is>
      </c>
      <c r="E1831" s="19" t="inlineStr">
        <is>
          <t>529 | pisangmadu__akondromainty | Pisang Madu | Akondro mainty | CIRAD development | 13.0 | 89.0 | 5.25454545454545 | 4.0 | 37.0 | 106.0 | 0.702576561089492 | 1 | 0 | 0.41460055096418735 | 0.5849280427702036 | 0.5949735052244656 | 0.1370859816938682 | 0.268159671896656 | 0.264753731565609 | 0.12085359050617896 | 0.2349855536158211 | 0.2325798802958447</t>
        </is>
      </c>
    </row>
    <row r="1832">
      <c r="A1832" s="19" t="inlineStr">
        <is>
          <t>DS018_R00248</t>
        </is>
      </c>
      <c r="B1832" s="19" t="inlineStr">
        <is>
          <t>DS018</t>
        </is>
      </c>
      <c r="C1832" s="19" t="n">
        <v>248</v>
      </c>
      <c r="D1832" s="19" t="inlineStr">
        <is>
          <t>{"Hybrid":"530","family_key":"pisangmadu__idn110","parent_2x":"Pisang Madu","parent_4x":"IDN 110","cohort":"CIRAD development","yield_c1":"12.0","maturity_c1":"113.0","robustness_c1":"6.19047619047619","harvest_leaves_c1":"4.0","yield_c2":"17.0","maturity_c2":"104.0","future_yield_earliness_utility":"0.42393149852651224","future_top20":"0","future_cavendish_superiority":"0","score_yield_only":"0.3627180899908173","score_equal_weight_four_trait":"0.367135576410147","score_training_derived_stage_aware":"0.37985124166527534","prob_yield_only_top20":"0.1201056662026828","prob_equal_weight_four_trait_top20":"0.1429391923129724","prob_training_derived_stage_aware_top20":"0.11055823278669295","prob_yield_only_cavendish":"0.10593342657025873","prob_equal_weight_four_trait_cavendish":"0.13022363925977642","prob_training_derived_stage_aware_cavendish":"0.09940796681094073"}</t>
        </is>
      </c>
      <c r="E1832" s="19" t="inlineStr">
        <is>
          <t>530 | pisangmadu__idn110 | Pisang Madu | IDN 110 | CIRAD development | 12.0 | 113.0 | 6.19047619047619 | 4.0 | 17.0 | 104.0 | 0.42393149852651224 | 0 | 0 | 0.3627180899908173 | 0.367135576410147 | 0.37985124166527534 | 0.1201056662026828 | 0.1429391923129724 | 0.11055823278669295 | 0.10593342657025873 | 0.13022363925977642 | 0.09940796681094073</t>
        </is>
      </c>
    </row>
    <row r="1833">
      <c r="A1833" s="19" t="inlineStr">
        <is>
          <t>DS018_R00249</t>
        </is>
      </c>
      <c r="B1833" s="19" t="inlineStr">
        <is>
          <t>DS018</t>
        </is>
      </c>
      <c r="C1833" s="19" t="n">
        <v>249</v>
      </c>
      <c r="D1833" s="19" t="inlineStr">
        <is>
          <t>{"Hybrid":"534","family_key":"pisangmadu__idn110","parent_2x":"Pisang Madu","parent_4x":"IDN 110","cohort":"CIRAD development","yield_c1":"17.0","maturity_c1":"99.0","robustness_c1":"7.24137931034483","harvest_leaves_c1":"7.0","yield_c2":"25.0","maturity_c2":"81.0","future_yield_earliness_utility":"0.719845423270913","future_top20":"1","future_cavendish_superiority":"0","score_yield_only":"0.6359044995408631","score_equal_weight_four_trait":"0.30189819785295796","score_training_derived_stage_aware":"0.47338009714304496","prob_yield_only_top20":"0.2328061373031914","prob_equal_weight_four_trait_top20":"0.11641153511099896","prob_training_derived_stage_aware_top20":"0.16484530940625694","prob_yield_only_cavendish":"0.20578376241306134","prob_equal_weight_four_trait_cavendish":"0.10772090001533036","prob_training_derived_stage_aware_cavendish":"0.1462035173365979"}</t>
        </is>
      </c>
      <c r="E1833" s="19" t="inlineStr">
        <is>
          <t>534 | pisangmadu__idn110 | Pisang Madu | IDN 110 | CIRAD development | 17.0 | 99.0 | 7.24137931034483 | 7.0 | 25.0 | 81.0 | 0.719845423270913 | 1 | 0 | 0.6359044995408631 | 0.30189819785295796 | 0.47338009714304496 | 0.2328061373031914 | 0.11641153511099896 | 0.16484530940625694 | 0.20578376241306134 | 0.10772090001533036 | 0.1462035173365979</t>
        </is>
      </c>
    </row>
    <row r="1834">
      <c r="A1834" s="19" t="inlineStr">
        <is>
          <t>DS018_R00250</t>
        </is>
      </c>
      <c r="B1834" s="19" t="inlineStr">
        <is>
          <t>DS018</t>
        </is>
      </c>
      <c r="C1834" s="19" t="n">
        <v>250</v>
      </c>
      <c r="D1834" s="19" t="inlineStr">
        <is>
          <t>{"Hybrid":"536","family_key":"idn110__pisangmadu","parent_2x":"IDN 110","parent_4x":"Pisang Madu","cohort":"CIRAD development","yield_c1":"15.0","maturity_c1":"112.0","robustness_c1":"5.08","harvest_leaves_c1":"8.0","yield_c2":"25.0","maturity_c2":"78.0","future_yield_earliness_utility":"0.7267597856279486","future_top20":"1","future_cavendish_superiority":"0","score_yield_only":"0.5243342516069789","score_equal_weight_four_trait":"0.6692308186275799","score_training_derived_stage_aware":"0.5109941011302918","prob_yield_only_top20":"0.17963749029470666","prob_equal_weight_four_trait_top20":"0.3319660022092279","prob_training_derived_stage_aware_top20":"0.19206751940350475","prob_yield_only_cavendish":"0.15841340830843373","prob_equal_weight_four_trait_cavendish":"0.28859627078913025","prob_training_derived_stage_aware_cavendish":"0.16965251828433447"}</t>
        </is>
      </c>
      <c r="E1834" s="19" t="inlineStr">
        <is>
          <t>536 | idn110__pisangmadu | IDN 110 | Pisang Madu | CIRAD development | 15.0 | 112.0 | 5.08 | 8.0 | 25.0 | 78.0 | 0.7267597856279486 | 1 | 0 | 0.5243342516069789 | 0.6692308186275799 | 0.5109941011302918 | 0.17963749029470666 | 0.3319660022092279 | 0.19206751940350475 | 0.15841340830843373 | 0.28859627078913025 | 0.16965251828433447</t>
        </is>
      </c>
    </row>
    <row r="1835">
      <c r="A1835" s="19" t="inlineStr">
        <is>
          <t>DS018_R00251</t>
        </is>
      </c>
      <c r="B1835" s="19" t="inlineStr">
        <is>
          <t>DS018</t>
        </is>
      </c>
      <c r="C1835" s="19" t="n">
        <v>251</v>
      </c>
      <c r="D1835" s="19" t="inlineStr">
        <is>
          <t>{"Hybrid":"537","family_key":"idn110__pisangmadu","parent_2x":"IDN 110","parent_4x":"Pisang Madu","cohort":"CIRAD development","yield_c1":"19.0","maturity_c1":"91.0","robustness_c1":"5.76923076923077","harvest_leaves_c1":"7.0","yield_c2":"34.0","maturity_c2":"85.0","future_yield_earliness_utility":"0.8296521078987277","future_top20":"1","future_cavendish_superiority":"1","score_yield_only":"0.6951331496786042","score_equal_weight_four_trait":"0.7340131095654225","score_training_derived_stage_aware":"0.7254159188738535","prob_yield_only_top20":"0.2651584512615789","prob_equal_weight_four_trait_top20":"0.38575747315669223","prob_training_derived_stage_aware_top20":"0.40698374869042964","prob_yield_only_cavendish":"0.23489190613090377","prob_equal_weight_four_trait_cavendish":"0.334375642247941","prob_training_derived_stage_aware_cavendish":"0.35861945408298107"}</t>
        </is>
      </c>
      <c r="E1835" s="19" t="inlineStr">
        <is>
          <t>537 | idn110__pisangmadu | IDN 110 | Pisang Madu | CIRAD development | 19.0 | 91.0 | 5.76923076923077 | 7.0 | 34.0 | 85.0 | 0.8296521078987277 | 1 | 1 | 0.6951331496786042 | 0.7340131095654225 | 0.7254159188738535 | 0.2651584512615789 | 0.38575747315669223 | 0.40698374869042964 | 0.23489190613090377 | 0.334375642247941 | 0.35861945408298107</t>
        </is>
      </c>
    </row>
    <row r="1836">
      <c r="A1836" s="19" t="inlineStr">
        <is>
          <t>DS018_R00252</t>
        </is>
      </c>
      <c r="B1836" s="19" t="inlineStr">
        <is>
          <t>DS018</t>
        </is>
      </c>
      <c r="C1836" s="19" t="n">
        <v>252</v>
      </c>
      <c r="D1836" s="19" t="inlineStr">
        <is>
          <t>{"Hybrid":"538","family_key":"idn110__pisangmadu","parent_2x":"IDN 110","parent_4x":"Pisang Madu","cohort":"CIRAD development","yield_c1":"17.0","maturity_c1":"123.0","robustness_c1":"5.59574468085106","harvest_leaves_c1":"4.0","yield_c2":"22.0","maturity_c2":"95.0","future_yield_earliness_utility":"0.5945454888676082","future_top20":"0","future_cavendish_superiority":"0","score_yield_only":"0.6359044995408631","score_equal_weight_four_trait":"0.4595253642760709","score_training_derived_stage_aware":"0.428933883648351","prob_yield_only_top20":"0.2328061373031914","prob_equal_weight_four_trait_top20":"0.18889755288468457","prob_training_derived_stage_aware_top20":"0.13677142395073516","prob_yield_only_cavendish":"0.20578376241306134","prob_equal_weight_four_trait_cavendish":"0.16880219281932263","prob_training_derived_stage_aware_cavendish":"0.12202711462049283"}</t>
        </is>
      </c>
      <c r="E1836" s="19" t="inlineStr">
        <is>
          <t>538 | idn110__pisangmadu | IDN 110 | Pisang Madu | CIRAD development | 17.0 | 123.0 | 5.59574468085106 | 4.0 | 22.0 | 95.0 | 0.5945454888676082 | 0 | 0 | 0.6359044995408631 | 0.4595253642760709 | 0.428933883648351 | 0.2328061373031914 | 0.18889755288468457 | 0.13677142395073516 | 0.20578376241306134 | 0.16880219281932263 | 0.12202711462049283</t>
        </is>
      </c>
    </row>
    <row r="1837">
      <c r="A1837" s="19" t="inlineStr">
        <is>
          <t>DS018_R00253</t>
        </is>
      </c>
      <c r="B1837" s="19" t="inlineStr">
        <is>
          <t>DS018</t>
        </is>
      </c>
      <c r="C1837" s="19" t="n">
        <v>253</v>
      </c>
      <c r="D1837" s="19" t="inlineStr">
        <is>
          <t>{"Hybrid":"539","family_key":"idn110__pisangmadu","parent_2x":"IDN 110","parent_4x":"Pisang Madu","cohort":"CIRAD development","yield_c1":"10.0","maturity_c1":"95.0","robustness_c1":"5.45454545454545","harvest_leaves_c1":"6.0","yield_c2":"26.0","maturity_c2":"83.0","future_yield_earliness_utility":"0.7440120608427099","future_top20":"1","future_cavendish_superiority":"1","score_yield_only":"0.2594123048668503","score_equal_weight_four_trait":"0.5810816180361513","score_training_derived_stage_aware":"0.45253142585595457","prob_yield_only_top20":"0.09165992112336356","prob_equal_weight_four_trait_top20":"0.2654403844171591","prob_training_derived_stage_aware_top20":"0.15113929530696116","prob_yield_only_cavendish":"0.08099903763200489","prob_equal_weight_four_trait_cavendish":"0.232711735681599","prob_training_derived_stage_aware_cavendish":"0.13440264555880294"}</t>
        </is>
      </c>
      <c r="E1837" s="19" t="inlineStr">
        <is>
          <t>539 | idn110__pisangmadu | IDN 110 | Pisang Madu | CIRAD development | 10.0 | 95.0 | 5.45454545454545 | 6.0 | 26.0 | 83.0 | 0.7440120608427099 | 1 | 1 | 0.2594123048668503 | 0.5810816180361513 | 0.45253142585595457 | 0.09165992112336356 | 0.2654403844171591 | 0.15113929530696116 | 0.08099903763200489 | 0.232711735681599 | 0.13440264555880294</t>
        </is>
      </c>
    </row>
    <row r="1838">
      <c r="A1838" s="19" t="inlineStr">
        <is>
          <t>DS018_R00254</t>
        </is>
      </c>
      <c r="B1838" s="19" t="inlineStr">
        <is>
          <t>DS018</t>
        </is>
      </c>
      <c r="C1838" s="19" t="n">
        <v>254</v>
      </c>
      <c r="D1838" s="19" t="inlineStr">
        <is>
          <t>{"Hybrid":"543","family_key":"pisangmadu__nzumoheliii","parent_2x":"Pisang Madu","parent_4x":"Nzumoheli II","cohort":"CIRAD development","yield_c1":"17.0","maturity_c1":"86.0","robustness_c1":"6.18181818181818","harvest_leaves_c1":"5.0","yield_c2":"25.0","maturity_c2":"94.0","future_yield_earliness_utility":"0.6675779932264783","future_top20":"0","future_cavendish_superiority":"0","score_yield_only":"0.6359044995408631","score_equal_weight_four_trait":"0.5533919246884874","score_training_derived_stage_aware":"0.6697389076596209","prob_yield_only_top20":"0.2328061373031914","prob_equal_weight_four_trait_top20":"0.2463912845305567","prob_training_derived_stage_aware_top20":"0.3425982478105815","prob_yield_only_cavendish":"0.20578376241306134","prob_equal_weight_four_trait_cavendish":"0.21679793909295864","prob_training_derived_stage_aware_cavendish":"0.3009517112925968"}</t>
        </is>
      </c>
      <c r="E1838" s="19" t="inlineStr">
        <is>
          <t>543 | pisangmadu__nzumoheliii | Pisang Madu | Nzumoheli II | CIRAD development | 17.0 | 86.0 | 6.18181818181818 | 5.0 | 25.0 | 94.0 | 0.6675779932264783 | 0 | 0 | 0.6359044995408631 | 0.5533919246884874 | 0.6697389076596209 | 0.2328061373031914 | 0.2463912845305567 | 0.3425982478105815 | 0.20578376241306134 | 0.21679793909295864 | 0.3009517112925968</t>
        </is>
      </c>
    </row>
    <row r="1839">
      <c r="A1839" s="19" t="inlineStr">
        <is>
          <t>DS018_R00255</t>
        </is>
      </c>
      <c r="B1839" s="19" t="inlineStr">
        <is>
          <t>DS018</t>
        </is>
      </c>
      <c r="C1839" s="19" t="n">
        <v>255</v>
      </c>
      <c r="D1839" s="19" t="inlineStr">
        <is>
          <t>{"Hybrid":"544","family_key":"pisangmadu__nzumoheliii","parent_2x":"Pisang Madu","parent_4x":"Nzumoheli II","cohort":"CIRAD development","yield_c1":"2.0","maturity_c1":"141.0","robustness_c1":"5.89189189189189","harvest_leaves_c1":"6.0","yield_c2":"7.0","maturity_c2":"104.0","future_yield_earliness_utility":"0.1459448563311943","future_top20":"0","future_cavendish_superiority":"0","score_yield_only":"0.004132231404958678","score_equal_weight_four_trait":"0.10913840649080139","score_training_derived_stage_aware":"0.024635335436131316","prob_yield_only_top20":"0.04564831913878027","prob_equal_weight_four_trait_top20":"0.06160079957014696","prob_training_derived_stage_aware_top20":"0.021013060665085327","prob_yield_only_cavendish":"0.04069891720386536","prob_equal_weight_four_trait_cavendish":"0.06007244634475297","prob_training_derived_stage_aware_cavendish":"0.020400338326002545"}</t>
        </is>
      </c>
      <c r="E1839" s="19" t="inlineStr">
        <is>
          <t>544 | pisangmadu__nzumoheliii | Pisang Madu | Nzumoheli II | CIRAD development | 2.0 | 141.0 | 5.89189189189189 | 6.0 | 7.0 | 104.0 | 0.1459448563311943 | 0 | 0 | 0.004132231404958678 | 0.10913840649080139 | 0.024635335436131316 | 0.04564831913878027 | 0.06160079957014696 | 0.021013060665085327 | 0.04069891720386536 | 0.06007244634475297 | 0.020400338326002545</t>
        </is>
      </c>
    </row>
    <row r="1840">
      <c r="A1840" s="19" t="inlineStr">
        <is>
          <t>DS018_R00256</t>
        </is>
      </c>
      <c r="B1840" s="19" t="inlineStr">
        <is>
          <t>DS018</t>
        </is>
      </c>
      <c r="C1840" s="19" t="n">
        <v>256</v>
      </c>
      <c r="D1840" s="19" t="inlineStr">
        <is>
          <t>{"Hybrid":"545","family_key":"pisangmadu__nzumoheliii","parent_2x":"Pisang Madu","parent_4x":"Nzumoheli II","cohort":"CIRAD development","yield_c1":"12.0","maturity_c1":"94.0","robustness_c1":"5.36170212765957","harvest_leaves_c1":"6.0","yield_c2":"24.0","maturity_c2":"99.0","future_yield_earliness_utility":"0.6104508530484533","future_top20":"0","future_cavendish_superiority":"0","score_yield_only":"0.3627180899908173","score_equal_weight_four_trait":"0.6446185734114979","score_training_derived_stage_aware":"0.5392370975585402","prob_yield_only_top20":"0.1201056662026828","prob_equal_weight_four_trait_top20":"0.31254325311001063","prob_training_derived_stage_aware_top20":"0.21467246782448693","prob_yield_only_cavendish":"0.10593342657025873","prob_equal_weight_four_trait_cavendish":"0.2722136785681148","prob_training_derived_stage_aware_cavendish":"0.1891583354695638"}</t>
        </is>
      </c>
      <c r="E1840" s="19" t="inlineStr">
        <is>
          <t>545 | pisangmadu__nzumoheliii | Pisang Madu | Nzumoheli II | CIRAD development | 12.0 | 94.0 | 5.36170212765957 | 6.0 | 24.0 | 99.0 | 0.6104508530484533 | 0 | 0 | 0.3627180899908173 | 0.6446185734114979 | 0.5392370975585402 | 0.1201056662026828 | 0.31254325311001063 | 0.21467246782448693 | 0.10593342657025873 | 0.2722136785681148 | 0.1891583354695638</t>
        </is>
      </c>
    </row>
    <row r="1841">
      <c r="A1841" s="19" t="inlineStr">
        <is>
          <t>DS018_R00257</t>
        </is>
      </c>
      <c r="B1841" s="19" t="inlineStr">
        <is>
          <t>DS018</t>
        </is>
      </c>
      <c r="C1841" s="19" t="n">
        <v>257</v>
      </c>
      <c r="D1841" s="19" t="inlineStr">
        <is>
          <t>{"Hybrid":"546","family_key":"pisangmadu__nzumoheliii","parent_2x":"Pisang Madu","parent_4x":"Nzumoheli II","cohort":"CIRAD development","yield_c1":"23.0","maturity_c1":"114.0","robustness_c1":"6.41666666666667","harvest_leaves_c1":"3.0","yield_c2":"26.0","maturity_c2":"94.0","future_yield_earliness_utility":"0.6956072878397659","future_top20":"1","future_cavendish_superiority":"1","score_yield_only":"0.832415059687787","score_equal_weight_four_trait":"0.3483807564233466","score_training_derived_stage_aware":"0.5282796550216766","prob_yield_only_top20":"0.3502671661448659","prob_equal_weight_four_trait_top20":"0.13483479931692677","prob_training_derived_stage_aware_top20":"0.205679946220601","prob_yield_only_cavendish":"0.31266287119700853","prob_equal_weight_four_trait_cavendish":"0.12337347750360168","prob_training_derived_stage_aware_cavendish":"0.18139352748440446"}</t>
        </is>
      </c>
      <c r="E1841" s="19" t="inlineStr">
        <is>
          <t>546 | pisangmadu__nzumoheliii | Pisang Madu | Nzumoheli II | CIRAD development | 23.0 | 114.0 | 6.41666666666667 | 3.0 | 26.0 | 94.0 | 0.6956072878397659 | 1 | 1 | 0.832415059687787 | 0.3483807564233466 | 0.5282796550216766 | 0.3502671661448659 | 0.13483479931692677 | 0.205679946220601 | 0.31266287119700853 | 0.12337347750360168 | 0.18139352748440446</t>
        </is>
      </c>
    </row>
    <row r="1842">
      <c r="A1842" s="19" t="inlineStr">
        <is>
          <t>DS018_R00258</t>
        </is>
      </c>
      <c r="B1842" s="19" t="inlineStr">
        <is>
          <t>DS018</t>
        </is>
      </c>
      <c r="C1842" s="19" t="n">
        <v>258</v>
      </c>
      <c r="D1842" s="19" t="inlineStr">
        <is>
          <t>{"Hybrid":"549","family_key":"pisangmadu__akondromainty","parent_2x":"Pisang Madu","parent_4x":"Akondro mainty","cohort":"CIRAD development","yield_c1":"15.0","maturity_c1":"90.0","robustness_c1":"5.54901960784314","harvest_leaves_c1":"6.0","yield_c2":"26.0","maturity_c2":"94.0","future_yield_earliness_utility":"0.6956072878397659","future_top20":"1","future_cavendish_superiority":"1","score_yield_only":"0.5243342516069789","score_equal_weight_four_trait":"0.6964919465761216","score_training_derived_stage_aware":"0.6509023134433973","prob_yield_only_top20":"0.17963749029470666","prob_equal_weight_four_trait_top20":"0.35416439060492266","prob_training_derived_stage_aware_top20":"0.3219396616728352","prob_yield_only_cavendish":"0.15841340830843373","prob_equal_weight_four_trait_cavendish":"0.3074085710248389","prob_training_derived_stage_aware_cavendish":"0.2826793782137411"}</t>
        </is>
      </c>
      <c r="E1842" s="19" t="inlineStr">
        <is>
          <t>549 | pisangmadu__akondromainty | Pisang Madu | Akondro mainty | CIRAD development | 15.0 | 90.0 | 5.54901960784314 | 6.0 | 26.0 | 94.0 | 0.6956072878397659 | 1 | 1 | 0.5243342516069789 | 0.6964919465761216 | 0.6509023134433973 | 0.17963749029470666 | 0.35416439060492266 | 0.3219396616728352 | 0.15841340830843373 | 0.3074085710248389 | 0.2826793782137411</t>
        </is>
      </c>
    </row>
    <row r="1843">
      <c r="A1843" s="19" t="inlineStr">
        <is>
          <t>DS018_R00259</t>
        </is>
      </c>
      <c r="B1843" s="19" t="inlineStr">
        <is>
          <t>DS018</t>
        </is>
      </c>
      <c r="C1843" s="19" t="n">
        <v>259</v>
      </c>
      <c r="D1843" s="19" t="inlineStr">
        <is>
          <t>{"Hybrid":"550","family_key":"pisangmadu__akondromainty","parent_2x":"Pisang Madu","parent_4x":"Akondro mainty","cohort":"CIRAD development","yield_c1":"20.0","maturity_c1":"114.0","robustness_c1":"6.66666666666667","harvest_leaves_c1":"2.0","yield_c2":"30.0","maturity_c2":"112.0","future_yield_earliness_utility":"0.5759270726179113","future_top20":"0","future_cavendish_superiority":"0","score_yield_only":"0.7392102846648301","score_equal_weight_four_trait":"0.23462487126979864","score_training_derived_stage_aware":"0.46745513889922574","prob_yield_only_top20":"0.2910211527011534","prob_equal_weight_four_trait_top20":"0.09363923023249844","prob_training_derived_stage_aware_top20":"0.1608516905900564","prob_yield_only_cavendish":"0.2583332996662453","prob_equal_weight_four_trait_cavendish":"0.08816849466280324","prob_training_derived_stage_aware_cavendish":"0.14276508334366506"}</t>
        </is>
      </c>
      <c r="E1843" s="19" t="inlineStr">
        <is>
          <t>550 | pisangmadu__akondromainty | Pisang Madu | Akondro mainty | CIRAD development | 20.0 | 114.0 | 6.66666666666667 | 2.0 | 30.0 | 112.0 | 0.5759270726179113 | 0 | 0 | 0.7392102846648301 | 0.23462487126979864 | 0.46745513889922574 | 0.2910211527011534 | 0.09363923023249844 | 0.1608516905900564 | 0.2583332996662453 | 0.08816849466280324 | 0.14276508334366506</t>
        </is>
      </c>
    </row>
    <row r="1844">
      <c r="A1844" s="19" t="inlineStr">
        <is>
          <t>DS018_R00260</t>
        </is>
      </c>
      <c r="B1844" s="19" t="inlineStr">
        <is>
          <t>DS018</t>
        </is>
      </c>
      <c r="C1844" s="19" t="n">
        <v>260</v>
      </c>
      <c r="D1844" s="19" t="inlineStr">
        <is>
          <t>{"Hybrid":"553","family_key":"idn077__idn110","parent_2x":"IDN 077","parent_4x":"IDN 110","cohort":"CIRAD development","yield_c1":"20.0","maturity_c1":"85.0","robustness_c1":"5.95744680851064","harvest_leaves_c1":"7.0","yield_c2":"25.0","maturity_c2":"147.0","future_yield_earliness_utility":"0.19150794467499246","future_top20":"0","future_cavendish_superiority":"0","score_yield_only":"0.7392102846648301","score_equal_weight_four_trait":"0.7084960425630461","score_training_derived_stage_aware":"0.7515862795097121","prob_yield_only_top20":"0.2910211527011534","prob_equal_weight_four_trait_top20":"0.3641491290511782","prob_training_derived_stage_aware_top20":"0.4385491515771852","prob_yield_only_cavendish":"0.2583332996662453","prob_equal_weight_four_trait_cavendish":"0.31590512079861544","prob_training_derived_stage_aware_cavendish":"0.3873443790659725"}</t>
        </is>
      </c>
      <c r="E1844" s="19" t="inlineStr">
        <is>
          <t>553 | idn077__idn110 | IDN 077 | IDN 110 | CIRAD development | 20.0 | 85.0 | 5.95744680851064 | 7.0 | 25.0 | 147.0 | 0.19150794467499246 | 0 | 0 | 0.7392102846648301 | 0.7084960425630461 | 0.7515862795097121 | 0.2910211527011534 | 0.3641491290511782 | 0.4385491515771852 | 0.2583332996662453 | 0.31590512079861544 | 0.3873443790659725</t>
        </is>
      </c>
    </row>
    <row r="1845">
      <c r="A1845" s="19" t="inlineStr">
        <is>
          <t>DS018_R00261</t>
        </is>
      </c>
      <c r="B1845" s="19" t="inlineStr">
        <is>
          <t>DS018</t>
        </is>
      </c>
      <c r="C1845" s="19" t="n">
        <v>261</v>
      </c>
      <c r="D1845" s="19" t="inlineStr">
        <is>
          <t>{"Hybrid":"554","family_key":"pisangmadu__idn110","parent_2x":"Pisang Madu","parent_4x":"IDN 110","cohort":"CIRAD development","yield_c1":"5.0","maturity_c1":"100.0","robustness_c1":"5.59574468085106","harvest_leaves_c1":"6.0","yield_c2":"9.0","maturity_c2":"103.0","future_yield_earliness_utility":"0.19113497008796743","future_top20":"0","future_cavendish_superiority":"0","score_yield_only":"0.03673094582185491","score_equal_weight_four_trait":"0.33719439996008693","score_training_derived_stage_aware":"0.16799720581786476","prob_yield_only_top20":"0.04998594313705305","prob_equal_weight_four_trait_top20":"0.1301879423592738","prob_training_derived_stage_aware_top20":"0.04178484839757972","prob_yield_only_cavendish":"0.044504627143219996","prob_equal_weight_four_trait_cavendish":"0.11943677557393077","prob_training_derived_stage_aware_cavendish":"0.03922240141266741"}</t>
        </is>
      </c>
      <c r="E1845" s="19" t="inlineStr">
        <is>
          <t>554 | pisangmadu__idn110 | Pisang Madu | IDN 110 | CIRAD development | 5.0 | 100.0 | 5.59574468085106 | 6.0 | 9.0 | 103.0 | 0.19113497008796743 | 0 | 0 | 0.03673094582185491 | 0.33719439996008693 | 0.16799720581786476 | 0.04998594313705305 | 0.1301879423592738 | 0.04178484839757972 | 0.044504627143219996 | 0.11943677557393077 | 0.03922240141266741</t>
        </is>
      </c>
    </row>
    <row r="1846">
      <c r="A1846" s="19" t="inlineStr">
        <is>
          <t>DS018_R00262</t>
        </is>
      </c>
      <c r="B1846" s="19" t="inlineStr">
        <is>
          <t>DS018</t>
        </is>
      </c>
      <c r="C1846" s="19" t="n">
        <v>262</v>
      </c>
      <c r="D1846" s="19" t="inlineStr">
        <is>
          <t>{"Hybrid":"556","family_key":"pisangmadu__idn110","parent_2x":"Pisang Madu","parent_4x":"IDN 110","cohort":"CIRAD development","yield_c1":"9.0","maturity_c1":"129.0","robustness_c1":"5.26315789473684","harvest_leaves_c1":"2.0","yield_c2":"19.0","maturity_c2":"118.0","future_yield_earliness_utility":"0.3550906126882555","future_top20":"0","future_cavendish_superiority":"0","score_yield_only":"0.20018365472910926","score_equal_weight_four_trait":"0.24316606587431627","score_training_derived_stage_aware":"0.22183362979270316","prob_yield_only_top20":"0.07822298952368481","prob_equal_weight_four_trait_top20":"0.09629210759177047","prob_training_derived_stage_aware_top20":"0.053842251873439974","prob_yield_only_cavendish":"0.06923579024256266","prob_equal_weight_four_trait_cavendish":"0.09046062472001248","prob_training_derived_stage_aware_cavendish":"0.049938817123243315"}</t>
        </is>
      </c>
      <c r="E1846" s="19" t="inlineStr">
        <is>
          <t>556 | pisangmadu__idn110 | Pisang Madu | IDN 110 | CIRAD development | 9.0 | 129.0 | 5.26315789473684 | 2.0 | 19.0 | 118.0 | 0.3550906126882555 | 0 | 0 | 0.20018365472910926 | 0.24316606587431627 | 0.22183362979270316 | 0.07822298952368481 | 0.09629210759177047 | 0.053842251873439974 | 0.06923579024256266 | 0.09046062472001248 | 0.049938817123243315</t>
        </is>
      </c>
    </row>
    <row r="1847">
      <c r="A1847" s="19" t="inlineStr">
        <is>
          <t>DS018_R00263</t>
        </is>
      </c>
      <c r="B1847" s="19" t="inlineStr">
        <is>
          <t>DS018</t>
        </is>
      </c>
      <c r="C1847" s="19" t="n">
        <v>263</v>
      </c>
      <c r="D1847" s="19" t="inlineStr">
        <is>
          <t>{"Hybrid":"558","family_key":"idn110__chicame","parent_2x":"IDN 110","parent_4x":"Chicame","cohort":"CIRAD development","yield_c1":"16.0","maturity_c1":"124.0","robustness_c1":"6.09615384615385","harvest_leaves_c1":"4.0","yield_c2":"16.0","maturity_c2":"168.0","future_yield_earliness_utility":"0.05374843205385453","future_top20":"0","future_cavendish_superiority":"0","score_yield_only":"0.59366391184573","score_equal_weight_four_trait":"0.37407830650825724","score_training_derived_stage_aware":"0.380360596599507","prob_yield_only_top20":"0.2114745044944571","prob_equal_weight_four_trait_top20":"0.14604068771439482","prob_training_derived_stage_aware_top20":"0.11080612729458908","prob_yield_only_cavendish":"0.1867128920582183","prob_equal_weight_four_trait_cavendish":"0.13284034407659348","prob_training_derived_stage_aware_cavendish":"0.09962227078919281"}</t>
        </is>
      </c>
      <c r="E1847" s="19" t="inlineStr">
        <is>
          <t>558 | idn110__chicame | IDN 110 | Chicame | CIRAD development | 16.0 | 124.0 | 6.09615384615385 | 4.0 | 16.0 | 168.0 | 0.05374843205385453 | 0 | 0 | 0.59366391184573 | 0.37407830650825724 | 0.380360596599507 | 0.2114745044944571 | 0.14604068771439482 | 0.11080612729458908 | 0.1867128920582183 | 0.13284034407659348 | 0.09962227078919281</t>
        </is>
      </c>
    </row>
    <row r="1848">
      <c r="A1848" s="19" t="inlineStr">
        <is>
          <t>DS018_R00264</t>
        </is>
      </c>
      <c r="B1848" s="19" t="inlineStr">
        <is>
          <t>DS018</t>
        </is>
      </c>
      <c r="C1848" s="19" t="n">
        <v>264</v>
      </c>
      <c r="D1848" s="19" t="inlineStr">
        <is>
          <t>{"Hybrid":"562","family_key":"n110tha052__pisanglilin","parent_2x":"N° 110 / THA 052","parent_4x":"Pisang Lilin","cohort":"CIRAD development","yield_c1":"3.0","maturity_c1":"77.0","robustness_c1":"7.36666666666667","harvest_leaves_c1":"4.0","yield_c2":"4.0","maturity_c2":"75.0","future_yield_earliness_utility":"0.09293523611116372","future_top20":"0","future_cavendish_superiority":"0","score_yield_only":"0.01147842056932966","score_equal_weight_four_trait":"0.0881456135914275","score_training_derived_stage_aware":"0.07645395250098211","prob_yield_only_top20":"0.04659340175481869","prob_equal_weight_four_trait_top20":"0.05735826714105402","prob_training_derived_stage_aware_top20":"0.026983822683714416","prob_yield_only_cavendish":"0.041528372151878136","prob_equal_weight_four_trait_cavendish":"0.05627853727927983","prob_training_derived_stage_aware_cavendish":"0.025874072737846813"}</t>
        </is>
      </c>
      <c r="E1848" s="19" t="inlineStr">
        <is>
          <t>562 | n110tha052__pisanglilin | N° 110 / THA 052 | Pisang Lilin | CIRAD development | 3.0 | 77.0 | 7.36666666666667 | 4.0 | 4.0 | 75.0 | 0.09293523611116372 | 0 | 0 | 0.01147842056932966 | 0.0881456135914275 | 0.07645395250098211 | 0.04659340175481869 | 0.05735826714105402 | 0.026983822683714416 | 0.041528372151878136 | 0.05627853727927983 | 0.025874072737846813</t>
        </is>
      </c>
    </row>
    <row r="1849">
      <c r="A1849" s="19" t="inlineStr">
        <is>
          <t>DS018_R00265</t>
        </is>
      </c>
      <c r="B1849" s="19" t="inlineStr">
        <is>
          <t>DS018</t>
        </is>
      </c>
      <c r="C1849" s="19" t="n">
        <v>265</v>
      </c>
      <c r="D1849" s="19" t="inlineStr">
        <is>
          <t>{"Hybrid":"563","family_key":"n110tha052__pisanglilin","parent_2x":"N° 110 / THA 052","parent_4x":"Pisang Lilin","cohort":"CIRAD development","yield_c1":"12.0","maturity_c1":"64.0","robustness_c1":"6.275","harvest_leaves_c1":"8.0","yield_c2":"11.0","maturity_c2":"66.0","future_yield_earliness_utility":"0.3234689790223417","future_top20":"0","future_cavendish_superiority":"0","score_yield_only":"0.3627180899908173","score_equal_weight_four_trait":"0.5352824208025347","score_training_derived_stage_aware":"0.5298881049253479","prob_yield_only_top20":"0.1201056662026828","prob_equal_weight_four_trait_top20":"0.2344412697677198","prob_training_derived_stage_aware_top20":"0.20698227998780308","prob_yield_only_cavendish":"0.10593342657025873","prob_equal_weight_four_trait_cavendish":"0.2068238669685472","prob_training_derived_stage_aware_cavendish":"0.1825175965703344"}</t>
        </is>
      </c>
      <c r="E1849" s="19" t="inlineStr">
        <is>
          <t>563 | n110tha052__pisanglilin | N° 110 / THA 052 | Pisang Lilin | CIRAD development | 12.0 | 64.0 | 6.275 | 8.0 | 11.0 | 66.0 | 0.3234689790223417 | 0 | 0 | 0.3627180899908173 | 0.5352824208025347 | 0.5298881049253479 | 0.1201056662026828 | 0.2344412697677198 | 0.20698227998780308 | 0.10593342657025873 | 0.2068238669685472 | 0.1825175965703344</t>
        </is>
      </c>
    </row>
    <row r="1850">
      <c r="A1850" s="19" t="inlineStr">
        <is>
          <t>DS018_R00266</t>
        </is>
      </c>
      <c r="B1850" s="19" t="inlineStr">
        <is>
          <t>DS018</t>
        </is>
      </c>
      <c r="C1850" s="19" t="n">
        <v>266</v>
      </c>
      <c r="D1850" s="19" t="inlineStr">
        <is>
          <t>{"Hybrid":"567","family_key":"papatthalong__irfa903","parent_2x":"Pa (Patthalong)","parent_4x":"IRFA 903","cohort":"CIRAD development","yield_c1":"15.0","maturity_c1":"114.0","robustness_c1":"6.48648648648649","harvest_leaves_c1":"7.0","yield_c2":"21.0","maturity_c2":"125.0","future_yield_earliness_utility":"0.3248161822089702","future_top20":"0","future_cavendish_superiority":"0","score_yield_only":"0.5243342516069789","score_equal_weight_four_trait":"0.41287079117553693","score_training_derived_stage_aware":"0.4173897525857166","prob_yield_only_top20":"0.17963749029470666","prob_equal_weight_four_trait_top20":"0.1644064149142785","prob_training_derived_stage_aware_top20":"0.13017107630594676","prob_yield_only_cavendish":"0.15841340830843373","prob_equal_weight_four_trait_cavendish":"0.14828974931375646","prob_training_derived_stage_aware_cavendish":"0.11633817049014862"}</t>
        </is>
      </c>
      <c r="E1850" s="19" t="inlineStr">
        <is>
          <t>567 | papatthalong__irfa903 | Pa (Patthalong) | IRFA 903 | CIRAD development | 15.0 | 114.0 | 6.48648648648649 | 7.0 | 21.0 | 125.0 | 0.3248161822089702 | 0 | 0 | 0.5243342516069789 | 0.41287079117553693 | 0.4173897525857166 | 0.17963749029470666 | 0.1644064149142785 | 0.13017107630594676 | 0.15841340830843373 | 0.14828974931375646 | 0.11633817049014862</t>
        </is>
      </c>
    </row>
    <row r="1851">
      <c r="A1851" s="19" t="inlineStr">
        <is>
          <t>DS018_R00267</t>
        </is>
      </c>
      <c r="B1851" s="19" t="inlineStr">
        <is>
          <t>DS018</t>
        </is>
      </c>
      <c r="C1851" s="19" t="n">
        <v>267</v>
      </c>
      <c r="D1851" s="19" t="inlineStr">
        <is>
          <t>{"Hybrid":"568","family_key":"papatthalong__irfa903","parent_2x":"Pa (Patthalong)","parent_4x":"IRFA 903","cohort":"CIRAD development","yield_c1":"8.0","maturity_c1":"124.0","robustness_c1":"5.0","harvest_leaves_c1":"5.0","yield_c2":"8.0","maturity_c2":"144.0","future_yield_earliness_utility":"0.06110143432101247","future_top20":"0","future_cavendish_superiority":"0","score_yield_only":"0.15472910927456382","score_equal_weight_four_trait":"0.37677949241454156","score_training_derived_stage_aware":"0.2206965271592484","prob_yield_only_top20":"0.06915995878392998","prob_equal_weight_four_trait_top20":"0.14726236863661976","prob_training_derived_stage_aware_top20":"0.0535565526161008","prob_yield_only_cavendish":"0.06130233768190378","prob_equal_weight_four_trait_cavendish":"0.13387038827212885","prob_training_derived_stage_aware_cavendish":"0.04968612565955794"}</t>
        </is>
      </c>
      <c r="E1851" s="19" t="inlineStr">
        <is>
          <t>568 | papatthalong__irfa903 | Pa (Patthalong) | IRFA 903 | CIRAD development | 8.0 | 124.0 | 5.0 | 5.0 | 8.0 | 144.0 | 0.06110143432101247 | 0 | 0 | 0.15472910927456382 | 0.37677949241454156 | 0.2206965271592484 | 0.06915995878392998 | 0.14726236863661976 | 0.0535565526161008 | 0.06130233768190378 | 0.13387038827212885 | 0.04968612565955794</t>
        </is>
      </c>
    </row>
    <row r="1852">
      <c r="A1852" s="19" t="inlineStr">
        <is>
          <t>DS018_R00268</t>
        </is>
      </c>
      <c r="B1852" s="19" t="inlineStr">
        <is>
          <t>DS018</t>
        </is>
      </c>
      <c r="C1852" s="19" t="n">
        <v>268</v>
      </c>
      <c r="D1852" s="19" t="inlineStr">
        <is>
          <t>{"Hybrid":"569","family_key":"pisangmadu__chicame","parent_2x":"Pisang Madu","parent_4x":"Chicame","cohort":"CIRAD development","yield_c1":"27.0","maturity_c1":"103.0","robustness_c1":"5.58181818181818","harvest_leaves_c1":"6.0","yield_c2":"25.0","maturity_c2":"93.0","future_yield_earliness_utility":"0.675439424299363","future_top20":"0","future_cavendish_superiority":"0","score_yield_only":"0.9219467401285583","score_equal_weight_four_trait":"0.7422643486801803","score_training_derived_stage_aware":"0.751572365769357","prob_yield_only_top20":"0.41191806027665406","prob_equal_weight_four_trait_top20":"0.3928469735351991","prob_training_derived_stage_aware_top20":"0.4385322127270334","prob_yield_only_cavendish":"0.37022082082707586","prob_equal_weight_four_trait_cavendish":"0.3404621826574873","prob_training_derived_stage_aware_cavendish":"0.3873288766725448"}</t>
        </is>
      </c>
      <c r="E1852" s="19" t="inlineStr">
        <is>
          <t>569 | pisangmadu__chicame | Pisang Madu | Chicame | CIRAD development | 27.0 | 103.0 | 5.58181818181818 | 6.0 | 25.0 | 93.0 | 0.675439424299363 | 0 | 0 | 0.9219467401285583 | 0.7422643486801803 | 0.751572365769357 | 0.41191806027665406 | 0.3928469735351991 | 0.4385322127270334 | 0.37022082082707586 | 0.3404621826574873 | 0.3873288766725448</t>
        </is>
      </c>
    </row>
    <row r="1853">
      <c r="A1853" s="19" t="inlineStr">
        <is>
          <t>DS018_R00269</t>
        </is>
      </c>
      <c r="B1853" s="19" t="inlineStr">
        <is>
          <t>DS018</t>
        </is>
      </c>
      <c r="C1853" s="19" t="n">
        <v>269</v>
      </c>
      <c r="D1853" s="19" t="inlineStr">
        <is>
          <t>{"Hybrid":"570","family_key":"pisangmadu__chicame","parent_2x":"Pisang Madu","parent_4x":"Chicame","cohort":"CIRAD development","yield_c1":"22.0","maturity_c1":"81.0","robustness_c1":"7.08333333333333","harvest_leaves_c1":"7.0","yield_c2":"23.0","maturity_c2":"79.0","future_yield_earliness_utility":"0.6721683112321376","future_top20":"0","future_cavendish_superiority":"0","score_yield_only":"0.8089990817263545","score_equal_weight_four_trait":"0.35994254112102997","score_training_derived_stage_aware":"0.6077675052993096","prob_yield_only_top20":"0.33484732949224943","prob_equal_weight_four_trait_top20":"0.1397839638895109","prob_training_derived_stage_aware_top20":"0.2772493449346634","prob_yield_only_cavendish":"0.2984341156775954","prob_equal_weight_four_trait_cavendish":"0.1275589514970426","prob_training_derived_stage_aware_cavendish":"0.24347310243842651"}</t>
        </is>
      </c>
      <c r="E1853" s="19" t="inlineStr">
        <is>
          <t>570 | pisangmadu__chicame | Pisang Madu | Chicame | CIRAD development | 22.0 | 81.0 | 7.08333333333333 | 7.0 | 23.0 | 79.0 | 0.6721683112321376 | 0 | 0 | 0.8089990817263545 | 0.35994254112102997 | 0.6077675052993096 | 0.33484732949224943 | 0.1397839638895109 | 0.2772493449346634 | 0.2984341156775954 | 0.1275589514970426 | 0.24347310243842651</t>
        </is>
      </c>
    </row>
    <row r="1854">
      <c r="A1854" s="19" t="inlineStr">
        <is>
          <t>DS018_R00270</t>
        </is>
      </c>
      <c r="B1854" s="19" t="inlineStr">
        <is>
          <t>DS018</t>
        </is>
      </c>
      <c r="C1854" s="19" t="n">
        <v>270</v>
      </c>
      <c r="D1854" s="19" t="inlineStr">
        <is>
          <t>{"Hybrid":"571","family_key":"idn110__chicame","parent_2x":"IDN 110","parent_4x":"Chicame","cohort":"CIRAD development","yield_c1":"12.0","maturity_c1":"115.0","robustness_c1":"6.625","harvest_leaves_c1":"5.0","yield_c2":"23.0","maturity_c2":"131.0","future_yield_earliness_utility":"0.292110626322994","future_top20":"0","future_cavendish_superiority":"0","score_yield_only":"0.3627180899908173","score_equal_weight_four_trait":"0.3050861823915771","score_training_derived_stage_aware":"0.33054863097090054","prob_yield_only_top20":"0.1201056662026828","prob_equal_weight_four_trait_top20":"0.11760188194444557","prob_training_derived_stage_aware_top20":"0.08876385826126439","prob_yield_only_cavendish":"0.10593342657025873","prob_equal_weight_four_trait_cavendish":"0.10873612042297344","prob_training_derived_stage_aware_cavendish":"0.08052015943525741"}</t>
        </is>
      </c>
      <c r="E1854" s="19" t="inlineStr">
        <is>
          <t>571 | idn110__chicame | IDN 110 | Chicame | CIRAD development | 12.0 | 115.0 | 6.625 | 5.0 | 23.0 | 131.0 | 0.292110626322994 | 0 | 0 | 0.3627180899908173 | 0.3050861823915771 | 0.33054863097090054 | 0.1201056662026828 | 0.11760188194444557 | 0.08876385826126439 | 0.10593342657025873 | 0.10873612042297344 | 0.08052015943525741</t>
        </is>
      </c>
    </row>
    <row r="1855">
      <c r="A1855" s="19" t="inlineStr">
        <is>
          <t>DS018_R00271</t>
        </is>
      </c>
      <c r="B1855" s="19" t="inlineStr">
        <is>
          <t>DS018</t>
        </is>
      </c>
      <c r="C1855" s="19" t="n">
        <v>271</v>
      </c>
      <c r="D1855" s="19" t="inlineStr">
        <is>
          <t>{"Hybrid":"573","family_key":"manang__idn110","parent_2x":"Manang","parent_4x":"IDN 110","cohort":"CIRAD development","yield_c1":"8.0","maturity_c1":"112.0","robustness_c1":"5.19565217391304","harvest_leaves_c1":"5.0","yield_c2":"13.0","maturity_c2":"84.0","future_yield_earliness_utility":"0.35660598690656753","future_top20":"0","future_cavendish_superiority":"0","score_yield_only":"0.15472910927456382","score_equal_weight_four_trait":"0.432123442633338","score_training_derived_stage_aware":"0.2848789834448217","prob_yield_only_top20":"0.06915995878392998","prob_equal_weight_four_trait_top20":"0.1741895667887507","prob_training_derived_stage_aware_top20":"0.07211601239175537","prob_yield_only_cavendish":"0.06130233768190378","prob_equal_weight_four_trait_cavendish":"0.1564934363061625","prob_training_derived_stage_aware_cavendish":"0.0660060307709126"}</t>
        </is>
      </c>
      <c r="E1855" s="19" t="inlineStr">
        <is>
          <t>573 | manang__idn110 | Manang | IDN 110 | CIRAD development | 8.0 | 112.0 | 5.19565217391304 | 5.0 | 13.0 | 84.0 | 0.35660598690656753 | 0 | 0 | 0.15472910927456382 | 0.432123442633338 | 0.2848789834448217 | 0.06915995878392998 | 0.1741895667887507 | 0.07211601239175537 | 0.06130233768190378 | 0.1564934363061625 | 0.0660060307709126</t>
        </is>
      </c>
    </row>
    <row r="1856">
      <c r="A1856" s="19" t="inlineStr">
        <is>
          <t>DS018_R00272</t>
        </is>
      </c>
      <c r="B1856" s="19" t="inlineStr">
        <is>
          <t>DS018</t>
        </is>
      </c>
      <c r="C1856" s="19" t="n">
        <v>272</v>
      </c>
      <c r="D1856" s="19" t="inlineStr">
        <is>
          <t>{"Hybrid":"574","family_key":"sinwobogi__idn110","parent_2x":"Sinwobogi","parent_4x":"IDN 110","cohort":"CIRAD development","yield_c1":"20.0","maturity_c1":"92.0","robustness_c1":"6.0","harvest_leaves_c1":"6.0","yield_c2":"22.0","maturity_c2":"120.0","future_yield_earliness_utility":"0.3854086491658859","future_top20":"0","future_cavendish_superiority":"0","score_yield_only":"0.7392102846648301","score_equal_weight_four_trait":"0.6533181486030061","score_training_derived_stage_aware":"0.7180296290220626","prob_yield_only_top20":"0.2910211527011534","prob_equal_weight_four_trait_top20":"0.3193380616764101","prob_training_derived_stage_aware_top20":"0.398200383244614","prob_yield_only_cavendish":"0.2583332996662453","prob_equal_weight_four_trait_cavendish":"0.2779374532917356","prob_training_derived_stage_aware_cavendish":"0.35068251761020375"}</t>
        </is>
      </c>
      <c r="E1856" s="19" t="inlineStr">
        <is>
          <t>574 | sinwobogi__idn110 | Sinwobogi | IDN 110 | CIRAD development | 20.0 | 92.0 | 6.0 | 6.0 | 22.0 | 120.0 | 0.3854086491658859 | 0 | 0 | 0.7392102846648301 | 0.6533181486030061 | 0.7180296290220626 | 0.2910211527011534 | 0.3193380616764101 | 0.398200383244614 | 0.2583332996662453 | 0.2779374532917356 | 0.35068251761020375</t>
        </is>
      </c>
    </row>
    <row r="1857">
      <c r="A1857" s="19" t="inlineStr">
        <is>
          <t>DS018_R00273</t>
        </is>
      </c>
      <c r="B1857" s="19" t="inlineStr">
        <is>
          <t>DS018</t>
        </is>
      </c>
      <c r="C1857" s="19" t="n">
        <v>273</v>
      </c>
      <c r="D1857" s="19" t="inlineStr">
        <is>
          <t>{"Hybrid":"575","family_key":"sinwobogi__idn110","parent_2x":"Sinwobogi","parent_4x":"IDN 110","cohort":"CIRAD development","yield_c1":"5.0","maturity_c1":"140.0","robustness_c1":"5.95121951219512","harvest_leaves_c1":"5.0","yield_c2":"4.0","maturity_c2":"118.0","future_yield_earliness_utility":"0.05696443041802634","future_top20":"0","future_cavendish_superiority":"0","score_yield_only":"0.03673094582185491","score_equal_weight_four_trait":"0.17705486561692882","score_training_derived_stage_aware":"0.07195753407029873","prob_yield_only_top20":"0.04998594313705305","prob_equal_weight_four_trait_top20":"0.07741149178860718","prob_training_derived_stage_aware_top20":"0.02640620408660189","prob_yield_only_cavendish":"0.044504627143219996","prob_equal_weight_four_trait_cavendish":"0.07404454040779694","prob_training_derived_stage_aware_cavendish":"0.025347268039929753"}</t>
        </is>
      </c>
      <c r="E1857" s="19" t="inlineStr">
        <is>
          <t>575 | sinwobogi__idn110 | Sinwobogi | IDN 110 | CIRAD development | 5.0 | 140.0 | 5.95121951219512 | 5.0 | 4.0 | 118.0 | 0.05696443041802634 | 0 | 0 | 0.03673094582185491 | 0.17705486561692882 | 0.07195753407029873 | 0.04998594313705305 | 0.07741149178860718 | 0.02640620408660189 | 0.044504627143219996 | 0.07404454040779694 | 0.025347268039929753</t>
        </is>
      </c>
    </row>
    <row r="1858">
      <c r="A1858" s="19" t="inlineStr">
        <is>
          <t>DS018_R00274</t>
        </is>
      </c>
      <c r="B1858" s="19" t="inlineStr">
        <is>
          <t>DS018</t>
        </is>
      </c>
      <c r="C1858" s="19" t="n">
        <v>274</v>
      </c>
      <c r="D1858" s="19" t="inlineStr">
        <is>
          <t>{"Hybrid":"576","family_key":"sinwobogi__idn110","parent_2x":"Sinwobogi","parent_4x":"IDN 110","cohort":"CIRAD development","yield_c1":"22.0","maturity_c1":"117.0","robustness_c1":"5.45833333333333","harvest_leaves_c1":"2.0","yield_c2":"25.0","maturity_c2":"126.0","future_yield_earliness_utility":"0.3648107156195665","future_top20":"0","future_cavendish_superiority":"0","score_yield_only":"0.8089990817263545","score_equal_weight_four_trait":"0.39424861326913185","score_training_derived_stage_aware":"0.5610146757968799","prob_yield_only_top20":"0.33484732949224943","prob_equal_weight_four_trait_top20":"0.15536832318940452","prob_training_derived_stage_aware_top20":"0.23338222423529256","prob_yield_only_cavendish":"0.2984341156775954","prob_equal_weight_four_trait_cavendish":"0.14069582832432964","prob_training_derived_stage_aware_cavendish":"0.20534108070799037"}</t>
        </is>
      </c>
      <c r="E1858" s="19" t="inlineStr">
        <is>
          <t>576 | sinwobogi__idn110 | Sinwobogi | IDN 110 | CIRAD development | 22.0 | 117.0 | 5.45833333333333 | 2.0 | 25.0 | 126.0 | 0.3648107156195665 | 0 | 0 | 0.8089990817263545 | 0.39424861326913185 | 0.5610146757968799 | 0.33484732949224943 | 0.15536832318940452 | 0.23338222423529256 | 0.2984341156775954 | 0.14069582832432964 | 0.20534108070799037</t>
        </is>
      </c>
    </row>
    <row r="1859">
      <c r="A1859" s="19" t="inlineStr">
        <is>
          <t>DS018_R00275</t>
        </is>
      </c>
      <c r="B1859" s="19" t="inlineStr">
        <is>
          <t>DS018</t>
        </is>
      </c>
      <c r="C1859" s="19" t="n">
        <v>275</v>
      </c>
      <c r="D1859" s="19" t="inlineStr">
        <is>
          <t>{"Hybrid":"577","family_key":"pisangmadu__chicame","parent_2x":"Pisang Madu","parent_4x":"Chicame","cohort":"CIRAD development","yield_c1":"31.0","maturity_c1":"81.0","robustness_c1":"5.40322580645161","harvest_leaves_c1":"8.0","yield_c2":"23.0","maturity_c2":"84.0","future_yield_earliness_utility":"0.6599329616226801","future_top20":"0","future_cavendish_superiority":"0","score_yield_only":"0.9591368227731865","score_equal_weight_four_trait":"0.8963388511782857","score_training_derived_stage_aware":"0.9112278310860213","prob_yield_only_top20":"0.43849198626245306","prob_equal_weight_four_trait_top20":"0.5303302351203243","prob_training_derived_stage_aware_top20":"0.6323417544456155","prob_yield_only_cavendish":"0.3953800493754522","prob_equal_weight_four_trait_cavendish":"0.46185868011632464","prob_training_derived_stage_aware_cavendish":"0.5722515593027444"}</t>
        </is>
      </c>
      <c r="E1859" s="19" t="inlineStr">
        <is>
          <t>577 | pisangmadu__chicame | Pisang Madu | Chicame | CIRAD development | 31.0 | 81.0 | 5.40322580645161 | 8.0 | 23.0 | 84.0 | 0.6599329616226801 | 0 | 0 | 0.9591368227731865 | 0.8963388511782857 | 0.9112278310860213 | 0.43849198626245306 | 0.5303302351203243 | 0.6323417544456155 | 0.3953800493754522 | 0.46185868011632464 | 0.5722515593027444</t>
        </is>
      </c>
    </row>
    <row r="1860">
      <c r="A1860" s="19" t="inlineStr">
        <is>
          <t>DS018_R00276</t>
        </is>
      </c>
      <c r="B1860" s="19" t="inlineStr">
        <is>
          <t>DS018</t>
        </is>
      </c>
      <c r="C1860" s="19" t="n">
        <v>276</v>
      </c>
      <c r="D1860" s="19" t="inlineStr">
        <is>
          <t>{"Hybrid":"579","family_key":"pisangmadu__chicame","parent_2x":"Pisang Madu","parent_4x":"Chicame","cohort":"CIRAD development","yield_c1":"20.0","maturity_c1":"77.0","robustness_c1":"6.62962962962963","harvest_leaves_c1":"5.0","yield_c2":"17.0","maturity_c2":"91.0","future_yield_earliness_utility":"0.4911100960332526","future_top20":"0","future_cavendish_superiority":"0","score_yield_only":"0.7392102846648301","score_equal_weight_four_trait":"0.4482000200266317","score_training_derived_stage_aware":"0.6671404599668164","prob_yield_only_top20":"0.2910211527011534","prob_equal_weight_four_trait_top20":"0.18270612404056963","prob_training_derived_stage_aware_top20":"0.3397105051052036","prob_yield_only_cavendish":"0.2583332996662453","prob_equal_weight_four_trait_cavendish":"0.16362381520475713","prob_training_derived_stage_aware_cavendish":"0.298391336039755"}</t>
        </is>
      </c>
      <c r="E1860" s="19" t="inlineStr">
        <is>
          <t>579 | pisangmadu__chicame | Pisang Madu | Chicame | CIRAD development | 20.0 | 77.0 | 6.62962962962963 | 5.0 | 17.0 | 91.0 | 0.4911100960332526 | 0 | 0 | 0.7392102846648301 | 0.4482000200266317 | 0.6671404599668164 | 0.2910211527011534 | 0.18270612404056963 | 0.3397105051052036 | 0.2583332996662453 | 0.16362381520475713 | 0.298391336039755</t>
        </is>
      </c>
    </row>
    <row r="1861">
      <c r="A1861" s="19" t="inlineStr">
        <is>
          <t>DS018_R00277</t>
        </is>
      </c>
      <c r="B1861" s="19" t="inlineStr">
        <is>
          <t>DS018</t>
        </is>
      </c>
      <c r="C1861" s="19" t="n">
        <v>277</v>
      </c>
      <c r="D1861" s="19" t="inlineStr">
        <is>
          <t>{"Hybrid":"580","family_key":"pisangmadu__chicame","parent_2x":"Pisang Madu","parent_4x":"Chicame","cohort":"CIRAD development","yield_c1":"30.0","maturity_c1":"79.0","robustness_c1":"5.14705882352941","harvest_leaves_c1":"6.0","yield_c2":"27.0","maturity_c2":"78.0","future_yield_earliness_utility":"0.7768652026179971","future_top20":"1","future_cavendish_superiority":"1","score_yield_only":"0.9499540863177227","score_equal_weight_four_trait":"0.8736908268924096","score_training_derived_stage_aware":"0.9200693327607035","prob_yield_only_top20":"0.43189146309263043","prob_equal_weight_four_trait_top20":"0.509903530787045","prob_training_derived_stage_aware_top20":"0.6424449779449517","prob_yield_only_cavendish":"0.3891104074085181","prob_equal_weight_four_trait_cavendish":"0.44334682457429714","prob_training_derived_stage_aware_cavendish":"0.5823809432487261"}</t>
        </is>
      </c>
      <c r="E1861" s="19" t="inlineStr">
        <is>
          <t>580 | pisangmadu__chicame | Pisang Madu | Chicame | CIRAD development | 30.0 | 79.0 | 5.14705882352941 | 6.0 | 27.0 | 78.0 | 0.7768652026179971 | 1 | 1 | 0.9499540863177227 | 0.8736908268924096 | 0.9200693327607035 | 0.43189146309263043 | 0.509903530787045 | 0.6424449779449517 | 0.3891104074085181 | 0.44334682457429714 | 0.5823809432487261</t>
        </is>
      </c>
    </row>
    <row r="1862">
      <c r="A1862" s="19" t="inlineStr">
        <is>
          <t>DS018_R00278</t>
        </is>
      </c>
      <c r="B1862" s="19" t="inlineStr">
        <is>
          <t>DS018</t>
        </is>
      </c>
      <c r="C1862" s="19" t="n">
        <v>278</v>
      </c>
      <c r="D1862" s="19" t="inlineStr">
        <is>
          <t>{"Hybrid":"581","family_key":"pisangmadu__chicame","parent_2x":"Pisang Madu","parent_4x":"Chicame","cohort":"CIRAD development","yield_c1":"25.0","maturity_c1":"99.0","robustness_c1":"5.79710144927536","harvest_leaves_c1":"5.0","yield_c2":"42.0","maturity_c2":"109.0","future_yield_earliness_utility":"0.6829585773297463","future_top20":"0","future_cavendish_superiority":"0","score_yield_only":"0.8709825528007347","score_equal_weight_four_trait":"0.6660717840398594","score_training_derived_stage_aware":"0.7498283499923888","prob_yield_only_top20":"0.37634767121191914","prob_equal_weight_four_trait_top20":"0.32943902137671077","prob_training_derived_stage_aware_top20":"0.43641016190067466","prob_yield_only_cavendish":"0.3368781822487202","prob_equal_weight_four_trait_cavendish":"0.2864609993258311","prob_training_derived_stage_aware_cavendish":"0.38538754759926613"}</t>
        </is>
      </c>
      <c r="E1862" s="19" t="inlineStr">
        <is>
          <t>581 | pisangmadu__chicame | Pisang Madu | Chicame | CIRAD development | 25.0 | 99.0 | 5.79710144927536 | 5.0 | 42.0 | 109.0 | 0.6829585773297463 | 0 | 0 | 0.8709825528007347 | 0.6660717840398594 | 0.7498283499923888 | 0.37634767121191914 | 0.32943902137671077 | 0.43641016190067466 | 0.3368781822487202 | 0.2864609993258311 | 0.38538754759926613</t>
        </is>
      </c>
    </row>
    <row r="1863">
      <c r="A1863" s="19" t="inlineStr">
        <is>
          <t>DS018_R00279</t>
        </is>
      </c>
      <c r="B1863" s="19" t="inlineStr">
        <is>
          <t>DS018</t>
        </is>
      </c>
      <c r="C1863" s="19" t="n">
        <v>279</v>
      </c>
      <c r="D1863" s="19" t="inlineStr">
        <is>
          <t>{"Hybrid":"586","family_key":"pisangmadu__idn110","parent_2x":"Pisang Madu","parent_4x":"IDN 110","cohort":"CIRAD development","yield_c1":"10.0","maturity_c1":"88.0","robustness_c1":"5.75555555555556","harvest_leaves_c1":"7.0","yield_c2":"13.0","maturity_c2":"106.0","future_yield_earliness_utility":"0.2883496222177306","future_top20":"0","future_cavendish_superiority":"0","score_yield_only":"0.2594123048668503","score_equal_weight_four_trait":"0.5819571700639615","score_training_derived_stage_aware":"0.46299007737272957","prob_yield_only_top20":"0.09165992112336356","prob_equal_weight_four_trait_top20":"0.26605781844774984","prob_training_derived_stage_aware_top20":"0.15789404225070655","prob_yield_only_cavendish":"0.08099903763200489","prob_equal_weight_four_trait_cavendish":"0.23322796859442596","prob_training_derived_stage_aware_cavendish":"0.1402186192040521"}</t>
        </is>
      </c>
      <c r="E1863" s="19" t="inlineStr">
        <is>
          <t>586 | pisangmadu__idn110 | Pisang Madu | IDN 110 | CIRAD development | 10.0 | 88.0 | 5.75555555555556 | 7.0 | 13.0 | 106.0 | 0.2883496222177306 | 0 | 0 | 0.2594123048668503 | 0.5819571700639615 | 0.46299007737272957 | 0.09165992112336356 | 0.26605781844774984 | 0.15789404225070655 | 0.08099903763200489 | 0.23322796859442596 | 0.1402186192040521</t>
        </is>
      </c>
    </row>
    <row r="1864">
      <c r="A1864" s="19" t="inlineStr">
        <is>
          <t>DS018_R00280</t>
        </is>
      </c>
      <c r="B1864" s="19" t="inlineStr">
        <is>
          <t>DS018</t>
        </is>
      </c>
      <c r="C1864" s="19" t="n">
        <v>280</v>
      </c>
      <c r="D1864" s="19" t="inlineStr">
        <is>
          <t>{"Hybrid":"589","family_key":"manang__irfa903","parent_2x":"Manang","parent_4x":"IRFA 903","cohort":"CIRAD development","yield_c1":"22.0","maturity_c1":"86.0","robustness_c1":"5.44186046511628","harvest_leaves_c1":"6.0","yield_c2":"22.0","maturity_c2":"111.0","future_yield_earliness_utility":"0.4707162426057438","future_top20":"0","future_cavendish_superiority":"0","score_yield_only":"0.8089990817263545","score_equal_weight_four_trait":"0.7997164133655724","score_training_derived_stage_aware":"0.8232773439062114","prob_yield_only_top20":"0.33484732949224943","prob_equal_weight_four_trait_top20":"0.4433130479714289","prob_training_derived_stage_aware_top20":"0.5268280930002869","prob_yield_only_cavendish":"0.2984341156775954","prob_equal_weight_four_trait_cavendish":"0.38422090958324034","prob_training_derived_stage_aware_cavendish":"0.4695645572196372"}</t>
        </is>
      </c>
      <c r="E1864" s="19" t="inlineStr">
        <is>
          <t>589 | manang__irfa903 | Manang | IRFA 903 | CIRAD development | 22.0 | 86.0 | 5.44186046511628 | 6.0 | 22.0 | 111.0 | 0.4707162426057438 | 0 | 0 | 0.8089990817263545 | 0.7997164133655724 | 0.8232773439062114 | 0.33484732949224943 | 0.4433130479714289 | 0.5268280930002869 | 0.2984341156775954 | 0.38422090958324034 | 0.4695645572196372</t>
        </is>
      </c>
    </row>
    <row r="1865">
      <c r="A1865" s="19" t="inlineStr">
        <is>
          <t>DS018_R00281</t>
        </is>
      </c>
      <c r="B1865" s="19" t="inlineStr">
        <is>
          <t>DS018</t>
        </is>
      </c>
      <c r="C1865" s="19" t="n">
        <v>281</v>
      </c>
      <c r="D1865" s="19" t="inlineStr">
        <is>
          <t>{"Hybrid":"590","family_key":"idn110__chicame","parent_2x":"IDN 110","parent_4x":"Chicame","cohort":"CIRAD development","yield_c1":"18.0","maturity_c1":"59.0","robustness_c1":"6.06382978723404","harvest_leaves_c1":"7.0","yield_c2":"16.0","maturity_c2":"77.0","future_yield_earliness_utility":"0.48074059102578953","future_top20":"0","future_cavendish_superiority":"0","score_yield_only":"0.6712580348943985","score_equal_weight_four_trait":"0.6788444989746022","score_training_derived_stage_aware":"0.7435925164841003","prob_yield_only_top20":"0.25177896744311296","prob_equal_weight_four_trait_top20":"0.3397154954336267","prob_training_derived_stage_aware_top20":"0.42884219227334525","prob_yield_only_cavendish":"0.22282601825965034","prob_equal_weight_four_trait_cavendish":"0.29515219173958357","prob_training_derived_stage_aware_cavendish":"0.37847636891185354"}</t>
        </is>
      </c>
      <c r="E1865" s="19" t="inlineStr">
        <is>
          <t>590 | idn110__chicame | IDN 110 | Chicame | CIRAD development | 18.0 | 59.0 | 6.06382978723404 | 7.0 | 16.0 | 77.0 | 0.48074059102578953 | 0 | 0 | 0.6712580348943985 | 0.6788444989746022 | 0.7435925164841003 | 0.25177896744311296 | 0.3397154954336267 | 0.42884219227334525 | 0.22282601825965034 | 0.29515219173958357 | 0.37847636891185354</t>
        </is>
      </c>
    </row>
    <row r="1866">
      <c r="A1866" s="19" t="inlineStr">
        <is>
          <t>DS018_R00282</t>
        </is>
      </c>
      <c r="B1866" s="19" t="inlineStr">
        <is>
          <t>DS018</t>
        </is>
      </c>
      <c r="C1866" s="19" t="n">
        <v>282</v>
      </c>
      <c r="D1866" s="19" t="inlineStr">
        <is>
          <t>{"Hybrid":"593","family_key":"n110tha052__pisanglilin","parent_2x":"N° 110 / THA 052","parent_4x":"Pisang Lilin","cohort":"CIRAD development","yield_c1":"11.0","maturity_c1":"114.0","robustness_c1":"6.21428571428571","harvest_leaves_c1":"4.0","yield_c2":"14.0","maturity_c2":"119.0","future_yield_earliness_utility":"0.23842423051275702","future_top20":"0","future_cavendish_superiority":"0","score_yield_only":"0.3149678604224059","score_equal_weight_four_trait":"0.3452725316291253","score_training_derived_stage_aware":"0.3463643571506065","prob_yield_only_top20":"0.10611355390613159","prob_equal_weight_four_trait_top20":"0.13352976015379528","prob_training_derived_stage_aware_top20":"0.09529569251356544","prob_yield_only_cavendish":"0.09366096524711696","prob_equal_weight_four_trait_cavendish":"0.12226857871254446","prob_training_derived_stage_aware_cavendish":"0.08619191451208809"}</t>
        </is>
      </c>
      <c r="E1866" s="19" t="inlineStr">
        <is>
          <t>593 | n110tha052__pisanglilin | N° 110 / THA 052 | Pisang Lilin | CIRAD development | 11.0 | 114.0 | 6.21428571428571 | 4.0 | 14.0 | 119.0 | 0.23842423051275702 | 0 | 0 | 0.3149678604224059 | 0.3452725316291253 | 0.3463643571506065 | 0.10611355390613159 | 0.13352976015379528 | 0.09529569251356544 | 0.09366096524711696 | 0.12226857871254446 | 0.08619191451208809</t>
        </is>
      </c>
    </row>
    <row r="1867">
      <c r="A1867" s="19" t="inlineStr">
        <is>
          <t>DS018_R00283</t>
        </is>
      </c>
      <c r="B1867" s="19" t="inlineStr">
        <is>
          <t>DS018</t>
        </is>
      </c>
      <c r="C1867" s="19" t="n">
        <v>283</v>
      </c>
      <c r="D1867" s="19" t="inlineStr">
        <is>
          <t>{"Hybrid":"594","family_key":"n110tha052__pisanglilin","parent_2x":"N° 110 / THA 052","parent_4x":"Pisang Lilin","cohort":"CIRAD development","yield_c1":"6.0","maturity_c1":"64.0","robustness_c1":"5.72222222222222","harvest_leaves_c1":"7.0","yield_c2":"9.0","maturity_c2":"62.0","future_yield_earliness_utility":"0.2423594502557842","future_top20":"0","future_cavendish_superiority":"0","score_yield_only":"0.0707070707070707","score_equal_weight_four_trait":"0.43833567298728526","score_training_derived_stage_aware":"0.2654854300847881","prob_yield_only_top20":"0.05492080967620187","prob_equal_weight_four_trait_top20":"0.17744278065154398","prob_training_derived_stage_aware_top20":"0.06595698495158621","prob_yield_only_cavendish":"0.048831067369909345","prob_equal_weight_four_trait_cavendish":"0.15921825260560007","prob_training_derived_stage_aware_cavendish":"0.06060956675880594"}</t>
        </is>
      </c>
      <c r="E1867" s="19" t="inlineStr">
        <is>
          <t>594 | n110tha052__pisanglilin | N° 110 / THA 052 | Pisang Lilin | CIRAD development | 6.0 | 64.0 | 5.72222222222222 | 7.0 | 9.0 | 62.0 | 0.2423594502557842 | 0 | 0 | 0.0707070707070707 | 0.43833567298728526 | 0.2654854300847881 | 0.05492080967620187 | 0.17744278065154398 | 0.06595698495158621 | 0.048831067369909345 | 0.15921825260560007 | 0.06060956675880594</t>
        </is>
      </c>
    </row>
    <row r="1868">
      <c r="A1868" s="19" t="inlineStr">
        <is>
          <t>DS018_R00284</t>
        </is>
      </c>
      <c r="B1868" s="19" t="inlineStr">
        <is>
          <t>DS018</t>
        </is>
      </c>
      <c r="C1868" s="19" t="n">
        <v>284</v>
      </c>
      <c r="D1868" s="19" t="inlineStr">
        <is>
          <t>{"Hybrid":"595","family_key":"paka__pisangmadu","parent_2x":"Paka","parent_4x":"Pisang Madu","cohort":"CIRAD development","yield_c1":"33.0","maturity_c1":"110.0","robustness_c1":"5.36842105263158","harvest_leaves_c1":"8.0","yield_c2":"22.0","maturity_c2":"112.0","future_yield_earliness_utility":"0.461799898513317","future_top20":"0","future_cavendish_superiority":"0","score_yield_only":"0.9710743801652892","score_equal_weight_four_trait":"0.7728038955357467","score_training_derived_stage_aware":"0.7017081595376968","prob_yield_only_top20":"0.4471049742305137","prob_equal_weight_four_trait_top20":"0.4194602063913501","prob_training_derived_stage_aware_top20":"0.3790296920777391","prob_yield_only_cavendish":"0.4035820200412395","prob_equal_weight_four_trait_cavendish":"0.36343890470065027","prob_training_derived_stage_aware_cavendish":"0.3334390870740175"}</t>
        </is>
      </c>
      <c r="E1868" s="19" t="inlineStr">
        <is>
          <t>595 | paka__pisangmadu | Paka | Pisang Madu | CIRAD development | 33.0 | 110.0 | 5.36842105263158 | 8.0 | 22.0 | 112.0 | 0.461799898513317 | 0 | 0 | 0.9710743801652892 | 0.7728038955357467 | 0.7017081595376968 | 0.4471049742305137 | 0.4194602063913501 | 0.3790296920777391 | 0.4035820200412395 | 0.36343890470065027 | 0.3334390870740175</t>
        </is>
      </c>
    </row>
    <row r="1869">
      <c r="A1869" s="19" t="inlineStr">
        <is>
          <t>DS018_R00285</t>
        </is>
      </c>
      <c r="B1869" s="19" t="inlineStr">
        <is>
          <t>DS018</t>
        </is>
      </c>
      <c r="C1869" s="19" t="n">
        <v>285</v>
      </c>
      <c r="D1869" s="19" t="inlineStr">
        <is>
          <t>{"Hybrid":"597","family_key":"papatthalong__irfa903","parent_2x":"Pa (Patthalong)","parent_4x":"IRFA 903","cohort":"CIRAD development","yield_c1":"2.0","maturity_c1":"106.0","robustness_c1":"6.07142857142857","harvest_leaves_c1":"4.0","yield_c2":"4.0","maturity_c2":"102.0","future_yield_earliness_utility":"0.07713498622589532","future_top20":"0","future_cavendish_superiority":"0","score_yield_only":"0.004132231404958678","score_equal_weight_four_trait":"0.13419159472789866","score_training_derived_stage_aware":"0.051349462198719845","prob_yield_only_top20":"0.04564831913878027","prob_equal_weight_four_trait_top20":"0.06704721802508123","prob_training_derived_stage_aware_top20":"0.02390926928383605","prob_yield_only_cavendish":"0.04069891720386536","prob_equal_weight_four_trait_cavendish":"0.06491323118432817","prob_training_derived_stage_aware_cavendish":"0.023063572999463232"}</t>
        </is>
      </c>
      <c r="E1869" s="19" t="inlineStr">
        <is>
          <t>597 | papatthalong__irfa903 | Pa (Patthalong) | IRFA 903 | CIRAD development | 2.0 | 106.0 | 6.07142857142857 | 4.0 | 4.0 | 102.0 | 0.07713498622589532 | 0 | 0 | 0.004132231404958678 | 0.13419159472789866 | 0.051349462198719845 | 0.04564831913878027 | 0.06704721802508123 | 0.02390926928383605 | 0.04069891720386536 | 0.06491323118432817 | 0.023063572999463232</t>
        </is>
      </c>
    </row>
    <row r="1870">
      <c r="A1870" s="19" t="inlineStr">
        <is>
          <t>DS018_R00286</t>
        </is>
      </c>
      <c r="B1870" s="19" t="inlineStr">
        <is>
          <t>DS018</t>
        </is>
      </c>
      <c r="C1870" s="19" t="n">
        <v>286</v>
      </c>
      <c r="D1870" s="19" t="inlineStr">
        <is>
          <t>{"Hybrid":"599","family_key":"pisangmadu__chicame","parent_2x":"Pisang Madu","parent_4x":"Chicame","cohort":"CIRAD development","yield_c1":"22.0","maturity_c1":"93.0","robustness_c1":"5.96774193548387","harvest_leaves_c1":"6.0","yield_c2":"27.0","maturity_c2":"105.0","future_yield_earliness_utility":"0.6231144735115659","future_top20":"0","future_cavendish_superiority":"0","score_yield_only":"0.8089990817263545","score_equal_weight_four_trait":"0.6797541220675881","score_training_derived_stage_aware":"0.7512674200072434","prob_yield_only_top20":"0.33484732949224943","prob_equal_weight_four_trait_top20":"0.34045327888653976","prob_training_derived_stage_aware_top20":"0.4381610020434555","prob_yield_only_cavendish":"0.2984341156775954","prob_equal_weight_four_trait_cavendish":"0.29577696340319826","prob_training_derived_stage_aware_cavendish":"0.3869891699525629"}</t>
        </is>
      </c>
      <c r="E1870" s="19" t="inlineStr">
        <is>
          <t>599 | pisangmadu__chicame | Pisang Madu | Chicame | CIRAD development | 22.0 | 93.0 | 5.96774193548387 | 6.0 | 27.0 | 105.0 | 0.6231144735115659 | 0 | 0 | 0.8089990817263545 | 0.6797541220675881 | 0.7512674200072434 | 0.33484732949224943 | 0.34045327888653976 | 0.4381610020434555 | 0.2984341156775954 | 0.29577696340319826 | 0.3869891699525629</t>
        </is>
      </c>
    </row>
    <row r="1871">
      <c r="A1871" s="19" t="inlineStr">
        <is>
          <t>DS018_R00287</t>
        </is>
      </c>
      <c r="B1871" s="19" t="inlineStr">
        <is>
          <t>DS018</t>
        </is>
      </c>
      <c r="C1871" s="19" t="n">
        <v>287</v>
      </c>
      <c r="D1871" s="19" t="inlineStr">
        <is>
          <t>{"Hybrid":"600","family_key":"pisangmadu__chicame","parent_2x":"Pisang Madu","parent_4x":"Chicame","cohort":"CIRAD development","yield_c1":"25.0","maturity_c1":"90.0","robustness_c1":"5.93220338983051","harvest_leaves_c1":"6.0","yield_c2":"26.0","maturity_c2":"94.0","future_yield_earliness_utility":"0.6956072878397659","future_top20":"1","future_cavendish_superiority":"1","score_yield_only":"0.8709825528007347","score_equal_weight_four_trait":"0.7042518396367264","score_training_derived_stage_aware":"0.7927815919537855","prob_yield_only_top20":"0.37634767121191914","prob_equal_weight_four_trait_top20":"0.3606049910693686","prob_training_derived_stage_aware_top20":"0.48915993504532995","prob_yield_only_cavendish":"0.3368781822487202","prob_equal_weight_four_trait_cavendish":"0.31288659012882813","prob_training_derived_stage_aware_cavendish":"0.43411708407611743"}</t>
        </is>
      </c>
      <c r="E1871" s="19" t="inlineStr">
        <is>
          <t>600 | pisangmadu__chicame | Pisang Madu | Chicame | CIRAD development | 25.0 | 90.0 | 5.93220338983051 | 6.0 | 26.0 | 94.0 | 0.6956072878397659 | 1 | 1 | 0.8709825528007347 | 0.7042518396367264 | 0.7927815919537855 | 0.37634767121191914 | 0.3606049910693686 | 0.48915993504532995 | 0.3368781822487202 | 0.31288659012882813 | 0.43411708407611743</t>
        </is>
      </c>
    </row>
    <row r="1872">
      <c r="A1872" s="19" t="inlineStr">
        <is>
          <t>DS018_R00288</t>
        </is>
      </c>
      <c r="B1872" s="19" t="inlineStr">
        <is>
          <t>DS018</t>
        </is>
      </c>
      <c r="C1872" s="19" t="n">
        <v>288</v>
      </c>
      <c r="D1872" s="19" t="inlineStr">
        <is>
          <t>{"Hybrid":"602","family_key":"sinwobogi__idn110","parent_2x":"Sinwobogi","parent_4x":"IDN 110","cohort":"CIRAD development","yield_c1":"19.0","maturity_c1":"113.0","robustness_c1":"5.59090909090909","harvest_leaves_c1":"5.0","yield_c2":"16.0","maturity_c2":"131.0","future_yield_earliness_utility":"0.2070070696836446","future_top20":"0","future_cavendish_superiority":"0","score_yield_only":"0.6951331496786042","score_equal_weight_four_trait":"0.5903829773325738","score_training_derived_stage_aware":"0.5622608839539416","prob_yield_only_top20":"0.2651584512615789","prob_equal_weight_four_trait_top20":"0.27204624828187945","prob_training_derived_stage_aware_top20":"0.23448645992513842","prob_yield_only_cavendish":"0.23489190613090377","prob_equal_weight_four_trait_cavendish":"0.23823655222321263","prob_training_derived_stage_aware_cavendish":"0.20629748106457488"}</t>
        </is>
      </c>
      <c r="E1872" s="19" t="inlineStr">
        <is>
          <t>602 | sinwobogi__idn110 | Sinwobogi | IDN 110 | CIRAD development | 19.0 | 113.0 | 5.59090909090909 | 5.0 | 16.0 | 131.0 | 0.2070070696836446 | 0 | 0 | 0.6951331496786042 | 0.5903829773325738 | 0.5622608839539416 | 0.2651584512615789 | 0.27204624828187945 | 0.23448645992513842 | 0.23489190613090377 | 0.23823655222321263 | 0.20629748106457488</t>
        </is>
      </c>
    </row>
    <row r="1873">
      <c r="A1873" s="19" t="inlineStr">
        <is>
          <t>DS018_R00289</t>
        </is>
      </c>
      <c r="B1873" s="19" t="inlineStr">
        <is>
          <t>DS018</t>
        </is>
      </c>
      <c r="C1873" s="19" t="n">
        <v>289</v>
      </c>
      <c r="D1873" s="19" t="inlineStr">
        <is>
          <t>{"Hybrid":"605","family_key":"pisangmadu__chicame","parent_2x":"Pisang Madu","parent_4x":"Chicame","cohort":"CIRAD development","yield_c1":"26.0","maturity_c1":"87.0","robustness_c1":"6.20689655172414","harvest_leaves_c1":"5.0","yield_c2":"28.0","maturity_c2":"94.0","future_yield_earliness_utility":"0.7274472015257399","future_top20":"1","future_cavendish_superiority":"1","score_yield_only":"0.8999081726354453","score_equal_weight_four_trait":"0.5960012508970974","score_training_derived_stage_aware":"0.7831320066318604","prob_yield_only_top20":"0.3963993512651369","prob_equal_weight_four_trait_top20":"0.2760858792392328","prob_training_derived_stage_aware_top20":"0.4772461586714992","prob_yield_only_cavendish":"0.35562804045453744","prob_equal_weight_four_trait_cavendish":"0.2416170694831375","prob_training_derived_stage_aware_cavendish":"0.423022320640409"}</t>
        </is>
      </c>
      <c r="E1873" s="19" t="inlineStr">
        <is>
          <t>605 | pisangmadu__chicame | Pisang Madu | Chicame | CIRAD development | 26.0 | 87.0 | 6.20689655172414 | 5.0 | 28.0 | 94.0 | 0.7274472015257399 | 1 | 1 | 0.8999081726354453 | 0.5960012508970974 | 0.7831320066318604 | 0.3963993512651369 | 0.2760858792392328 | 0.4772461586714992 | 0.35562804045453744 | 0.2416170694831375 | 0.423022320640409</t>
        </is>
      </c>
    </row>
    <row r="1874">
      <c r="A1874" s="19" t="inlineStr">
        <is>
          <t>DS018_R00290</t>
        </is>
      </c>
      <c r="B1874" s="19" t="inlineStr">
        <is>
          <t>DS018</t>
        </is>
      </c>
      <c r="C1874" s="19" t="n">
        <v>290</v>
      </c>
      <c r="D1874" s="19" t="inlineStr">
        <is>
          <t>{"Hybrid":"606","family_key":"pisangmadu__chicame","parent_2x":"Pisang Madu","parent_4x":"Chicame","cohort":"CIRAD development","yield_c1":"18.0","maturity_c1":"84.0","robustness_c1":"5.44444444444444","harvest_leaves_c1":"6.0","yield_c2":"25.0","maturity_c2":"100.0","future_yield_earliness_utility":"0.6294476152043504","future_top20":"0","future_cavendish_superiority":"0","score_yield_only":"0.6712580348943985","score_equal_weight_four_trait":"0.766820468772447","score_training_derived_stage_aware":"0.7598868340926691","prob_yield_only_top20":"0.25177896744311296","prob_equal_weight_four_trait_top20":"0.41420375573032836","prob_training_derived_stage_aware_top20":"0.448678570866396","prob_yield_only_cavendish":"0.22282601825965034","prob_equal_weight_four_trait_cavendish":"0.35888388954105194","prob_training_derived_stage_aware_cavendish":"0.3966323508281049"}</t>
        </is>
      </c>
      <c r="E1874" s="19" t="inlineStr">
        <is>
          <t>606 | pisangmadu__chicame | Pisang Madu | Chicame | CIRAD development | 18.0 | 84.0 | 5.44444444444444 | 6.0 | 25.0 | 100.0 | 0.6294476152043504 | 0 | 0 | 0.6712580348943985 | 0.766820468772447 | 0.7598868340926691 | 0.25177896744311296 | 0.41420375573032836 | 0.448678570866396 | 0.22282601825965034 | 0.35888388954105194 | 0.3966323508281049</t>
        </is>
      </c>
    </row>
    <row r="1875">
      <c r="A1875" s="19" t="inlineStr">
        <is>
          <t>DS018_R00291</t>
        </is>
      </c>
      <c r="B1875" s="19" t="inlineStr">
        <is>
          <t>DS018</t>
        </is>
      </c>
      <c r="C1875" s="19" t="n">
        <v>291</v>
      </c>
      <c r="D1875" s="19" t="inlineStr">
        <is>
          <t>{"Hybrid":"609","family_key":"pisangmadu__idn110","parent_2x":"Pisang Madu","parent_4x":"IDN 110","cohort":"CIRAD development","yield_c1":"29.0","maturity_c1":"87.0","robustness_c1":"5.55555555555556","harvest_leaves_c1":"8.0","yield_c2":"25.0","maturity_c2":"103.0","future_yield_earliness_utility":"0.6016889525022704","future_top20":"0","future_cavendish_superiority":"0","score_yield_only":"0.9393939393939394","score_equal_weight_four_trait":"0.8587408170626659","score_training_derived_stage_aware":"0.8734013952200788","prob_yield_only_top20":"0.4243307915287629","prob_equal_weight_four_trait_top20":"0.49639742047116764","prob_training_derived_stage_aware_top20":"0.5878895988457576","prob_yield_only_cavendish":"0.3819455080838415","prob_equal_weight_four_trait_cavendish":"0.43120953537596546","prob_training_derived_stage_aware_cavendish":"0.5283307999134268"}</t>
        </is>
      </c>
      <c r="E1875" s="19" t="inlineStr">
        <is>
          <t>609 | pisangmadu__idn110 | Pisang Madu | IDN 110 | CIRAD development | 29.0 | 87.0 | 5.55555555555556 | 8.0 | 25.0 | 103.0 | 0.6016889525022704 | 0 | 0 | 0.9393939393939394 | 0.8587408170626659 | 0.8734013952200788 | 0.4243307915287629 | 0.49639742047116764 | 0.5878895988457576 | 0.3819455080838415 | 0.43120953537596546 | 0.5283307999134268</t>
        </is>
      </c>
    </row>
    <row r="1876">
      <c r="A1876" s="19" t="inlineStr">
        <is>
          <t>DS018_R00292</t>
        </is>
      </c>
      <c r="B1876" s="19" t="inlineStr">
        <is>
          <t>DS018</t>
        </is>
      </c>
      <c r="C1876" s="19" t="n">
        <v>292</v>
      </c>
      <c r="D1876" s="19" t="inlineStr">
        <is>
          <t>{"Hybrid":"610","family_key":"pisangmadu__idn110","parent_2x":"Pisang Madu","parent_4x":"IDN 110","cohort":"CIRAD development","yield_c1":"16.0","maturity_c1":"95.0","robustness_c1":"5.18367346938776","harvest_leaves_c1":"6.0","yield_c2":"14.0","maturity_c2":"94.0","future_yield_earliness_utility":"0.3622097773822301","future_top20":"0","future_cavendish_superiority":"0","score_yield_only":"0.59366391184573","score_equal_weight_four_trait":"0.739206729082308","score_training_derived_stage_aware":"0.6793744990993776","prob_yield_only_top20":"0.2114745044944571","prob_equal_weight_four_trait_top20":"0.3902144082877596","prob_training_derived_stage_aware_top20":"0.3534074212842038","prob_yield_only_cavendish":"0.1867128920582183","prob_equal_weight_four_trait_cavendish":"0.3382004481539682","prob_training_derived_stage_aware_cavendish":"0.3105541274846608"}</t>
        </is>
      </c>
      <c r="E1876" s="19" t="inlineStr">
        <is>
          <t>610 | pisangmadu__idn110 | Pisang Madu | IDN 110 | CIRAD development | 16.0 | 95.0 | 5.18367346938776 | 6.0 | 14.0 | 94.0 | 0.3622097773822301 | 0 | 0 | 0.59366391184573 | 0.739206729082308 | 0.6793744990993776 | 0.2114745044944571 | 0.3902144082877596 | 0.3534074212842038 | 0.1867128920582183 | 0.3382004481539682 | 0.3105541274846608</t>
        </is>
      </c>
    </row>
    <row r="1877">
      <c r="A1877" s="19" t="inlineStr">
        <is>
          <t>DS018_R00293</t>
        </is>
      </c>
      <c r="B1877" s="19" t="inlineStr">
        <is>
          <t>DS018</t>
        </is>
      </c>
      <c r="C1877" s="19" t="n">
        <v>293</v>
      </c>
      <c r="D1877" s="19" t="inlineStr">
        <is>
          <t>{"Hybrid":"611","family_key":"pisangmadu__idn110","parent_2x":"Pisang Madu","parent_4x":"IDN 110","cohort":"CIRAD development","yield_c1":"17.0","maturity_c1":"122.0","robustness_c1":"5.46428571428571","harvest_leaves_c1":"5.0","yield_c2":"26.0","maturity_c2":"132.0","future_yield_earliness_utility":"0.317420648704424","future_top20":"0","future_cavendish_superiority":"0","score_yield_only":"0.6359044995408631","score_equal_weight_four_trait":"0.5218857332483452","score_training_derived_stage_aware":"0.43995053472106366","prob_yield_only_top20":"0.2328061373031914","prob_equal_weight_four_trait_top20":"0.22586357771935806","prob_training_derived_stage_aware_top20":"0.1433306388120356","prob_yield_only_cavendish":"0.20578376241306134","prob_equal_weight_four_trait_cavendish":"0.1996664274745202","prob_training_derived_stage_aware_cavendish":"0.12767788136740135"}</t>
        </is>
      </c>
      <c r="E1877" s="19" t="inlineStr">
        <is>
          <t>611 | pisangmadu__idn110 | Pisang Madu | IDN 110 | CIRAD development | 17.0 | 122.0 | 5.46428571428571 | 5.0 | 26.0 | 132.0 | 0.317420648704424 | 0 | 0 | 0.6359044995408631 | 0.5218857332483452 | 0.43995053472106366 | 0.2328061373031914 | 0.22586357771935806 | 0.1433306388120356 | 0.20578376241306134 | 0.1996664274745202 | 0.12767788136740135</t>
        </is>
      </c>
    </row>
    <row r="1878">
      <c r="A1878" s="19" t="inlineStr">
        <is>
          <t>DS018_R00294</t>
        </is>
      </c>
      <c r="B1878" s="19" t="inlineStr">
        <is>
          <t>DS018</t>
        </is>
      </c>
      <c r="C1878" s="19" t="n">
        <v>294</v>
      </c>
      <c r="D1878" s="19" t="inlineStr">
        <is>
          <t>{"Hybrid":"613","family_key":"manang__irfa903","parent_2x":"Manang","parent_4x":"IRFA 903","cohort":"CIRAD development","yield_c1":"18.0","maturity_c1":"83.0","robustness_c1":"5.38461538461539","harvest_leaves_c1":"4.0","yield_c2":"20.0","maturity_c2":"81.0","future_yield_earliness_utility":"0.5945130450385361","future_top20":"0","future_cavendish_superiority":"0","score_yield_only":"0.6712580348943985","score_equal_weight_four_trait":"0.6594815233832141","score_training_derived_stage_aware":"0.7642136843796309","prob_yield_only_top20":"0.25177896744311296","prob_equal_weight_four_trait_top20":"0.32419907004472315","prob_training_derived_stage_aware_top20":"0.45397623514677","prob_yield_only_cavendish":"0.22282601825965034","prob_equal_weight_four_trait_cavendish":"0.2820370659592484","prob_training_derived_stage_aware_cavendish":"0.4015040938343777"}</t>
        </is>
      </c>
      <c r="E1878" s="19" t="inlineStr">
        <is>
          <t>613 | manang__irfa903 | Manang | IRFA 903 | CIRAD development | 18.0 | 83.0 | 5.38461538461539 | 4.0 | 20.0 | 81.0 | 0.5945130450385361 | 0 | 0 | 0.6712580348943985 | 0.6594815233832141 | 0.7642136843796309 | 0.25177896744311296 | 0.32419907004472315 | 0.45397623514677 | 0.22282601825965034 | 0.2820370659592484 | 0.4015040938343777</t>
        </is>
      </c>
    </row>
    <row r="1879">
      <c r="A1879" s="19" t="inlineStr">
        <is>
          <t>DS018_R00295</t>
        </is>
      </c>
      <c r="B1879" s="19" t="inlineStr">
        <is>
          <t>DS018</t>
        </is>
      </c>
      <c r="C1879" s="19" t="n">
        <v>295</v>
      </c>
      <c r="D1879" s="19" t="inlineStr">
        <is>
          <t>{"Hybrid":"614","family_key":"idn110__chicame","parent_2x":"IDN 110","parent_4x":"Chicame","cohort":"CIRAD development","yield_c1":"32.0","maturity_c1":"98.0","robustness_c1":"5.25423728813559","harvest_leaves_c1":"5.0","yield_c2":"25.0","maturity_c2":"90.0","future_yield_earliness_utility":"0.6912960146483141","future_top20":"1","future_cavendish_superiority":"0","score_yield_only":"0.9646464646464646","score_equal_weight_four_trait":"0.7616031964439929","score_training_derived_stage_aware":"0.8276963614311726","prob_yield_only_top20":"0.44246292887651234","prob_equal_weight_four_trait_top20":"0.4096362222613899","prob_training_derived_stage_aware_top20":"0.5322712854121904","prob_yield_only_cavendish":"0.3991585618191933","prob_equal_weight_four_trait_cavendish":"0.35493275839372646","prob_training_derived_stage_aware_cavendish":"0.4747353446398473"}</t>
        </is>
      </c>
      <c r="E1879" s="19" t="inlineStr">
        <is>
          <t>614 | idn110__chicame | IDN 110 | Chicame | CIRAD development | 32.0 | 98.0 | 5.25423728813559 | 5.0 | 25.0 | 90.0 | 0.6912960146483141 | 1 | 0 | 0.9646464646464646 | 0.7616031964439929 | 0.8276963614311726 | 0.44246292887651234 | 0.4096362222613899 | 0.5322712854121904 | 0.3991585618191933 | 0.35493275839372646 | 0.4747353446398473</t>
        </is>
      </c>
    </row>
    <row r="1880">
      <c r="A1880" s="19" t="inlineStr">
        <is>
          <t>DS018_R00296</t>
        </is>
      </c>
      <c r="B1880" s="19" t="inlineStr">
        <is>
          <t>DS018</t>
        </is>
      </c>
      <c r="C1880" s="19" t="n">
        <v>296</v>
      </c>
      <c r="D1880" s="19" t="inlineStr">
        <is>
          <t>{"Hybrid":"616","family_key":"thongdet__chicame","parent_2x":"Thong Det","parent_4x":"Chicame","cohort":"CIRAD development","yield_c1":"26.0","maturity_c1":"59.0","robustness_c1":"5.0625","harvest_leaves_c1":"9.0","yield_c2":"22.0","maturity_c2":"56.0","future_yield_earliness_utility":"0.6933078526687096","future_top20":"1","future_cavendish_superiority":"0","score_yield_only":"0.8999081726354453","score_equal_weight_four_trait":"0.9449632286041674","score_training_derived_stage_aware":"0.9334825990207138","prob_yield_only_top20":"0.3963993512651369","prob_equal_weight_four_trait_top20":"0.5737579704606415","prob_training_derived_stage_aware_top20":"0.6575313233056764","prob_yield_only_cavendish":"0.35562804045453744","prob_equal_weight_four_trait_cavendish":"0.501893793757763","prob_training_derived_stage_aware_cavendish":"0.5976136225099116"}</t>
        </is>
      </c>
      <c r="E1880" s="19" t="inlineStr">
        <is>
          <t>616 | thongdet__chicame | Thong Det | Chicame | CIRAD development | 26.0 | 59.0 | 5.0625 | 9.0 | 22.0 | 56.0 | 0.6933078526687096 | 1 | 0 | 0.8999081726354453 | 0.9449632286041674 | 0.9334825990207138 | 0.3963993512651369 | 0.5737579704606415 | 0.6575313233056764 | 0.35562804045453744 | 0.501893793757763 | 0.5976136225099116</t>
        </is>
      </c>
    </row>
    <row r="1881">
      <c r="A1881" s="19" t="inlineStr">
        <is>
          <t>DS018_R00297</t>
        </is>
      </c>
      <c r="B1881" s="19" t="inlineStr">
        <is>
          <t>DS018</t>
        </is>
      </c>
      <c r="C1881" s="19" t="n">
        <v>297</v>
      </c>
      <c r="D1881" s="19" t="inlineStr">
        <is>
          <t>{"Hybrid":"618","family_key":"n110tha052__pisanglilin","parent_2x":"N° 110 / THA 052","parent_4x":"Pisang Lilin","cohort":"CIRAD development","yield_c1":"9.0","maturity_c1":"78.0","robustness_c1":"6.91176470588235","harvest_leaves_c1":"5.0","yield_c2":"15.0","maturity_c2":"70.0","future_yield_earliness_utility":"0.44584573317088305","future_top20":"0","future_cavendish_superiority":"0","score_yield_only":"0.20018365472910926","score_equal_weight_four_trait":"0.26670695963505486","score_training_derived_stage_aware":"0.33279763833934634","prob_yield_only_top20":"0.07822298952368481","prob_equal_weight_four_trait_top20":"0.10395409979139619","prob_training_derived_stage_aware_top20":"0.08966741596055966","prob_yield_only_cavendish":"0.06923579024256266","prob_equal_weight_four_trait_cavendish":"0.09705798091157604","prob_training_derived_stage_aware_cavendish":"0.08130540588585622"}</t>
        </is>
      </c>
      <c r="E1881" s="19" t="inlineStr">
        <is>
          <t>618 | n110tha052__pisanglilin | N° 110 / THA 052 | Pisang Lilin | CIRAD development | 9.0 | 78.0 | 6.91176470588235 | 5.0 | 15.0 | 70.0 | 0.44584573317088305 | 0 | 0 | 0.20018365472910926 | 0.26670695963505486 | 0.33279763833934634 | 0.07822298952368481 | 0.10395409979139619 | 0.08966741596055966 | 0.06923579024256266 | 0.09705798091157604 | 0.08130540588585622</t>
        </is>
      </c>
    </row>
    <row r="1882">
      <c r="A1882" s="19" t="inlineStr">
        <is>
          <t>DS018_R00298</t>
        </is>
      </c>
      <c r="B1882" s="19" t="inlineStr">
        <is>
          <t>DS018</t>
        </is>
      </c>
      <c r="C1882" s="19" t="n">
        <v>298</v>
      </c>
      <c r="D1882" s="19" t="inlineStr">
        <is>
          <t>{"Hybrid":"619","family_key":"n110tha052__pisanglilin","parent_2x":"N° 110 / THA 052","parent_4x":"Pisang Lilin","cohort":"CIRAD development","yield_c1":"11.0","maturity_c1":"109.0","robustness_c1":"6.48571428571429","harvest_leaves_c1":"3.0","yield_c2":"18.0","maturity_c2":"110.0","future_yield_earliness_utility":"0.4080241249224706","future_top20":"0","future_cavendish_superiority":"0","score_yield_only":"0.3149678604224059","score_equal_weight_four_trait":"0.27526147712766197","score_training_derived_stage_aware":"0.35584262985677134","prob_yield_only_top20":"0.10611355390613159","prob_equal_weight_four_trait_top20":"0.10686934635086784","prob_training_derived_stage_aware_top20":"0.09941340451931031","prob_yield_only_cavendish":"0.09366096524711696","prob_equal_weight_four_trait_cavendish":"0.09955992089304838","prob_training_derived_stage_aware_cavendish":"0.0897621280585986"}</t>
        </is>
      </c>
      <c r="E1882" s="19" t="inlineStr">
        <is>
          <t>619 | n110tha052__pisanglilin | N° 110 / THA 052 | Pisang Lilin | CIRAD development | 11.0 | 109.0 | 6.48571428571429 | 3.0 | 18.0 | 110.0 | 0.4080241249224706 | 0 | 0 | 0.3149678604224059 | 0.27526147712766197 | 0.35584262985677134 | 0.10611355390613159 | 0.10686934635086784 | 0.09941340451931031 | 0.09366096524711696 | 0.09955992089304838 | 0.0897621280585986</t>
        </is>
      </c>
    </row>
    <row r="1883">
      <c r="A1883" s="19" t="inlineStr">
        <is>
          <t>DS018_R00299</t>
        </is>
      </c>
      <c r="B1883" s="19" t="inlineStr">
        <is>
          <t>DS018</t>
        </is>
      </c>
      <c r="C1883" s="19" t="n">
        <v>299</v>
      </c>
      <c r="D1883" s="19" t="inlineStr">
        <is>
          <t>{"Hybrid":"620","family_key":"n110tha052__pisanglilin","parent_2x":"N° 110 / THA 052","parent_4x":"Pisang Lilin","cohort":"CIRAD development","yield_c1":"7.0","maturity_c1":"63.0","robustness_c1":"6.29032258064516","harvest_leaves_c1":"4.0","yield_c2":"7.0","maturity_c2":"67.0","future_yield_earliness_utility":"0.1854821843592668","future_top20":"0","future_cavendish_superiority":"0","score_yield_only":"0.1115702479338843","score_equal_weight_four_trait":"0.3181281392565542","score_training_derived_stage_aware":"0.301918961408491","prob_yield_only_top20":"0.06146353720069415","prob_equal_weight_four_trait_top20":"0.12258190463737795","prob_training_derived_stage_aware_top20":"0.07796102460014946","prob_yield_only_cavendish":"0.054563179864353537","prob_equal_weight_four_trait_cavendish":"0.1129772439354199","prob_training_derived_stage_aware_cavendish":"0.07111282691512887"}</t>
        </is>
      </c>
      <c r="E1883" s="19" t="inlineStr">
        <is>
          <t>620 | n110tha052__pisanglilin | N° 110 / THA 052 | Pisang Lilin | CIRAD development | 7.0 | 63.0 | 6.29032258064516 | 4.0 | 7.0 | 67.0 | 0.1854821843592668 | 0 | 0 | 0.1115702479338843 | 0.3181281392565542 | 0.301918961408491 | 0.06146353720069415 | 0.12258190463737795 | 0.07796102460014946 | 0.054563179864353537 | 0.1129772439354199 | 0.07111282691512887</t>
        </is>
      </c>
    </row>
    <row r="1884">
      <c r="A1884" s="19" t="inlineStr">
        <is>
          <t>DS018_R00300</t>
        </is>
      </c>
      <c r="B1884" s="19" t="inlineStr">
        <is>
          <t>DS018</t>
        </is>
      </c>
      <c r="C1884" s="19" t="n">
        <v>300</v>
      </c>
      <c r="D1884" s="19" t="inlineStr">
        <is>
          <t>{"Hybrid":"621","family_key":"paka__pisangmadu","parent_2x":"Paka","parent_4x":"Pisang Madu","cohort":"CIRAD development","yield_c1":"19.0","maturity_c1":"94.0","robustness_c1":"5.31147540983607","harvest_leaves_c1":"7.0","yield_c2":"32.0","maturity_c2":"124.0","future_yield_earliness_utility":"0.4443877601992055","future_top20":"0","future_cavendish_superiority":"0","score_yield_only":"0.6951331496786042","score_equal_weight_four_trait":"0.7915612768826711","score_training_derived_stage_aware":"0.7359847430891253","prob_yield_only_top20":"0.2651584512615789","prob_equal_weight_four_trait_top20":"0.4360521742276551","prob_training_derived_stage_aware_top20":"0.41965440198909015","prob_yield_only_cavendish":"0.23489190613090377","prob_equal_weight_four_trait_cavendish":"0.3778747372147982","prob_training_derived_stage_aware_cavendish":"0.3701112655642929"}</t>
        </is>
      </c>
      <c r="E1884" s="19" t="inlineStr">
        <is>
          <t>621 | paka__pisangmadu | Paka | Pisang Madu | CIRAD development | 19.0 | 94.0 | 5.31147540983607 | 7.0 | 32.0 | 124.0 | 0.4443877601992055 | 0 | 0 | 0.6951331496786042 | 0.7915612768826711 | 0.7359847430891253 | 0.2651584512615789 | 0.4360521742276551 | 0.41965440198909015 | 0.23489190613090377 | 0.3778747372147982 | 0.3701112655642929</t>
        </is>
      </c>
    </row>
    <row r="1885">
      <c r="A1885" s="19" t="inlineStr">
        <is>
          <t>DS018_R00301</t>
        </is>
      </c>
      <c r="B1885" s="19" t="inlineStr">
        <is>
          <t>DS018</t>
        </is>
      </c>
      <c r="C1885" s="19" t="n">
        <v>301</v>
      </c>
      <c r="D1885" s="19" t="inlineStr">
        <is>
          <t>{"Hybrid":"623","family_key":"papatthalong__irfa903","parent_2x":"Pa (Patthalong)","parent_4x":"IRFA 903","cohort":"CIRAD development","yield_c1":"25.0","maturity_c1":"48.0","robustness_c1":"6.09259259259259","harvest_leaves_c1":"9.0","yield_c2":"27.0","maturity_c2":"69.0","future_yield_earliness_utility":"0.7998197716577512","future_top20":"1","future_cavendish_superiority":"1","score_yield_only":"0.8709825528007347","score_equal_weight_four_trait":"0.738521133263002","score_training_derived_stage_aware":"0.8456725561106426","prob_yield_only_top20":"0.37634767121191914","prob_equal_weight_four_trait_top20":"0.38962499117711447","prob_training_derived_stage_aware_top20":"0.5543212460809831","prob_yield_only_cavendish":"0.3368781822487202","prob_equal_weight_four_trait_cavendish":"0.33769431893722224","prob_training_derived_stage_aware_cavendish":"0.4958138924710659"}</t>
        </is>
      </c>
      <c r="E1885" s="19" t="inlineStr">
        <is>
          <t>623 | papatthalong__irfa903 | Pa (Patthalong) | IRFA 903 | CIRAD development | 25.0 | 48.0 | 6.09259259259259 | 9.0 | 27.0 | 69.0 | 0.7998197716577512 | 1 | 1 | 0.8709825528007347 | 0.738521133263002 | 0.8456725561106426 | 0.37634767121191914 | 0.38962499117711447 | 0.5543212460809831 | 0.3368781822487202 | 0.33769431893722224 | 0.4958138924710659</t>
        </is>
      </c>
    </row>
    <row r="1886">
      <c r="A1886" s="19" t="inlineStr">
        <is>
          <t>DS018_R00302</t>
        </is>
      </c>
      <c r="B1886" s="19" t="inlineStr">
        <is>
          <t>DS018</t>
        </is>
      </c>
      <c r="C1886" s="19" t="n">
        <v>302</v>
      </c>
      <c r="D1886" s="19" t="inlineStr">
        <is>
          <t>{"Hybrid":"625","family_key":"pisangmadu__chicame","parent_2x":"Pisang Madu","parent_4x":"Chicame","cohort":"CIRAD development","yield_c1":"17.0","maturity_c1":"91.0","robustness_c1":"5.35714285714286","harvest_leaves_c1":"5.0","yield_c2":"15.0","maturity_c2":"101.0","future_yield_earliness_utility":"0.370966073514105","future_top20":"0","future_cavendish_superiority":"0","score_yield_only":"0.6359044995408631","score_equal_weight_four_trait":"0.7021354101647228","score_training_derived_stage_aware":"0.7172937551346312","prob_yield_only_top20":"0.2328061373031914","prob_equal_weight_four_trait_top20":"0.3588432895834584","prob_training_derived_stage_aware_top20":"0.39732880272610005","prob_yield_only_cavendish":"0.20578376241306134","prob_equal_weight_four_trait_cavendish":"0.3113872435796408","prob_training_derived_stage_aware_cavendish":"0.34989620623814427"}</t>
        </is>
      </c>
      <c r="E1886" s="19" t="inlineStr">
        <is>
          <t>625 | pisangmadu__chicame | Pisang Madu | Chicame | CIRAD development | 17.0 | 91.0 | 5.35714285714286 | 5.0 | 15.0 | 101.0 | 0.370966073514105 | 0 | 0 | 0.6359044995408631 | 0.7021354101647228 | 0.7172937551346312 | 0.2328061373031914 | 0.3588432895834584 | 0.39732880272610005 | 0.20578376241306134 | 0.3113872435796408 | 0.34989620623814427</t>
        </is>
      </c>
    </row>
    <row r="1887">
      <c r="A1887" s="19" t="inlineStr">
        <is>
          <t>DS018_R00303</t>
        </is>
      </c>
      <c r="B1887" s="19" t="inlineStr">
        <is>
          <t>DS018</t>
        </is>
      </c>
      <c r="C1887" s="19" t="n">
        <v>303</v>
      </c>
      <c r="D1887" s="19" t="inlineStr">
        <is>
          <t>{"Hybrid":"626","family_key":"pisangmadu__chicame","parent_2x":"Pisang Madu","parent_4x":"Chicame","cohort":"CIRAD development","yield_c1":"20.0","maturity_c1":"81.0","robustness_c1":"6.21153846153846","harvest_leaves_c1":"8.0","yield_c2":"14.0","maturity_c2":"77.0","future_yield_earliness_utility":"0.3962858831004203","future_top20":"0","future_cavendish_superiority":"0","score_yield_only":"0.7392102846648301","score_equal_weight_four_trait":"0.6461652207023447","score_training_derived_stage_aware":"0.7287528552275172","prob_yield_only_top20":"0.2910211527011534","prob_equal_weight_four_trait_top20":"0.31374549933532464","prob_training_derived_stage_aware_top20":"0.4109717986053415","prob_yield_only_cavendish":"0.2583332996662453","prob_equal_weight_four_trait_cavendish":"0.273225866193726","prob_training_derived_stage_aware_cavendish":"0.362231024368813"}</t>
        </is>
      </c>
      <c r="E1887" s="19" t="inlineStr">
        <is>
          <t>626 | pisangmadu__chicame | Pisang Madu | Chicame | CIRAD development | 20.0 | 81.0 | 6.21153846153846 | 8.0 | 14.0 | 77.0 | 0.3962858831004203 | 0 | 0 | 0.7392102846648301 | 0.6461652207023447 | 0.7287528552275172 | 0.2910211527011534 | 0.31374549933532464 | 0.4109717986053415 | 0.2583332996662453 | 0.273225866193726 | 0.362231024368813</t>
        </is>
      </c>
    </row>
    <row r="1888">
      <c r="A1888" s="19" t="inlineStr">
        <is>
          <t>DS018_R00304</t>
        </is>
      </c>
      <c r="B1888" s="19" t="inlineStr">
        <is>
          <t>DS018</t>
        </is>
      </c>
      <c r="C1888" s="19" t="n">
        <v>304</v>
      </c>
      <c r="D1888" s="19" t="inlineStr">
        <is>
          <t>{"Hybrid":"627","family_key":"pisangmadu__idn110","parent_2x":"Pisang Madu","parent_4x":"IDN 110","cohort":"CIRAD development","yield_c1":"9.0","maturity_c1":"108.0","robustness_c1":"5.28571428571429","harvest_leaves_c1":"5.0","yield_c2":"12.0","maturity_c2":"161.0","future_yield_earliness_utility":"0.052107478270380564","future_top20":"0","future_cavendish_superiority":"0","score_yield_only":"0.20018365472910926","score_equal_weight_four_trait":"0.4730584860657679","score_training_derived_stage_aware":"0.34190227634633763","prob_yield_only_top20":"0.07822298952368481","prob_equal_weight_four_trait_top20":"0.19650543040154275","prob_training_derived_stage_aware_top20":"0.09341051919886124","prob_yield_only_cavendish":"0.06923579024256266","prob_equal_weight_four_trait_cavendish":"0.17516032663758635","prob_training_derived_stage_aware_cavendish":"0.08455608210379185"}</t>
        </is>
      </c>
      <c r="E1888" s="19" t="inlineStr">
        <is>
          <t>627 | pisangmadu__idn110 | Pisang Madu | IDN 110 | CIRAD development | 9.0 | 108.0 | 5.28571428571429 | 5.0 | 12.0 | 161.0 | 0.052107478270380564 | 0 | 0 | 0.20018365472910926 | 0.4730584860657679 | 0.34190227634633763 | 0.07822298952368481 | 0.19650543040154275 | 0.09341051919886124 | 0.06923579024256266 | 0.17516032663758635 | 0.08455608210379185</t>
        </is>
      </c>
    </row>
    <row r="1889">
      <c r="A1889" s="19" t="inlineStr">
        <is>
          <t>DS018_R00305</t>
        </is>
      </c>
      <c r="B1889" s="19" t="inlineStr">
        <is>
          <t>DS018</t>
        </is>
      </c>
      <c r="C1889" s="19" t="n">
        <v>305</v>
      </c>
      <c r="D1889" s="19" t="inlineStr">
        <is>
          <t>{"Hybrid":"629","family_key":"manang__pisanglilin","parent_2x":"Manang","parent_4x":"Pisang Lilin","cohort":"CIRAD development","yield_c1":"9.0","maturity_c1":"90.0","robustness_c1":"5.78571428571429","harvest_leaves_c1":"5.0","yield_c2":"15.0","maturity_c2":"91.0","future_yield_earliness_utility":"0.41023945770921605","future_top20":"0","future_cavendish_superiority":"0","score_yield_only":"0.20018365472910926","score_equal_weight_four_trait":"0.48438756012438144","score_training_derived_stage_aware":"0.40313229984626575","prob_yield_only_top20":"0.07822298952368481","prob_equal_weight_four_trait_top20":"0.20305048670922307","prob_training_derived_stage_aware_top20":"0.12239519604651285","prob_yield_only_cavendish":"0.06923579024256266","prob_equal_weight_four_trait_cavendish":"0.18062678463395604","prob_training_derived_stage_aware_cavendish":"0.10963124185710504"}</t>
        </is>
      </c>
      <c r="E1889" s="19" t="inlineStr">
        <is>
          <t>629 | manang__pisanglilin | Manang | Pisang Lilin | CIRAD development | 9.0 | 90.0 | 5.78571428571429 | 5.0 | 15.0 | 91.0 | 0.41023945770921605 | 0 | 0 | 0.20018365472910926 | 0.48438756012438144 | 0.40313229984626575 | 0.07822298952368481 | 0.20305048670922307 | 0.12239519604651285 | 0.06923579024256266 | 0.18062678463395604 | 0.10963124185710504</t>
        </is>
      </c>
    </row>
    <row r="1890">
      <c r="A1890" s="19" t="inlineStr">
        <is>
          <t>DS018_R00306</t>
        </is>
      </c>
      <c r="B1890" s="19" t="inlineStr">
        <is>
          <t>DS018</t>
        </is>
      </c>
      <c r="C1890" s="19" t="n">
        <v>306</v>
      </c>
      <c r="D1890" s="19" t="inlineStr">
        <is>
          <t>{"Hybrid":"630","family_key":"sinwobogi__idn110","parent_2x":"Sinwobogi","parent_4x":"IDN 110","cohort":"CIRAD development","yield_c1":"25.0","maturity_c1":"93.0","robustness_c1":"5.81632653061224","harvest_leaves_c1":"5.0","yield_c2":"32.0","maturity_c2":"119.0","future_yield_earliness_utility":"0.5064978426822196","future_top20":"0","future_cavendish_superiority":"0","score_yield_only":"0.8709825528007347","score_equal_weight_four_trait":"0.6853622040961135","score_training_derived_stage_aware":"0.7947906083542887","prob_yield_only_top20":"0.37634767121191914","prob_equal_weight_four_trait_top20":"0.34501891852387245","prob_training_derived_stage_aware_top20":"0.49164234987631655","prob_yield_only_cavendish":"0.3368781822487202","prob_equal_weight_four_trait_cavendish":"0.2996457296541247","prob_training_derived_stage_aware_cavendish":"0.4364356960180494"}</t>
        </is>
      </c>
      <c r="E1890" s="19" t="inlineStr">
        <is>
          <t>630 | sinwobogi__idn110 | Sinwobogi | IDN 110 | CIRAD development | 25.0 | 93.0 | 5.81632653061224 | 5.0 | 32.0 | 119.0 | 0.5064978426822196 | 0 | 0 | 0.8709825528007347 | 0.6853622040961135 | 0.7947906083542887 | 0.37634767121191914 | 0.34501891852387245 | 0.49164234987631655 | 0.3368781822487202 | 0.2996457296541247 | 0.4364356960180494</t>
        </is>
      </c>
    </row>
    <row r="1891">
      <c r="A1891" s="19" t="inlineStr">
        <is>
          <t>DS018_R00307</t>
        </is>
      </c>
      <c r="B1891" s="19" t="inlineStr">
        <is>
          <t>DS018</t>
        </is>
      </c>
      <c r="C1891" s="19" t="n">
        <v>307</v>
      </c>
      <c r="D1891" s="19" t="inlineStr">
        <is>
          <t>{"Hybrid":"631","family_key":"sinwobogi__idn110","parent_2x":"Sinwobogi","parent_4x":"IDN 110","cohort":"CIRAD development","yield_c1":"25.0","maturity_c1":"104.0","robustness_c1":"5.52083333333333","harvest_leaves_c1":"7.0","yield_c2":"30.0","maturity_c2":"128.0","future_yield_earliness_utility":"0.38586837599124535","future_top20":"0","future_cavendish_superiority":"0","score_yield_only":"0.8709825528007347","score_equal_weight_four_trait":"0.7617520976103493","score_training_derived_stage_aware":"0.7227788865506767","prob_yield_only_top20":"0.37634767121191914","prob_equal_weight_four_trait_top20":"0.40976636793243476","prob_training_derived_stage_aware_top20":"0.4038407917479839","prob_yield_only_cavendish":"0.3368781822487202","prob_equal_weight_four_trait_cavendish":"0.3550452530338417","prob_training_derived_stage_aware_cavendish":"0.3557766667419487"}</t>
        </is>
      </c>
      <c r="E1891" s="19" t="inlineStr">
        <is>
          <t>631 | sinwobogi__idn110 | Sinwobogi | IDN 110 | CIRAD development | 25.0 | 104.0 | 5.52083333333333 | 7.0 | 30.0 | 128.0 | 0.38586837599124535 | 0 | 0 | 0.8709825528007347 | 0.7617520976103493 | 0.7227788865506767 | 0.37634767121191914 | 0.40976636793243476 | 0.4038407917479839 | 0.3368781822487202 | 0.3550452530338417 | 0.3557766667419487</t>
        </is>
      </c>
    </row>
    <row r="1892">
      <c r="A1892" s="19" t="inlineStr">
        <is>
          <t>DS018_R00308</t>
        </is>
      </c>
      <c r="B1892" s="19" t="inlineStr">
        <is>
          <t>DS018</t>
        </is>
      </c>
      <c r="C1892" s="19" t="n">
        <v>308</v>
      </c>
      <c r="D1892" s="19" t="inlineStr">
        <is>
          <t>{"Hybrid":"632","family_key":"pisangmadu__chicame","parent_2x":"Pisang Madu","parent_4x":"Chicame","cohort":"CIRAD development","yield_c1":"30.0","maturity_c1":"88.0","robustness_c1":"5.73770491803279","harvest_leaves_c1":"6.0","yield_c2":"18.0","maturity_c2":"71.0","future_yield_earliness_utility":"0.5670118553363552","future_top20":"0","future_cavendish_superiority":"0","score_yield_only":"0.9499540863177227","score_equal_weight_four_trait":"0.7770971214482308","score_training_derived_stage_aware":"0.8588319145770881","prob_yield_only_top20":"0.43189146309263043","prob_equal_weight_four_trait_top20":"0.42324317985854304","prob_training_derived_stage_aware_top20":"0.5703332291013594","prob_yield_only_cavendish":"0.3891104074085181","prob_equal_weight_four_trait_cavendish":"0.366722431995533","prob_training_derived_stage_aware_cavendish":"0.5112580008181719"}</t>
        </is>
      </c>
      <c r="E1892" s="19" t="inlineStr">
        <is>
          <t>632 | pisangmadu__chicame | Pisang Madu | Chicame | CIRAD development | 30.0 | 88.0 | 5.73770491803279 | 6.0 | 18.0 | 71.0 | 0.5670118553363552 | 0 | 0 | 0.9499540863177227 | 0.7770971214482308 | 0.8588319145770881 | 0.43189146309263043 | 0.42324317985854304 | 0.5703332291013594 | 0.3891104074085181 | 0.366722431995533 | 0.5112580008181719</t>
        </is>
      </c>
    </row>
    <row r="1893">
      <c r="A1893" s="19" t="inlineStr">
        <is>
          <t>DS018_R00309</t>
        </is>
      </c>
      <c r="B1893" s="19" t="inlineStr">
        <is>
          <t>DS018</t>
        </is>
      </c>
      <c r="C1893" s="19" t="n">
        <v>309</v>
      </c>
      <c r="D1893" s="19" t="inlineStr">
        <is>
          <t>{"Hybrid":"633","family_key":"pisangmadu__chicame","parent_2x":"Pisang Madu","parent_4x":"Chicame","cohort":"CIRAD development","yield_c1":"26.0","maturity_c1":"106.0","robustness_c1":"5.77464788732394","harvest_leaves_c1":"5.0","yield_c2":"30.0","maturity_c2":"117.0","future_yield_earliness_utility":"0.5204574612517705","future_top20":"0","future_cavendish_superiority":"0","score_yield_only":"0.8999081726354453","score_equal_weight_four_trait":"0.6403014134732483","score_training_derived_stage_aware":"0.6951174410574763","prob_yield_only_top20":"0.3963993512651369","prob_equal_weight_four_trait_top20":"0.30920077196248924","prob_training_derived_stage_aware_top20":"0.3713905999108566","prob_yield_only_cavendish":"0.35562804045453744","prob_equal_weight_four_trait_cavendish":"0.26940080972886854","prob_training_derived_stage_aware_cavendish":"0.32659735003121554"}</t>
        </is>
      </c>
      <c r="E1893" s="19" t="inlineStr">
        <is>
          <t>633 | pisangmadu__chicame | Pisang Madu | Chicame | CIRAD development | 26.0 | 106.0 | 5.77464788732394 | 5.0 | 30.0 | 117.0 | 0.5204574612517705 | 0 | 0 | 0.8999081726354453 | 0.6403014134732483 | 0.6951174410574763 | 0.3963993512651369 | 0.30920077196248924 | 0.3713905999108566 | 0.35562804045453744 | 0.26940080972886854 | 0.32659735003121554</t>
        </is>
      </c>
    </row>
    <row r="1894">
      <c r="A1894" s="19" t="inlineStr">
        <is>
          <t>DS018_R00310</t>
        </is>
      </c>
      <c r="B1894" s="19" t="inlineStr">
        <is>
          <t>DS018</t>
        </is>
      </c>
      <c r="C1894" s="19" t="n">
        <v>310</v>
      </c>
      <c r="D1894" s="19" t="inlineStr">
        <is>
          <t>{"Hybrid":"635","family_key":"pisangmadu__chicame","parent_2x":"Pisang Madu","parent_4x":"Chicame","cohort":"CIRAD development","yield_c1":"8.0","maturity_c1":"85.0","robustness_c1":"5.84507042253521","harvest_leaves_c1":"3.0","yield_c2":"19.0","maturity_c2":"122.0","future_yield_earliness_utility":"0.3196542083605573","future_top20":"0","future_cavendish_superiority":"0","score_yield_only":"0.15472910927456382","score_equal_weight_four_trait":"0.36151843760645563","score_training_derived_stage_aware":"0.3636260637153841","prob_yield_only_top20":"0.06915995878392998","prob_equal_weight_four_trait_top20":"0.14047020345524042","prob_training_derived_stage_aware_top20":"0.10291242454260265","prob_yield_only_cavendish":"0.06130233768190378","prob_equal_weight_four_trait_cavendish":"0.12813873695244962","prob_training_derived_stage_aware_cavendish":"0.09279304970703928"}</t>
        </is>
      </c>
      <c r="E1894" s="19" t="inlineStr">
        <is>
          <t>635 | pisangmadu__chicame | Pisang Madu | Chicame | CIRAD development | 8.0 | 85.0 | 5.84507042253521 | 3.0 | 19.0 | 122.0 | 0.3196542083605573 | 0 | 0 | 0.15472910927456382 | 0.36151843760645563 | 0.3636260637153841 | 0.06915995878392998 | 0.14047020345524042 | 0.10291242454260265 | 0.06130233768190378 | 0.12813873695244962 | 0.09279304970703928</t>
        </is>
      </c>
    </row>
    <row r="1895">
      <c r="A1895" s="19" t="inlineStr">
        <is>
          <t>DS018_R00311</t>
        </is>
      </c>
      <c r="B1895" s="19" t="inlineStr">
        <is>
          <t>DS018</t>
        </is>
      </c>
      <c r="C1895" s="19" t="n">
        <v>311</v>
      </c>
      <c r="D1895" s="19" t="inlineStr">
        <is>
          <t>{"Hybrid":"637","family_key":"pisangmadu__chicame","parent_2x":"Pisang Madu","parent_4x":"Chicame","cohort":"CIRAD development","yield_c1":"35.0","maturity_c1":"92.0","robustness_c1":"5.69444444444444","harvest_leaves_c1":"8.0","yield_c2":"44.0","maturity_c2":"111.0","future_yield_earliness_utility":"0.6587882266827116","future_top20":"0","future_cavendish_superiority":"0","score_yield_only":"0.980257116620753","score_equal_weight_four_trait":"0.8304744601201138","score_training_derived_stage_aware":"0.8575531518471677","prob_yield_only_top20":"0.45375229911242276","prob_equal_weight_four_trait_top20":"0.47089140328621365","prob_training_derived_stage_aware_top20":"0.568783149548129","prob_yield_only_cavendish":"0.40992836924918974","prob_equal_weight_four_trait_cavendish":"0.40849665925314754","prob_training_derived_stage_aware_cavendish":"0.5097576867719983"}</t>
        </is>
      </c>
      <c r="E1895" s="19" t="inlineStr">
        <is>
          <t>637 | pisangmadu__chicame | Pisang Madu | Chicame | CIRAD development | 35.0 | 92.0 | 5.69444444444444 | 8.0 | 44.0 | 111.0 | 0.6587882266827116 | 0 | 0 | 0.980257116620753 | 0.8304744601201138 | 0.8575531518471677 | 0.45375229911242276 | 0.47089140328621365 | 0.568783149548129 | 0.40992836924918974 | 0.40849665925314754 | 0.5097576867719983</t>
        </is>
      </c>
    </row>
    <row r="1896">
      <c r="A1896" s="19" t="inlineStr">
        <is>
          <t>DS018_R00312</t>
        </is>
      </c>
      <c r="B1896" s="19" t="inlineStr">
        <is>
          <t>DS018</t>
        </is>
      </c>
      <c r="C1896" s="19" t="n">
        <v>312</v>
      </c>
      <c r="D1896" s="19" t="inlineStr">
        <is>
          <t>{"Hybrid":"638","family_key":"pisangmadu__chicame","parent_2x":"Pisang Madu","parent_4x":"Chicame","cohort":"CIRAD development","yield_c1":"25.0","maturity_c1":"82.0","robustness_c1":"6.0","harvest_leaves_c1":"5.0","yield_c2":"29.0","maturity_c2":"99.0","future_yield_earliness_utility":"0.7034239853886338","future_top20":"1","future_cavendish_superiority":"1","score_yield_only":"0.8709825528007347","score_equal_weight_four_trait":"0.65492384580855","score_training_derived_stage_aware":"0.8138513464981934","prob_yield_only_top20":"0.37634767121191914","prob_equal_weight_four_trait_top20":"0.3206007396201398","prob_training_derived_stage_aware_top20":"0.5151977720165559","prob_yield_only_cavendish":"0.3368781822487202","prob_equal_weight_four_trait_cavendish":"0.2790019577570574","prob_training_derived_stage_aware_cavendish":"0.4585581855008342"}</t>
        </is>
      </c>
      <c r="E1896" s="19" t="inlineStr">
        <is>
          <t>638 | pisangmadu__chicame | Pisang Madu | Chicame | CIRAD development | 25.0 | 82.0 | 6.0 | 5.0 | 29.0 | 99.0 | 0.7034239853886338 | 1 | 1 | 0.8709825528007347 | 0.65492384580855 | 0.8138513464981934 | 0.37634767121191914 | 0.3206007396201398 | 0.5151977720165559 | 0.3368781822487202 | 0.2790019577570574 | 0.4585581855008342</t>
        </is>
      </c>
    </row>
    <row r="1897">
      <c r="A1897" s="19" t="inlineStr">
        <is>
          <t>DS018_R00313</t>
        </is>
      </c>
      <c r="B1897" s="19" t="inlineStr">
        <is>
          <t>DS018</t>
        </is>
      </c>
      <c r="C1897" s="19" t="n">
        <v>313</v>
      </c>
      <c r="D1897" s="19" t="inlineStr">
        <is>
          <t>{"Hybrid":"639","family_key":"pisangmadu__chicame","parent_2x":"Pisang Madu","parent_4x":"Chicame","cohort":"CIRAD development","yield_c1":"13.0","maturity_c1":"76.0","robustness_c1":"5.26315789473684","harvest_leaves_c1":"6.0","yield_c2":"21.0","maturity_c2":"103.0","future_yield_earliness_utility":"0.5227883160110897","future_top20":"0","future_cavendish_superiority":"0","score_yield_only":"0.41460055096418735","score_equal_weight_four_trait":"0.7023263174077957","score_training_derived_stage_aware":"0.6201437870715529","prob_yield_only_top20":"0.1370859816938682","prob_equal_weight_four_trait_top20":"0.35900204412980197","prob_training_derived_stage_aware_top20":"0.28967685691007633","prob_yield_only_cavendish":"0.12085359050617896","prob_equal_weight_four_trait_cavendish":"0.3115223268563306","prob_training_derived_stage_aware_cavendish":"0.2543350655826979"}</t>
        </is>
      </c>
      <c r="E1897" s="19" t="inlineStr">
        <is>
          <t>639 | pisangmadu__chicame | Pisang Madu | Chicame | CIRAD development | 13.0 | 76.0 | 5.26315789473684 | 6.0 | 21.0 | 103.0 | 0.5227883160110897 | 0 | 0 | 0.41460055096418735 | 0.7023263174077957 | 0.6201437870715529 | 0.1370859816938682 | 0.35900204412980197 | 0.28967685691007633 | 0.12085359050617896 | 0.3115223268563306 | 0.2543350655826979</t>
        </is>
      </c>
    </row>
    <row r="1898">
      <c r="A1898" s="19" t="inlineStr">
        <is>
          <t>DS018_R00314</t>
        </is>
      </c>
      <c r="B1898" s="19" t="inlineStr">
        <is>
          <t>DS018</t>
        </is>
      </c>
      <c r="C1898" s="19" t="n">
        <v>314</v>
      </c>
      <c r="D1898" s="19" t="inlineStr">
        <is>
          <t>{"Hybrid":"640","family_key":"pisangmadu__idn110","parent_2x":"Pisang Madu","parent_4x":"IDN 110","cohort":"CIRAD development","yield_c1":"26.0","maturity_c1":"106.0","robustness_c1":"5.13461538461539","harvest_leaves_c1":"7.0","yield_c2":"21.0","maturity_c2":"127.0","future_yield_earliness_utility":"0.3089294870303528","future_top20":"0","future_cavendish_superiority":"0","score_yield_only":"0.8999081726354453","score_equal_weight_four_trait":"0.791869264617293","score_training_derived_stage_aware":"0.7244188684731255","prob_yield_only_top20":"0.3963993512651369","prob_equal_weight_four_trait_top20":"0.43632591162660855","prob_training_derived_stage_aware_top20":"0.40579450009975965","prob_yield_only_cavendish":"0.35562804045453744","prob_equal_weight_four_trait_cavendish":"0.3781136639202481","prob_training_derived_stage_aware_cavendish":"0.35754342753557766"}</t>
        </is>
      </c>
      <c r="E1898" s="19" t="inlineStr">
        <is>
          <t>640 | pisangmadu__idn110 | Pisang Madu | IDN 110 | CIRAD development | 26.0 | 106.0 | 5.13461538461539 | 7.0 | 21.0 | 127.0 | 0.3089294870303528 | 0 | 0 | 0.8999081726354453 | 0.791869264617293 | 0.7244188684731255 | 0.3963993512651369 | 0.43632591162660855 | 0.40579450009975965 | 0.35562804045453744 | 0.3781136639202481 | 0.35754342753557766</t>
        </is>
      </c>
    </row>
    <row r="1899">
      <c r="A1899" s="19" t="inlineStr">
        <is>
          <t>DS018_R00315</t>
        </is>
      </c>
      <c r="B1899" s="19" t="inlineStr">
        <is>
          <t>DS018</t>
        </is>
      </c>
      <c r="C1899" s="19" t="n">
        <v>315</v>
      </c>
      <c r="D1899" s="19" t="inlineStr">
        <is>
          <t>{"Hybrid":"643","family_key":"manang__pisanglilin","parent_2x":"Manang","parent_4x":"Pisang Lilin","cohort":"CIRAD development","yield_c1":"10.0","maturity_c1":"117.0","robustness_c1":"5.1875","harvest_leaves_c1":"5.0","yield_c2":"9.0","maturity_c2":"127.0","future_yield_earliness_utility":"0.11294672519342429","future_top20":"0","future_cavendish_superiority":"0","score_yield_only":"0.2594123048668503","score_equal_weight_four_trait":"0.46545446687553915","score_training_derived_stage_aware":"0.33106601135020547","prob_yield_only_top20":"0.09165992112336356","prob_equal_weight_four_trait_top20":"0.19220255372253958","prob_training_derived_stage_aware_top20":"0.08897098958992665","prob_yield_only_cavendish":"0.08099903763200489","prob_equal_weight_four_trait_cavendish":"0.17156488368129325","prob_training_derived_stage_aware_cavendish":"0.08070018895270453"}</t>
        </is>
      </c>
      <c r="E1899" s="19" t="inlineStr">
        <is>
          <t>643 | manang__pisanglilin | Manang | Pisang Lilin | CIRAD development | 10.0 | 117.0 | 5.1875 | 5.0 | 9.0 | 127.0 | 0.11294672519342429 | 0 | 0 | 0.2594123048668503 | 0.46545446687553915 | 0.33106601135020547 | 0.09165992112336356 | 0.19220255372253958 | 0.08897098958992665 | 0.08099903763200489 | 0.17156488368129325 | 0.08070018895270453</t>
        </is>
      </c>
    </row>
    <row r="1900">
      <c r="A1900" s="19" t="inlineStr">
        <is>
          <t>DS018_R00316</t>
        </is>
      </c>
      <c r="B1900" s="19" t="inlineStr">
        <is>
          <t>DS018</t>
        </is>
      </c>
      <c r="C1900" s="19" t="n">
        <v>316</v>
      </c>
      <c r="D1900" s="19" t="inlineStr">
        <is>
          <t>{"Hybrid":"644","family_key":"manang__irfa903","parent_2x":"Manang","parent_4x":"IRFA 903","cohort":"CIRAD development","yield_c1":"26.0","maturity_c1":"102.0","robustness_c1":"5.8","harvest_leaves_c1":"4.0","yield_c2":"32.0","maturity_c2":"117.0","future_yield_earliness_utility":"0.5348549861926881","future_top20":"0","future_cavendish_superiority":"0","score_yield_only":"0.8999081726354453","score_equal_weight_four_trait":"0.5986049948499407","score_training_derived_stage_aware":"0.7360735678334445","prob_yield_only_top20":"0.3963993512651369","prob_equal_weight_four_trait_top20":"0.2779705470314828","prob_training_derived_stage_aware_top20":"0.4197613664758396","prob_yield_only_cavendish":"0.35562804045453744","prob_equal_weight_four_trait_cavendish":"0.2431947846164464","prob_training_derived_stage_aware_cavendish":"0.3702084950540626"}</t>
        </is>
      </c>
      <c r="E1900" s="19" t="inlineStr">
        <is>
          <t>644 | manang__irfa903 | Manang | IRFA 903 | CIRAD development | 26.0 | 102.0 | 5.8 | 4.0 | 32.0 | 117.0 | 0.5348549861926881 | 0 | 0 | 0.8999081726354453 | 0.5986049948499407 | 0.7360735678334445 | 0.3963993512651369 | 0.2779705470314828 | 0.4197613664758396 | 0.35562804045453744 | 0.2431947846164464 | 0.3702084950540626</t>
        </is>
      </c>
    </row>
    <row r="1901">
      <c r="A1901" s="19" t="inlineStr">
        <is>
          <t>DS018_R00317</t>
        </is>
      </c>
      <c r="B1901" s="19" t="inlineStr">
        <is>
          <t>DS018</t>
        </is>
      </c>
      <c r="C1901" s="19" t="n">
        <v>317</v>
      </c>
      <c r="D1901" s="19" t="inlineStr">
        <is>
          <t>{"Hybrid":"645","family_key":"manang__idn110","parent_2x":"Manang","parent_4x":"IDN 110","cohort":"CIRAD development","yield_c1":"27.0","maturity_c1":"74.0","robustness_c1":"5.43137254901961","harvest_leaves_c1":"7.0","yield_c2":"21.0","maturity_c2":"83.0","future_yield_earliness_utility":"0.6203998715837146","future_top20":"0","future_cavendish_superiority":"0","score_yield_only":"0.9219467401285583","score_equal_weight_four_trait":"0.8753614296744591","score_training_derived_stage_aware":"0.9041009264707421","prob_yield_only_top20":"0.41191806027665406","prob_equal_weight_four_trait_top20":"0.5114122484328428","prob_training_derived_stage_aware_top20":"0.6241118673242118","prob_yield_only_cavendish":"0.37022082082707586","prob_equal_weight_four_trait_cavendish":"0.4447076040530098","prob_training_derived_stage_aware_cavendish":"0.5640417822197161"}</t>
        </is>
      </c>
      <c r="E1901" s="19" t="inlineStr">
        <is>
          <t>645 | manang__idn110 | Manang | IDN 110 | CIRAD development | 27.0 | 74.0 | 5.43137254901961 | 7.0 | 21.0 | 83.0 | 0.6203998715837146 | 0 | 0 | 0.9219467401285583 | 0.8753614296744591 | 0.9041009264707421 | 0.41191806027665406 | 0.5114122484328428 | 0.6241118673242118 | 0.37022082082707586 | 0.4447076040530098 | 0.5640417822197161</t>
        </is>
      </c>
    </row>
    <row r="1902">
      <c r="A1902" s="19" t="inlineStr">
        <is>
          <t>DS018_R00318</t>
        </is>
      </c>
      <c r="B1902" s="19" t="inlineStr">
        <is>
          <t>DS018</t>
        </is>
      </c>
      <c r="C1902" s="19" t="n">
        <v>318</v>
      </c>
      <c r="D1902" s="19" t="inlineStr">
        <is>
          <t>{"Hybrid":"649","family_key":"n110tha052__pisanglilin","parent_2x":"N° 110 / THA 052","parent_4x":"Pisang Lilin","cohort":"CIRAD development","yield_c1":"17.0","maturity_c1":"120.0","robustness_c1":"5.65909090909091","harvest_leaves_c1":"5.0","yield_c2":"17.0","maturity_c2":"99.0","future_yield_earliness_utility":"0.456887280733388","future_top20":"0","future_cavendish_superiority":"0","score_yield_only":"0.6359044995408631","score_equal_weight_four_trait":"0.5171111688607922","score_training_derived_stage_aware":"0.45597903376152804","prob_yield_only_top20":"0.2328061373031914","prob_equal_weight_four_trait_top20":"0.2228607551119197","prob_training_derived_stage_aware_top20":"0.15333929856763912","prob_yield_only_cavendish":"0.20578376241306134","prob_equal_weight_four_trait_cavendish":"0.19716087999232942","prob_training_derived_stage_aware_cavendish":"0.13629696917994222"}</t>
        </is>
      </c>
      <c r="E1902" s="19" t="inlineStr">
        <is>
          <t>649 | n110tha052__pisanglilin | N° 110 / THA 052 | Pisang Lilin | CIRAD development | 17.0 | 120.0 | 5.65909090909091 | 5.0 | 17.0 | 99.0 | 0.456887280733388 | 0 | 0 | 0.6359044995408631 | 0.5171111688607922 | 0.45597903376152804 | 0.2328061373031914 | 0.2228607551119197 | 0.15333929856763912 | 0.20578376241306134 | 0.19716087999232942 | 0.13629696917994222</t>
        </is>
      </c>
    </row>
    <row r="1903">
      <c r="A1903" s="19" t="inlineStr">
        <is>
          <t>DS018_R00319</t>
        </is>
      </c>
      <c r="B1903" s="19" t="inlineStr">
        <is>
          <t>DS018</t>
        </is>
      </c>
      <c r="C1903" s="19" t="n">
        <v>319</v>
      </c>
      <c r="D1903" s="19" t="inlineStr">
        <is>
          <t>{"Hybrid":"650","family_key":"n110tha052__pisanglilin","parent_2x":"N° 110 / THA 052","parent_4x":"Pisang Lilin","cohort":"CIRAD development","yield_c1":"12.0","maturity_c1":"66.0","robustness_c1":"6.43243243243243","harvest_leaves_c1":"5.0","yield_c2":"13.0","maturity_c2":"66.0","future_yield_earliness_utility":"0.378873296432439","future_top20":"0","future_cavendish_superiority":"0","score_yield_only":"0.3627180899908173","score_equal_weight_four_trait":"0.43316014368319067","score_training_derived_stage_aware":"0.5106449902667102","prob_yield_only_top20":"0.1201056662026828","prob_equal_weight_four_trait_top20":"0.1747291748970016","prob_training_derived_stage_aware_top20":"0.1917998040244709","prob_yield_only_cavendish":"0.10593342657025873","prob_equal_weight_four_trait_cavendish":"0.15694550040691416","prob_training_derived_stage_aware_cavendish":"0.16942174117508135"}</t>
        </is>
      </c>
      <c r="E1903" s="19" t="inlineStr">
        <is>
          <t>650 | n110tha052__pisanglilin | N° 110 / THA 052 | Pisang Lilin | CIRAD development | 12.0 | 66.0 | 6.43243243243243 | 5.0 | 13.0 | 66.0 | 0.378873296432439 | 0 | 0 | 0.3627180899908173 | 0.43316014368319067 | 0.5106449902667102 | 0.1201056662026828 | 0.1747291748970016 | 0.1917998040244709 | 0.10593342657025873 | 0.15694550040691416 | 0.16942174117508135</t>
        </is>
      </c>
    </row>
    <row r="1904">
      <c r="A1904" s="19" t="inlineStr">
        <is>
          <t>DS018_R00320</t>
        </is>
      </c>
      <c r="B1904" s="19" t="inlineStr">
        <is>
          <t>DS018</t>
        </is>
      </c>
      <c r="C1904" s="19" t="n">
        <v>320</v>
      </c>
      <c r="D1904" s="19" t="inlineStr">
        <is>
          <t>{"Hybrid":"653","family_key":"papatthalong__irfa903","parent_2x":"Pa (Patthalong)","parent_4x":"IRFA 903","cohort":"CIRAD development","yield_c1":"8.0","maturity_c1":"50.0","robustness_c1":"6.05263157894737","harvest_leaves_c1":"12.0","yield_c2":"12.0","maturity_c2":"73.0","future_yield_earliness_utility":"0.34160520149560736","future_top20":"0","future_cavendish_superiority":"0","score_yield_only":"0.15472910927456382","score_equal_weight_four_trait":"0.49117242881232165","score_training_derived_stage_aware":"0.37409955752022866","prob_yield_only_top20":"0.06915995878392998","prob_equal_weight_four_trait_top20":"0.20704736283069142","prob_training_derived_stage_aware_top20":"0.10779254530183821","prob_yield_only_cavendish":"0.06130233768190378","prob_equal_weight_four_trait_cavendish":"0.18396377584539111","prob_training_derived_stage_aware_cavendish":"0.09701636057789896"}</t>
        </is>
      </c>
      <c r="E1904" s="19" t="inlineStr">
        <is>
          <t>653 | papatthalong__irfa903 | Pa (Patthalong) | IRFA 903 | CIRAD development | 8.0 | 50.0 | 6.05263157894737 | 12.0 | 12.0 | 73.0 | 0.34160520149560736 | 0 | 0 | 0.15472910927456382 | 0.49117242881232165 | 0.37409955752022866 | 0.06915995878392998 | 0.20704736283069142 | 0.10779254530183821 | 0.06130233768190378 | 0.18396377584539111 | 0.09701636057789896</t>
        </is>
      </c>
    </row>
    <row r="1905">
      <c r="A1905" s="19" t="inlineStr">
        <is>
          <t>DS018_R00321</t>
        </is>
      </c>
      <c r="B1905" s="19" t="inlineStr">
        <is>
          <t>DS018</t>
        </is>
      </c>
      <c r="C1905" s="19" t="n">
        <v>321</v>
      </c>
      <c r="D1905" s="19" t="inlineStr">
        <is>
          <t>{"Hybrid":"658","family_key":"sinwobogi__idn110","parent_2x":"Sinwobogi","parent_4x":"IDN 110","cohort":"CIRAD development","yield_c1":"24.0","maturity_c1":"108.0","robustness_c1":"6.0","harvest_leaves_c1":"4.0","yield_c2":"20.0","maturity_c2":"123.0","future_yield_earliness_utility":"0.3260644122655831","future_top20":"0","future_cavendish_superiority":"0","score_yield_only":"0.8471074380165289","score_equal_weight_four_trait":"0.5157821049016992","score_training_derived_stage_aware":"0.6337864729122081","prob_yield_only_top20":"0.3601071308047948","prob_equal_weight_four_trait_top20":"0.22202996329545463","prob_training_derived_stage_aware_top20":"0.30375093869421665","prob_yield_only_cavendish":"0.3217767357689993","prob_equal_weight_four_trait_cavendish":"0.19646766204471844","prob_training_derived_stage_aware_cavendish":"0.26667269378819136"}</t>
        </is>
      </c>
      <c r="E1905" s="19" t="inlineStr">
        <is>
          <t>658 | sinwobogi__idn110 | Sinwobogi | IDN 110 | CIRAD development | 24.0 | 108.0 | 6.0 | 4.0 | 20.0 | 123.0 | 0.3260644122655831 | 0 | 0 | 0.8471074380165289 | 0.5157821049016992 | 0.6337864729122081 | 0.3601071308047948 | 0.22202996329545463 | 0.30375093869421665 | 0.3217767357689993 | 0.19646766204471844 | 0.26667269378819136</t>
        </is>
      </c>
    </row>
    <row r="1906">
      <c r="A1906" s="19" t="inlineStr">
        <is>
          <t>DS018_R00322</t>
        </is>
      </c>
      <c r="B1906" s="19" t="inlineStr">
        <is>
          <t>DS018</t>
        </is>
      </c>
      <c r="C1906" s="19" t="n">
        <v>322</v>
      </c>
      <c r="D1906" s="19" t="inlineStr">
        <is>
          <t>{"Hybrid":"659","family_key":"sinwobogi__idn110","parent_2x":"Sinwobogi","parent_4x":"IDN 110","cohort":"CIRAD development","yield_c1":"27.0","maturity_c1":"115.0","robustness_c1":"5.96551724137931","harvest_leaves_c1":"5.0","yield_c2":"30.0","maturity_c2":"142.0","future_yield_earliness_utility":"0.2529064657446989","future_top20":"0","future_cavendish_superiority":"0","score_yield_only":"0.9219467401285583","score_equal_weight_four_trait":"0.5513540898157838","score_training_derived_stage_aware":"0.5902020692820414","prob_yield_only_top20":"0.41191806027665406","prob_equal_weight_four_trait_top20":"0.24502632323149814","prob_training_derived_stage_aware_top20":"0.2601869292103496","prob_yield_only_cavendish":"0.37022082082707586","prob_equal_weight_four_trait_cavendish":"0.21565841939830158","prob_training_derived_stage_aware_cavendish":"0.22860534171308344"}</t>
        </is>
      </c>
      <c r="E1906" s="19" t="inlineStr">
        <is>
          <t>659 | sinwobogi__idn110 | Sinwobogi | IDN 110 | CIRAD development | 27.0 | 115.0 | 5.96551724137931 | 5.0 | 30.0 | 142.0 | 0.2529064657446989 | 0 | 0 | 0.9219467401285583 | 0.5513540898157838 | 0.5902020692820414 | 0.41191806027665406 | 0.24502632323149814 | 0.2601869292103496 | 0.37022082082707586 | 0.21565841939830158 | 0.22860534171308344</t>
        </is>
      </c>
    </row>
    <row r="1907">
      <c r="A1907" s="19" t="inlineStr">
        <is>
          <t>DS018_R00323</t>
        </is>
      </c>
      <c r="B1907" s="19" t="inlineStr">
        <is>
          <t>DS018</t>
        </is>
      </c>
      <c r="C1907" s="19" t="n">
        <v>323</v>
      </c>
      <c r="D1907" s="19" t="inlineStr">
        <is>
          <t>{"Hybrid":"662","family_key":"pisangmadu__chicame","parent_2x":"Pisang Madu","parent_4x":"Chicame","cohort":"CIRAD development","yield_c1":"19.0","maturity_c1":"84.0","robustness_c1":"5.83333333333333","harvest_leaves_c1":"4.0","yield_c2":"28.0","maturity_c2":"94.0","future_yield_earliness_utility":"0.7274472015257399","future_top20":"1","future_cavendish_superiority":"1","score_yield_only":"0.6951331496786042","score_equal_weight_four_trait":"0.6035948474971271","score_training_derived_stage_aware":"0.7472105444825017","prob_yield_only_top20":"0.2651584512615789","prob_equal_weight_four_trait_top20":"0.2816043757685598","prob_training_derived_stage_aware_top20":"0.43322930691696615","prob_yield_only_cavendish":"0.23489190613090377","prob_equal_weight_four_trait_cavendish":"0.24623782755962723","prob_training_derived_stage_aware_cavendish":"0.38248042080910133"}</t>
        </is>
      </c>
      <c r="E1907" s="19" t="inlineStr">
        <is>
          <t>662 | pisangmadu__chicame | Pisang Madu | Chicame | CIRAD development | 19.0 | 84.0 | 5.83333333333333 | 4.0 | 28.0 | 94.0 | 0.7274472015257399 | 1 | 1 | 0.6951331496786042 | 0.6035948474971271 | 0.7472105444825017 | 0.2651584512615789 | 0.2816043757685598 | 0.43322930691696615 | 0.23489190613090377 | 0.24623782755962723 | 0.38248042080910133</t>
        </is>
      </c>
    </row>
    <row r="1908">
      <c r="A1908" s="19" t="inlineStr">
        <is>
          <t>DS018_R00324</t>
        </is>
      </c>
      <c r="B1908" s="19" t="inlineStr">
        <is>
          <t>DS018</t>
        </is>
      </c>
      <c r="C1908" s="19" t="n">
        <v>324</v>
      </c>
      <c r="D1908" s="19" t="inlineStr">
        <is>
          <t>{"Hybrid":"663","family_key":"pisangmadu__chicame","parent_2x":"Pisang Madu","parent_4x":"Chicame","cohort":"CIRAD development","yield_c1":"11.0","maturity_c1":"112.0","robustness_c1":"6.01785714285714","harvest_leaves_c1":"4.0","yield_c2":"17.0","maturity_c2":"119.0","future_yield_earliness_utility":"0.31447520817715907","future_top20":"0","future_cavendish_superiority":"0","score_yield_only":"0.3149678604224059","score_equal_weight_four_trait":"0.3845871006769936","score_training_derived_stage_aware":"0.3701109934466374","prob_yield_only_top20":"0.10611355390613159","prob_equal_weight_four_trait_top20":"0.15084113095420665","prob_training_derived_stage_aware_top20":"0.10591053146820133","prob_yield_only_cavendish":"0.09366096524711696","prob_equal_weight_four_trait_cavendish":"0.13688567492808965","prob_training_derived_stage_aware_cavendish":"0.09538815929394912"}</t>
        </is>
      </c>
      <c r="E1908" s="19" t="inlineStr">
        <is>
          <t>663 | pisangmadu__chicame | Pisang Madu | Chicame | CIRAD development | 11.0 | 112.0 | 6.01785714285714 | 4.0 | 17.0 | 119.0 | 0.31447520817715907 | 0 | 0 | 0.3149678604224059 | 0.3845871006769936 | 0.3701109934466374 | 0.10611355390613159 | 0.15084113095420665 | 0.10591053146820133 | 0.09366096524711696 | 0.13688567492808965 | 0.09538815929394912</t>
        </is>
      </c>
    </row>
    <row r="1909">
      <c r="A1909" s="19" t="inlineStr">
        <is>
          <t>DS018_R00325</t>
        </is>
      </c>
      <c r="B1909" s="19" t="inlineStr">
        <is>
          <t>DS018</t>
        </is>
      </c>
      <c r="C1909" s="19" t="n">
        <v>325</v>
      </c>
      <c r="D1909" s="19" t="inlineStr">
        <is>
          <t>{"Hybrid":"664","family_key":"pisangmadu__chicame","parent_2x":"Pisang Madu","parent_4x":"Chicame","cohort":"CIRAD development","yield_c1":"20.0","maturity_c1":"88.0","robustness_c1":"5.47540983606557","harvest_leaves_c1":"4.0","yield_c2":"15.0","maturity_c2":"117.0","future_yield_earliness_utility":"0.2773980663327238","future_top20":"0","future_cavendish_superiority":"0","score_yield_only":"0.7392102846648301","score_equal_weight_four_trait":"0.6587638967049577","score_training_derived_stage_aware":"0.7792033156441625","prob_yield_only_top20":"0.2910211527011534","prob_equal_weight_four_trait_top20":"0.3236311026878862","prob_training_derived_stage_aware_top20":"0.47240227357131226","prob_yield_only_cavendish":"0.2583332996662453","prob_equal_weight_four_trait_cavendish":"0.28155784675128254","prob_training_derived_stage_aware_cavendish":"0.41852673754181696"}</t>
        </is>
      </c>
      <c r="E1909" s="19" t="inlineStr">
        <is>
          <t>664 | pisangmadu__chicame | Pisang Madu | Chicame | CIRAD development | 20.0 | 88.0 | 5.47540983606557 | 4.0 | 15.0 | 117.0 | 0.2773980663327238 | 0 | 0 | 0.7392102846648301 | 0.6587638967049577 | 0.7792033156441625 | 0.2910211527011534 | 0.3236311026878862 | 0.47240227357131226 | 0.2583332996662453 | 0.28155784675128254 | 0.41852673754181696</t>
        </is>
      </c>
    </row>
    <row r="1910">
      <c r="A1910" s="19" t="inlineStr">
        <is>
          <t>DS018_R00326</t>
        </is>
      </c>
      <c r="B1910" s="19" t="inlineStr">
        <is>
          <t>DS018</t>
        </is>
      </c>
      <c r="C1910" s="19" t="n">
        <v>326</v>
      </c>
      <c r="D1910" s="19" t="inlineStr">
        <is>
          <t>{"Hybrid":"665","family_key":"pisangmadu__chicame","parent_2x":"Pisang Madu","parent_4x":"Chicame","cohort":"CIRAD development","yield_c1":"25.0","maturity_c1":"102.0","robustness_c1":"6.03174603174603","harvest_leaves_c1":"5.0","yield_c2":"35.0","maturity_c2":"118.0","future_yield_earliness_utility":"0.5378324900798578","future_top20":"0","future_cavendish_superiority":"0","score_yield_only":"0.8709825528007347","score_equal_weight_four_trait":"0.5929209199609089","score_training_derived_stage_aware":"0.6989058519115124","prob_yield_only_top20":"0.37634767121191914","prob_equal_weight_four_trait_top20":"0.2738664802327391","prob_training_derived_stage_aware_top20":"0.3757740438966555","prob_yield_only_cavendish":"0.3368781822487202","prob_equal_weight_four_trait_cavendish":"0.2397595964628617","prob_training_derived_stage_aware_cavendish":"0.3305212597482499"}</t>
        </is>
      </c>
      <c r="E1910" s="19" t="inlineStr">
        <is>
          <t>665 | pisangmadu__chicame | Pisang Madu | Chicame | CIRAD development | 25.0 | 102.0 | 6.03174603174603 | 5.0 | 35.0 | 118.0 | 0.5378324900798578 | 0 | 0 | 0.8709825528007347 | 0.5929209199609089 | 0.6989058519115124 | 0.37634767121191914 | 0.2738664802327391 | 0.3757740438966555 | 0.3368781822487202 | 0.2397595964628617 | 0.3305212597482499</t>
        </is>
      </c>
    </row>
    <row r="1911">
      <c r="A1911" s="19" t="inlineStr">
        <is>
          <t>DS018_R00327</t>
        </is>
      </c>
      <c r="B1911" s="19" t="inlineStr">
        <is>
          <t>DS018</t>
        </is>
      </c>
      <c r="C1911" s="19" t="n">
        <v>327</v>
      </c>
      <c r="D1911" s="19" t="inlineStr">
        <is>
          <t>{"Hybrid":"666","family_key":"pisangmadu__idn110","parent_2x":"Pisang Madu","parent_4x":"IDN 110","cohort":"CIRAD development","yield_c1":"26.0","maturity_c1":"103.0","robustness_c1":"5.91836734693878","harvest_leaves_c1":"6.0","yield_c2":"22.0","maturity_c2":"123.0","future_yield_earliness_utility":"0.3550603342304995","future_top20":"0","future_cavendish_superiority":"0","score_yield_only":"0.8999081726354453","score_equal_weight_four_trait":"0.6657592271778193","score_training_derived_stage_aware":"0.7145205692586775","prob_yield_only_top20":"0.3963993512651369","prob_equal_weight_four_trait_top20":"0.3291895325466399","prob_training_derived_stage_aware_top20":"0.3940500885982207","prob_yield_only_cavendish":"0.35562804045453744","prob_equal_weight_four_trait_cavendish":"0.28625024897724705","prob_training_derived_stage_aware_cavendish":"0.3469402962437237"}</t>
        </is>
      </c>
      <c r="E1911" s="19" t="inlineStr">
        <is>
          <t>666 | pisangmadu__idn110 | Pisang Madu | IDN 110 | CIRAD development | 26.0 | 103.0 | 5.91836734693878 | 6.0 | 22.0 | 123.0 | 0.3550603342304995 | 0 | 0 | 0.8999081726354453 | 0.6657592271778193 | 0.7145205692586775 | 0.3963993512651369 | 0.3291895325466399 | 0.3940500885982207 | 0.35562804045453744 | 0.28625024897724705 | 0.3469402962437237</t>
        </is>
      </c>
    </row>
    <row r="1912">
      <c r="A1912" s="19" t="inlineStr">
        <is>
          <t>DS018_R00328</t>
        </is>
      </c>
      <c r="B1912" s="19" t="inlineStr">
        <is>
          <t>DS018</t>
        </is>
      </c>
      <c r="C1912" s="19" t="n">
        <v>328</v>
      </c>
      <c r="D1912" s="19" t="inlineStr">
        <is>
          <t>{"Hybrid":"669","family_key":"manang__idn110","parent_2x":"Manang","parent_4x":"IDN 110","cohort":"CIRAD development","yield_c1":"27.0","maturity_c1":"104.0","robustness_c1":"5.18","harvest_leaves_c1":"7.0","yield_c2":"22.0","maturity_c2":"109.0","future_yield_earliness_utility":"0.4908153307851626","future_top20":"0","future_cavendish_superiority":"0","score_yield_only":"0.9219467401285583","score_equal_weight_four_trait":"0.806920151264179","score_training_derived_stage_aware":"0.754931256204477","prob_yield_only_top20":"0.41191806027665406","prob_equal_weight_four_trait_top20":"0.44974716225559724","prob_training_derived_stage_aware_top20":"0.44262545650014296","prob_yield_only_cavendish":"0.37022082082707586","prob_equal_weight_four_trait_cavendish":"0.3898597765650619","prob_training_derived_stage_aware_cavendish":"0.39107783705031185"}</t>
        </is>
      </c>
      <c r="E1912" s="19" t="inlineStr">
        <is>
          <t>669 | manang__idn110 | Manang | IDN 110 | CIRAD development | 27.0 | 104.0 | 5.18 | 7.0 | 22.0 | 109.0 | 0.4908153307851626 | 0 | 0 | 0.9219467401285583 | 0.806920151264179 | 0.754931256204477 | 0.41191806027665406 | 0.44974716225559724 | 0.44262545650014296 | 0.37022082082707586 | 0.3898597765650619 | 0.39107783705031185</t>
        </is>
      </c>
    </row>
    <row r="1913">
      <c r="A1913" s="19" t="inlineStr">
        <is>
          <t>DS018_R00329</t>
        </is>
      </c>
      <c r="B1913" s="19" t="inlineStr">
        <is>
          <t>DS018</t>
        </is>
      </c>
      <c r="C1913" s="19" t="n">
        <v>329</v>
      </c>
      <c r="D1913" s="19" t="inlineStr">
        <is>
          <t>{"Hybrid":"670","family_key":"idn110__chicame","parent_2x":"IDN 110","parent_4x":"Chicame","cohort":"CIRAD development","yield_c1":"20.0","maturity_c1":"110.0","robustness_c1":"6.46","harvest_leaves_c1":"5.0","yield_c2":"18.0","maturity_c2":"134.0","future_yield_earliness_utility":"0.22192510246476013","future_top20":"0","future_cavendish_superiority":"0","score_yield_only":"0.7392102846648301","score_equal_weight_four_trait":"0.4292810050305167","score_training_derived_stage_aware":"0.5297198710787838","prob_yield_only_top20":"0.2910211527011534","prob_equal_weight_four_trait_top20":"0.17271681021838375","prob_training_derived_stage_aware_top20":"0.20684577911825744","prob_yield_only_cavendish":"0.2583332996662453","prob_equal_weight_four_trait_cavendish":"0.15525940215147851","prob_training_derived_stage_aware_cavendish":"0.18239977305191404"}</t>
        </is>
      </c>
      <c r="E1913" s="19" t="inlineStr">
        <is>
          <t>670 | idn110__chicame | IDN 110 | Chicame | CIRAD development | 20.0 | 110.0 | 6.46 | 5.0 | 18.0 | 134.0 | 0.22192510246476013 | 0 | 0 | 0.7392102846648301 | 0.4292810050305167 | 0.5297198710787838 | 0.2910211527011534 | 0.17271681021838375 | 0.20684577911825744 | 0.2583332996662453 | 0.15525940215147851 | 0.18239977305191404</t>
        </is>
      </c>
    </row>
    <row r="1914">
      <c r="A1914" s="19" t="inlineStr">
        <is>
          <t>DS018_R00330</t>
        </is>
      </c>
      <c r="B1914" s="19" t="inlineStr">
        <is>
          <t>DS018</t>
        </is>
      </c>
      <c r="C1914" s="19" t="n">
        <v>330</v>
      </c>
      <c r="D1914" s="19" t="inlineStr">
        <is>
          <t>{"Hybrid":"673","family_key":"n110tha052__pisanglilin","parent_2x":"N° 110 / THA 052","parent_4x":"Pisang Lilin","cohort":"CIRAD development","yield_c1":"7.0","maturity_c1":"109.0","robustness_c1":"6.11111111111111","harvest_leaves_c1":"4.0","yield_c2":"10.0","maturity_c2":"117.0","future_yield_earliness_utility":"0.17478887177722502","future_top20":"0","future_cavendish_superiority":"0","score_yield_only":"0.1115702479338843","score_equal_weight_four_trait":"0.2930171654525334","score_training_derived_stage_aware":"0.23379548122243865","prob_yield_only_top20":"0.06146353720069415","prob_equal_weight_four_trait_top20":"0.11315053475919894","prob_training_derived_stage_aware_top20":"0.056935971050349504","prob_yield_only_cavendish":"0.054563179864353537","prob_equal_weight_four_trait_cavendish":"0.10493656567148192","prob_training_derived_stage_aware_cavendish":"0.052671781741425464"}</t>
        </is>
      </c>
      <c r="E1914" s="19" t="inlineStr">
        <is>
          <t>673 | n110tha052__pisanglilin | N° 110 / THA 052 | Pisang Lilin | CIRAD development | 7.0 | 109.0 | 6.11111111111111 | 4.0 | 10.0 | 117.0 | 0.17478887177722502 | 0 | 0 | 0.1115702479338843 | 0.2930171654525334 | 0.23379548122243865 | 0.06146353720069415 | 0.11315053475919894 | 0.056935971050349504 | 0.054563179864353537 | 0.10493656567148192 | 0.052671781741425464</t>
        </is>
      </c>
    </row>
    <row r="1915">
      <c r="A1915" s="19" t="inlineStr">
        <is>
          <t>DS018_R00331</t>
        </is>
      </c>
      <c r="B1915" s="19" t="inlineStr">
        <is>
          <t>DS018</t>
        </is>
      </c>
      <c r="C1915" s="19" t="n">
        <v>331</v>
      </c>
      <c r="D1915" s="19" t="inlineStr">
        <is>
          <t>{"Hybrid":"674","family_key":"n110tha052__pisanglilin","parent_2x":"N° 110 / THA 052","parent_4x":"Pisang Lilin","cohort":"CIRAD development","yield_c1":"7.0","maturity_c1":"125.0","robustness_c1":"5.7","harvest_leaves_c1":"4.0","yield_c2":"12.0","maturity_c2":"133.0","future_yield_earliness_utility":"0.13614006834341041","future_top20":"0","future_cavendish_superiority":"0","score_yield_only":"0.1115702479338843","score_equal_weight_four_trait":"0.28328474075618265","score_training_derived_stage_aware":"0.17751190692286725","prob_yield_only_top20":"0.06146353720069415","prob_equal_weight_four_trait_top20":"0.10966871444077288","prob_training_derived_stage_aware_top20":"0.043709584627070294","prob_yield_only_cavendish":"0.054563179864353537","prob_equal_weight_four_trait_cavendish":"0.10195844984658586","prob_training_derived_stage_aware_cavendish":"0.040940925681402035"}</t>
        </is>
      </c>
      <c r="E1915" s="19" t="inlineStr">
        <is>
          <t>674 | n110tha052__pisanglilin | N° 110 / THA 052 | Pisang Lilin | CIRAD development | 7.0 | 125.0 | 5.7 | 4.0 | 12.0 | 133.0 | 0.13614006834341041 | 0 | 0 | 0.1115702479338843 | 0.28328474075618265 | 0.17751190692286725 | 0.06146353720069415 | 0.10966871444077288 | 0.043709584627070294 | 0.054563179864353537 | 0.10195844984658586 | 0.040940925681402035</t>
        </is>
      </c>
    </row>
    <row r="1916">
      <c r="A1916" s="19" t="inlineStr">
        <is>
          <t>DS018_R00332</t>
        </is>
      </c>
      <c r="B1916" s="19" t="inlineStr">
        <is>
          <t>DS018</t>
        </is>
      </c>
      <c r="C1916" s="19" t="n">
        <v>332</v>
      </c>
      <c r="D1916" s="19" t="inlineStr">
        <is>
          <t>{"Hybrid":"678","family_key":"pisangmadu__chicame","parent_2x":"Pisang Madu","parent_4x":"Chicame","cohort":"CIRAD development","yield_c1":"37.0","maturity_c1":"102.0","robustness_c1":"4.05","harvest_leaves_c1":"8.0","yield_c2":"42.0","maturity_c2":"127.0","future_yield_earliness_utility":"0.4449412487928018","future_top20":"0","future_cavendish_superiority":"0","score_yield_only":"0.9862258953168044","score_equal_weight_four_trait":"0.8721401470469227","score_training_derived_stage_aware":"0.8102875121562195","prob_yield_only_top20":"0.4580820712422513","prob_equal_weight_four_trait_top20":"0.5085029532191064","prob_training_derived_stage_aware_top20":"0.5107955390586588","prob_yield_only_cavendish":"0.4140697822454904","prob_equal_weight_four_trait_cavendish":"0.4420844875138942","prob_training_derived_stage_aware_cavendish":"0.45440676281671194"}</t>
        </is>
      </c>
      <c r="E1916" s="19" t="inlineStr">
        <is>
          <t>678 | pisangmadu__chicame | Pisang Madu | Chicame | CIRAD development | 37.0 | 102.0 | 4.05 | 8.0 | 42.0 | 127.0 | 0.4449412487928018 | 0 | 0 | 0.9862258953168044 | 0.8721401470469227 | 0.8102875121562195 | 0.4580820712422513 | 0.5085029532191064 | 0.5107955390586588 | 0.4140697822454904 | 0.4420844875138942 | 0.45440676281671194</t>
        </is>
      </c>
    </row>
    <row r="1917">
      <c r="A1917" s="19" t="inlineStr">
        <is>
          <t>DS018_R00333</t>
        </is>
      </c>
      <c r="B1917" s="19" t="inlineStr">
        <is>
          <t>DS018</t>
        </is>
      </c>
      <c r="C1917" s="19" t="n">
        <v>333</v>
      </c>
      <c r="D1917" s="19" t="inlineStr">
        <is>
          <t>{"Hybrid":"681","family_key":"pisangmadu__akondromainty","parent_2x":"Pisang Madu","parent_4x":"Akondro mainty","cohort":"CIRAD development","yield_c1":"23.0","maturity_c1":"100.0","robustness_c1":"6.0","harvest_leaves_c1":"6.0","yield_c2":"37.0","maturity_c2":"106.0","future_yield_earliness_utility":"0.702576561089492","future_top20":"1","future_cavendish_superiority":"0","score_yield_only":"0.832415059687787","score_equal_weight_four_trait":"0.6436927024161611","score_training_derived_stage_aware":"0.7037493335680479","prob_yield_only_top20":"0.3502671661448659","prob_equal_weight_four_trait_top20":"0.3118247548574875","prob_training_derived_stage_aware_top20":"0.3814079710893155","prob_yield_only_cavendish":"0.31266287119700853","prob_equal_weight_four_trait_cavendish":"0.2716088760648092","prob_training_derived_stage_aware_cavendish":"0.33557248182797095"}</t>
        </is>
      </c>
      <c r="E1917" s="19" t="inlineStr">
        <is>
          <t>681 | pisangmadu__akondromainty | Pisang Madu | Akondro mainty | CIRAD development | 23.0 | 100.0 | 6.0 | 6.0 | 37.0 | 106.0 | 0.702576561089492 | 1 | 0 | 0.832415059687787 | 0.6436927024161611 | 0.7037493335680479 | 0.3502671661448659 | 0.3118247548574875 | 0.3814079710893155 | 0.31266287119700853 | 0.2716088760648092 | 0.33557248182797095</t>
        </is>
      </c>
    </row>
    <row r="1918">
      <c r="A1918" s="19" t="inlineStr">
        <is>
          <t>DS018_R00334</t>
        </is>
      </c>
      <c r="B1918" s="19" t="inlineStr">
        <is>
          <t>DS018</t>
        </is>
      </c>
      <c r="C1918" s="19" t="n">
        <v>334</v>
      </c>
      <c r="D1918" s="19" t="inlineStr">
        <is>
          <t>{"Hybrid":"682","family_key":"sinwobogi__idn110","parent_2x":"Sinwobogi","parent_4x":"IDN 110","cohort":"CIRAD development","yield_c1":"18.0","maturity_c1":"103.0","robustness_c1":"5.52272727272727","harvest_leaves_c1":"6.0","yield_c2":"26.0","maturity_c2":"128.0","future_yield_earliness_utility":"0.3584814941206004","future_top20":"0","future_cavendish_superiority":"0","score_yield_only":"0.6712580348943985","score_equal_weight_four_trait":"0.6934116841835807","score_training_derived_stage_aware":"0.6491193369987992","prob_yield_only_top20":"0.25177896744311296","prob_equal_weight_four_trait_top20":"0.35162225866446667","prob_training_derived_stage_aware_top20":"0.32001826832603186","prob_yield_only_cavendish":"0.22282601825965034","prob_equal_weight_four_trait_cavendish":"0.30524894013785614","prob_training_derived_stage_aware_cavendish":"0.2809850188642538"}</t>
        </is>
      </c>
      <c r="E1918" s="19" t="inlineStr">
        <is>
          <t>682 | sinwobogi__idn110 | Sinwobogi | IDN 110 | CIRAD development | 18.0 | 103.0 | 5.52272727272727 | 6.0 | 26.0 | 128.0 | 0.3584814941206004 | 0 | 0 | 0.6712580348943985 | 0.6934116841835807 | 0.6491193369987992 | 0.25177896744311296 | 0.35162225866446667 | 0.32001826832603186 | 0.22282601825965034 | 0.30524894013785614 | 0.2809850188642538</t>
        </is>
      </c>
    </row>
    <row r="1919">
      <c r="A1919" s="19" t="inlineStr">
        <is>
          <t>DS018_R00335</t>
        </is>
      </c>
      <c r="B1919" s="19" t="inlineStr">
        <is>
          <t>DS018</t>
        </is>
      </c>
      <c r="C1919" s="19" t="n">
        <v>335</v>
      </c>
      <c r="D1919" s="19" t="inlineStr">
        <is>
          <t>{"Hybrid":"683","family_key":"sinwobogi__idn110","parent_2x":"Sinwobogi","parent_4x":"IDN 110","cohort":"CIRAD development","yield_c1":"14.0","maturity_c1":"109.0","robustness_c1":"6.43589743589744","harvest_leaves_c1":"5.0","yield_c2":"19.0","maturity_c2":"131.0","future_yield_earliness_utility":"0.24746409936016855","future_top20":"0","future_cavendish_superiority":"0","score_yield_only":"0.4563820018365473","score_equal_weight_four_trait":"0.3884455555023535","score_training_derived_stage_aware":"0.42902691123778663","prob_yield_only_top20":"0.15219054938340384","prob_equal_weight_four_trait_top20":"0.1526359771245235","prob_training_derived_stage_aware_top20":"0.136825738646519","prob_yield_only_cavendish":"0.13415565696667667","prob_equal_weight_four_trait_cavendish":"0.13839679124124826","prob_training_derived_stage_aware_cavendish":"0.12207391671455402"}</t>
        </is>
      </c>
      <c r="E1919" s="19" t="inlineStr">
        <is>
          <t>683 | sinwobogi__idn110 | Sinwobogi | IDN 110 | CIRAD development | 14.0 | 109.0 | 6.43589743589744 | 5.0 | 19.0 | 131.0 | 0.24746409936016855 | 0 | 0 | 0.4563820018365473 | 0.3884455555023535 | 0.42902691123778663 | 0.15219054938340384 | 0.1526359771245235 | 0.136825738646519 | 0.13415565696667667 | 0.13839679124124826 | 0.12207391671455402</t>
        </is>
      </c>
    </row>
    <row r="1920">
      <c r="A1920" s="19" t="inlineStr">
        <is>
          <t>DS018_R00336</t>
        </is>
      </c>
      <c r="B1920" s="19" t="inlineStr">
        <is>
          <t>DS018</t>
        </is>
      </c>
      <c r="C1920" s="19" t="n">
        <v>336</v>
      </c>
      <c r="D1920" s="19" t="inlineStr">
        <is>
          <t>{"Hybrid":"684","family_key":"pisangmadu__chicame","parent_2x":"Pisang Madu","parent_4x":"Chicame","cohort":"CIRAD development","yield_c1":"12.0","maturity_c1":"120.0","robustness_c1":"6.73214285714286","harvest_leaves_c1":"4.0","yield_c2":"20.0","maturity_c2":"76.0","future_yield_earliness_utility":"0.60634923700052","future_top20":"0","future_cavendish_superiority":"0","score_yield_only":"0.3627180899908173","score_equal_weight_four_trait":"0.23927390720680894","score_training_derived_stage_aware":"0.28478596674976187","prob_yield_only_top20":"0.1201056662026828","prob_equal_weight_four_trait_top20":"0.09507498201949868","prob_training_derived_stage_aware_top20":"0.07208524344173867","prob_yield_only_cavendish":"0.10593342657025873","prob_equal_weight_four_trait_cavendish":"0.08940953630719885","prob_training_derived_stage_aware_cavendish":"0.0659791122832447"}</t>
        </is>
      </c>
      <c r="E1920" s="19" t="inlineStr">
        <is>
          <t>684 | pisangmadu__chicame | Pisang Madu | Chicame | CIRAD development | 12.0 | 120.0 | 6.73214285714286 | 4.0 | 20.0 | 76.0 | 0.60634923700052 | 0 | 0 | 0.3627180899908173 | 0.23927390720680894 | 0.28478596674976187 | 0.1201056662026828 | 0.09507498201949868 | 0.07208524344173867 | 0.10593342657025873 | 0.08940953630719885 | 0.0659791122832447</t>
        </is>
      </c>
    </row>
    <row r="1921">
      <c r="A1921" s="19" t="inlineStr">
        <is>
          <t>DS018_R00337</t>
        </is>
      </c>
      <c r="B1921" s="19" t="inlineStr">
        <is>
          <t>DS018</t>
        </is>
      </c>
      <c r="C1921" s="19" t="n">
        <v>337</v>
      </c>
      <c r="D1921" s="19" t="inlineStr">
        <is>
          <t>{"Hybrid":"685","family_key":"pisangmadu__chicame","parent_2x":"Pisang Madu","parent_4x":"Chicame","cohort":"CIRAD development","yield_c1":"14.0","maturity_c1":"76.0","robustness_c1":"6.0","harvest_leaves_c1":"5.0","yield_c2":"17.0","maturity_c2":"84.0","future_yield_earliness_utility":"0.5084771890160391","future_top20":"0","future_cavendish_superiority":"0","score_yield_only":"0.4563820018365473","score_equal_weight_four_trait":"0.5609685103886416","score_training_derived_stage_aware":"0.6055531185745342","prob_yield_only_top20":"0.15219054938340384","prob_equal_weight_four_trait_top20":"0.25151088814084804","prob_training_derived_stage_aware_top20":"0.27506076644619215","prob_yield_only_cavendish":"0.13415565696667667","prob_equal_weight_four_trait_cavendish":"0.221072751930902","prob_training_derived_stage_aware_cavendish":"0.24156319392638387"}</t>
        </is>
      </c>
      <c r="E1921" s="19" t="inlineStr">
        <is>
          <t>685 | pisangmadu__chicame | Pisang Madu | Chicame | CIRAD development | 14.0 | 76.0 | 6.0 | 5.0 | 17.0 | 84.0 | 0.5084771890160391 | 0 | 0 | 0.4563820018365473 | 0.5609685103886416 | 0.6055531185745342 | 0.15219054938340384 | 0.25151088814084804 | 0.27506076644619215 | 0.13415565696667667 | 0.221072751930902 | 0.24156319392638387</t>
        </is>
      </c>
    </row>
    <row r="1922">
      <c r="A1922" s="19" t="inlineStr">
        <is>
          <t>DS018_R00338</t>
        </is>
      </c>
      <c r="B1922" s="19" t="inlineStr">
        <is>
          <t>DS018</t>
        </is>
      </c>
      <c r="C1922" s="19" t="n">
        <v>338</v>
      </c>
      <c r="D1922" s="19" t="inlineStr">
        <is>
          <t>{"Hybrid":"686","family_key":"pisangmadu__chicame","parent_2x":"Pisang Madu","parent_4x":"Chicame","cohort":"CIRAD development","yield_c1":"20.0","maturity_c1":"98.0","robustness_c1":"5.77611940298507","harvest_leaves_c1":"6.0","yield_c2":"37.0","maturity_c2":"121.0","future_yield_earliness_utility":"0.5112234412824295","future_top20":"0","future_cavendish_superiority":"0","score_yield_only":"0.7392102846648301","score_equal_weight_four_trait":"0.691654116753837","score_training_derived_stage_aware":"0.7032288932846869","prob_yield_only_top20":"0.2910211527011534","prob_equal_weight_four_trait_top20":"0.35017549252936686","prob_training_derived_stage_aware_top20":"0.38080103342744204","prob_yield_only_cavendish":"0.2583332996662453","prob_equal_weight_four_trait_cavendish":"0.3040204952825235","prob_training_derived_stage_aware_cavendish":"0.33502788568808006"}</t>
        </is>
      </c>
      <c r="E1922" s="19" t="inlineStr">
        <is>
          <t>686 | pisangmadu__chicame | Pisang Madu | Chicame | CIRAD development | 20.0 | 98.0 | 5.77611940298507 | 6.0 | 37.0 | 121.0 | 0.5112234412824295 | 0 | 0 | 0.7392102846648301 | 0.691654116753837 | 0.7032288932846869 | 0.2910211527011534 | 0.35017549252936686 | 0.38080103342744204 | 0.2583332996662453 | 0.3040204952825235 | 0.33502788568808006</t>
        </is>
      </c>
    </row>
    <row r="1923">
      <c r="A1923" s="19" t="inlineStr">
        <is>
          <t>DS018_R00339</t>
        </is>
      </c>
      <c r="B1923" s="19" t="inlineStr">
        <is>
          <t>DS018</t>
        </is>
      </c>
      <c r="C1923" s="19" t="n">
        <v>339</v>
      </c>
      <c r="D1923" s="19" t="inlineStr">
        <is>
          <t>{"Hybrid":"687","family_key":"pisangmadu__chicame","parent_2x":"Pisang Madu","parent_4x":"Chicame","cohort":"CIRAD development","yield_c1":"24.0","maturity_c1":"91.0","robustness_c1":"6.05714285714286","harvest_leaves_c1":"3.0","yield_c2":"35.0","maturity_c2":"104.0","future_yield_earliness_utility":"0.7059870292682939","future_top20":"1","future_cavendish_superiority":"0","score_yield_only":"0.8471074380165289","score_equal_weight_four_trait":"0.4949119264174851","score_training_derived_stage_aware":"0.7624242370926488","prob_yield_only_top20":"0.3601071308047948","prob_equal_weight_four_trait_top20":"0.20927497146007476","prob_training_derived_stage_aware_top20":"0.45178395636358454","prob_yield_only_cavendish":"0.3217767357689993","prob_equal_weight_four_trait_cavendish":"0.18582328366289105","prob_training_derived_stage_aware_cavendish":"0.3994868766773759"}</t>
        </is>
      </c>
      <c r="E1923" s="19" t="inlineStr">
        <is>
          <t>687 | pisangmadu__chicame | Pisang Madu | Chicame | CIRAD development | 24.0 | 91.0 | 6.05714285714286 | 3.0 | 35.0 | 104.0 | 0.7059870292682939 | 1 | 0 | 0.8471074380165289 | 0.4949119264174851 | 0.7624242370926488 | 0.3601071308047948 | 0.20927497146007476 | 0.45178395636358454 | 0.3217767357689993 | 0.18582328366289105 | 0.3994868766773759</t>
        </is>
      </c>
    </row>
    <row r="1924">
      <c r="A1924" s="19" t="inlineStr">
        <is>
          <t>DS018_R00340</t>
        </is>
      </c>
      <c r="B1924" s="19" t="inlineStr">
        <is>
          <t>DS018</t>
        </is>
      </c>
      <c r="C1924" s="19" t="n">
        <v>340</v>
      </c>
      <c r="D1924" s="19" t="inlineStr">
        <is>
          <t>{"Hybrid":"689","family_key":"pisangmadu__chicame","parent_2x":"Pisang Madu","parent_4x":"Chicame","cohort":"CIRAD development","yield_c1":"27.0","maturity_c1":"86.0","robustness_c1":"5.83333333333333","harvest_leaves_c1":"8.0","yield_c2":"39.0","maturity_c2":"96.0","future_yield_earliness_utility":"0.8095459784595147","future_top20":"1","future_cavendish_superiority":"1","score_yield_only":"0.9219467401285583","score_equal_weight_four_trait":"0.7992700051923982","score_training_derived_stage_aware":"0.8470921261034957","prob_yield_only_top20":"0.41191806027665406","prob_equal_weight_four_trait_top20":"0.4429149349837531","prob_training_derived_stage_aware_top20":"0.5560545901545978","prob_yield_only_cavendish":"0.37022082082707586","prob_equal_weight_four_trait_cavendish":"0.38387247949577213","prob_training_derived_stage_aware_cavendish":"0.4974800699566568"}</t>
        </is>
      </c>
      <c r="E1924" s="19" t="inlineStr">
        <is>
          <t>689 | pisangmadu__chicame | Pisang Madu | Chicame | CIRAD development | 27.0 | 86.0 | 5.83333333333333 | 8.0 | 39.0 | 96.0 | 0.8095459784595147 | 1 | 1 | 0.9219467401285583 | 0.7992700051923982 | 0.8470921261034957 | 0.41191806027665406 | 0.4429149349837531 | 0.5560545901545978 | 0.37022082082707586 | 0.38387247949577213 | 0.4974800699566568</t>
        </is>
      </c>
    </row>
    <row r="1925">
      <c r="A1925" s="19" t="inlineStr">
        <is>
          <t>DS018_R00341</t>
        </is>
      </c>
      <c r="B1925" s="19" t="inlineStr">
        <is>
          <t>DS018</t>
        </is>
      </c>
      <c r="C1925" s="19" t="n">
        <v>341</v>
      </c>
      <c r="D1925" s="19" t="inlineStr">
        <is>
          <t>{"Hybrid":"690","family_key":"pisangmadu__chicame","parent_2x":"Pisang Madu","parent_4x":"Chicame","cohort":"CIRAD development","yield_c1":"27.0","maturity_c1":"94.0","robustness_c1":"5.51282051282051","harvest_leaves_c1":"5.0","yield_c2":"21.0","maturity_c2":"98.0","future_yield_earliness_utility":"0.5616652862068762","future_top20":"0","future_cavendish_superiority":"0","score_yield_only":"0.9219467401285583","score_equal_weight_four_trait":"0.7448135321453531","score_training_derived_stage_aware":"0.8329119620337034","prob_yield_only_top20":"0.41191806027665406","prob_equal_weight_four_trait_top20":"0.3950465597905511","prob_training_derived_stage_aware_top20":"0.5386857132986782","prob_yield_only_cavendish":"0.37022082082707586","prob_equal_weight_four_trait_cavendish":"0.3423534023899151","prob_training_derived_stage_aware_cavendish":"0.48084512365872534"}</t>
        </is>
      </c>
      <c r="E1925" s="19" t="inlineStr">
        <is>
          <t>690 | pisangmadu__chicame | Pisang Madu | Chicame | CIRAD development | 27.0 | 94.0 | 5.51282051282051 | 5.0 | 21.0 | 98.0 | 0.5616652862068762 | 0 | 0 | 0.9219467401285583 | 0.7448135321453531 | 0.8329119620337034 | 0.41191806027665406 | 0.3950465597905511 | 0.5386857132986782 | 0.37022082082707586 | 0.3423534023899151 | 0.48084512365872534</t>
        </is>
      </c>
    </row>
    <row r="1926">
      <c r="A1926" s="19" t="inlineStr">
        <is>
          <t>DS018_R00342</t>
        </is>
      </c>
      <c r="B1926" s="19" t="inlineStr">
        <is>
          <t>DS018</t>
        </is>
      </c>
      <c r="C1926" s="19" t="n">
        <v>342</v>
      </c>
      <c r="D1926" s="19" t="inlineStr">
        <is>
          <t>{"Hybrid":"692","family_key":"manang__irfa903","parent_2x":"Manang","parent_4x":"IRFA 903","cohort":"CIRAD development","yield_c1":"16.0","maturity_c1":"95.0","robustness_c1":"5.35294117647059","harvest_leaves_c1":"5.0","yield_c2":"25.0","maturity_c2":"94.0","future_yield_earliness_utility":"0.6675779932264783","future_top20":"0","future_cavendish_superiority":"0","score_yield_only":"0.59366391184573","score_equal_weight_four_trait":"0.6792664019070913","score_training_derived_stage_aware":"0.6746161220839286","prob_yield_only_top20":"0.2114745044944571","prob_equal_weight_four_trait_top20":"0.34005759895029747","prob_training_derived_stage_aware_top20":"0.34804992537651425","prob_yield_only_cavendish":"0.1867128920582183","prob_equal_weight_four_trait_cavendish":"0.2954418790134191","prob_training_derived_stage_aware_cavendish":"0.3057910408269655"}</t>
        </is>
      </c>
      <c r="E1926" s="19" t="inlineStr">
        <is>
          <t>692 | manang__irfa903 | Manang | IRFA 903 | CIRAD development | 16.0 | 95.0 | 5.35294117647059 | 5.0 | 25.0 | 94.0 | 0.6675779932264783 | 0 | 0 | 0.59366391184573 | 0.6792664019070913 | 0.6746161220839286 | 0.2114745044944571 | 0.34005759895029747 | 0.34804992537651425 | 0.1867128920582183 | 0.2954418790134191 | 0.3057910408269655</t>
        </is>
      </c>
    </row>
    <row r="1927">
      <c r="A1927" s="19" t="inlineStr">
        <is>
          <t>DS018_R00343</t>
        </is>
      </c>
      <c r="B1927" s="19" t="inlineStr">
        <is>
          <t>DS018</t>
        </is>
      </c>
      <c r="C1927" s="19" t="n">
        <v>343</v>
      </c>
      <c r="D1927" s="19" t="inlineStr">
        <is>
          <t>{"Hybrid":"693","family_key":"manang__idn110","parent_2x":"Manang","parent_4x":"IDN 110","cohort":"CIRAD development","yield_c1":"25.0","maturity_c1":"92.0","robustness_c1":"5.70833333333333","harvest_leaves_c1":"6.0","yield_c2":"23.0","maturity_c2":"102.0","future_yield_earliness_utility":"0.5675733447791035","future_top20":"0","future_cavendish_superiority":"0","score_yield_only":"0.8709825528007347","score_equal_weight_four_trait":"0.7598015098245225","score_training_derived_stage_aware":"0.8093996440845449","prob_yield_only_top20":"0.37634767121191914","prob_equal_weight_four_trait_top20":"0.4080624830047058","prob_training_derived_stage_aware_top20":"0.5096985111453408","prob_yield_only_cavendish":"0.3368781822487202","prob_equal_weight_four_trait_cavendish":"0.35357286020901313","prob_training_derived_stage_aware_cavendish":"0.4533734699874285"}</t>
        </is>
      </c>
      <c r="E1927" s="19" t="inlineStr">
        <is>
          <t>693 | manang__idn110 | Manang | IDN 110 | CIRAD development | 25.0 | 92.0 | 5.70833333333333 | 6.0 | 23.0 | 102.0 | 0.5675733447791035 | 0 | 0 | 0.8709825528007347 | 0.7598015098245225 | 0.8093996440845449 | 0.37634767121191914 | 0.4080624830047058 | 0.5096985111453408 | 0.3368781822487202 | 0.35357286020901313 | 0.4533734699874285</t>
        </is>
      </c>
    </row>
    <row r="1928">
      <c r="A1928" s="19" t="inlineStr">
        <is>
          <t>DS018_R00344</t>
        </is>
      </c>
      <c r="B1928" s="19" t="inlineStr">
        <is>
          <t>DS018</t>
        </is>
      </c>
      <c r="C1928" s="19" t="n">
        <v>344</v>
      </c>
      <c r="D1928" s="19" t="inlineStr">
        <is>
          <t>{"Hybrid":"694","family_key":"idn110__chicame","parent_2x":"IDN 110","parent_4x":"Chicame","cohort":"CIRAD development","yield_c1":"26.0","maturity_c1":"90.0","robustness_c1":"5.59259259259259","harvest_leaves_c1":"6.0","yield_c2":"7.0","maturity_c2":"82.0","future_yield_earliness_utility":"0.17682431444497204","future_top20":"0","future_cavendish_superiority":"0","score_yield_only":"0.8999081726354453","score_equal_weight_four_trait":"0.7900190630372043","score_training_derived_stage_aware":"0.8385399893858602","prob_yield_only_top20":"0.3963993512651369","prob_equal_weight_four_trait_top20":"0.43468205438525387","prob_training_derived_stage_aware_top20":"0.5455929628517654","prob_yield_only_cavendish":"0.35562804045453744","prob_equal_weight_four_trait_cavendish":"0.3766792325791172","prob_training_derived_stage_aware_cavendish":"0.4874444152953428"}</t>
        </is>
      </c>
      <c r="E1928" s="19" t="inlineStr">
        <is>
          <t>694 | idn110__chicame | IDN 110 | Chicame | CIRAD development | 26.0 | 90.0 | 5.59259259259259 | 6.0 | 7.0 | 82.0 | 0.17682431444497204 | 0 | 0 | 0.8999081726354453 | 0.7900190630372043 | 0.8385399893858602 | 0.3963993512651369 | 0.43468205438525387 | 0.5455929628517654 | 0.35562804045453744 | 0.3766792325791172 | 0.4874444152953428</t>
        </is>
      </c>
    </row>
    <row r="1929">
      <c r="A1929" s="19" t="inlineStr">
        <is>
          <t>DS018_R00345</t>
        </is>
      </c>
      <c r="B1929" s="19" t="inlineStr">
        <is>
          <t>DS018</t>
        </is>
      </c>
      <c r="C1929" s="19" t="n">
        <v>345</v>
      </c>
      <c r="D1929" s="19" t="inlineStr">
        <is>
          <t>{"Hybrid":"695","family_key":"idn110__chicame","parent_2x":"IDN 110","parent_4x":"Chicame","cohort":"CIRAD development","yield_c1":"16.0","maturity_c1":"119.0","robustness_c1":"6.52272727272727","harvest_leaves_c1":"4.0","yield_c2":"22.0","maturity_c2":"135.0","future_yield_earliness_utility":"0.25659875040700586","future_top20":"0","future_cavendish_superiority":"0","score_yield_only":"0.59366391184573","score_equal_weight_four_trait":"0.3197150398476143","score_training_derived_stage_aware":"0.39201291720429865","prob_yield_only_top20":"0.2114745044944571","prob_equal_weight_four_trait_top20":"0.12320008472090112","prob_training_derived_stage_aware_top20":"0.11661123922098275","prob_yield_only_cavendish":"0.1867128920582183","prob_equal_weight_four_trait_cavendish":"0.11350302767623645","prob_training_derived_stage_aware_cavendish":"0.10463813585063014"}</t>
        </is>
      </c>
      <c r="E1929" s="19" t="inlineStr">
        <is>
          <t>695 | idn110__chicame | IDN 110 | Chicame | CIRAD development | 16.0 | 119.0 | 6.52272727272727 | 4.0 | 22.0 | 135.0 | 0.25659875040700586 | 0 | 0 | 0.59366391184573 | 0.3197150398476143 | 0.39201291720429865 | 0.2114745044944571 | 0.12320008472090112 | 0.11661123922098275 | 0.1867128920582183 | 0.11350302767623645 | 0.10463813585063014</t>
        </is>
      </c>
    </row>
    <row r="1930">
      <c r="A1930" s="19" t="inlineStr">
        <is>
          <t>DS018_R00346</t>
        </is>
      </c>
      <c r="B1930" s="19" t="inlineStr">
        <is>
          <t>DS018</t>
        </is>
      </c>
      <c r="C1930" s="19" t="n">
        <v>346</v>
      </c>
      <c r="D1930" s="19" t="inlineStr">
        <is>
          <t>{"Hybrid":"698","family_key":"n110tha052__pisanglilin","parent_2x":"N° 110 / THA 052","parent_4x":"Pisang Lilin","cohort":"CIRAD development","yield_c1":"7.0","maturity_c1":"66.0","robustness_c1":"6.6","harvest_leaves_c1":"3.0","yield_c2":"10.0","maturity_c2":"65.0","future_yield_earliness_utility":"0.28503744977682033","future_top20":"0","future_cavendish_superiority":"0","score_yield_only":"0.1115702479338843","score_equal_weight_four_trait":"0.23121729111886016","score_training_derived_stage_aware":"0.2796790660590481","prob_yield_only_top20":"0.06146353720069415","prob_equal_weight_four_trait_top20":"0.09259925245032277","prob_training_derived_stage_aware_top20":"0.07041440874394528","prob_yield_only_cavendish":"0.054563179864353537","prob_equal_weight_four_trait_cavendish":"0.08726875897128002","prob_training_derived_stage_aware_cavendish":"0.06451677335321884"}</t>
        </is>
      </c>
      <c r="E1930" s="19" t="inlineStr">
        <is>
          <t>698 | n110tha052__pisanglilin | N° 110 / THA 052 | Pisang Lilin | CIRAD development | 7.0 | 66.0 | 6.6 | 3.0 | 10.0 | 65.0 | 0.28503744977682033 | 0 | 0 | 0.1115702479338843 | 0.23121729111886016 | 0.2796790660590481 | 0.06146353720069415 | 0.09259925245032277 | 0.07041440874394528 | 0.054563179864353537 | 0.08726875897128002 | 0.06451677335321884</t>
        </is>
      </c>
    </row>
    <row r="1931">
      <c r="A1931" s="19" t="inlineStr">
        <is>
          <t>DS018_R00347</t>
        </is>
      </c>
      <c r="B1931" s="19" t="inlineStr">
        <is>
          <t>DS018</t>
        </is>
      </c>
      <c r="C1931" s="19" t="n">
        <v>347</v>
      </c>
      <c r="D1931" s="19" t="inlineStr">
        <is>
          <t>{"Hybrid":"699","family_key":"n110tha052__pisanglilin","parent_2x":"N° 110 / THA 052","parent_4x":"Pisang Lilin","cohort":"CIRAD development","yield_c1":"13.0","maturity_c1":"116.0","robustness_c1":"5.975","harvest_leaves_c1":"4.0","yield_c2":"14.0","maturity_c2":"121.0","future_yield_earliness_utility":"0.226821025742218","future_top20":"0","future_cavendish_superiority":"0","score_yield_only":"0.41460055096418735","score_equal_weight_four_trait":"0.4040741856761992","score_training_derived_stage_aware":"0.39537076502517615","prob_yield_only_top20":"0.1370859816938682","prob_equal_weight_four_trait_top20":"0.1600854939078193","prob_training_derived_stage_aware_top20":"0.11833242721520802","prob_yield_only_cavendish":"0.12085359050617896","prob_equal_weight_four_trait_cavendish":"0.14466123584950072","prob_training_derived_stage_aware_cavendish":"0.1061244149427039"}</t>
        </is>
      </c>
      <c r="E1931" s="19" t="inlineStr">
        <is>
          <t>699 | n110tha052__pisanglilin | N° 110 / THA 052 | Pisang Lilin | CIRAD development | 13.0 | 116.0 | 5.975 | 4.0 | 14.0 | 121.0 | 0.226821025742218 | 0 | 0 | 0.41460055096418735 | 0.4040741856761992 | 0.39537076502517615 | 0.1370859816938682 | 0.1600854939078193 | 0.11833242721520802 | 0.12085359050617896 | 0.14466123584950072 | 0.1061244149427039</t>
        </is>
      </c>
    </row>
    <row r="1932">
      <c r="A1932" s="19" t="inlineStr">
        <is>
          <t>DS018_R00348</t>
        </is>
      </c>
      <c r="B1932" s="19" t="inlineStr">
        <is>
          <t>DS018</t>
        </is>
      </c>
      <c r="C1932" s="19" t="n">
        <v>348</v>
      </c>
      <c r="D1932" s="19" t="inlineStr">
        <is>
          <t>{"Hybrid":"700","family_key":"n110tha052__pisanglilin","parent_2x":"N° 110 / THA 052","parent_4x":"Pisang Lilin","cohort":"CIRAD development","yield_c1":"9.0","maturity_c1":"105.0","robustness_c1":"6.225","harvest_leaves_c1":"2.0","yield_c2":"13.0","maturity_c2":"110.0","future_yield_earliness_utility":"0.2686213324861064","future_top20":"0","future_cavendish_superiority":"0","score_yield_only":"0.20018365472910926","score_equal_weight_four_trait":"0.24083798814516807","score_training_derived_stage_aware":"0.32054425366550643","prob_yield_only_top20":"0.07822298952368481","prob_equal_weight_four_trait_top20":"0.09556242584010605","prob_training_derived_stage_aware_top20":"0.08484340311500504","prob_yield_only_cavendish":"0.06923579024256266","prob_equal_weight_four_trait_cavendish":"0.08983059063348313","prob_training_derived_stage_aware_cavendish":"0.07711035848304772"}</t>
        </is>
      </c>
      <c r="E1932" s="19" t="inlineStr">
        <is>
          <t>700 | n110tha052__pisanglilin | N° 110 / THA 052 | Pisang Lilin | CIRAD development | 9.0 | 105.0 | 6.225 | 2.0 | 13.0 | 110.0 | 0.2686213324861064 | 0 | 0 | 0.20018365472910926 | 0.24083798814516807 | 0.32054425366550643 | 0.07822298952368481 | 0.09556242584010605 | 0.08484340311500504 | 0.06923579024256266 | 0.08983059063348313 | 0.07711035848304772</t>
        </is>
      </c>
    </row>
    <row r="1933">
      <c r="A1933" s="19" t="inlineStr">
        <is>
          <t>DS018_R00349</t>
        </is>
      </c>
      <c r="B1933" s="19" t="inlineStr">
        <is>
          <t>DS018</t>
        </is>
      </c>
      <c r="C1933" s="19" t="n">
        <v>349</v>
      </c>
      <c r="D1933" s="19" t="inlineStr">
        <is>
          <t>{"Hybrid":"705","family_key":"pisangmadu__chicame","parent_2x":"Pisang Madu","parent_4x":"Chicame","cohort":"CIRAD development","yield_c1":"24.0","maturity_c1":"102.0","robustness_c1":"6.15384615384615","harvest_leaves_c1":"6.0","yield_c2":"35.0","maturity_c2":"105.0","future_yield_earliness_utility":"0.6947175581757992","future_top20":"1","future_cavendish_superiority":"0","score_yield_only":"0.8471074380165289","score_equal_weight_four_trait":"0.5948623458490693","score_training_derived_stage_aware":"0.6752402435203086","prob_yield_only_top20":"0.3601071308047948","prob_equal_weight_four_trait_top20":"0.2752639952273232","prob_training_derived_stage_aware_top20":"0.34875047705509693","prob_yield_only_cavendish":"0.3217767357689993","prob_equal_weight_four_trait_cavendish":"0.24092915666268072","prob_training_derived_stage_aware_cavendish":"0.306413449103761"}</t>
        </is>
      </c>
      <c r="E1933" s="19" t="inlineStr">
        <is>
          <t>705 | pisangmadu__chicame | Pisang Madu | Chicame | CIRAD development | 24.0 | 102.0 | 6.15384615384615 | 6.0 | 35.0 | 105.0 | 0.6947175581757992 | 1 | 0 | 0.8471074380165289 | 0.5948623458490693 | 0.6752402435203086 | 0.3601071308047948 | 0.2752639952273232 | 0.34875047705509693 | 0.3217767357689993 | 0.24092915666268072 | 0.306413449103761</t>
        </is>
      </c>
    </row>
    <row r="1934">
      <c r="A1934" s="19" t="inlineStr">
        <is>
          <t>DS018_R00350</t>
        </is>
      </c>
      <c r="B1934" s="19" t="inlineStr">
        <is>
          <t>DS018</t>
        </is>
      </c>
      <c r="C1934" s="19" t="n">
        <v>350</v>
      </c>
      <c r="D1934" s="19" t="inlineStr">
        <is>
          <t>{"Hybrid":"706","family_key":"pisangmadu__chicame","parent_2x":"Pisang Madu","parent_4x":"Chicame","cohort":"CIRAD development","yield_c1":"35.0","maturity_c1":"81.0","robustness_c1":"5.33333333333333","harvest_leaves_c1":"9.0","yield_c2":"26.0","maturity_c2":"77.0","future_yield_earliness_utility":"0.7610488881468653","future_top20":"1","future_cavendish_superiority":"1","score_yield_only":"0.980257116620753","score_equal_weight_four_trait":"0.9176119202312343","score_training_derived_stage_aware":"0.9240912451077223","prob_yield_only_top20":"0.45375229911242276","prob_equal_weight_four_trait_top20":"0.549425985592857","prob_training_derived_stage_aware_top20":"0.6469998957017097","prob_yield_only_cavendish":"0.40992836924918974","prob_equal_weight_four_trait_cavendish":"0.4793439694596547","prob_training_derived_stage_aware_cavendish":"0.5869663354005744"}</t>
        </is>
      </c>
      <c r="E1934" s="19" t="inlineStr">
        <is>
          <t>706 | pisangmadu__chicame | Pisang Madu | Chicame | CIRAD development | 35.0 | 81.0 | 5.33333333333333 | 9.0 | 26.0 | 77.0 | 0.7610488881468653 | 1 | 1 | 0.980257116620753 | 0.9176119202312343 | 0.9240912451077223 | 0.45375229911242276 | 0.549425985592857 | 0.6469998957017097 | 0.40992836924918974 | 0.4793439694596547 | 0.5869663354005744</t>
        </is>
      </c>
    </row>
    <row r="1935">
      <c r="A1935" s="19" t="inlineStr">
        <is>
          <t>DS018_R00351</t>
        </is>
      </c>
      <c r="B1935" s="19" t="inlineStr">
        <is>
          <t>DS018</t>
        </is>
      </c>
      <c r="C1935" s="19" t="n">
        <v>351</v>
      </c>
      <c r="D1935" s="19" t="inlineStr">
        <is>
          <t>{"Hybrid":"707","family_key":"papatthalong__irfa903","parent_2x":"Pa (Patthalong)","parent_4x":"IRFA 903","cohort":"CIRAD development","yield_c1":"10.0","maturity_c1":"71.0","robustness_c1":"7.07142857142857","harvest_leaves_c1":"7.0","yield_c2":"11.0","maturity_c2":"85.0","future_yield_earliness_utility":"0.3029461162518954","future_top20":"0","future_cavendish_superiority":"0","score_yield_only":"0.2594123048668503","score_equal_weight_four_trait":"0.2759567636189847","score_training_derived_stage_aware":"0.36136748470809144","prob_yield_only_top20":"0.09165992112336356","prob_equal_weight_four_trait_top20":"0.10710942492678145","prob_training_derived_stage_aware_top20":"0.10188600780879355","prob_yield_only_cavendish":"0.08099903763200489","prob_equal_weight_four_trait_cavendish":"0.09976577229335336","prob_training_derived_stage_aware_cavendish":"0.09190420451258764"}</t>
        </is>
      </c>
      <c r="E1935" s="19" t="inlineStr">
        <is>
          <t>707 | papatthalong__irfa903 | Pa (Patthalong) | IRFA 903 | CIRAD development | 10.0 | 71.0 | 7.07142857142857 | 7.0 | 11.0 | 85.0 | 0.3029461162518954 | 0 | 0 | 0.2594123048668503 | 0.2759567636189847 | 0.36136748470809144 | 0.09165992112336356 | 0.10710942492678145 | 0.10188600780879355 | 0.08099903763200489 | 0.09976577229335336 | 0.09190420451258764</t>
        </is>
      </c>
    </row>
    <row r="1936">
      <c r="A1936" s="19" t="inlineStr">
        <is>
          <t>DS018_R00352</t>
        </is>
      </c>
      <c r="B1936" s="19" t="inlineStr">
        <is>
          <t>DS018</t>
        </is>
      </c>
      <c r="C1936" s="19" t="n">
        <v>352</v>
      </c>
      <c r="D1936" s="19" t="inlineStr">
        <is>
          <t>{"Hybrid":"709","family_key":"idn110__chicame","parent_2x":"IDN 110","parent_4x":"Chicame","cohort":"CIRAD development","yield_c1":"22.0","maturity_c1":"103.0","robustness_c1":"5.80769230769231","harvest_leaves_c1":"4.0","yield_c2":"35.0","maturity_c2":"138.0","future_yield_earliness_utility":"0.3122076378293595","future_top20":"0","future_cavendish_superiority":"0","score_yield_only":"0.8089990817263545","score_equal_weight_four_trait":"0.577234351814576","score_training_derived_stage_aware":"0.6907354262378399","prob_yield_only_top20":"0.33484732949224943","prob_equal_weight_four_trait_top20":"0.26273818316385295","prob_training_derived_stage_aware_top20":"0.3663466350558832","prob_yield_only_cavendish":"0.2984341156775954","prob_equal_weight_four_trait_cavendish":"0.2304527997413409","prob_training_derived_stage_aware_cavendish":"0.3220887282289753"}</t>
        </is>
      </c>
      <c r="E1936" s="19" t="inlineStr">
        <is>
          <t>709 | idn110__chicame | IDN 110 | Chicame | CIRAD development | 22.0 | 103.0 | 5.80769230769231 | 4.0 | 35.0 | 138.0 | 0.3122076378293595 | 0 | 0 | 0.8089990817263545 | 0.577234351814576 | 0.6907354262378399 | 0.33484732949224943 | 0.26273818316385295 | 0.3663466350558832 | 0.2984341156775954 | 0.2304527997413409 | 0.3220887282289753</t>
        </is>
      </c>
    </row>
    <row r="1937">
      <c r="A1937" s="19" t="inlineStr">
        <is>
          <t>DS018_R00353</t>
        </is>
      </c>
      <c r="B1937" s="19" t="inlineStr">
        <is>
          <t>DS018</t>
        </is>
      </c>
      <c r="C1937" s="19" t="n">
        <v>353</v>
      </c>
      <c r="D1937" s="19" t="inlineStr">
        <is>
          <t>{"Hybrid":"710","family_key":"sinwobogi__idn110","parent_2x":"Sinwobogi","parent_4x":"IDN 110","cohort":"CIRAD development","yield_c1":"25.0","maturity_c1":"104.0","robustness_c1":"5.72413793103448","harvest_leaves_c1":"9.0","yield_c2":"41.0","maturity_c2":"118.0","future_yield_earliness_utility":"0.562821970597945","future_top20":"0","future_cavendish_superiority":"0","score_yield_only":"0.8709825528007347","score_equal_weight_four_trait":"0.7449375117343917","score_training_derived_stage_aware":"0.7096922160271318","prob_yield_only_top20":"0.37634767121191914","prob_equal_weight_four_trait_top20":"0.3951536459410261","prob_training_derived_stage_aware_top20":"0.38836442233028684","prob_yield_only_cavendish":"0.3368781822487202","prob_equal_weight_four_trait_cavendish":"0.34244551034365284","prob_training_derived_stage_aware_cavendish":"0.3418219672028719"}</t>
        </is>
      </c>
      <c r="E1937" s="19" t="inlineStr">
        <is>
          <t>710 | sinwobogi__idn110 | Sinwobogi | IDN 110 | CIRAD development | 25.0 | 104.0 | 5.72413793103448 | 9.0 | 41.0 | 118.0 | 0.562821970597945 | 0 | 0 | 0.8709825528007347 | 0.7449375117343917 | 0.7096922160271318 | 0.37634767121191914 | 0.3951536459410261 | 0.38836442233028684 | 0.3368781822487202 | 0.34244551034365284 | 0.3418219672028719</t>
        </is>
      </c>
    </row>
    <row r="1938">
      <c r="A1938" s="19" t="inlineStr">
        <is>
          <t>DS018_R00354</t>
        </is>
      </c>
      <c r="B1938" s="19" t="inlineStr">
        <is>
          <t>DS018</t>
        </is>
      </c>
      <c r="C1938" s="19" t="n">
        <v>354</v>
      </c>
      <c r="D1938" s="19" t="inlineStr">
        <is>
          <t>{"Hybrid":"711","family_key":"sinwobogi__idn110","parent_2x":"Sinwobogi","parent_4x":"IDN 110","cohort":"CIRAD development","yield_c1":"25.0","maturity_c1":"114.0","robustness_c1":"5.33333333333333","harvest_leaves_c1":"6.0","yield_c2":"25.0","maturity_c2":"129.0","future_yield_earliness_utility":"0.33420493321898104","future_top20":"0","future_cavendish_superiority":"0","score_yield_only":"0.8709825528007347","score_equal_weight_four_trait":"0.6869006995808029","score_training_derived_stage_aware":"0.6232168214691424","prob_yield_only_top20":"0.37634767121191914","prob_equal_weight_four_trait_top20":"0.34627649277714717","prob_training_derived_stage_aware_top20":"0.29281325190424645","prob_yield_only_cavendish":"0.3368781822487202","prob_equal_weight_four_trait_cavendish":"0.30071211657102553","prob_training_derived_stage_aware_cavendish":"0.25708103875088417"}</t>
        </is>
      </c>
      <c r="E1938" s="19" t="inlineStr">
        <is>
          <t>711 | sinwobogi__idn110 | Sinwobogi | IDN 110 | CIRAD development | 25.0 | 114.0 | 5.33333333333333 | 6.0 | 25.0 | 129.0 | 0.33420493321898104 | 0 | 0 | 0.8709825528007347 | 0.6869006995808029 | 0.6232168214691424 | 0.37634767121191914 | 0.34627649277714717 | 0.29281325190424645 | 0.3368781822487202 | 0.30071211657102553 | 0.25708103875088417</t>
        </is>
      </c>
    </row>
    <row r="1939">
      <c r="A1939" s="19" t="inlineStr">
        <is>
          <t>DS018_R00355</t>
        </is>
      </c>
      <c r="B1939" s="19" t="inlineStr">
        <is>
          <t>DS018</t>
        </is>
      </c>
      <c r="C1939" s="19" t="n">
        <v>355</v>
      </c>
      <c r="D1939" s="19" t="inlineStr">
        <is>
          <t>{"Hybrid":"713","family_key":"pisangmadu__chicame","parent_2x":"Pisang Madu","parent_4x":"Chicame","cohort":"CIRAD development","yield_c1":"25.0","maturity_c1":"73.0","robustness_c1":"5.890625","harvest_leaves_c1":"7.0","yield_c2":"37.0","maturity_c2":"79.0","future_yield_earliness_utility":"0.8849956050997775","future_top20":"1","future_cavendish_superiority":"1","score_yield_only":"0.8709825528007347","score_equal_weight_four_trait":"0.7689784222850642","score_training_derived_stage_aware":"0.8439340012435522","prob_yield_only_top20":"0.37634767121191914","prob_equal_weight_four_trait_top20":"0.4160973357048773","prob_training_derived_stage_aware_top20":"0.552196613327285","prob_yield_only_cavendish":"0.3368781822487202","prob_equal_weight_four_trait_cavendish":"0.3605237964831276","prob_training_derived_stage_aware_cavendish":"0.4937734465355704"}</t>
        </is>
      </c>
      <c r="E1939" s="19" t="inlineStr">
        <is>
          <t>713 | pisangmadu__chicame | Pisang Madu | Chicame | CIRAD development | 25.0 | 73.0 | 5.890625 | 7.0 | 37.0 | 79.0 | 0.8849956050997775 | 1 | 1 | 0.8709825528007347 | 0.7689784222850642 | 0.8439340012435522 | 0.37634767121191914 | 0.4160973357048773 | 0.552196613327285 | 0.3368781822487202 | 0.3605237964831276 | 0.4937734465355704</t>
        </is>
      </c>
    </row>
    <row r="1940">
      <c r="A1940" s="19" t="inlineStr">
        <is>
          <t>DS018_R00356</t>
        </is>
      </c>
      <c r="B1940" s="19" t="inlineStr">
        <is>
          <t>DS018</t>
        </is>
      </c>
      <c r="C1940" s="19" t="n">
        <v>356</v>
      </c>
      <c r="D1940" s="19" t="inlineStr">
        <is>
          <t>{"Hybrid":"715","family_key":"pisangmadu__chicame","parent_2x":"Pisang Madu","parent_4x":"Chicame","cohort":"CIRAD development","yield_c1":"18.0","maturity_c1":"94.0","robustness_c1":"5.84042553191489","harvest_leaves_c1":"1.0","yield_c2":"28.0","maturity_c2":"102.0","future_yield_earliness_utility":"0.6658845369169843","future_top20":"0","future_cavendish_superiority":"1","score_yield_only":"0.6712580348943985","score_equal_weight_four_trait":"0.31590348555781844","score_training_derived_stage_aware":"0.6944097448553664","prob_yield_only_top20":"0.25177896744311296","prob_equal_weight_four_trait_top20":"0.1217197807941133","prob_training_derived_stage_aware_top20":"0.37057406519627256","prob_yield_only_cavendish":"0.22282601825965034","prob_equal_weight_four_trait_cavendish":"0.11224373417044514","prob_training_derived_stage_aware_cavendish":"0.32586700485437287"}</t>
        </is>
      </c>
      <c r="E1940" s="19" t="inlineStr">
        <is>
          <t>715 | pisangmadu__chicame | Pisang Madu | Chicame | CIRAD development | 18.0 | 94.0 | 5.84042553191489 | 1.0 | 28.0 | 102.0 | 0.6658845369169843 | 0 | 1 | 0.6712580348943985 | 0.31590348555781844 | 0.6944097448553664 | 0.25177896744311296 | 0.1217197807941133 | 0.37057406519627256 | 0.22282601825965034 | 0.11224373417044514 | 0.32586700485437287</t>
        </is>
      </c>
    </row>
    <row r="1941">
      <c r="A1941" s="19" t="inlineStr">
        <is>
          <t>DS018_R00357</t>
        </is>
      </c>
      <c r="B1941" s="19" t="inlineStr">
        <is>
          <t>DS018</t>
        </is>
      </c>
      <c r="C1941" s="19" t="n">
        <v>357</v>
      </c>
      <c r="D1941" s="19" t="inlineStr">
        <is>
          <t>{"Hybrid":"717","family_key":"pisangmadu__chicame","parent_2x":"Pisang Madu","parent_4x":"Chicame","cohort":"CIRAD development","yield_c1":"33.0","maturity_c1":"87.0","robustness_c1":"5.375","harvest_leaves_c1":"6.0","yield_c2":"36.0","maturity_c2":"101.0","future_yield_earliness_utility":"0.7522956490866434","future_top20":"1","future_cavendish_superiority":"1","score_yield_only":"0.9710743801652892","score_equal_weight_four_trait":"0.8429467755496108","score_training_derived_stage_aware":"0.8968751162196675","prob_yield_only_top20":"0.4471049742305137","prob_equal_weight_four_trait_top20":"0.4821349081386262","prob_training_derived_stage_aware_top20":"0.6156939806410548","prob_yield_only_cavendish":"0.4035820200412395","prob_equal_weight_four_trait_cavendish":"0.418476450691984","prob_training_derived_stage_aware_cavendish":"0.5556820967659132"}</t>
        </is>
      </c>
      <c r="E1941" s="19" t="inlineStr">
        <is>
          <t>717 | pisangmadu__chicame | Pisang Madu | Chicame | CIRAD development | 33.0 | 87.0 | 5.375 | 6.0 | 36.0 | 101.0 | 0.7522956490866434 | 1 | 1 | 0.9710743801652892 | 0.8429467755496108 | 0.8968751162196675 | 0.4471049742305137 | 0.4821349081386262 | 0.6156939806410548 | 0.4035820200412395 | 0.418476450691984 | 0.5556820967659132</t>
        </is>
      </c>
    </row>
    <row r="1942">
      <c r="A1942" s="19" t="inlineStr">
        <is>
          <t>DS018_R00358</t>
        </is>
      </c>
      <c r="B1942" s="19" t="inlineStr">
        <is>
          <t>DS018</t>
        </is>
      </c>
      <c r="C1942" s="19" t="n">
        <v>358</v>
      </c>
      <c r="D1942" s="19" t="inlineStr">
        <is>
          <t>{"Hybrid":"718","family_key":"pisangmadu__chicame","parent_2x":"Pisang Madu","parent_4x":"Chicame","cohort":"CIRAD development","yield_c1":"26.0","maturity_c1":"101.0","robustness_c1":"6.05633802816901","harvest_leaves_c1":"6.0","yield_c2":"32.0","maturity_c2":"115.0","future_yield_earliness_utility":"0.5571641897468528","future_top20":"0","future_cavendish_superiority":"0","score_yield_only":"0.8999081726354453","score_equal_weight_four_trait":"0.6369347651175968","score_training_derived_stage_aware":"0.7157202560797802","prob_yield_only_top20":"0.3963993512651369","prob_equal_weight_four_trait_top20":"0.30660796463151563","prob_training_derived_stage_aware_top20":"0.39546731633625265","prob_yield_only_cavendish":"0.35562804045453744","prob_equal_weight_four_trait_cavendish":"0.26722002878471024","prob_training_derived_stage_aware_cavendish":"0.3482175974620752"}</t>
        </is>
      </c>
      <c r="E1942" s="19" t="inlineStr">
        <is>
          <t>718 | pisangmadu__chicame | Pisang Madu | Chicame | CIRAD development | 26.0 | 101.0 | 6.05633802816901 | 6.0 | 32.0 | 115.0 | 0.5571641897468528 | 0 | 0 | 0.8999081726354453 | 0.6369347651175968 | 0.7157202560797802 | 0.3963993512651369 | 0.30660796463151563 | 0.39546731633625265 | 0.35562804045453744 | 0.26722002878471024 | 0.3482175974620752</t>
        </is>
      </c>
    </row>
    <row r="1943">
      <c r="A1943" s="19" t="inlineStr">
        <is>
          <t>DS018_R00359</t>
        </is>
      </c>
      <c r="B1943" s="19" t="inlineStr">
        <is>
          <t>DS018</t>
        </is>
      </c>
      <c r="C1943" s="19" t="n">
        <v>359</v>
      </c>
      <c r="D1943" s="19" t="inlineStr">
        <is>
          <t>{"Hybrid":"719","family_key":"pisangmadu__chicame","parent_2x":"Pisang Madu","parent_4x":"Chicame","cohort":"CIRAD development","yield_c1":"23.0","maturity_c1":"98.0","robustness_c1":"5.77922077922078","harvest_leaves_c1":"7.0","yield_c2":"35.0","maturity_c2":"109.0","future_yield_earliness_utility":"0.6504178319944334","future_top20":"0","future_cavendish_superiority":"0","score_yield_only":"0.832415059687787","score_equal_weight_four_trait":"0.7396396960001493","score_training_derived_stage_aware":"0.743951613919394","prob_yield_only_top20":"0.3502671661448659","prob_equal_weight_four_trait_top20":"0.39058680184709127","prob_training_derived_stage_aware_top20":"0.42927713546558377","prob_yield_only_cavendish":"0.31266287119700853","prob_equal_weight_four_trait_cavendish":"0.33852026946388175","prob_training_derived_stage_aware_cavendish":"0.3788730504432607"}</t>
        </is>
      </c>
      <c r="E1943" s="19" t="inlineStr">
        <is>
          <t>719 | pisangmadu__chicame | Pisang Madu | Chicame | CIRAD development | 23.0 | 98.0 | 5.77922077922078 | 7.0 | 35.0 | 109.0 | 0.6504178319944334 | 0 | 0 | 0.832415059687787 | 0.7396396960001493 | 0.743951613919394 | 0.3502671661448659 | 0.39058680184709127 | 0.42927713546558377 | 0.31266287119700853 | 0.33852026946388175 | 0.3788730504432607</t>
        </is>
      </c>
    </row>
    <row r="1944">
      <c r="A1944" s="19" t="inlineStr">
        <is>
          <t>DS018_R00360</t>
        </is>
      </c>
      <c r="B1944" s="19" t="inlineStr">
        <is>
          <t>DS018</t>
        </is>
      </c>
      <c r="C1944" s="19" t="n">
        <v>360</v>
      </c>
      <c r="D1944" s="19" t="inlineStr">
        <is>
          <t>{"Hybrid":"720","family_key":"pisangmadu__idn110","parent_2x":"Pisang Madu","parent_4x":"IDN 110","cohort":"CIRAD development","yield_c1":"27.0","maturity_c1":"103.0","robustness_c1":"5.85714285714286","harvest_leaves_c1":"6.0","yield_c2":"21.0","maturity_c2":"104.0","future_yield_earliness_utility":"0.5147013889636067","future_top20":"0","future_cavendish_superiority":"0","score_yield_only":"0.9219467401285583","score_equal_weight_four_trait":"0.6885358448460993","score_training_derived_stage_aware":"0.7304063987052521","prob_yield_only_top20":"0.41191806027665406","prob_equal_weight_four_trait_top20":"0.34761542734692547","prob_training_derived_stage_aware_top20":"0.4129523648957985","prob_yield_only_cavendish":"0.37022082082707586","prob_equal_weight_four_trait_cavendish":"0.3018478623600489","prob_training_derived_stage_aware_cavendish":"0.36402646728934834"}</t>
        </is>
      </c>
      <c r="E1944" s="19" t="inlineStr">
        <is>
          <t>720 | pisangmadu__idn110 | Pisang Madu | IDN 110 | CIRAD development | 27.0 | 103.0 | 5.85714285714286 | 6.0 | 21.0 | 104.0 | 0.5147013889636067 | 0 | 0 | 0.9219467401285583 | 0.6885358448460993 | 0.7304063987052521 | 0.41191806027665406 | 0.34761542734692547 | 0.4129523648957985 | 0.37022082082707586 | 0.3018478623600489 | 0.36402646728934834</t>
        </is>
      </c>
    </row>
    <row r="1945">
      <c r="A1945" s="19" t="inlineStr">
        <is>
          <t>DS018_R00361</t>
        </is>
      </c>
      <c r="B1945" s="19" t="inlineStr">
        <is>
          <t>DS018</t>
        </is>
      </c>
      <c r="C1945" s="19" t="n">
        <v>361</v>
      </c>
      <c r="D1945" s="19" t="inlineStr">
        <is>
          <t>{"Hybrid":"722","family_key":"manang__pisanglilin","parent_2x":"Manang","parent_4x":"Pisang Lilin","cohort":"CIRAD development","yield_c1":"24.0","maturity_c1":"85.0","robustness_c1":"5.23076923076923","harvest_leaves_c1":"7.0","yield_c2":"23.0","maturity_c2":"82.0","future_yield_earliness_utility":"0.6666182847913072","future_top20":"0","future_cavendish_superiority":"0","score_yield_only":"0.8471074380165289","score_equal_weight_four_trait":"0.8655855948811858","score_training_derived_stage_aware":"0.8541700803403389","prob_yield_only_top20":"0.3601071308047948","prob_equal_weight_four_trait_top20":"0.5025816533867724","prob_training_derived_stage_aware_top20":"0.5646758601962593","prob_yield_only_cavendish":"0.3217767357689993","prob_equal_weight_four_trait_cavendish":"0.43675717816230963","prob_training_derived_stage_aware_cavendish":"0.5057877068231833"}</t>
        </is>
      </c>
      <c r="E1945" s="19" t="inlineStr">
        <is>
          <t>722 | manang__pisanglilin | Manang | Pisang Lilin | CIRAD development | 24.0 | 85.0 | 5.23076923076923 | 7.0 | 23.0 | 82.0 | 0.6666182847913072 | 0 | 0 | 0.8471074380165289 | 0.8655855948811858 | 0.8541700803403389 | 0.3601071308047948 | 0.5025816533867724 | 0.5646758601962593 | 0.3217767357689993 | 0.43675717816230963 | 0.5057877068231833</t>
        </is>
      </c>
    </row>
    <row r="1946">
      <c r="A1946" s="19" t="inlineStr">
        <is>
          <t>DS018_R00362</t>
        </is>
      </c>
      <c r="B1946" s="19" t="inlineStr">
        <is>
          <t>DS018</t>
        </is>
      </c>
      <c r="C1946" s="19" t="n">
        <v>362</v>
      </c>
      <c r="D1946" s="19" t="inlineStr">
        <is>
          <t>{"Hybrid":"723","family_key":"manang__pisanglilin","parent_2x":"Manang","parent_4x":"Pisang Lilin","cohort":"CIRAD development","yield_c1":"26.0","maturity_c1":"90.0","robustness_c1":"4.83928571428571","harvest_leaves_c1":"6.0","yield_c2":"23.0","maturity_c2":"89.0","future_yield_earliness_utility":"0.6456128234128108","future_top20":"0","future_cavendish_superiority":"0","score_yield_only":"0.8999081726354453","score_equal_weight_four_trait":"0.8542278917053782","score_training_derived_stage_aware":"0.863825109779694","prob_yield_only_top20":"0.3963993512651369","prob_equal_weight_four_trait_top20":"0.4923204935052517","prob_training_derived_stage_aware_top20":"0.5763723727649517","prob_yield_only_cavendish":"0.35562804045453744","prob_equal_weight_four_trait_cavendish":"0.4275611737466511","prob_training_derived_stage_aware_cavendish":"0.5171140970767865"}</t>
        </is>
      </c>
      <c r="E1946" s="19" t="inlineStr">
        <is>
          <t>723 | manang__pisanglilin | Manang | Pisang Lilin | CIRAD development | 26.0 | 90.0 | 4.83928571428571 | 6.0 | 23.0 | 89.0 | 0.6456128234128108 | 0 | 0 | 0.8999081726354453 | 0.8542278917053782 | 0.863825109779694 | 0.3963993512651369 | 0.4923204935052517 | 0.5763723727649517 | 0.35562804045453744 | 0.4275611737466511 | 0.5171140970767865</t>
        </is>
      </c>
    </row>
    <row r="1947">
      <c r="A1947" s="19" t="inlineStr">
        <is>
          <t>DS018_R00363</t>
        </is>
      </c>
      <c r="B1947" s="19" t="inlineStr">
        <is>
          <t>DS018</t>
        </is>
      </c>
      <c r="C1947" s="19" t="n">
        <v>363</v>
      </c>
      <c r="D1947" s="19" t="inlineStr">
        <is>
          <t>{"Hybrid":"724","family_key":"manang__idn110","parent_2x":"Manang","parent_4x":"IDN 110","cohort":"CIRAD development","yield_c1":"26.0","maturity_c1":"102.0","robustness_c1":"5.83673469387755","harvest_leaves_c1":"6.0","yield_c2":"35.0","maturity_c2":"114.0","future_yield_earliness_utility":"0.5886298810528628","future_top20":"0","future_cavendish_superiority":"0","score_yield_only":"0.8999081726354453","score_equal_weight_four_trait":"0.6945734925497585","score_training_derived_stage_aware":"0.7328765174154618","prob_yield_only_top20":"0.3963993512651369","prob_equal_weight_four_trait_top20":"0.3525801173358352","prob_training_derived_stage_aware_top20":"0.41591623747617384","prob_yield_only_cavendish":"0.35562804045453744","prob_equal_weight_four_trait_cavendish":"0.3060625073030912","prob_training_derived_stage_aware_cavendish":"0.3667156154312681"}</t>
        </is>
      </c>
      <c r="E1947" s="19" t="inlineStr">
        <is>
          <t>724 | manang__idn110 | Manang | IDN 110 | CIRAD development | 26.0 | 102.0 | 5.83673469387755 | 6.0 | 35.0 | 114.0 | 0.5886298810528628 | 0 | 0 | 0.8999081726354453 | 0.6945734925497585 | 0.7328765174154618 | 0.3963993512651369 | 0.3525801173358352 | 0.41591623747617384 | 0.35562804045453744 | 0.3060625073030912 | 0.3667156154312681</t>
        </is>
      </c>
    </row>
    <row r="1948">
      <c r="A1948" s="19" t="inlineStr">
        <is>
          <t>DS018_R00364</t>
        </is>
      </c>
      <c r="B1948" s="19" t="inlineStr">
        <is>
          <t>DS018</t>
        </is>
      </c>
      <c r="C1948" s="19" t="n">
        <v>364</v>
      </c>
      <c r="D1948" s="19" t="inlineStr">
        <is>
          <t>{"Hybrid":"725","family_key":"idn110__chicame","parent_2x":"IDN 110","parent_4x":"Chicame","cohort":"CIRAD development","yield_c1":"15.0","maturity_c1":"119.0","robustness_c1":"5.97674418604651","harvest_leaves_c1":"4.0","yield_c2":"13.0","maturity_c2":"141.0","future_yield_earliness_utility":"0.11860669248004575","future_top20":"0","future_cavendish_superiority":"0","score_yield_only":"0.5243342516069789","score_equal_weight_four_trait":"0.4100817471949113","score_training_derived_stage_aware":"0.41104867524715416","prob_yield_only_top20":"0.17963749029470666","prob_equal_weight_four_trait_top20":"0.1630263757372288","prob_training_derived_stage_aware_top20":"0.12666209266872241","prob_yield_only_cavendish":"0.15841340830843373","prob_equal_weight_four_trait_cavendish":"0.14713122901123454","prob_training_derived_stage_aware_cavendish":"0.11331229200253778"}</t>
        </is>
      </c>
      <c r="E1948" s="19" t="inlineStr">
        <is>
          <t>725 | idn110__chicame | IDN 110 | Chicame | CIRAD development | 15.0 | 119.0 | 5.97674418604651 | 4.0 | 13.0 | 141.0 | 0.11860669248004575 | 0 | 0 | 0.5243342516069789 | 0.4100817471949113 | 0.41104867524715416 | 0.17963749029470666 | 0.1630263757372288 | 0.12666209266872241 | 0.15841340830843373 | 0.14713122901123454 | 0.11331229200253778</t>
        </is>
      </c>
    </row>
    <row r="1949">
      <c r="A1949" s="19" t="inlineStr">
        <is>
          <t>DS018_R00365</t>
        </is>
      </c>
      <c r="B1949" s="19" t="inlineStr">
        <is>
          <t>DS018</t>
        </is>
      </c>
      <c r="C1949" s="19" t="n">
        <v>365</v>
      </c>
      <c r="D1949" s="19" t="inlineStr">
        <is>
          <t>{"Hybrid":"728","family_key":"n110tha052__pisanglilin","parent_2x":"N° 110 / THA 052","parent_4x":"Pisang Lilin","cohort":"CIRAD development","yield_c1":"7.0","maturity_c1":"75.0","robustness_c1":"6.38709677419355","harvest_leaves_c1":"5.0","yield_c2":"10.0","maturity_c2":"59.0","future_yield_earliness_utility":"0.2892248587392289","future_top20":"0","future_cavendish_superiority":"0","score_yield_only":"0.1115702479338843","score_equal_weight_four_trait":"0.3265930659518281","score_training_derived_stage_aware":"0.28907865423195905","prob_yield_only_top20":"0.06146353720069415","prob_equal_weight_four_trait_top20":"0.12591047673044947","prob_training_derived_stage_aware_top20":"0.07351789823573615","prob_yield_only_cavendish":"0.054563179864353537","prob_equal_weight_four_trait_cavendish":"0.11580663019069722","prob_training_derived_stage_aware_cavendish":"0.06723207336284584"}</t>
        </is>
      </c>
      <c r="E1949" s="19" t="inlineStr">
        <is>
          <t>728 | n110tha052__pisanglilin | N° 110 / THA 052 | Pisang Lilin | CIRAD development | 7.0 | 75.0 | 6.38709677419355 | 5.0 | 10.0 | 59.0 | 0.2892248587392289 | 0 | 0 | 0.1115702479338843 | 0.3265930659518281 | 0.28907865423195905 | 0.06146353720069415 | 0.12591047673044947 | 0.07351789823573615 | 0.054563179864353537 | 0.11580663019069722 | 0.06723207336284584</t>
        </is>
      </c>
    </row>
    <row r="1950">
      <c r="A1950" s="19" t="inlineStr">
        <is>
          <t>DS018_R00366</t>
        </is>
      </c>
      <c r="B1950" s="19" t="inlineStr">
        <is>
          <t>DS018</t>
        </is>
      </c>
      <c r="C1950" s="19" t="n">
        <v>366</v>
      </c>
      <c r="D1950" s="19" t="inlineStr">
        <is>
          <t>{"Hybrid":"729","family_key":"n110tha052__pisanglilin","parent_2x":"N° 110 / THA 052","parent_4x":"Pisang Lilin","cohort":"CIRAD development","yield_c1":"14.0","maturity_c1":"61.0","robustness_c1":"6.51282051282051","harvest_leaves_c1":"8.0","yield_c2":"16.0","maturity_c2":"60.0","future_yield_earliness_utility":"0.5043243381267505","future_top20":"0","future_cavendish_superiority":"0","score_yield_only":"0.4563820018365473","score_equal_weight_four_trait":"0.49685721470872607","score_training_derived_stage_aware":"0.5647316514412255","prob_yield_only_top20":"0.15219054938340384","prob_equal_weight_four_trait_top20":"0.21044072295652166","prob_training_derived_stage_aware_top20":"0.2366864460059704","prob_yield_only_cavendish":"0.13415565696667667","prob_equal_weight_four_trait_cavendish":"0.18679632135374818","prob_training_derived_stage_aware_cavendish":"0.20820340365716886"}</t>
        </is>
      </c>
      <c r="E1950" s="19" t="inlineStr">
        <is>
          <t>729 | n110tha052__pisanglilin | N° 110 / THA 052 | Pisang Lilin | CIRAD development | 14.0 | 61.0 | 6.51282051282051 | 8.0 | 16.0 | 60.0 | 0.5043243381267505 | 0 | 0 | 0.4563820018365473 | 0.49685721470872607 | 0.5647316514412255 | 0.15219054938340384 | 0.21044072295652166 | 0.2366864460059704 | 0.13415565696667667 | 0.18679632135374818 | 0.20820340365716886</t>
        </is>
      </c>
    </row>
    <row r="1951">
      <c r="A1951" s="19" t="inlineStr">
        <is>
          <t>DS018_R00367</t>
        </is>
      </c>
      <c r="B1951" s="19" t="inlineStr">
        <is>
          <t>DS018</t>
        </is>
      </c>
      <c r="C1951" s="19" t="n">
        <v>367</v>
      </c>
      <c r="D1951" s="19" t="inlineStr">
        <is>
          <t>{"Hybrid":"732","family_key":"pisangmadu__chicame","parent_2x":"Pisang Madu","parent_4x":"Chicame","cohort":"CIRAD development","yield_c1":"32.0","maturity_c1":"95.0","robustness_c1":"5.80645161290323","harvest_leaves_c1":"6.0","yield_c2":"42.0","maturity_c2":"111.0","future_yield_earliness_utility":"0.6549911447585551","future_top20":"0","future_cavendish_superiority":"0","score_yield_only":"0.9646464646464646","score_equal_weight_four_trait":"0.7455804978662226","score_training_derived_stage_aware":"0.819775076097017","prob_yield_only_top20":"0.44246292887651234","prob_equal_weight_four_trait_top20":"0.39570918008716754","prob_training_derived_stage_aware_top20":"0.5225095223434172","prob_yield_only_cavendish":"0.3991585618191933","prob_equal_weight_four_trait_cavendish":"0.34292339333361327","prob_training_derived_stage_aware_cavendish":"0.4654710600287212"}</t>
        </is>
      </c>
      <c r="E1951" s="19" t="inlineStr">
        <is>
          <t>732 | pisangmadu__chicame | Pisang Madu | Chicame | CIRAD development | 32.0 | 95.0 | 5.80645161290323 | 6.0 | 42.0 | 111.0 | 0.6549911447585551 | 0 | 0 | 0.9646464646464646 | 0.7455804978662226 | 0.819775076097017 | 0.44246292887651234 | 0.39570918008716754 | 0.5225095223434172 | 0.3991585618191933 | 0.34292339333361327 | 0.4654710600287212</t>
        </is>
      </c>
    </row>
    <row r="1952">
      <c r="A1952" s="19" t="inlineStr">
        <is>
          <t>DS018_R00368</t>
        </is>
      </c>
      <c r="B1952" s="19" t="inlineStr">
        <is>
          <t>DS018</t>
        </is>
      </c>
      <c r="C1952" s="19" t="n">
        <v>368</v>
      </c>
      <c r="D1952" s="19" t="inlineStr">
        <is>
          <t>{"Hybrid":"733","family_key":"pisangmadu__chicame","parent_2x":"Pisang Madu","parent_4x":"Chicame","cohort":"CIRAD development","yield_c1":"28.0","maturity_c1":"95.0","robustness_c1":"5.85964912280702","harvest_leaves_c1":"7.0","yield_c2":"25.0","maturity_c2":"112.0","future_yield_earliness_utility":"0.5134911180451371","future_top20":"0","future_cavendish_superiority":"0","score_yield_only":"0.9338842975206612","score_equal_weight_four_trait":"0.7538929436210537","score_training_derived_stage_aware":"0.8015591010542554","prob_yield_only_top20":"0.4203998753797068","prob_equal_weight_four_trait_top20":"0.4029148348256586","prob_training_derived_stage_aware_top20":"0.5000080715216793","prob_yield_only_cavendish":"0.3782273663202347","prob_equal_weight_four_trait_cavendish":"0.34912981627702355","prob_training_derived_stage_aware_cavendish":"0.4442671359211565"}</t>
        </is>
      </c>
      <c r="E1952" s="19" t="inlineStr">
        <is>
          <t>733 | pisangmadu__chicame | Pisang Madu | Chicame | CIRAD development | 28.0 | 95.0 | 5.85964912280702 | 7.0 | 25.0 | 112.0 | 0.5134911180451371 | 0 | 0 | 0.9338842975206612 | 0.7538929436210537 | 0.8015591010542554 | 0.4203998753797068 | 0.4029148348256586 | 0.5000080715216793 | 0.3782273663202347 | 0.34912981627702355 | 0.4442671359211565</t>
        </is>
      </c>
    </row>
    <row r="1953">
      <c r="A1953" s="19" t="inlineStr">
        <is>
          <t>DS018_R00369</t>
        </is>
      </c>
      <c r="B1953" s="19" t="inlineStr">
        <is>
          <t>DS018</t>
        </is>
      </c>
      <c r="C1953" s="19" t="n">
        <v>369</v>
      </c>
      <c r="D1953" s="19" t="inlineStr">
        <is>
          <t>{"Hybrid":"735","family_key":"pisangmadu__chicame","parent_2x":"Pisang Madu","parent_4x":"Chicame","cohort":"CIRAD development","yield_c1":"30.0","maturity_c1":"87.0","robustness_c1":"5.90476190476191","harvest_leaves_c1":"7.0","yield_c2":"28.0","maturity_c2":"95.0","future_yield_earliness_utility":"0.7203833338855269","future_top20":"1","future_cavendish_superiority":"1","score_yield_only":"0.9499540863177227","score_equal_weight_four_trait":"0.7647921670647476","score_training_derived_stage_aware":"0.8448848105797074","prob_yield_only_top20":"0.43189146309263043","prob_equal_weight_four_trait_top20":"0.4124262515039638","prob_training_derived_stage_aware_top20":"0.5533588084380544","prob_yield_only_cavendish":"0.3891104074085181","prob_equal_weight_four_trait_cavendish":"0.3573455105327733","prob_training_derived_stage_aware_cavendish":"0.4948893376432327"}</t>
        </is>
      </c>
      <c r="E1953" s="19" t="inlineStr">
        <is>
          <t>735 | pisangmadu__chicame | Pisang Madu | Chicame | CIRAD development | 30.0 | 87.0 | 5.90476190476191 | 7.0 | 28.0 | 95.0 | 0.7203833338855269 | 1 | 1 | 0.9499540863177227 | 0.7647921670647476 | 0.8448848105797074 | 0.43189146309263043 | 0.4124262515039638 | 0.5533588084380544 | 0.3891104074085181 | 0.3573455105327733 | 0.4948893376432327</t>
        </is>
      </c>
    </row>
    <row r="1954">
      <c r="A1954" s="19" t="inlineStr">
        <is>
          <t>DS018_R00370</t>
        </is>
      </c>
      <c r="B1954" s="19" t="inlineStr">
        <is>
          <t>DS018</t>
        </is>
      </c>
      <c r="C1954" s="19" t="n">
        <v>370</v>
      </c>
      <c r="D1954" s="19" t="inlineStr">
        <is>
          <t>{"Hybrid":"737","family_key":"sinwobogi__idn110","parent_2x":"Sinwobogi","parent_4x":"IDN 110","cohort":"CIRAD development","yield_c1":"17.0","maturity_c1":"99.0","robustness_c1":"5.875","harvest_leaves_c1":"7.0","yield_c2":"23.0","maturity_c2":"109.0","future_yield_earliness_utility":"0.5068970334786059","future_top20":"0","future_cavendish_superiority":"0","score_yield_only":"0.6359044995408631","score_equal_weight_four_trait":"0.6635210677314705","score_training_derived_stage_aware":"0.6386034490454285","prob_yield_only_top20":"0.2328061373031914","prob_equal_weight_four_trait_top20":"0.32740580984316936","prob_training_derived_stage_aware_top20":"0.3088113130517058","prob_yield_only_cavendish":"0.20578376241306134","prob_equal_weight_four_trait_cavendish":"0.28474382364919676","prob_training_derived_stage_aware_cavendish":"0.2711187453159866"}</t>
        </is>
      </c>
      <c r="E1954" s="19" t="inlineStr">
        <is>
          <t>737 | sinwobogi__idn110 | Sinwobogi | IDN 110 | CIRAD development | 17.0 | 99.0 | 5.875 | 7.0 | 23.0 | 109.0 | 0.5068970334786059 | 0 | 0 | 0.6359044995408631 | 0.6635210677314705 | 0.6386034490454285 | 0.2328061373031914 | 0.32740580984316936 | 0.3088113130517058 | 0.20578376241306134 | 0.28474382364919676 | 0.2711187453159866</t>
        </is>
      </c>
    </row>
    <row r="1955">
      <c r="A1955" s="19" t="inlineStr">
        <is>
          <t>DS018_R00371</t>
        </is>
      </c>
      <c r="B1955" s="19" t="inlineStr">
        <is>
          <t>DS018</t>
        </is>
      </c>
      <c r="C1955" s="19" t="n">
        <v>371</v>
      </c>
      <c r="D1955" s="19" t="inlineStr">
        <is>
          <t>{"Hybrid":"738","family_key":"pisangmadu__chicame","parent_2x":"Pisang Madu","parent_4x":"Chicame","cohort":"CIRAD development","yield_c1":"25.0","maturity_c1":"82.0","robustness_c1":"6.26470588235294","harvest_leaves_c1":"8.0","yield_c2":"21.0","maturity_c2":"77.0","future_yield_earliness_utility":"0.6346061540191367","future_top20":"0","future_cavendish_superiority":"0","score_yield_only":"0.8709825528007347","score_equal_weight_four_trait":"0.6563824072145278","score_training_derived_stage_aware":"0.7778513868517508","prob_yield_only_top20":"0.37634767121191914","prob_equal_weight_four_trait_top20":"0.32174999529221554","prob_training_derived_stage_aware_top20":"0.470736565708802","prob_yield_only_cavendish":"0.3368781822487202","prob_equal_weight_four_trait_cavendish":"0.2799710811473866","prob_training_derived_stage_aware_cavendish":"0.4169828162460338"}</t>
        </is>
      </c>
      <c r="E1955" s="19" t="inlineStr">
        <is>
          <t>738 | pisangmadu__chicame | Pisang Madu | Chicame | CIRAD development | 25.0 | 82.0 | 6.26470588235294 | 8.0 | 21.0 | 77.0 | 0.6346061540191367 | 0 | 0 | 0.8709825528007347 | 0.6563824072145278 | 0.7778513868517508 | 0.37634767121191914 | 0.32174999529221554 | 0.470736565708802 | 0.3368781822487202 | 0.2799710811473866 | 0.4169828162460338</t>
        </is>
      </c>
    </row>
    <row r="1956">
      <c r="A1956" s="19" t="inlineStr">
        <is>
          <t>DS018_R00372</t>
        </is>
      </c>
      <c r="B1956" s="19" t="inlineStr">
        <is>
          <t>DS018</t>
        </is>
      </c>
      <c r="C1956" s="19" t="n">
        <v>372</v>
      </c>
      <c r="D1956" s="19" t="inlineStr">
        <is>
          <t>{"Hybrid":"739","family_key":"pisangmadu__chicame","parent_2x":"Pisang Madu","parent_4x":"Chicame","cohort":"CIRAD development","yield_c1":"30.0","maturity_c1":"97.0","robustness_c1":"5.53846153846154","harvest_leaves_c1":"4.0","yield_c2":"30.0","maturity_c2":"85.0","future_yield_earliness_utility":"0.7929576063042967","future_top20":"1","future_cavendish_superiority":"1","score_yield_only":"0.9499540863177227","score_equal_weight_four_trait":"0.6686274358601406","score_training_derived_stage_aware":"0.8188045790333566","prob_yield_only_top20":"0.43189146309263043","prob_equal_weight_four_trait_top20":"0.33148258928079016","prob_training_derived_stage_aware_top20":"0.5213122000235746","prob_yield_only_cavendish":"0.3891104074085181","prob_equal_weight_four_trait_cavendish":"0.2881876988100963","prob_training_derived_stage_aware_cavendish":"0.46433752894450553"}</t>
        </is>
      </c>
      <c r="E1956" s="19" t="inlineStr">
        <is>
          <t>739 | pisangmadu__chicame | Pisang Madu | Chicame | CIRAD development | 30.0 | 97.0 | 5.53846153846154 | 4.0 | 30.0 | 85.0 | 0.7929576063042967 | 1 | 1 | 0.9499540863177227 | 0.6686274358601406 | 0.8188045790333566 | 0.43189146309263043 | 0.33148258928079016 | 0.5213122000235746 | 0.3891104074085181 | 0.2881876988100963 | 0.46433752894450553</t>
        </is>
      </c>
    </row>
    <row r="1957">
      <c r="A1957" s="19" t="inlineStr">
        <is>
          <t>DS018_R00373</t>
        </is>
      </c>
      <c r="B1957" s="19" t="inlineStr">
        <is>
          <t>DS018</t>
        </is>
      </c>
      <c r="C1957" s="19" t="n">
        <v>373</v>
      </c>
      <c r="D1957" s="19" t="inlineStr">
        <is>
          <t>{"Hybrid":"741","family_key":"pisangmadu__chicame","parent_2x":"Pisang Madu","parent_4x":"Chicame","cohort":"CIRAD development","yield_c1":"22.0","maturity_c1":"86.0","robustness_c1":"6.26470588235294","harvest_leaves_c1":"2.0","yield_c2":"33.0","maturity_c2":"108.0","future_yield_earliness_utility":"0.6470067093574221","future_top20":"0","future_cavendish_superiority":"0","score_yield_only":"0.8089990817263545","score_equal_weight_four_trait":"0.3735038222401222","score_training_derived_stage_aware":"0.7402799132705165","prob_yield_only_top20":"0.33484732949224943","prob_equal_weight_four_trait_top20":"0.1457819483820988","prob_training_derived_stage_aware_top20":"0.42483519237658457","prob_yield_only_cavendish":"0.2984341156775954","prob_equal_weight_four_trait_cavendish":"0.13262214312844037","prob_training_derived_stage_aware_cavendish":"0.3748247839928042"}</t>
        </is>
      </c>
      <c r="E1957" s="19" t="inlineStr">
        <is>
          <t>741 | pisangmadu__chicame | Pisang Madu | Chicame | CIRAD development | 22.0 | 86.0 | 6.26470588235294 | 2.0 | 33.0 | 108.0 | 0.6470067093574221 | 0 | 0 | 0.8089990817263545 | 0.3735038222401222 | 0.7402799132705165 | 0.33484732949224943 | 0.1457819483820988 | 0.42483519237658457 | 0.2984341156775954 | 0.13262214312844037 | 0.3748247839928042</t>
        </is>
      </c>
    </row>
    <row r="1958">
      <c r="A1958" s="19" t="inlineStr">
        <is>
          <t>DS018_R00374</t>
        </is>
      </c>
      <c r="B1958" s="19" t="inlineStr">
        <is>
          <t>DS018</t>
        </is>
      </c>
      <c r="C1958" s="19" t="n">
        <v>374</v>
      </c>
      <c r="D1958" s="19" t="inlineStr">
        <is>
          <t>{"Hybrid":"743","family_key":"pisangmadu__chicame","parent_2x":"Pisang Madu","parent_4x":"Chicame","cohort":"CIRAD development","yield_c1":"25.0","maturity_c1":"75.0","robustness_c1":"5.5","harvest_leaves_c1":"6.0","yield_c2":"34.0","maturity_c2":"88.0","future_yield_earliness_utility":"0.8192099787519727","future_top20":"1","future_cavendish_superiority":"1","score_yield_only":"0.8709825528007347","score_equal_weight_four_trait":"0.8215776262001602","score_training_derived_stage_aware":"0.8745517826016151","prob_yield_only_top20":"0.37634767121191914","prob_equal_weight_four_trait_top20":"0.46288845772236703","prob_training_derived_stage_aware_top20":"0.5892669576408249","prob_yield_only_cavendish":"0.3368781822487202","prob_equal_weight_four_trait_cavendish":"0.40142311937527764","prob_training_derived_stage_aware_cavendish":"0.5296765500292566"}</t>
        </is>
      </c>
      <c r="E1958" s="19" t="inlineStr">
        <is>
          <t>743 | pisangmadu__chicame | Pisang Madu | Chicame | CIRAD development | 25.0 | 75.0 | 5.5 | 6.0 | 34.0 | 88.0 | 0.8192099787519727 | 1 | 1 | 0.8709825528007347 | 0.8215776262001602 | 0.8745517826016151 | 0.37634767121191914 | 0.46288845772236703 | 0.5892669576408249 | 0.3368781822487202 | 0.40142311937527764 | 0.5296765500292566</t>
        </is>
      </c>
    </row>
    <row r="1959">
      <c r="A1959" s="19" t="inlineStr">
        <is>
          <t>DS018_R00375</t>
        </is>
      </c>
      <c r="B1959" s="19" t="inlineStr">
        <is>
          <t>DS018</t>
        </is>
      </c>
      <c r="C1959" s="19" t="n">
        <v>375</v>
      </c>
      <c r="D1959" s="19" t="inlineStr">
        <is>
          <t>{"Hybrid":"744","family_key":"pisangmadu__chicame","parent_2x":"Pisang Madu","parent_4x":"Chicame","cohort":"CIRAD development","yield_c1":"20.0","maturity_c1":"80.0","robustness_c1":"5.89041095890411","harvest_leaves_c1":"6.0","yield_c2":"26.0","maturity_c2":"101.0","future_yield_earliness_utility":"0.646611697003486","future_top20":"0","future_cavendish_superiority":"1","score_yield_only":"0.7392102846648301","score_equal_weight_four_trait":"0.7057283306831491","score_training_derived_stage_aware":"0.7707648282259796","prob_yield_only_top20":"0.2910211527011534","prob_equal_weight_four_trait_top20":"0.3618362414674123","prob_training_derived_stage_aware_top20":"0.462016744108195","prob_yield_only_cavendish":"0.2583332996662453","prob_equal_weight_four_trait_cavendish":"0.31393490830147036","prob_training_derived_stage_aware_cavendish":"0.40891712882524056"}</t>
        </is>
      </c>
      <c r="E1959" s="19" t="inlineStr">
        <is>
          <t>744 | pisangmadu__chicame | Pisang Madu | Chicame | CIRAD development | 20.0 | 80.0 | 5.89041095890411 | 6.0 | 26.0 | 101.0 | 0.646611697003486 | 0 | 1 | 0.7392102846648301 | 0.7057283306831491 | 0.7707648282259796 | 0.2910211527011534 | 0.3618362414674123 | 0.462016744108195 | 0.2583332996662453 | 0.31393490830147036 | 0.40891712882524056</t>
        </is>
      </c>
    </row>
    <row r="1960">
      <c r="A1960" s="19" t="inlineStr">
        <is>
          <t>DS018_R00376</t>
        </is>
      </c>
      <c r="B1960" s="19" t="inlineStr">
        <is>
          <t>DS018</t>
        </is>
      </c>
      <c r="C1960" s="19" t="n">
        <v>376</v>
      </c>
      <c r="D1960" s="19" t="inlineStr">
        <is>
          <t>{"Hybrid":"745","family_key":"pisangmadu__idn110","parent_2x":"Pisang Madu","parent_4x":"IDN 110","cohort":"CIRAD development","yield_c1":"26.0","maturity_c1":"97.0","robustness_c1":"5.26666666666667","harvest_leaves_c1":"5.0","yield_c2":"25.0","maturity_c2":"114.0","future_yield_earliness_utility":"0.4939091680008299","future_top20":"0","future_cavendish_superiority":"0","score_yield_only":"0.8999081726354453","score_equal_weight_four_trait":"0.7509078600282304","score_training_derived_stage_aware":"0.8088593469404481","prob_yield_only_top20":"0.3963993512651369","prob_equal_weight_four_trait_top20":"0.40032221008537267","prob_training_derived_stage_aware_top20":"0.5090308869110619","prob_yield_only_cavendish":"0.35562804045453744","prob_equal_weight_four_trait_cavendish":"0.34689500347581226","prob_training_derived_stage_aware_cavendish":"0.4527448730535033"}</t>
        </is>
      </c>
      <c r="E1960" s="19" t="inlineStr">
        <is>
          <t>745 | pisangmadu__idn110 | Pisang Madu | IDN 110 | CIRAD development | 26.0 | 97.0 | 5.26666666666667 | 5.0 | 25.0 | 114.0 | 0.4939091680008299 | 0 | 0 | 0.8999081726354453 | 0.7509078600282304 | 0.8088593469404481 | 0.3963993512651369 | 0.40032221008537267 | 0.5090308869110619 | 0.35562804045453744 | 0.34689500347581226 | 0.4527448730535033</t>
        </is>
      </c>
    </row>
    <row r="1961">
      <c r="A1961" s="19" t="inlineStr">
        <is>
          <t>DS018_R00377</t>
        </is>
      </c>
      <c r="B1961" s="19" t="inlineStr">
        <is>
          <t>DS018</t>
        </is>
      </c>
      <c r="C1961" s="19" t="n">
        <v>377</v>
      </c>
      <c r="D1961" s="19" t="inlineStr">
        <is>
          <t>{"Hybrid":"746","family_key":"pisangmadu__idn110","parent_2x":"Pisang Madu","parent_4x":"IDN 110","cohort":"CIRAD development","yield_c1":"5.0","maturity_c1":"51.0","robustness_c1":"6.38297872340426","harvest_leaves_c1":"8.0","yield_c2":"9.0","maturity_c2":"123.0","future_yield_earliness_utility":"0.12541496915936737","future_top20":"0","future_cavendish_superiority":"0","score_yield_only":"0.03673094582185491","score_equal_weight_four_trait":"0.2858401873176975","score_training_derived_stage_aware":"0.1771510256220314","prob_yield_only_top20":"0.04998594313705305","prob_equal_weight_four_trait_top20":"0.11057373609456059","prob_training_derived_stage_aware_top20":"0.04363506182963922","prob_yield_only_cavendish":"0.044504627143219996","prob_equal_weight_four_trait_cavendish":"0.10273308217517818","prob_training_derived_stage_aware_cavendish":"0.04087444828563098"}</t>
        </is>
      </c>
      <c r="E1961" s="19" t="inlineStr">
        <is>
          <t>746 | pisangmadu__idn110 | Pisang Madu | IDN 110 | CIRAD development | 5.0 | 51.0 | 6.38297872340426 | 8.0 | 9.0 | 123.0 | 0.12541496915936737 | 0 | 0 | 0.03673094582185491 | 0.2858401873176975 | 0.1771510256220314 | 0.04998594313705305 | 0.11057373609456059 | 0.04363506182963922 | 0.044504627143219996 | 0.10273308217517818 | 0.04087444828563098</t>
        </is>
      </c>
    </row>
    <row r="1962">
      <c r="A1962" s="19" t="inlineStr">
        <is>
          <t>DS018_R00378</t>
        </is>
      </c>
      <c r="B1962" s="19" t="inlineStr">
        <is>
          <t>DS018</t>
        </is>
      </c>
      <c r="C1962" s="19" t="n">
        <v>378</v>
      </c>
      <c r="D1962" s="19" t="inlineStr">
        <is>
          <t>{"Hybrid":"748","family_key":"manang__idn110","parent_2x":"Manang","parent_4x":"IDN 110","cohort":"CIRAD development","yield_c1":"21.0","maturity_c1":"101.0","robustness_c1":"5.95454545454545","harvest_leaves_c1":"6.0","yield_c2":"36.0","maturity_c2":"119.0","future_yield_earliness_utility":"0.5327204113520306","future_top20":"0","future_cavendish_superiority":"0","score_yield_only":"0.7828282828282829","score_equal_weight_four_trait":"0.6443960600653788","score_training_derived_stage_aware":"0.6817872472796704","prob_yield_only_top20":"0.3180224333694045","prob_equal_weight_four_trait_top20":"0.3123704949589758","prob_training_derived_stage_aware_top20":"0.35613819189032997","prob_yield_only_cavendish":"0.28298111447645985","prob_equal_weight_four_trait_cavendish":"0.27206825025467574","prob_training_derived_stage_aware_cavendish":"0.31298477633827"}</t>
        </is>
      </c>
      <c r="E1962" s="19" t="inlineStr">
        <is>
          <t>748 | manang__idn110 | Manang | IDN 110 | CIRAD development | 21.0 | 101.0 | 5.95454545454545 | 6.0 | 36.0 | 119.0 | 0.5327204113520306 | 0 | 0 | 0.7828282828282829 | 0.6443960600653788 | 0.6817872472796704 | 0.3180224333694045 | 0.3123704949589758 | 0.35613819189032997 | 0.28298111447645985 | 0.27206825025467574 | 0.31298477633827</t>
        </is>
      </c>
    </row>
    <row r="1963">
      <c r="A1963" s="19" t="inlineStr">
        <is>
          <t>DS018_R00379</t>
        </is>
      </c>
      <c r="B1963" s="19" t="inlineStr">
        <is>
          <t>DS018</t>
        </is>
      </c>
      <c r="C1963" s="19" t="n">
        <v>379</v>
      </c>
      <c r="D1963" s="19" t="inlineStr">
        <is>
          <t>{"Hybrid":"750","family_key":"idn110__chicame","parent_2x":"IDN 110","parent_4x":"Chicame","cohort":"CIRAD development","yield_c1":"24.0","maturity_c1":"118.0","robustness_c1":"6.0","harvest_leaves_c1":"5.0","yield_c2":"26.0","maturity_c2":"132.0","future_yield_earliness_utility":"0.317420648704424","future_top20":"0","future_cavendish_superiority":"0","score_yield_only":"0.8471074380165289","score_equal_weight_four_trait":"0.5088011586843112","score_training_derived_stage_aware":"0.5266965699515284","prob_yield_only_top20":"0.3601071308047948","prob_equal_weight_four_trait_top20":"0.21770260102402444","prob_training_derived_stage_aware_top20":"0.20440408918932426","prob_yield_only_cavendish":"0.3217767357689993","prob_equal_weight_four_trait_cavendish":"0.19285676117502884","prob_training_derived_stage_aware_cavendish":"0.1802924538836832"}</t>
        </is>
      </c>
      <c r="E1963" s="19" t="inlineStr">
        <is>
          <t>750 | idn110__chicame | IDN 110 | Chicame | CIRAD development | 24.0 | 118.0 | 6.0 | 5.0 | 26.0 | 132.0 | 0.317420648704424 | 0 | 0 | 0.8471074380165289 | 0.5088011586843112 | 0.5266965699515284 | 0.3601071308047948 | 0.21770260102402444 | 0.20440408918932426 | 0.3217767357689993 | 0.19285676117502884 | 0.1802924538836832</t>
        </is>
      </c>
    </row>
    <row r="1964">
      <c r="A1964" s="19" t="inlineStr">
        <is>
          <t>DS018_R00380</t>
        </is>
      </c>
      <c r="B1964" s="19" t="inlineStr">
        <is>
          <t>DS018</t>
        </is>
      </c>
      <c r="C1964" s="19" t="n">
        <v>380</v>
      </c>
      <c r="D1964" s="19" t="inlineStr">
        <is>
          <t>{"Hybrid":"753","family_key":"n110tha052__manang","parent_2x":"N° 110 / THA 052","parent_4x":"Manang","cohort":"CIRAD development","yield_c1":"27.0","maturity_c1":"125.0","robustness_c1":"5.87272727272727","harvest_leaves_c1":"7.0","yield_c2":"47.0","maturity_c2":"117.0","future_yield_earliness_utility":"0.5907362204082841","future_top20":"0","future_cavendish_superiority":"0","score_yield_only":"0.9219467401285583","score_equal_weight_four_trait":"0.5526780477786781","score_training_derived_stage_aware":"0.47385840974343685","prob_yield_only_top20":"0.41191806027665406","prob_equal_weight_four_trait_top20":"0.24591254119259257","prob_training_derived_stage_aware_top20":"0.16517115462886267","prob_yield_only_cavendish":"0.37022082082707586","prob_equal_weight_four_trait_cavendish":"0.21639825744186325","prob_training_derived_stage_aware_cavendish":"0.14648406935246927"}</t>
        </is>
      </c>
      <c r="E1964" s="19" t="inlineStr">
        <is>
          <t>753 | n110tha052__manang | N° 110 / THA 052 | Manang | CIRAD development | 27.0 | 125.0 | 5.87272727272727 | 7.0 | 47.0 | 117.0 | 0.5907362204082841 | 0 | 0 | 0.9219467401285583 | 0.5526780477786781 | 0.47385840974343685 | 0.41191806027665406 | 0.24591254119259257 | 0.16517115462886267 | 0.37022082082707586 | 0.21639825744186325 | 0.14648406935246927</t>
        </is>
      </c>
    </row>
    <row r="1965">
      <c r="A1965" s="19" t="inlineStr">
        <is>
          <t>DS018_R00381</t>
        </is>
      </c>
      <c r="B1965" s="19" t="inlineStr">
        <is>
          <t>DS018</t>
        </is>
      </c>
      <c r="C1965" s="19" t="n">
        <v>381</v>
      </c>
      <c r="D1965" s="19" t="inlineStr">
        <is>
          <t>{"Hybrid":"754","family_key":"n110tha052__pisanglilin","parent_2x":"N° 110 / THA 052","parent_4x":"Pisang Lilin","cohort":"CIRAD development","yield_c1":"12.0","maturity_c1":"90.0","robustness_c1":"5.14285714285714","harvest_leaves_c1":"3.0","yield_c2":"18.0","maturity_c2":"113.0","future_yield_earliness_utility":"0.38438555294389365","future_top20":"0","future_cavendish_superiority":"0","score_yield_only":"0.3627180899908173","score_equal_weight_four_trait":"0.5019231146176176","score_training_derived_stage_aware":"0.5576555195080016","prob_yield_only_top20":"0.1201056662026828","prob_equal_weight_four_trait_top20":"0.21349888060827757","prob_training_derived_stage_aware_top20":"0.23042380398941917","prob_yield_only_cavendish":"0.10593342657025873","prob_equal_weight_four_trait_cavendish":"0.18934870179738197","prob_training_derived_stage_aware_cavendish":"0.20277949648398141"}</t>
        </is>
      </c>
      <c r="E1965" s="19" t="inlineStr">
        <is>
          <t>754 | n110tha052__pisanglilin | N° 110 / THA 052 | Pisang Lilin | CIRAD development | 12.0 | 90.0 | 5.14285714285714 | 3.0 | 18.0 | 113.0 | 0.38438555294389365 | 0 | 0 | 0.3627180899908173 | 0.5019231146176176 | 0.5576555195080016 | 0.1201056662026828 | 0.21349888060827757 | 0.23042380398941917 | 0.10593342657025873 | 0.18934870179738197 | 0.20277949648398141</t>
        </is>
      </c>
    </row>
    <row r="1966">
      <c r="A1966" s="19" t="inlineStr">
        <is>
          <t>DS018_R00382</t>
        </is>
      </c>
      <c r="B1966" s="19" t="inlineStr">
        <is>
          <t>DS018</t>
        </is>
      </c>
      <c r="C1966" s="19" t="n">
        <v>382</v>
      </c>
      <c r="D1966" s="19" t="inlineStr">
        <is>
          <t>{"Hybrid":"759","family_key":"pisangmadu__chicame","parent_2x":"Pisang Madu","parent_4x":"Chicame","cohort":"CIRAD development","yield_c1":"20.0","maturity_c1":"87.0","robustness_c1":"5.72727272727273","harvest_leaves_c1":"5.0","yield_c2":"16.0","maturity_c2":"101.0","future_yield_earliness_utility":"0.4084527212680942","future_top20":"0","future_cavendish_superiority":"0","score_yield_only":"0.7392102846648301","score_equal_weight_four_trait":"0.6873155653869091","score_training_derived_stage_aware":"0.767161427791262","prob_yield_only_top20":"0.2910211527011534","prob_equal_weight_four_trait_top20":"0.3466159751619303","prob_training_derived_stage_aware_top20":"0.45759141505406675","prob_yield_only_cavendish":"0.2583332996662453","prob_equal_weight_four_trait_cavendish":"0.301000045106468","prob_training_derived_stage_aware_cavendish":"0.4048342967546868"}</t>
        </is>
      </c>
      <c r="E1966" s="19" t="inlineStr">
        <is>
          <t>759 | pisangmadu__chicame | Pisang Madu | Chicame | CIRAD development | 20.0 | 87.0 | 5.72727272727273 | 5.0 | 16.0 | 101.0 | 0.4084527212680942 | 0 | 0 | 0.7392102846648301 | 0.6873155653869091 | 0.767161427791262 | 0.2910211527011534 | 0.3466159751619303 | 0.45759141505406675 | 0.2583332996662453 | 0.301000045106468 | 0.4048342967546868</t>
        </is>
      </c>
    </row>
    <row r="1967">
      <c r="A1967" s="19" t="inlineStr">
        <is>
          <t>DS018_R00383</t>
        </is>
      </c>
      <c r="B1967" s="19" t="inlineStr">
        <is>
          <t>DS018</t>
        </is>
      </c>
      <c r="C1967" s="19" t="n">
        <v>383</v>
      </c>
      <c r="D1967" s="19" t="inlineStr">
        <is>
          <t>{"Hybrid":"760","family_key":"pisangmadu__chicame","parent_2x":"Pisang Madu","parent_4x":"Chicame","cohort":"CIRAD development","yield_c1":"13.0","maturity_c1":"86.0","robustness_c1":"6.0","harvest_leaves_c1":"6.0","yield_c2":"31.0","maturity_c2":"120.0","future_yield_earliness_utility":"0.4888492086812606","future_top20":"0","future_cavendish_superiority":"0","score_yield_only":"0.41460055096418735","score_equal_weight_four_trait":"0.5763006213443478","score_training_derived_stage_aware":"0.5637106530047898","prob_yield_only_top20":"0.1370859816938682","prob_equal_weight_four_trait_top20":"0.26208503615983664","prob_training_derived_stage_aware_top20":"0.2357756199179251","prob_yield_only_cavendish":"0.12085359050617896","prob_equal_weight_four_trait_cavendish":"0.22990687893428985","prob_training_derived_stage_aware_cavendish":"0.2074142473729868"}</t>
        </is>
      </c>
      <c r="E1967" s="19" t="inlineStr">
        <is>
          <t>760 | pisangmadu__chicame | Pisang Madu | Chicame | CIRAD development | 13.0 | 86.0 | 6.0 | 6.0 | 31.0 | 120.0 | 0.4888492086812606 | 0 | 0 | 0.41460055096418735 | 0.5763006213443478 | 0.5637106530047898 | 0.1370859816938682 | 0.26208503615983664 | 0.2357756199179251 | 0.12085359050617896 | 0.22990687893428985 | 0.2074142473729868</t>
        </is>
      </c>
    </row>
    <row r="1968">
      <c r="A1968" s="19" t="inlineStr">
        <is>
          <t>DS018_R00384</t>
        </is>
      </c>
      <c r="B1968" s="19" t="inlineStr">
        <is>
          <t>DS018</t>
        </is>
      </c>
      <c r="C1968" s="19" t="n">
        <v>384</v>
      </c>
      <c r="D1968" s="19" t="inlineStr">
        <is>
          <t>{"Hybrid":"762","family_key":"pisangmadu__chicame","parent_2x":"Pisang Madu","parent_4x":"Chicame","cohort":"CIRAD development","yield_c1":"23.0","maturity_c1":"63.0","robustness_c1":"5.46875","harvest_leaves_c1":"7.0","yield_c2":"36.0","maturity_c2":"102.0","future_yield_earliness_utility":"0.7408095448267186","future_top20":"1","future_cavendish_superiority":"1","score_yield_only":"0.832415059687787","score_equal_weight_four_trait":"0.8576357389840279","score_training_derived_stage_aware":"0.8766756323987116","prob_yield_only_top20":"0.3502671661448659","prob_equal_weight_four_trait_top20":"0.4953990400327246","prob_training_derived_stage_aware_top20":"0.5918061551018048","prob_yield_only_cavendish":"0.31266287119700853","prob_equal_weight_four_trait_cavendish":"0.43031545628039225","prob_training_derived_stage_aware_cavendish":"0.5321599316165244"}</t>
        </is>
      </c>
      <c r="E1968" s="19" t="inlineStr">
        <is>
          <t>762 | pisangmadu__chicame | Pisang Madu | Chicame | CIRAD development | 23.0 | 63.0 | 5.46875 | 7.0 | 36.0 | 102.0 | 0.7408095448267186 | 1 | 1 | 0.832415059687787 | 0.8576357389840279 | 0.8766756323987116 | 0.3502671661448659 | 0.4953990400327246 | 0.5918061551018048 | 0.31266287119700853 | 0.43031545628039225 | 0.5321599316165244</t>
        </is>
      </c>
    </row>
    <row r="1969">
      <c r="A1969" s="19" t="inlineStr">
        <is>
          <t>DS018_R00385</t>
        </is>
      </c>
      <c r="B1969" s="19" t="inlineStr">
        <is>
          <t>DS018</t>
        </is>
      </c>
      <c r="C1969" s="19" t="n">
        <v>385</v>
      </c>
      <c r="D1969" s="19" t="inlineStr">
        <is>
          <t>{"Hybrid":"763","family_key":"manang__pisanglilin","parent_2x":"Manang","parent_4x":"Pisang Lilin","cohort":"CIRAD development","yield_c1":"14.0","maturity_c1":"91.0","robustness_c1":"6.03389830508475","harvest_leaves_c1":"7.0","yield_c2":"27.0","maturity_c2":"104.0","future_yield_earliness_utility":"0.6332224238057728","future_top20":"0","future_cavendish_superiority":"0","score_yield_only":"0.4563820018365473","score_equal_weight_four_trait":"0.5943736096650164","score_training_derived_stage_aware":"0.5705029772563679","prob_yield_only_top20":"0.15219054938340384","prob_equal_weight_four_trait_top20":"0.2749117673464753","prob_training_derived_stage_aware_top20":"0.2418805380883101","prob_yield_only_cavendish":"0.13415565696667667","prob_equal_weight_four_trait_cavendish":"0.2406343641945137","prob_training_derived_stage_aware_cavendish":"0.21270578382301825"}</t>
        </is>
      </c>
      <c r="E1969" s="19" t="inlineStr">
        <is>
          <t>763 | manang__pisanglilin | Manang | Pisang Lilin | CIRAD development | 14.0 | 91.0 | 6.03389830508475 | 7.0 | 27.0 | 104.0 | 0.6332224238057728 | 0 | 0 | 0.4563820018365473 | 0.5943736096650164 | 0.5705029772563679 | 0.15219054938340384 | 0.2749117673464753 | 0.2418805380883101 | 0.13415565696667667 | 0.2406343641945137 | 0.21270578382301825</t>
        </is>
      </c>
    </row>
    <row r="1970">
      <c r="A1970" s="19" t="inlineStr">
        <is>
          <t>DS018_R00386</t>
        </is>
      </c>
      <c r="B1970" s="19" t="inlineStr">
        <is>
          <t>DS018</t>
        </is>
      </c>
      <c r="C1970" s="19" t="n">
        <v>386</v>
      </c>
      <c r="D1970" s="19" t="inlineStr">
        <is>
          <t>{"Hybrid":"764","family_key":"idn110__chicame","parent_2x":"IDN 110","parent_4x":"Chicame","cohort":"CIRAD development","yield_c1":"30.0","maturity_c1":"95.0","robustness_c1":"6.35849056603774","harvest_leaves_c1":"5.0","yield_c2":"47.0","maturity_c2":"99.0","future_yield_earliness_utility":"0.8127515486289391","future_top20":"1","future_cavendish_superiority":"1","score_yield_only":"0.9499540863177227","score_equal_weight_four_trait":"0.5366741290273431","score_training_derived_stage_aware":"0.7375404089850849","prob_yield_only_top20":"0.43189146309263043","prob_equal_weight_four_trait_top20":"0.23534519556950598","prob_training_derived_stage_aware_top20":"0.42152884825046444","prob_yield_only_cavendish":"0.3891104074085181","prob_equal_weight_four_trait_cavendish":"0.2075781850210608","prob_training_derived_stage_aware_cavendish":"0.3718156483272677"}</t>
        </is>
      </c>
      <c r="E1970" s="19" t="inlineStr">
        <is>
          <t>764 | idn110__chicame | IDN 110 | Chicame | CIRAD development | 30.0 | 95.0 | 6.35849056603774 | 5.0 | 47.0 | 99.0 | 0.8127515486289391 | 1 | 1 | 0.9499540863177227 | 0.5366741290273431 | 0.7375404089850849 | 0.43189146309263043 | 0.23534519556950598 | 0.42152884825046444 | 0.3891104074085181 | 0.2075781850210608 | 0.3718156483272677</t>
        </is>
      </c>
    </row>
    <row r="1971">
      <c r="A1971" s="19" t="inlineStr">
        <is>
          <t>DS018_R00387</t>
        </is>
      </c>
      <c r="B1971" s="19" t="inlineStr">
        <is>
          <t>DS018</t>
        </is>
      </c>
      <c r="C1971" s="19" t="n">
        <v>387</v>
      </c>
      <c r="D1971" s="19" t="inlineStr">
        <is>
          <t>{"Hybrid":"765","family_key":"sinwobogi__idn110","parent_2x":"Sinwobogi","parent_4x":"IDN 110","cohort":"CIRAD development","yield_c1":"23.0","maturity_c1":"98.0","robustness_c1":"6.40425531914894","harvest_leaves_c1":"7.0","yield_c2":"34.0","maturity_c2":"123.0","future_yield_earliness_utility":"0.4632995409521411","future_top20":"0","future_cavendish_superiority":"0","score_yield_only":"0.832415059687787","score_equal_weight_four_trait":"0.556460412415803","score_training_derived_stage_aware":"0.6676657486520428","prob_yield_only_top20":"0.3502671661448659","prob_equal_weight_four_trait_top20":"0.24845622143574156","prob_training_derived_stage_aware_top20":"0.34029332431090176","prob_yield_only_cavendish":"0.31266287119700853","prob_equal_weight_four_trait_cavendish":"0.2185219832868834","prob_training_derived_stage_aware_cavendish":"0.2989079181343797"}</t>
        </is>
      </c>
      <c r="E1971" s="19" t="inlineStr">
        <is>
          <t>765 | sinwobogi__idn110 | Sinwobogi | IDN 110 | CIRAD development | 23.0 | 98.0 | 6.40425531914894 | 7.0 | 34.0 | 123.0 | 0.4632995409521411 | 0 | 0 | 0.832415059687787 | 0.556460412415803 | 0.6676657486520428 | 0.3502671661448659 | 0.24845622143574156 | 0.34029332431090176 | 0.31266287119700853 | 0.2185219832868834 | 0.2989079181343797</t>
        </is>
      </c>
    </row>
    <row r="1972">
      <c r="A1972" s="19" t="inlineStr">
        <is>
          <t>DS018_R00388</t>
        </is>
      </c>
      <c r="B1972" s="19" t="inlineStr">
        <is>
          <t>DS018</t>
        </is>
      </c>
      <c r="C1972" s="19" t="n">
        <v>388</v>
      </c>
      <c r="D1972" s="19" t="inlineStr">
        <is>
          <t>{"Hybrid":"766","family_key":"sinwobogi__idn110","parent_2x":"Sinwobogi","parent_4x":"IDN 110","cohort":"CIRAD development","yield_c1":"19.0","maturity_c1":"43.0","robustness_c1":"6.13636363636364","harvest_leaves_c1":"5.0","yield_c2":"15.0","maturity_c2":"102.0","future_yield_earliness_utility":"0.3653021367327995","future_top20":"0","future_cavendish_superiority":"0","score_yield_only":"0.6951331496786042","score_equal_weight_four_trait":"0.6005315188867457","score_training_derived_stage_aware":"0.7546449407457111","prob_yield_only_top20":"0.2651584512615789","prob_equal_weight_four_trait_top20":"0.27937010445621036","prob_training_derived_stage_aware_top20":"0.44227623190797777","prob_yield_only_cavendish":"0.23489190613090377","prob_equal_weight_four_trait_cavendish":"0.24436663611954199","prob_training_derived_stage_aware_cavendish":"0.39075776296896275"}</t>
        </is>
      </c>
      <c r="E1972" s="19" t="inlineStr">
        <is>
          <t>766 | sinwobogi__idn110 | Sinwobogi | IDN 110 | CIRAD development | 19.0 | 43.0 | 6.13636363636364 | 5.0 | 15.0 | 102.0 | 0.3653021367327995 | 0 | 0 | 0.6951331496786042 | 0.6005315188867457 | 0.7546449407457111 | 0.2651584512615789 | 0.27937010445621036 | 0.44227623190797777 | 0.23489190613090377 | 0.24436663611954199 | 0.39075776296896275</t>
        </is>
      </c>
    </row>
    <row r="1973">
      <c r="A1973" s="19" t="inlineStr">
        <is>
          <t>DS018_R00389</t>
        </is>
      </c>
      <c r="B1973" s="19" t="inlineStr">
        <is>
          <t>DS018</t>
        </is>
      </c>
      <c r="C1973" s="19" t="n">
        <v>389</v>
      </c>
      <c r="D1973" s="19" t="inlineStr">
        <is>
          <t>{"Hybrid":"767","family_key":"pisangmadu__chicame","parent_2x":"Pisang Madu","parent_4x":"Chicame","cohort":"CIRAD development","yield_c1":"27.0","maturity_c1":"74.0","robustness_c1":"5.90476190476191","harvest_leaves_c1":"7.0","yield_c2":"32.0","maturity_c2":"69.0","future_yield_earliness_utility":"0.8624277513296227","future_top20":"1","future_cavendish_superiority":"1","score_yield_only":"0.9219467401285583","score_equal_weight_four_trait":"0.7750133742245787","score_training_derived_stage_aware":"0.8632038743537058","prob_yield_only_top20":"0.41191806027665406","prob_equal_weight_four_trait_top20":"0.42140593437572893","prob_training_derived_stage_aware_top20":"0.5756222073384797","prob_yield_only_cavendish":"0.37022082082707586","prob_equal_weight_four_trait_cavendish":"0.36512718166670777","prob_training_derived_stage_aware_cavendish":"0.5163857257098265"}</t>
        </is>
      </c>
      <c r="E1973" s="19" t="inlineStr">
        <is>
          <t>767 | pisangmadu__chicame | Pisang Madu | Chicame | CIRAD development | 27.0 | 74.0 | 5.90476190476191 | 7.0 | 32.0 | 69.0 | 0.8624277513296227 | 1 | 1 | 0.9219467401285583 | 0.7750133742245787 | 0.8632038743537058 | 0.41191806027665406 | 0.42140593437572893 | 0.5756222073384797 | 0.37022082082707586 | 0.36512718166670777 | 0.5163857257098265</t>
        </is>
      </c>
    </row>
    <row r="1974">
      <c r="A1974" s="19" t="inlineStr">
        <is>
          <t>DS018_R00390</t>
        </is>
      </c>
      <c r="B1974" s="19" t="inlineStr">
        <is>
          <t>DS018</t>
        </is>
      </c>
      <c r="C1974" s="19" t="n">
        <v>390</v>
      </c>
      <c r="D1974" s="19" t="inlineStr">
        <is>
          <t>{"Hybrid":"768","family_key":"pisangmadu__chicame","parent_2x":"Pisang Madu","parent_4x":"Chicame","cohort":"CIRAD development","yield_c1":"18.0","maturity_c1":"86.0","robustness_c1":"6.28571428571429","harvest_leaves_c1":"6.0","yield_c2":"25.0","maturity_c2":"99.0","future_yield_earliness_utility":"0.6384323523502696","future_top20":"0","future_cavendish_superiority":"0","score_yield_only":"0.6712580348943985","score_equal_weight_four_trait":"0.5689983712298579","score_training_derived_stage_aware":"0.6737867196173398","prob_yield_only_top20":"0.25177896744311296","prob_equal_weight_four_trait_top20":"0.25701332659995324","prob_training_derived_stage_aware_top20":"0.3471199704246104","prob_yield_only_cavendish":"0.22282601825965034","prob_equal_weight_four_trait_cavendish":"0.22566883271317825","prob_training_derived_stage_aware_cavendish":"0.30496501086633643"}</t>
        </is>
      </c>
      <c r="E1974" s="19" t="inlineStr">
        <is>
          <t>768 | pisangmadu__chicame | Pisang Madu | Chicame | CIRAD development | 18.0 | 86.0 | 6.28571428571429 | 6.0 | 25.0 | 99.0 | 0.6384323523502696 | 0 | 0 | 0.6712580348943985 | 0.5689983712298579 | 0.6737867196173398 | 0.25177896744311296 | 0.25701332659995324 | 0.3471199704246104 | 0.22282601825965034 | 0.22566883271317825 | 0.30496501086633643</t>
        </is>
      </c>
    </row>
    <row r="1975">
      <c r="A1975" s="19" t="inlineStr">
        <is>
          <t>DS018_R00391</t>
        </is>
      </c>
      <c r="B1975" s="19" t="inlineStr">
        <is>
          <t>DS018</t>
        </is>
      </c>
      <c r="C1975" s="19" t="n">
        <v>391</v>
      </c>
      <c r="D1975" s="19" t="inlineStr">
        <is>
          <t>{"Hybrid":"769","family_key":"pisangmadu__chicame","parent_2x":"Pisang Madu","parent_4x":"Chicame","cohort":"CIRAD development","yield_c1":"26.0","maturity_c1":"90.0","robustness_c1":"5.61643835616438","harvest_leaves_c1":"5.0","yield_c2":"37.0","maturity_c2":"99.0","future_yield_earliness_utility":"0.780729327554802","future_top20":"1","future_cavendish_superiority":"1","score_yield_only":"0.8999081726354453","score_equal_weight_four_trait":"0.7341926853194556","score_training_derived_stage_aware":"0.8362449366424822","prob_yield_only_top20":"0.3963993512651369","prob_equal_weight_four_trait_top20":"0.385911262618489","prob_training_derived_stage_aware_top20":"0.5427782220013982","prob_yield_only_cavendish":"0.35562804045453744","prob_equal_weight_four_trait_cavendish":"0.334507530423564","prob_training_derived_stage_aware_cavendish":"0.48475263158514"}</t>
        </is>
      </c>
      <c r="E1975" s="19" t="inlineStr">
        <is>
          <t>769 | pisangmadu__chicame | Pisang Madu | Chicame | CIRAD development | 26.0 | 90.0 | 5.61643835616438 | 5.0 | 37.0 | 99.0 | 0.780729327554802 | 1 | 1 | 0.8999081726354453 | 0.7341926853194556 | 0.8362449366424822 | 0.3963993512651369 | 0.385911262618489 | 0.5427782220013982 | 0.35562804045453744 | 0.334507530423564 | 0.48475263158514</t>
        </is>
      </c>
    </row>
    <row r="1976">
      <c r="A1976" s="19" t="inlineStr">
        <is>
          <t>DS018_R00392</t>
        </is>
      </c>
      <c r="B1976" s="19" t="inlineStr">
        <is>
          <t>DS018</t>
        </is>
      </c>
      <c r="C1976" s="19" t="n">
        <v>392</v>
      </c>
      <c r="D1976" s="19" t="inlineStr">
        <is>
          <t>{"Hybrid":"772","family_key":"pisangmadu__chicame","parent_2x":"Pisang Madu","parent_4x":"Chicame","cohort":"CIRAD development","yield_c1":"35.0","maturity_c1":"82.0","robustness_c1":"4.16923076923077","harvest_leaves_c1":"4.0","yield_c2":"25.0","maturity_c2":"113.0","future_yield_earliness_utility":"0.504208748401894","future_top20":"0","future_cavendish_superiority":"0","score_yield_only":"0.980257116620753","score_equal_weight_four_trait":"0.7642982058412888","score_training_derived_stage_aware":"0.9356112441622683","prob_yield_only_top20":"0.45375229911242276","prob_equal_weight_four_trait_top20":"0.41199371177880373","prob_training_derived_stage_aware_top20":"0.6598974007623656","prob_yield_only_cavendish":"0.40992836924918974","prob_equal_weight_four_trait_cavendish":"0.35697130570358443","prob_training_derived_stage_aware_cavendish":"0.6000145791244654"}</t>
        </is>
      </c>
      <c r="E1976" s="19" t="inlineStr">
        <is>
          <t>772 | pisangmadu__chicame | Pisang Madu | Chicame | CIRAD development | 35.0 | 82.0 | 4.16923076923077 | 4.0 | 25.0 | 113.0 | 0.504208748401894 | 0 | 0 | 0.980257116620753 | 0.7642982058412888 | 0.9356112441622683 | 0.45375229911242276 | 0.41199371177880373 | 0.6598974007623656 | 0.40992836924918974 | 0.35697130570358443 | 0.6000145791244654</t>
        </is>
      </c>
    </row>
    <row r="1977">
      <c r="A1977" s="19" t="inlineStr">
        <is>
          <t>DS018_R00393</t>
        </is>
      </c>
      <c r="B1977" s="19" t="inlineStr">
        <is>
          <t>DS018</t>
        </is>
      </c>
      <c r="C1977" s="19" t="n">
        <v>393</v>
      </c>
      <c r="D1977" s="19" t="inlineStr">
        <is>
          <t>{"Hybrid":"775","family_key":"pisangmadu__chicame","parent_2x":"Pisang Madu","parent_4x":"Chicame","cohort":"CIRAD development","yield_c1":"21.0","maturity_c1":"97.0","robustness_c1":"5.71428571428571","harvest_leaves_c1":"5.0","yield_c2":"29.0","maturity_c2":"112.0","future_yield_earliness_utility":"0.5657638861615927","future_top20":"0","future_cavendish_superiority":"0","score_yield_only":"0.7828282828282829","score_equal_weight_four_trait":"0.6729604853950266","score_training_derived_stage_aware":"0.7358001939238563","prob_yield_only_top20":"0.3180224333694045","prob_equal_weight_four_trait_top20":"0.334961940409318","prob_training_derived_stage_aware_top20":"0.41943218843579405","prob_yield_only_cavendish":"0.28298111447645985","prob_equal_weight_four_trait_cavendish":"0.2911293829424886","prob_training_derived_stage_aware_cavendish":"0.3699092877333441"}</t>
        </is>
      </c>
      <c r="E1977" s="19" t="inlineStr">
        <is>
          <t>775 | pisangmadu__chicame | Pisang Madu | Chicame | CIRAD development | 21.0 | 97.0 | 5.71428571428571 | 5.0 | 29.0 | 112.0 | 0.5657638861615927 | 0 | 0 | 0.7828282828282829 | 0.6729604853950266 | 0.7358001939238563 | 0.3180224333694045 | 0.334961940409318 | 0.41943218843579405 | 0.28298111447645985 | 0.2911293829424886 | 0.3699092877333441</t>
        </is>
      </c>
    </row>
    <row r="1978">
      <c r="A1978" s="19" t="inlineStr">
        <is>
          <t>DS018_R00394</t>
        </is>
      </c>
      <c r="B1978" s="19" t="inlineStr">
        <is>
          <t>DS018</t>
        </is>
      </c>
      <c r="C1978" s="19" t="n">
        <v>394</v>
      </c>
      <c r="D1978" s="19" t="inlineStr">
        <is>
          <t>{"Hybrid":"776","family_key":"pisangmadu__idn110","parent_2x":"Pisang Madu","parent_4x":"IDN 110","cohort":"CIRAD development","yield_c1":"20.0","maturity_c1":"118.0","robustness_c1":"6.72916666666667","harvest_leaves_c1":"6.0","yield_c2":"35.0","maturity_c2":"111.0","future_yield_earliness_utility":"0.6237829562300399","future_top20":"0","future_cavendish_superiority":"0","score_yield_only":"0.7392102846648301","score_equal_weight_four_trait":"0.3480707908608269","score_training_derived_stage_aware":"0.422148668405073","prob_yield_only_top20":"0.2910211527011534","prob_equal_weight_four_trait_top20":"0.13470417342171873","prob_training_derived_stage_aware_top20":"0.1328585472968452","prob_yield_only_cavendish":"0.2583332996662453","prob_equal_weight_four_trait_cavendish":"0.12326290827488488","prob_training_derived_stage_aware_cavendish":"0.11865493281885625"}</t>
        </is>
      </c>
      <c r="E1978" s="19" t="inlineStr">
        <is>
          <t>776 | pisangmadu__idn110 | Pisang Madu | IDN 110 | CIRAD development | 20.0 | 118.0 | 6.72916666666667 | 6.0 | 35.0 | 111.0 | 0.6237829562300399 | 0 | 0 | 0.7392102846648301 | 0.3480707908608269 | 0.422148668405073 | 0.2910211527011534 | 0.13470417342171873 | 0.1328585472968452 | 0.2583332996662453 | 0.12326290827488488 | 0.11865493281885625</t>
        </is>
      </c>
    </row>
    <row r="1979">
      <c r="A1979" s="19" t="inlineStr">
        <is>
          <t>DS018_R00395</t>
        </is>
      </c>
      <c r="B1979" s="19" t="inlineStr">
        <is>
          <t>DS018</t>
        </is>
      </c>
      <c r="C1979" s="19" t="n">
        <v>395</v>
      </c>
      <c r="D1979" s="19" t="inlineStr">
        <is>
          <t>{"Hybrid":"778","family_key":"manang__pisanglilin","parent_2x":"Manang","parent_4x":"Pisang Lilin","cohort":"CIRAD development","yield_c1":"15.0","maturity_c1":"94.0","robustness_c1":"5.0","harvest_leaves_c1":"6.0","yield_c2":"20.0","maturity_c2":"110.0","future_yield_earliness_utility":"0.44202954986160625","future_top20":"0","future_cavendish_superiority":"0","score_yield_only":"0.5243342516069789","score_equal_weight_four_trait":"0.73107384477054","score_training_derived_stage_aware":"0.6507519828530414","prob_yield_only_top20":"0.17963749029470666","prob_equal_weight_four_trait_top20":"0.38324353490217755","prob_training_derived_stage_aware_top20":"0.32177742667668485","prob_yield_only_cavendish":"0.15841340830843373","prob_equal_weight_four_trait_cavendish":"0.33222060967196865","prob_training_derived_stage_aware_cavendish":"0.2825362805466873"}</t>
        </is>
      </c>
      <c r="E1979" s="19" t="inlineStr">
        <is>
          <t>778 | manang__pisanglilin | Manang | Pisang Lilin | CIRAD development | 15.0 | 94.0 | 5.0 | 6.0 | 20.0 | 110.0 | 0.44202954986160625 | 0 | 0 | 0.5243342516069789 | 0.73107384477054 | 0.6507519828530414 | 0.17963749029470666 | 0.38324353490217755 | 0.32177742667668485 | 0.15841340830843373 | 0.33222060967196865 | 0.2825362805466873</t>
        </is>
      </c>
    </row>
    <row r="1980">
      <c r="A1980" s="19" t="inlineStr">
        <is>
          <t>DS018_R00396</t>
        </is>
      </c>
      <c r="B1980" s="19" t="inlineStr">
        <is>
          <t>DS018</t>
        </is>
      </c>
      <c r="C1980" s="19" t="n">
        <v>396</v>
      </c>
      <c r="D1980" s="19" t="inlineStr">
        <is>
          <t>{"Hybrid":"780","family_key":"manang__idn110","parent_2x":"Manang","parent_4x":"IDN 110","cohort":"CIRAD development","yield_c1":"20.0","maturity_c1":"98.0","robustness_c1":"5.55555555555556","harvest_leaves_c1":"7.0","yield_c2":"27.0","maturity_c2":"114.0","future_yield_earliness_utility":"0.5279610312261824","future_top20":"0","future_cavendish_superiority":"0","score_yield_only":"0.7392102846648301","score_equal_weight_four_trait":"0.7575984309365191","score_training_derived_stage_aware":"0.7176214052420177","prob_yield_only_top20":"0.2910211527011534","prob_equal_weight_four_trait_top20":"0.40614069727984375","prob_training_derived_stage_aware_top20":"0.3977167965358183","prob_yield_only_cavendish":"0.2583332996662453","prob_equal_weight_four_trait_cavendish":"0.3519132108601386","prob_training_derived_stage_aware_cavendish":"0.35024621332177835"}</t>
        </is>
      </c>
      <c r="E1980" s="19" t="inlineStr">
        <is>
          <t>780 | manang__idn110 | Manang | IDN 110 | CIRAD development | 20.0 | 98.0 | 5.55555555555556 | 7.0 | 27.0 | 114.0 | 0.5279610312261824 | 0 | 0 | 0.7392102846648301 | 0.7575984309365191 | 0.7176214052420177 | 0.2910211527011534 | 0.40614069727984375 | 0.3977167965358183 | 0.2583332996662453 | 0.3519132108601386 | 0.35024621332177835</t>
        </is>
      </c>
    </row>
    <row r="1981">
      <c r="A1981" s="19" t="inlineStr">
        <is>
          <t>DS018_R00397</t>
        </is>
      </c>
      <c r="B1981" s="19" t="inlineStr">
        <is>
          <t>DS018</t>
        </is>
      </c>
      <c r="C1981" s="19" t="n">
        <v>397</v>
      </c>
      <c r="D1981" s="19" t="inlineStr">
        <is>
          <t>{"Hybrid":"786","family_key":"pisangmadu__chicame","parent_2x":"Pisang Madu","parent_4x":"Chicame","cohort":"CIRAD development","yield_c1":"25.0","maturity_c1":"95.0","robustness_c1":"5.10714285714286","harvest_leaves_c1":"6.0","yield_c2":"24.0","maturity_c2":"91.0","future_yield_earliness_utility":"0.6561762380055209","future_top20":"0","future_cavendish_superiority":"0","score_yield_only":"0.8709825528007347","score_equal_weight_four_trait":"0.8206510699505525","score_training_derived_stage_aware":"0.8178378481577444","prob_yield_only_top20":"0.37634767121191914","prob_equal_weight_four_trait_top20":"0.4620560219850734","prob_training_derived_stage_aware_top20":"0.520119280617038","prob_yield_only_cavendish":"0.3368781822487202","prob_equal_weight_four_trait_cavendish":"0.40068874989084596","prob_training_derived_stage_aware_cavendish":"0.46320876290920004"}</t>
        </is>
      </c>
      <c r="E1981" s="19" t="inlineStr">
        <is>
          <t>786 | pisangmadu__chicame | Pisang Madu | Chicame | CIRAD development | 25.0 | 95.0 | 5.10714285714286 | 6.0 | 24.0 | 91.0 | 0.6561762380055209 | 0 | 0 | 0.8709825528007347 | 0.8206510699505525 | 0.8178378481577444 | 0.37634767121191914 | 0.4620560219850734 | 0.520119280617038 | 0.3368781822487202 | 0.40068874989084596 | 0.46320876290920004</t>
        </is>
      </c>
    </row>
    <row r="1982">
      <c r="A1982" s="19" t="inlineStr">
        <is>
          <t>DS018_R00398</t>
        </is>
      </c>
      <c r="B1982" s="19" t="inlineStr">
        <is>
          <t>DS018</t>
        </is>
      </c>
      <c r="C1982" s="19" t="n">
        <v>398</v>
      </c>
      <c r="D1982" s="19" t="inlineStr">
        <is>
          <t>{"Hybrid":"787","family_key":"malaccensisnain__chicame","parent_2x":"Malaccensis nain","parent_4x":"Chicame","cohort":"CIRAD development","yield_c1":"11.0","maturity_c1":"154.0","robustness_c1":"5.81395348837209","harvest_leaves_c1":"2.0","yield_c2":"13.0","maturity_c2":"135.0","future_yield_earliness_utility":"0.14320064582335557","future_top20":"0","future_cavendish_superiority":"0","score_yield_only":"0.3149678604224059","score_equal_weight_four_trait":"0.15046401575188775","score_training_derived_stage_aware":"0.11431824912600093","prob_yield_only_top20":"0.10611355390613159","prob_equal_weight_four_trait_top20":"0.07082083381496612","prob_training_derived_stage_aware_top20":"0.03235966552327842","prob_yield_only_cavendish":"0.09366096524711696","prob_equal_weight_four_trait_cavendish":"0.06824939890446595","prob_training_derived_stage_aware_cavendish":"0.030753275056576723"}</t>
        </is>
      </c>
      <c r="E1982" s="19" t="inlineStr">
        <is>
          <t>787 | malaccensisnain__chicame | Malaccensis nain | Chicame | CIRAD development | 11.0 | 154.0 | 5.81395348837209 | 2.0 | 13.0 | 135.0 | 0.14320064582335557 | 0 | 0 | 0.3149678604224059 | 0.15046401575188775 | 0.11431824912600093 | 0.10611355390613159 | 0.07082083381496612 | 0.03235966552327842 | 0.09366096524711696 | 0.06824939890446595 | 0.030753275056576723</t>
        </is>
      </c>
    </row>
    <row r="1983">
      <c r="A1983" s="19" t="inlineStr">
        <is>
          <t>DS018_R00399</t>
        </is>
      </c>
      <c r="B1983" s="19" t="inlineStr">
        <is>
          <t>DS018</t>
        </is>
      </c>
      <c r="C1983" s="19" t="n">
        <v>399</v>
      </c>
      <c r="D1983" s="19" t="inlineStr">
        <is>
          <t>{"Hybrid":"788","family_key":"malaccensisnain__chicame","parent_2x":"Malaccensis nain","parent_4x":"Chicame","cohort":"CIRAD development","yield_c1":"7.0","maturity_c1":"140.0","robustness_c1":"5.91666666666667","harvest_leaves_c1":"5.0","yield_c2":"10.0","maturity_c2":"132.0","future_yield_earliness_utility":"0.11474563171866685","future_top20":"0","future_cavendish_superiority":"0","score_yield_only":"0.1115702479338843","score_equal_weight_four_trait":"0.2362793842951083","score_training_derived_stage_aware":"0.12251770336068779","prob_yield_only_top20":"0.06146353720069415","prob_equal_weight_four_trait_top20":"0.09414794791472844","prob_training_derived_stage_aware_top20":"0.0336534646959011","prob_yield_only_cavendish":"0.054563179864353537","prob_equal_weight_four_trait_cavendish":"0.08860836668283095","prob_training_derived_stage_aware_cavendish":"0.03192174498948189"}</t>
        </is>
      </c>
      <c r="E1983" s="19" t="inlineStr">
        <is>
          <t>788 | malaccensisnain__chicame | Malaccensis nain | Chicame | CIRAD development | 7.0 | 140.0 | 5.91666666666667 | 5.0 | 10.0 | 132.0 | 0.11474563171866685 | 0 | 0 | 0.1115702479338843 | 0.2362793842951083 | 0.12251770336068779 | 0.06146353720069415 | 0.09414794791472844 | 0.0336534646959011 | 0.054563179864353537 | 0.08860836668283095 | 0.03192174498948189</t>
        </is>
      </c>
    </row>
    <row r="1984">
      <c r="A1984" s="19" t="inlineStr">
        <is>
          <t>DS018_R00400</t>
        </is>
      </c>
      <c r="B1984" s="19" t="inlineStr">
        <is>
          <t>DS018</t>
        </is>
      </c>
      <c r="C1984" s="19" t="n">
        <v>400</v>
      </c>
      <c r="D1984" s="19" t="inlineStr">
        <is>
          <t>{"Hybrid":"790","family_key":"malaccensisnain__chicame","parent_2x":"Malaccensis nain","parent_4x":"Chicame","cohort":"CIRAD development","yield_c1":"8.0","maturity_c1":"135.0","robustness_c1":"6.47826086956522","harvest_leaves_c1":"2.0","yield_c2":"10.0","maturity_c2":"128.0","future_yield_earliness_utility":"0.1295888773153608","future_top20":"0","future_cavendish_superiority":"0","score_yield_only":"0.15472910927456382","score_equal_weight_four_trait":"0.1396946262266674","score_training_derived_stage_aware":"0.14800941426343725","prob_yield_only_top20":"0.06915995878392998","prob_equal_weight_four_trait_top20":"0.06830202288454752","prob_training_derived_stage_aware_top20":"0.038002285200257356","prob_yield_only_cavendish":"0.06130233768190378","prob_equal_weight_four_trait_cavendish":"0.06602412204882077","prob_training_derived_stage_aware_cavendish":"0.0358349269969824"}</t>
        </is>
      </c>
      <c r="E1984" s="19" t="inlineStr">
        <is>
          <t>790 | malaccensisnain__chicame | Malaccensis nain | Chicame | CIRAD development | 8.0 | 135.0 | 6.47826086956522 | 2.0 | 10.0 | 128.0 | 0.1295888773153608 | 0 | 0 | 0.15472910927456382 | 0.1396946262266674 | 0.14800941426343725 | 0.06915995878392998 | 0.06830202288454752 | 0.038002285200257356 | 0.06130233768190378 | 0.06602412204882077 | 0.0358349269969824</t>
        </is>
      </c>
    </row>
    <row r="1985">
      <c r="A1985" s="19" t="inlineStr">
        <is>
          <t>DS018_R00401</t>
        </is>
      </c>
      <c r="B1985" s="19" t="inlineStr">
        <is>
          <t>DS018</t>
        </is>
      </c>
      <c r="C1985" s="19" t="n">
        <v>401</v>
      </c>
      <c r="D1985" s="19" t="inlineStr">
        <is>
          <t>{"Hybrid":"792","family_key":"malaccensisnain__chicame","parent_2x":"Malaccensis nain","parent_4x":"Chicame","cohort":"CIRAD development","yield_c1":"10.0","maturity_c1":"129.0","robustness_c1":"6.06818181818182","harvest_leaves_c1":"2.0","yield_c2":"17.0","maturity_c2":"151.0","future_yield_earliness_utility":"0.12223305336982679","future_top20":"0","future_cavendish_superiority":"0","score_yield_only":"0.2594123048668503","score_equal_weight_four_trait":"0.20948731018860384","score_training_derived_stage_aware":"0.23132056807082632","prob_yield_only_top20":"0.09165992112336356","prob_equal_weight_four_trait_top20":"0.08620831037770584","prob_training_derived_stage_aware_top20":"0.056282470337355964","prob_yield_only_cavendish":"0.08099903763200489","prob_equal_weight_four_trait_cavendish":"0.0817242020004882","prob_training_derived_stage_aware_cavendish":"0.052094980250171716"}</t>
        </is>
      </c>
      <c r="E1985" s="19" t="inlineStr">
        <is>
          <t>792 | malaccensisnain__chicame | Malaccensis nain | Chicame | CIRAD development | 10.0 | 129.0 | 6.06818181818182 | 2.0 | 17.0 | 151.0 | 0.12223305336982679 | 0 | 0 | 0.2594123048668503 | 0.20948731018860384 | 0.23132056807082632 | 0.09165992112336356 | 0.08620831037770584 | 0.056282470337355964 | 0.08099903763200489 | 0.0817242020004882 | 0.052094980250171716</t>
        </is>
      </c>
    </row>
    <row r="1986">
      <c r="A1986" s="19" t="inlineStr">
        <is>
          <t>DS018_R00402</t>
        </is>
      </c>
      <c r="B1986" s="19" t="inlineStr">
        <is>
          <t>DS018</t>
        </is>
      </c>
      <c r="C1986" s="19" t="n">
        <v>402</v>
      </c>
      <c r="D1986" s="19" t="inlineStr">
        <is>
          <t>{"Hybrid":"793","family_key":"malaccensisnain__chicame","parent_2x":"Malaccensis nain","parent_4x":"Chicame","cohort":"CIRAD development","yield_c1":"13.0","maturity_c1":"161.0","robustness_c1":"6.36734693877551","harvest_leaves_c1":"3.0","yield_c2":"29.0","maturity_c2":"127.0","future_yield_earliness_utility":"0.3917489257612772","future_top20":"0","future_cavendish_superiority":"0","score_yield_only":"0.41460055096418735","score_equal_weight_four_trait":"0.12585061073853934","score_training_derived_stage_aware":"0.0868869482393469","prob_yield_only_top20":"0.1370859816938682","prob_equal_weight_four_trait_top20":"0.06518604683006726","prob_training_derived_stage_aware_top20":"0.02837177358302651","prob_yield_only_cavendish":"0.12085359050617896","prob_equal_weight_four_trait_cavendish":"0.06326257116240369","prob_training_derived_stage_aware_cavendish":"0.027137789285765112"}</t>
        </is>
      </c>
      <c r="E1986" s="19" t="inlineStr">
        <is>
          <t>793 | malaccensisnain__chicame | Malaccensis nain | Chicame | CIRAD development | 13.0 | 161.0 | 6.36734693877551 | 3.0 | 29.0 | 127.0 | 0.3917489257612772 | 0 | 0 | 0.41460055096418735 | 0.12585061073853934 | 0.0868869482393469 | 0.1370859816938682 | 0.06518604683006726 | 0.02837177358302651 | 0.12085359050617896 | 0.06326257116240369 | 0.027137789285765112</t>
        </is>
      </c>
    </row>
    <row r="1987">
      <c r="A1987" s="19" t="inlineStr">
        <is>
          <t>DS018_R00403</t>
        </is>
      </c>
      <c r="B1987" s="19" t="inlineStr">
        <is>
          <t>DS018</t>
        </is>
      </c>
      <c r="C1987" s="19" t="n">
        <v>403</v>
      </c>
      <c r="D1987" s="19" t="inlineStr">
        <is>
          <t>{"Hybrid":"794","family_key":"malaccensisnain__chicame","parent_2x":"Malaccensis nain","parent_4x":"Chicame","cohort":"CIRAD development","yield_c1":"11.0","maturity_c1":"154.0","robustness_c1":"6.93478260869565","harvest_leaves_c1":"3.0","yield_c2":"20.0","maturity_c2":"176.0","future_yield_earliness_utility":"0.04963564235124653","future_top20":"0","future_cavendish_superiority":"0","score_yield_only":"0.3149678604224059","score_equal_weight_four_trait":"0.09641444721964185","score_training_derived_stage_aware":"0.08971654230711457","prob_yield_only_top20":"0.10611355390613159","prob_equal_weight_four_trait_top20":"0.058995572804735406","prob_training_derived_stage_aware_top20":"0.028760004921639607","prob_yield_only_cavendish":"0.09366096524711696","prob_equal_weight_four_trait_cavendish":"0.0577452499868128","prob_training_derived_stage_aware_cavendish":"0.027490748692133606"}</t>
        </is>
      </c>
      <c r="E1987" s="19" t="inlineStr">
        <is>
          <t>794 | malaccensisnain__chicame | Malaccensis nain | Chicame | CIRAD development | 11.0 | 154.0 | 6.93478260869565 | 3.0 | 20.0 | 176.0 | 0.04963564235124653 | 0 | 0 | 0.3149678604224059 | 0.09641444721964185 | 0.08971654230711457 | 0.10611355390613159 | 0.058995572804735406 | 0.028760004921639607 | 0.09366096524711696 | 0.0577452499868128 | 0.027490748692133606</t>
        </is>
      </c>
    </row>
    <row r="1988">
      <c r="A1988" s="19" t="inlineStr">
        <is>
          <t>DS018_R00404</t>
        </is>
      </c>
      <c r="B1988" s="19" t="inlineStr">
        <is>
          <t>DS018</t>
        </is>
      </c>
      <c r="C1988" s="19" t="n">
        <v>404</v>
      </c>
      <c r="D1988" s="19" t="inlineStr">
        <is>
          <t>{"Hybrid":"795","family_key":"malaccensisnain__chicame","parent_2x":"Malaccensis nain","parent_4x":"Chicame","cohort":"CIRAD development","yield_c1":"7.0","maturity_c1":"114.0","robustness_c1":"6.30555555555556","harvest_leaves_c1":"2.0","yield_c2":"10.0","maturity_c2":"146.0","future_yield_earliness_utility":"0.07428941623574244","future_top20":"0","future_cavendish_superiority":"0","score_yield_only":"0.1115702479338843","score_equal_weight_four_trait":"0.1836591768356709","score_training_derived_stage_aware":"0.2075062874874713","prob_yield_only_top20":"0.06146353720069415","prob_equal_weight_four_trait_top20":"0.07913342129585287","prob_training_derived_stage_aware_top20":"0.05034542202387541","prob_yield_only_cavendish":"0.054563179864353537","prob_equal_weight_four_trait_cavendish":"0.07555251839056931","prob_training_derived_stage_aware_cavendish":"0.04684219765456766"}</t>
        </is>
      </c>
      <c r="E1988" s="19" t="inlineStr">
        <is>
          <t>795 | malaccensisnain__chicame | Malaccensis nain | Chicame | CIRAD development | 7.0 | 114.0 | 6.30555555555556 | 2.0 | 10.0 | 146.0 | 0.07428941623574244 | 0 | 0 | 0.1115702479338843 | 0.1836591768356709 | 0.2075062874874713 | 0.06146353720069415 | 0.07913342129585287 | 0.05034542202387541 | 0.054563179864353537 | 0.07555251839056931 | 0.04684219765456766</t>
        </is>
      </c>
    </row>
    <row r="1989">
      <c r="A1989" s="19" t="inlineStr">
        <is>
          <t>DS018_R00405</t>
        </is>
      </c>
      <c r="B1989" s="19" t="inlineStr">
        <is>
          <t>DS018</t>
        </is>
      </c>
      <c r="C1989" s="19" t="n">
        <v>405</v>
      </c>
      <c r="D1989" s="19" t="inlineStr">
        <is>
          <t>{"Hybrid":"796","family_key":"malaccensisnain__chicame","parent_2x":"Malaccensis nain","parent_4x":"Chicame","cohort":"CIRAD development","yield_c1":"7.0","maturity_c1":"144.0","robustness_c1":"6.25","harvest_leaves_c1":"3.0","yield_c2":"10.0","maturity_c2":"137.0","future_yield_earliness_utility":"0.10201520139759675","future_top20":"0","future_cavendish_superiority":"0","score_yield_only":"0.1115702479338843","score_equal_weight_four_trait":"0.1484383290681837","score_training_derived_stage_aware":"0.09891588656090565","prob_yield_only_top20":"0.06146353720069415","prob_equal_weight_four_trait_top20":"0.07034059097713262","prob_training_derived_stage_aware_top20":"0.030058133687901507","prob_yield_only_cavendish":"0.054563179864353537","prob_equal_weight_four_trait_cavendish":"0.06782559062997968","prob_training_derived_stage_aware_cavendish":"0.028669351965218172"}</t>
        </is>
      </c>
      <c r="E1989" s="19" t="inlineStr">
        <is>
          <t>796 | malaccensisnain__chicame | Malaccensis nain | Chicame | CIRAD development | 7.0 | 144.0 | 6.25 | 3.0 | 10.0 | 137.0 | 0.10201520139759675 | 0 | 0 | 0.1115702479338843 | 0.1484383290681837 | 0.09891588656090565 | 0.06146353720069415 | 0.07034059097713262 | 0.030058133687901507 | 0.054563179864353537 | 0.06782559062997968 | 0.028669351965218172</t>
        </is>
      </c>
    </row>
    <row r="1990">
      <c r="A1990" s="19" t="inlineStr">
        <is>
          <t>DS018_R00406</t>
        </is>
      </c>
      <c r="B1990" s="19" t="inlineStr">
        <is>
          <t>DS018</t>
        </is>
      </c>
      <c r="C1990" s="19" t="n">
        <v>406</v>
      </c>
      <c r="D1990" s="19" t="inlineStr">
        <is>
          <t>{"Hybrid":"799","family_key":"malaccensisnain__chicame","parent_2x":"Malaccensis nain","parent_4x":"Chicame","cohort":"CIRAD development","yield_c1":"8.0","maturity_c1":"158.0","robustness_c1":"6.35897435897436","harvest_leaves_c1":"4.0","yield_c2":"12.0","maturity_c2":"146.0","future_yield_earliness_utility":"0.09090445304510254","future_top20":"0","future_cavendish_superiority":"0","score_yield_only":"0.15472910927456382","score_equal_weight_four_trait":"0.12051011546183557","score_training_derived_stage_aware":"0.06140031584552918","prob_yield_only_top20":"0.06915995878392998","prob_equal_weight_four_trait_top20":"0.06401974497076716","prob_training_derived_stage_aware_top20":"0.025096891820207294","prob_yield_only_cavendish":"0.06130233768190378","prob_equal_weight_four_trait_cavendish":"0.06222633829732365","prob_training_derived_stage_aware_cavendish":"0.024151109639692598"}</t>
        </is>
      </c>
      <c r="E1990" s="19" t="inlineStr">
        <is>
          <t>799 | malaccensisnain__chicame | Malaccensis nain | Chicame | CIRAD development | 8.0 | 158.0 | 6.35897435897436 | 4.0 | 12.0 | 146.0 | 0.09090445304510254 | 0 | 0 | 0.15472910927456382 | 0.12051011546183557 | 0.06140031584552918 | 0.06915995878392998 | 0.06401974497076716 | 0.025096891820207294 | 0.06130233768190378 | 0.06222633829732365 | 0.024151109639692598</t>
        </is>
      </c>
    </row>
    <row r="1991">
      <c r="A1991" s="19" t="inlineStr">
        <is>
          <t>DS018_R00407</t>
        </is>
      </c>
      <c r="B1991" s="19" t="inlineStr">
        <is>
          <t>DS018</t>
        </is>
      </c>
      <c r="C1991" s="19" t="n">
        <v>407</v>
      </c>
      <c r="D1991" s="19" t="inlineStr">
        <is>
          <t>{"Hybrid":"800","family_key":"malaccensisnain__chicame","parent_2x":"Malaccensis nain","parent_4x":"Chicame","cohort":"CIRAD development","yield_c1":"16.0","maturity_c1":"126.0","robustness_c1":"5.92105263157895","harvest_leaves_c1":"8.0","yield_c2":"21.0","maturity_c2":"130.0","future_yield_earliness_utility":"0.2812058427938139","future_top20":"0","future_cavendish_superiority":"0","score_yield_only":"0.59366391184573","score_equal_weight_four_trait":"0.48602045587845444","score_training_derived_stage_aware":"0.37227295043218434","prob_yield_only_top20":"0.2114745044944571","prob_equal_weight_four_trait_top20":"0.20400712163083387","prob_training_derived_stage_aware_top20":"0.10692703352286866","prob_yield_only_cavendish":"0.1867128920582183","prob_equal_weight_four_trait_cavendish":"0.18142555321786596","prob_training_derived_stage_aware_cavendish":"0.0962676510210008"}</t>
        </is>
      </c>
      <c r="E1991" s="19" t="inlineStr">
        <is>
          <t>800 | malaccensisnain__chicame | Malaccensis nain | Chicame | CIRAD development | 16.0 | 126.0 | 5.92105263157895 | 8.0 | 21.0 | 130.0 | 0.2812058427938139 | 0 | 0 | 0.59366391184573 | 0.48602045587845444 | 0.37227295043218434 | 0.2114745044944571 | 0.20400712163083387 | 0.10692703352286866 | 0.1867128920582183 | 0.18142555321786596 | 0.0962676510210008</t>
        </is>
      </c>
    </row>
    <row r="1992">
      <c r="A1992" s="19" t="inlineStr">
        <is>
          <t>DS018_R00408</t>
        </is>
      </c>
      <c r="B1992" s="19" t="inlineStr">
        <is>
          <t>DS018</t>
        </is>
      </c>
      <c r="C1992" s="19" t="n">
        <v>408</v>
      </c>
      <c r="D1992" s="19" t="inlineStr">
        <is>
          <t>{"Hybrid":"801","family_key":"malaccensisnain__chicame","parent_2x":"Malaccensis nain","parent_4x":"Chicame","cohort":"CIRAD development","yield_c1":"10.0","maturity_c1":"141.0","robustness_c1":"5.975","harvest_leaves_c1":"5.0","yield_c2":"7.0","maturity_c2":"127.0","future_yield_earliness_utility":"0.08759772281147343","future_top20":"0","future_cavendish_superiority":"0","score_yield_only":"0.2594123048668503","score_equal_weight_four_trait":"0.279008419734456","score_training_derived_stage_aware":"0.17420846244186655","prob_yield_only_top20":"0.09165992112336356","prob_equal_weight_four_trait_top20":"0.10816876522867858","prob_training_derived_stage_aware_top20":"0.04303192588189688","prob_yield_only_cavendish":"0.08099903763200489","prob_equal_weight_four_trait_cavendish":"0.10067374844261459","prob_training_derived_stage_aware_cavendish":"0.04033624716372603"}</t>
        </is>
      </c>
      <c r="E1992" s="19" t="inlineStr">
        <is>
          <t>801 | malaccensisnain__chicame | Malaccensis nain | Chicame | CIRAD development | 10.0 | 141.0 | 5.975 | 5.0 | 7.0 | 127.0 | 0.08759772281147343 | 0 | 0 | 0.2594123048668503 | 0.279008419734456 | 0.17420846244186655 | 0.09165992112336356 | 0.10816876522867858 | 0.04303192588189688 | 0.08099903763200489 | 0.10067374844261459 | 0.04033624716372603</t>
        </is>
      </c>
    </row>
    <row r="1993">
      <c r="A1993" s="19" t="inlineStr">
        <is>
          <t>DS018_R00409</t>
        </is>
      </c>
      <c r="B1993" s="19" t="inlineStr">
        <is>
          <t>DS018</t>
        </is>
      </c>
      <c r="C1993" s="19" t="n">
        <v>409</v>
      </c>
      <c r="D1993" s="19" t="inlineStr">
        <is>
          <t>{"Hybrid":"802","family_key":"malaccensisnain__chicame","parent_2x":"Malaccensis nain","parent_4x":"Chicame","cohort":"CIRAD development","yield_c1":"4.0","maturity_c1":"158.0","robustness_c1":"5.92307692307692","harvest_leaves_c1":"2.0","yield_c2":"7.0","maturity_c2":"142.0","future_yield_earliness_utility":"0.05555365826355987","future_top20":"0","future_cavendish_superiority":"0","score_yield_only":"0.01928374655647383","score_equal_weight_four_trait":"0.0641848717533377","score_training_derived_stage_aware":"0.024738547187792777","prob_yield_only_top20":"0.04761793023556941","prob_equal_weight_four_trait_top20":"0.052851776036530386","prob_training_derived_stage_aware_top20":"0.021023561247105752","prob_yield_only_cavendish":"0.042427378666854726","prob_equal_weight_four_trait_cavendish":"0.05222395487978746","prob_training_derived_stage_aware_cavendish":"0.02041002468269955"}</t>
        </is>
      </c>
      <c r="E1993" s="19" t="inlineStr">
        <is>
          <t>802 | malaccensisnain__chicame | Malaccensis nain | Chicame | CIRAD development | 4.0 | 158.0 | 5.92307692307692 | 2.0 | 7.0 | 142.0 | 0.05555365826355987 | 0 | 0 | 0.01928374655647383 | 0.0641848717533377 | 0.024738547187792777 | 0.04761793023556941 | 0.052851776036530386 | 0.021023561247105752 | 0.042427378666854726 | 0.05222395487978746 | 0.02041002468269955</t>
        </is>
      </c>
    </row>
    <row r="1994">
      <c r="A1994" s="19" t="inlineStr">
        <is>
          <t>DS018_R00410</t>
        </is>
      </c>
      <c r="B1994" s="19" t="inlineStr">
        <is>
          <t>DS018</t>
        </is>
      </c>
      <c r="C1994" s="19" t="n">
        <v>410</v>
      </c>
      <c r="D1994" s="19" t="inlineStr">
        <is>
          <t>{"Hybrid":"803","family_key":"malaccensisnain__chicame","parent_2x":"Malaccensis nain","parent_4x":"Chicame","cohort":"CIRAD development","yield_c1":"6.0","maturity_c1":"119.0","robustness_c1":"6.66666666666667","harvest_leaves_c1":"7.0","yield_c2":"15.0","maturity_c2":"130.0","future_yield_earliness_utility":"0.19347428628460234","future_top20":"0","future_cavendish_superiority":"0","score_yield_only":"0.0707070707070707","score_equal_weight_four_trait":"0.20542789361004637","score_training_derived_stage_aware":"0.13683646826695994","prob_yield_only_top20":"0.05492080967620187","prob_equal_weight_four_trait_top20":"0.08505958508514257","prob_training_derived_stage_aware_top20":"0.03603344474942562","prob_yield_only_cavendish":"0.048831067369909345","prob_equal_weight_four_trait_cavendish":"0.08072464772372495","prob_training_derived_stage_aware_cavendish":"0.034065939531455654"}</t>
        </is>
      </c>
      <c r="E1994" s="19" t="inlineStr">
        <is>
          <t>803 | malaccensisnain__chicame | Malaccensis nain | Chicame | CIRAD development | 6.0 | 119.0 | 6.66666666666667 | 7.0 | 15.0 | 130.0 | 0.19347428628460234 | 0 | 0 | 0.0707070707070707 | 0.20542789361004637 | 0.13683646826695994 | 0.05492080967620187 | 0.08505958508514257 | 0.03603344474942562 | 0.048831067369909345 | 0.08072464772372495 | 0.034065939531455654</t>
        </is>
      </c>
    </row>
    <row r="1995">
      <c r="A1995" s="19" t="inlineStr">
        <is>
          <t>DS018_R00411</t>
        </is>
      </c>
      <c r="B1995" s="19" t="inlineStr">
        <is>
          <t>DS018</t>
        </is>
      </c>
      <c r="C1995" s="19" t="n">
        <v>411</v>
      </c>
      <c r="D1995" s="19" t="inlineStr">
        <is>
          <t>{"Hybrid":"804","family_key":"malaccensisnain__chicame","parent_2x":"Malaccensis nain","parent_4x":"Chicame","cohort":"CIRAD development","yield_c1":"6.0","maturity_c1":"135.0","robustness_c1":"5.97368421052632","harvest_leaves_c1":"4.0","yield_c2":"12.0","maturity_c2":"124.0","future_yield_earliness_utility":"0.17770433866265958","future_top20":"0","future_cavendish_superiority":"0","score_yield_only":"0.0707070707070707","score_equal_weight_four_trait":"0.2038159329853764","score_training_derived_stage_aware":"0.11225910059710156","prob_yield_only_top20":"0.05492080967620187","prob_equal_weight_four_trait_top20":"0.0846072990482398","prob_training_derived_stage_aware_top20":"0.03204237949774767","prob_yield_only_cavendish":"0.048831067369909345","prob_equal_weight_four_trait_cavendish":"0.0803308352247702","prob_training_derived_stage_aware_cavendish":"0.030466402753951002"}</t>
        </is>
      </c>
      <c r="E1995" s="19" t="inlineStr">
        <is>
          <t>804 | malaccensisnain__chicame | Malaccensis nain | Chicame | CIRAD development | 6.0 | 135.0 | 5.97368421052632 | 4.0 | 12.0 | 124.0 | 0.17770433866265958 | 0 | 0 | 0.0707070707070707 | 0.2038159329853764 | 0.11225910059710156 | 0.05492080967620187 | 0.0846072990482398 | 0.03204237949774767 | 0.048831067369909345 | 0.0803308352247702 | 0.030466402753951002</t>
        </is>
      </c>
    </row>
    <row r="1996">
      <c r="A1996" s="19" t="inlineStr">
        <is>
          <t>DS018_R00412</t>
        </is>
      </c>
      <c r="B1996" s="19" t="inlineStr">
        <is>
          <t>DS018</t>
        </is>
      </c>
      <c r="C1996" s="19" t="n">
        <v>412</v>
      </c>
      <c r="D1996" s="19" t="inlineStr">
        <is>
          <t>{"Hybrid":"805","family_key":"malaccensisnain__chicame","parent_2x":"Malaccensis nain","parent_4x":"Chicame","cohort":"CIRAD development","yield_c1":"5.0","maturity_c1":"128.0","robustness_c1":"6.17647058823529","harvest_leaves_c1":"3.0","yield_c2":"16.0","maturity_c2":"134.0","future_yield_earliness_utility":"0.19160643845910472","future_top20":"0","future_cavendish_superiority":"0","score_yield_only":"0.03673094582185491","score_equal_weight_four_trait":"0.15085140029185382","score_training_derived_stage_aware":"0.09223369920625385","prob_yield_only_top20":"0.04998594313705305","prob_equal_weight_four_trait_top20":"0.070913017954148","prob_training_derived_stage_aware_top20":"0.029109697669535996","prob_yield_only_cavendish":"0.044504627143219996","prob_equal_weight_four_trait_cavendish":"0.06833072542394487","prob_training_derived_stage_aware_cavendish":"0.02780848137849992"}</t>
        </is>
      </c>
      <c r="E1996" s="19" t="inlineStr">
        <is>
          <t>805 | malaccensisnain__chicame | Malaccensis nain | Chicame | CIRAD development | 5.0 | 128.0 | 6.17647058823529 | 3.0 | 16.0 | 134.0 | 0.19160643845910472 | 0 | 0 | 0.03673094582185491 | 0.15085140029185382 | 0.09223369920625385 | 0.04998594313705305 | 0.070913017954148 | 0.029109697669535996 | 0.044504627143219996 | 0.06833072542394487 | 0.02780848137849992</t>
        </is>
      </c>
    </row>
    <row r="1997">
      <c r="A1997" s="19" t="inlineStr">
        <is>
          <t>DS018_R00413</t>
        </is>
      </c>
      <c r="B1997" s="19" t="inlineStr">
        <is>
          <t>DS018</t>
        </is>
      </c>
      <c r="C1997" s="19" t="n">
        <v>413</v>
      </c>
      <c r="D1997" s="19" t="inlineStr">
        <is>
          <t>{"Hybrid":"806","family_key":"malaccensisnain__chicame","parent_2x":"Malaccensis nain","parent_4x":"Chicame","cohort":"CIRAD development","yield_c1":"7.0","maturity_c1":"151.0","robustness_c1":"6.75","harvest_leaves_c1":"3.0","yield_c2":"11.0","maturity_c2":"158.0","future_yield_earliness_utility":"0.055784651601955865","future_top20":"0","future_cavendish_superiority":"0","score_yield_only":"0.1115702479338843","score_equal_weight_four_trait":"0.09169138593305791","score_training_derived_stage_aware":"0.06588285704702924","prob_yield_only_top20":"0.06146353720069415","prob_equal_weight_four_trait_top20":"0.05805507086224177","prob_training_derived_stage_aware_top20":"0.02564490997262126","prob_yield_only_cavendish":"0.054563179864353537","prob_equal_weight_four_trait_cavendish":"0.05690314108291271","prob_training_derived_stage_aware_cavendish":"0.024652116171107744"}</t>
        </is>
      </c>
      <c r="E1997" s="19" t="inlineStr">
        <is>
          <t>806 | malaccensisnain__chicame | Malaccensis nain | Chicame | CIRAD development | 7.0 | 151.0 | 6.75 | 3.0 | 11.0 | 158.0 | 0.055784651601955865 | 0 | 0 | 0.1115702479338843 | 0.09169138593305791 | 0.06588285704702924 | 0.06146353720069415 | 0.05805507086224177 | 0.02564490997262126 | 0.054563179864353537 | 0.05690314108291271 | 0.024652116171107744</t>
        </is>
      </c>
    </row>
    <row r="1998">
      <c r="A1998" s="19" t="inlineStr">
        <is>
          <t>DS018_R00414</t>
        </is>
      </c>
      <c r="B1998" s="19" t="inlineStr">
        <is>
          <t>DS018</t>
        </is>
      </c>
      <c r="C1998" s="19" t="n">
        <v>414</v>
      </c>
      <c r="D1998" s="19" t="inlineStr">
        <is>
          <t>{"Hybrid":"807","family_key":"malaccensisnain__chicame","parent_2x":"Malaccensis nain","parent_4x":"Chicame","cohort":"CIRAD development","yield_c1":"6.0","maturity_c1":"151.0","robustness_c1":"6.34883720930233","harvest_leaves_c1":"2.0","yield_c2":"18.0","maturity_c2":"128.0","future_yield_earliness_utility":"0.26227766521974355","future_top20":"0","future_cavendish_superiority":"0","score_yield_only":"0.0707070707070707","score_equal_weight_four_trait":"0.08723351544973355","score_training_derived_stage_aware":"0.05847595034669689","prob_yield_only_top20":"0.05492080967620187","prob_equal_weight_four_trait_top20":"0.0571802986543892","prob_training_derived_stage_aware_top20":"0.024745537417682376","prob_yield_only_cavendish":"0.048831067369909345","prob_equal_weight_four_trait_cavendish":"0.05611891260249471","prob_training_derived_stage_aware_cavendish":"0.02382962466337783"}</t>
        </is>
      </c>
      <c r="E1998" s="19" t="inlineStr">
        <is>
          <t>807 | malaccensisnain__chicame | Malaccensis nain | Chicame | CIRAD development | 6.0 | 151.0 | 6.34883720930233 | 2.0 | 18.0 | 128.0 | 0.26227766521974355 | 0 | 0 | 0.0707070707070707 | 0.08723351544973355 | 0.05847595034669689 | 0.05492080967620187 | 0.0571802986543892 | 0.024745537417682376 | 0.048831067369909345 | 0.05611891260249471 | 0.02382962466337783</t>
        </is>
      </c>
    </row>
    <row r="1999">
      <c r="A1999" s="19" t="inlineStr">
        <is>
          <t>DS018_R00415</t>
        </is>
      </c>
      <c r="B1999" s="19" t="inlineStr">
        <is>
          <t>DS018</t>
        </is>
      </c>
      <c r="C1999" s="19" t="n">
        <v>415</v>
      </c>
      <c r="D1999" s="19" t="inlineStr">
        <is>
          <t>{"Hybrid":"808","family_key":"malaccensisnain__chicame","parent_2x":"Malaccensis nain","parent_4x":"Chicame","cohort":"CIRAD development","yield_c1":"9.0","maturity_c1":"147.0","robustness_c1":"5.90476190476191","harvest_leaves_c1":"6.0","yield_c2":"32.0","maturity_c2":"157.0","future_yield_earliness_utility":"0.1641521697915144","future_top20":"0","future_cavendish_superiority":"0","score_yield_only":"0.20018365472910926","score_equal_weight_four_trait":"0.2516070053565731","score_training_derived_stage_aware":"0.12426322717764046","prob_yield_only_top20":"0.07822298952368481","prob_equal_weight_four_trait_top20":"0.09897961494738834","prob_training_derived_stage_aware_top20":"0.03393526994766836","prob_yield_only_cavendish":"0.06923579024256266","prob_equal_weight_four_trait_cavendish":"0.09277843175888982","prob_training_derived_stage_aware_cavendish":"0.032175979205230944"}</t>
        </is>
      </c>
      <c r="E1999" s="19" t="inlineStr">
        <is>
          <t>808 | malaccensisnain__chicame | Malaccensis nain | Chicame | CIRAD development | 9.0 | 147.0 | 5.90476190476191 | 6.0 | 32.0 | 157.0 | 0.1641521697915144 | 0 | 0 | 0.20018365472910926 | 0.2516070053565731 | 0.12426322717764046 | 0.07822298952368481 | 0.09897961494738834 | 0.03393526994766836 | 0.06923579024256266 | 0.09277843175888982 | 0.032175979205230944</t>
        </is>
      </c>
    </row>
    <row r="2000">
      <c r="A2000" s="19" t="inlineStr">
        <is>
          <t>DS018_R00416</t>
        </is>
      </c>
      <c r="B2000" s="19" t="inlineStr">
        <is>
          <t>DS018</t>
        </is>
      </c>
      <c r="C2000" s="19" t="n">
        <v>416</v>
      </c>
      <c r="D2000" s="19" t="inlineStr">
        <is>
          <t>{"Hybrid":"809","family_key":"malaccensisnain__chicame","parent_2x":"Malaccensis nain","parent_4x":"Chicame","cohort":"CIRAD development","yield_c1":"7.0","maturity_c1":"140.0","robustness_c1":"6.25641025641026","harvest_leaves_c1":"2.0","yield_c2":"12.0","maturity_c2":"122.0","future_yield_earliness_utility":"0.187246782016159","future_top20":"0","future_cavendish_superiority":"0","score_yield_only":"0.1115702479338843","score_equal_weight_four_trait":"0.13387874726682505","score_training_derived_stage_aware":"0.1156235529433191","prob_yield_only_top20":"0.06146353720069415","prob_equal_weight_four_trait_top20":"0.06697652884624371","prob_training_derived_stage_aware_top20":"0.03256236501723639","prob_yield_only_cavendish":"0.054563179864353537","prob_equal_weight_four_trait_cavendish":"0.06485060233337955","prob_training_derived_stage_aware_cavendish":"0.03093647742099904"}</t>
        </is>
      </c>
      <c r="E2000" s="19" t="inlineStr">
        <is>
          <t>809 | malaccensisnain__chicame | Malaccensis nain | Chicame | CIRAD development | 7.0 | 140.0 | 6.25641025641026 | 2.0 | 12.0 | 122.0 | 0.187246782016159 | 0 | 0 | 0.1115702479338843 | 0.13387874726682505 | 0.1156235529433191 | 0.06146353720069415 | 0.06697652884624371 | 0.03256236501723639 | 0.054563179864353537 | 0.06485060233337955 | 0.03093647742099904</t>
        </is>
      </c>
    </row>
    <row r="2001">
      <c r="A2001" s="19" t="inlineStr">
        <is>
          <t>DS018_R00417</t>
        </is>
      </c>
      <c r="B2001" s="19" t="inlineStr">
        <is>
          <t>DS018</t>
        </is>
      </c>
      <c r="C2001" s="19" t="n">
        <v>417</v>
      </c>
      <c r="D2001" s="19" t="inlineStr">
        <is>
          <t>{"Hybrid":"810","family_key":"malaccensisnain__chicame","parent_2x":"Malaccensis nain","parent_4x":"Chicame","cohort":"CIRAD development","yield_c1":"7.0","maturity_c1":"140.0","robustness_c1":"5.55555555555556","harvest_leaves_c1":"4.0","yield_c2":"11.0","maturity_c2":"118.0","future_yield_earliness_utility":"0.19337565372804694","future_top20":"0","future_cavendish_superiority":"0","score_yield_only":"0.1115702479338843","score_equal_weight_four_trait":"0.2392388714492134","score_training_derived_stage_aware":"0.12758100041441986","prob_yield_only_top20":"0.06146353720069415","prob_equal_weight_four_trait_top20":"0.09506408869211512","prob_training_derived_stage_aware_top20":"0.034477195237534716","prob_yield_only_cavendish":"0.054563179864353537","prob_equal_weight_four_trait_cavendish":"0.08940012500859185","prob_training_derived_stage_aware_cavendish":"0.0326646167928841"}</t>
        </is>
      </c>
      <c r="E2001" s="19" t="inlineStr">
        <is>
          <t>810 | malaccensisnain__chicame | Malaccensis nain | Chicame | CIRAD development | 7.0 | 140.0 | 5.55555555555556 | 4.0 | 11.0 | 118.0 | 0.19337565372804694 | 0 | 0 | 0.1115702479338843 | 0.2392388714492134 | 0.12758100041441986 | 0.06146353720069415 | 0.09506408869211512 | 0.034477195237534716 | 0.054563179864353537 | 0.08940012500859185 | 0.0326646167928841</t>
        </is>
      </c>
    </row>
    <row r="2002">
      <c r="A2002" s="19" t="inlineStr">
        <is>
          <t>DS018_R00418</t>
        </is>
      </c>
      <c r="B2002" s="19" t="inlineStr">
        <is>
          <t>DS018</t>
        </is>
      </c>
      <c r="C2002" s="19" t="n">
        <v>418</v>
      </c>
      <c r="D2002" s="19" t="inlineStr">
        <is>
          <t>{"Hybrid":"812","family_key":"malaccensisnain__chicame","parent_2x":"Malaccensis nain","parent_4x":"Chicame","cohort":"CIRAD development","yield_c1":"9.0","maturity_c1":"139.0","robustness_c1":"6.29545454545455","harvest_leaves_c1":"4.0","yield_c2":"18.0","maturity_c2":"148.0","future_yield_earliness_utility":"0.14093182150979894","future_top20":"0","future_cavendish_superiority":"0","score_yield_only":"0.20018365472910926","score_equal_weight_four_trait":"0.21256809573509577","score_training_derived_stage_aware":"0.1559751626707318","prob_yield_only_top20":"0.07822298952368481","prob_equal_weight_four_trait_top20":"0.0870894632474364","prob_training_derived_stage_aware_top20":"0.03946864402969374","prob_yield_only_cavendish":"0.06923579024256266","prob_equal_weight_four_trait_cavendish":"0.08249029895558375","prob_training_derived_stage_aware_cavendish":"0.03714979699848385"}</t>
        </is>
      </c>
      <c r="E2002" s="19" t="inlineStr">
        <is>
          <t>812 | malaccensisnain__chicame | Malaccensis nain | Chicame | CIRAD development | 9.0 | 139.0 | 6.29545454545455 | 4.0 | 18.0 | 148.0 | 0.14093182150979894 | 0 | 0 | 0.20018365472910926 | 0.21256809573509577 | 0.1559751626707318 | 0.07822298952368481 | 0.0870894632474364 | 0.03946864402969374 | 0.06923579024256266 | 0.08249029895558375 | 0.03714979699848385</t>
        </is>
      </c>
    </row>
    <row r="2003">
      <c r="A2003" s="19" t="inlineStr">
        <is>
          <t>DS018_R00419</t>
        </is>
      </c>
      <c r="B2003" s="19" t="inlineStr">
        <is>
          <t>DS018</t>
        </is>
      </c>
      <c r="C2003" s="19" t="n">
        <v>419</v>
      </c>
      <c r="D2003" s="19" t="inlineStr">
        <is>
          <t>{"Hybrid":"813","family_key":"malaccensisnain__chicame","parent_2x":"Malaccensis nain","parent_4x":"Chicame","cohort":"CIRAD development","yield_c1":"12.0","maturity_c1":"150.0","robustness_c1":"6.11111111111111","harvest_leaves_c1":"4.0","yield_c2":"31.0","maturity_c2":"137.0","future_yield_earliness_utility":"0.3089414284109657","future_top20":"0","future_cavendish_superiority":"0","score_yield_only":"0.3627180899908173","score_equal_weight_four_trait":"0.2134085956695648","score_training_derived_stage_aware":"0.14308265457177025","prob_yield_only_top20":"0.1201056662026828","prob_equal_weight_four_trait_top20":"0.08733127015586063","prob_training_derived_stage_aware_top20":"0.03712169180074657","prob_yield_only_cavendish":"0.10593342657025873","prob_equal_weight_four_trait_cavendish":"0.08270043754116918","prob_training_derived_stage_aware_cavendish":"0.035044236713697295"}</t>
        </is>
      </c>
      <c r="E2003" s="19" t="inlineStr">
        <is>
          <t>813 | malaccensisnain__chicame | Malaccensis nain | Chicame | CIRAD development | 12.0 | 150.0 | 6.11111111111111 | 4.0 | 31.0 | 137.0 | 0.3089414284109657 | 0 | 0 | 0.3627180899908173 | 0.2134085956695648 | 0.14308265457177025 | 0.1201056662026828 | 0.08733127015586063 | 0.03712169180074657 | 0.10593342657025873 | 0.08270043754116918 | 0.035044236713697295</t>
        </is>
      </c>
    </row>
    <row r="2004">
      <c r="A2004" s="19" t="inlineStr">
        <is>
          <t>DS018_R00420</t>
        </is>
      </c>
      <c r="B2004" s="19" t="inlineStr">
        <is>
          <t>DS018</t>
        </is>
      </c>
      <c r="C2004" s="19" t="n">
        <v>420</v>
      </c>
      <c r="D2004" s="19" t="inlineStr">
        <is>
          <t>{"Hybrid":"814","family_key":"malaccensisnain__chicame","parent_2x":"Malaccensis nain","parent_4x":"Chicame","cohort":"CIRAD development","yield_c1":"7.0","maturity_c1":"174.0","robustness_c1":"5.64102564102564","harvest_leaves_c1":"3.0","yield_c2":"15.0","maturity_c2":"166.0","future_yield_earliness_utility":"0.05547961326654476","future_top20":"0","future_cavendish_superiority":"0","score_yield_only":"0.1115702479338843","score_equal_weight_four_trait":"0.09516113767454205","score_training_derived_stage_aware":"0.033604994557709975","prob_yield_only_top20":"0.06146353720069415","prob_equal_weight_four_trait_top20":"0.0587446185829027","prob_training_derived_stage_aware_top20":"0.021945040046952337","prob_yield_only_cavendish":"0.054563179864353537","prob_equal_weight_four_trait_cavendish":"0.057520654770386","prob_training_derived_stage_aware_cavendish":"0.021259158617182007"}</t>
        </is>
      </c>
      <c r="E2004" s="19" t="inlineStr">
        <is>
          <t>814 | malaccensisnain__chicame | Malaccensis nain | Chicame | CIRAD development | 7.0 | 174.0 | 5.64102564102564 | 3.0 | 15.0 | 166.0 | 0.05547961326654476 | 0 | 0 | 0.1115702479338843 | 0.09516113767454205 | 0.033604994557709975 | 0.06146353720069415 | 0.0587446185829027 | 0.021945040046952337 | 0.054563179864353537 | 0.057520654770386 | 0.021259158617182007</t>
        </is>
      </c>
    </row>
    <row r="2005">
      <c r="A2005" s="19" t="inlineStr">
        <is>
          <t>DS018_R00421</t>
        </is>
      </c>
      <c r="B2005" s="19" t="inlineStr">
        <is>
          <t>DS018</t>
        </is>
      </c>
      <c r="C2005" s="19" t="n">
        <v>421</v>
      </c>
      <c r="D2005" s="19" t="inlineStr">
        <is>
          <t>{"Hybrid":"815","family_key":"malaccensisnain__chicame","parent_2x":"Malaccensis nain","parent_4x":"Chicame","cohort":"CIRAD development","yield_c1":"5.0","maturity_c1":"145.0","robustness_c1":"6.55555555555556","harvest_leaves_c1":"2.0","yield_c2":"8.0","maturity_c2":"122.0","future_yield_earliness_utility":"0.11736313170325505","future_top20":"0","future_cavendish_superiority":"0","score_yield_only":"0.03673094582185491","score_equal_weight_four_trait":"0.07555354498959889","score_training_derived_stage_aware":"0.051727706796035486","prob_yield_only_top20":"0.04998594313705305","prob_equal_weight_four_trait_top20":"0.0549467110813908","prob_training_derived_stage_aware_top20":"0.023952953827873887","prob_yield_only_cavendish":"0.044504627143219996","prob_equal_weight_four_trait_cavendish":"0.05411212811734694","prob_training_derived_stage_aware_cavendish":"0.0231036207277274"}</t>
        </is>
      </c>
      <c r="E2005" s="19" t="inlineStr">
        <is>
          <t>815 | malaccensisnain__chicame | Malaccensis nain | Chicame | CIRAD development | 5.0 | 145.0 | 6.55555555555556 | 2.0 | 8.0 | 122.0 | 0.11736313170325505 | 0 | 0 | 0.03673094582185491 | 0.07555354498959889 | 0.051727706796035486 | 0.04998594313705305 | 0.0549467110813908 | 0.023952953827873887 | 0.044504627143219996 | 0.05411212811734694 | 0.0231036207277274</t>
        </is>
      </c>
    </row>
    <row r="2006">
      <c r="A2006" s="19" t="inlineStr">
        <is>
          <t>DS018_R00422</t>
        </is>
      </c>
      <c r="B2006" s="19" t="inlineStr">
        <is>
          <t>DS018</t>
        </is>
      </c>
      <c r="C2006" s="19" t="n">
        <v>422</v>
      </c>
      <c r="D2006" s="19" t="inlineStr">
        <is>
          <t>{"Hybrid":"817","family_key":"malaccensisnain__chicame","parent_2x":"Malaccensis nain","parent_4x":"Chicame","cohort":"CIRAD development","yield_c1":"9.0","maturity_c1":"140.0","robustness_c1":"6.86111111111111","harvest_leaves_c1":"6.0","yield_c2":"10.0","maturity_c2":"129.0","future_yield_earliness_utility":"0.12588557107231074","future_top20":"0","future_cavendish_superiority":"0","score_yield_only":"0.20018365472910926","score_equal_weight_four_trait":"0.1705792820181349","score_training_derived_stage_aware":"0.13183523694040092","prob_yield_only_top20":"0.07822298952368481","prob_equal_weight_four_trait_top20":"0.07575651759229746","prob_training_derived_stage_aware_top20":"0.03518430262497339","prob_yield_only_cavendish":"0.06923579024256266","prob_equal_weight_four_trait_cavendish":"0.07259288777532882","prob_training_derived_stage_aware_cavendish":"0.033301674932959754"}</t>
        </is>
      </c>
      <c r="E2006" s="19" t="inlineStr">
        <is>
          <t>817 | malaccensisnain__chicame | Malaccensis nain | Chicame | CIRAD development | 9.0 | 140.0 | 6.86111111111111 | 6.0 | 10.0 | 129.0 | 0.12588557107231074 | 0 | 0 | 0.20018365472910926 | 0.1705792820181349 | 0.13183523694040092 | 0.07822298952368481 | 0.07575651759229746 | 0.03518430262497339 | 0.06923579024256266 | 0.07259288777532882 | 0.033301674932959754</t>
        </is>
      </c>
    </row>
    <row r="2007">
      <c r="A2007" s="19" t="inlineStr">
        <is>
          <t>DS018_R00423</t>
        </is>
      </c>
      <c r="B2007" s="19" t="inlineStr">
        <is>
          <t>DS018</t>
        </is>
      </c>
      <c r="C2007" s="19" t="n">
        <v>423</v>
      </c>
      <c r="D2007" s="19" t="inlineStr">
        <is>
          <t>{"Hybrid":"819","family_key":"malaccensisnain__chicame","parent_2x":"Malaccensis nain","parent_4x":"Chicame","cohort":"CIRAD development","yield_c1":"13.0","maturity_c1":"137.0","robustness_c1":"6.26530612244898","harvest_leaves_c1":"6.0","yield_c2":"27.0","maturity_c2":"128.0","future_yield_earliness_utility":"0.36775569771340993","future_top20":"0","future_cavendish_superiority":"0","score_yield_only":"0.41460055096418735","score_equal_weight_four_trait":"0.3146686189223798","score_training_derived_stage_aware":"0.23421958959898087","prob_yield_only_top20":"0.1370859816938682","prob_equal_weight_four_trait_top20":"0.121243488558577","prob_training_derived_stage_aware_top20":"0.05704867006960884","prob_yield_only_cavendish":"0.12085359050617896","prob_equal_weight_four_trait_cavendish":"0.1118383736757378","prob_training_derived_stage_aware_cavendish":"0.05277122757180002"}</t>
        </is>
      </c>
      <c r="E2007" s="19" t="inlineStr">
        <is>
          <t>819 | malaccensisnain__chicame | Malaccensis nain | Chicame | CIRAD development | 13.0 | 137.0 | 6.26530612244898 | 6.0 | 27.0 | 128.0 | 0.36775569771340993 | 0 | 0 | 0.41460055096418735 | 0.3146686189223798 | 0.23421958959898087 | 0.1370859816938682 | 0.121243488558577 | 0.05704867006960884 | 0.12085359050617896 | 0.1118383736757378 | 0.05277122757180002</t>
        </is>
      </c>
    </row>
    <row r="2008">
      <c r="A2008" s="19" t="inlineStr">
        <is>
          <t>DS018_R00424</t>
        </is>
      </c>
      <c r="B2008" s="19" t="inlineStr">
        <is>
          <t>DS018</t>
        </is>
      </c>
      <c r="C2008" s="19" t="n">
        <v>424</v>
      </c>
      <c r="D2008" s="19" t="inlineStr">
        <is>
          <t>{"Hybrid":"820","family_key":"malaccensisnain__chicame","parent_2x":"Malaccensis nain","parent_4x":"Chicame","cohort":"CIRAD development","yield_c1":"9.0","maturity_c1":"157.0","robustness_c1":"5.69767441860465","harvest_leaves_c1":"3.0","yield_c2":"17.0","maturity_c2":"148.0","future_yield_earliness_utility":"0.13229595531886051","future_top20":"0","future_cavendish_superiority":"0","score_yield_only":"0.20018365472910926","score_equal_weight_four_trait":"0.15547631442639198","score_training_derived_stage_aware":"0.08110394122985518","prob_yield_only_top20":"0.07822298952368481","prob_equal_weight_four_trait_top20":"0.07202217818337006","prob_training_derived_stage_aware_top20":"0.027594085461357686","prob_yield_only_cavendish":"0.06923579024256266","prob_equal_weight_four_trait_cavendish":"0.06930862665952045","prob_training_derived_stage_aware_cavendish":"0.026430076375522353"}</t>
        </is>
      </c>
      <c r="E2008" s="19" t="inlineStr">
        <is>
          <t>820 | malaccensisnain__chicame | Malaccensis nain | Chicame | CIRAD development | 9.0 | 157.0 | 5.69767441860465 | 3.0 | 17.0 | 148.0 | 0.13229595531886051 | 0 | 0 | 0.20018365472910926 | 0.15547631442639198 | 0.08110394122985518 | 0.07822298952368481 | 0.07202217818337006 | 0.027594085461357686 | 0.06923579024256266 | 0.06930862665952045 | 0.026430076375522353</t>
        </is>
      </c>
    </row>
    <row r="2009">
      <c r="A2009" s="19" t="inlineStr">
        <is>
          <t>DS018_R00425</t>
        </is>
      </c>
      <c r="B2009" s="19" t="inlineStr">
        <is>
          <t>DS018</t>
        </is>
      </c>
      <c r="C2009" s="19" t="n">
        <v>425</v>
      </c>
      <c r="D2009" s="19" t="inlineStr">
        <is>
          <t>{"Hybrid":"821","family_key":"malaccensisnain__chicame","parent_2x":"Malaccensis nain","parent_4x":"Chicame","cohort":"CIRAD development","yield_c1":"8.0","maturity_c1":"124.0","robustness_c1":"6.02380952380952","harvest_leaves_c1":"6.0","yield_c2":"4.0","maturity_c2":"96.0","future_yield_earliness_utility":"0.08280898869019047","future_top20":"0","future_cavendish_superiority":"0","score_yield_only":"0.15472910927456382","score_equal_weight_four_trait":"0.32355029633835947","score_training_derived_stage_aware":"0.20311306716355693","prob_yield_only_top20":"0.06915995878392998","prob_equal_weight_four_trait_top20":"0.12470518535936981","prob_training_derived_stage_aware_top20":"0.0493169741628888","prob_yield_only_cavendish":"0.06130233768190378","prob_equal_weight_four_trait_cavendish":"0.1147825690271137","prob_training_derived_stage_aware_cavendish":"0.04592982211098331"}</t>
        </is>
      </c>
      <c r="E2009" s="19" t="inlineStr">
        <is>
          <t>821 | malaccensisnain__chicame | Malaccensis nain | Chicame | CIRAD development | 8.0 | 124.0 | 6.02380952380952 | 6.0 | 4.0 | 96.0 | 0.08280898869019047 | 0 | 0 | 0.15472910927456382 | 0.32355029633835947 | 0.20311306716355693 | 0.06915995878392998 | 0.12470518535936981 | 0.0493169741628888 | 0.06130233768190378 | 0.1147825690271137 | 0.04592982211098331</t>
        </is>
      </c>
    </row>
    <row r="2010">
      <c r="A2010" s="19" t="inlineStr">
        <is>
          <t>DS018_R00426</t>
        </is>
      </c>
      <c r="B2010" s="19" t="inlineStr">
        <is>
          <t>DS018</t>
        </is>
      </c>
      <c r="C2010" s="19" t="n">
        <v>426</v>
      </c>
      <c r="D2010" s="19" t="inlineStr">
        <is>
          <t>{"Hybrid":"822","family_key":"malaccensisnain__chicame","parent_2x":"Malaccensis nain","parent_4x":"Chicame","cohort":"CIRAD development","yield_c1":"6.0","maturity_c1":"129.0","robustness_c1":"6.28571428571429","harvest_leaves_c1":"5.0","yield_c2":"18.0","maturity_c2":"111.0","future_yield_earliness_utility":"0.39902027800288903","future_top20":"0","future_cavendish_superiority":"0","score_yield_only":"0.0707070707070707","score_equal_weight_four_trait":"0.20715040740405447","score_training_derived_stage_aware":"0.1199647750976117","prob_yield_only_top20":"0.05492080967620187","prob_equal_weight_four_trait_top20":"0.08554531305653082","prob_training_derived_stage_aware_top20":"0.033245372383768644","prob_yield_only_cavendish":"0.048831067369909345","prob_equal_weight_four_trait_cavendish":"0.08114741480038548","prob_training_derived_stage_aware_cavendish":"0.031553408193008746"}</t>
        </is>
      </c>
      <c r="E2010" s="19" t="inlineStr">
        <is>
          <t>822 | malaccensisnain__chicame | Malaccensis nain | Chicame | CIRAD development | 6.0 | 129.0 | 6.28571428571429 | 5.0 | 18.0 | 111.0 | 0.39902027800288903 | 0 | 0 | 0.0707070707070707 | 0.20715040740405447 | 0.1199647750976117 | 0.05492080967620187 | 0.08554531305653082 | 0.033245372383768644 | 0.048831067369909345 | 0.08114741480038548 | 0.031553408193008746</t>
        </is>
      </c>
    </row>
    <row r="2011">
      <c r="A2011" s="19" t="inlineStr">
        <is>
          <t>DS018_R00427</t>
        </is>
      </c>
      <c r="B2011" s="19" t="inlineStr">
        <is>
          <t>DS018</t>
        </is>
      </c>
      <c r="C2011" s="19" t="n">
        <v>427</v>
      </c>
      <c r="D2011" s="19" t="inlineStr">
        <is>
          <t>{"Hybrid":"823","family_key":"malaccensisnain__chicame","parent_2x":"Malaccensis nain","parent_4x":"Chicame","cohort":"CIRAD development","yield_c1":"14.0","maturity_c1":"147.0","robustness_c1":"5.93877551020408","harvest_leaves_c1":"5.0","yield_c2":"24.0","maturity_c2":"127.0","future_yield_earliness_utility":"0.3399705879799688","future_top20":"0","future_cavendish_superiority":"0","score_yield_only":"0.4563820018365473","score_equal_weight_four_trait":"0.285299543745548","score_training_derived_stage_aware":"0.1828501377898872","prob_yield_only_top20":"0.15219054938340384","prob_equal_weight_four_trait_top20":"0.11038172117595918","prob_training_derived_stage_aware_top20":"0.0448262224030982","prob_yield_only_cavendish":"0.13415565696667667","prob_equal_weight_four_trait_cavendish":"0.10256876348939536","prob_training_derived_stage_aware_cavendish":"0.04193644007776921"}</t>
        </is>
      </c>
      <c r="E2011" s="19" t="inlineStr">
        <is>
          <t>823 | malaccensisnain__chicame | Malaccensis nain | Chicame | CIRAD development | 14.0 | 147.0 | 5.93877551020408 | 5.0 | 24.0 | 127.0 | 0.3399705879799688 | 0 | 0 | 0.4563820018365473 | 0.285299543745548 | 0.1828501377898872 | 0.15219054938340384 | 0.11038172117595918 | 0.0448262224030982 | 0.13415565696667667 | 0.10256876348939536 | 0.04193644007776921</t>
        </is>
      </c>
    </row>
    <row r="2012">
      <c r="A2012" s="19" t="inlineStr">
        <is>
          <t>DS018_R00428</t>
        </is>
      </c>
      <c r="B2012" s="19" t="inlineStr">
        <is>
          <t>DS018</t>
        </is>
      </c>
      <c r="C2012" s="19" t="n">
        <v>428</v>
      </c>
      <c r="D2012" s="19" t="inlineStr">
        <is>
          <t>{"Hybrid":"825","family_key":"malaccensisnain__chicame","parent_2x":"Malaccensis nain","parent_4x":"Chicame","cohort":"CIRAD development","yield_c1":"6.0","maturity_c1":"138.0","robustness_c1":"5.63157894736842","harvest_leaves_c1":"6.0","yield_c2":"19.0","maturity_c2":"144.0","future_yield_earliness_utility":"0.1664179400645299","future_top20":"0","future_cavendish_superiority":"0","score_yield_only":"0.0707070707070707","score_equal_weight_four_trait":"0.2531356361645019","score_training_derived_stage_aware":"0.10721083734629772","prob_yield_only_top20":"0.05492080967620187","prob_equal_weight_four_trait_top20":"0.09947339957447293","prob_training_derived_stage_aware_top20":"0.03127718948493438","prob_yield_only_cavendish":"0.048831067369909345","prob_equal_weight_four_trait_cavendish":"0.09320384080402323","prob_training_derived_stage_aware_cavendish":"0.029774023937610087"}</t>
        </is>
      </c>
      <c r="E2012" s="19" t="inlineStr">
        <is>
          <t>825 | malaccensisnain__chicame | Malaccensis nain | Chicame | CIRAD development | 6.0 | 138.0 | 5.63157894736842 | 6.0 | 19.0 | 144.0 | 0.1664179400645299 | 0 | 0 | 0.0707070707070707 | 0.2531356361645019 | 0.10721083734629772 | 0.05492080967620187 | 0.09947339957447293 | 0.03127718948493438 | 0.048831067369909345 | 0.09320384080402323 | 0.029774023937610087</t>
        </is>
      </c>
    </row>
    <row r="2013">
      <c r="A2013" s="19" t="inlineStr">
        <is>
          <t>DS018_R00429</t>
        </is>
      </c>
      <c r="B2013" s="19" t="inlineStr">
        <is>
          <t>DS018</t>
        </is>
      </c>
      <c r="C2013" s="19" t="n">
        <v>429</v>
      </c>
      <c r="D2013" s="19" t="inlineStr">
        <is>
          <t>{"Hybrid":"826","family_key":"malaccensisnain__chicame","parent_2x":"Malaccensis nain","parent_4x":"Chicame","cohort":"CIRAD development","yield_c1":"6.0","maturity_c1":"148.0","robustness_c1":"5.52631578947368","harvest_leaves_c1":"4.0","yield_c2":"20.0","maturity_c2":"158.0","future_yield_earliness_utility":"0.10751941380652089","future_top20":"0","future_cavendish_superiority":"0","score_yield_only":"0.0707070707070707","score_equal_weight_four_trait":"0.18015537115560148","score_training_derived_stage_aware":"0.0762497427617023","prob_yield_only_top20":"0.05492080967620187","prob_equal_weight_four_trait_top20":"0.07821556438743882","prob_training_derived_stage_aware_top20":"0.026957325212464203","prob_yield_only_cavendish":"0.048831067369909345","prob_equal_weight_four_trait_cavendish":"0.07474900664085382","prob_training_derived_stage_aware_cavendish":"0.025849917945303277"}</t>
        </is>
      </c>
      <c r="E2013" s="19" t="inlineStr">
        <is>
          <t>826 | malaccensisnain__chicame | Malaccensis nain | Chicame | CIRAD development | 6.0 | 148.0 | 5.52631578947368 | 4.0 | 20.0 | 158.0 | 0.10751941380652089 | 0 | 0 | 0.0707070707070707 | 0.18015537115560148 | 0.0762497427617023 | 0.05492080967620187 | 0.07821556438743882 | 0.026957325212464203 | 0.048831067369909345 | 0.07474900664085382 | 0.025849917945303277</t>
        </is>
      </c>
    </row>
    <row r="2014">
      <c r="A2014" s="19" t="inlineStr">
        <is>
          <t>DS018_R00430</t>
        </is>
      </c>
      <c r="B2014" s="19" t="inlineStr">
        <is>
          <t>DS018</t>
        </is>
      </c>
      <c r="C2014" s="19" t="n">
        <v>430</v>
      </c>
      <c r="D2014" s="19" t="inlineStr">
        <is>
          <t>{"Hybrid":"827","family_key":"malaccensisnain__chicame","parent_2x":"Malaccensis nain","parent_4x":"Chicame","cohort":"CIRAD development","yield_c1":"6.0","maturity_c1":"148.0","robustness_c1":"5.85365853658537","harvest_leaves_c1":"3.0","yield_c2":"16.0","maturity_c2":"153.0","future_yield_earliness_utility":"0.10971352750549605","future_top20":"0","future_cavendish_superiority":"0","score_yield_only":"0.0707070707070707","score_equal_weight_four_trait":"0.1457233287412648","score_training_derived_stage_aware":"0.07388773835245596","prob_yield_only_top20":"0.05492080967620187","prob_equal_weight_four_trait_top20":"0.06970164861456388","prob_training_derived_stage_aware_top20":"0.026652673464530582","prob_yield_only_cavendish":"0.048831067369909345","prob_equal_weight_four_trait_cavendish":"0.06726139289640128","prob_training_derived_stage_aware_cavendish":"0.02557212062770642"}</t>
        </is>
      </c>
      <c r="E2014" s="19" t="inlineStr">
        <is>
          <t>827 | malaccensisnain__chicame | Malaccensis nain | Chicame | CIRAD development | 6.0 | 148.0 | 5.85365853658537 | 3.0 | 16.0 | 153.0 | 0.10971352750549605 | 0 | 0 | 0.0707070707070707 | 0.1457233287412648 | 0.07388773835245596 | 0.05492080967620187 | 0.06970164861456388 | 0.026652673464530582 | 0.048831067369909345 | 0.06726139289640128 | 0.02557212062770642</t>
        </is>
      </c>
    </row>
    <row r="2015">
      <c r="A2015" s="19" t="inlineStr">
        <is>
          <t>DS018_R00431</t>
        </is>
      </c>
      <c r="B2015" s="19" t="inlineStr">
        <is>
          <t>DS018</t>
        </is>
      </c>
      <c r="C2015" s="19" t="n">
        <v>431</v>
      </c>
      <c r="D2015" s="19" t="inlineStr">
        <is>
          <t>{"Hybrid":"828","family_key":"malaccensisnain__chicame","parent_2x":"Malaccensis nain","parent_4x":"Chicame","cohort":"CIRAD development","yield_c1":"19.0","maturity_c1":"153.0","robustness_c1":"5.58823529411765","harvest_leaves_c1":"3.0","yield_c2":"22.0","maturity_c2":"111.0","future_yield_earliness_utility":"0.4707162426057438","future_top20":"0","future_cavendish_superiority":"0","score_yield_only":"0.6951331496786042","score_equal_weight_four_trait":"0.24076123035619987","score_training_derived_stage_aware":"0.1765736064852095","prob_yield_only_top20":"0.2651584512615789","prob_equal_weight_four_trait_top20":"0.09553845231177001","prob_training_derived_stage_aware_top20":"0.04351607565823518","prob_yield_only_cavendish":"0.23489190613090377","prob_equal_weight_four_trait_cavendish":"0.08980988561870214","prob_training_derived_stage_aware_cavendish":"0.04076829769507163"}</t>
        </is>
      </c>
      <c r="E2015" s="19" t="inlineStr">
        <is>
          <t>828 | malaccensisnain__chicame | Malaccensis nain | Chicame | CIRAD development | 19.0 | 153.0 | 5.58823529411765 | 3.0 | 22.0 | 111.0 | 0.4707162426057438 | 0 | 0 | 0.6951331496786042 | 0.24076123035619987 | 0.1765736064852095 | 0.2651584512615789 | 0.09553845231177001 | 0.04351607565823518 | 0.23489190613090377 | 0.08980988561870214 | 0.04076829769507163</t>
        </is>
      </c>
    </row>
    <row r="2016">
      <c r="A2016" s="19" t="inlineStr">
        <is>
          <t>DS018_R00432</t>
        </is>
      </c>
      <c r="B2016" s="19" t="inlineStr">
        <is>
          <t>DS018</t>
        </is>
      </c>
      <c r="C2016" s="19" t="n">
        <v>432</v>
      </c>
      <c r="D2016" s="19" t="inlineStr">
        <is>
          <t>{"Hybrid":"829","family_key":"malaccensisnain__chicame","parent_2x":"Malaccensis nain","parent_4x":"Chicame","cohort":"CIRAD development","yield_c1":"12.0","maturity_c1":"146.0","robustness_c1":"6.30769230769231","harvest_leaves_c1":"4.0","yield_c2":"24.0","maturity_c2":"141.0","future_yield_earliness_utility":"0.22596109817371093","future_top20":"0","future_cavendish_superiority":"0","score_yield_only":"0.3627180899908173","score_equal_weight_four_trait":"0.20833709227557257","score_training_derived_stage_aware":"0.15667231950437205","prob_yield_only_top20":"0.1201056662026828","prob_equal_weight_four_trait_top20":"0.08588140511384823","prob_training_derived_stage_aware_top20":"0.03959953076395246","prob_yield_only_cavendish":"0.10593342657025873","prob_equal_weight_four_trait_cavendish":"0.0814398434567692","prob_training_derived_stage_aware_cavendish":"0.03726705651692717"}</t>
        </is>
      </c>
      <c r="E2016" s="19" t="inlineStr">
        <is>
          <t>829 | malaccensisnain__chicame | Malaccensis nain | Chicame | CIRAD development | 12.0 | 146.0 | 6.30769230769231 | 4.0 | 24.0 | 141.0 | 0.22596109817371093 | 0 | 0 | 0.3627180899908173 | 0.20833709227557257 | 0.15667231950437205 | 0.1201056662026828 | 0.08588140511384823 | 0.03959953076395246 | 0.10593342657025873 | 0.0814398434567692 | 0.03726705651692717</t>
        </is>
      </c>
    </row>
    <row r="2017">
      <c r="A2017" s="19" t="inlineStr">
        <is>
          <t>DS018_R00433</t>
        </is>
      </c>
      <c r="B2017" s="19" t="inlineStr">
        <is>
          <t>DS018</t>
        </is>
      </c>
      <c r="C2017" s="19" t="n">
        <v>433</v>
      </c>
      <c r="D2017" s="19" t="inlineStr">
        <is>
          <t>{"Hybrid":"830","family_key":"malaccensisnain__chicame","parent_2x":"Malaccensis nain","parent_4x":"Chicame","cohort":"CIRAD development","yield_c1":"7.0","maturity_c1":"138.0","robustness_c1":"6.42105263157895","harvest_leaves_c1":"5.0","yield_c2":"15.0","maturity_c2":"147.0","future_yield_earliness_utility":"0.1144826157310201","future_top20":"0","future_cavendish_superiority":"0","score_yield_only":"0.1115702479338843","score_equal_weight_four_trait":"0.19079190820884503","score_training_derived_stage_aware":"0.11743221020665055","prob_yield_only_top20":"0.06146353720069415","prob_equal_weight_four_trait_top20":"0.08103239133399168","prob_training_derived_stage_aware_top20":"0.032845258771762004","prob_yield_only_cavendish":"0.054563179864353537","prob_equal_weight_four_trait_cavendish":"0.0772127879289791","prob_training_derived_stage_aware_cavendish":"0.03119207367030314"}</t>
        </is>
      </c>
      <c r="E2017" s="19" t="inlineStr">
        <is>
          <t>830 | malaccensisnain__chicame | Malaccensis nain | Chicame | CIRAD development | 7.0 | 138.0 | 6.42105263157895 | 5.0 | 15.0 | 147.0 | 0.1144826157310201 | 0 | 0 | 0.1115702479338843 | 0.19079190820884503 | 0.11743221020665055 | 0.06146353720069415 | 0.08103239133399168 | 0.032845258771762004 | 0.054563179864353537 | 0.0772127879289791 | 0.03119207367030314</t>
        </is>
      </c>
    </row>
    <row r="2018">
      <c r="A2018" s="19" t="inlineStr">
        <is>
          <t>DS018_R00434</t>
        </is>
      </c>
      <c r="B2018" s="19" t="inlineStr">
        <is>
          <t>DS018</t>
        </is>
      </c>
      <c r="C2018" s="19" t="n">
        <v>434</v>
      </c>
      <c r="D2018" s="19" t="inlineStr">
        <is>
          <t>{"Hybrid":"832","family_key":"malaccensisnain__chicame","parent_2x":"Malaccensis nain","parent_4x":"Chicame","cohort":"CIRAD development","yield_c1":"7.0","maturity_c1":"155.0","robustness_c1":"5.7906976744186","harvest_leaves_c1":"5.0","yield_c2":"10.0","maturity_c2":"137.0","future_yield_earliness_utility":"0.10201520139759675","future_top20":"0","future_cavendish_superiority":"0","score_yield_only":"0.1115702479338843","score_equal_weight_four_trait":"0.17236658998479476","score_training_derived_stage_aware":"0.06673589967511401","prob_yield_only_top20":"0.06146353720069415","prob_equal_weight_four_trait_top20":"0.07621002929114837","prob_training_derived_stage_aware_top20":"0.025750511487366845","prob_yield_only_cavendish":"0.054563179864353537","prob_equal_weight_four_trait_cavendish":"0.07299091279724212","prob_training_derived_stage_aware_cavendish":"0.02474860030170259"}</t>
        </is>
      </c>
      <c r="E2018" s="19" t="inlineStr">
        <is>
          <t>832 | malaccensisnain__chicame | Malaccensis nain | Chicame | CIRAD development | 7.0 | 155.0 | 5.7906976744186 | 5.0 | 10.0 | 137.0 | 0.10201520139759675 | 0 | 0 | 0.1115702479338843 | 0.17236658998479476 | 0.06673589967511401 | 0.06146353720069415 | 0.07621002929114837 | 0.025750511487366845 | 0.054563179864353537 | 0.07299091279724212 | 0.02474860030170259</t>
        </is>
      </c>
    </row>
    <row r="2019">
      <c r="A2019" s="19" t="inlineStr">
        <is>
          <t>DS018_R00435</t>
        </is>
      </c>
      <c r="B2019" s="19" t="inlineStr">
        <is>
          <t>DS018</t>
        </is>
      </c>
      <c r="C2019" s="19" t="n">
        <v>435</v>
      </c>
      <c r="D2019" s="19" t="inlineStr">
        <is>
          <t>{"Hybrid":"833","family_key":"malaccensisnain__chicame","parent_2x":"Malaccensis nain","parent_4x":"Chicame","cohort":"CIRAD development","yield_c1":"15.0","maturity_c1":"140.0","robustness_c1":"5.97872340425532","harvest_leaves_c1":"6.0","yield_c2":"22.0","maturity_c2":"130.0","future_yield_earliness_utility":"0.2910659493536748","future_top20":"0","future_cavendish_superiority":"0","score_yield_only":"0.5243342516069789","score_equal_weight_four_trait":"0.3623866990278863","score_training_derived_stage_aware":"0.25319781495494414","prob_yield_only_top20":"0.17963749029470666","prob_equal_weight_four_trait_top20":"0.14084949922365725","prob_training_derived_stage_aware_top20":"0.062311351572355095","prob_yield_only_cavendish":"0.15841340830843373","prob_equal_weight_four_trait_cavendish":"0.12845913706125495","prob_training_derived_stage_aware_cavendish":"0.05740691234806232"}</t>
        </is>
      </c>
      <c r="E2019" s="19" t="inlineStr">
        <is>
          <t>833 | malaccensisnain__chicame | Malaccensis nain | Chicame | CIRAD development | 15.0 | 140.0 | 5.97872340425532 | 6.0 | 22.0 | 130.0 | 0.2910659493536748 | 0 | 0 | 0.5243342516069789 | 0.3623866990278863 | 0.25319781495494414 | 0.17963749029470666 | 0.14084949922365725 | 0.062311351572355095 | 0.15841340830843373 | 0.12845913706125495 | 0.05740691234806232</t>
        </is>
      </c>
    </row>
    <row r="2020">
      <c r="A2020" s="19" t="inlineStr">
        <is>
          <t>DS018_R00436</t>
        </is>
      </c>
      <c r="B2020" s="19" t="inlineStr">
        <is>
          <t>DS018</t>
        </is>
      </c>
      <c r="C2020" s="19" t="n">
        <v>436</v>
      </c>
      <c r="D2020" s="19" t="inlineStr">
        <is>
          <t>{"Hybrid":"834","family_key":"malaccensisnain__chicame","parent_2x":"Malaccensis nain","parent_4x":"Chicame","cohort":"CIRAD development","yield_c1":"6.0","maturity_c1":"148.0","robustness_c1":"5.92105263157895","harvest_leaves_c1":"3.0","yield_c2":"14.0","maturity_c2":"106.0","future_yield_earliness_utility":"0.3117211054504823","future_top20":"0","future_cavendish_superiority":"0","score_yield_only":"0.0707070707070707","score_equal_weight_four_trait":"0.1412099219239037","score_training_derived_stage_aware":"0.07300919614378525","prob_yield_only_top20":"0.05492080967620187","prob_equal_weight_four_trait_top20":"0.06865134447163619","prob_training_derived_stage_aware_top20":"0.026540215462890218","prob_yield_only_cavendish":"0.048831067369909345","prob_equal_weight_four_trait_cavendish":"0.06633310167027781","prob_training_derived_stage_aware_cavendish":"0.02546953800913805"}</t>
        </is>
      </c>
      <c r="E2020" s="19" t="inlineStr">
        <is>
          <t>834 | malaccensisnain__chicame | Malaccensis nain | Chicame | CIRAD development | 6.0 | 148.0 | 5.92105263157895 | 3.0 | 14.0 | 106.0 | 0.3117211054504823 | 0 | 0 | 0.0707070707070707 | 0.1412099219239037 | 0.07300919614378525 | 0.05492080967620187 | 0.06865134447163619 | 0.026540215462890218 | 0.048831067369909345 | 0.06633310167027781 | 0.02546953800913805</t>
        </is>
      </c>
    </row>
    <row r="2021">
      <c r="A2021" s="19" t="inlineStr">
        <is>
          <t>DS018_R00437</t>
        </is>
      </c>
      <c r="B2021" s="19" t="inlineStr">
        <is>
          <t>DS018</t>
        </is>
      </c>
      <c r="C2021" s="19" t="n">
        <v>437</v>
      </c>
      <c r="D2021" s="19" t="inlineStr">
        <is>
          <t>{"Hybrid":"836","family_key":"malaccensisnain__chicame","parent_2x":"Malaccensis nain","parent_4x":"Chicame","cohort":"CIRAD development","yield_c1":"11.0","maturity_c1":"125.0","robustness_c1":"6.525","harvest_leaves_c1":"5.0","yield_c2":"16.0","maturity_c2":"123.0","future_yield_earliness_utility":"0.2598613015442906","future_top20":"0","future_cavendish_superiority":"0","score_yield_only":"0.3149678604224059","score_equal_weight_four_trait":"0.2755527145240002","score_training_derived_stage_aware":"0.25148573194220397","prob_yield_only_top20":"0.10611355390613159","prob_equal_weight_four_trait_top20":"0.10696985130127863","prob_training_derived_stage_aware_top20":"0.061818570774971604","prob_yield_only_cavendish":"0.09366096524711696","prob_equal_weight_four_trait_cavendish":"0.09964610066281954","prob_training_derived_stage_aware_cavendish":"0.05697348836437148"}</t>
        </is>
      </c>
      <c r="E2021" s="19" t="inlineStr">
        <is>
          <t>836 | malaccensisnain__chicame | Malaccensis nain | Chicame | CIRAD development | 11.0 | 125.0 | 6.525 | 5.0 | 16.0 | 123.0 | 0.2598613015442906 | 0 | 0 | 0.3149678604224059 | 0.2755527145240002 | 0.25148573194220397 | 0.10611355390613159 | 0.10696985130127863 | 0.061818570774971604 | 0.09366096524711696 | 0.09964610066281954 | 0.05697348836437148</t>
        </is>
      </c>
    </row>
    <row r="2022">
      <c r="A2022" s="19" t="inlineStr">
        <is>
          <t>DS018_R00438</t>
        </is>
      </c>
      <c r="B2022" s="19" t="inlineStr">
        <is>
          <t>DS018</t>
        </is>
      </c>
      <c r="C2022" s="19" t="n">
        <v>438</v>
      </c>
      <c r="D2022" s="19" t="inlineStr">
        <is>
          <t>{"Hybrid":"837","family_key":"malaccensisnain__chicame","parent_2x":"Malaccensis nain","parent_4x":"Chicame","cohort":"CIRAD development","yield_c1":"5.0","maturity_c1":"143.0","robustness_c1":"6.35416666666667","harvest_leaves_c1":"5.0","yield_c2":"23.0","maturity_c2":"125.0","future_yield_earliness_utility":"0.34722129256377454","future_top20":"0","future_cavendish_superiority":"0","score_yield_only":"0.03673094582185491","score_equal_weight_four_trait":"0.13599162361182077","score_training_derived_stage_aware":"0.059800310133361324","prob_yield_only_top20":"0.04998594313705305","prob_equal_weight_four_trait_top20":"0.06745528904321653","prob_training_derived_stage_aware_top20":"0.02490405767204709","prob_yield_only_cavendish":"0.044504627143219996","prob_equal_weight_four_trait_cavendish":"0.0652746732987842","prob_training_derived_stage_aware_cavendish":"0.023974695314448645"}</t>
        </is>
      </c>
      <c r="E2022" s="19" t="inlineStr">
        <is>
          <t>837 | malaccensisnain__chicame | Malaccensis nain | Chicame | CIRAD development | 5.0 | 143.0 | 6.35416666666667 | 5.0 | 23.0 | 125.0 | 0.34722129256377454 | 0 | 0 | 0.03673094582185491 | 0.13599162361182077 | 0.059800310133361324 | 0.04998594313705305 | 0.06745528904321653 | 0.02490405767204709 | 0.044504627143219996 | 0.0652746732987842 | 0.023974695314448645</t>
        </is>
      </c>
    </row>
    <row r="2023">
      <c r="A2023" s="19" t="inlineStr">
        <is>
          <t>DS018_R00439</t>
        </is>
      </c>
      <c r="B2023" s="19" t="inlineStr">
        <is>
          <t>DS018</t>
        </is>
      </c>
      <c r="C2023" s="19" t="n">
        <v>439</v>
      </c>
      <c r="D2023" s="19" t="inlineStr">
        <is>
          <t>{"Hybrid":"839","family_key":"malaccensisnain__chicame","parent_2x":"Malaccensis nain","parent_4x":"Chicame","cohort":"CIRAD development","yield_c1":"13.0","maturity_c1":"152.0","robustness_c1":"6.19230769230769","harvest_leaves_c1":"3.0","yield_c2":"21.0","maturity_c2":"139.0","future_yield_earliness_utility":"0.2196431092720843","future_top20":"0","future_cavendish_superiority":"0","score_yield_only":"0.41460055096418735","score_equal_weight_four_trait":"0.1729214863193502","score_training_derived_stage_aware":"0.13128226688524847","prob_yield_only_top20":"0.1370859816938682","prob_equal_weight_four_trait_top20":"0.07635133470385297","prob_training_derived_stage_aware_top20":"0.03509160791948011","prob_yield_only_cavendish":"0.12085359050617896","prob_equal_weight_four_trait_cavendish":"0.07311489401640849","prob_training_derived_stage_aware_cavendish":"0.03321819600014723"}</t>
        </is>
      </c>
      <c r="E2023" s="19" t="inlineStr">
        <is>
          <t>839 | malaccensisnain__chicame | Malaccensis nain | Chicame | CIRAD development | 13.0 | 152.0 | 6.19230769230769 | 3.0 | 21.0 | 139.0 | 0.2196431092720843 | 0 | 0 | 0.41460055096418735 | 0.1729214863193502 | 0.13128226688524847 | 0.1370859816938682 | 0.07635133470385297 | 0.03509160791948011 | 0.12085359050617896 | 0.07311489401640849 | 0.03321819600014723</t>
        </is>
      </c>
    </row>
    <row r="2024">
      <c r="A2024" s="19" t="inlineStr">
        <is>
          <t>DS018_R00440</t>
        </is>
      </c>
      <c r="B2024" s="19" t="inlineStr">
        <is>
          <t>DS018</t>
        </is>
      </c>
      <c r="C2024" s="19" t="n">
        <v>440</v>
      </c>
      <c r="D2024" s="19" t="inlineStr">
        <is>
          <t>{"Hybrid":"841","family_key":"malaccensisnain__chicame","parent_2x":"Malaccensis nain","parent_4x":"Chicame","cohort":"CIRAD development","yield_c1":"15.0","maturity_c1":"156.0","robustness_c1":"6.3469387755102","harvest_leaves_c1":"4.0","yield_c2":"27.0","maturity_c2":"144.0","future_yield_earliness_utility":"0.22608281318184778","future_top20":"0","future_cavendish_superiority":"0","score_yield_only":"0.5243342516069789","score_equal_weight_four_trait":"0.17439910958311458","score_training_derived_stage_aware":"0.1208886581272469","prob_yield_only_top20":"0.17963749029470666","prob_equal_weight_four_trait_top20":"0.07672878714053775","prob_training_derived_stage_aware_top20":"0.033392502816869826","prob_yield_only_cavendish":"0.15841340830843373","prob_equal_weight_four_trait_cavendish":"0.07344598789535767","prob_training_derived_stage_aware_cavendish":"0.031686228969084004"}</t>
        </is>
      </c>
      <c r="E2024" s="19" t="inlineStr">
        <is>
          <t>841 | malaccensisnain__chicame | Malaccensis nain | Chicame | CIRAD development | 15.0 | 156.0 | 6.3469387755102 | 4.0 | 27.0 | 144.0 | 0.22608281318184778 | 0 | 0 | 0.5243342516069789 | 0.17439910958311458 | 0.1208886581272469 | 0.17963749029470666 | 0.07672878714053775 | 0.033392502816869826 | 0.15841340830843373 | 0.07344598789535767 | 0.031686228969084004</t>
        </is>
      </c>
    </row>
    <row r="2025">
      <c r="A2025" s="19" t="inlineStr">
        <is>
          <t>DS018_R00441</t>
        </is>
      </c>
      <c r="B2025" s="19" t="inlineStr">
        <is>
          <t>DS018</t>
        </is>
      </c>
      <c r="C2025" s="19" t="n">
        <v>441</v>
      </c>
      <c r="D2025" s="19" t="inlineStr">
        <is>
          <t>{"Hybrid":"842","family_key":"n110tha052__chicame","parent_2x":"N° 110 / THA 052","parent_4x":"Chicame","cohort":"CIRAD development","yield_c1":"15.0","maturity_c1":"107.0","robustness_c1":"6.29411764705882","harvest_leaves_c1":"3.0","yield_c2":"33.0","maturity_c2":"124.0","future_yield_earliness_utility":"0.4491839044763964","future_top20":"0","future_cavendish_superiority":"0","score_yield_only":"0.5243342516069789","score_equal_weight_four_trait":"0.35313442497066766","score_training_derived_stage_aware":"0.48637959395687724","prob_yield_only_top20":"0.17963749029470666","prob_equal_weight_four_trait_top20":"0.13685151548724567","prob_training_derived_stage_aware_top20":"0.17388569393053924","prob_yield_only_cavendish":"0.15841340830843373","prob_equal_weight_four_trait_cavendish":"0.12507987889624075","prob_training_derived_stage_aware_cavendish":"0.15398793337839248"}</t>
        </is>
      </c>
      <c r="E2025" s="19" t="inlineStr">
        <is>
          <t>842 | n110tha052__chicame | N° 110 / THA 052 | Chicame | CIRAD development | 15.0 | 107.0 | 6.29411764705882 | 3.0 | 33.0 | 124.0 | 0.4491839044763964 | 0 | 0 | 0.5243342516069789 | 0.35313442497066766 | 0.48637959395687724 | 0.17963749029470666 | 0.13685151548724567 | 0.17388569393053924 | 0.15841340830843373 | 0.12507987889624075 | 0.15398793337839248</t>
        </is>
      </c>
    </row>
    <row r="2026">
      <c r="A2026" s="19" t="inlineStr">
        <is>
          <t>DS018_R00442</t>
        </is>
      </c>
      <c r="B2026" s="19" t="inlineStr">
        <is>
          <t>DS018</t>
        </is>
      </c>
      <c r="C2026" s="19" t="n">
        <v>442</v>
      </c>
      <c r="D2026" s="19" t="inlineStr">
        <is>
          <t>{"Hybrid":"843","family_key":"n110tha052__chicame","parent_2x":"N° 110 / THA 052","parent_4x":"Chicame","cohort":"CIRAD development","yield_c1":"16.0","maturity_c1":"131.0","robustness_c1":"6.71186440677966","harvest_leaves_c1":"4.0","yield_c2":"26.0","maturity_c2":"136.0","future_yield_earliness_utility":"0.2895905191149069","future_top20":"0","future_cavendish_superiority":"0","score_yield_only":"0.59366391184573","score_equal_weight_four_trait":"0.2401404152091649","score_training_derived_stage_aware":"0.28752623636969604","prob_yield_only_top20":"0.2114745044944571","prob_equal_weight_four_trait_top20":"0.09534475260425827","prob_training_derived_stage_aware_top20":"0.07299678860206955","prob_yield_only_cavendish":"0.1867128920582183","prob_equal_weight_four_trait_cavendish":"0.08964258198670139","prob_training_derived_stage_aware_cavendish":"0.066776421191712"}</t>
        </is>
      </c>
      <c r="E2026" s="19" t="inlineStr">
        <is>
          <t>843 | n110tha052__chicame | N° 110 / THA 052 | Chicame | CIRAD development | 16.0 | 131.0 | 6.71186440677966 | 4.0 | 26.0 | 136.0 | 0.2895905191149069 | 0 | 0 | 0.59366391184573 | 0.2401404152091649 | 0.28752623636969604 | 0.2114745044944571 | 0.09534475260425827 | 0.07299678860206955 | 0.1867128920582183 | 0.08964258198670139 | 0.066776421191712</t>
        </is>
      </c>
    </row>
    <row r="2027">
      <c r="A2027" s="19" t="inlineStr">
        <is>
          <t>DS018_R00443</t>
        </is>
      </c>
      <c r="B2027" s="19" t="inlineStr">
        <is>
          <t>DS018</t>
        </is>
      </c>
      <c r="C2027" s="19" t="n">
        <v>443</v>
      </c>
      <c r="D2027" s="19" t="inlineStr">
        <is>
          <t>{"Hybrid":"844","family_key":"n110tha052__chicame","parent_2x":"N° 110 / THA 052","parent_4x":"Chicame","cohort":"CIRAD development","yield_c1":"12.0","maturity_c1":"104.0","robustness_c1":"6.48148148148148","harvest_leaves_c1":"4.0","yield_c2":"27.0","maturity_c2":"110.0","future_yield_earliness_utility":"0.5721158018508664","future_top20":"0","future_cavendish_superiority":"0","score_yield_only":"0.3627180899908173","score_equal_weight_four_trait":"0.33995702561011437","score_training_derived_stage_aware":"0.410968312908644","prob_yield_only_top20":"0.1201056662026828","prob_equal_weight_four_trait_top20":"0.13132272733297953","prob_training_derived_stage_aware_top20":"0.12661814569634391","prob_yield_only_cavendish":"0.10593342657025873","prob_equal_weight_four_trait_cavendish":"0.12039878321959062","prob_training_derived_stage_aware_cavendish":"0.11327438833017443"}</t>
        </is>
      </c>
      <c r="E2027" s="19" t="inlineStr">
        <is>
          <t>844 | n110tha052__chicame | N° 110 / THA 052 | Chicame | CIRAD development | 12.0 | 104.0 | 6.48148148148148 | 4.0 | 27.0 | 110.0 | 0.5721158018508664 | 0 | 0 | 0.3627180899908173 | 0.33995702561011437 | 0.410968312908644 | 0.1201056662026828 | 0.13132272733297953 | 0.12661814569634391 | 0.10593342657025873 | 0.12039878321959062 | 0.11327438833017443</t>
        </is>
      </c>
    </row>
    <row r="2028">
      <c r="A2028" s="19" t="inlineStr">
        <is>
          <t>DS018_R00444</t>
        </is>
      </c>
      <c r="B2028" s="19" t="inlineStr">
        <is>
          <t>DS018</t>
        </is>
      </c>
      <c r="C2028" s="19" t="n">
        <v>444</v>
      </c>
      <c r="D2028" s="19" t="inlineStr">
        <is>
          <t>{"Hybrid":"845","family_key":"paka__pisanglilin","parent_2x":"Paka","parent_4x":"Pisang Lilin","cohort":"CIRAD development","yield_c1":"14.0","maturity_c1":"87.0","robustness_c1":"6.23076923076923","harvest_leaves_c1":"7.0","yield_c2":"34.0","maturity_c2":"122.0","future_yield_earliness_utility":"0.4767312946227962","future_top20":"0","future_cavendish_superiority":"0","score_yield_only":"0.4563820018365473","score_equal_weight_four_trait":"0.548878366586463","score_training_derived_stage_aware":"0.5635887644523399","prob_yield_only_top20":"0.15219054938340384","prob_equal_weight_four_trait_top20":"0.24337494493647327","prob_training_derived_stage_aware_top20":"0.23566704603017483","prob_yield_only_cavendish":"0.13415565696667667","prob_equal_weight_four_trait_cavendish":"0.21427989173944428","prob_training_derived_stage_aware_cavendish":"0.207320184244964"}</t>
        </is>
      </c>
      <c r="E2028" s="19" t="inlineStr">
        <is>
          <t>845 | paka__pisanglilin | Paka | Pisang Lilin | CIRAD development | 14.0 | 87.0 | 6.23076923076923 | 7.0 | 34.0 | 122.0 | 0.4767312946227962 | 0 | 0 | 0.4563820018365473 | 0.548878366586463 | 0.5635887644523399 | 0.15219054938340384 | 0.24337494493647327 | 0.23566704603017483 | 0.13415565696667667 | 0.21427989173944428 | 0.207320184244964</t>
        </is>
      </c>
    </row>
    <row r="2029">
      <c r="A2029" s="19" t="inlineStr">
        <is>
          <t>DS018_R00445</t>
        </is>
      </c>
      <c r="B2029" s="19" t="inlineStr">
        <is>
          <t>DS018</t>
        </is>
      </c>
      <c r="C2029" s="19" t="n">
        <v>445</v>
      </c>
      <c r="D2029" s="19" t="inlineStr">
        <is>
          <t>{"Hybrid":"846","family_key":"paka__pisanglilin","parent_2x":"Paka","parent_4x":"Pisang Lilin","cohort":"CIRAD development","yield_c1":"11.0","maturity_c1":"99.0","robustness_c1":"6.5625","harvest_leaves_c1":"3.0","yield_c2":"20.0","maturity_c2":"119.0","future_yield_earliness_utility":"0.36292290018007284","future_top20":"0","future_cavendish_superiority":"0","score_yield_only":"0.3149678604224059","score_equal_weight_four_trait":"0.28246995417113613","score_training_derived_stage_aware":"0.4001636839483982","prob_yield_only_top20":"0.10611355390613159","prob_equal_weight_four_trait_top20":"0.1093815229837642","prob_training_derived_stage_aware_top20":"0.12082728633288338","prob_yield_only_cavendish":"0.09366096524711696","prob_equal_weight_four_trait_cavendish":"0.10171255439953417","prob_training_derived_stage_aware_cavendish":"0.10827811324953075"}</t>
        </is>
      </c>
      <c r="E2029" s="19" t="inlineStr">
        <is>
          <t>846 | paka__pisanglilin | Paka | Pisang Lilin | CIRAD development | 11.0 | 99.0 | 6.5625 | 3.0 | 20.0 | 119.0 | 0.36292290018007284 | 0 | 0 | 0.3149678604224059 | 0.28246995417113613 | 0.4001636839483982 | 0.10611355390613159 | 0.1093815229837642 | 0.12082728633288338 | 0.09366096524711696 | 0.10171255439953417 | 0.10827811324953075</t>
        </is>
      </c>
    </row>
    <row r="2030">
      <c r="A2030" s="19" t="inlineStr">
        <is>
          <t>DS018_R00446</t>
        </is>
      </c>
      <c r="B2030" s="19" t="inlineStr">
        <is>
          <t>DS018</t>
        </is>
      </c>
      <c r="C2030" s="19" t="n">
        <v>446</v>
      </c>
      <c r="D2030" s="19" t="inlineStr">
        <is>
          <t>{"Hybrid":"847","family_key":"manang__pisanglilin","parent_2x":"Manang","parent_4x":"Pisang Lilin","cohort":"CIRAD development","yield_c1":"15.0","maturity_c1":"88.0","robustness_c1":"6.77551020408163","harvest_leaves_c1":"7.0","yield_c2":"17.0","maturity_c2":"53.0","future_yield_earliness_utility":"0.5531122040016877","future_top20":"0","future_cavendish_superiority":"0","score_yield_only":"0.5243342516069789","score_equal_weight_four_trait":"0.40280286205906557","score_training_derived_stage_aware":"0.5260545473159892","prob_yield_only_top20":"0.17963749029470666","prob_equal_weight_four_trait_top20":"0.1594686757690882","prob_training_derived_stage_aware_top20":"0.20388834229368386","prob_yield_only_cavendish":"0.15841340830843373","prob_equal_weight_four_trait_cavendish":"0.14414297230968823","prob_training_derived_stage_aware_cavendish":"0.17984740006020783"}</t>
        </is>
      </c>
      <c r="E2030" s="19" t="inlineStr">
        <is>
          <t>847 | manang__pisanglilin | Manang | Pisang Lilin | CIRAD development | 15.0 | 88.0 | 6.77551020408163 | 7.0 | 17.0 | 53.0 | 0.5531122040016877 | 0 | 0 | 0.5243342516069789 | 0.40280286205906557 | 0.5260545473159892 | 0.17963749029470666 | 0.1594686757690882 | 0.20388834229368386 | 0.15841340830843373 | 0.14414297230968823 | 0.17984740006020783</t>
        </is>
      </c>
    </row>
    <row r="2031">
      <c r="A2031" s="19" t="inlineStr">
        <is>
          <t>DS018_R00447</t>
        </is>
      </c>
      <c r="B2031" s="19" t="inlineStr">
        <is>
          <t>DS018</t>
        </is>
      </c>
      <c r="C2031" s="19" t="n">
        <v>447</v>
      </c>
      <c r="D2031" s="19" t="inlineStr">
        <is>
          <t>{"Hybrid":"848","family_key":"manang__pisanglilin","parent_2x":"Manang","parent_4x":"Pisang Lilin","cohort":"CIRAD development","yield_c1":"22.0","maturity_c1":"108.0","robustness_c1":"5.91836734693878","harvest_leaves_c1":"5.0","yield_c2":"37.0","maturity_c2":"106.0","future_yield_earliness_utility":"0.702576561089492","future_top20":"1","future_cavendish_superiority":"0","score_yield_only":"0.8089990817263545","score_equal_weight_four_trait":"0.5798890224002583","score_training_derived_stage_aware":"0.6282795635156438","prob_yield_only_top20":"0.33484732949224943","prob_equal_weight_four_trait_top20":"0.2646008466934994","prob_training_derived_stage_aware_top20":"0.2980234945524919","prob_yield_only_cavendish":"0.2984341156775954","prob_equal_weight_four_trait_cavendish":"0.23200985277061237","prob_training_derived_stage_aware_cavendish":"0.26164704043793396"}</t>
        </is>
      </c>
      <c r="E2031" s="19" t="inlineStr">
        <is>
          <t>848 | manang__pisanglilin | Manang | Pisang Lilin | CIRAD development | 22.0 | 108.0 | 5.91836734693878 | 5.0 | 37.0 | 106.0 | 0.702576561089492 | 1 | 0 | 0.8089990817263545 | 0.5798890224002583 | 0.6282795635156438 | 0.33484732949224943 | 0.2646008466934994 | 0.2980234945524919 | 0.2984341156775954 | 0.23200985277061237 | 0.26164704043793396</t>
        </is>
      </c>
    </row>
    <row r="2032">
      <c r="A2032" s="19" t="inlineStr">
        <is>
          <t>DS018_R00448</t>
        </is>
      </c>
      <c r="B2032" s="19" t="inlineStr">
        <is>
          <t>DS018</t>
        </is>
      </c>
      <c r="C2032" s="19" t="n">
        <v>448</v>
      </c>
      <c r="D2032" s="19" t="inlineStr">
        <is>
          <t>{"Hybrid":"850","family_key":"n110tha052__chicame","parent_2x":"N° 110 / THA 052","parent_4x":"Chicame","cohort":"CIRAD development","yield_c1":"19.0","maturity_c1":"117.0","robustness_c1":"5.71186440677966","harvest_leaves_c1":"2.0","yield_c2":"23.0","maturity_c2":"80.0","future_yield_earliness_utility":"0.6696675434984511","future_top20":"0","future_cavendish_superiority":"0","score_yield_only":"0.6951331496786042","score_equal_weight_four_trait":"0.3611581379817863","score_training_derived_stage_aware":"0.5122104028997972","prob_yield_only_top20":"0.2651584512615789","prob_equal_weight_four_trait_top20":"0.1403130593519065","prob_training_derived_stage_aware_top20":"0.1930024639910057","prob_yield_only_cavendish":"0.23489190613090377","prob_equal_weight_four_trait_cavendish":"0.12800598181249173","prob_training_derived_stage_aware_cavendish":"0.17045849924952935"}</t>
        </is>
      </c>
      <c r="E2032" s="19" t="inlineStr">
        <is>
          <t>850 | n110tha052__chicame | N° 110 / THA 052 | Chicame | CIRAD development | 19.0 | 117.0 | 5.71186440677966 | 2.0 | 23.0 | 80.0 | 0.6696675434984511 | 0 | 0 | 0.6951331496786042 | 0.3611581379817863 | 0.5122104028997972 | 0.2651584512615789 | 0.1403130593519065 | 0.1930024639910057 | 0.23489190613090377 | 0.12800598181249173 | 0.17045849924952935</t>
        </is>
      </c>
    </row>
    <row r="2033">
      <c r="A2033" s="19" t="inlineStr">
        <is>
          <t>DS018_R00449</t>
        </is>
      </c>
      <c r="B2033" s="19" t="inlineStr">
        <is>
          <t>DS018</t>
        </is>
      </c>
      <c r="C2033" s="19" t="n">
        <v>449</v>
      </c>
      <c r="D2033" s="19" t="inlineStr">
        <is>
          <t>{"Hybrid":"851","family_key":"n110tha052__chicame","parent_2x":"N° 110 / THA 052","parent_4x":"Chicame","cohort":"CIRAD development","yield_c1":"20.0","maturity_c1":"111.0","robustness_c1":"5.89285714285714","harvest_leaves_c1":"3.0","yield_c2":"35.0","maturity_c2":"120.0","future_yield_earliness_utility":"0.510735183478007","future_top20":"0","future_cavendish_superiority":"0","score_yield_only":"0.7392102846648301","score_equal_weight_four_trait":"0.4455074310713665","score_training_derived_stage_aware":"0.576389319588827","prob_yield_only_top20":"0.2910211527011534","prob_equal_weight_four_trait_top20":"0.1812575136891596","prob_training_derived_stage_aware_top20":"0.247257537103108","prob_yield_only_cavendish":"0.2583332996662453","prob_equal_weight_four_trait_cavendish":"0.16241162390214306","prob_training_derived_stage_aware_cavendish":"0.21737066321368198"}</t>
        </is>
      </c>
      <c r="E2033" s="19" t="inlineStr">
        <is>
          <t>851 | n110tha052__chicame | N° 110 / THA 052 | Chicame | CIRAD development | 20.0 | 111.0 | 5.89285714285714 | 3.0 | 35.0 | 120.0 | 0.510735183478007 | 0 | 0 | 0.7392102846648301 | 0.4455074310713665 | 0.576389319588827 | 0.2910211527011534 | 0.1812575136891596 | 0.247257537103108 | 0.2583332996662453 | 0.16241162390214306 | 0.21737066321368198</t>
        </is>
      </c>
    </row>
    <row r="2034">
      <c r="A2034" s="19" t="inlineStr">
        <is>
          <t>DS018_R00450</t>
        </is>
      </c>
      <c r="B2034" s="19" t="inlineStr">
        <is>
          <t>DS018</t>
        </is>
      </c>
      <c r="C2034" s="19" t="n">
        <v>450</v>
      </c>
      <c r="D2034" s="19" t="inlineStr">
        <is>
          <t>{"Hybrid":"853","family_key":"paka__pisanglilin","parent_2x":"Paka","parent_4x":"Pisang Lilin","cohort":"CIRAD development","yield_c1":"25.0","maturity_c1":"94.0","robustness_c1":"6.02127659574468","harvest_leaves_c1":"5.0","yield_c2":"31.0","maturity_c2":"121.0","future_yield_earliness_utility":"0.4768694595080437","future_top20":"0","future_cavendish_superiority":"0","score_yield_only":"0.8709825528007347","score_equal_weight_four_trait":"0.6248486376658907","score_training_derived_stage_aware":"0.7624483392639796","prob_yield_only_top20":"0.37634767121191914","prob_equal_weight_four_trait_top20":"0.2974009201803839","prob_training_derived_stage_aware_top20":"0.4518134720616858","prob_yield_only_cavendish":"0.3368781822487202","prob_equal_weight_four_trait_cavendish":"0.25948411648880165","prob_training_derived_stage_aware_cavendish":"0.39951402421877025"}</t>
        </is>
      </c>
      <c r="E2034" s="19" t="inlineStr">
        <is>
          <t>853 | paka__pisanglilin | Paka | Pisang Lilin | CIRAD development | 25.0 | 94.0 | 6.02127659574468 | 5.0 | 31.0 | 121.0 | 0.4768694595080437 | 0 | 0 | 0.8709825528007347 | 0.6248486376658907 | 0.7624483392639796 | 0.37634767121191914 | 0.2974009201803839 | 0.4518134720616858 | 0.3368781822487202 | 0.25948411648880165 | 0.39951402421877025</t>
        </is>
      </c>
    </row>
    <row r="2035">
      <c r="A2035" s="19" t="inlineStr">
        <is>
          <t>DS018_R00451</t>
        </is>
      </c>
      <c r="B2035" s="19" t="inlineStr">
        <is>
          <t>DS018</t>
        </is>
      </c>
      <c r="C2035" s="19" t="n">
        <v>451</v>
      </c>
      <c r="D2035" s="19" t="inlineStr">
        <is>
          <t>{"Hybrid":"854","family_key":"manang__pisanglilin","parent_2x":"Manang","parent_4x":"Pisang Lilin","cohort":"CIRAD development","yield_c1":"12.0","maturity_c1":"96.0","robustness_c1":"6.12765957446809","harvest_leaves_c1":"5.0","yield_c2":"17.0","maturity_c2":"93.0","future_yield_earliness_utility":"0.48337099574012643","future_top20":"0","future_cavendish_superiority":"0","score_yield_only":"0.3627180899908173","score_equal_weight_four_trait":"0.4738628985533881","score_training_derived_stage_aware":"0.4841313446940985","prob_yield_only_top20":"0.1201056662026828","prob_equal_weight_four_trait_top20":"0.19696485243076206","prob_training_derived_stage_aware_top20":"0.1722946421532628","prob_yield_only_cavendish":"0.10593342657025873","prob_equal_weight_four_trait_cavendish":"0.1755441312179334","prob_training_derived_stage_aware_cavendish":"0.15261779405324097"}</t>
        </is>
      </c>
      <c r="E2035" s="19" t="inlineStr">
        <is>
          <t>854 | manang__pisanglilin | Manang | Pisang Lilin | CIRAD development | 12.0 | 96.0 | 6.12765957446809 | 5.0 | 17.0 | 93.0 | 0.48337099574012643 | 0 | 0 | 0.3627180899908173 | 0.4738628985533881 | 0.4841313446940985 | 0.1201056662026828 | 0.19696485243076206 | 0.1722946421532628 | 0.10593342657025873 | 0.1755441312179334 | 0.15261779405324097</t>
        </is>
      </c>
    </row>
    <row r="2036">
      <c r="A2036" s="19" t="inlineStr">
        <is>
          <t>DS018_R00452</t>
        </is>
      </c>
      <c r="B2036" s="19" t="inlineStr">
        <is>
          <t>DS018</t>
        </is>
      </c>
      <c r="C2036" s="19" t="n">
        <v>452</v>
      </c>
      <c r="D2036" s="19" t="inlineStr">
        <is>
          <t>{"Hybrid":"855","family_key":"manang__pisanglilin","parent_2x":"Manang","parent_4x":"Pisang Lilin","cohort":"CIRAD development","yield_c1":"17.0","maturity_c1":"112.0","robustness_c1":"6.35416666666667","harvest_leaves_c1":"4.0","yield_c2":"45.0","maturity_c2":"117.0","future_yield_earliness_utility":"0.5864338436755538","future_top20":"0","future_cavendish_superiority":"0","score_yield_only":"0.6359044995408631","score_equal_weight_four_trait":"0.3879036691498492","score_training_derived_stage_aware":"0.48503698164352277","prob_yield_only_top20":"0.2328061373031914","prob_equal_weight_four_trait_top20":"0.15238285382092853","prob_training_derived_stage_aware_top20":"0.17293415687791858","prob_yield_only_cavendish":"0.20578376241306134","prob_equal_weight_four_trait_cavendish":"0.13818372607946805","prob_training_derived_stage_aware_cavendish":"0.15316850578760471"}</t>
        </is>
      </c>
      <c r="E2036" s="19" t="inlineStr">
        <is>
          <t>855 | manang__pisanglilin | Manang | Pisang Lilin | CIRAD development | 17.0 | 112.0 | 6.35416666666667 | 4.0 | 45.0 | 117.0 | 0.5864338436755538 | 0 | 0 | 0.6359044995408631 | 0.3879036691498492 | 0.48503698164352277 | 0.2328061373031914 | 0.15238285382092853 | 0.17293415687791858 | 0.20578376241306134 | 0.13818372607946805 | 0.15316850578760471</t>
        </is>
      </c>
    </row>
    <row r="2037">
      <c r="A2037" s="19" t="inlineStr">
        <is>
          <t>DS018_R00453</t>
        </is>
      </c>
      <c r="B2037" s="19" t="inlineStr">
        <is>
          <t>DS018</t>
        </is>
      </c>
      <c r="C2037" s="19" t="n">
        <v>453</v>
      </c>
      <c r="D2037" s="19" t="inlineStr">
        <is>
          <t>{"Hybrid":"857","family_key":"n110tha052__chicame","parent_2x":"N° 110 / THA 052","parent_4x":"Chicame","cohort":"CIRAD development","yield_c1":"12.0","maturity_c1":"73.0","robustness_c1":"6.48148148148148","harvest_leaves_c1":"8.0","yield_c2":"24.0","maturity_c2":"77.0","future_yield_earliness_utility":"0.6983711053014341","future_top20":"1","future_cavendish_superiority":"0","score_yield_only":"0.3627180899908173","score_equal_weight_four_trait":"0.47211214612544783","score_training_derived_stage_aware":"0.49914560675460734","prob_yield_only_top20":"0.1201056662026828","prob_equal_weight_four_trait_top20":"0.1959659866639456","prob_training_derived_stage_aware_top20":"0.18314027771782437","prob_yield_only_cavendish":"0.10593342657025873","prob_equal_weight_four_trait_cavendish":"0.17470965156655963","prob_training_derived_stage_aware_cavendish":"0.16195928125525202"}</t>
        </is>
      </c>
      <c r="E2037" s="19" t="inlineStr">
        <is>
          <t>857 | n110tha052__chicame | N° 110 / THA 052 | Chicame | CIRAD development | 12.0 | 73.0 | 6.48148148148148 | 8.0 | 24.0 | 77.0 | 0.6983711053014341 | 1 | 0 | 0.3627180899908173 | 0.47211214612544783 | 0.49914560675460734 | 0.1201056662026828 | 0.1959659866639456 | 0.18314027771782437 | 0.10593342657025873 | 0.17470965156655963 | 0.16195928125525202</t>
        </is>
      </c>
    </row>
    <row r="2038">
      <c r="A2038" s="19" t="inlineStr">
        <is>
          <t>DS018_R00454</t>
        </is>
      </c>
      <c r="B2038" s="19" t="inlineStr">
        <is>
          <t>DS018</t>
        </is>
      </c>
      <c r="C2038" s="19" t="n">
        <v>454</v>
      </c>
      <c r="D2038" s="19" t="inlineStr">
        <is>
          <t>{"Hybrid":"859","family_key":"thongdet__paka","parent_2x":"Thong Det","parent_4x":"Paka","cohort":"CIRAD development","yield_c1":"21.0","maturity_c1":"107.0","robustness_c1":"6.6046511627907","harvest_leaves_c1":"7.0","yield_c2":"47.0","maturity_c2":"118.0","future_yield_earliness_utility":"0.5745062213997733","future_top20":"0","future_cavendish_superiority":"0","score_yield_only":"0.7828282828282829","score_equal_weight_four_trait":"0.4476676775069817","score_training_derived_stage_aware":"0.5473826402447739","prob_yield_only_top20":"0.3180224333694045","prob_equal_weight_four_trait_top20":"0.18241901305960356","prob_training_derived_stage_aware_top20":"0.2215402931944843","prob_yield_only_cavendish":"0.28298111447645985","prob_equal_weight_four_trait_cavendish":"0.1633835812398261","prob_training_derived_stage_aware_cavendish":"0.19509395613245806"}</t>
        </is>
      </c>
      <c r="E2038" s="19" t="inlineStr">
        <is>
          <t>859 | thongdet__paka | Thong Det | Paka | CIRAD development | 21.0 | 107.0 | 6.6046511627907 | 7.0 | 47.0 | 118.0 | 0.5745062213997733 | 0 | 0 | 0.7828282828282829 | 0.4476676775069817 | 0.5473826402447739 | 0.3180224333694045 | 0.18241901305960356 | 0.2215402931944843 | 0.28298111447645985 | 0.1633835812398261 | 0.19509395613245806</t>
        </is>
      </c>
    </row>
    <row r="2039">
      <c r="A2039" s="19" t="inlineStr">
        <is>
          <t>DS018_R00455</t>
        </is>
      </c>
      <c r="B2039" s="19" t="inlineStr">
        <is>
          <t>DS018</t>
        </is>
      </c>
      <c r="C2039" s="19" t="n">
        <v>455</v>
      </c>
      <c r="D2039" s="19" t="inlineStr">
        <is>
          <t>{"Hybrid":"860","family_key":"paka__pisanglilin","parent_2x":"Paka","parent_4x":"Pisang Lilin","cohort":"CIRAD development","yield_c1":"16.0","maturity_c1":"100.0","robustness_c1":"6.0","harvest_leaves_c1":"4.0","yield_c2":"25.0","maturity_c2":"127.0","future_yield_earliness_utility":"0.35555396659709154","future_top20":"0","future_cavendish_superiority":"0","score_yield_only":"0.59366391184573","score_equal_weight_four_trait":"0.5039976900072429","score_training_derived_stage_aware":"0.5993000570599953","prob_yield_only_top20":"0.2114745044944571","prob_equal_weight_four_trait_top20":"0.21476055849328482","prob_training_derived_stage_aware_top20":"0.26893880519548696","prob_yield_only_cavendish":"0.1867128920582183","prob_equal_weight_four_trait_cavendish":"0.19040163334197405","prob_training_derived_stage_aware_cavendish":"0.23622525542352749"}</t>
        </is>
      </c>
      <c r="E2039" s="19" t="inlineStr">
        <is>
          <t>860 | paka__pisanglilin | Paka | Pisang Lilin | CIRAD development | 16.0 | 100.0 | 6.0 | 4.0 | 25.0 | 127.0 | 0.35555396659709154 | 0 | 0 | 0.59366391184573 | 0.5039976900072429 | 0.5993000570599953 | 0.2114745044944571 | 0.21476055849328482 | 0.26893880519548696 | 0.1867128920582183 | 0.19040163334197405 | 0.23622525542352749</t>
        </is>
      </c>
    </row>
    <row r="2040">
      <c r="A2040" s="19" t="inlineStr">
        <is>
          <t>DS018_R00456</t>
        </is>
      </c>
      <c r="B2040" s="19" t="inlineStr">
        <is>
          <t>DS018</t>
        </is>
      </c>
      <c r="C2040" s="19" t="n">
        <v>456</v>
      </c>
      <c r="D2040" s="19" t="inlineStr">
        <is>
          <t>{"Hybrid":"861","family_key":"manang__pisanglilin","parent_2x":"Manang","parent_4x":"Pisang Lilin","cohort":"CIRAD development","yield_c1":"15.0","maturity_c1":"97.0","robustness_c1":"5.70833333333333","harvest_leaves_c1":"4.0","yield_c2":"28.0","maturity_c2":"118.0","future_yield_earliness_utility":"0.4917578290422125","future_top20":"0","future_cavendish_superiority":"0","score_yield_only":"0.5243342516069789","score_equal_weight_four_trait":"0.556036076838118","score_training_derived_stage_aware":"0.608966287166176","prob_yield_only_top20":"0.17963749029470666","prob_equal_weight_four_trait_top20":"0.24816997605727745","prob_training_derived_stage_aware_top20":"0.2784386233594346","prob_yield_only_cavendish":"0.15841340830843373","prob_equal_weight_four_trait_cavendish":"0.2182829811046081","prob_training_derived_stage_aware_cavendish":"0.24451131494988956"}</t>
        </is>
      </c>
      <c r="E2040" s="19" t="inlineStr">
        <is>
          <t>861 | manang__pisanglilin | Manang | Pisang Lilin | CIRAD development | 15.0 | 97.0 | 5.70833333333333 | 4.0 | 28.0 | 118.0 | 0.4917578290422125 | 0 | 0 | 0.5243342516069789 | 0.556036076838118 | 0.608966287166176 | 0.17963749029470666 | 0.24816997605727745 | 0.2784386233594346 | 0.15841340830843373 | 0.2182829811046081 | 0.24451131494988956</t>
        </is>
      </c>
    </row>
    <row r="2041">
      <c r="A2041" s="19" t="inlineStr">
        <is>
          <t>DS018_R00457</t>
        </is>
      </c>
      <c r="B2041" s="19" t="inlineStr">
        <is>
          <t>DS018</t>
        </is>
      </c>
      <c r="C2041" s="19" t="n">
        <v>457</v>
      </c>
      <c r="D2041" s="19" t="inlineStr">
        <is>
          <t>{"Hybrid":"862","family_key":"manang__pisanglilin","parent_2x":"Manang","parent_4x":"Pisang Lilin","cohort":"CIRAD development","yield_c1":"18.0","maturity_c1":"99.0","robustness_c1":"5.91111111111111","harvest_leaves_c1":"4.0","yield_c2":"34.0","maturity_c2":"106.0","future_yield_earliness_utility":"0.674199862463242","future_top20":"0","future_cavendish_superiority":"0","score_yield_only":"0.6712580348943985","score_equal_weight_four_trait":"0.5426973802010617","score_training_derived_stage_aware":"0.6511138543744329","prob_yield_only_top20":"0.25177896744311296","prob_equal_weight_four_trait_top20":"0.2392851044996077","prob_training_derived_stage_aware_top20":"0.3221680268802747","prob_yield_only_cavendish":"0.22282601825965034","prob_equal_weight_four_trait_cavendish":"0.21086622986888034","prob_training_derived_stage_aware_cavendish":"0.28288081553839295"}</t>
        </is>
      </c>
      <c r="E2041" s="19" t="inlineStr">
        <is>
          <t>862 | manang__pisanglilin | Manang | Pisang Lilin | CIRAD development | 18.0 | 99.0 | 5.91111111111111 | 4.0 | 34.0 | 106.0 | 0.674199862463242 | 0 | 0 | 0.6712580348943985 | 0.5426973802010617 | 0.6511138543744329 | 0.25177896744311296 | 0.2392851044996077 | 0.3221680268802747 | 0.22282601825965034 | 0.21086622986888034 | 0.28288081553839295</t>
        </is>
      </c>
    </row>
    <row r="2042">
      <c r="A2042" s="19" t="inlineStr">
        <is>
          <t>DS018_R00458</t>
        </is>
      </c>
      <c r="B2042" s="19" t="inlineStr">
        <is>
          <t>DS018</t>
        </is>
      </c>
      <c r="C2042" s="19" t="n">
        <v>458</v>
      </c>
      <c r="D2042" s="19" t="inlineStr">
        <is>
          <t>{"Hybrid":"863","family_key":"manang__pisanglilin","parent_2x":"Manang","parent_4x":"Pisang Lilin","cohort":"CIRAD development","yield_c1":"15.0","maturity_c1":"100.0","robustness_c1":"5.40909090909091","harvest_leaves_c1":"5.0","yield_c2":"23.0","maturity_c2":"109.0","future_yield_earliness_utility":"0.5068970334786059","future_top20":"0","future_cavendish_superiority":"0","score_yield_only":"0.5243342516069789","score_equal_weight_four_trait":"0.6329771684588217","score_training_derived_stage_aware":"0.6014885982998266","prob_yield_only_top20":"0.17963749029470666","prob_equal_weight_four_trait_top20":"0.30357561508126857","prob_training_derived_stage_aware_top20":"0.2710716377904182","prob_yield_only_cavendish":"0.15841340830843373","prob_equal_weight_four_trait_cavendish":"0.26467084250790585","prob_training_derived_stage_aware_cavendish":"0.23808419642500975"}</t>
        </is>
      </c>
      <c r="E2042" s="19" t="inlineStr">
        <is>
          <t>863 | manang__pisanglilin | Manang | Pisang Lilin | CIRAD development | 15.0 | 100.0 | 5.40909090909091 | 5.0 | 23.0 | 109.0 | 0.5068970334786059 | 0 | 0 | 0.5243342516069789 | 0.6329771684588217 | 0.6014885982998266 | 0.17963749029470666 | 0.30357561508126857 | 0.2710716377904182 | 0.15841340830843373 | 0.26467084250790585 | 0.23808419642500975</t>
        </is>
      </c>
    </row>
    <row r="2043">
      <c r="A2043" s="19" t="inlineStr">
        <is>
          <t>DS018_R00459</t>
        </is>
      </c>
      <c r="B2043" s="19" t="inlineStr">
        <is>
          <t>DS018</t>
        </is>
      </c>
      <c r="C2043" s="19" t="n">
        <v>459</v>
      </c>
      <c r="D2043" s="19" t="inlineStr">
        <is>
          <t>{"Hybrid":"865","family_key":"n110tha052__chicame","parent_2x":"N° 110 / THA 052","parent_4x":"Chicame","cohort":"CIRAD development","yield_c1":"18.0","maturity_c1":"81.0","robustness_c1":"6.42857142857143","harvest_leaves_c1":"2.0","yield_c2":"20.0","maturity_c2":"64.0","future_yield_earliness_utility":"0.6266381710634331","future_top20":"0","future_cavendish_superiority":"0","score_yield_only":"0.6712580348943985","score_equal_weight_four_trait":"0.32880590406088483","score_training_derived_stage_aware":"0.6664510688093255","prob_yield_only_top20":"0.25177896744311296","prob_equal_weight_four_trait_top20":"0.12679326954956874","prob_training_derived_stage_aware_top20":"0.3389463468929606","prob_yield_only_cavendish":"0.22282601825965034","prob_equal_weight_four_trait_cavendish":"0.11655635185203757","prob_training_derived_stage_aware_cavendish":"0.2977141507000194"}</t>
        </is>
      </c>
      <c r="E2043" s="19" t="inlineStr">
        <is>
          <t>865 | n110tha052__chicame | N° 110 / THA 052 | Chicame | CIRAD development | 18.0 | 81.0 | 6.42857142857143 | 2.0 | 20.0 | 64.0 | 0.6266381710634331 | 0 | 0 | 0.6712580348943985 | 0.32880590406088483 | 0.6664510688093255 | 0.25177896744311296 | 0.12679326954956874 | 0.3389463468929606 | 0.22282601825965034 | 0.11655635185203757 | 0.2977141507000194</t>
        </is>
      </c>
    </row>
    <row r="2044">
      <c r="A2044" s="19" t="inlineStr">
        <is>
          <t>DS018_R00460</t>
        </is>
      </c>
      <c r="B2044" s="19" t="inlineStr">
        <is>
          <t>DS018</t>
        </is>
      </c>
      <c r="C2044" s="19" t="n">
        <v>460</v>
      </c>
      <c r="D2044" s="19" t="inlineStr">
        <is>
          <t>{"Hybrid":"866","family_key":"n110tha052__chicame","parent_2x":"N° 110 / THA 052","parent_4x":"Chicame","cohort":"CIRAD development","yield_c1":"12.0","maturity_c1":"58.0","robustness_c1":"5.88235294117647","harvest_leaves_c1":"6.0","yield_c2":"21.0","maturity_c2":"74.0","future_yield_earliness_utility":"0.6418364936892181","future_top20":"0","future_cavendish_superiority":"0","score_yield_only":"0.3627180899908173","score_equal_weight_four_trait":"0.6079608605486594","score_training_derived_stage_aware":"0.5732325721803156","prob_yield_only_top20":"0.1201056662026828","prob_equal_weight_four_trait_top20":"0.2848074773573154","prob_training_derived_stage_aware_top20":"0.24436400036117886","prob_yield_only_cavendish":"0.10593342657025873","prob_equal_weight_four_trait_cavendish":"0.24892137235213585","prob_training_derived_stage_aware_cavendish":"0.21485982966689382"}</t>
        </is>
      </c>
      <c r="E2044" s="19" t="inlineStr">
        <is>
          <t>866 | n110tha052__chicame | N° 110 / THA 052 | Chicame | CIRAD development | 12.0 | 58.0 | 5.88235294117647 | 6.0 | 21.0 | 74.0 | 0.6418364936892181 | 0 | 0 | 0.3627180899908173 | 0.6079608605486594 | 0.5732325721803156 | 0.1201056662026828 | 0.2848074773573154 | 0.24436400036117886 | 0.10593342657025873 | 0.24892137235213585 | 0.21485982966689382</t>
        </is>
      </c>
    </row>
    <row r="2045">
      <c r="A2045" s="19" t="inlineStr">
        <is>
          <t>DS018_R00461</t>
        </is>
      </c>
      <c r="B2045" s="19" t="inlineStr">
        <is>
          <t>DS018</t>
        </is>
      </c>
      <c r="C2045" s="19" t="n">
        <v>461</v>
      </c>
      <c r="D2045" s="19" t="inlineStr">
        <is>
          <t>{"Hybrid":"867","family_key":"manang__pisanglilin","parent_2x":"Manang","parent_4x":"Pisang Lilin","cohort":"CIRAD development","yield_c1":"19.0","maturity_c1":"98.0","robustness_c1":"5.08928571428571","harvest_leaves_c1":"5.0","yield_c2":"42.0","maturity_c2":"100.0","future_yield_earliness_utility":"0.7876925425389576","future_top20":"1","future_cavendish_superiority":"1","score_yield_only":"0.6951331496786042","score_equal_weight_four_trait":"0.714175998121076","score_training_derived_stage_aware":"0.7130907369748971","prob_yield_only_top20":"0.2651584512615789","prob_equal_weight_four_trait_top20":"0.3689152982708503","prob_training_derived_stage_aware_top20":"0.3923633098513844","prob_yield_only_cavendish":"0.23489190613090377","prob_equal_weight_four_trait_cavendish":"0.31996915987075614","prob_training_derived_stage_aware_cavendish":"0.3454208355864143"}</t>
        </is>
      </c>
      <c r="E2045" s="19" t="inlineStr">
        <is>
          <t>867 | manang__pisanglilin | Manang | Pisang Lilin | CIRAD development | 19.0 | 98.0 | 5.08928571428571 | 5.0 | 42.0 | 100.0 | 0.7876925425389576 | 1 | 1 | 0.6951331496786042 | 0.714175998121076 | 0.7130907369748971 | 0.2651584512615789 | 0.3689152982708503 | 0.3923633098513844 | 0.23489190613090377 | 0.31996915987075614 | 0.3454208355864143</t>
        </is>
      </c>
    </row>
    <row r="2046">
      <c r="A2046" s="19" t="inlineStr">
        <is>
          <t>DS018_R00462</t>
        </is>
      </c>
      <c r="B2046" s="19" t="inlineStr">
        <is>
          <t>DS018</t>
        </is>
      </c>
      <c r="C2046" s="19" t="n">
        <v>462</v>
      </c>
      <c r="D2046" s="19" t="inlineStr">
        <is>
          <t>{"Hybrid":"868","family_key":"manang__pisanglilin","parent_2x":"Manang","parent_4x":"Pisang Lilin","cohort":"CIRAD development","yield_c1":"17.0","maturity_c1":"111.0","robustness_c1":"6.22","harvest_leaves_c1":"3.0","yield_c2":"35.0","maturity_c2":"112.0","future_yield_earliness_utility":"0.6119672104084182","future_top20":"0","future_cavendish_superiority":"0","score_yield_only":"0.6359044995408631","score_equal_weight_four_trait":"0.3712064136236833","score_training_derived_stage_aware":"0.5078444682072669","prob_yield_only_top20":"0.2328061373031914","prob_equal_weight_four_trait_top20":"0.14475102755882485","prob_training_derived_stage_aware_top20":"0.18966252316224855","prob_yield_only_cavendish":"0.20578376241306134","prob_equal_weight_four_trait_cavendish":"0.1317525732434521","prob_training_derived_stage_aware_cavendish":"0.16757951395552362"}</t>
        </is>
      </c>
      <c r="E2046" s="19" t="inlineStr">
        <is>
          <t>868 | manang__pisanglilin | Manang | Pisang Lilin | CIRAD development | 17.0 | 111.0 | 6.22 | 3.0 | 35.0 | 112.0 | 0.6119672104084182 | 0 | 0 | 0.6359044995408631 | 0.3712064136236833 | 0.5078444682072669 | 0.2328061373031914 | 0.14475102755882485 | 0.18966252316224855 | 0.20578376241306134 | 0.1317525732434521 | 0.16757951395552362</t>
        </is>
      </c>
    </row>
    <row r="2047">
      <c r="A2047" s="19" t="inlineStr">
        <is>
          <t>DS018_R00463</t>
        </is>
      </c>
      <c r="B2047" s="19" t="inlineStr">
        <is>
          <t>DS018</t>
        </is>
      </c>
      <c r="C2047" s="19" t="n">
        <v>463</v>
      </c>
      <c r="D2047" s="19" t="inlineStr">
        <is>
          <t>{"Hybrid":"869","family_key":"manang__pisanglilin","parent_2x":"Manang","parent_4x":"Pisang Lilin","cohort":"CIRAD development","yield_c1":"16.0","maturity_c1":"108.0","robustness_c1":"6.0","harvest_leaves_c1":"6.0","yield_c2":"23.0","maturity_c2":"106.0","future_yield_earliness_utility":"0.5336181308217497","future_top20":"0","future_cavendish_superiority":"0","score_yield_only":"0.59366391184573","score_equal_weight_four_trait":"0.553881715416896","score_training_derived_stage_aware":"0.5352512504348358","prob_yield_only_top20":"0.2114745044944571","prob_equal_weight_four_trait_top20":"0.24672011281751427","prob_training_derived_stage_aware_top20":"0.21136869300093267","prob_yield_only_cavendish":"0.1867128920582183","prob_equal_weight_four_trait_cavendish":"0.2170724691888904","prob_training_derived_stage_aware_cavendish":"0.18630472328593095"}</t>
        </is>
      </c>
      <c r="E2047" s="19" t="inlineStr">
        <is>
          <t>869 | manang__pisanglilin | Manang | Pisang Lilin | CIRAD development | 16.0 | 108.0 | 6.0 | 6.0 | 23.0 | 106.0 | 0.5336181308217497 | 0 | 0 | 0.59366391184573 | 0.553881715416896 | 0.5352512504348358 | 0.2114745044944571 | 0.24672011281751427 | 0.21136869300093267 | 0.1867128920582183 | 0.2170724691888904 | 0.18630472328593095</t>
        </is>
      </c>
    </row>
    <row r="2048">
      <c r="A2048" s="19" t="inlineStr">
        <is>
          <t>DS018_R00464</t>
        </is>
      </c>
      <c r="B2048" s="19" t="inlineStr">
        <is>
          <t>DS018</t>
        </is>
      </c>
      <c r="C2048" s="19" t="n">
        <v>464</v>
      </c>
      <c r="D2048" s="19" t="inlineStr">
        <is>
          <t>{"Hybrid":"870","family_key":"n110tha052__chicame","parent_2x":"N° 110 / THA 052","parent_4x":"Chicame","cohort":"CIRAD development","yield_c1":"12.0","maturity_c1":"71.0","robustness_c1":"6.12244897959184","harvest_leaves_c1":"5.0","yield_c2":"36.0","maturity_c2":"72.0","future_yield_earliness_utility":"0.8998462104565506","future_top20":"1","future_cavendish_superiority":"1","score_yield_only":"0.3627180899908173","score_equal_weight_four_trait":"0.5037655516029802","score_training_derived_stage_aware":"0.5368208490346567","prob_yield_only_top20":"0.1201056662026828","prob_equal_weight_four_trait_top20":"0.21461911201244033","prob_training_derived_stage_aware_top20":"0.21266523576303087","prob_yield_only_cavendish":"0.10593342657025873","prob_equal_weight_four_trait_cavendish":"0.19028359149247148","prob_training_derived_stage_aware_cavendish":"0.18742447519456262"}</t>
        </is>
      </c>
      <c r="E2048" s="19" t="inlineStr">
        <is>
          <t>870 | n110tha052__chicame | N° 110 / THA 052 | Chicame | CIRAD development | 12.0 | 71.0 | 6.12244897959184 | 5.0 | 36.0 | 72.0 | 0.8998462104565506 | 1 | 1 | 0.3627180899908173 | 0.5037655516029802 | 0.5368208490346567 | 0.1201056662026828 | 0.21461911201244033 | 0.21266523576303087 | 0.10593342657025873 | 0.19028359149247148 | 0.18742447519456262</t>
        </is>
      </c>
    </row>
    <row r="2049">
      <c r="A2049" s="19" t="inlineStr">
        <is>
          <t>DS018_R00465</t>
        </is>
      </c>
      <c r="B2049" s="19" t="inlineStr">
        <is>
          <t>DS018</t>
        </is>
      </c>
      <c r="C2049" s="19" t="n">
        <v>465</v>
      </c>
      <c r="D2049" s="19" t="inlineStr">
        <is>
          <t>{"Hybrid":"871","family_key":"n110tha052__chicame","parent_2x":"N° 110 / THA 052","parent_4x":"Chicame","cohort":"CIRAD development","yield_c1":"10.0","maturity_c1":"66.0","robustness_c1":"6.5531914893617","harvest_leaves_c1":"6.0","yield_c2":"22.0","maturity_c2":"69.0","future_yield_earliness_utility":"0.6729119675308045","future_top20":"0","future_cavendish_superiority":"0","score_yield_only":"0.2594123048668503","score_equal_weight_four_trait":"0.39550489367623304","score_training_derived_stage_aware":"0.42348317151154485","prob_yield_only_top20":"0.09165992112336356","prob_equal_weight_four_trait_top20":"0.15596506741310437","prob_training_derived_stage_aware_top20":"0.1336205607943302","prob_yield_only_cavendish":"0.08099903763200489","prob_equal_weight_four_trait_cavendish":"0.14119772361721622","prob_training_derived_stage_aware_cavendish":"0.11931173297156811"}</t>
        </is>
      </c>
      <c r="E2049" s="19" t="inlineStr">
        <is>
          <t>871 | n110tha052__chicame | N° 110 / THA 052 | Chicame | CIRAD development | 10.0 | 66.0 | 6.5531914893617 | 6.0 | 22.0 | 69.0 | 0.6729119675308045 | 0 | 0 | 0.2594123048668503 | 0.39550489367623304 | 0.42348317151154485 | 0.09165992112336356 | 0.15596506741310437 | 0.1336205607943302 | 0.08099903763200489 | 0.14119772361721622 | 0.11931173297156811</t>
        </is>
      </c>
    </row>
    <row r="2050">
      <c r="A2050" s="19" t="inlineStr">
        <is>
          <t>DS018_R00466</t>
        </is>
      </c>
      <c r="B2050" s="19" t="inlineStr">
        <is>
          <t>DS018</t>
        </is>
      </c>
      <c r="C2050" s="19" t="n">
        <v>466</v>
      </c>
      <c r="D2050" s="19" t="inlineStr">
        <is>
          <t>{"Hybrid":"876","family_key":"n110tha052__chicame","parent_2x":"N° 110 / THA 052","parent_4x":"Chicame","cohort":"CIRAD development","yield_c1":"15.0","maturity_c1":"119.0","robustness_c1":"6.21153846153846","harvest_leaves_c1":"0.0","yield_c2":"22.0","maturity_c2":"119.0","future_yield_earliness_utility":"0.39519653599265336","future_top20":"0","future_cavendish_superiority":"0","score_yield_only":"0.5243342516069789","score_equal_weight_four_trait":"0.1333294806621509","score_training_derived_stage_aware":"0.39440633704386646","prob_yield_only_top20":"0.17963749029470666","prob_equal_weight_four_trait_top20":"0.0668525871118947","prob_training_derived_stage_aware_top20":"0.11783583514294664","prob_yield_only_cavendish":"0.15841340830843373","prob_equal_weight_four_trait_cavendish":"0.06474078081608518","prob_training_derived_stage_aware_cavendish":"0.10569563748313704"}</t>
        </is>
      </c>
      <c r="E2050" s="19" t="inlineStr">
        <is>
          <t>876 | n110tha052__chicame | N° 110 / THA 052 | Chicame | CIRAD development | 15.0 | 119.0 | 6.21153846153846 | 0.0 | 22.0 | 119.0 | 0.39519653599265336 | 0 | 0 | 0.5243342516069789 | 0.1333294806621509 | 0.39440633704386646 | 0.17963749029470666 | 0.0668525871118947 | 0.11783583514294664 | 0.15841340830843373 | 0.06474078081608518 | 0.10569563748313704</t>
        </is>
      </c>
    </row>
    <row r="2051">
      <c r="A2051" s="19" t="inlineStr">
        <is>
          <t>DS018_R00467</t>
        </is>
      </c>
      <c r="B2051" s="19" t="inlineStr">
        <is>
          <t>DS018</t>
        </is>
      </c>
      <c r="C2051" s="19" t="n">
        <v>467</v>
      </c>
      <c r="D2051" s="19" t="inlineStr">
        <is>
          <t>{"Hybrid":"877","family_key":"n110tha052__chicame","parent_2x":"N° 110 / THA 052","parent_4x":"Chicame","cohort":"CIRAD development","yield_c1":"15.0","maturity_c1":"118.0","robustness_c1":"6.29166666666667","harvest_leaves_c1":"1.0","yield_c2":"21.0","maturity_c2":"76.0","future_yield_earliness_utility":"0.637902831548256","future_top20":"0","future_cavendish_superiority":"0","score_yield_only":"0.5243342516069789","score_equal_weight_four_trait":"0.19596036626076918","score_training_derived_stage_aware":"0.3979598953021182","prob_yield_only_top20":"0.17963749029470666","prob_equal_weight_four_trait_top20":"0.08243427411890998","prob_training_derived_stage_aware_top20":"0.11967456031037067","prob_yield_only_cavendish":"0.15841340830843373","prob_equal_weight_four_trait_cavendish":"0.07843665855138247","prob_training_derived_stage_aware_cavendish":"0.10728311145783571"}</t>
        </is>
      </c>
      <c r="E2051" s="19" t="inlineStr">
        <is>
          <t>877 | n110tha052__chicame | N° 110 / THA 052 | Chicame | CIRAD development | 15.0 | 118.0 | 6.29166666666667 | 1.0 | 21.0 | 76.0 | 0.637902831548256 | 0 | 0 | 0.5243342516069789 | 0.19596036626076918 | 0.3979598953021182 | 0.17963749029470666 | 0.08243427411890998 | 0.11967456031037067 | 0.15841340830843373 | 0.07843665855138247 | 0.10728311145783571</t>
        </is>
      </c>
    </row>
    <row r="2052">
      <c r="A2052" s="19" t="inlineStr">
        <is>
          <t>DS018_R00468</t>
        </is>
      </c>
      <c r="B2052" s="19" t="inlineStr">
        <is>
          <t>DS018</t>
        </is>
      </c>
      <c r="C2052" s="19" t="n">
        <v>468</v>
      </c>
      <c r="D2052" s="19" t="inlineStr">
        <is>
          <t>{"Hybrid":"878","family_key":"n110tha052__chicame","parent_2x":"N° 110 / THA 052","parent_4x":"Chicame","cohort":"CIRAD development","yield_c1":"21.0","maturity_c1":"116.0","robustness_c1":"5.84375","harvest_leaves_c1":"2.0","yield_c2":"27.0","maturity_c2":"103.0","future_yield_earliness_utility":"0.6431715392656296","future_top20":"0","future_cavendish_superiority":"1","score_yield_only":"0.7828282828282829","score_equal_weight_four_trait":"0.3618937833490918","score_training_derived_stage_aware":"0.5456044428847915","prob_yield_only_top20":"0.3180224333694045","prob_equal_weight_four_trait_top20":"0.14063406645415286","prob_training_derived_stage_aware_top20":"0.2200277216474352","prob_yield_only_cavendish":"0.28298111447645985","prob_equal_weight_four_trait_cavendish":"0.12827716083559035","prob_training_derived_stage_aware_cavendish":"0.19378626045393313"}</t>
        </is>
      </c>
      <c r="E2052" s="19" t="inlineStr">
        <is>
          <t>878 | n110tha052__chicame | N° 110 / THA 052 | Chicame | CIRAD development | 21.0 | 116.0 | 5.84375 | 2.0 | 27.0 | 103.0 | 0.6431715392656296 | 0 | 1 | 0.7828282828282829 | 0.3618937833490918 | 0.5456044428847915 | 0.3180224333694045 | 0.14063406645415286 | 0.2200277216474352 | 0.28298111447645985 | 0.12827716083559035 | 0.19378626045393313</t>
        </is>
      </c>
    </row>
    <row r="2053">
      <c r="A2053" s="19" t="inlineStr">
        <is>
          <t>DS018_R00469</t>
        </is>
      </c>
      <c r="B2053" s="19" t="inlineStr">
        <is>
          <t>DS018</t>
        </is>
      </c>
      <c r="C2053" s="19" t="n">
        <v>469</v>
      </c>
      <c r="D2053" s="19" t="inlineStr">
        <is>
          <t>{"Hybrid":"880","family_key":"paka__pisanglilin","parent_2x":"Paka","parent_4x":"Pisang Lilin","cohort":"CIRAD development","yield_c1":"15.0","maturity_c1":"112.0","robustness_c1":"5.75","harvest_leaves_c1":"6.0","yield_c2":"44.0","maturity_c2":"115.0","future_yield_earliness_utility":"0.6084226448210835","future_top20":"0","future_cavendish_superiority":"0","score_yield_only":"0.5243342516069789","score_equal_weight_four_trait":"0.5694676263688572","score_training_derived_stage_aware":"0.49075861780815794","prob_yield_only_top20":"0.17963749029470666","prob_equal_weight_four_trait_top20":"0.2573373057526716","prob_training_derived_stage_aware_top20":"0.17701792252564738","prob_yield_only_cavendish":"0.15841340830843373","prob_equal_weight_four_trait_cavendish":"0.2259395048140827","prob_training_derived_stage_aware_cavendish":"0.1566854872885024"}</t>
        </is>
      </c>
      <c r="E2053" s="19" t="inlineStr">
        <is>
          <t>880 | paka__pisanglilin | Paka | Pisang Lilin | CIRAD development | 15.0 | 112.0 | 5.75 | 6.0 | 44.0 | 115.0 | 0.6084226448210835 | 0 | 0 | 0.5243342516069789 | 0.5694676263688572 | 0.49075861780815794 | 0.17963749029470666 | 0.2573373057526716 | 0.17701792252564738 | 0.15841340830843373 | 0.2259395048140827 | 0.1566854872885024</t>
        </is>
      </c>
    </row>
    <row r="2054">
      <c r="A2054" s="19" t="inlineStr">
        <is>
          <t>DS018_R00470</t>
        </is>
      </c>
      <c r="B2054" s="19" t="inlineStr">
        <is>
          <t>DS018</t>
        </is>
      </c>
      <c r="C2054" s="19" t="n">
        <v>470</v>
      </c>
      <c r="D2054" s="19" t="inlineStr">
        <is>
          <t>{"Hybrid":"881","family_key":"manang__pisanglilin","parent_2x":"Manang","parent_4x":"Pisang Lilin","cohort":"CIRAD development","yield_c1":"11.0","maturity_c1":"94.0","robustness_c1":"6.31578947368421","harvest_leaves_c1":"5.0","yield_c2":"21.0","maturity_c2":"110.0","future_yield_earliness_utility":"0.4650321700404446","future_top20":"0","future_cavendish_superiority":"0","score_yield_only":"0.3149678604224059","score_equal_weight_four_trait":"0.4207375048187829","score_training_derived_stage_aware":"0.44558851447873304","prob_yield_only_top20":"0.10611355390613159","prob_equal_weight_four_trait_top20":"0.16834947757160088","prob_training_derived_stage_aware_top20":"0.1467876347261443","prob_yield_only_cavendish":"0.09366096524711696","prob_equal_weight_four_trait_cavendish":"0.15159806084605776","prob_training_derived_stage_aware_cavendish":"0.13065527551268336"}</t>
        </is>
      </c>
      <c r="E2054" s="19" t="inlineStr">
        <is>
          <t>881 | manang__pisanglilin | Manang | Pisang Lilin | CIRAD development | 11.0 | 94.0 | 6.31578947368421 | 5.0 | 21.0 | 110.0 | 0.4650321700404446 | 0 | 0 | 0.3149678604224059 | 0.4207375048187829 | 0.44558851447873304 | 0.10611355390613159 | 0.16834947757160088 | 0.1467876347261443 | 0.09366096524711696 | 0.15159806084605776 | 0.13065527551268336</t>
        </is>
      </c>
    </row>
    <row r="2055">
      <c r="A2055" s="19" t="inlineStr">
        <is>
          <t>DS018_R00471</t>
        </is>
      </c>
      <c r="B2055" s="19" t="inlineStr">
        <is>
          <t>DS018</t>
        </is>
      </c>
      <c r="C2055" s="19" t="n">
        <v>471</v>
      </c>
      <c r="D2055" s="19" t="inlineStr">
        <is>
          <t>{"Hybrid":"882","family_key":"manang__pisanglilin","parent_2x":"Manang","parent_4x":"Pisang Lilin","cohort":"CIRAD development","yield_c1":"6.0","maturity_c1":"150.0","robustness_c1":"6.44186046511628","harvest_leaves_c1":"2.0","yield_c2":"24.0","maturity_c2":"121.0","future_yield_earliness_utility":"0.39972468666782507","future_top20":"0","future_cavendish_superiority":"0","score_yield_only":"0.0707070707070707","score_equal_weight_four_trait":"0.08681985042371762","score_training_derived_stage_aware":"0.061685279239300665","prob_yield_only_top20":"0.05492080967620187","prob_equal_weight_four_trait_top20":"0.05709975546178082","prob_training_derived_stage_aware_top20":"0.025131388153861026","prob_yield_only_cavendish":"0.048831067369909345","prob_equal_weight_four_trait_cavendish":"0.05604665826169741","prob_training_derived_stage_aware_cavendish":"0.024182661838518645"}</t>
        </is>
      </c>
      <c r="E2055" s="19" t="inlineStr">
        <is>
          <t>882 | manang__pisanglilin | Manang | Pisang Lilin | CIRAD development | 6.0 | 150.0 | 6.44186046511628 | 2.0 | 24.0 | 121.0 | 0.39972468666782507 | 0 | 0 | 0.0707070707070707 | 0.08681985042371762 | 0.061685279239300665 | 0.05492080967620187 | 0.05709975546178082 | 0.025131388153861026 | 0.048831067369909345 | 0.05604665826169741 | 0.024182661838518645</t>
        </is>
      </c>
    </row>
    <row r="2056">
      <c r="A2056" s="19" t="inlineStr">
        <is>
          <t>DS018_R00472</t>
        </is>
      </c>
      <c r="B2056" s="19" t="inlineStr">
        <is>
          <t>DS018</t>
        </is>
      </c>
      <c r="C2056" s="19" t="n">
        <v>472</v>
      </c>
      <c r="D2056" s="19" t="inlineStr">
        <is>
          <t>{"Hybrid":"883","family_key":"manang__pisanglilin","parent_2x":"Manang","parent_4x":"Pisang Lilin","cohort":"CIRAD development","yield_c1":"11.0","maturity_c1":"104.0","robustness_c1":"6.5625","harvest_leaves_c1":"3.0","yield_c2":"24.0","maturity_c2":"103.0","future_yield_earliness_utility":"0.5753178593983986","future_top20":"0","future_cavendish_superiority":"0","score_yield_only":"0.3149678604224059","score_equal_weight_four_trait":"0.2724608909437217","score_training_derived_stage_aware":"0.3761060018585043","prob_yield_only_top20":"0.10611355390613159","prob_equal_weight_four_trait_top20":"0.10590711120751306","prob_training_derived_stage_aware_top20":"0.108750363481724","prob_yield_only_cavendish":"0.09366096524711696","prob_equal_weight_four_trait_cavendish":"0.09873458092193346","prob_training_derived_stage_aware_cavendish":"0.09784476988897124"}</t>
        </is>
      </c>
      <c r="E2056" s="19" t="inlineStr">
        <is>
          <t>883 | manang__pisanglilin | Manang | Pisang Lilin | CIRAD development | 11.0 | 104.0 | 6.5625 | 3.0 | 24.0 | 103.0 | 0.5753178593983986 | 0 | 0 | 0.3149678604224059 | 0.2724608909437217 | 0.3761060018585043 | 0.10611355390613159 | 0.10590711120751306 | 0.108750363481724 | 0.09366096524711696 | 0.09873458092193346 | 0.09784476988897124</t>
        </is>
      </c>
    </row>
    <row r="2057">
      <c r="A2057" s="19" t="inlineStr">
        <is>
          <t>DS018_R00473</t>
        </is>
      </c>
      <c r="B2057" s="19" t="inlineStr">
        <is>
          <t>DS018</t>
        </is>
      </c>
      <c r="C2057" s="19" t="n">
        <v>473</v>
      </c>
      <c r="D2057" s="19" t="inlineStr">
        <is>
          <t>{"Hybrid":"884","family_key":"n110tha052__chicame","parent_2x":"N° 110 / THA 052","parent_4x":"Chicame","cohort":"CIRAD development","yield_c1":"9.0","maturity_c1":"128.0","robustness_c1":"6.08333333333333","harvest_leaves_c1":"2.0","yield_c2":"16.0","maturity_c2":"122.0","future_yield_earliness_utility":"0.2673950732888201","future_top20":"0","future_cavendish_superiority":"0","score_yield_only":"0.20018365472910926","score_equal_weight_four_trait":"0.19830458437690043","score_training_derived_stage_aware":"0.2098086803103887","prob_yield_only_top20":"0.07822298952368481","prob_equal_weight_four_trait_top20":"0.08307736445374214","prob_training_derived_stage_aware_top20":"0.050892489627191353","prob_yield_only_cavendish":"0.06923579024256266","prob_equal_weight_four_trait_cavendish":"0.07899759060472447","prob_training_derived_stage_aware_cavendish":"0.04732721166828059"}</t>
        </is>
      </c>
      <c r="E2057" s="19" t="inlineStr">
        <is>
          <t>884 | n110tha052__chicame | N° 110 / THA 052 | Chicame | CIRAD development | 9.0 | 128.0 | 6.08333333333333 | 2.0 | 16.0 | 122.0 | 0.2673950732888201 | 0 | 0 | 0.20018365472910926 | 0.19830458437690043 | 0.2098086803103887 | 0.07822298952368481 | 0.08307736445374214 | 0.050892489627191353 | 0.06923579024256266 | 0.07899759060472447 | 0.04732721166828059</t>
        </is>
      </c>
    </row>
    <row r="2058">
      <c r="A2058" s="19" t="inlineStr">
        <is>
          <t>DS018_R00474</t>
        </is>
      </c>
      <c r="B2058" s="19" t="inlineStr">
        <is>
          <t>DS018</t>
        </is>
      </c>
      <c r="C2058" s="19" t="n">
        <v>474</v>
      </c>
      <c r="D2058" s="19" t="inlineStr">
        <is>
          <t>{"Hybrid":"885","family_key":"n110tha052__chicame","parent_2x":"N° 110 / THA 052","parent_4x":"Chicame","cohort":"CIRAD development","yield_c1":"11.0","maturity_c1":"88.0","robustness_c1":"6.7719298245614","harvest_leaves_c1":"3.0","yield_c2":"10.0","maturity_c2":"62.0","future_yield_earliness_utility":"0.2873789419531576","future_top20":"0","future_cavendish_superiority":"0","score_yield_only":"0.3149678604224059","score_equal_weight_four_trait":"0.25648703794282884","score_training_derived_stage_aware":"0.4134030725947398","prob_yield_only_top20":"0.10611355390613159","prob_equal_weight_four_trait_top20":"0.10056365714740474","prob_training_derived_stage_aware_top20":"0.12795541634680133","prob_yield_only_cavendish":"0.09366096524711696","prob_equal_weight_four_trait_cavendish":"0.09414264553470944","prob_training_derived_stage_aware_cavendish":"0.11442768463993871"}</t>
        </is>
      </c>
      <c r="E2058" s="19" t="inlineStr">
        <is>
          <t>885 | n110tha052__chicame | N° 110 / THA 052 | Chicame | CIRAD development | 11.0 | 88.0 | 6.7719298245614 | 3.0 | 10.0 | 62.0 | 0.2873789419531576 | 0 | 0 | 0.3149678604224059 | 0.25648703794282884 | 0.4134030725947398 | 0.10611355390613159 | 0.10056365714740474 | 0.12795541634680133 | 0.09366096524711696 | 0.09414264553470944 | 0.11442768463993871</t>
        </is>
      </c>
    </row>
    <row r="2059">
      <c r="A2059" s="19" t="inlineStr">
        <is>
          <t>DS018_R00475</t>
        </is>
      </c>
      <c r="B2059" s="19" t="inlineStr">
        <is>
          <t>DS018</t>
        </is>
      </c>
      <c r="C2059" s="19" t="n">
        <v>475</v>
      </c>
      <c r="D2059" s="19" t="inlineStr">
        <is>
          <t>{"Hybrid":"886","family_key":"thongdet__paka","parent_2x":"Thong Det","parent_4x":"Paka","cohort":"CIRAD development","yield_c1":"12.0","maturity_c1":"53.0","robustness_c1":"6.55555555555556","harvest_leaves_c1":"11.0","yield_c2":"22.0","maturity_c2":"54.0","future_yield_earliness_utility":"0.6947648935458793","future_top20":"1","future_cavendish_superiority":"0","score_yield_only":"0.3627180899908173","score_equal_weight_four_trait":"0.4648728379181277","score_training_derived_stage_aware":"0.506076161464292","prob_yield_only_top20":"0.1201056662026828","prob_equal_weight_four_trait_top20":"0.19187640246590784","prob_training_derived_stage_aware_top20":"0.188322422717882","prob_yield_only_cavendish":"0.10593342657025873","prob_equal_weight_four_trait_cavendish":"0.17129229309651153","prob_training_derived_stage_aware_cavendish":"0.16642455585689095"}</t>
        </is>
      </c>
      <c r="E2059" s="19" t="inlineStr">
        <is>
          <t>886 | thongdet__paka | Thong Det | Paka | CIRAD development | 12.0 | 53.0 | 6.55555555555556 | 11.0 | 22.0 | 54.0 | 0.6947648935458793 | 1 | 0 | 0.3627180899908173 | 0.4648728379181277 | 0.506076161464292 | 0.1201056662026828 | 0.19187640246590784 | 0.188322422717882 | 0.10593342657025873 | 0.17129229309651153 | 0.16642455585689095</t>
        </is>
      </c>
    </row>
    <row r="2060">
      <c r="A2060" s="19" t="inlineStr">
        <is>
          <t>DS018_R00476</t>
        </is>
      </c>
      <c r="B2060" s="19" t="inlineStr">
        <is>
          <t>DS018</t>
        </is>
      </c>
      <c r="C2060" s="19" t="n">
        <v>476</v>
      </c>
      <c r="D2060" s="19" t="inlineStr">
        <is>
          <t>{"Hybrid":"887","family_key":"paka__pisanglilin","parent_2x":"Paka","parent_4x":"Pisang Lilin","cohort":"CIRAD development","yield_c1":"6.0","maturity_c1":"123.0","robustness_c1":"7.23076923076923","harvest_leaves_c1":"4.0","yield_c2":"15.0","maturity_c2":"122.0","future_yield_earliness_utility":"0.24285430173413408","future_top20":"0","future_cavendish_superiority":"0","score_yield_only":"0.0707070707070707","score_equal_weight_four_trait":"0.1126209188310431","score_training_derived_stage_aware":"0.10901338535757708","prob_yield_only_top20":"0.05492080967620187","prob_equal_weight_four_trait_top20":"0.06233237020588232","prob_training_derived_stage_aware_top20":"0.031548359153226596","prob_yield_only_cavendish":"0.048831067369909345","prob_equal_weight_four_trait_cavendish":"0.06072454037219938","prob_training_derived_stage_aware_cavendish":"0.03001947832837794"}</t>
        </is>
      </c>
      <c r="E2060" s="19" t="inlineStr">
        <is>
          <t>887 | paka__pisanglilin | Paka | Pisang Lilin | CIRAD development | 6.0 | 123.0 | 7.23076923076923 | 4.0 | 15.0 | 122.0 | 0.24285430173413408 | 0 | 0 | 0.0707070707070707 | 0.1126209188310431 | 0.10901338535757708 | 0.05492080967620187 | 0.06233237020588232 | 0.031548359153226596 | 0.048831067369909345 | 0.06072454037219938 | 0.03001947832837794</t>
        </is>
      </c>
    </row>
    <row r="2061">
      <c r="A2061" s="19" t="inlineStr">
        <is>
          <t>DS018_R00477</t>
        </is>
      </c>
      <c r="B2061" s="19" t="inlineStr">
        <is>
          <t>DS018</t>
        </is>
      </c>
      <c r="C2061" s="19" t="n">
        <v>477</v>
      </c>
      <c r="D2061" s="19" t="inlineStr">
        <is>
          <t>{"Hybrid":"889","family_key":"paka__pisangpipit","parent_2x":"Paka","parent_4x":"Pisang Pipit","cohort":"CIRAD development","yield_c1":"12.0","maturity_c1":"133.0","robustness_c1":"7.31707317073171","harvest_leaves_c1":"3.0","yield_c2":"45.0","maturity_c2":"121.0","future_yield_earliness_utility":"0.5283156763344758","future_top20":"0","future_cavendish_superiority":"0","score_yield_only":"0.3627180899908173","score_equal_weight_four_trait":"0.12014578568999051","score_training_derived_stage_aware":"0.1865310253721018","prob_yield_only_top20":"0.1201056662026828","prob_equal_weight_four_trait_top20":"0.06394089192890563","prob_training_derived_stage_aware_top20":"0.045611963632419296","prob_yield_only_cavendish":"0.10593342657025873","prob_equal_weight_four_trait_cavendish":"0.06215622665981201","prob_training_derived_stage_aware_cavendish":"0.04263632011523319"}</t>
        </is>
      </c>
      <c r="E2061" s="19" t="inlineStr">
        <is>
          <t>889 | paka__pisangpipit | Paka | Pisang Pipit | CIRAD development | 12.0 | 133.0 | 7.31707317073171 | 3.0 | 45.0 | 121.0 | 0.5283156763344758 | 0 | 0 | 0.3627180899908173 | 0.12014578568999051 | 0.1865310253721018 | 0.1201056662026828 | 0.06394089192890563 | 0.045611963632419296 | 0.10593342657025873 | 0.06215622665981201 | 0.04263632011523319</t>
        </is>
      </c>
    </row>
    <row r="2062">
      <c r="A2062" s="19" t="inlineStr">
        <is>
          <t>DS018_R00478</t>
        </is>
      </c>
      <c r="B2062" s="19" t="inlineStr">
        <is>
          <t>DS018</t>
        </is>
      </c>
      <c r="C2062" s="19" t="n">
        <v>478</v>
      </c>
      <c r="D2062" s="19" t="inlineStr">
        <is>
          <t>{"Hybrid":"892","family_key":"n110tha052__chicame","parent_2x":"N° 110 / THA 052","parent_4x":"Chicame","cohort":"CIRAD development","yield_c1":"15.0","maturity_c1":"137.0","robustness_c1":"6.58974358974359","harvest_leaves_c1":"2.0","yield_c2":"35.0","maturity_c2":"113.0","future_yield_earliness_utility":"0.6009046902266066","future_top20":"0","future_cavendish_superiority":"0","score_yield_only":"0.5243342516069789","score_equal_weight_four_trait":"0.17068965200409889","score_training_derived_stage_aware":"0.24375901976243897","prob_yield_only_top20":"0.17963749029470666","prob_equal_weight_four_trait_top20":"0.07578445096285483","prob_training_derived_stage_aware_top20":"0.05963960486641871","prob_yield_only_cavendish":"0.15841340830843373","prob_equal_weight_four_trait_cavendish":"0.0726174085842986","prob_training_derived_stage_aware_cavendish":"0.055055418222791384"}</t>
        </is>
      </c>
      <c r="E2062" s="19" t="inlineStr">
        <is>
          <t>892 | n110tha052__chicame | N° 110 / THA 052 | Chicame | CIRAD development | 15.0 | 137.0 | 6.58974358974359 | 2.0 | 35.0 | 113.0 | 0.6009046902266066 | 0 | 0 | 0.5243342516069789 | 0.17068965200409889 | 0.24375901976243897 | 0.17963749029470666 | 0.07578445096285483 | 0.05963960486641871 | 0.15841340830843373 | 0.0726174085842986 | 0.055055418222791384</t>
        </is>
      </c>
    </row>
    <row r="2063">
      <c r="A2063" s="19" t="inlineStr">
        <is>
          <t>DS018_R00479</t>
        </is>
      </c>
      <c r="B2063" s="19" t="inlineStr">
        <is>
          <t>DS018</t>
        </is>
      </c>
      <c r="C2063" s="19" t="n">
        <v>479</v>
      </c>
      <c r="D2063" s="19" t="inlineStr">
        <is>
          <t>{"Hybrid":"893","family_key":"thongdet__paka","parent_2x":"Thong Det","parent_4x":"Paka","cohort":"CIRAD development","yield_c1":"15.0","maturity_c1":"102.0","robustness_c1":"6.28070175438596","harvest_leaves_c1":"1.0","yield_c2":"25.0","maturity_c2":"101.0","future_yield_earliness_utility":"0.6205566655618323","future_top20":"0","future_cavendish_superiority":"0","score_yield_only":"0.5243342516069789","score_equal_weight_four_trait":"0.2324593122307109","score_training_derived_stage_aware":"0.52607336468271","prob_yield_only_top20":"0.17963749029470666","prob_equal_weight_four_trait_top20":"0.09297710490401961","prob_training_derived_stage_aware_top20":"0.2039034448005472","prob_yield_only_cavendish":"0.15841340830843373","prob_equal_weight_four_trait_cavendish":"0.0875957358089106","prob_training_derived_stage_aware_cavendish":"0.1798604321582365"}</t>
        </is>
      </c>
      <c r="E2063" s="19" t="inlineStr">
        <is>
          <t>893 | thongdet__paka | Thong Det | Paka | CIRAD development | 15.0 | 102.0 | 6.28070175438596 | 1.0 | 25.0 | 101.0 | 0.6205566655618323 | 0 | 0 | 0.5243342516069789 | 0.2324593122307109 | 0.52607336468271 | 0.17963749029470666 | 0.09297710490401961 | 0.2039034448005472 | 0.15841340830843373 | 0.0875957358089106 | 0.1798604321582365</t>
        </is>
      </c>
    </row>
    <row r="2064">
      <c r="A2064" s="19" t="inlineStr">
        <is>
          <t>DS018_R00480</t>
        </is>
      </c>
      <c r="B2064" s="19" t="inlineStr">
        <is>
          <t>DS018</t>
        </is>
      </c>
      <c r="C2064" s="19" t="n">
        <v>480</v>
      </c>
      <c r="D2064" s="19" t="inlineStr">
        <is>
          <t>{"Hybrid":"895","family_key":"paka__pisanglilin","parent_2x":"Paka","parent_4x":"Pisang Lilin","cohort":"CIRAD development","yield_c1":"9.0","maturity_c1":"94.0","robustness_c1":"6.13333333333333","harvest_leaves_c1":"5.0","yield_c2":"20.0","maturity_c2":"118.0","future_yield_earliness_utility":"0.37271249951775975","future_top20":"0","future_cavendish_superiority":"0","score_yield_only":"0.20018365472910926","score_equal_weight_four_trait":"0.41157972787083064","score_training_derived_stage_aware":"0.37192234268223284","prob_yield_only_top20":"0.07822298952368481","prob_equal_weight_four_trait_top20":"0.16376642437115121","prob_training_derived_stage_aware_top20":"0.10676160443158306","prob_yield_only_cavendish":"0.06923579024256266","prob_equal_weight_four_trait_cavendish":"0.14775253026206503","prob_training_derived_stage_aware_cavendish":"0.09612453196712839"}</t>
        </is>
      </c>
      <c r="E2064" s="19" t="inlineStr">
        <is>
          <t>895 | paka__pisanglilin | Paka | Pisang Lilin | CIRAD development | 9.0 | 94.0 | 6.13333333333333 | 5.0 | 20.0 | 118.0 | 0.37271249951775975 | 0 | 0 | 0.20018365472910926 | 0.41157972787083064 | 0.37192234268223284 | 0.07822298952368481 | 0.16376642437115121 | 0.10676160443158306 | 0.06923579024256266 | 0.14775253026206503 | 0.09612453196712839</t>
        </is>
      </c>
    </row>
    <row r="2065">
      <c r="A2065" s="19" t="inlineStr">
        <is>
          <t>DS018_R00481</t>
        </is>
      </c>
      <c r="B2065" s="19" t="inlineStr">
        <is>
          <t>DS018</t>
        </is>
      </c>
      <c r="C2065" s="19" t="n">
        <v>481</v>
      </c>
      <c r="D2065" s="19" t="inlineStr">
        <is>
          <t>{"Hybrid":"897","family_key":"paka__pisangpipit","parent_2x":"Paka","parent_4x":"Pisang Pipit","cohort":"CIRAD development","yield_c1":"19.0","maturity_c1":"110.0","robustness_c1":"6.82608695652174","harvest_leaves_c1":"5.0","yield_c2":"38.0","maturity_c2":"97.0","future_yield_earliness_utility":"0.8014925993923743","future_top20":"1","future_cavendish_superiority":"1","score_yield_only":"0.6951331496786042","score_equal_weight_four_trait":"0.32928164716560404","score_training_derived_stage_aware":"0.4678492589440158","prob_yield_only_top20":"0.2651584512615789","prob_equal_weight_four_trait_top20":"0.12698375284625807","prob_training_derived_stage_aware_top20":"0.1611148941178564","prob_yield_only_cavendish":"0.23489190613090377","prob_equal_weight_four_trait_cavendish":"0.11671808550906325","prob_training_derived_stage_aware_cavendish":"0.14299169477338675"}</t>
        </is>
      </c>
      <c r="E2065" s="19" t="inlineStr">
        <is>
          <t>897 | paka__pisangpipit | Paka | Pisang Pipit | CIRAD development | 19.0 | 110.0 | 6.82608695652174 | 5.0 | 38.0 | 97.0 | 0.8014925993923743 | 1 | 1 | 0.6951331496786042 | 0.32928164716560404 | 0.4678492589440158 | 0.2651584512615789 | 0.12698375284625807 | 0.1611148941178564 | 0.23489190613090377 | 0.11671808550906325 | 0.14299169477338675</t>
        </is>
      </c>
    </row>
    <row r="2066">
      <c r="A2066" s="19" t="inlineStr">
        <is>
          <t>DS018_R00482</t>
        </is>
      </c>
      <c r="B2066" s="19" t="inlineStr">
        <is>
          <t>DS018</t>
        </is>
      </c>
      <c r="C2066" s="19" t="n">
        <v>482</v>
      </c>
      <c r="D2066" s="19" t="inlineStr">
        <is>
          <t>{"Hybrid":"901","family_key":"pisangmadu__idn110","parent_2x":"Pisang Madu","parent_4x":"IDN 110","cohort":"CIRAD development","yield_c1":"10.0","maturity_c1":"107.0","robustness_c1":"7.64285714285714","harvest_leaves_c1":"4.0","yield_c2":"24.0","maturity_c2":"104.0","future_yield_earliness_utility":"0.5664183614265078","future_top20":"0","future_cavendish_superiority":"0","score_yield_only":"0.2594123048668503","score_equal_weight_four_trait":"0.13666512897301641","score_training_derived_stage_aware":"0.24698091245102716","prob_yield_only_top20":"0.09165992112336356","prob_equal_weight_four_trait_top20":"0.06760856585633426","prob_training_derived_stage_aware_top20":"0.06053930978755864","prob_yield_only_cavendish":"0.08099903763200489","prob_equal_weight_four_trait_cavendish":"0.06541039242963197","prob_training_derived_stage_aware_cavendish":"0.055847712482942666"}</t>
        </is>
      </c>
      <c r="E2066" s="19" t="inlineStr">
        <is>
          <t>901 | pisangmadu__idn110 | Pisang Madu | IDN 110 | CIRAD development | 10.0 | 107.0 | 7.64285714285714 | 4.0 | 24.0 | 104.0 | 0.5664183614265078 | 0 | 0 | 0.2594123048668503 | 0.13666512897301641 | 0.24698091245102716 | 0.09165992112336356 | 0.06760856585633426 | 0.06053930978755864 | 0.08099903763200489 | 0.06541039242963197 | 0.055847712482942666</t>
        </is>
      </c>
    </row>
    <row r="2067">
      <c r="A2067" s="19" t="inlineStr">
        <is>
          <t>DS018_R00483</t>
        </is>
      </c>
      <c r="B2067" s="19" t="inlineStr">
        <is>
          <t>DS018</t>
        </is>
      </c>
      <c r="C2067" s="19" t="n">
        <v>483</v>
      </c>
      <c r="D2067" s="19" t="inlineStr">
        <is>
          <t>{"Hybrid":"902","family_key":"pisangmadu__idn110","parent_2x":"Pisang Madu","parent_4x":"IDN 110","cohort":"CIRAD development","yield_c1":"8.0","maturity_c1":"101.0","robustness_c1":"6.83333333333333","harvest_leaves_c1":"5.0","yield_c2":"28.0","maturity_c2":"108.0","future_yield_earliness_utility":"0.6051468610617685","future_top20":"0","future_cavendish_superiority":"0","score_yield_only":"0.15472910927456382","score_equal_weight_four_trait":"0.2421082328118152","score_training_derived_stage_aware":"0.260130471406194","prob_yield_only_top20":"0.06915995878392998","prob_equal_weight_four_trait_top20":"0.09595993938004133","prob_training_derived_stage_aware_top20":"0.06434445402221808","prob_yield_only_cavendish":"0.06130233768190378","prob_equal_weight_four_trait_cavendish":"0.09017385773835593","prob_training_derived_stage_aware_cavendish":"0.0591937932977364"}</t>
        </is>
      </c>
      <c r="E2067" s="19" t="inlineStr">
        <is>
          <t>902 | pisangmadu__idn110 | Pisang Madu | IDN 110 | CIRAD development | 8.0 | 101.0 | 6.83333333333333 | 5.0 | 28.0 | 108.0 | 0.6051468610617685 | 0 | 0 | 0.15472910927456382 | 0.2421082328118152 | 0.260130471406194 | 0.06915995878392998 | 0.09595993938004133 | 0.06434445402221808 | 0.06130233768190378 | 0.09017385773835593 | 0.0591937932977364</t>
        </is>
      </c>
    </row>
    <row r="2068">
      <c r="A2068" s="19" t="inlineStr">
        <is>
          <t>DS018_R00484</t>
        </is>
      </c>
      <c r="B2068" s="19" t="inlineStr">
        <is>
          <t>DS018</t>
        </is>
      </c>
      <c r="C2068" s="19" t="n">
        <v>484</v>
      </c>
      <c r="D2068" s="19" t="inlineStr">
        <is>
          <t>{"Hybrid":"906","family_key":"pisangmadu__idn110","parent_2x":"Pisang Madu","parent_4x":"IDN 110","cohort":"CIRAD development","yield_c1":"20.0","maturity_c1":"108.0","robustness_c1":"6.07843137254902","harvest_leaves_c1":"4.0","yield_c2":"35.0","maturity_c2":"101.0","future_yield_earliness_utility":"0.7395655312792428","future_top20":"1","future_cavendish_superiority":"1","score_yield_only":"0.7392102846648301","score_equal_weight_four_trait":"0.4812056574939102","score_training_derived_stage_aware":"0.5861193777191072","prob_yield_only_top20":"0.2910211527011534","prob_equal_weight_four_trait_top20":"0.2011959777637123","prob_training_derived_stage_aware_top20":"0.2563201097826204","prob_yield_only_cavendish":"0.2583332996662453","prob_equal_weight_four_trait_cavendish":"0.1790781649599665","prob_training_derived_stage_aware_cavendish":"0.22524264838694813"}</t>
        </is>
      </c>
      <c r="E2068" s="19" t="inlineStr">
        <is>
          <t>906 | pisangmadu__idn110 | Pisang Madu | IDN 110 | CIRAD development | 20.0 | 108.0 | 6.07843137254902 | 4.0 | 35.0 | 101.0 | 0.7395655312792428 | 1 | 1 | 0.7392102846648301 | 0.4812056574939102 | 0.5861193777191072 | 0.2910211527011534 | 0.2011959777637123 | 0.2563201097826204 | 0.2583332996662453 | 0.1790781649599665 | 0.22524264838694813</t>
        </is>
      </c>
    </row>
    <row r="2069">
      <c r="A2069" s="19" t="inlineStr">
        <is>
          <t>DS018_R00485</t>
        </is>
      </c>
      <c r="B2069" s="19" t="inlineStr">
        <is>
          <t>DS018</t>
        </is>
      </c>
      <c r="C2069" s="19" t="n">
        <v>485</v>
      </c>
      <c r="D2069" s="19" t="inlineStr">
        <is>
          <t>{"Hybrid":"907","family_key":"pisangmadu__idn110","parent_2x":"Pisang Madu","parent_4x":"IDN 110","cohort":"CIRAD development","yield_c1":"9.0","maturity_c1":"115.0","robustness_c1":"5.37777777777778","harvest_leaves_c1":"5.0","yield_c2":"30.0","maturity_c2":"106.0","future_yield_earliness_utility":"0.6443808242271066","future_top20":"0","future_cavendish_superiority":"0","score_yield_only":"0.20018365472910926","score_equal_weight_four_trait":"0.4366439134038257","score_training_derived_stage_aware":"0.3021852433537977","prob_yield_only_top20":"0.07822298952368481","prob_equal_weight_four_trait_top20":"0.17655214809839867","prob_training_derived_stage_aware_top20":"0.0780557184364345","prob_yield_only_cavendish":"0.06923579024256266","prob_equal_weight_four_trait_cavendish":"0.15847242232518216","prob_training_derived_stage_aware_cavendish":"0.07119545541752217"}</t>
        </is>
      </c>
      <c r="E2069" s="19" t="inlineStr">
        <is>
          <t>907 | pisangmadu__idn110 | Pisang Madu | IDN 110 | CIRAD development | 9.0 | 115.0 | 5.37777777777778 | 5.0 | 30.0 | 106.0 | 0.6443808242271066 | 0 | 0 | 0.20018365472910926 | 0.4366439134038257 | 0.3021852433537977 | 0.07822298952368481 | 0.17655214809839867 | 0.0780557184364345 | 0.06923579024256266 | 0.15847242232518216 | 0.07119545541752217</t>
        </is>
      </c>
    </row>
    <row r="2070">
      <c r="A2070" s="19" t="inlineStr">
        <is>
          <t>DS018_R00486</t>
        </is>
      </c>
      <c r="B2070" s="19" t="inlineStr">
        <is>
          <t>DS018</t>
        </is>
      </c>
      <c r="C2070" s="19" t="n">
        <v>486</v>
      </c>
      <c r="D2070" s="19" t="inlineStr">
        <is>
          <t>{"Hybrid":"912","family_key":"pisangmadu__idn110","parent_2x":"Pisang Madu","parent_4x":"IDN 110","cohort":"CIRAD development","yield_c1":"11.0","maturity_c1":"141.0","robustness_c1":"6.89189189189189","harvest_leaves_c1":"4.0","yield_c2":"22.0","maturity_c2":"161.0","future_yield_earliness_utility":"0.10167159641551572","future_top20":"0","future_cavendish_superiority":"0","score_yield_only":"0.3149678604224059","score_equal_weight_four_trait":"0.15518135440150616","score_training_derived_stage_aware":"0.15551934932481845","prob_yield_only_top20":"0.10611355390613159","prob_equal_weight_four_trait_top20":"0.07195096484553652","prob_training_derived_stage_aware_top20":"0.03938329237739444","prob_yield_only_cavendish":"0.09366096524711696","prob_equal_weight_four_trait_cavendish":"0.06924587491248617","prob_training_derived_stage_aware_cavendish":"0.03707332253389848"}</t>
        </is>
      </c>
      <c r="E2070" s="19" t="inlineStr">
        <is>
          <t>912 | pisangmadu__idn110 | Pisang Madu | IDN 110 | CIRAD development | 11.0 | 141.0 | 6.89189189189189 | 4.0 | 22.0 | 161.0 | 0.10167159641551572 | 0 | 0 | 0.3149678604224059 | 0.15518135440150616 | 0.15551934932481845 | 0.10611355390613159 | 0.07195096484553652 | 0.03938329237739444 | 0.09366096524711696 | 0.06924587491248617 | 0.03707332253389848</t>
        </is>
      </c>
    </row>
    <row r="2071">
      <c r="A2071" s="19" t="inlineStr">
        <is>
          <t>DS018_R00487</t>
        </is>
      </c>
      <c r="B2071" s="19" t="inlineStr">
        <is>
          <t>DS018</t>
        </is>
      </c>
      <c r="C2071" s="19" t="n">
        <v>487</v>
      </c>
      <c r="D2071" s="19" t="inlineStr">
        <is>
          <t>{"Hybrid":"914","family_key":"pisangmadu__idn110","parent_2x":"Pisang Madu","parent_4x":"IDN 110","cohort":"CIRAD development","yield_c1":"17.0","maturity_c1":"123.0","robustness_c1":"5.60416666666667","harvest_leaves_c1":"6.0","yield_c2":"20.0","maturity_c2":"105.0","future_yield_earliness_utility":"0.48143227183640513","future_top20":"0","future_cavendish_superiority":"0","score_yield_only":"0.6359044995408631","score_equal_weight_four_trait":"0.5381952825011904","score_training_derived_stage_aware":"0.4285886363943938","prob_yield_only_top20":"0.2328061373031914","prob_equal_weight_four_trait_top20":"0.23633595335223867","prob_training_derived_stage_aware_top20":"0.13657000795549554","prob_yield_only_cavendish":"0.20578376241306134","prob_equal_weight_four_trait_cavendish":"0.20840498383627168","prob_training_derived_stage_aware_cavendish":"0.12185355609314458"}</t>
        </is>
      </c>
      <c r="E2071" s="19" t="inlineStr">
        <is>
          <t>914 | pisangmadu__idn110 | Pisang Madu | IDN 110 | CIRAD development | 17.0 | 123.0 | 5.60416666666667 | 6.0 | 20.0 | 105.0 | 0.48143227183640513 | 0 | 0 | 0.6359044995408631 | 0.5381952825011904 | 0.4285886363943938 | 0.2328061373031914 | 0.23633595335223867 | 0.13657000795549554 | 0.20578376241306134 | 0.20840498383627168 | 0.12185355609314458</t>
        </is>
      </c>
    </row>
    <row r="2072">
      <c r="A2072" s="19" t="inlineStr">
        <is>
          <t>DS018_R00488</t>
        </is>
      </c>
      <c r="B2072" s="19" t="inlineStr">
        <is>
          <t>DS018</t>
        </is>
      </c>
      <c r="C2072" s="19" t="n">
        <v>488</v>
      </c>
      <c r="D2072" s="19" t="inlineStr">
        <is>
          <t>{"Hybrid":"915","family_key":"pisangmadu__idn110","parent_2x":"Pisang Madu","parent_4x":"IDN 110","cohort":"CIRAD development","yield_c1":"13.0","maturity_c1":"112.0","robustness_c1":"6.46666666666667","harvest_leaves_c1":"4.0","yield_c2":"25.0","maturity_c2":"112.0","future_yield_earliness_utility":"0.5134911180451371","future_top20":"0","future_cavendish_superiority":"0","score_yield_only":"0.41460055096418735","score_equal_weight_four_trait":"0.3306615092314398","score_training_derived_stage_aware":"0.38795025149726087","prob_yield_only_top20":"0.1370859816938682","prob_equal_weight_four_trait_top20":"0.1275376209312338","prob_training_derived_stage_aware_top20":"0.11455786114209836","prob_yield_only_cavendish":"0.12085359050617896","prob_equal_weight_four_trait_cavendish":"0.1171882855418022","prob_training_derived_stage_aware_cavendish":"0.1028644851529046"}</t>
        </is>
      </c>
      <c r="E2072" s="19" t="inlineStr">
        <is>
          <t>915 | pisangmadu__idn110 | Pisang Madu | IDN 110 | CIRAD development | 13.0 | 112.0 | 6.46666666666667 | 4.0 | 25.0 | 112.0 | 0.5134911180451371 | 0 | 0 | 0.41460055096418735 | 0.3306615092314398 | 0.38795025149726087 | 0.1370859816938682 | 0.1275376209312338 | 0.11455786114209836 | 0.12085359050617896 | 0.1171882855418022 | 0.1028644851529046</t>
        </is>
      </c>
    </row>
    <row r="2073">
      <c r="A2073" s="19" t="inlineStr">
        <is>
          <t>DS018_R00489</t>
        </is>
      </c>
      <c r="B2073" s="19" t="inlineStr">
        <is>
          <t>DS018</t>
        </is>
      </c>
      <c r="C2073" s="19" t="n">
        <v>489</v>
      </c>
      <c r="D2073" s="19" t="inlineStr">
        <is>
          <t>{"Hybrid":"916","family_key":"pisangmadu__idn110","parent_2x":"Pisang Madu","parent_4x":"IDN 110","cohort":"CIRAD development","yield_c1":"8.0","maturity_c1":"137.0","robustness_c1":"5.81818181818182","harvest_leaves_c1":"4.0","yield_c2":"30.0","maturity_c2":"93.0","future_yield_earliness_utility":"0.7575668530517115","future_top20":"1","future_cavendish_superiority":"1","score_yield_only":"0.15472910927456382","score_equal_weight_four_trait":"0.25497868033065946","score_training_derived_stage_aware":"0.15796647875822428","prob_yield_only_top20":"0.06915995878392998","prob_equal_weight_four_trait_top20":"0.1000716600034211","prob_training_derived_stage_aware_top20":"0.03984360493143602","prob_yield_only_cavendish":"0.06130233768190378","prob_equal_weight_four_trait_cavendish":"0.09371907571741198","prob_training_derived_stage_aware_cavendish":"0.03748567379876257"}</t>
        </is>
      </c>
      <c r="E2073" s="19" t="inlineStr">
        <is>
          <t>916 | pisangmadu__idn110 | Pisang Madu | IDN 110 | CIRAD development | 8.0 | 137.0 | 5.81818181818182 | 4.0 | 30.0 | 93.0 | 0.7575668530517115 | 1 | 1 | 0.15472910927456382 | 0.25497868033065946 | 0.15796647875822428 | 0.06915995878392998 | 0.1000716600034211 | 0.03984360493143602 | 0.06130233768190378 | 0.09371907571741198 | 0.03748567379876257</t>
        </is>
      </c>
    </row>
    <row r="2074">
      <c r="A2074" s="19" t="inlineStr">
        <is>
          <t>DS018_R00490</t>
        </is>
      </c>
      <c r="B2074" s="19" t="inlineStr">
        <is>
          <t>DS018</t>
        </is>
      </c>
      <c r="C2074" s="19" t="n">
        <v>490</v>
      </c>
      <c r="D2074" s="19" t="inlineStr">
        <is>
          <t>{"Hybrid":"921","family_key":"pisangmadu__idn110","parent_2x":"Pisang Madu","parent_4x":"IDN 110","cohort":"CIRAD development","yield_c1":"22.0","maturity_c1":"139.0","robustness_c1":"5.94545454545455","harvest_leaves_c1":"2.0","yield_c2":"47.0","maturity_c2":"113.0","future_yield_earliness_utility":"0.6418791898426032","future_top20":"0","future_cavendish_superiority":"0","score_yield_only":"0.8089990817263545","score_equal_weight_four_trait":"0.2579172009584387","score_training_derived_stage_aware":"0.3226473686203556","prob_yield_only_top20":"0.33484732949224943","prob_equal_weight_four_trait_top20":"0.1010321317780988","prob_training_derived_stage_aware_top20":"0.08565429574691506","prob_yield_only_cavendish":"0.2984341156775954","prob_equal_weight_four_trait_cavendish":"0.09454584060525688","prob_training_derived_stage_aware_cavendish":"0.07781599921073289"}</t>
        </is>
      </c>
      <c r="E2074" s="19" t="inlineStr">
        <is>
          <t>921 | pisangmadu__idn110 | Pisang Madu | IDN 110 | CIRAD development | 22.0 | 139.0 | 5.94545454545455 | 2.0 | 47.0 | 113.0 | 0.6418791898426032 | 0 | 0 | 0.8089990817263545 | 0.2579172009584387 | 0.3226473686203556 | 0.33484732949224943 | 0.1010321317780988 | 0.08565429574691506 | 0.2984341156775954 | 0.09454584060525688 | 0.07781599921073289</t>
        </is>
      </c>
    </row>
    <row r="2075">
      <c r="A2075" s="19" t="inlineStr">
        <is>
          <t>DS018_R00491</t>
        </is>
      </c>
      <c r="B2075" s="19" t="inlineStr">
        <is>
          <t>DS018</t>
        </is>
      </c>
      <c r="C2075" s="19" t="n">
        <v>491</v>
      </c>
      <c r="D2075" s="19" t="inlineStr">
        <is>
          <t>{"Hybrid":"922","family_key":"pisangmadu__idn110","parent_2x":"Pisang Madu","parent_4x":"IDN 110","cohort":"CIRAD development","yield_c1":"12.0","maturity_c1":"122.0","robustness_c1":"6.60526315789474","harvest_leaves_c1":"3.0","yield_c2":"25.0","maturity_c2":"118.0","future_yield_earliness_utility":"0.4512859544677123","future_top20":"0","future_cavendish_superiority":"0","score_yield_only":"0.3627180899908173","score_equal_weight_four_trait":"0.22254519748211185","score_training_derived_stage_aware":"0.2798007528955922","prob_yield_only_top20":"0.1201056662026828","prob_equal_weight_four_trait_top20":"0.08999922597072298","prob_training_derived_stage_aware_top20":"0.0704538017047168","prob_yield_only_cavendish":"0.10593342657025873","prob_equal_weight_four_trait_cavendish":"0.08501633979197254","prob_training_derived_stage_aware_cavendish":"0.06455126426513237"}</t>
        </is>
      </c>
      <c r="E2075" s="19" t="inlineStr">
        <is>
          <t>922 | pisangmadu__idn110 | Pisang Madu | IDN 110 | CIRAD development | 12.0 | 122.0 | 6.60526315789474 | 3.0 | 25.0 | 118.0 | 0.4512859544677123 | 0 | 0 | 0.3627180899908173 | 0.22254519748211185 | 0.2798007528955922 | 0.1201056662026828 | 0.08999922597072298 | 0.0704538017047168 | 0.10593342657025873 | 0.08501633979197254 | 0.06455126426513237</t>
        </is>
      </c>
    </row>
    <row r="2076">
      <c r="A2076" s="19" t="inlineStr">
        <is>
          <t>DS018_R00492</t>
        </is>
      </c>
      <c r="B2076" s="19" t="inlineStr">
        <is>
          <t>DS018</t>
        </is>
      </c>
      <c r="C2076" s="19" t="n">
        <v>492</v>
      </c>
      <c r="D2076" s="19" t="inlineStr">
        <is>
          <t>{"Hybrid":"923","family_key":"pisangmadu__idn110","parent_2x":"Pisang Madu","parent_4x":"IDN 110","cohort":"CIRAD development","yield_c1":"15.0","maturity_c1":"116.0","robustness_c1":"6.5","harvest_leaves_c1":"5.0","yield_c2":"35.0","maturity_c2":"102.0","future_yield_earliness_utility":"0.7282737913766746","future_top20":"1","future_cavendish_superiority":"1","score_yield_only":"0.5243342516069789","score_equal_weight_four_trait":"0.3612038084290771","score_training_derived_stage_aware":"0.399697923363226","prob_yield_only_top20":"0.17963749029470666","prob_equal_weight_four_trait_top20":"0.140332970299743","prob_training_derived_stage_aware_top20":"0.12058286756207955","prob_yield_only_cavendish":"0.15841340830843373","prob_equal_weight_four_trait_cavendish":"0.12802280293966217","prob_training_derived_stage_aware_cavendish":"0.10806715079059287"}</t>
        </is>
      </c>
      <c r="E2076" s="19" t="inlineStr">
        <is>
          <t>923 | pisangmadu__idn110 | Pisang Madu | IDN 110 | CIRAD development | 15.0 | 116.0 | 6.5 | 5.0 | 35.0 | 102.0 | 0.7282737913766746 | 1 | 1 | 0.5243342516069789 | 0.3612038084290771 | 0.399697923363226 | 0.17963749029470666 | 0.140332970299743 | 0.12058286756207955 | 0.15841340830843373 | 0.12802280293966217 | 0.10806715079059287</t>
        </is>
      </c>
    </row>
    <row r="2077">
      <c r="A2077" s="19" t="inlineStr">
        <is>
          <t>DS018_R00493</t>
        </is>
      </c>
      <c r="B2077" s="19" t="inlineStr">
        <is>
          <t>DS018</t>
        </is>
      </c>
      <c r="C2077" s="19" t="n">
        <v>493</v>
      </c>
      <c r="D2077" s="19" t="inlineStr">
        <is>
          <t>{"Hybrid":"925","family_key":"pisangmadu__idn110","parent_2x":"Pisang Madu","parent_4x":"IDN 110","cohort":"CIRAD development","yield_c1":"20.0","maturity_c1":"112.0","robustness_c1":"6.34782608695652","harvest_leaves_c1":"6.0","yield_c2":"32.0","maturity_c2":"98.0","future_yield_earliness_utility":"0.74509065376814","future_top20":"1","future_cavendish_superiority":"1","score_yield_only":"0.7392102846648301","score_equal_weight_four_trait":"0.47457539235694607","score_training_derived_stage_aware":"0.5217825006639507","prob_yield_only_top20":"0.2910211527011534","prob_equal_weight_four_trait_top20":"0.1973724537864826","prob_training_derived_stage_aware_top20":"0.2004812000425141","prob_yield_only_cavendish":"0.2583332996662453","prob_equal_weight_four_trait_cavendish":"0.17588463169365906","prob_training_derived_stage_aware_cavendish":"0.1769078232444882"}</t>
        </is>
      </c>
      <c r="E2077" s="19" t="inlineStr">
        <is>
          <t>925 | pisangmadu__idn110 | Pisang Madu | IDN 110 | CIRAD development | 20.0 | 112.0 | 6.34782608695652 | 6.0 | 32.0 | 98.0 | 0.74509065376814 | 1 | 1 | 0.7392102846648301 | 0.47457539235694607 | 0.5217825006639507 | 0.2910211527011534 | 0.1973724537864826 | 0.2004812000425141 | 0.2583332996662453 | 0.17588463169365906 | 0.1769078232444882</t>
        </is>
      </c>
    </row>
    <row r="2078">
      <c r="A2078" s="19" t="inlineStr">
        <is>
          <t>DS018_R00494</t>
        </is>
      </c>
      <c r="B2078" s="19" t="inlineStr">
        <is>
          <t>DS018</t>
        </is>
      </c>
      <c r="C2078" s="19" t="n">
        <v>494</v>
      </c>
      <c r="D2078" s="19" t="inlineStr">
        <is>
          <t>{"Hybrid":"927","family_key":"pisangmadu__idn110","parent_2x":"Pisang Madu","parent_4x":"IDN 110","cohort":"CIRAD development","yield_c1":"5.0","maturity_c1":"103.0","robustness_c1":"6.16666666666667","harvest_leaves_c1":"3.0","yield_c2":"15.0","maturity_c2":"92.0","future_yield_earliness_utility":"0.40720285446837484","future_top20":"0","future_cavendish_superiority":"0","score_yield_only":"0.03673094582185491","score_equal_weight_four_trait":"0.2010020924155871","score_training_derived_stage_aware":"0.14991208380265603","prob_yield_only_top20":"0.04998594313705305","prob_equal_weight_four_trait_top20":"0.08382301606911015","prob_training_derived_stage_aware_top20":"0.03834770515217561","prob_yield_only_cavendish":"0.044504627143219996","prob_equal_weight_four_trait_cavendish":"0.07964759547546704","prob_training_derived_stage_aware_cavendish":"0.03614485962564467"}</t>
        </is>
      </c>
      <c r="E2078" s="19" t="inlineStr">
        <is>
          <t>927 | pisangmadu__idn110 | Pisang Madu | IDN 110 | CIRAD development | 5.0 | 103.0 | 6.16666666666667 | 3.0 | 15.0 | 92.0 | 0.40720285446837484 | 0 | 0 | 0.03673094582185491 | 0.2010020924155871 | 0.14991208380265603 | 0.04998594313705305 | 0.08382301606911015 | 0.03834770515217561 | 0.044504627143219996 | 0.07964759547546704 | 0.03614485962564467</t>
        </is>
      </c>
    </row>
    <row r="2079">
      <c r="A2079" s="19" t="inlineStr">
        <is>
          <t>DS018_R00495</t>
        </is>
      </c>
      <c r="B2079" s="19" t="inlineStr">
        <is>
          <t>DS018</t>
        </is>
      </c>
      <c r="C2079" s="19" t="n">
        <v>495</v>
      </c>
      <c r="D2079" s="19" t="inlineStr">
        <is>
          <t>{"Hybrid":"928","family_key":"pisangmadu__idn110","parent_2x":"Pisang Madu","parent_4x":"IDN 110","cohort":"CIRAD development","yield_c1":"13.0","maturity_c1":"108.0","robustness_c1":"5.62790697674419","harvest_leaves_c1":"6.0","yield_c2":"43.0","maturity_c2":"111.0","future_yield_earliness_utility":"0.6573668912045166","future_top20":"0","future_cavendish_superiority":"0","score_yield_only":"0.41460055096418735","score_equal_weight_four_trait":"0.5734850484362538","score_training_derived_stage_aware":"0.4731673924930306","prob_yield_only_top20":"0.1370859816938682","prob_equal_weight_four_trait_top20":"0.26012188418007004","prob_training_derived_stage_aware_top20":"0.16470057250851414","prob_yield_only_cavendish":"0.12085359050617896","prob_equal_weight_four_trait_cavendish":"0.22826620519479884","prob_training_derived_stage_aware_cavendish":"0.1460788995349211"}</t>
        </is>
      </c>
      <c r="E2079" s="19" t="inlineStr">
        <is>
          <t>928 | pisangmadu__idn110 | Pisang Madu | IDN 110 | CIRAD development | 13.0 | 108.0 | 5.62790697674419 | 6.0 | 43.0 | 111.0 | 0.6573668912045166 | 0 | 0 | 0.41460055096418735 | 0.5734850484362538 | 0.4731673924930306 | 0.1370859816938682 | 0.26012188418007004 | 0.16470057250851414 | 0.12085359050617896 | 0.22826620519479884 | 0.1460788995349211</t>
        </is>
      </c>
    </row>
    <row r="2080">
      <c r="A2080" s="19" t="inlineStr">
        <is>
          <t>DS018_R00496</t>
        </is>
      </c>
      <c r="B2080" s="19" t="inlineStr">
        <is>
          <t>DS018</t>
        </is>
      </c>
      <c r="C2080" s="19" t="n">
        <v>496</v>
      </c>
      <c r="D2080" s="19" t="inlineStr">
        <is>
          <t>{"Hybrid":"929","family_key":"pisangmadu__chicame","parent_2x":"Pisang Madu","parent_4x":"Chicame","cohort":"CIRAD development","yield_c1":"21.0","maturity_c1":"109.0","robustness_c1":"5.95588235294118","harvest_leaves_c1":"2.0","yield_c2":"22.0","maturity_c2":"113.0","future_yield_earliness_utility":"0.45345195010959016","future_top20":"0","future_cavendish_superiority":"0","score_yield_only":"0.7828282828282829","score_equal_weight_four_trait":"0.3717479507101014","score_training_derived_stage_aware":"0.60671184708896","prob_yield_only_top20":"0.3180224333694045","prob_equal_weight_four_trait_top20":"0.14499348571702345","prob_training_derived_stage_aware_top20":"0.2762046522050011","prob_yield_only_cavendish":"0.28298111447645985","prob_equal_weight_four_trait_cavendish":"0.13195710854187295","prob_training_derived_stage_aware_cavendish":"0.2425613218415511"}</t>
        </is>
      </c>
      <c r="E2080" s="19" t="inlineStr">
        <is>
          <t>929 | pisangmadu__chicame | Pisang Madu | Chicame | CIRAD development | 21.0 | 109.0 | 5.95588235294118 | 2.0 | 22.0 | 113.0 | 0.45345195010959016 | 0 | 0 | 0.7828282828282829 | 0.3717479507101014 | 0.60671184708896 | 0.3180224333694045 | 0.14499348571702345 | 0.2762046522050011 | 0.28298111447645985 | 0.13195710854187295 | 0.2425613218415511</t>
        </is>
      </c>
    </row>
    <row r="2081">
      <c r="A2081" s="19" t="inlineStr">
        <is>
          <t>DS018_R00497</t>
        </is>
      </c>
      <c r="B2081" s="19" t="inlineStr">
        <is>
          <t>DS018</t>
        </is>
      </c>
      <c r="C2081" s="19" t="n">
        <v>497</v>
      </c>
      <c r="D2081" s="19" t="inlineStr">
        <is>
          <t>{"Hybrid":"931","family_key":"pisangmadu__idn110","parent_2x":"Pisang Madu","parent_4x":"IDN 110","cohort":"CIRAD development","yield_c1":"6.0","maturity_c1":"123.0","robustness_c1":"7.05555555555556","harvest_leaves_c1":"3.0","yield_c2":"12.0","maturity_c2":"122.0","future_yield_earliness_utility":"0.187246782016159","future_top20":"0","future_cavendish_superiority":"0","score_yield_only":"0.0707070707070707","score_equal_weight_four_trait":"0.1068639663036356","score_training_derived_stage_aware":"0.11224634772752709","prob_yield_only_top20":"0.05492080967620187","prob_equal_weight_four_trait_top20":"0.061127347179150374","prob_training_derived_stage_aware_top20":"0.03204042386159895","prob_yield_only_cavendish":"0.048831067369909345","prob_equal_weight_four_trait_cavendish":"0.05965010611395558","prob_training_derived_stage_aware_cavendish":"0.030464634176325896"}</t>
        </is>
      </c>
      <c r="E2081" s="19" t="inlineStr">
        <is>
          <t>931 | pisangmadu__idn110 | Pisang Madu | IDN 110 | CIRAD development | 6.0 | 123.0 | 7.05555555555556 | 3.0 | 12.0 | 122.0 | 0.187246782016159 | 0 | 0 | 0.0707070707070707 | 0.1068639663036356 | 0.11224634772752709 | 0.05492080967620187 | 0.061127347179150374 | 0.03204042386159895 | 0.048831067369909345 | 0.05965010611395558 | 0.030464634176325896</t>
        </is>
      </c>
    </row>
    <row r="2082">
      <c r="A2082" s="19" t="inlineStr">
        <is>
          <t>DS018_R00498</t>
        </is>
      </c>
      <c r="B2082" s="19" t="inlineStr">
        <is>
          <t>DS018</t>
        </is>
      </c>
      <c r="C2082" s="19" t="n">
        <v>498</v>
      </c>
      <c r="D2082" s="19" t="inlineStr">
        <is>
          <t>{"Hybrid":"932","family_key":"pisangmadu__idn110","parent_2x":"Pisang Madu","parent_4x":"IDN 110","cohort":"CIRAD development","yield_c1":"7.0","maturity_c1":"128.0","robustness_c1":"5.81818181818182","harvest_leaves_c1":"3.0","yield_c2":"23.0","maturity_c2":"120.0","future_yield_earliness_utility":"0.3980366722177583","future_top20":"0","future_cavendish_superiority":"0","score_yield_only":"0.1115702479338843","score_equal_weight_four_trait":"0.23252303940021168","score_training_derived_stage_aware":"0.1658866049007118","prob_yield_only_top20":"0.06146353720069415","prob_equal_weight_four_trait_top20":"0.09299652950350927","prob_training_derived_stage_aware_top20":"0.04136901039738888","prob_yield_only_cavendish":"0.054563179864353537","prob_equal_weight_four_trait_cavendish":"0.08761254257960362","prob_training_derived_stage_aware_cavendish":"0.03885067321439562"}</t>
        </is>
      </c>
      <c r="E2082" s="19" t="inlineStr">
        <is>
          <t>932 | pisangmadu__idn110 | Pisang Madu | IDN 110 | CIRAD development | 7.0 | 128.0 | 5.81818181818182 | 3.0 | 23.0 | 120.0 | 0.3980366722177583 | 0 | 0 | 0.1115702479338843 | 0.23252303940021168 | 0.1658866049007118 | 0.06146353720069415 | 0.09299652950350927 | 0.04136901039738888 | 0.054563179864353537 | 0.08761254257960362 | 0.03885067321439562</t>
        </is>
      </c>
    </row>
    <row r="2083">
      <c r="A2083" s="19" t="inlineStr">
        <is>
          <t>DS018_R00499</t>
        </is>
      </c>
      <c r="B2083" s="19" t="inlineStr">
        <is>
          <t>DS018</t>
        </is>
      </c>
      <c r="C2083" s="19" t="n">
        <v>499</v>
      </c>
      <c r="D2083" s="19" t="inlineStr">
        <is>
          <t>{"Hybrid":"934","family_key":"pisangmadu__idn110","parent_2x":"Pisang Madu","parent_4x":"IDN 110","cohort":"CIRAD development","yield_c1":"19.0","maturity_c1":"125.0","robustness_c1":"6.84782608695652","harvest_leaves_c1":"2.0","yield_c2":"35.0","maturity_c2":"104.0","future_yield_earliness_utility":"0.7059870292682939","future_top20":"1","future_cavendish_superiority":"0","score_yield_only":"0.6951331496786042","score_equal_weight_four_trait":"0.17723703443893174","score_training_derived_stage_aware":"0.33653260962203463","prob_yield_only_top20":"0.2651584512615789","prob_equal_weight_four_trait_top20":"0.07745852458704557","prob_training_derived_stage_aware_top20":"0.0911863009527971","prob_yield_only_cavendish":"0.23489190613090377","prob_equal_weight_four_trait_cavendish":"0.07408576155701836","prob_training_derived_stage_aware_cavendish":"0.08262491220773076"}</t>
        </is>
      </c>
      <c r="E2083" s="19" t="inlineStr">
        <is>
          <t>934 | pisangmadu__idn110 | Pisang Madu | IDN 110 | CIRAD development | 19.0 | 125.0 | 6.84782608695652 | 2.0 | 35.0 | 104.0 | 0.7059870292682939 | 1 | 0 | 0.6951331496786042 | 0.17723703443893174 | 0.33653260962203463 | 0.2651584512615789 | 0.07745852458704557 | 0.0911863009527971 | 0.23489190613090377 | 0.07408576155701836 | 0.08262491220773076</t>
        </is>
      </c>
    </row>
    <row r="2084">
      <c r="A2084" s="19" t="inlineStr">
        <is>
          <t>DS018_R00500</t>
        </is>
      </c>
      <c r="B2084" s="19" t="inlineStr">
        <is>
          <t>DS018</t>
        </is>
      </c>
      <c r="C2084" s="19" t="n">
        <v>500</v>
      </c>
      <c r="D2084" s="19" t="inlineStr">
        <is>
          <t>{"Hybrid":"935","family_key":"pisangmadu__idn110","parent_2x":"Pisang Madu","parent_4x":"IDN 110","cohort":"CIRAD development","yield_c1":"15.0","maturity_c1":"100.0","robustness_c1":"7.44","harvest_leaves_c1":"3.0","yield_c2":"17.0","maturity_c2":"115.0","future_yield_earliness_utility":"0.34593301253097414","future_top20":"0","future_cavendish_superiority":"0","score_yield_only":"0.5243342516069789","score_equal_weight_four_trait":"0.18015258856636682","score_training_derived_stage_aware":"0.4060971403476848","prob_yield_only_top20":"0.17963749029470666","prob_equal_weight_four_trait_top20":"0.07821483934692335","prob_training_derived_stage_aware_top20":"0.1239785550996497","prob_yield_only_cavendish":"0.15841340830843373","prob_equal_weight_four_trait_cavendish":"0.07474837165492099","prob_training_derived_stage_aware_cavendish":"0.11099742619838814"}</t>
        </is>
      </c>
      <c r="E2084" s="19" t="inlineStr">
        <is>
          <t>935 | pisangmadu__idn110 | Pisang Madu | IDN 110 | CIRAD development | 15.0 | 100.0 | 7.44 | 3.0 | 17.0 | 115.0 | 0.34593301253097414 | 0 | 0 | 0.5243342516069789 | 0.18015258856636682 | 0.4060971403476848 | 0.17963749029470666 | 0.07821483934692335 | 0.1239785550996497 | 0.15841340830843373 | 0.07474837165492099 | 0.11099742619838814</t>
        </is>
      </c>
    </row>
    <row r="2085">
      <c r="A2085" s="19" t="inlineStr">
        <is>
          <t>DS018_R00501</t>
        </is>
      </c>
      <c r="B2085" s="19" t="inlineStr">
        <is>
          <t>DS018</t>
        </is>
      </c>
      <c r="C2085" s="19" t="n">
        <v>501</v>
      </c>
      <c r="D2085" s="19" t="inlineStr">
        <is>
          <t>{"Hybrid":"936","family_key":"pisangmadu__idn110","parent_2x":"Pisang Madu","parent_4x":"IDN 110","cohort":"CIRAD development","yield_c1":"24.0","maturity_c1":"118.0","robustness_c1":"6.60377358490566","harvest_leaves_c1":"3.0","yield_c2":"20.0","maturity_c2":"109.0","future_yield_earliness_utility":"0.45073300770203195","future_top20":"0","future_cavendish_superiority":"0","score_yield_only":"0.8471074380165289","score_equal_weight_four_trait":"0.2939909383219095","score_training_derived_stage_aware":"0.46546045084968424","prob_yield_only_top20":"0.3601071308047948","prob_equal_weight_four_trait_top20":"0.11350416375186584","prob_training_derived_stage_aware_top20":"0.15952491505257374","prob_yield_only_cavendish":"0.3217767357689993","prob_equal_weight_four_trait_cavendish":"0.10523872867399471","prob_training_derived_stage_aware_cavendish":"0.14162276406814928"}</t>
        </is>
      </c>
      <c r="E2085" s="19" t="inlineStr">
        <is>
          <t>936 | pisangmadu__idn110 | Pisang Madu | IDN 110 | CIRAD development | 24.0 | 118.0 | 6.60377358490566 | 3.0 | 20.0 | 109.0 | 0.45073300770203195 | 0 | 0 | 0.8471074380165289 | 0.2939909383219095 | 0.46546045084968424 | 0.3601071308047948 | 0.11350416375186584 | 0.15952491505257374 | 0.3217767357689993 | 0.10523872867399471 | 0.14162276406814928</t>
        </is>
      </c>
    </row>
    <row r="2086">
      <c r="A2086" s="19" t="inlineStr">
        <is>
          <t>DS018_R00502</t>
        </is>
      </c>
      <c r="B2086" s="19" t="inlineStr">
        <is>
          <t>DS018</t>
        </is>
      </c>
      <c r="C2086" s="19" t="n">
        <v>502</v>
      </c>
      <c r="D2086" s="19" t="inlineStr">
        <is>
          <t>{"Hybrid":"939","family_key":"pisangmadu__idn110","parent_2x":"Pisang Madu","parent_4x":"IDN 110","cohort":"CIRAD development","yield_c1":"9.0","maturity_c1":"115.0","robustness_c1":"5.78947368421053","harvest_leaves_c1":"5.0","yield_c2":"24.0","maturity_c2":"127.0","future_yield_earliness_utility":"0.3399705879799688","future_top20":"0","future_cavendish_superiority":"0","score_yield_only":"0.20018365472910926","score_equal_weight_four_trait":"0.40136024572526696","score_training_derived_stage_aware":"0.29265847126571537","prob_yield_only_top20":"0.07822298952368481","prob_equal_weight_four_trait_top20":"0.15877108416193544","prob_training_derived_stage_aware_top20":"0.07473263500495232","prob_yield_only_cavendish":"0.06923579024256266","prob_equal_weight_four_trait_cavendish":"0.143556751242432","prob_training_derived_stage_aware_cavendish":"0.06829380687217546"}</t>
        </is>
      </c>
      <c r="E2086" s="19" t="inlineStr">
        <is>
          <t>939 | pisangmadu__idn110 | Pisang Madu | IDN 110 | CIRAD development | 9.0 | 115.0 | 5.78947368421053 | 5.0 | 24.0 | 127.0 | 0.3399705879799688 | 0 | 0 | 0.20018365472910926 | 0.40136024572526696 | 0.29265847126571537 | 0.07822298952368481 | 0.15877108416193544 | 0.07473263500495232 | 0.06923579024256266 | 0.143556751242432 | 0.06829380687217546</t>
        </is>
      </c>
    </row>
    <row r="2087">
      <c r="A2087" s="19" t="inlineStr">
        <is>
          <t>DS018_R00503</t>
        </is>
      </c>
      <c r="B2087" s="19" t="inlineStr">
        <is>
          <t>DS018</t>
        </is>
      </c>
      <c r="C2087" s="19" t="n">
        <v>503</v>
      </c>
      <c r="D2087" s="19" t="inlineStr">
        <is>
          <t>{"Hybrid":"940","family_key":"pisangmadu__idn110","parent_2x":"Pisang Madu","parent_4x":"IDN 110","cohort":"CIRAD development","yield_c1":"6.0","maturity_c1":"169.0","robustness_c1":"6.45238095238095","harvest_leaves_c1":"3.0","yield_c2":"8.0","maturity_c2":"156.0","future_yield_earliness_utility":"0.043339208602072375","future_top20":"0","future_cavendish_superiority":"0","score_yield_only":"0.0707070707070707","score_equal_weight_four_trait":"0.06546168570820828","score_training_derived_stage_aware":"0.027428808584815216","prob_yield_only_top20":"0.05492080967620187","prob_equal_weight_four_trait_top20":"0.053083245588623956","prob_training_derived_stage_aware_top20":"0.021299081947456965","prob_yield_only_cavendish":"0.048831067369909345","prob_equal_weight_four_trait_cavendish":"0.05243287208861347","prob_training_derived_stage_aware_cavendish":"0.020664098400127368"}</t>
        </is>
      </c>
      <c r="E2087" s="19" t="inlineStr">
        <is>
          <t>940 | pisangmadu__idn110 | Pisang Madu | IDN 110 | CIRAD development | 6.0 | 169.0 | 6.45238095238095 | 3.0 | 8.0 | 156.0 | 0.043339208602072375 | 0 | 0 | 0.0707070707070707 | 0.06546168570820828 | 0.027428808584815216 | 0.05492080967620187 | 0.053083245588623956 | 0.021299081947456965 | 0.048831067369909345 | 0.05243287208861347 | 0.020664098400127368</t>
        </is>
      </c>
    </row>
    <row r="2088">
      <c r="A2088" s="19" t="inlineStr">
        <is>
          <t>DS018_R00504</t>
        </is>
      </c>
      <c r="B2088" s="19" t="inlineStr">
        <is>
          <t>DS018</t>
        </is>
      </c>
      <c r="C2088" s="19" t="n">
        <v>504</v>
      </c>
      <c r="D2088" s="19" t="inlineStr">
        <is>
          <t>{"Hybrid":"941","family_key":"pisangmadu__idn110","parent_2x":"Pisang Madu","parent_4x":"IDN 110","cohort":"CIRAD development","yield_c1":"26.0","maturity_c1":"105.0","robustness_c1":"6.01666666666667","harvest_leaves_c1":"7.0","yield_c2":"52.0","maturity_c2":"86.0","future_yield_earliness_utility":"0.8989876713059252","future_top20":"1","future_cavendish_superiority":"1","score_yield_only":"0.8999081726354453","score_equal_weight_four_trait":"0.6493935539049925","score_training_derived_stage_aware":"0.6793458796460479","prob_yield_only_top20":"0.3963993512651369","prob_equal_weight_four_trait_top20":"0.31626302192713124","prob_training_derived_stage_aware_top20":"0.3533750864562038","prob_yield_only_cavendish":"0.35562804045453744","prob_equal_weight_four_trait_cavendish":"0.27534616745221746","prob_training_derived_stage_aware_cavendish":"0.3105253579965168"}</t>
        </is>
      </c>
      <c r="E2088" s="19" t="inlineStr">
        <is>
          <t>941 | pisangmadu__idn110 | Pisang Madu | IDN 110 | CIRAD development | 26.0 | 105.0 | 6.01666666666667 | 7.0 | 52.0 | 86.0 | 0.8989876713059252 | 1 | 1 | 0.8999081726354453 | 0.6493935539049925 | 0.6793458796460479 | 0.3963993512651369 | 0.31626302192713124 | 0.3533750864562038 | 0.35562804045453744 | 0.27534616745221746 | 0.3105253579965168</t>
        </is>
      </c>
    </row>
    <row r="2089">
      <c r="A2089" s="19" t="inlineStr">
        <is>
          <t>DS018_R00505</t>
        </is>
      </c>
      <c r="B2089" s="19" t="inlineStr">
        <is>
          <t>DS018</t>
        </is>
      </c>
      <c r="C2089" s="19" t="n">
        <v>505</v>
      </c>
      <c r="D2089" s="19" t="inlineStr">
        <is>
          <t>{"Hybrid":"942","family_key":"pisangmadu__idn110","parent_2x":"Pisang Madu","parent_4x":"IDN 110","cohort":"CIRAD development","yield_c1":"17.0","maturity_c1":"132.0","robustness_c1":"5.78723404255319","harvest_leaves_c1":"7.0","yield_c2":"5.0","maturity_c2":"129.0","future_yield_earliness_utility":"0.058945014583395926","future_top20":"0","future_cavendish_superiority":"0","score_yield_only":"0.6359044995408631","score_equal_weight_four_trait":"0.48087973485225094","score_training_derived_stage_aware":"0.35155059617191775","prob_yield_only_top20":"0.2328061373031914","prob_equal_weight_four_trait_top20":"0.20100673745215847","prob_training_derived_stage_aware_top20":"0.09752952601133383","prob_yield_only_cavendish":"0.20578376241306134","prob_equal_weight_four_trait_cavendish":"0.17892012722742348","prob_training_derived_stage_aware_cavendish":"0.08812920602945827"}</t>
        </is>
      </c>
      <c r="E2089" s="19" t="inlineStr">
        <is>
          <t>942 | pisangmadu__idn110 | Pisang Madu | IDN 110 | CIRAD development | 17.0 | 132.0 | 5.78723404255319 | 7.0 | 5.0 | 129.0 | 0.058945014583395926 | 0 | 0 | 0.6359044995408631 | 0.48087973485225094 | 0.35155059617191775 | 0.2328061373031914 | 0.20100673745215847 | 0.09752952601133383 | 0.20578376241306134 | 0.17892012722742348 | 0.08812920602945827</t>
        </is>
      </c>
    </row>
    <row r="2090">
      <c r="A2090" s="19" t="inlineStr">
        <is>
          <t>DS018_R00506</t>
        </is>
      </c>
      <c r="B2090" s="19" t="inlineStr">
        <is>
          <t>DS018</t>
        </is>
      </c>
      <c r="C2090" s="19" t="n">
        <v>506</v>
      </c>
      <c r="D2090" s="19" t="inlineStr">
        <is>
          <t>{"Hybrid":"944","family_key":"pisangmadu__idn110","parent_2x":"Pisang Madu","parent_4x":"IDN 110","cohort":"CIRAD development","yield_c1":"15.0","maturity_c1":"147.0","robustness_c1":"6.7843137254902","harvest_leaves_c1":"3.0","yield_c2":"15.0","maturity_c2":"140.0","future_yield_earliness_utility":"0.14610726395182702","future_top20":"0","future_cavendish_superiority":"0","score_yield_only":"0.5243342516069789","score_equal_weight_four_trait":"0.14588136095166526","score_training_derived_stage_aware":"0.16261335143449218","prob_yield_only_top20":"0.17963749029470666","prob_equal_weight_four_trait_top20":"0.06973869195236929","prob_training_derived_stage_aware_top20":"0.040731925965565734","prob_yield_only_cavendish":"0.15841340830843373","prob_equal_weight_four_trait_cavendish":"0.06729411348708364","prob_training_derived_stage_aware_cavendish":"0.03828085290101744"}</t>
        </is>
      </c>
      <c r="E2090" s="19" t="inlineStr">
        <is>
          <t>944 | pisangmadu__idn110 | Pisang Madu | IDN 110 | CIRAD development | 15.0 | 147.0 | 6.7843137254902 | 3.0 | 15.0 | 140.0 | 0.14610726395182702 | 0 | 0 | 0.5243342516069789 | 0.14588136095166526 | 0.16261335143449218 | 0.17963749029470666 | 0.06973869195236929 | 0.040731925965565734 | 0.15841340830843373 | 0.06729411348708364 | 0.03828085290101744</t>
        </is>
      </c>
    </row>
    <row r="2091">
      <c r="A2091" s="19" t="inlineStr">
        <is>
          <t>DS018_R00507</t>
        </is>
      </c>
      <c r="B2091" s="19" t="inlineStr">
        <is>
          <t>DS018</t>
        </is>
      </c>
      <c r="C2091" s="19" t="n">
        <v>507</v>
      </c>
      <c r="D2091" s="19" t="inlineStr">
        <is>
          <t>{"Hybrid":"945","family_key":"pisangmadu__idn110","parent_2x":"Pisang Madu","parent_4x":"IDN 110","cohort":"CIRAD development","yield_c1":"22.0","maturity_c1":"120.0","robustness_c1":"6.16","harvest_leaves_c1":"6.0","yield_c2":"40.0","maturity_c2":"110.0","future_yield_earliness_utility":"0.6642315134329391","future_top20":"0","future_cavendish_superiority":"0","score_yield_only":"0.8089990817263545","score_equal_weight_four_trait":"0.4849929856594069","score_training_derived_stage_aware":"0.4755596904617558","prob_yield_only_top20":"0.33484732949224943","prob_equal_weight_four_trait_top20":"0.20340478588028887","prob_training_derived_stage_aware_top20":"0.1663343209849112","prob_yield_only_cavendish":"0.2984341156775954","prob_equal_weight_four_trait_cavendish":"0.1809226222401247","prob_training_derived_stage_aware_cavendish":"0.1474855628873833"}</t>
        </is>
      </c>
      <c r="E2091" s="19" t="inlineStr">
        <is>
          <t>945 | pisangmadu__idn110 | Pisang Madu | IDN 110 | CIRAD development | 22.0 | 120.0 | 6.16 | 6.0 | 40.0 | 110.0 | 0.6642315134329391 | 0 | 0 | 0.8089990817263545 | 0.4849929856594069 | 0.4755596904617558 | 0.33484732949224943 | 0.20340478588028887 | 0.1663343209849112 | 0.2984341156775954 | 0.1809226222401247 | 0.1474855628873833</t>
        </is>
      </c>
    </row>
    <row r="2092">
      <c r="A2092" s="19" t="inlineStr">
        <is>
          <t>DS018_R00508</t>
        </is>
      </c>
      <c r="B2092" s="19" t="inlineStr">
        <is>
          <t>DS018</t>
        </is>
      </c>
      <c r="C2092" s="19" t="n">
        <v>508</v>
      </c>
      <c r="D2092" s="19" t="inlineStr">
        <is>
          <t>{"Hybrid":"946","family_key":"pisangmadu__idn110","parent_2x":"Pisang Madu","parent_4x":"IDN 110","cohort":"CIRAD development","yield_c1":"14.0","maturity_c1":"117.0","robustness_c1":"5.76744186046512","harvest_leaves_c1":"6.0","yield_c2":"13.0","maturity_c2":"107.0","future_yield_earliness_utility":"0.28370049046419477","future_top20":"0","future_cavendish_superiority":"0","score_yield_only":"0.4563820018365473","score_equal_weight_four_trait":"0.5182986562645538","score_training_derived_stage_aware":"0.4169182187314579","prob_yield_only_top20":"0.15219054938340384","prob_equal_weight_four_trait_top20":"0.2236049215736394","prob_training_derived_stage_aware_top20":"0.1299073226001676","prob_yield_only_cavendish":"0.13415565696667667","prob_equal_weight_four_trait_cavendish":"0.1977818134607983","prob_training_derived_stage_aware_cavendish":"0.11611076723609877"}</t>
        </is>
      </c>
      <c r="E2092" s="19" t="inlineStr">
        <is>
          <t>946 | pisangmadu__idn110 | Pisang Madu | IDN 110 | CIRAD development | 14.0 | 117.0 | 5.76744186046512 | 6.0 | 13.0 | 107.0 | 0.28370049046419477 | 0 | 0 | 0.4563820018365473 | 0.5182986562645538 | 0.4169182187314579 | 0.15219054938340384 | 0.2236049215736394 | 0.1299073226001676 | 0.13415565696667667 | 0.1977818134607983 | 0.11611076723609877</t>
        </is>
      </c>
    </row>
    <row r="2093">
      <c r="A2093" s="19" t="inlineStr">
        <is>
          <t>DS018_R00509</t>
        </is>
      </c>
      <c r="B2093" s="19" t="inlineStr">
        <is>
          <t>DS018</t>
        </is>
      </c>
      <c r="C2093" s="19" t="n">
        <v>509</v>
      </c>
      <c r="D2093" s="19" t="inlineStr">
        <is>
          <t>{"Hybrid":"947","family_key":"pisangmadu__idn110","parent_2x":"Pisang Madu","parent_4x":"IDN 110","cohort":"CIRAD development","yield_c1":"4.0","maturity_c1":"117.0","robustness_c1":"6.42","harvest_leaves_c1":"6.0","yield_c2":"12.0","maturity_c2":"142.0","future_yield_earliness_utility":"0.103931377902082","future_top20":"0","future_cavendish_superiority":"0","score_yield_only":"0.01928374655647383","score_equal_weight_four_trait":"0.17434147219258328","score_training_derived_stage_aware":"0.08272456644621187","prob_yield_only_top20":"0.04761793023556941","prob_equal_weight_four_trait_top20":"0.07671403190623076","prob_training_derived_stage_aware_top20":"0.027809910981526846","prob_yield_only_cavendish":"0.042427378666854726","prob_equal_weight_four_trait_cavendish":"0.0734330471404563","prob_training_derived_stage_aware_cavendish":"0.026626574400537464"}</t>
        </is>
      </c>
      <c r="E2093" s="19" t="inlineStr">
        <is>
          <t>947 | pisangmadu__idn110 | Pisang Madu | IDN 110 | CIRAD development | 4.0 | 117.0 | 6.42 | 6.0 | 12.0 | 142.0 | 0.103931377902082 | 0 | 0 | 0.01928374655647383 | 0.17434147219258328 | 0.08272456644621187 | 0.04761793023556941 | 0.07671403190623076 | 0.027809910981526846 | 0.042427378666854726 | 0.0734330471404563 | 0.026626574400537464</t>
        </is>
      </c>
    </row>
    <row r="2094">
      <c r="A2094" s="19" t="inlineStr">
        <is>
          <t>DS018_R00510</t>
        </is>
      </c>
      <c r="B2094" s="19" t="inlineStr">
        <is>
          <t>DS018</t>
        </is>
      </c>
      <c r="C2094" s="19" t="n">
        <v>510</v>
      </c>
      <c r="D2094" s="19" t="inlineStr">
        <is>
          <t>{"Hybrid":"948","family_key":"pisangmadu__idn110","parent_2x":"Pisang Madu","parent_4x":"IDN 110","cohort":"CIRAD development","yield_c1":"10.0","maturity_c1":"125.0","robustness_c1":"5.4375","harvest_leaves_c1":"3.0","yield_c2":"17.0","maturity_c2":"118.0","future_yield_earliness_utility":"0.3229579638483018","future_top20":"0","future_cavendish_superiority":"0","score_yield_only":"0.2594123048668503","score_equal_weight_four_trait":"0.3228348405304532","score_training_derived_stage_aware":"0.27008635828023136","prob_yield_only_top20":"0.09165992112336356","prob_equal_weight_four_trait_top20":"0.12442322200363458","prob_training_derived_stage_aware_top20":"0.06737237313868326","prob_yield_only_cavendish":"0.08099903763200489","prob_equal_weight_four_trait_cavendish":"0.11454292562922345","prob_training_derived_stage_aware_cavendish":"0.06185122461518278"}</t>
        </is>
      </c>
      <c r="E2094" s="19" t="inlineStr">
        <is>
          <t>948 | pisangmadu__idn110 | Pisang Madu | IDN 110 | CIRAD development | 10.0 | 125.0 | 5.4375 | 3.0 | 17.0 | 118.0 | 0.3229579638483018 | 0 | 0 | 0.2594123048668503 | 0.3228348405304532 | 0.27008635828023136 | 0.09165992112336356 | 0.12442322200363458 | 0.06737237313868326 | 0.08099903763200489 | 0.11454292562922345 | 0.06185122461518278</t>
        </is>
      </c>
    </row>
    <row r="2095">
      <c r="A2095" s="19" t="inlineStr">
        <is>
          <t>DS018_R00511</t>
        </is>
      </c>
      <c r="B2095" s="19" t="inlineStr">
        <is>
          <t>DS018</t>
        </is>
      </c>
      <c r="C2095" s="19" t="n">
        <v>511</v>
      </c>
      <c r="D2095" s="19" t="inlineStr">
        <is>
          <t>{"Hybrid":"949","family_key":"pisangmadu__idn110","parent_2x":"Pisang Madu","parent_4x":"IDN 110","cohort":"CIRAD development","yield_c1":"8.0","maturity_c1":"181.0","robustness_c1":"5.60975609756098","harvest_leaves_c1":"4.0","yield_c2":"10.0","maturity_c2":"133.0","future_yield_earliness_utility":"0.11125710418727301","future_top20":"0","future_cavendish_superiority":"0","score_yield_only":"0.15472910927456382","score_equal_weight_four_trait":"0.10432508607444091","score_training_derived_stage_aware":"0.03162285580984765","prob_yield_only_top20":"0.06915995878392998","prob_equal_weight_four_trait_top20":"0.06060286767447855","prob_training_derived_stage_aware_top20":"0.0217356711838303","prob_yield_only_cavendish":"0.06130233768190378","prob_equal_weight_four_trait_cavendish":"0.059181947525762474","prob_training_derived_stage_aware_cavendish":"0.021066380174974236"}</t>
        </is>
      </c>
      <c r="E2095" s="19" t="inlineStr">
        <is>
          <t>949 | pisangmadu__idn110 | Pisang Madu | IDN 110 | CIRAD development | 8.0 | 181.0 | 5.60975609756098 | 4.0 | 10.0 | 133.0 | 0.11125710418727301 | 0 | 0 | 0.15472910927456382 | 0.10432508607444091 | 0.03162285580984765 | 0.06915995878392998 | 0.06060286767447855 | 0.0217356711838303 | 0.06130233768190378 | 0.059181947525762474 | 0.021066380174974236</t>
        </is>
      </c>
    </row>
    <row r="2096">
      <c r="A2096" s="19" t="inlineStr">
        <is>
          <t>DS018_R00512</t>
        </is>
      </c>
      <c r="B2096" s="19" t="inlineStr">
        <is>
          <t>DS018</t>
        </is>
      </c>
      <c r="C2096" s="19" t="n">
        <v>512</v>
      </c>
      <c r="D2096" s="19" t="inlineStr">
        <is>
          <t>{"Hybrid":"952","family_key":"pisangmadu__paka","parent_2x":"Pisang Madu","parent_4x":"Paka","cohort":"CIRAD development","yield_c1":"16.0","maturity_c1":"105.0","robustness_c1":"5.64583333333333","harvest_leaves_c1":"9.0","yield_c2":"45.0","maturity_c2":"116.0","future_yield_earliness_utility":"0.5987890571872017","future_top20":"0","future_cavendish_superiority":"0","score_yield_only":"0.59366391184573","score_equal_weight_four_trait":"0.6830546849854335","score_training_derived_stage_aware":"0.5854495059098205","prob_yield_only_top20":"0.2114745044944571","prob_equal_weight_four_trait_top20":"0.3431368043020024","prob_training_derived_stage_aware_top20":"0.25568926647722895","prob_yield_only_cavendish":"0.1867128920582183","prob_equal_weight_four_trait_cavendish":"0.2980503692345327","prob_training_derived_stage_aware_cavendish":"0.22469427430542113"}</t>
        </is>
      </c>
      <c r="E2096" s="19" t="inlineStr">
        <is>
          <t>952 | pisangmadu__paka | Pisang Madu | Paka | CIRAD development | 16.0 | 105.0 | 5.64583333333333 | 9.0 | 45.0 | 116.0 | 0.5987890571872017 | 0 | 0 | 0.59366391184573 | 0.6830546849854335 | 0.5854495059098205 | 0.2114745044944571 | 0.3431368043020024 | 0.25568926647722895 | 0.1867128920582183 | 0.2980503692345327 | 0.22469427430542113</t>
        </is>
      </c>
    </row>
    <row r="2097">
      <c r="A2097" s="19" t="inlineStr">
        <is>
          <t>DS018_R00513</t>
        </is>
      </c>
      <c r="B2097" s="19" t="inlineStr">
        <is>
          <t>DS018</t>
        </is>
      </c>
      <c r="C2097" s="19" t="n">
        <v>513</v>
      </c>
      <c r="D2097" s="19" t="inlineStr">
        <is>
          <t>{"Hybrid":"954","family_key":"pisangmadu__paka","parent_2x":"Pisang Madu","parent_4x":"Paka","cohort":"CIRAD development","yield_c1":"27.0","maturity_c1":"113.0","robustness_c1":"7.26530612244898","harvest_leaves_c1":"4.0","yield_c2":"31.0","maturity_c2":"106.0","future_yield_earliness_utility":"0.6553637370565565","future_top20":"0","future_cavendish_superiority":"0","score_yield_only":"0.9219467401285583","score_equal_weight_four_trait":"0.2338994476640732","score_training_derived_stage_aware":"0.4562772877914208","prob_yield_only_top20":"0.41191806027665406","prob_equal_weight_four_trait_top20":"0.09341696046277848","prob_training_derived_stage_aware_top20":"0.15353084895745484","prob_yield_only_cavendish":"0.37022082082707586","prob_equal_weight_four_trait_cavendish":"0.08797625485714623","prob_training_derived_stage_aware_cavendish":"0.1364619002632822"}</t>
        </is>
      </c>
      <c r="E2097" s="19" t="inlineStr">
        <is>
          <t>954 | pisangmadu__paka | Pisang Madu | Paka | CIRAD development | 27.0 | 113.0 | 7.26530612244898 | 4.0 | 31.0 | 106.0 | 0.6553637370565565 | 0 | 0 | 0.9219467401285583 | 0.2338994476640732 | 0.4562772877914208 | 0.41191806027665406 | 0.09341696046277848 | 0.15353084895745484 | 0.37022082082707586 | 0.08797625485714623 | 0.1364619002632822</t>
        </is>
      </c>
    </row>
    <row r="2098">
      <c r="A2098" s="19" t="inlineStr">
        <is>
          <t>DS018_R00514</t>
        </is>
      </c>
      <c r="B2098" s="19" t="inlineStr">
        <is>
          <t>DS018</t>
        </is>
      </c>
      <c r="C2098" s="19" t="n">
        <v>514</v>
      </c>
      <c r="D2098" s="19" t="inlineStr">
        <is>
          <t>{"Hybrid":"956","family_key":"pisangmadu__paka","parent_2x":"Pisang Madu","parent_4x":"Paka","cohort":"CIRAD development","yield_c1":"22.0","maturity_c1":"105.0","robustness_c1":"5.21875","harvest_leaves_c1":"5.0","yield_c2":"56.0","maturity_c2":"106.0","future_yield_earliness_utility":"0.7366815624935283","future_top20":"1","future_cavendish_superiority":"0","score_yield_only":"0.8089990817263545","score_equal_weight_four_trait":"0.6940682768107305","score_training_derived_stage_aware":"0.6960446695796344","prob_yield_only_top20":"0.33484732949224943","prob_equal_weight_four_trait_top20":"0.35216344354685203","prob_training_derived_stage_aware_top20":"0.37246154152195793","prob_yield_only_cavendish":"0.2984341156775954","prob_equal_weight_four_trait_cavendish":"0.3057085763143116","prob_training_derived_stage_aware_cavendish":"0.32755552742406085"}</t>
        </is>
      </c>
      <c r="E2098" s="19" t="inlineStr">
        <is>
          <t>956 | pisangmadu__paka | Pisang Madu | Paka | CIRAD development | 22.0 | 105.0 | 5.21875 | 5.0 | 56.0 | 106.0 | 0.7366815624935283 | 1 | 0 | 0.8089990817263545 | 0.6940682768107305 | 0.6960446695796344 | 0.33484732949224943 | 0.35216344354685203 | 0.37246154152195793 | 0.2984341156775954 | 0.3057085763143116 | 0.32755552742406085</t>
        </is>
      </c>
    </row>
    <row r="2099">
      <c r="A2099" s="19" t="inlineStr">
        <is>
          <t>DS018_R00515</t>
        </is>
      </c>
      <c r="B2099" s="19" t="inlineStr">
        <is>
          <t>DS018</t>
        </is>
      </c>
      <c r="C2099" s="19" t="n">
        <v>515</v>
      </c>
      <c r="D2099" s="19" t="inlineStr">
        <is>
          <t>{"Hybrid":"961","family_key":"pisangmadu__paka","parent_2x":"Pisang Madu","parent_4x":"Paka","cohort":"CIRAD development","yield_c1":"11.0","maturity_c1":"121.0","robustness_c1":"6.60416666666667","harvest_leaves_c1":"6.0","yield_c2":"10.0","maturity_c2":"114.0","future_yield_earliness_utility":"0.1860416513687269","future_top20":"0","future_cavendish_superiority":"0","score_yield_only":"0.3149678604224059","score_equal_weight_four_trait":"0.29166799547950095","score_training_derived_stage_aware":"0.2675878062535846","prob_yield_only_top20":"0.10611355390613159","prob_equal_weight_four_trait_top20":"0.11266216769102122","prob_training_derived_stage_aware_top20":"0.06660027958084333","prob_yield_only_cavendish":"0.09366096524711696","prob_equal_weight_four_trait_cavendish":"0.10451918223018196","prob_training_derived_stage_aware_cavendish":"0.06117401779245688"}</t>
        </is>
      </c>
      <c r="E2099" s="19" t="inlineStr">
        <is>
          <t>961 | pisangmadu__paka | Pisang Madu | Paka | CIRAD development | 11.0 | 121.0 | 6.60416666666667 | 6.0 | 10.0 | 114.0 | 0.1860416513687269 | 0 | 0 | 0.3149678604224059 | 0.29166799547950095 | 0.2675878062535846 | 0.10611355390613159 | 0.11266216769102122 | 0.06660027958084333 | 0.09366096524711696 | 0.10451918223018196 | 0.06117401779245688</t>
        </is>
      </c>
    </row>
    <row r="2100">
      <c r="A2100" s="19" t="inlineStr">
        <is>
          <t>DS018_R00516</t>
        </is>
      </c>
      <c r="B2100" s="19" t="inlineStr">
        <is>
          <t>DS018</t>
        </is>
      </c>
      <c r="C2100" s="19" t="n">
        <v>516</v>
      </c>
      <c r="D2100" s="19" t="inlineStr">
        <is>
          <t>{"Hybrid":"963","family_key":"pisangmadu__paka","parent_2x":"Pisang Madu","parent_4x":"Paka","cohort":"CIRAD development","yield_c1":"30.0","maturity_c1":"123.0","robustness_c1":"6.10909090909091","harvest_leaves_c1":"5.0","yield_c2":"14.0","maturity_c2":"83.0","future_yield_earliness_utility":"0.3874146341457096","future_top20":"0","future_cavendish_superiority":"0","score_yield_only":"0.9499540863177227","score_equal_weight_four_trait":"0.46555896798983754","score_training_derived_stage_aware":"0.4845008404886489","prob_yield_only_top20":"0.43189146309263043","prob_equal_weight_four_trait_top20":"0.19226119798068714","prob_training_derived_stage_aware_top20":"0.17255533484424854","prob_yield_only_cavendish":"0.3891104074085181","prob_equal_weight_four_trait_cavendish":"0.17161389639122734","prob_training_derived_stage_aware_cavendish":"0.1528422856466862"}</t>
        </is>
      </c>
      <c r="E2100" s="19" t="inlineStr">
        <is>
          <t>963 | pisangmadu__paka | Pisang Madu | Paka | CIRAD development | 30.0 | 123.0 | 6.10909090909091 | 5.0 | 14.0 | 83.0 | 0.3874146341457096 | 0 | 0 | 0.9499540863177227 | 0.46555896798983754 | 0.4845008404886489 | 0.43189146309263043 | 0.19226119798068714 | 0.17255533484424854 | 0.3891104074085181 | 0.17161389639122734 | 0.1528422856466862</t>
        </is>
      </c>
    </row>
    <row r="2101">
      <c r="A2101" s="19" t="inlineStr">
        <is>
          <t>DS018_R00517</t>
        </is>
      </c>
      <c r="B2101" s="19" t="inlineStr">
        <is>
          <t>DS018</t>
        </is>
      </c>
      <c r="C2101" s="19" t="n">
        <v>517</v>
      </c>
      <c r="D2101" s="19" t="inlineStr">
        <is>
          <t>{"Hybrid":"965","family_key":"pisangmadu__paka","parent_2x":"Pisang Madu","parent_4x":"Paka","cohort":"CIRAD development","yield_c1":"17.0","maturity_c1":"110.0","robustness_c1":"6.10869565217391","harvest_leaves_c1":"4.0","yield_c2":"33.0","maturity_c2":"122.0","future_yield_earliness_utility":"0.47330437331822084","future_top20":"0","future_cavendish_superiority":"0","score_yield_only":"0.6359044995408631","score_equal_weight_four_trait":"0.45055126946220164","score_training_derived_stage_aware":"0.528084651893858","prob_yield_only_top20":"0.2328061373031914","prob_equal_weight_four_trait_top20":"0.18397843252851936","prob_training_derived_stage_aware_top20":"0.20552246903422633","prob_yield_only_cavendish":"0.20578376241306134","prob_equal_weight_four_trait_cavendish":"0.16468827981619838","prob_training_derived_stage_aware_cavendish":"0.18125761598090542"}</t>
        </is>
      </c>
      <c r="E2101" s="19" t="inlineStr">
        <is>
          <t>965 | pisangmadu__paka | Pisang Madu | Paka | CIRAD development | 17.0 | 110.0 | 6.10869565217391 | 4.0 | 33.0 | 122.0 | 0.47330437331822084 | 0 | 0 | 0.6359044995408631 | 0.45055126946220164 | 0.528084651893858 | 0.2328061373031914 | 0.18397843252851936 | 0.20552246903422633 | 0.20578376241306134 | 0.16468827981619838 | 0.18125761598090542</t>
        </is>
      </c>
    </row>
    <row r="2102">
      <c r="A2102" s="19" t="inlineStr">
        <is>
          <t>DS018_R00518</t>
        </is>
      </c>
      <c r="B2102" s="19" t="inlineStr">
        <is>
          <t>DS018</t>
        </is>
      </c>
      <c r="C2102" s="19" t="n">
        <v>518</v>
      </c>
      <c r="D2102" s="19" t="inlineStr">
        <is>
          <t>{"Hybrid":"966","family_key":"pisangmadu__paka","parent_2x":"Pisang Madu","parent_4x":"Paka","cohort":"CIRAD development","yield_c1":"16.0","maturity_c1":"118.0","robustness_c1":"6.3","harvest_leaves_c1":"3.0","yield_c2":"14.0","maturity_c2":"122.0","future_yield_earliness_utility":"0.2204201075030029","future_top20":"0","future_cavendish_superiority":"0","score_yield_only":"0.59366391184573","score_equal_weight_four_trait":"0.32213531292283787","score_training_derived_stage_aware":"0.4209858580464708","prob_yield_only_top20":"0.2114745044944571","prob_equal_weight_four_trait_top20":"0.12414806498117478","prob_training_derived_stage_aware_top20":"0.1321975750300993","prob_yield_only_cavendish":"0.1867128920582183","prob_equal_weight_four_trait_cavendish":"0.11430903869914623","prob_training_derived_stage_aware_cavendish":"0.11808518755313893"}</t>
        </is>
      </c>
      <c r="E2102" s="19" t="inlineStr">
        <is>
          <t>966 | pisangmadu__paka | Pisang Madu | Paka | CIRAD development | 16.0 | 118.0 | 6.3 | 3.0 | 14.0 | 122.0 | 0.2204201075030029 | 0 | 0 | 0.59366391184573 | 0.32213531292283787 | 0.4209858580464708 | 0.2114745044944571 | 0.12414806498117478 | 0.1321975750300993 | 0.1867128920582183 | 0.11430903869914623 | 0.11808518755313893</t>
        </is>
      </c>
    </row>
    <row r="2103">
      <c r="A2103" s="19" t="inlineStr">
        <is>
          <t>DS018_R00519</t>
        </is>
      </c>
      <c r="B2103" s="19" t="inlineStr">
        <is>
          <t>DS018</t>
        </is>
      </c>
      <c r="C2103" s="19" t="n">
        <v>519</v>
      </c>
      <c r="D2103" s="19" t="inlineStr">
        <is>
          <t>{"Hybrid":"967","family_key":"pisangmadu__paka","parent_2x":"Pisang Madu","parent_4x":"Paka","cohort":"CIRAD development","yield_c1":"23.0","maturity_c1":"114.0","robustness_c1":"5.86","harvest_leaves_c1":"3.0","yield_c2":"35.0","maturity_c2":"108.0","future_yield_earliness_utility":"0.6618453717000662","future_top20":"0","future_cavendish_superiority":"0","score_yield_only":"0.832415059687787","score_equal_weight_four_trait":"0.45297856505937184","score_training_derived_stage_aware":"0.5837326358082412","prob_yield_only_top20":"0.3502671661448659","prob_equal_weight_four_trait_top20":"0.18529907887268277","prob_training_derived_stage_aware_top20":"0.25407708582375976","prob_yield_only_cavendish":"0.31266287119700853","prob_equal_weight_four_trait_cavendish":"0.16579299718866863","prob_training_derived_stage_aware_cavendish":"0.22329313361990347"}</t>
        </is>
      </c>
      <c r="E2103" s="19" t="inlineStr">
        <is>
          <t>967 | pisangmadu__paka | Pisang Madu | Paka | CIRAD development | 23.0 | 114.0 | 5.86 | 3.0 | 35.0 | 108.0 | 0.6618453717000662 | 0 | 0 | 0.832415059687787 | 0.45297856505937184 | 0.5837326358082412 | 0.3502671661448659 | 0.18529907887268277 | 0.25407708582375976 | 0.31266287119700853 | 0.16579299718866863 | 0.22329313361990347</t>
        </is>
      </c>
    </row>
    <row r="2104">
      <c r="A2104" s="19" t="inlineStr">
        <is>
          <t>DS018_R00520</t>
        </is>
      </c>
      <c r="B2104" s="19" t="inlineStr">
        <is>
          <t>DS018</t>
        </is>
      </c>
      <c r="C2104" s="19" t="n">
        <v>520</v>
      </c>
      <c r="D2104" s="19" t="inlineStr">
        <is>
          <t>{"Hybrid":"972","family_key":"pisangmadu__paka","parent_2x":"Pisang Madu","parent_4x":"Paka","cohort":"CIRAD development","yield_c1":"31.0","maturity_c1":"128.0","robustness_c1":"5.78571428571429","harvest_leaves_c1":"5.0","yield_c2":"46.0","maturity_c2":"112.0","future_yield_earliness_utility":"0.6515502572256345","future_top20":"0","future_cavendish_superiority":"0","score_yield_only":"0.9591368227731865","score_equal_weight_four_trait":"0.5038292600450438","score_training_derived_stage_aware":"0.4633182602760215","prob_yield_only_top20":"0.43849198626245306","prob_equal_weight_four_trait_top20":"0.2146579240734722","prob_training_derived_stage_aware_top20":"0.15810991675028896","prob_yield_only_cavendish":"0.3953800493754522","prob_equal_weight_four_trait_cavendish":"0.19031598151518409","prob_training_derived_stage_aware_cavendish":"0.14040448299480343"}</t>
        </is>
      </c>
      <c r="E2104" s="19" t="inlineStr">
        <is>
          <t>972 | pisangmadu__paka | Pisang Madu | Paka | CIRAD development | 31.0 | 128.0 | 5.78571428571429 | 5.0 | 46.0 | 112.0 | 0.6515502572256345 | 0 | 0 | 0.9591368227731865 | 0.5038292600450438 | 0.4633182602760215 | 0.43849198626245306 | 0.2146579240734722 | 0.15810991675028896 | 0.3953800493754522 | 0.19031598151518409 | 0.14040448299480343</t>
        </is>
      </c>
    </row>
    <row r="2105">
      <c r="A2105" s="19" t="inlineStr">
        <is>
          <t>DS018_R00521</t>
        </is>
      </c>
      <c r="B2105" s="19" t="inlineStr">
        <is>
          <t>DS018</t>
        </is>
      </c>
      <c r="C2105" s="19" t="n">
        <v>521</v>
      </c>
      <c r="D2105" s="19" t="inlineStr">
        <is>
          <t>{"Hybrid":"973","family_key":"pisangmadu__paka","parent_2x":"Pisang Madu","parent_4x":"Paka","cohort":"CIRAD development","yield_c1":"27.0","maturity_c1":"114.0","robustness_c1":"6.39285714285714","harvest_leaves_c1":"4.0","yield_c2":"36.0","maturity_c2":"98.0","future_yield_earliness_utility":"0.7836657259346916","future_top20":"1","future_cavendish_superiority":"1","score_yield_only":"0.9219467401285583","score_equal_weight_four_trait":"0.4112197335896308","score_training_derived_stage_aware":"0.5568767473376116","prob_yield_only_top20":"0.41191806027665406","prob_equal_weight_four_trait_top20":"0.16358832986177466","prob_training_derived_stage_aware_top20":"0.22974170071439287","prob_yield_only_cavendish":"0.37022082082707586","prob_equal_weight_four_trait_cavendish":"0.14760302163979333","prob_training_derived_stage_aware_cavendish":"0.20218904380389832"}</t>
        </is>
      </c>
      <c r="E2105" s="19" t="inlineStr">
        <is>
          <t>973 | pisangmadu__paka | Pisang Madu | Paka | CIRAD development | 27.0 | 114.0 | 6.39285714285714 | 4.0 | 36.0 | 98.0 | 0.7836657259346916 | 1 | 1 | 0.9219467401285583 | 0.4112197335896308 | 0.5568767473376116 | 0.41191806027665406 | 0.16358832986177466 | 0.22974170071439287 | 0.37022082082707586 | 0.14760302163979333 | 0.20218904380389832</t>
        </is>
      </c>
    </row>
    <row r="2106">
      <c r="A2106" s="19" t="inlineStr">
        <is>
          <t>DS018_R00522</t>
        </is>
      </c>
      <c r="B2106" s="19" t="inlineStr">
        <is>
          <t>DS018</t>
        </is>
      </c>
      <c r="C2106" s="19" t="n">
        <v>522</v>
      </c>
      <c r="D2106" s="19" t="inlineStr">
        <is>
          <t>{"Hybrid":"975","family_key":"pisangmadu__paka","parent_2x":"Pisang Madu","parent_4x":"Paka","cohort":"CIRAD development","yield_c1":"25.0","maturity_c1":"118.0","robustness_c1":"6.33333333333333","harvest_leaves_c1":"7.0","yield_c2":"39.0","maturity_c2":"109.0","future_yield_earliness_utility":"0.6734621671007056","future_top20":"0","future_cavendish_superiority":"0","score_yield_only":"0.8709825528007347","score_equal_weight_four_trait":"0.4812570599709502","score_training_derived_stage_aware":"0.5009717898073625","prob_yield_only_top20":"0.37634767121191914","prob_equal_weight_four_trait_top20":"0.20122583572528183","prob_training_derived_stage_aware_top20":"0.18449493321111315","prob_yield_only_cavendish":"0.3368781822487202","prob_equal_weight_four_trait_cavendish":"0.1791030996424447","prob_training_derived_stage_aware_cavendish":"0.16312640676590748"}</t>
        </is>
      </c>
      <c r="E2106" s="19" t="inlineStr">
        <is>
          <t>975 | pisangmadu__paka | Pisang Madu | Paka | CIRAD development | 25.0 | 118.0 | 6.33333333333333 | 7.0 | 39.0 | 109.0 | 0.6734621671007056 | 0 | 0 | 0.8709825528007347 | 0.4812570599709502 | 0.5009717898073625 | 0.37634767121191914 | 0.20122583572528183 | 0.18449493321111315 | 0.3368781822487202 | 0.1791030996424447 | 0.16312640676590748</t>
        </is>
      </c>
    </row>
    <row r="2107">
      <c r="A2107" s="19" t="inlineStr">
        <is>
          <t>DS018_R00523</t>
        </is>
      </c>
      <c r="B2107" s="19" t="inlineStr">
        <is>
          <t>DS018</t>
        </is>
      </c>
      <c r="C2107" s="19" t="n">
        <v>523</v>
      </c>
      <c r="D2107" s="19" t="inlineStr">
        <is>
          <t>{"Hybrid":"979","family_key":"pisangmadu__paka","parent_2x":"Pisang Madu","parent_4x":"Paka","cohort":"CIRAD development","yield_c1":"8.0","maturity_c1":"89.0","robustness_c1":"6.29166666666667","harvest_leaves_c1":"2.0","yield_c2":"19.0","maturity_c2":"94.0","future_yield_earliness_utility":"0.5252782106006055","future_top20":"0","future_cavendish_superiority":"0","score_yield_only":"0.15472910927456382","score_equal_weight_four_trait":"0.2402120448244261","score_training_derived_stage_aware":"0.3295302133110431","prob_yield_only_top20":"0.06915995878392998","prob_equal_weight_four_trait_top20":"0.09536708372287296","prob_training_derived_stage_aware_top20":"0.08835740971434111","prob_yield_only_cavendish":"0.06130233768190378","prob_equal_weight_four_trait_cavendish":"0.08966187112135723","prob_training_derived_stage_aware_cavendish":"0.08016685744301501"}</t>
        </is>
      </c>
      <c r="E2107" s="19" t="inlineStr">
        <is>
          <t>979 | pisangmadu__paka | Pisang Madu | Paka | CIRAD development | 8.0 | 89.0 | 6.29166666666667 | 2.0 | 19.0 | 94.0 | 0.5252782106006055 | 0 | 0 | 0.15472910927456382 | 0.2402120448244261 | 0.3295302133110431 | 0.06915995878392998 | 0.09536708372287296 | 0.08835740971434111 | 0.06130233768190378 | 0.08966187112135723 | 0.08016685744301501</t>
        </is>
      </c>
    </row>
    <row r="2108">
      <c r="A2108" s="19" t="inlineStr">
        <is>
          <t>DS018_R00524</t>
        </is>
      </c>
      <c r="B2108" s="19" t="inlineStr">
        <is>
          <t>DS018</t>
        </is>
      </c>
      <c r="C2108" s="19" t="n">
        <v>524</v>
      </c>
      <c r="D2108" s="19" t="inlineStr">
        <is>
          <t>{"Hybrid":"980","family_key":"pisangmadu__paka","parent_2x":"Pisang Madu","parent_4x":"Paka","cohort":"CIRAD development","yield_c1":"19.0","maturity_c1":"118.0","robustness_c1":"6.4375","harvest_leaves_c1":"4.0","yield_c2":"30.0","maturity_c2":"122.0","future_yield_earliness_utility":"0.4556460504775638","future_top20":"0","future_cavendish_superiority":"0","score_yield_only":"0.6951331496786042","score_equal_weight_four_trait":"0.35478467361450794","score_training_derived_stage_aware":"0.4414780847597848","prob_yield_only_top20":"0.2651584512615789","prob_equal_weight_four_trait_top20":"0.13755753598949363","prob_training_derived_stage_aware_top20":"0.14426052329031808","prob_yield_only_cavendish":"0.23489190613090377","prob_equal_weight_four_trait_cavendish":"0.12567697381911677","prob_training_derived_stage_aware_cavendish":"0.12847880618431948"}</t>
        </is>
      </c>
      <c r="E2108" s="19" t="inlineStr">
        <is>
          <t>980 | pisangmadu__paka | Pisang Madu | Paka | CIRAD development | 19.0 | 118.0 | 6.4375 | 4.0 | 30.0 | 122.0 | 0.4556460504775638 | 0 | 0 | 0.6951331496786042 | 0.35478467361450794 | 0.4414780847597848 | 0.2651584512615789 | 0.13755753598949363 | 0.14426052329031808 | 0.23489190613090377 | 0.12567697381911677 | 0.12847880618431948</t>
        </is>
      </c>
    </row>
    <row r="2109">
      <c r="A2109" s="19" t="inlineStr">
        <is>
          <t>DS018_R00525</t>
        </is>
      </c>
      <c r="B2109" s="19" t="inlineStr">
        <is>
          <t>DS018</t>
        </is>
      </c>
      <c r="C2109" s="19" t="n">
        <v>525</v>
      </c>
      <c r="D2109" s="19" t="inlineStr">
        <is>
          <t>{"Hybrid":"983","family_key":"pisangmadu__paka","parent_2x":"Pisang Madu","parent_4x":"Paka","cohort":"CIRAD development","yield_c1":"11.0","maturity_c1":"116.0","robustness_c1":"6.52083333333333","harvest_leaves_c1":"4.0","yield_c2":"13.0","maturity_c2":"108.0","future_yield_earliness_utility":"0.27872290244814113","future_top20":"0","future_cavendish_superiority":"0","score_yield_only":"0.3149678604224059","score_equal_weight_four_trait":"0.2858910706727659","score_training_derived_stage_aware":"0.31224050053132507","prob_yield_only_top20":"0.10611355390613159","prob_equal_weight_four_trait_top20":"0.110591822873773","prob_training_derived_stage_aware_top20":"0.08170939868298122","prob_yield_only_cavendish":"0.09366096524711696","prob_equal_weight_four_trait_cavendish":"0.10274855923256711","prob_training_derived_stage_aware_cavendish":"0.07438122178984088"}</t>
        </is>
      </c>
      <c r="E2109" s="19" t="inlineStr">
        <is>
          <t>983 | pisangmadu__paka | Pisang Madu | Paka | CIRAD development | 11.0 | 116.0 | 6.52083333333333 | 4.0 | 13.0 | 108.0 | 0.27872290244814113 | 0 | 0 | 0.3149678604224059 | 0.2858910706727659 | 0.31224050053132507 | 0.10611355390613159 | 0.110591822873773 | 0.08170939868298122 | 0.09366096524711696 | 0.10274855923256711 | 0.07438122178984088</t>
        </is>
      </c>
    </row>
    <row r="2110">
      <c r="A2110" s="19" t="inlineStr">
        <is>
          <t>DS018_R00526</t>
        </is>
      </c>
      <c r="B2110" s="19" t="inlineStr">
        <is>
          <t>DS018</t>
        </is>
      </c>
      <c r="C2110" s="19" t="n">
        <v>526</v>
      </c>
      <c r="D2110" s="19" t="inlineStr">
        <is>
          <t>{"Hybrid":"989","family_key":"pisangmadu__paka","parent_2x":"Pisang Madu","parent_4x":"Paka","cohort":"CIRAD development","yield_c1":"27.0","maturity_c1":"134.0","robustness_c1":"5.71929824561404","harvest_leaves_c1":"6.0","yield_c2":"35.0","maturity_c2":"111.0","future_yield_earliness_utility":"0.6237829562300399","future_top20":"0","future_cavendish_superiority":"0","score_yield_only":"0.9219467401285583","score_equal_weight_four_trait":"0.5031170661637732","score_training_derived_stage_aware":"0.4031729238494148","prob_yield_only_top20":"0.41191806027665406","prob_equal_weight_four_trait_top20":"0.21422433592140236","prob_training_derived_stage_aware_top20":"0.1224167730370214","prob_yield_only_cavendish":"0.37022082082707586","prob_equal_weight_four_trait_cavendish":"0.18995413479090215","prob_training_derived_stage_aware_cavendish":"0.10964986117106279"}</t>
        </is>
      </c>
      <c r="E2110" s="19" t="inlineStr">
        <is>
          <t>989 | pisangmadu__paka | Pisang Madu | Paka | CIRAD development | 27.0 | 134.0 | 5.71929824561404 | 6.0 | 35.0 | 111.0 | 0.6237829562300399 | 0 | 0 | 0.9219467401285583 | 0.5031170661637732 | 0.4031729238494148 | 0.41191806027665406 | 0.21422433592140236 | 0.1224167730370214 | 0.37022082082707586 | 0.18995413479090215 | 0.10964986117106279</t>
        </is>
      </c>
    </row>
    <row r="2111">
      <c r="A2111" s="19" t="inlineStr">
        <is>
          <t>DS018_R00527</t>
        </is>
      </c>
      <c r="B2111" s="19" t="inlineStr">
        <is>
          <t>DS018</t>
        </is>
      </c>
      <c r="C2111" s="19" t="n">
        <v>527</v>
      </c>
      <c r="D2111" s="19" t="inlineStr">
        <is>
          <t>{"Hybrid":"990","family_key":"pisangmadu__paka","parent_2x":"Pisang Madu","parent_4x":"Paka","cohort":"CIRAD development","yield_c1":"21.0","maturity_c1":"120.0","robustness_c1":"7.01960784313725","harvest_leaves_c1":"5.0","yield_c2":"34.0","maturity_c2":"111.0","future_yield_earliness_utility":"0.6142128480518526","future_top20":"0","future_cavendish_superiority":"0","score_yield_only":"0.7828282828282829","score_equal_weight_four_trait":"0.2638963680459749","score_training_derived_stage_aware":"0.3821208149303645","prob_yield_only_top20":"0.3180224333694045","prob_equal_weight_four_trait_top20":"0.10301174431034762","prob_training_derived_stage_aware_top20":"0.11166654517680359","prob_yield_only_cavendish":"0.28298111447645985","prob_equal_weight_four_trait_cavendish":"0.096248293003612","prob_training_derived_stage_aware_cavendish":"0.10036602429580052"}</t>
        </is>
      </c>
      <c r="E2111" s="19" t="inlineStr">
        <is>
          <t>990 | pisangmadu__paka | Pisang Madu | Paka | CIRAD development | 21.0 | 120.0 | 7.01960784313725 | 5.0 | 34.0 | 111.0 | 0.6142128480518526 | 0 | 0 | 0.7828282828282829 | 0.2638963680459749 | 0.3821208149303645 | 0.3180224333694045 | 0.10301174431034762 | 0.11166654517680359 | 0.28298111447645985 | 0.096248293003612 | 0.10036602429580052</t>
        </is>
      </c>
    </row>
    <row r="2112">
      <c r="A2112" s="19" t="inlineStr">
        <is>
          <t>DS018_R00528</t>
        </is>
      </c>
      <c r="B2112" s="19" t="inlineStr">
        <is>
          <t>DS018</t>
        </is>
      </c>
      <c r="C2112" s="19" t="n">
        <v>528</v>
      </c>
      <c r="D2112" s="19" t="inlineStr">
        <is>
          <t>{"Hybrid":"991","family_key":"pisangmadu__paka","parent_2x":"Pisang Madu","parent_4x":"Paka","cohort":"CIRAD development","yield_c1":"21.0","maturity_c1":"110.0","robustness_c1":"5.70689655172414","harvest_leaves_c1":"8.0","yield_c2":"40.0","maturity_c2":"100.0","future_yield_earliness_utility":"0.781177824383902","future_top20":"1","future_cavendish_superiority":"1","score_yield_only":"0.7828282828282829","score_equal_weight_four_trait":"0.6896727748189228","score_training_derived_stage_aware":"0.619125929927367","prob_yield_only_top20":"0.3180224333694045","prob_equal_weight_four_trait_top20":"0.34854782313733174","prob_training_derived_stage_aware_top20":"0.28864241031227045","prob_yield_only_cavendish":"0.28298111447645985","prob_equal_weight_four_trait_cavendish":"0.3026389890613713","prob_training_derived_stage_aware_cavendish":"0.2534298109191825"}</t>
        </is>
      </c>
      <c r="E2112" s="19" t="inlineStr">
        <is>
          <t>991 | pisangmadu__paka | Pisang Madu | Paka | CIRAD development | 21.0 | 110.0 | 5.70689655172414 | 8.0 | 40.0 | 100.0 | 0.781177824383902 | 1 | 1 | 0.7828282828282829 | 0.6896727748189228 | 0.619125929927367 | 0.3180224333694045 | 0.34854782313733174 | 0.28864241031227045 | 0.28298111447645985 | 0.3026389890613713 | 0.2534298109191825</t>
        </is>
      </c>
    </row>
    <row r="2113">
      <c r="A2113" s="19" t="inlineStr">
        <is>
          <t>DS018_R00529</t>
        </is>
      </c>
      <c r="B2113" s="19" t="inlineStr">
        <is>
          <t>DS018</t>
        </is>
      </c>
      <c r="C2113" s="19" t="n">
        <v>529</v>
      </c>
      <c r="D2113" s="19" t="inlineStr">
        <is>
          <t>{"Hybrid":"992","family_key":"pisangmadu__paka","parent_2x":"Pisang Madu","parent_4x":"Paka","cohort":"CIRAD development","yield_c1":"33.0","maturity_c1":"119.0","robustness_c1":"6.58181818181818","harvest_leaves_c1":"7.0","yield_c2":"56.0","maturity_c2":"100.0","future_yield_earliness_utility":"0.8071074256884643","future_top20":"1","future_cavendish_superiority":"1","score_yield_only":"0.9710743801652892","score_equal_weight_four_trait":"0.4249535972685574","score_training_derived_stage_aware":"0.4885039733637102","prob_yield_only_top20":"0.4471049742305137","prob_equal_weight_four_trait_top20":"0.17049358729757982","prob_training_derived_stage_aware_top20":"0.17539972266134438","prob_yield_only_cavendish":"0.4035820200412395","prob_equal_weight_four_trait_cavendish":"0.15339593833330445","prob_training_derived_stage_aware_cavendish":"0.1552918130500469"}</t>
        </is>
      </c>
      <c r="E2113" s="19" t="inlineStr">
        <is>
          <t>992 | pisangmadu__paka | Pisang Madu | Paka | CIRAD development | 33.0 | 119.0 | 6.58181818181818 | 7.0 | 56.0 | 100.0 | 0.8071074256884643 | 1 | 1 | 0.9710743801652892 | 0.4249535972685574 | 0.4885039733637102 | 0.4471049742305137 | 0.17049358729757982 | 0.17539972266134438 | 0.4035820200412395 | 0.15339593833330445 | 0.1552918130500469</t>
        </is>
      </c>
    </row>
    <row r="2114">
      <c r="A2114" s="19" t="inlineStr">
        <is>
          <t>DS018_R00530</t>
        </is>
      </c>
      <c r="B2114" s="19" t="inlineStr">
        <is>
          <t>DS018</t>
        </is>
      </c>
      <c r="C2114" s="19" t="n">
        <v>530</v>
      </c>
      <c r="D2114" s="19" t="inlineStr">
        <is>
          <t>{"Hybrid":"994","family_key":"pisangmadu__paka","parent_2x":"Pisang Madu","parent_4x":"Paka","cohort":"CIRAD development","yield_c1":"20.0","maturity_c1":"106.0","robustness_c1":"5.55102040816327","harvest_leaves_c1":"8.0","yield_c2":"28.0","maturity_c2":"105.0","future_yield_earliness_utility":"0.6352029758472048","future_top20":"0","future_cavendish_superiority":"0","score_yield_only":"0.7392102846648301","score_equal_weight_four_trait":"0.7258657784666257","score_training_derived_stage_aware":"0.6460508614236026","prob_yield_only_top20":"0.2910211527011534","prob_equal_weight_four_trait_top20":"0.3788044713643867","prob_training_derived_stage_aware_top20":"0.3167258580593268","prob_yield_only_cavendish":"0.2583332996662453","prob_equal_weight_four_trait_cavendish":"0.32841935636580605","prob_training_derived_stage_aware_cavendish":"0.27808358623810264"}</t>
        </is>
      </c>
      <c r="E2114" s="19" t="inlineStr">
        <is>
          <t>994 | pisangmadu__paka | Pisang Madu | Paka | CIRAD development | 20.0 | 106.0 | 5.55102040816327 | 8.0 | 28.0 | 105.0 | 0.6352029758472048 | 0 | 0 | 0.7392102846648301 | 0.7258657784666257 | 0.6460508614236026 | 0.2910211527011534 | 0.3788044713643867 | 0.3167258580593268 | 0.2583332996662453 | 0.32841935636580605 | 0.27808358623810264</t>
        </is>
      </c>
    </row>
    <row r="2115">
      <c r="A2115" s="19" t="inlineStr">
        <is>
          <t>DS018_R00531</t>
        </is>
      </c>
      <c r="B2115" s="19" t="inlineStr">
        <is>
          <t>DS018</t>
        </is>
      </c>
      <c r="C2115" s="19" t="n">
        <v>531</v>
      </c>
      <c r="D2115" s="19" t="inlineStr">
        <is>
          <t>{"Hybrid":"995","family_key":"pisangmadu__paka","parent_2x":"Pisang Madu","parent_4x":"Paka","cohort":"CIRAD development","yield_c1":"27.0","maturity_c1":"113.0","robustness_c1":"6.08510638297872","harvest_leaves_c1":"5.0","yield_c2":"47.0","maturity_c2":"112.0","future_yield_earliness_utility":"0.653696041345694","future_top20":"0","future_cavendish_superiority":"0","score_yield_only":"0.9219467401285583","score_equal_weight_four_trait":"0.5324215140976661","score_training_derived_stage_aware":"0.601879117777483","prob_yield_only_top20":"0.41191806027665406","prob_equal_weight_four_trait_top20":"0.23259066336544715","prob_training_derived_stage_aware_top20":"0.2714533318121199","prob_yield_only_cavendish":"0.37022082082707586","prob_equal_weight_four_trait_cavendish":"0.2052796004882946","prob_training_derived_stage_aware_cavendish":"0.23841695795703619"}</t>
        </is>
      </c>
      <c r="E2115" s="19" t="inlineStr">
        <is>
          <t>995 | pisangmadu__paka | Pisang Madu | Paka | CIRAD development | 27.0 | 113.0 | 6.08510638297872 | 5.0 | 47.0 | 112.0 | 0.653696041345694 | 0 | 0 | 0.9219467401285583 | 0.5324215140976661 | 0.601879117777483 | 0.41191806027665406 | 0.23259066336544715 | 0.2714533318121199 | 0.37022082082707586 | 0.2052796004882946 | 0.23841695795703619</t>
        </is>
      </c>
    </row>
    <row r="2116">
      <c r="A2116" s="19" t="inlineStr">
        <is>
          <t>DS018_R00532</t>
        </is>
      </c>
      <c r="B2116" s="19" t="inlineStr">
        <is>
          <t>DS018</t>
        </is>
      </c>
      <c r="C2116" s="19" t="n">
        <v>532</v>
      </c>
      <c r="D2116" s="19" t="inlineStr">
        <is>
          <t>{"Hybrid":"997","family_key":"pisangmadu__paka","parent_2x":"Pisang Madu","parent_4x":"Paka","cohort":"CIRAD development","yield_c1":"17.0","maturity_c1":"133.0","robustness_c1":"6.04166666666667","harvest_leaves_c1":"3.0","yield_c2":"34.0","maturity_c2":"113.0","future_yield_earliness_utility":"0.5916855815080799","future_top20":"0","future_cavendish_superiority":"0","score_yield_only":"0.6359044995408631","score_equal_weight_four_trait":"0.30886260900262075","score_training_derived_stage_aware":"0.33064593057044095","prob_yield_only_top20":"0.2328061373031914","prob_equal_weight_four_trait_top20":"0.11902558071176826","prob_training_derived_stage_aware_top20":"0.08880277853906994","prob_yield_only_cavendish":"0.20578376241306134","prob_equal_weight_four_trait_cavendish":"0.10994959241266997","prob_training_derived_stage_aware_cavendish":"0.0805539881494776"}</t>
        </is>
      </c>
      <c r="E2116" s="19" t="inlineStr">
        <is>
          <t>997 | pisangmadu__paka | Pisang Madu | Paka | CIRAD development | 17.0 | 133.0 | 6.04166666666667 | 3.0 | 34.0 | 113.0 | 0.5916855815080799 | 0 | 0 | 0.6359044995408631 | 0.30886260900262075 | 0.33064593057044095 | 0.2328061373031914 | 0.11902558071176826 | 0.08880277853906994 | 0.20578376241306134 | 0.10994959241266997 | 0.0805539881494776</t>
        </is>
      </c>
    </row>
    <row r="2117">
      <c r="A2117" s="19" t="inlineStr">
        <is>
          <t>DS018_R00533</t>
        </is>
      </c>
      <c r="B2117" s="19" t="inlineStr">
        <is>
          <t>DS018</t>
        </is>
      </c>
      <c r="C2117" s="19" t="n">
        <v>533</v>
      </c>
      <c r="D2117" s="19" t="inlineStr">
        <is>
          <t>{"Hybrid":"998","family_key":"pisangmadu__paka","parent_2x":"Pisang Madu","parent_4x":"Paka","cohort":"CIRAD development","yield_c1":"25.0","maturity_c1":"94.0","robustness_c1":"6.17647058823529","harvest_leaves_c1":"4.0","yield_c2":"39.0","maturity_c2":"84.0","future_yield_earliness_utility":"0.8767853294102085","future_top20":"1","future_cavendish_superiority":"1","score_yield_only":"0.8709825528007347","score_equal_weight_four_trait":"0.5314175231727781","score_training_derived_stage_aware":"0.743019942750992","prob_yield_only_top20":"0.37634767121191914","prob_equal_weight_four_trait_top20":"0.23194364002772425","prob_training_derived_stage_aware_top20":"0.4281489115469986","prob_yield_only_cavendish":"0.3368781822487202","prob_equal_weight_four_trait_cavendish":"0.20473969535603","prob_training_derived_stage_aware_cavendish":"0.3778442044286006"}</t>
        </is>
      </c>
      <c r="E2117" s="19" t="inlineStr">
        <is>
          <t>998 | pisangmadu__paka | Pisang Madu | Paka | CIRAD development | 25.0 | 94.0 | 6.17647058823529 | 4.0 | 39.0 | 84.0 | 0.8767853294102085 | 1 | 1 | 0.8709825528007347 | 0.5314175231727781 | 0.743019942750992 | 0.37634767121191914 | 0.23194364002772425 | 0.4281489115469986 | 0.3368781822487202 | 0.20473969535603 | 0.3778442044286006</t>
        </is>
      </c>
    </row>
    <row r="2118">
      <c r="A2118" s="19" t="inlineStr">
        <is>
          <t>DS018_R00534</t>
        </is>
      </c>
      <c r="B2118" s="19" t="inlineStr">
        <is>
          <t>DS018</t>
        </is>
      </c>
      <c r="C2118" s="19" t="n">
        <v>534</v>
      </c>
      <c r="D2118" s="19" t="inlineStr">
        <is>
          <t>{"Hybrid":"999","family_key":"pisangmadu__paka","parent_2x":"Pisang Madu","parent_4x":"Paka","cohort":"CIRAD development","yield_c1":"20.0","maturity_c1":"97.0","robustness_c1":"5.9016393442623","harvest_leaves_c1":"8.0","yield_c2":"29.0","maturity_c2":"98.0","future_yield_earliness_utility":"0.7122394648178261","future_top20":"1","future_cavendish_superiority":"1","score_yield_only":"0.7392102846648301","score_equal_weight_four_trait":"0.7020201159358265","score_training_derived_stage_aware":"0.69864506314708","prob_yield_only_top20":"0.2910211527011534","prob_equal_weight_four_trait_top20":"0.3587474282415729","prob_training_derived_stage_aware_top20":"0.3754716314180549","prob_yield_only_cavendish":"0.2583332996662453","prob_equal_weight_four_trait_cavendish":"0.3113056785500435","prob_training_derived_stage_aware_cavendish":"0.3302503782925915"}</t>
        </is>
      </c>
      <c r="E2118" s="19" t="inlineStr">
        <is>
          <t>999 | pisangmadu__paka | Pisang Madu | Paka | CIRAD development | 20.0 | 97.0 | 5.9016393442623 | 8.0 | 29.0 | 98.0 | 0.7122394648178261 | 1 | 1 | 0.7392102846648301 | 0.7020201159358265 | 0.69864506314708 | 0.2910211527011534 | 0.3587474282415729 | 0.3754716314180549 | 0.2583332996662453 | 0.3113056785500435 | 0.3302503782925915</t>
        </is>
      </c>
    </row>
    <row r="2119">
      <c r="A2119" s="19" t="inlineStr">
        <is>
          <t>DS018_R00535</t>
        </is>
      </c>
      <c r="B2119" s="19" t="inlineStr">
        <is>
          <t>DS018</t>
        </is>
      </c>
      <c r="C2119" s="19" t="n">
        <v>535</v>
      </c>
      <c r="D2119" s="19" t="inlineStr">
        <is>
          <t>{"Hybrid":"1000","family_key":"pisangmadu__paka","parent_2x":"Pisang Madu","parent_4x":"Paka","cohort":"CIRAD development","yield_c1":"30.0","maturity_c1":"118.0","robustness_c1":"6.78571428571429","harvest_leaves_c1":"6.0","yield_c2":"47.0","maturity_c2":"105.0","future_yield_earliness_utility":"0.7420889712861971","future_top20":"1","future_cavendish_superiority":"0","score_yield_only":"0.9499540863177227","score_equal_weight_four_trait":"0.35347161537117117","score_training_derived_stage_aware":"0.46712216618338354","prob_yield_only_top20":"0.43189146309263043","prob_equal_weight_four_trait_top20":"0.13699552625638525","prob_training_derived_stage_aware_top20":"0.16062959377464667","prob_yield_only_cavendish":"0.3891104074085181","prob_equal_weight_four_trait_cavendish":"0.12520168356081063","prob_training_derived_stage_aware_cavendish":"0.1425738637837625"}</t>
        </is>
      </c>
      <c r="E2119" s="19" t="inlineStr">
        <is>
          <t>1000 | pisangmadu__paka | Pisang Madu | Paka | CIRAD development | 30.0 | 118.0 | 6.78571428571429 | 6.0 | 47.0 | 105.0 | 0.7420889712861971 | 1 | 0 | 0.9499540863177227 | 0.35347161537117117 | 0.46712216618338354 | 0.43189146309263043 | 0.13699552625638525 | 0.16062959377464667 | 0.3891104074085181 | 0.12520168356081063 | 0.1425738637837625</t>
        </is>
      </c>
    </row>
    <row r="2120">
      <c r="A2120" s="19" t="inlineStr">
        <is>
          <t>DS018_R00536</t>
        </is>
      </c>
      <c r="B2120" s="19" t="inlineStr">
        <is>
          <t>DS018</t>
        </is>
      </c>
      <c r="C2120" s="19" t="n">
        <v>536</v>
      </c>
      <c r="D2120" s="19" t="inlineStr">
        <is>
          <t>{"Hybrid":"1001","family_key":"pisangmadu__paka","parent_2x":"Pisang Madu","parent_4x":"Paka","cohort":"CIRAD development","yield_c1":"35.0","maturity_c1":"120.0","robustness_c1":"5.25352112676056","harvest_leaves_c1":"8.0","yield_c2":"66.0","maturity_c2":"109.0","future_yield_earliness_utility":"0.7015658728963773","future_top20":"1","future_cavendish_superiority":"0","score_yield_only":"0.980257116620753","score_equal_weight_four_trait":"0.6949553851589346","score_training_derived_stage_aware":"0.5743843467250708","prob_yield_only_top20":"0.45375229911242276","prob_equal_weight_four_trait_top20":"0.35289523000979245","prob_training_derived_stage_aware_top20":"0.24541707880466127","prob_yield_only_cavendish":"0.40992836924918974","prob_equal_weight_four_trait_cavendish":"0.306330195694018","prob_training_derived_stage_aware_cavendish":"0.21577348710390795"}</t>
        </is>
      </c>
      <c r="E2120" s="19" t="inlineStr">
        <is>
          <t>1001 | pisangmadu__paka | Pisang Madu | Paka | CIRAD development | 35.0 | 120.0 | 5.25352112676056 | 8.0 | 66.0 | 109.0 | 0.7015658728963773 | 1 | 0 | 0.980257116620753 | 0.6949553851589346 | 0.5743843467250708 | 0.45375229911242276 | 0.35289523000979245 | 0.24541707880466127 | 0.40992836924918974 | 0.306330195694018 | 0.21577348710390795</t>
        </is>
      </c>
    </row>
    <row r="2121">
      <c r="A2121" s="19" t="inlineStr">
        <is>
          <t>DS018_R00537</t>
        </is>
      </c>
      <c r="B2121" s="19" t="inlineStr">
        <is>
          <t>DS018</t>
        </is>
      </c>
      <c r="C2121" s="19" t="n">
        <v>537</v>
      </c>
      <c r="D2121" s="19" t="inlineStr">
        <is>
          <t>{"Hybrid":"1002","family_key":"pisangmadu__paka","parent_2x":"Pisang Madu","parent_4x":"Paka","cohort":"CIRAD development","yield_c1":"21.0","maturity_c1":"103.0","robustness_c1":"5.69767441860465","harvest_leaves_c1":"6.0","yield_c2":"33.0","maturity_c2":"93.0","future_yield_earliness_utility":"0.7869259576693128","future_top20":"1","future_cavendish_superiority":"1","score_yield_only":"0.7828282828282829","score_equal_weight_four_trait":"0.6955232773996528","score_training_derived_stage_aware":"0.6889992941578481","prob_yield_only_top20":"0.3180224333694045","prob_equal_weight_four_trait_top20":"0.35336405394363324","prob_training_derived_stage_aware_top20":"0.36435624623908053","prob_yield_only_cavendish":"0.28298111447645985","prob_equal_weight_four_trait_cavendish":"0.3067285025216813","prob_training_derived_stage_aware_cavendish":"0.32031149773448725"}</t>
        </is>
      </c>
      <c r="E2121" s="19" t="inlineStr">
        <is>
          <t>1002 | pisangmadu__paka | Pisang Madu | Paka | CIRAD development | 21.0 | 103.0 | 5.69767441860465 | 6.0 | 33.0 | 93.0 | 0.7869259576693128 | 1 | 1 | 0.7828282828282829 | 0.6955232773996528 | 0.6889992941578481 | 0.3180224333694045 | 0.35336405394363324 | 0.36435624623908053 | 0.28298111447645985 | 0.3067285025216813 | 0.32031149773448725</t>
        </is>
      </c>
    </row>
    <row r="2122">
      <c r="A2122" s="19" t="inlineStr">
        <is>
          <t>DS018_R00538</t>
        </is>
      </c>
      <c r="B2122" s="19" t="inlineStr">
        <is>
          <t>DS018</t>
        </is>
      </c>
      <c r="C2122" s="19" t="n">
        <v>538</v>
      </c>
      <c r="D2122" s="19" t="inlineStr">
        <is>
          <t>{"Hybrid":"1003","family_key":"pisangmadu__paka","parent_2x":"Pisang Madu","parent_4x":"Paka","cohort":"CIRAD development","yield_c1":"40.0","maturity_c1":"120.0","robustness_c1":"5.89189189189189","harvest_leaves_c1":"7.0","yield_c2":"57.0","maturity_c2":"130.0","future_yield_earliness_utility":"0.41537725444463613","future_top20":"0","future_cavendish_superiority":"0","score_yield_only":"0.9908172635445363","score_equal_weight_four_trait":"0.5953917717297399","score_training_derived_stage_aware":"0.5474054124220539","prob_yield_only_top20":"0.4614170135405304","prob_equal_weight_four_trait_top20":"0.2756458634609684","prob_training_derived_stage_aware_top20":"0.22155971183789203","prob_yield_only_cavendish":"0.4172638051743109","prob_equal_weight_four_trait_cavendish":"0.2412487701000306","prob_training_derived_stage_aware_cavendish":"0.19511074618647192"}</t>
        </is>
      </c>
      <c r="E2122" s="19" t="inlineStr">
        <is>
          <t>1003 | pisangmadu__paka | Pisang Madu | Paka | CIRAD development | 40.0 | 120.0 | 5.89189189189189 | 7.0 | 57.0 | 130.0 | 0.41537725444463613 | 0 | 0 | 0.9908172635445363 | 0.5953917717297399 | 0.5474054124220539 | 0.4614170135405304 | 0.2756458634609684 | 0.22155971183789203 | 0.4172638051743109 | 0.2412487701000306 | 0.19511074618647192</t>
        </is>
      </c>
    </row>
    <row r="2123">
      <c r="A2123" s="19" t="inlineStr">
        <is>
          <t>DS018_R00539</t>
        </is>
      </c>
      <c r="B2123" s="19" t="inlineStr">
        <is>
          <t>DS018</t>
        </is>
      </c>
      <c r="C2123" s="19" t="n">
        <v>539</v>
      </c>
      <c r="D2123" s="19" t="inlineStr">
        <is>
          <t>{"Hybrid":"1004","family_key":"pisangmadu__paka","parent_2x":"Pisang Madu","parent_4x":"Paka","cohort":"CIRAD development","yield_c1":"35.0","maturity_c1":"113.0","robustness_c1":"5.8135593220339","harvest_leaves_c1":"9.0","yield_c2":"35.0","maturity_c2":"98.0","future_yield_earliness_utility":"0.7704047732429106","future_top20":"1","future_cavendish_superiority":"1","score_yield_only":"0.980257116620753","score_equal_weight_four_trait":"0.6912958731528006","score_training_derived_stage_aware":"0.6476725422921958","prob_yield_only_top20":"0.45375229911242276","prob_equal_weight_four_trait_top20":"0.349880936143184","prob_training_derived_stage_aware_top20":"0.3184636272687901","prob_yield_only_cavendish":"0.40992836924918974","prob_equal_weight_four_trait_cavendish":"0.30377044415162824","prob_training_derived_stage_aware_cavendish":"0.27961468910392545"}</t>
        </is>
      </c>
      <c r="E2123" s="19" t="inlineStr">
        <is>
          <t>1004 | pisangmadu__paka | Pisang Madu | Paka | CIRAD development | 35.0 | 113.0 | 5.8135593220339 | 9.0 | 35.0 | 98.0 | 0.7704047732429106 | 1 | 1 | 0.980257116620753 | 0.6912958731528006 | 0.6476725422921958 | 0.45375229911242276 | 0.349880936143184 | 0.3184636272687901 | 0.40992836924918974 | 0.30377044415162824 | 0.27961468910392545</t>
        </is>
      </c>
    </row>
    <row r="2124">
      <c r="A2124" s="19" t="inlineStr">
        <is>
          <t>DS018_R00540</t>
        </is>
      </c>
      <c r="B2124" s="19" t="inlineStr">
        <is>
          <t>DS018</t>
        </is>
      </c>
      <c r="C2124" s="19" t="n">
        <v>540</v>
      </c>
      <c r="D2124" s="19" t="inlineStr">
        <is>
          <t>{"Hybrid":"1006","family_key":"pisangmadu__paka","parent_2x":"Pisang Madu","parent_4x":"Paka","cohort":"CIRAD development","yield_c1":"34.0","maturity_c1":"126.0","robustness_c1":"5.80645161290323","harvest_leaves_c1":"9.0","yield_c2":"28.0","maturity_c2":"106.0","future_yield_earliness_utility":"0.6260478318816034","future_top20":"0","future_cavendish_superiority":"0","score_yield_only":"0.9752066115702479","score_equal_weight_four_trait":"0.5815742081963812","score_training_derived_stage_aware":"0.4798230366825687","prob_yield_only_top20":"0.4500940755031894","prob_equal_weight_four_trait_top20":"0.2657876434197611","prob_training_derived_stage_aware_top20":"0.16927796623589497","prob_yield_only_cavendish":"0.4064340210138847","prob_equal_weight_four_trait_cavendish":"0.2330020730271209","prob_training_derived_stage_aware_cavendish":"0.15002014850252687"}</t>
        </is>
      </c>
      <c r="E2124" s="19" t="inlineStr">
        <is>
          <t>1006 | pisangmadu__paka | Pisang Madu | Paka | CIRAD development | 34.0 | 126.0 | 5.80645161290323 | 9.0 | 28.0 | 106.0 | 0.6260478318816034 | 0 | 0 | 0.9752066115702479 | 0.5815742081963812 | 0.4798230366825687 | 0.4500940755031894 | 0.2657876434197611 | 0.16927796623589497 | 0.4064340210138847 | 0.2330020730271209 | 0.15002014850252687</t>
        </is>
      </c>
    </row>
    <row r="2125">
      <c r="A2125" s="19" t="inlineStr">
        <is>
          <t>DS018_R00541</t>
        </is>
      </c>
      <c r="B2125" s="19" t="inlineStr">
        <is>
          <t>DS018</t>
        </is>
      </c>
      <c r="C2125" s="19" t="n">
        <v>541</v>
      </c>
      <c r="D2125" s="19" t="inlineStr">
        <is>
          <t>{"Hybrid":"1014","family_key":"pisangmadu__idn110","parent_2x":"Pisang Madu","parent_4x":"IDN 110","cohort":"CIRAD development","yield_c1":"11.0","maturity_c1":"106.0","robustness_c1":"6.7","harvest_leaves_c1":"4.0","yield_c2":"24.0","maturity_c2":"91.0","future_yield_earliness_utility":"0.6561762380055209","future_top20":"0","future_cavendish_superiority":"0","score_yield_only":"0.3149678604224059","score_equal_weight_four_trait":"0.2752763340388799","score_training_derived_stage_aware":"0.3506214015505847","prob_yield_only_top20":"0.10611355390613159","prob_equal_weight_four_trait_top20":"0.10687447140322986","prob_training_derived_stage_aware_top20":"0.09712589493840963","prob_yield_only_cavendish":"0.09366096524711696","prob_equal_weight_four_trait_cavendish":"0.09956431558185155","prob_training_derived_stage_aware_cavendish":"0.08777924162272494"}</t>
        </is>
      </c>
      <c r="E2125" s="19" t="inlineStr">
        <is>
          <t>1014 | pisangmadu__idn110 | Pisang Madu | IDN 110 | CIRAD development | 11.0 | 106.0 | 6.7 | 4.0 | 24.0 | 91.0 | 0.6561762380055209 | 0 | 0 | 0.3149678604224059 | 0.2752763340388799 | 0.3506214015505847 | 0.10611355390613159 | 0.10687447140322986 | 0.09712589493840963 | 0.09366096524711696 | 0.09956431558185155 | 0.08777924162272494</t>
        </is>
      </c>
    </row>
    <row r="2126">
      <c r="A2126" s="19" t="inlineStr">
        <is>
          <t>DS018_R00542</t>
        </is>
      </c>
      <c r="B2126" s="19" t="inlineStr">
        <is>
          <t>DS018</t>
        </is>
      </c>
      <c r="C2126" s="19" t="n">
        <v>542</v>
      </c>
      <c r="D2126" s="19" t="inlineStr">
        <is>
          <t>{"Hybrid":"1018","family_key":"pisangmadu__paka","parent_2x":"Pisang Madu","parent_4x":"Paka","cohort":"CIRAD development","yield_c1":"32.0","maturity_c1":"49.0","robustness_c1":"5.71929824561404","harvest_leaves_c1":"5.0","yield_c2":"40.0","maturity_c2":"99.0","future_yield_earliness_utility":"0.7923283589903948","future_top20":"1","future_cavendish_superiority":"1","score_yield_only":"0.9646464646464646","score_equal_weight_four_trait":"0.7683403918045147","score_training_derived_stage_aware":"0.9369887135738924","prob_yield_only_top20":"0.44246292887651234","prob_equal_weight_four_trait_top20":"0.4155372105522912","prob_training_derived_stage_aware_top20":"0.6614242839320177","prob_yield_only_cavendish":"0.3991585618191933","prob_equal_weight_four_trait_cavendish":"0.3600385931197951","prob_training_derived_stage_aware_cavendish":"0.6015657154470132"}</t>
        </is>
      </c>
      <c r="E2126" s="19" t="inlineStr">
        <is>
          <t>1018 | pisangmadu__paka | Pisang Madu | Paka | CIRAD development | 32.0 | 49.0 | 5.71929824561404 | 5.0 | 40.0 | 99.0 | 0.7923283589903948 | 1 | 1 | 0.9646464646464646 | 0.7683403918045147 | 0.9369887135738924 | 0.44246292887651234 | 0.4155372105522912 | 0.6614242839320177 | 0.3991585618191933 | 0.3600385931197951 | 0.6015657154470132</t>
        </is>
      </c>
    </row>
    <row r="2127">
      <c r="A2127" s="19" t="inlineStr">
        <is>
          <t>DS018_R00543</t>
        </is>
      </c>
      <c r="B2127" s="19" t="inlineStr">
        <is>
          <t>DS018</t>
        </is>
      </c>
      <c r="C2127" s="19" t="n">
        <v>543</v>
      </c>
      <c r="D2127" s="19" t="inlineStr">
        <is>
          <t>{"Hybrid":"1019","family_key":"pisangmadu__paka","parent_2x":"Pisang Madu","parent_4x":"Paka","cohort":"CIRAD development","yield_c1":"32.0","maturity_c1":"118.0","robustness_c1":"6.06666666666667","harvest_leaves_c1":"6.0","yield_c2":"42.0","maturity_c2":"124.0","future_yield_earliness_utility":"0.4824739415826241","future_top20":"0","future_cavendish_superiority":"0","score_yield_only":"0.9646464646464646","score_equal_weight_four_trait":"0.5449271433394063","score_training_derived_stage_aware":"0.5539031663467027","prob_yield_only_top20":"0.44246292887651234","prob_equal_weight_four_trait_top20":"0.24075504520997706","prob_training_derived_stage_aware_top20":"0.2271502807034437","prob_yield_only_cavendish":"0.3991585618191933","prob_equal_weight_four_trait_cavendish":"0.2120930784402237","prob_training_derived_stage_aware_cavendish":"0.19994633563103537"}</t>
        </is>
      </c>
      <c r="E2127" s="19" t="inlineStr">
        <is>
          <t>1019 | pisangmadu__paka | Pisang Madu | Paka | CIRAD development | 32.0 | 118.0 | 6.06666666666667 | 6.0 | 42.0 | 124.0 | 0.4824739415826241 | 0 | 0 | 0.9646464646464646 | 0.5449271433394063 | 0.5539031663467027 | 0.44246292887651234 | 0.24075504520997706 | 0.2271502807034437 | 0.3991585618191933 | 0.2120930784402237 | 0.19994633563103537</t>
        </is>
      </c>
    </row>
    <row r="2128">
      <c r="A2128" s="19" t="inlineStr">
        <is>
          <t>DS018_R00544</t>
        </is>
      </c>
      <c r="B2128" s="19" t="inlineStr">
        <is>
          <t>DS018</t>
        </is>
      </c>
      <c r="C2128" s="19" t="n">
        <v>544</v>
      </c>
      <c r="D2128" s="19" t="inlineStr">
        <is>
          <t>{"Hybrid":"1021","family_key":"pisangmadu__paka","parent_2x":"Pisang Madu","parent_4x":"Paka","cohort":"CIRAD development","yield_c1":"29.0","maturity_c1":"123.0","robustness_c1":"6.54545454545455","harvest_leaves_c1":"4.0","yield_c2":"57.0","maturity_c2":"103.0","future_yield_earliness_utility":"0.7722256877843163","future_top20":"1","future_cavendish_superiority":"1","score_yield_only":"0.9393939393939394","score_equal_weight_four_trait":"0.3345335640193038","score_training_derived_stage_aware":"0.44097140034575205","prob_yield_only_top20":"0.4243307915287629","prob_equal_weight_four_trait_top20":"0.12910286251781497","prob_training_derived_stage_aware_top20":"0.14395152835416264","prob_yield_only_cavendish":"0.3819455080838415","prob_equal_weight_four_trait_cavendish":"0.11851650185654476","prob_training_derived_stage_aware_cavendish":"0.12821266781508045"}</t>
        </is>
      </c>
      <c r="E2128" s="19" t="inlineStr">
        <is>
          <t>1021 | pisangmadu__paka | Pisang Madu | Paka | CIRAD development | 29.0 | 123.0 | 6.54545454545455 | 4.0 | 57.0 | 103.0 | 0.7722256877843163 | 1 | 1 | 0.9393939393939394 | 0.3345335640193038 | 0.44097140034575205 | 0.4243307915287629 | 0.12910286251781497 | 0.14395152835416264 | 0.3819455080838415 | 0.11851650185654476 | 0.12821266781508045</t>
        </is>
      </c>
    </row>
    <row r="2129">
      <c r="A2129" s="19" t="inlineStr">
        <is>
          <t>DS018_R00545</t>
        </is>
      </c>
      <c r="B2129" s="19" t="inlineStr">
        <is>
          <t>DS018</t>
        </is>
      </c>
      <c r="C2129" s="19" t="n">
        <v>545</v>
      </c>
      <c r="D2129" s="19" t="inlineStr">
        <is>
          <t>{"Hybrid":"1024","family_key":"pisangmadu__paka","parent_2x":"Pisang Madu","parent_4x":"Paka","cohort":"CIRAD development","yield_c1":"37.0","maturity_c1":"126.0","robustness_c1":"5.98360655737705","harvest_leaves_c1":"5.0","yield_c2":"47.0","maturity_c2":"99.0","future_yield_earliness_utility":"0.8127515486289391","future_top20":"1","future_cavendish_superiority":"1","score_yield_only":"0.9862258953168044","score_equal_weight_four_trait":"0.47683296256548663","score_training_derived_stage_aware":"0.4694049018055255","prob_yield_only_top20":"0.4580820712422513","prob_equal_weight_four_trait_top20":"0.19866815708864266","prob_training_derived_stage_aware_top20":"0.16215719063629944","prob_yield_only_cavendish":"0.4140697822454904","prob_equal_weight_four_trait_cavendish":"0.17696695412915217","prob_training_derived_stage_aware_cavendish":"0.1438890865963927"}</t>
        </is>
      </c>
      <c r="E2129" s="19" t="inlineStr">
        <is>
          <t>1024 | pisangmadu__paka | Pisang Madu | Paka | CIRAD development | 37.0 | 126.0 | 5.98360655737705 | 5.0 | 47.0 | 99.0 | 0.8127515486289391 | 1 | 1 | 0.9862258953168044 | 0.47683296256548663 | 0.4694049018055255 | 0.4580820712422513 | 0.19866815708864266 | 0.16215719063629944 | 0.4140697822454904 | 0.17696695412915217 | 0.1438890865963927</t>
        </is>
      </c>
    </row>
    <row r="2130">
      <c r="A2130" s="19" t="inlineStr">
        <is>
          <t>DS018_R00546</t>
        </is>
      </c>
      <c r="B2130" s="19" t="inlineStr">
        <is>
          <t>DS018</t>
        </is>
      </c>
      <c r="C2130" s="19" t="n">
        <v>546</v>
      </c>
      <c r="D2130" s="19" t="inlineStr">
        <is>
          <t>{"Hybrid":"1029","family_key":"pisangmadu__idn110","parent_2x":"Pisang Madu","parent_4x":"IDN 110","cohort":"CIRAD development","yield_c1":"17.0","maturity_c1":"118.0","robustness_c1":"5.75","harvest_leaves_c1":"3.0","yield_c2":"23.0","maturity_c2":"98.0","future_yield_earliness_utility":"0.600407730115757","future_top20":"0","future_cavendish_superiority":"0","score_yield_only":"0.6359044995408631","score_equal_weight_four_trait":"0.41704339659868284","score_training_derived_stage_aware":"0.4767093472640377","prob_yield_only_top20":"0.2328061373031914","prob_equal_weight_four_trait_top20":"0.16648854948206648","prob_training_derived_stage_aware_top20":"0.16712404833494746","prob_yield_only_cavendish":"0.20578376241306134","prob_equal_weight_four_trait_cavendish":"0.15003703210220723","prob_training_derived_stage_aware_cavendish":"0.14816553318229453"}</t>
        </is>
      </c>
      <c r="E2130" s="19" t="inlineStr">
        <is>
          <t>1029 | pisangmadu__idn110 | Pisang Madu | IDN 110 | CIRAD development | 17.0 | 118.0 | 5.75 | 3.0 | 23.0 | 98.0 | 0.600407730115757 | 0 | 0 | 0.6359044995408631 | 0.41704339659868284 | 0.4767093472640377 | 0.2328061373031914 | 0.16648854948206648 | 0.16712404833494746 | 0.20578376241306134 | 0.15003703210220723 | 0.14816553318229453</t>
        </is>
      </c>
    </row>
    <row r="2131">
      <c r="A2131" s="19" t="inlineStr">
        <is>
          <t>DS018_R00547</t>
        </is>
      </c>
      <c r="B2131" s="19" t="inlineStr">
        <is>
          <t>DS018</t>
        </is>
      </c>
      <c r="C2131" s="19" t="n">
        <v>547</v>
      </c>
      <c r="D2131" s="19" t="inlineStr">
        <is>
          <t>{"Hybrid":"1036","family_key":"pisangmadu__paka","parent_2x":"Pisang Madu","parent_4x":"Paka","cohort":"CIRAD development","yield_c1":"11.0","maturity_c1":"93.0","robustness_c1":"6.3265306122449","harvest_leaves_c1":"1.0","yield_c2":"19.0","maturity_c2":"90.0","future_yield_earliness_utility":"0.5439405391642467","future_top20":"0","future_cavendish_superiority":"0","score_yield_only":"0.3149678604224059","score_equal_weight_four_trait":"0.20821675787906524","score_training_derived_stage_aware":"0.44730832902235745","prob_yield_only_top20":"0.10611355390613159","prob_equal_weight_four_trait_top20":"0.08584726965719613","prob_training_derived_stage_aware_top20":"0.14785581321361457","prob_yield_only_cavendish":"0.09366096524711696","prob_equal_weight_four_trait_cavendish":"0.081410146369346","prob_training_derived_stage_aware_cavendish":"0.13157517367307195"}</t>
        </is>
      </c>
      <c r="E2131" s="19" t="inlineStr">
        <is>
          <t>1036 | pisangmadu__paka | Pisang Madu | Paka | CIRAD development | 11.0 | 93.0 | 6.3265306122449 | 1.0 | 19.0 | 90.0 | 0.5439405391642467 | 0 | 0 | 0.3149678604224059 | 0.20821675787906524 | 0.44730832902235745 | 0.10611355390613159 | 0.08584726965719613 | 0.14785581321361457 | 0.09366096524711696 | 0.081410146369346 | 0.13157517367307195</t>
        </is>
      </c>
    </row>
    <row r="2132">
      <c r="A2132" s="19" t="inlineStr">
        <is>
          <t>DS018_R00548</t>
        </is>
      </c>
      <c r="B2132" s="19" t="inlineStr">
        <is>
          <t>DS018</t>
        </is>
      </c>
      <c r="C2132" s="19" t="n">
        <v>548</v>
      </c>
      <c r="D2132" s="19" t="inlineStr">
        <is>
          <t>{"Hybrid":"1043","family_key":"pisangmadu__idn110","parent_2x":"Pisang Madu","parent_4x":"IDN 110","cohort":"CIRAD development","yield_c1":"25.0","maturity_c1":"104.0","robustness_c1":"5.93478260869565","harvest_leaves_c1":"6.0","yield_c2":"24.0","maturity_c2":"121.0","future_yield_earliness_utility":"0.39972468666782507","future_top20":"0","future_cavendish_superiority":"0","score_yield_only":"0.8709825528007347","score_equal_weight_four_trait":"0.6493736466037885","score_training_derived_stage_aware":"0.6900635262295252","prob_yield_only_top20":"0.37634767121191914","prob_equal_weight_four_trait_top20":"0.3162474645423236","prob_training_derived_stage_aware_top20":"0.36557578970124344","prob_yield_only_cavendish":"0.3368781822487202","prob_equal_weight_four_trait_cavendish":"0.27533306153797565","prob_training_derived_stage_aware_cavendish":"0.32140030840734785"}</t>
        </is>
      </c>
      <c r="E2132" s="19" t="inlineStr">
        <is>
          <t>1043 | pisangmadu__idn110 | Pisang Madu | IDN 110 | CIRAD development | 25.0 | 104.0 | 5.93478260869565 | 6.0 | 24.0 | 121.0 | 0.39972468666782507 | 0 | 0 | 0.8709825528007347 | 0.6493736466037885 | 0.6900635262295252 | 0.37634767121191914 | 0.3162474645423236 | 0.36557578970124344 | 0.3368781822487202 | 0.27533306153797565 | 0.32140030840734785</t>
        </is>
      </c>
    </row>
    <row r="2133">
      <c r="A2133" s="19" t="inlineStr">
        <is>
          <t>DS018_R00549</t>
        </is>
      </c>
      <c r="B2133" s="19" t="inlineStr">
        <is>
          <t>DS018</t>
        </is>
      </c>
      <c r="C2133" s="19" t="n">
        <v>549</v>
      </c>
      <c r="D2133" s="19" t="inlineStr">
        <is>
          <t>{"Hybrid":"1044","family_key":"pisangmadu__paka","parent_2x":"Pisang Madu","parent_4x":"Paka","cohort":"CIRAD development","yield_c1":"19.0","maturity_c1":"98.0","robustness_c1":"6.32608695652174","harvest_leaves_c1":"6.0","yield_c2":"38.0","maturity_c2":"91.0","future_yield_earliness_utility":"0.8438798659161549","future_top20":"1","future_cavendish_superiority":"1","score_yield_only":"0.6951331496786042","score_equal_weight_four_trait":"0.5296515249599026","score_training_derived_stage_aware":"0.6206988027060989","prob_yield_only_top20":"0.2651584512615789","prob_equal_weight_four_trait_top20":"0.23080859148146615","prob_training_derived_stage_aware_top20":"0.29024184239829964","prob_yield_only_cavendish":"0.23489190613090377","prob_equal_weight_four_trait_cavendish":"0.20379257415957644","prob_training_derived_stage_aware_cavendish":"0.25482957824691505"}</t>
        </is>
      </c>
      <c r="E2133" s="19" t="inlineStr">
        <is>
          <t>1044 | pisangmadu__paka | Pisang Madu | Paka | CIRAD development | 19.0 | 98.0 | 6.32608695652174 | 6.0 | 38.0 | 91.0 | 0.8438798659161549 | 1 | 1 | 0.6951331496786042 | 0.5296515249599026 | 0.6206988027060989 | 0.2651584512615789 | 0.23080859148146615 | 0.29024184239829964 | 0.23489190613090377 | 0.20379257415957644 | 0.25482957824691505</t>
        </is>
      </c>
    </row>
    <row r="2134">
      <c r="A2134" s="19" t="inlineStr">
        <is>
          <t>DS018_R00550</t>
        </is>
      </c>
      <c r="B2134" s="19" t="inlineStr">
        <is>
          <t>DS018</t>
        </is>
      </c>
      <c r="C2134" s="19" t="n">
        <v>550</v>
      </c>
      <c r="D2134" s="19" t="inlineStr">
        <is>
          <t>{"Hybrid":"1047","family_key":"pisangmadu__paka","parent_2x":"Pisang Madu","parent_4x":"Paka","cohort":"CIRAD development","yield_c1":"17.0","maturity_c1":"114.0","robustness_c1":"5.70212765957447","harvest_leaves_c1":"3.0","yield_c2":"33.0","maturity_c2":"86.0","future_yield_earliness_utility":"0.8190968747749233","future_top20":"1","future_cavendish_superiority":"1","score_yield_only":"0.6359044995408631","score_equal_weight_four_trait":"0.44588135374283316","score_training_derived_stage_aware":"0.5237651985313941","prob_yield_only_top20":"0.2328061373031914","prob_equal_weight_four_trait_top20":"0.18145814774317648","prob_training_derived_stage_aware_top20":"0.20205715683340286","prob_yield_only_cavendish":"0.20578376241306134","prob_equal_weight_four_trait_cavendish":"0.16257952832281805","prob_training_derived_stage_aware_cavendish":"0.17826739287902518"}</t>
        </is>
      </c>
      <c r="E2134" s="19" t="inlineStr">
        <is>
          <t>1047 | pisangmadu__paka | Pisang Madu | Paka | CIRAD development | 17.0 | 114.0 | 5.70212765957447 | 3.0 | 33.0 | 86.0 | 0.8190968747749233 | 1 | 1 | 0.6359044995408631 | 0.44588135374283316 | 0.5237651985313941 | 0.2328061373031914 | 0.18145814774317648 | 0.20205715683340286 | 0.20578376241306134 | 0.16257952832281805 | 0.17826739287902518</t>
        </is>
      </c>
    </row>
    <row r="2135">
      <c r="A2135" s="19" t="inlineStr">
        <is>
          <t>DS018_R00551</t>
        </is>
      </c>
      <c r="B2135" s="19" t="inlineStr">
        <is>
          <t>DS018</t>
        </is>
      </c>
      <c r="C2135" s="19" t="n">
        <v>551</v>
      </c>
      <c r="D2135" s="19" t="inlineStr">
        <is>
          <t>{"Hybrid":"1049","family_key":"pisangmadu__paka","parent_2x":"Pisang Madu","parent_4x":"Paka","cohort":"CIRAD development","yield_c1":"28.0","maturity_c1":"106.0","robustness_c1":"6.30357142857143","harvest_leaves_c1":"4.0","yield_c2":"30.0","maturity_c2":"95.0","future_yield_earliness_utility":"0.7414788180856049","future_top20":"1","future_cavendish_superiority":"1","score_yield_only":"0.9338842975206612","score_equal_weight_four_trait":"0.46470651650474554","score_training_derived_stage_aware":"0.6468241450672955","prob_yield_only_top20":"0.4203998753797068","prob_equal_weight_four_trait_top20":"0.19178321456178365","prob_training_derived_stage_aware_top20":"0.3175538632935376","prob_yield_only_cavendish":"0.3782273663202347","prob_equal_weight_four_trait_cavendish":"0.17121440685697878","prob_training_derived_stage_aware_cavendish":"0.27881303542674507"}</t>
        </is>
      </c>
      <c r="E2135" s="19" t="inlineStr">
        <is>
          <t>1049 | pisangmadu__paka | Pisang Madu | Paka | CIRAD development | 28.0 | 106.0 | 6.30357142857143 | 4.0 | 30.0 | 95.0 | 0.7414788180856049 | 1 | 1 | 0.9338842975206612 | 0.46470651650474554 | 0.6468241450672955 | 0.4203998753797068 | 0.19178321456178365 | 0.3175538632935376 | 0.3782273663202347 | 0.17121440685697878 | 0.27881303542674507</t>
        </is>
      </c>
    </row>
    <row r="2136">
      <c r="A2136" s="19" t="inlineStr">
        <is>
          <t>DS018_R00552</t>
        </is>
      </c>
      <c r="B2136" s="19" t="inlineStr">
        <is>
          <t>DS018</t>
        </is>
      </c>
      <c r="C2136" s="19" t="n">
        <v>552</v>
      </c>
      <c r="D2136" s="19" t="inlineStr">
        <is>
          <t>{"Hybrid":"1056","family_key":"pisangmadu__idn110","parent_2x":"Pisang Madu","parent_4x":"IDN 110","cohort":"CIRAD development","yield_c1":"10.0","maturity_c1":"135.0","robustness_c1":"6.63157894736842","harvest_leaves_c1":"1.0","yield_c2":"25.0","maturity_c2":"116.0","future_yield_earliness_utility":"0.47381140476684347","future_top20":"0","future_cavendish_superiority":"0","score_yield_only":"0.2594123048668503","score_equal_weight_four_trait":"0.10695664084664994","score_training_derived_stage_aware":"0.18110403903025413","prob_yield_only_top20":"0.09165992112336356","prob_equal_weight_four_trait_top20":"0.06114657185351051","prob_training_derived_stage_aware_top20":"0.04445801780890314","prob_yield_only_cavendish":"0.08099903763200489","prob_equal_weight_four_trait_cavendish":"0.05966726034859294","prob_training_derived_stage_aware_cavendish":"0.041608292797477416"}</t>
        </is>
      </c>
      <c r="E2136" s="19" t="inlineStr">
        <is>
          <t>1056 | pisangmadu__idn110 | Pisang Madu | IDN 110 | CIRAD development | 10.0 | 135.0 | 6.63157894736842 | 1.0 | 25.0 | 116.0 | 0.47381140476684347 | 0 | 0 | 0.2594123048668503 | 0.10695664084664994 | 0.18110403903025413 | 0.09165992112336356 | 0.06114657185351051 | 0.04445801780890314 | 0.08099903763200489 | 0.05966726034859294 | 0.041608292797477416</t>
        </is>
      </c>
    </row>
    <row r="2137">
      <c r="A2137" s="19" t="inlineStr">
        <is>
          <t>DS018_R00553</t>
        </is>
      </c>
      <c r="B2137" s="19" t="inlineStr">
        <is>
          <t>DS018</t>
        </is>
      </c>
      <c r="C2137" s="19" t="n">
        <v>553</v>
      </c>
      <c r="D2137" s="19" t="inlineStr">
        <is>
          <t>{"Hybrid":"1058","family_key":"pisangmadu__paka","parent_2x":"Pisang Madu","parent_4x":"Paka","cohort":"CIRAD development","yield_c1":"26.0","maturity_c1":"116.0","robustness_c1":"6.83050847457627","harvest_leaves_c1":"6.0","yield_c2":"35.0","maturity_c2":"102.0","future_yield_earliness_utility":"0.7282737913766746","future_top20":"1","future_cavendish_superiority":"1","score_yield_only":"0.8999081726354453","score_equal_weight_four_trait":"0.3507159456562965","score_training_derived_stage_aware":"0.47332592467348306","prob_yield_only_top20":"0.3963993512651369","prob_equal_weight_four_trait_top20":"0.1358223365217644","prob_training_derived_stage_aware_top20":"0.16480843754890454","prob_yield_only_cavendish":"0.35562804045453744","prob_equal_weight_four_trait_cavendish":"0.12420921554061036","prob_training_derived_stage_aware_cavendish":"0.14617177081767538"}</t>
        </is>
      </c>
      <c r="E2137" s="19" t="inlineStr">
        <is>
          <t>1058 | pisangmadu__paka | Pisang Madu | Paka | CIRAD development | 26.0 | 116.0 | 6.83050847457627 | 6.0 | 35.0 | 102.0 | 0.7282737913766746 | 1 | 1 | 0.8999081726354453 | 0.3507159456562965 | 0.47332592467348306 | 0.3963993512651369 | 0.1358223365217644 | 0.16480843754890454 | 0.35562804045453744 | 0.12420921554061036 | 0.14617177081767538</t>
        </is>
      </c>
    </row>
    <row r="2138">
      <c r="A2138" s="19" t="inlineStr">
        <is>
          <t>DS018_R00554</t>
        </is>
      </c>
      <c r="B2138" s="19" t="inlineStr">
        <is>
          <t>DS018</t>
        </is>
      </c>
      <c r="C2138" s="19" t="n">
        <v>554</v>
      </c>
      <c r="D2138" s="19" t="inlineStr">
        <is>
          <t>{"Hybrid":"1060","family_key":"pisangmadu__paka","parent_2x":"Pisang Madu","parent_4x":"Paka","cohort":"CIRAD development","yield_c1":"32.0","maturity_c1":"139.0","robustness_c1":"5.71666666666667","harvest_leaves_c1":"6.0","yield_c2":"42.0","maturity_c2":"127.0","future_yield_earliness_utility":"0.4449412487928018","future_top20":"0","future_cavendish_superiority":"0","score_yield_only":"0.9646464646464646","score_equal_weight_four_trait":"0.47236245994706594","score_training_derived_stage_aware":"0.361529152137776","prob_yield_only_top20":"0.44246292887651234","prob_equal_weight_four_trait_top20":"0.19610856444442132","prob_training_derived_stage_aware_top20":"0.10195917537283412","prob_yield_only_cavendish":"0.3991585618191933","prob_equal_weight_four_trait_cavendish":"0.17482876942531173","prob_training_derived_stage_aware_cavendish":"0.09196757229113262"}</t>
        </is>
      </c>
      <c r="E2138" s="19" t="inlineStr">
        <is>
          <t>1060 | pisangmadu__paka | Pisang Madu | Paka | CIRAD development | 32.0 | 139.0 | 5.71666666666667 | 6.0 | 42.0 | 127.0 | 0.4449412487928018 | 0 | 0 | 0.9646464646464646 | 0.47236245994706594 | 0.361529152137776 | 0.44246292887651234 | 0.19610856444442132 | 0.10195917537283412 | 0.3991585618191933 | 0.17482876942531173 | 0.09196757229113262</t>
        </is>
      </c>
    </row>
    <row r="2139">
      <c r="A2139" s="19" t="inlineStr">
        <is>
          <t>DS018_R00555</t>
        </is>
      </c>
      <c r="B2139" s="19" t="inlineStr">
        <is>
          <t>DS018</t>
        </is>
      </c>
      <c r="C2139" s="19" t="n">
        <v>555</v>
      </c>
      <c r="D2139" s="19" t="inlineStr">
        <is>
          <t>{"Hybrid":"1061","family_key":"pisangmadu__paka","parent_2x":"Pisang Madu","parent_4x":"Paka","cohort":"CIRAD development","yield_c1":"30.0","maturity_c1":"114.0","robustness_c1":"5.40322580645161","harvest_leaves_c1":"4.0","yield_c2":"47.0","maturity_c2":"107.0","future_yield_earliness_utility":"0.7196008521015634","future_top20":"1","future_cavendish_superiority":"0","score_yield_only":"0.9499540863177227","score_equal_weight_four_trait":"0.5923523292580393","score_training_derived_stage_aware":"0.6470873516909764","prob_yield_only_top20":"0.43189146309263043","prob_equal_weight_four_trait_top20":"0.27345802386849344","prob_training_derived_stage_aware_top20":"0.31783595967263006","prob_yield_only_cavendish":"0.3891104074085181","prob_equal_weight_four_trait_cavendish":"0.23941780099356408","prob_training_derived_stage_aware_cavendish":"0.27906158945323395"}</t>
        </is>
      </c>
      <c r="E2139" s="19" t="inlineStr">
        <is>
          <t>1061 | pisangmadu__paka | Pisang Madu | Paka | CIRAD development | 30.0 | 114.0 | 5.40322580645161 | 4.0 | 47.0 | 107.0 | 0.7196008521015634 | 1 | 0 | 0.9499540863177227 | 0.5923523292580393 | 0.6470873516909764 | 0.43189146309263043 | 0.27345802386849344 | 0.31783595967263006 | 0.3891104074085181 | 0.23941780099356408 | 0.27906158945323395</t>
        </is>
      </c>
    </row>
    <row r="2140">
      <c r="A2140" s="19" t="inlineStr">
        <is>
          <t>DS018_R00556</t>
        </is>
      </c>
      <c r="B2140" s="19" t="inlineStr">
        <is>
          <t>DS018</t>
        </is>
      </c>
      <c r="C2140" s="19" t="n">
        <v>556</v>
      </c>
      <c r="D2140" s="19" t="inlineStr">
        <is>
          <t>{"Hybrid":"1062","family_key":"pisangmadu__idn110","parent_2x":"Pisang Madu","parent_4x":"IDN 110","cohort":"CIRAD development","yield_c1":"15.0","maturity_c1":"108.0","robustness_c1":"7.19148936170213","harvest_leaves_c1":"4.0","yield_c2":"22.0","maturity_c2":"95.0","future_yield_earliness_utility":"0.5945454888676082","future_top20":"0","future_cavendish_superiority":"0","score_yield_only":"0.5243342516069789","score_equal_weight_four_trait":"0.22411070504086975","score_training_derived_stage_aware":"0.38467687669361894","prob_yield_only_top20":"0.17963749029470666","prob_equal_weight_four_trait_top20":"0.09046367238162618","prob_training_derived_stage_aware_top20":"0.11292637871630574","prob_yield_only_cavendish":"0.15841340830843373","prob_equal_weight_four_trait_cavendish":"0.08541901379948393","prob_training_derived_stage_aware_cavendish":"0.10145483136944419"}</t>
        </is>
      </c>
      <c r="E2140" s="19" t="inlineStr">
        <is>
          <t>1062 | pisangmadu__idn110 | Pisang Madu | IDN 110 | CIRAD development | 15.0 | 108.0 | 7.19148936170213 | 4.0 | 22.0 | 95.0 | 0.5945454888676082 | 0 | 0 | 0.5243342516069789 | 0.22411070504086975 | 0.38467687669361894 | 0.17963749029470666 | 0.09046367238162618 | 0.11292637871630574 | 0.15841340830843373 | 0.08541901379948393 | 0.10145483136944419</t>
        </is>
      </c>
    </row>
    <row r="2141">
      <c r="A2141" s="19" t="inlineStr">
        <is>
          <t>DS018_R00557</t>
        </is>
      </c>
      <c r="B2141" s="19" t="inlineStr">
        <is>
          <t>DS018</t>
        </is>
      </c>
      <c r="C2141" s="19" t="n">
        <v>557</v>
      </c>
      <c r="D2141" s="19" t="inlineStr">
        <is>
          <t>{"Hybrid":"1063","family_key":"khimaeo__chicame","parent_2x":"Khi Maeo","parent_4x":"Chicame","cohort":"CIRAD development","yield_c1":"10.0","maturity_c1":"66.0","robustness_c1":"6.24390243902439","harvest_leaves_c1":"5.0","yield_c2":"8.0","maturity_c2":"77.0","future_yield_earliness_utility":"0.2110032193402398","future_top20":"0","future_cavendish_superiority":"0","score_yield_only":"0.2594123048668503","score_equal_weight_four_trait":"0.4402634402989998","score_training_derived_stage_aware":"0.45232227297827504","prob_yield_only_top20":"0.09165992112336356","prob_equal_weight_four_trait_top20":"0.17846195113940005","prob_training_derived_stage_aware_top20":"0.151006668037916","prob_yield_only_cavendish":"0.08099903763200489","prob_equal_weight_four_trait_cavendish":"0.16007159513824779","prob_training_derived_stage_aware_cavendish":"0.1342884429478772"}</t>
        </is>
      </c>
      <c r="E2141" s="19" t="inlineStr">
        <is>
          <t>1063 | khimaeo__chicame | Khi Maeo | Chicame | CIRAD development | 10.0 | 66.0 | 6.24390243902439 | 5.0 | 8.0 | 77.0 | 0.2110032193402398 | 0 | 0 | 0.2594123048668503 | 0.4402634402989998 | 0.45232227297827504 | 0.09165992112336356 | 0.17846195113940005 | 0.151006668037916 | 0.08099903763200489 | 0.16007159513824779 | 0.1342884429478772</t>
        </is>
      </c>
    </row>
    <row r="2142">
      <c r="A2142" s="19" t="inlineStr">
        <is>
          <t>DS018_R00558</t>
        </is>
      </c>
      <c r="B2142" s="19" t="inlineStr">
        <is>
          <t>DS018</t>
        </is>
      </c>
      <c r="C2142" s="19" t="n">
        <v>558</v>
      </c>
      <c r="D2142" s="19" t="inlineStr">
        <is>
          <t>{"Hybrid":"1065","family_key":"khimaeo__chicame","parent_2x":"Khi Maeo","parent_4x":"Chicame","cohort":"CIRAD development","yield_c1":"10.0","maturity_c1":"83.0","robustness_c1":"5.53658536585366","harvest_leaves_c1":"5.0","yield_c2":"7.0","maturity_c2":"89.0","future_yield_earliness_utility":"0.17125249562062678","future_top20":"0","future_cavendish_superiority":"0","score_yield_only":"0.2594123048668503","score_equal_weight_four_trait":"0.5589860886515339","score_training_derived_stage_aware":"0.4823682463012451","prob_yield_only_top20":"0.09165992112336356","prob_equal_weight_four_trait_top20":"0.2501645428803697","prob_training_derived_stage_aware_top20":"0.171055005825765","prob_yield_only_cavendish":"0.08099903763200489","prob_equal_weight_four_trait_cavendish":"0.21994844032447416","prob_training_derived_stage_aware_cavendish":"0.15155032351092296"}</t>
        </is>
      </c>
      <c r="E2142" s="19" t="inlineStr">
        <is>
          <t>1065 | khimaeo__chicame | Khi Maeo | Chicame | CIRAD development | 10.0 | 83.0 | 5.53658536585366 | 5.0 | 7.0 | 89.0 | 0.17125249562062678 | 0 | 0 | 0.2594123048668503 | 0.5589860886515339 | 0.4823682463012451 | 0.09165992112336356 | 0.2501645428803697 | 0.171055005825765 | 0.08099903763200489 | 0.21994844032447416 | 0.15155032351092296</t>
        </is>
      </c>
    </row>
    <row r="2143">
      <c r="A2143" s="19" t="inlineStr">
        <is>
          <t>DS018_R00559</t>
        </is>
      </c>
      <c r="B2143" s="19" t="inlineStr">
        <is>
          <t>DS018</t>
        </is>
      </c>
      <c r="C2143" s="19" t="n">
        <v>559</v>
      </c>
      <c r="D2143" s="19" t="inlineStr">
        <is>
          <t>{"Hybrid":"1069","family_key":"idn110__chicame","parent_2x":"IDN 110","parent_4x":"Chicame","cohort":"CIRAD development","yield_c1":"12.0","maturity_c1":"109.0","robustness_c1":"6.23076923076923","harvest_leaves_c1":"5.0","yield_c2":"23.0","maturity_c2":"139.0","future_yield_earliness_utility":"0.23479361091410964","future_top20":"0","future_cavendish_superiority":"0","score_yield_only":"0.3627180899908173","score_equal_weight_four_trait":"0.40808456173078755","score_training_derived_stage_aware":"0.40058464321704024","prob_yield_only_top20":"0.1201056662026828","prob_equal_weight_four_trait_top20":"0.1620438960096376","prob_training_derived_stage_aware_top20":"0.12104856210952518","prob_yield_only_cavendish":"0.10593342657025873","prob_equal_weight_four_trait_cavendish":"0.14630624237304998","prob_training_derived_stage_aware_cavendish":"0.10846909452267267"}</t>
        </is>
      </c>
      <c r="E2143" s="19" t="inlineStr">
        <is>
          <t>1069 | idn110__chicame | IDN 110 | Chicame | CIRAD development | 12.0 | 109.0 | 6.23076923076923 | 5.0 | 23.0 | 139.0 | 0.23479361091410964 | 0 | 0 | 0.3627180899908173 | 0.40808456173078755 | 0.40058464321704024 | 0.1201056662026828 | 0.1620438960096376 | 0.12104856210952518 | 0.10593342657025873 | 0.14630624237304998 | 0.10846909452267267</t>
        </is>
      </c>
    </row>
    <row r="2144">
      <c r="A2144" s="19" t="inlineStr">
        <is>
          <t>DS018_R00560</t>
        </is>
      </c>
      <c r="B2144" s="19" t="inlineStr">
        <is>
          <t>DS018</t>
        </is>
      </c>
      <c r="C2144" s="19" t="n">
        <v>560</v>
      </c>
      <c r="D2144" s="19" t="inlineStr">
        <is>
          <t>{"Hybrid":"1070","family_key":"thongdet__chicame","parent_2x":"Thong Det","parent_4x":"Chicame","cohort":"CIRAD development","yield_c1":"16.0","maturity_c1":"91.0","robustness_c1":"5.12820512820513","harvest_leaves_c1":"2.0","yield_c2":"10.0","maturity_c2":"96.0","future_yield_earliness_utility":"0.24710904183374494","future_top20":"0","future_cavendish_superiority":"0","score_yield_only":"0.59366391184573","score_equal_weight_four_trait":"0.46748055596962645","score_training_derived_stage_aware":"0.7011776805883446","prob_yield_only_top20":"0.2114745044944571","prob_equal_weight_four_trait_top20":"0.193341991477762","prob_training_derived_stage_aware_top20":"0.3784125487373706","prob_yield_only_cavendish":"0.1867128920582183","prob_equal_weight_four_trait_cavendish":"0.17251713181760345","prob_training_derived_stage_aware_cavendish":"0.33288575157927486"}</t>
        </is>
      </c>
      <c r="E2144" s="19" t="inlineStr">
        <is>
          <t>1070 | thongdet__chicame | Thong Det | Chicame | CIRAD development | 16.0 | 91.0 | 5.12820512820513 | 2.0 | 10.0 | 96.0 | 0.24710904183374494 | 0 | 0 | 0.59366391184573 | 0.46748055596962645 | 0.7011776805883446 | 0.2114745044944571 | 0.193341991477762 | 0.3784125487373706 | 0.1867128920582183 | 0.17251713181760345 | 0.33288575157927486</t>
        </is>
      </c>
    </row>
    <row r="2145">
      <c r="A2145" s="19" t="inlineStr">
        <is>
          <t>DS018_R00561</t>
        </is>
      </c>
      <c r="B2145" s="19" t="inlineStr">
        <is>
          <t>DS018</t>
        </is>
      </c>
      <c r="C2145" s="19" t="n">
        <v>561</v>
      </c>
      <c r="D2145" s="19" t="inlineStr">
        <is>
          <t>{"Hybrid":"1071","family_key":"khimaeo__chicame","parent_2x":"Khi Maeo","parent_4x":"Chicame","cohort":"CIRAD development","yield_c1":"13.0","maturity_c1":"122.0","robustness_c1":"5.68292682926829","harvest_leaves_c1":"4.0","yield_c2":"11.0","maturity_c2":"115.0","future_yield_earliness_utility":"0.2071322894384836","future_top20":"0","future_cavendish_superiority":"0","score_yield_only":"0.41460055096418735","score_equal_weight_four_trait":"0.4098677127376939","score_training_derived_stage_aware":"0.35351315154174456","prob_yield_only_top20":"0.1370859816938682","prob_equal_weight_four_trait_top20":"0.1629208562686766","prob_training_derived_stage_aware_top20":"0.09838695642862616","prob_yield_only_cavendish":"0.12085359050617896","prob_equal_weight_four_trait_cavendish":"0.14704263298286635","prob_training_derived_stage_aware_cavendish":"0.08887251216031904"}</t>
        </is>
      </c>
      <c r="E2145" s="19" t="inlineStr">
        <is>
          <t>1071 | khimaeo__chicame | Khi Maeo | Chicame | CIRAD development | 13.0 | 122.0 | 5.68292682926829 | 4.0 | 11.0 | 115.0 | 0.2071322894384836 | 0 | 0 | 0.41460055096418735 | 0.4098677127376939 | 0.35351315154174456 | 0.1370859816938682 | 0.1629208562686766 | 0.09838695642862616 | 0.12085359050617896 | 0.14704263298286635 | 0.08887251216031904</t>
        </is>
      </c>
    </row>
    <row r="2146">
      <c r="A2146" s="19" t="inlineStr">
        <is>
          <t>DS018_R00562</t>
        </is>
      </c>
      <c r="B2146" s="19" t="inlineStr">
        <is>
          <t>DS018</t>
        </is>
      </c>
      <c r="C2146" s="19" t="n">
        <v>562</v>
      </c>
      <c r="D2146" s="19" t="inlineStr">
        <is>
          <t>{"Hybrid":"1080","family_key":"khimaeo__chicame","parent_2x":"Khi Maeo","parent_4x":"Chicame","cohort":"CIRAD development","yield_c1":"10.0","maturity_c1":"104.0","robustness_c1":"6.44444444444444","harvest_leaves_c1":"3.0","yield_c2":"14.0","maturity_c2":"120.0","future_yield_earliness_utility":"0.23251914488452324","future_top20":"0","future_cavendish_superiority":"0","score_yield_only":"0.2594123048668503","score_equal_weight_four_trait":"0.28029798940191253","score_training_derived_stage_aware":"0.35313961770536","prob_yield_only_top20":"0.09165992112336356","prob_equal_weight_four_trait_top20":"0.10861918230514996","prob_training_derived_stage_aware_top20":"0.09822324561223929","prob_yield_only_cavendish":"0.08099903763200489","prob_equal_weight_four_trait_cavendish":"0.10105964235127987","prob_training_derived_stage_aware_cavendish":"0.08873060386160005"}</t>
        </is>
      </c>
      <c r="E2146" s="19" t="inlineStr">
        <is>
          <t>1080 | khimaeo__chicame | Khi Maeo | Chicame | CIRAD development | 10.0 | 104.0 | 6.44444444444444 | 3.0 | 14.0 | 120.0 | 0.23251914488452324 | 0 | 0 | 0.2594123048668503 | 0.28029798940191253 | 0.35313961770536 | 0.09165992112336356 | 0.10861918230514996 | 0.09822324561223929 | 0.08099903763200489 | 0.10105964235127987 | 0.08873060386160005</t>
        </is>
      </c>
    </row>
    <row r="2147">
      <c r="A2147" s="19" t="inlineStr">
        <is>
          <t>DS018_R00563</t>
        </is>
      </c>
      <c r="B2147" s="19" t="inlineStr">
        <is>
          <t>DS018</t>
        </is>
      </c>
      <c r="C2147" s="19" t="n">
        <v>563</v>
      </c>
      <c r="D2147" s="19" t="inlineStr">
        <is>
          <t>{"Hybrid":"1082","family_key":"idn110__chicame","parent_2x":"IDN 110","parent_4x":"Chicame","cohort":"CIRAD development","yield_c1":"9.0","maturity_c1":"94.0","robustness_c1":"7.78378378378378","harvest_leaves_c1":"5.0","yield_c2":"12.0","maturity_c2":"115.0","future_yield_earliness_utility":"0.22280202726802747","future_top20":"0","future_cavendish_superiority":"0","score_yield_only":"0.20018365472910926","score_equal_weight_four_trait":"0.13428431779814146","score_training_derived_stage_aware":"0.24295122575034014","prob_yield_only_top20":"0.07822298952368481","prob_equal_weight_four_trait_top20":"0.0670681824861742","prob_training_derived_stage_aware_top20":"0.0594160017682501","prob_yield_only_cavendish":"0.06923579024256266","prob_equal_weight_four_trait_cavendish":"0.06493180420177376","prob_training_derived_stage_aware_cavendish":"0.05485843981425522"}</t>
        </is>
      </c>
      <c r="E2147" s="19" t="inlineStr">
        <is>
          <t>1082 | idn110__chicame | IDN 110 | Chicame | CIRAD development | 9.0 | 94.0 | 7.78378378378378 | 5.0 | 12.0 | 115.0 | 0.22280202726802747 | 0 | 0 | 0.20018365472910926 | 0.13428431779814146 | 0.24295122575034014 | 0.07822298952368481 | 0.0670681824861742 | 0.0594160017682501 | 0.06923579024256266 | 0.06493180420177376 | 0.05485843981425522</t>
        </is>
      </c>
    </row>
    <row r="2148">
      <c r="A2148" s="19" t="inlineStr">
        <is>
          <t>DS018_R00564</t>
        </is>
      </c>
      <c r="B2148" s="19" t="inlineStr">
        <is>
          <t>DS018</t>
        </is>
      </c>
      <c r="C2148" s="19" t="n">
        <v>564</v>
      </c>
      <c r="D2148" s="19" t="inlineStr">
        <is>
          <t>{"Hybrid":"1085","family_key":"khimaeo__chicame","parent_2x":"Khi Maeo","parent_4x":"Chicame","cohort":"CIRAD development","yield_c1":"20.0","maturity_c1":"75.0","robustness_c1":"6.55813953488372","harvest_leaves_c1":"9.0","yield_c2":"13.0","maturity_c2":"89.0","future_yield_earliness_utility":"0.3488678569510454","future_top20":"0","future_cavendish_superiority":"0","score_yield_only":"0.7392102846648301","score_equal_weight_four_trait":"0.5388187701238727","score_training_derived_stage_aware":"0.6832125158258004","prob_yield_only_top20":"0.2910211527011534","prob_equal_weight_four_trait_top20":"0.23674287458649085","prob_training_derived_stage_aware_top20":"0.3577557447393122","prob_yield_only_cavendish":"0.2583332996662453","prob_equal_weight_four_trait_cavendish":"0.20874457090835458","prob_training_derived_stage_aware_cavendish":"0.3144254740695569"}</t>
        </is>
      </c>
      <c r="E2148" s="19" t="inlineStr">
        <is>
          <t>1085 | khimaeo__chicame | Khi Maeo | Chicame | CIRAD development | 20.0 | 75.0 | 6.55813953488372 | 9.0 | 13.0 | 89.0 | 0.3488678569510454 | 0 | 0 | 0.7392102846648301 | 0.5388187701238727 | 0.6832125158258004 | 0.2910211527011534 | 0.23674287458649085 | 0.3577557447393122 | 0.2583332996662453 | 0.20874457090835458 | 0.3144254740695569</t>
        </is>
      </c>
    </row>
    <row r="2149">
      <c r="A2149" s="19" t="inlineStr">
        <is>
          <t>DS018_R00565</t>
        </is>
      </c>
      <c r="B2149" s="19" t="inlineStr">
        <is>
          <t>DS018</t>
        </is>
      </c>
      <c r="C2149" s="19" t="n">
        <v>565</v>
      </c>
      <c r="D2149" s="19" t="inlineStr">
        <is>
          <t>{"Hybrid":"1088","family_key":"idn110__chicame","parent_2x":"IDN 110","parent_4x":"Chicame","cohort":"CIRAD development","yield_c1":"16.0","maturity_c1":"89.0","robustness_c1":"6.11111111111111","harvest_leaves_c1":"5.0","yield_c2":"17.0","maturity_c2":"75.0","future_yield_earliness_utility":"0.5268932631111616","future_top20":"0","future_cavendish_superiority":"0","score_yield_only":"0.59366391184573","score_equal_weight_four_trait":"0.556024887596906","score_training_derived_stage_aware":"0.6454819894147115","prob_yield_only_top20":"0.2114745044944571","prob_equal_weight_four_trait_top20":"0.24816243108618","prob_training_derived_stage_aware_top20":"0.3161174698131997","prob_yield_only_cavendish":"0.1867128920582183","prob_equal_weight_four_trait_cavendish":"0.21827668144220483","prob_training_derived_stage_aware_cavendish":"0.2775477110903597"}</t>
        </is>
      </c>
      <c r="E2149" s="19" t="inlineStr">
        <is>
          <t>1088 | idn110__chicame | IDN 110 | Chicame | CIRAD development | 16.0 | 89.0 | 6.11111111111111 | 5.0 | 17.0 | 75.0 | 0.5268932631111616 | 0 | 0 | 0.59366391184573 | 0.556024887596906 | 0.6454819894147115 | 0.2114745044944571 | 0.24816243108618 | 0.3161174698131997 | 0.1867128920582183 | 0.21827668144220483 | 0.2775477110903597</t>
        </is>
      </c>
    </row>
    <row r="2150">
      <c r="A2150" s="19" t="inlineStr">
        <is>
          <t>DS018_R00566</t>
        </is>
      </c>
      <c r="B2150" s="19" t="inlineStr">
        <is>
          <t>DS018</t>
        </is>
      </c>
      <c r="C2150" s="19" t="n">
        <v>566</v>
      </c>
      <c r="D2150" s="19" t="inlineStr">
        <is>
          <t>{"Hybrid":"1095","family_key":"thongdet__chicame","parent_2x":"Thong Det","parent_4x":"Chicame","cohort":"CIRAD development","yield_c1":"14.0","maturity_c1":"68.0","robustness_c1":"5.63636363636364","harvest_leaves_c1":"5.0","yield_c2":"12.0","maturity_c2":"66.0","future_yield_earliness_utility":"0.3479396885916272","future_top20":"0","future_cavendish_superiority":"0","score_yield_only":"0.4563820018365473","score_equal_weight_four_trait":"0.6391275474706918","score_training_derived_stage_aware":"0.6434277182673882","prob_yield_only_top20":"0.15219054938340384","prob_equal_weight_four_trait_top20":"0.30829534931241526","prob_training_derived_stage_aware_top20":"0.313925747566789","prob_yield_only_cavendish":"0.13415565696667667","prob_equal_weight_four_trait_cavendish":"0.26863915163934843","prob_training_derived_stage_aware_cavendish":"0.27561789998726927"}</t>
        </is>
      </c>
      <c r="E2150" s="19" t="inlineStr">
        <is>
          <t>1095 | thongdet__chicame | Thong Det | Chicame | CIRAD development | 14.0 | 68.0 | 5.63636363636364 | 5.0 | 12.0 | 66.0 | 0.3479396885916272 | 0 | 0 | 0.4563820018365473 | 0.6391275474706918 | 0.6434277182673882 | 0.15219054938340384 | 0.30829534931241526 | 0.313925747566789 | 0.13415565696667667 | 0.26863915163934843 | 0.27561789998726927</t>
        </is>
      </c>
    </row>
    <row r="2151">
      <c r="A2151" s="19" t="inlineStr">
        <is>
          <t>DS018_R00567</t>
        </is>
      </c>
      <c r="B2151" s="19" t="inlineStr">
        <is>
          <t>DS018</t>
        </is>
      </c>
      <c r="C2151" s="19" t="n">
        <v>567</v>
      </c>
      <c r="D2151" s="19" t="inlineStr">
        <is>
          <t>{"Hybrid":"1098","family_key":"khimaeo__chicame","parent_2x":"Khi Maeo","parent_4x":"Chicame","cohort":"CIRAD development","yield_c1":"18.0","maturity_c1":"88.0","robustness_c1":"6.14583333333333","harvest_leaves_c1":"7.0","yield_c2":"24.0","maturity_c2":"96.0","future_yield_earliness_utility":"0.6272798787702334","future_top20":"0","future_cavendish_superiority":"0","score_yield_only":"0.6712580348943985","score_equal_weight_four_trait":"0.627937722861477","score_training_derived_stage_aware":"0.6841223353763396","prob_yield_only_top20":"0.25177896744311296","prob_equal_weight_four_trait_top20":"0.2997389558113316","prob_training_derived_stage_aware_top20":"0.3587900082764003","prob_yield_only_cavendish":"0.22282601825965034","prob_equal_weight_four_trait_cavendish":"0.26144742682055216","prob_training_derived_stage_aware_cavendish":"0.31534701745218546"}</t>
        </is>
      </c>
      <c r="E2151" s="19" t="inlineStr">
        <is>
          <t>1098 | khimaeo__chicame | Khi Maeo | Chicame | CIRAD development | 18.0 | 88.0 | 6.14583333333333 | 7.0 | 24.0 | 96.0 | 0.6272798787702334 | 0 | 0 | 0.6712580348943985 | 0.627937722861477 | 0.6841223353763396 | 0.25177896744311296 | 0.2997389558113316 | 0.3587900082764003 | 0.22282601825965034 | 0.26144742682055216 | 0.31534701745218546</t>
        </is>
      </c>
    </row>
    <row r="2152">
      <c r="A2152" s="19" t="inlineStr">
        <is>
          <t>DS018_R00568</t>
        </is>
      </c>
      <c r="B2152" s="19" t="inlineStr">
        <is>
          <t>DS018</t>
        </is>
      </c>
      <c r="C2152" s="19" t="n">
        <v>568</v>
      </c>
      <c r="D2152" s="19" t="inlineStr">
        <is>
          <t>{"Hybrid":"1102","family_key":"idn110__chicame","parent_2x":"IDN 110","parent_4x":"Chicame","cohort":"CIRAD development","yield_c1":"15.0","maturity_c1":"119.0","robustness_c1":"6.0","harvest_leaves_c1":"4.0","yield_c2":"29.0","maturity_c2":"114.0","future_yield_earliness_utility":"0.5441885175400938","future_top20":"0","future_cavendish_superiority":"0","score_yield_only":"0.5243342516069789","score_equal_weight_four_trait":"0.40491277171668666","score_training_derived_stage_aware":"0.40907112414750657","prob_yield_only_top20":"0.17963749029470666","prob_equal_weight_four_trait_top20":"0.16049341339208453","prob_training_derived_stage_aware_top20":"0.1255844305409948","prob_yield_only_cavendish":"0.15841340830843373","prob_equal_weight_four_trait_cavendish":"0.1450039378181064","prob_training_derived_stage_aware_cavendish":"0.1123827688060812"}</t>
        </is>
      </c>
      <c r="E2152" s="19" t="inlineStr">
        <is>
          <t>1102 | idn110__chicame | IDN 110 | Chicame | CIRAD development | 15.0 | 119.0 | 6.0 | 4.0 | 29.0 | 114.0 | 0.5441885175400938 | 0 | 0 | 0.5243342516069789 | 0.40491277171668666 | 0.40907112414750657 | 0.17963749029470666 | 0.16049341339208453 | 0.1255844305409948 | 0.15841340830843373 | 0.1450039378181064 | 0.1123827688060812</t>
        </is>
      </c>
    </row>
    <row r="2153">
      <c r="A2153" s="19" t="inlineStr">
        <is>
          <t>DS018_R00569</t>
        </is>
      </c>
      <c r="B2153" s="19" t="inlineStr">
        <is>
          <t>DS018</t>
        </is>
      </c>
      <c r="C2153" s="19" t="n">
        <v>569</v>
      </c>
      <c r="D2153" s="19" t="inlineStr">
        <is>
          <t>{"Hybrid":"1104","family_key":"khimaeo__chicame","parent_2x":"Khi Maeo","parent_4x":"Chicame","cohort":"CIRAD development","yield_c1":"17.0","maturity_c1":"108.0","robustness_c1":"6.51923076923077","harvest_leaves_c1":"6.0","yield_c2":"20.0","maturity_c2":"127.0","future_yield_earliness_utility":"0.2936484202353727","future_top20":"0","future_cavendish_superiority":"0","score_yield_only":"0.6359044995408631","score_equal_weight_four_trait":"0.43407490925487224","score_training_derived_stage_aware":"0.5008010086160172","prob_yield_only_top20":"0.2328061373031914","prob_equal_weight_four_trait_top20":"0.17520640855279399","prob_training_derived_stage_aware_top20":"0.18436792047163952","prob_yield_only_cavendish":"0.20578376241306134","prob_equal_weight_four_trait_cavendish":"0.1573452754078409","prob_training_derived_stage_aware_cavendish":"0.16301697302865012"}</t>
        </is>
      </c>
      <c r="E2153" s="19" t="inlineStr">
        <is>
          <t>1104 | khimaeo__chicame | Khi Maeo | Chicame | CIRAD development | 17.0 | 108.0 | 6.51923076923077 | 6.0 | 20.0 | 127.0 | 0.2936484202353727 | 0 | 0 | 0.6359044995408631 | 0.43407490925487224 | 0.5008010086160172 | 0.2328061373031914 | 0.17520640855279399 | 0.18436792047163952 | 0.20578376241306134 | 0.1573452754078409 | 0.16301697302865012</t>
        </is>
      </c>
    </row>
    <row r="2154">
      <c r="A2154" s="19" t="inlineStr">
        <is>
          <t>DS018_R00570</t>
        </is>
      </c>
      <c r="B2154" s="19" t="inlineStr">
        <is>
          <t>DS018</t>
        </is>
      </c>
      <c r="C2154" s="19" t="n">
        <v>570</v>
      </c>
      <c r="D2154" s="19" t="inlineStr">
        <is>
          <t>{"Hybrid":"1105","family_key":"khimaeo__chicame","parent_2x":"Khi Maeo","parent_4x":"Chicame","cohort":"CIRAD development","yield_c1":"9.0","maturity_c1":"89.0","robustness_c1":"5.825","harvest_leaves_c1":"5.0","yield_c2":"17.0","maturity_c2":"69.0","future_yield_earliness_utility":"0.5354655514442195","future_top20":"0","future_cavendish_superiority":"0","score_yield_only":"0.20018365472910926","score_equal_weight_four_trait":"0.47968902718843054","score_training_derived_stage_aware":"0.4036257805773294","prob_yield_only_top20":"0.07822298952368481","prob_equal_weight_four_trait_top20":"0.20031650996493044","prob_training_derived_stage_aware_top20":"0.12265752457001489","prob_yield_only_cavendish":"0.06923579024256266","prob_equal_weight_four_trait_cavendish":"0.17834368815068016","prob_training_derived_stage_aware_cavendish":"0.10985760807090698"}</t>
        </is>
      </c>
      <c r="E2154" s="19" t="inlineStr">
        <is>
          <t>1105 | khimaeo__chicame | Khi Maeo | Chicame | CIRAD development | 9.0 | 89.0 | 5.825 | 5.0 | 17.0 | 69.0 | 0.5354655514442195 | 0 | 0 | 0.20018365472910926 | 0.47968902718843054 | 0.4036257805773294 | 0.07822298952368481 | 0.20031650996493044 | 0.12265752457001489 | 0.06923579024256266 | 0.17834368815068016 | 0.10985760807090698</t>
        </is>
      </c>
    </row>
    <row r="2155">
      <c r="A2155" s="19" t="inlineStr">
        <is>
          <t>DS018_R00571</t>
        </is>
      </c>
      <c r="B2155" s="19" t="inlineStr">
        <is>
          <t>DS018</t>
        </is>
      </c>
      <c r="C2155" s="19" t="n">
        <v>571</v>
      </c>
      <c r="D2155" s="19" t="inlineStr">
        <is>
          <t>{"Hybrid":"1106","family_key":"khimaeo__chicame","parent_2x":"Khi Maeo","parent_4x":"Chicame","cohort":"CIRAD development","yield_c1":"15.0","maturity_c1":"129.0","robustness_c1":"6.14285714285714","harvest_leaves_c1":"3.0","yield_c2":"17.0","maturity_c2":"117.0","future_yield_earliness_utility":"0.3320816377752395","future_top20":"0","future_cavendish_superiority":"0","score_yield_only":"0.5243342516069789","score_equal_weight_four_trait":"0.2927759360607495","score_training_derived_stage_aware":"0.3191098079683003","prob_yield_only_top20":"0.17963749029470666","prob_equal_weight_four_trait_top20":"0.11306308014438816","prob_training_derived_stage_aware_top20":"0.08429432927702629","prob_yield_only_cavendish":"0.15841340830843373","prob_equal_weight_four_trait_cavendish":"0.10486183032830115","prob_training_derived_stage_aware_cavendish":"0.07663243960302912"}</t>
        </is>
      </c>
      <c r="E2155" s="19" t="inlineStr">
        <is>
          <t>1106 | khimaeo__chicame | Khi Maeo | Chicame | CIRAD development | 15.0 | 129.0 | 6.14285714285714 | 3.0 | 17.0 | 117.0 | 0.3320816377752395 | 0 | 0 | 0.5243342516069789 | 0.2927759360607495 | 0.3191098079683003 | 0.17963749029470666 | 0.11306308014438816 | 0.08429432927702629 | 0.15841340830843373 | 0.10486183032830115 | 0.07663243960302912</t>
        </is>
      </c>
    </row>
    <row r="2156">
      <c r="A2156" s="19" t="inlineStr">
        <is>
          <t>DS018_R00572</t>
        </is>
      </c>
      <c r="B2156" s="19" t="inlineStr">
        <is>
          <t>DS018</t>
        </is>
      </c>
      <c r="C2156" s="19" t="n">
        <v>572</v>
      </c>
      <c r="D2156" s="19" t="inlineStr">
        <is>
          <t>{"Hybrid":"1110","family_key":"khimaeo__chicame","parent_2x":"Khi Maeo","parent_4x":"Chicame","cohort":"CIRAD development","yield_c1":"16.0","maturity_c1":"101.0","robustness_c1":"5.76595744680851","harvest_leaves_c1":"5.0","yield_c2":"17.0","maturity_c2":"100.0","future_yield_earliness_utility":"0.4504574497456703","future_top20":"0","future_cavendish_superiority":"0","score_yield_only":"0.59366391184573","score_equal_weight_four_trait":"0.6037174091085273","score_training_derived_stage_aware":"0.6139233370395843","prob_yield_only_top20":"0.2114745044944571","prob_equal_weight_four_trait_top20":"0.2816939931004267","prob_training_derived_stage_aware_top20":"0.2833894855902572","prob_yield_only_cavendish":"0.1867128920582183","prob_equal_weight_four_trait_cavendish":"0.24631289296759176","prob_training_derived_stage_aware_cavendish":"0.2488361044923781"}</t>
        </is>
      </c>
      <c r="E2156" s="19" t="inlineStr">
        <is>
          <t>1110 | khimaeo__chicame | Khi Maeo | Chicame | CIRAD development | 16.0 | 101.0 | 5.76595744680851 | 5.0 | 17.0 | 100.0 | 0.4504574497456703 | 0 | 0 | 0.59366391184573 | 0.6037174091085273 | 0.6139233370395843 | 0.2114745044944571 | 0.2816939931004267 | 0.2833894855902572 | 0.1867128920582183 | 0.24631289296759176 | 0.2488361044923781</t>
        </is>
      </c>
    </row>
    <row r="2157">
      <c r="A2157" s="19" t="inlineStr">
        <is>
          <t>DS018_R00573</t>
        </is>
      </c>
      <c r="B2157" s="19" t="inlineStr">
        <is>
          <t>DS018</t>
        </is>
      </c>
      <c r="C2157" s="19" t="n">
        <v>573</v>
      </c>
      <c r="D2157" s="19" t="inlineStr">
        <is>
          <t>{"Hybrid":"1111","family_key":"khimaeo__chicame","parent_2x":"Khi Maeo","parent_4x":"Chicame","cohort":"CIRAD development","yield_c1":"15.0","maturity_c1":"124.0","robustness_c1":"6.43589743589744","harvest_leaves_c1":"3.0","yield_c2":"12.0","maturity_c2":"137.0","future_yield_earliness_utility":"0.12483118801077267","future_top20":"0","future_cavendish_superiority":"0","score_yield_only":"0.5243342516069789","score_equal_weight_four_trait":"0.26847460333636375","score_training_derived_stage_aware":"0.33594967957257216","prob_yield_only_top20":"0.17963749029470666","prob_equal_weight_four_trait_top20":"0.10455066480457818","prob_training_derived_stage_aware_top20":"0.09094772809609565","prob_yield_only_cavendish":"0.15841340830843373","prob_equal_weight_four_trait_cavendish":"0.09757032079934944","prob_training_derived_stage_aware_cavendish":"0.08241769649604933"}</t>
        </is>
      </c>
      <c r="E2157" s="19" t="inlineStr">
        <is>
          <t>1111 | khimaeo__chicame | Khi Maeo | Chicame | CIRAD development | 15.0 | 124.0 | 6.43589743589744 | 3.0 | 12.0 | 137.0 | 0.12483118801077267 | 0 | 0 | 0.5243342516069789 | 0.26847460333636375 | 0.33594967957257216 | 0.17963749029470666 | 0.10455066480457818 | 0.09094772809609565 | 0.15841340830843373 | 0.09757032079934944 | 0.08241769649604933</t>
        </is>
      </c>
    </row>
    <row r="2158">
      <c r="A2158" s="19" t="inlineStr">
        <is>
          <t>DS018_R00574</t>
        </is>
      </c>
      <c r="B2158" s="19" t="inlineStr">
        <is>
          <t>DS018</t>
        </is>
      </c>
      <c r="C2158" s="19" t="n">
        <v>574</v>
      </c>
      <c r="D2158" s="19" t="inlineStr">
        <is>
          <t>{"Hybrid":"1112","family_key":"khimaeo__chicame","parent_2x":"Khi Maeo","parent_4x":"Chicame","cohort":"CIRAD development","yield_c1":"10.0","maturity_c1":"70.0","robustness_c1":"6.27777777777778","harvest_leaves_c1":"4.0","yield_c2":"25.0","maturity_c2":"64.0","future_yield_earliness_utility":"0.7587430137174348","future_top20":"1","future_cavendish_superiority":"0","score_yield_only":"0.2594123048668503","score_equal_weight_four_trait":"0.3935702003614192","score_training_derived_stage_aware":"0.446428774260608","prob_yield_only_top20":"0.09165992112336356","prob_equal_weight_four_trait_top20":"0.1550468465790441","prob_training_derived_stage_aware_top20":"0.1473087204623656","prob_yield_only_cavendish":"0.08099903763200489","prob_equal_weight_four_trait_cavendish":"0.1404254171581985","prob_training_derived_stage_aware_cavendish":"0.13110403085750857"}</t>
        </is>
      </c>
      <c r="E2158" s="19" t="inlineStr">
        <is>
          <t>1112 | khimaeo__chicame | Khi Maeo | Chicame | CIRAD development | 10.0 | 70.0 | 6.27777777777778 | 4.0 | 25.0 | 64.0 | 0.7587430137174348 | 1 | 0 | 0.2594123048668503 | 0.3935702003614192 | 0.446428774260608 | 0.09165992112336356 | 0.1550468465790441 | 0.1473087204623656 | 0.08099903763200489 | 0.1404254171581985 | 0.13110403085750857</t>
        </is>
      </c>
    </row>
    <row r="2159">
      <c r="A2159" s="19" t="inlineStr">
        <is>
          <t>DS018_R00575</t>
        </is>
      </c>
      <c r="B2159" s="19" t="inlineStr">
        <is>
          <t>DS018</t>
        </is>
      </c>
      <c r="C2159" s="19" t="n">
        <v>575</v>
      </c>
      <c r="D2159" s="19" t="inlineStr">
        <is>
          <t>{"Hybrid":"1118","family_key":"pisangmadu__chicame","parent_2x":"Pisang Madu","parent_4x":"Chicame","cohort":"CIRAD development","yield_c1":"35.0","maturity_c1":"112.0","robustness_c1":"6.16981132075472","harvest_leaves_c1":"5.0","yield_c2":"25.0","maturity_c2":"100.0","future_yield_earliness_utility":"0.6294476152043504","future_top20":"0","future_cavendish_superiority":"0","score_yield_only":"0.980257116620753","score_equal_weight_four_trait":"0.5252233737482601","score_training_derived_stage_aware":"0.6190859580118822","prob_yield_only_top20":"0.45375229911242276","prob_equal_weight_four_trait_top20":"0.2279796422856179","prob_training_derived_stage_aware_top20":"0.28860183173837506","prob_yield_only_cavendish":"0.40992836924918974","prob_equal_weight_four_trait_cavendish":"0.20143206578396966","prob_training_derived_stage_aware_cavendish":"0.25339430444224237"}</t>
        </is>
      </c>
      <c r="E2159" s="19" t="inlineStr">
        <is>
          <t>1118 | pisangmadu__chicame | Pisang Madu | Chicame | CIRAD development | 35.0 | 112.0 | 6.16981132075472 | 5.0 | 25.0 | 100.0 | 0.6294476152043504 | 0 | 0 | 0.980257116620753 | 0.5252233737482601 | 0.6190859580118822 | 0.45375229911242276 | 0.2279796422856179 | 0.28860183173837506 | 0.40992836924918974 | 0.20143206578396966 | 0.25339430444224237</t>
        </is>
      </c>
    </row>
    <row r="2160">
      <c r="A2160" s="19" t="inlineStr">
        <is>
          <t>DS018_R00576</t>
        </is>
      </c>
      <c r="B2160" s="19" t="inlineStr">
        <is>
          <t>DS018</t>
        </is>
      </c>
      <c r="C2160" s="19" t="n">
        <v>576</v>
      </c>
      <c r="D2160" s="19" t="inlineStr">
        <is>
          <t>{"Hybrid":"1120","family_key":"manang__idn110","parent_2x":"Manang","parent_4x":"IDN 110","cohort":"CIRAD development","yield_c1":"26.0","maturity_c1":"101.0","robustness_c1":"6.45454545454545","harvest_leaves_c1":"5.0","yield_c2":"26.0","maturity_c2":"91.0","future_yield_earliness_utility":"0.7150670933714375","future_top20":"1","future_cavendish_superiority":"1","score_yield_only":"0.8999081726354453","score_equal_weight_four_trait":"0.48735651751253517","score_training_derived_stage_aware":"0.662914492229546","prob_yield_only_top20":"0.3963993512651369","prob_equal_weight_four_trait_top20":"0.20479234600067298","prob_training_derived_stage_aware_top20":"0.3350394657237485","prob_yield_only_cavendish":"0.35562804045453744","prob_equal_weight_four_trait_cavendish":"0.18208116159057272","prob_training_derived_stage_aware_cavendish":"0.2942541626471211"}</t>
        </is>
      </c>
      <c r="E2160" s="19" t="inlineStr">
        <is>
          <t>1120 | manang__idn110 | Manang | IDN 110 | CIRAD development | 26.0 | 101.0 | 6.45454545454545 | 5.0 | 26.0 | 91.0 | 0.7150670933714375 | 1 | 1 | 0.8999081726354453 | 0.48735651751253517 | 0.662914492229546 | 0.3963993512651369 | 0.20479234600067298 | 0.3350394657237485 | 0.35562804045453744 | 0.18208116159057272 | 0.2942541626471211</t>
        </is>
      </c>
    </row>
    <row r="2161">
      <c r="A2161" s="19" t="inlineStr">
        <is>
          <t>DS018_R00577</t>
        </is>
      </c>
      <c r="B2161" s="19" t="inlineStr">
        <is>
          <t>DS018</t>
        </is>
      </c>
      <c r="C2161" s="19" t="n">
        <v>577</v>
      </c>
      <c r="D2161" s="19" t="inlineStr">
        <is>
          <t>{"Hybrid":"1121","family_key":"paka__pisangpipit","parent_2x":"Paka","parent_4x":"Pisang Pipit","cohort":"CIRAD development","yield_c1":"25.0","maturity_c1":"144.0","robustness_c1":"6.56818181818182","harvest_leaves_c1":"3.0","yield_c2":"29.0","maturity_c2":"123.0","future_yield_earliness_utility":"0.4349942803425899","future_top20":"0","future_cavendish_superiority":"0","score_yield_only":"0.8709825528007347","score_equal_weight_four_trait":"0.2057516066960567","score_training_derived_stage_aware":"0.24464520217981897","prob_yield_only_top20":"0.37634767121191914","prob_equal_weight_four_trait_top20":"0.08515067695514461","prob_training_derived_stage_aware_top20":"0.059885812859266176","prob_yield_only_cavendish":"0.3368781822487202","prob_equal_weight_four_trait_cavendish":"0.08080394499365202","prob_training_derived_stage_aware_cavendish":"0.05527227751218245"}</t>
        </is>
      </c>
      <c r="E2161" s="19" t="inlineStr">
        <is>
          <t>1121 | paka__pisangpipit | Paka | Pisang Pipit | CIRAD development | 25.0 | 144.0 | 6.56818181818182 | 3.0 | 29.0 | 123.0 | 0.4349942803425899 | 0 | 0 | 0.8709825528007347 | 0.2057516066960567 | 0.24464520217981897 | 0.37634767121191914 | 0.08515067695514461 | 0.059885812859266176 | 0.3368781822487202 | 0.08080394499365202 | 0.05527227751218245</t>
        </is>
      </c>
    </row>
    <row r="2162">
      <c r="A2162" s="19" t="inlineStr">
        <is>
          <t>DS018_R00578</t>
        </is>
      </c>
      <c r="B2162" s="19" t="inlineStr">
        <is>
          <t>DS018</t>
        </is>
      </c>
      <c r="C2162" s="19" t="n">
        <v>578</v>
      </c>
      <c r="D2162" s="19" t="inlineStr">
        <is>
          <t>{"Hybrid":"1124","family_key":"thongdet__chicame","parent_2x":"Thong Det","parent_4x":"Chicame","cohort":"CIRAD development","yield_c1":"17.0","maturity_c1":"104.0","robustness_c1":"6.09433962264151","harvest_leaves_c1":"3.0","yield_c2":"16.0","maturity_c2":"94.0","future_yield_earliness_utility":"0.4394023352326383","future_top20":"0","future_cavendish_superiority":"0","score_yield_only":"0.6359044995408631","score_equal_weight_four_trait":"0.41930085988160276","score_training_derived_stage_aware":"0.5787810459012386","prob_yield_only_top20":"0.2328061373031914","prob_equal_weight_four_trait_top20":"0.16762379552338771","prob_training_derived_stage_aware_top20":"0.2494651055945164","prob_yield_only_cavendish":"0.20578376241306134","prob_equal_weight_four_trait_cavendish":"0.15098939491141156","prob_training_derived_stage_aware_cavendish":"0.21928707515268064"}</t>
        </is>
      </c>
      <c r="E2162" s="19" t="inlineStr">
        <is>
          <t>1124 | thongdet__chicame | Thong Det | Chicame | CIRAD development | 17.0 | 104.0 | 6.09433962264151 | 3.0 | 16.0 | 94.0 | 0.4394023352326383 | 0 | 0 | 0.6359044995408631 | 0.41930085988160276 | 0.5787810459012386 | 0.2328061373031914 | 0.16762379552338771 | 0.2494651055945164 | 0.20578376241306134 | 0.15098939491141156 | 0.21928707515268064</t>
        </is>
      </c>
    </row>
    <row r="2163">
      <c r="A2163" s="19" t="inlineStr">
        <is>
          <t>DS018_R00579</t>
        </is>
      </c>
      <c r="B2163" s="19" t="inlineStr">
        <is>
          <t>DS018</t>
        </is>
      </c>
      <c r="C2163" s="19" t="n">
        <v>579</v>
      </c>
      <c r="D2163" s="19" t="inlineStr">
        <is>
          <t>{"Hybrid":"1132","family_key":"malaccensisnain__chicame","parent_2x":"Malaccensis nain","parent_4x":"Chicame","cohort":"CIRAD development","yield_c1":"15.0","maturity_c1":"145.0","robustness_c1":"6.1304347826087","harvest_leaves_c1":"7.0","yield_c2":"16.0","maturity_c2":"141.0","future_yield_earliness_utility":"0.1555457708090306","future_top20":"0","future_cavendish_superiority":"0","score_yield_only":"0.5243342516069789","score_equal_weight_four_trait":"0.3102141388219841","score_training_derived_stage_aware":"0.19960470394421267","prob_yield_only_top20":"0.17963749029470666","prob_equal_weight_four_trait_top20":"0.11953871348297375","prob_training_derived_stage_aware_top20":"0.04851000728759954","prob_yield_only_cavendish":"0.15841340830843373","prob_equal_weight_four_trait_cavendish":"0.11038675291786143","prob_training_derived_stage_aware_cavendish":"0.045213385040356276"}</t>
        </is>
      </c>
      <c r="E2163" s="19" t="inlineStr">
        <is>
          <t>1132 | malaccensisnain__chicame | Malaccensis nain | Chicame | CIRAD development | 15.0 | 145.0 | 6.1304347826087 | 7.0 | 16.0 | 141.0 | 0.1555457708090306 | 0 | 0 | 0.5243342516069789 | 0.3102141388219841 | 0.19960470394421267 | 0.17963749029470666 | 0.11953871348297375 | 0.04851000728759954 | 0.15841340830843373 | 0.11038675291786143 | 0.045213385040356276</t>
        </is>
      </c>
    </row>
    <row r="2164">
      <c r="A2164" s="19" t="inlineStr">
        <is>
          <t>DS018_R00580</t>
        </is>
      </c>
      <c r="B2164" s="19" t="inlineStr">
        <is>
          <t>DS018</t>
        </is>
      </c>
      <c r="C2164" s="19" t="n">
        <v>580</v>
      </c>
      <c r="D2164" s="19" t="inlineStr">
        <is>
          <t>{"Hybrid":"1133","family_key":"manang__idn110","parent_2x":"Manang","parent_4x":"IDN 110","cohort":"CIRAD development","yield_c1":"32.0","maturity_c1":"118.0","robustness_c1":"5.68518518518519","harvest_leaves_c1":"4.0","yield_c2":"27.0","maturity_c2":"102.0","future_yield_earliness_utility":"0.653212135990256","future_top20":"0","future_cavendish_superiority":"1","score_yield_only":"0.9646464646464646","score_equal_weight_four_trait":"0.5371468923954581","score_training_derived_stage_aware":"0.5854656749923182","prob_yield_only_top20":"0.44246292887651234","prob_equal_weight_four_trait_top20":"0.23565280763066507","prob_training_derived_stage_aware_top20":"0.25570448149585406","prob_yield_only_cavendish":"0.3991585618191933","prob_equal_weight_four_trait_cavendish":"0.20783488848225826","prob_training_derived_stage_aware_cavendish":"0.2247074995534649"}</t>
        </is>
      </c>
      <c r="E2164" s="19" t="inlineStr">
        <is>
          <t>1133 | manang__idn110 | Manang | IDN 110 | CIRAD development | 32.0 | 118.0 | 5.68518518518519 | 4.0 | 27.0 | 102.0 | 0.653212135990256 | 0 | 1 | 0.9646464646464646 | 0.5371468923954581 | 0.5854656749923182 | 0.44246292887651234 | 0.23565280763066507 | 0.25570448149585406 | 0.3991585618191933 | 0.20783488848225826 | 0.2247074995534649</t>
        </is>
      </c>
    </row>
    <row r="2165">
      <c r="A2165" s="19" t="inlineStr">
        <is>
          <t>DS018_R00581</t>
        </is>
      </c>
      <c r="B2165" s="19" t="inlineStr">
        <is>
          <t>DS018</t>
        </is>
      </c>
      <c r="C2165" s="19" t="n">
        <v>581</v>
      </c>
      <c r="D2165" s="19" t="inlineStr">
        <is>
          <t>{"Hybrid":"1137","family_key":"manang__idn110","parent_2x":"Manang","parent_4x":"IDN 110","cohort":"CIRAD development","yield_c1":"22.0","maturity_c1":"108.0","robustness_c1":"5.6046511627907","harvest_leaves_c1":"6.0","yield_c2":"26.0","maturity_c2":"93.0","future_yield_earliness_utility":"0.7037987932558131","future_top20":"1","future_cavendish_superiority":"1","score_yield_only":"0.8089990817263545","score_equal_weight_four_trait":"0.6822042124108166","score_training_derived_stage_aware":"0.651736970930014","prob_yield_only_top20":"0.33484732949224943","prob_equal_weight_four_trait_top20":"0.34244435923569855","prob_training_derived_stage_aware_top20":"0.3228411946178319","prob_yield_only_cavendish":"0.2984341156775954","prob_equal_weight_four_trait_cavendish":"0.29746360813964756","prob_training_derived_stage_aware_cavendish":"0.28347467563483353"}</t>
        </is>
      </c>
      <c r="E2165" s="19" t="inlineStr">
        <is>
          <t>1137 | manang__idn110 | Manang | IDN 110 | CIRAD development | 22.0 | 108.0 | 5.6046511627907 | 6.0 | 26.0 | 93.0 | 0.7037987932558131 | 1 | 1 | 0.8089990817263545 | 0.6822042124108166 | 0.651736970930014 | 0.33484732949224943 | 0.34244435923569855 | 0.3228411946178319 | 0.2984341156775954 | 0.29746360813964756 | 0.28347467563483353</t>
        </is>
      </c>
    </row>
    <row r="2166">
      <c r="A2166" s="19" t="inlineStr">
        <is>
          <t>DS018_R00582</t>
        </is>
      </c>
      <c r="B2166" s="19" t="inlineStr">
        <is>
          <t>DS018</t>
        </is>
      </c>
      <c r="C2166" s="19" t="n">
        <v>582</v>
      </c>
      <c r="D2166" s="19" t="inlineStr">
        <is>
          <t>{"Hybrid":"1140","family_key":"malaccensisnain__chicame","parent_2x":"Malaccensis nain","parent_4x":"Chicame","cohort":"CIRAD development","yield_c1":"18.0","maturity_c1":"141.0","robustness_c1":"6.59090909090909","harvest_leaves_c1":"3.0","yield_c2":"23.0","maturity_c2":"135.0","future_yield_earliness_utility":"0.26500628080943495","future_top20":"0","future_cavendish_superiority":"0","score_yield_only":"0.6712580348943985","score_equal_weight_four_trait":"0.2036844888974542","score_training_derived_stage_aware":"0.24155023319228294","prob_yield_only_top20":"0.25177896744311296","prob_equal_weight_four_trait_top20":"0.08457051469726688","prob_training_derived_stage_aware_top20":"0.059030058443901696","prob_yield_only_cavendish":"0.22282601825965034","prob_equal_weight_four_trait_cavendish":"0.08029880001055348","prob_training_derived_stage_aware_cavendish":"0.05451838480422335"}</t>
        </is>
      </c>
      <c r="E2166" s="19" t="inlineStr">
        <is>
          <t>1140 | malaccensisnain__chicame | Malaccensis nain | Chicame | CIRAD development | 18.0 | 141.0 | 6.59090909090909 | 3.0 | 23.0 | 135.0 | 0.26500628080943495 | 0 | 0 | 0.6712580348943985 | 0.2036844888974542 | 0.24155023319228294 | 0.25177896744311296 | 0.08457051469726688 | 0.059030058443901696 | 0.22282601825965034 | 0.08029880001055348 | 0.05451838480422335</t>
        </is>
      </c>
    </row>
    <row r="2167">
      <c r="A2167" s="19" t="inlineStr">
        <is>
          <t>DS018_R00583</t>
        </is>
      </c>
      <c r="B2167" s="19" t="inlineStr">
        <is>
          <t>DS018</t>
        </is>
      </c>
      <c r="C2167" s="19" t="n">
        <v>583</v>
      </c>
      <c r="D2167" s="19" t="inlineStr">
        <is>
          <t>{"Hybrid":"1145","family_key":"pisangmadu__chicame","parent_2x":"Pisang Madu","parent_4x":"Chicame","cohort":"CIRAD development","yield_c1":"16.0","maturity_c1":"111.0","robustness_c1":"5.79166666666667","harvest_leaves_c1":"3.0","yield_c2":"23.0","maturity_c2":"119.0","future_yield_earliness_utility":"0.4081452619159975","future_top20":"0","future_cavendish_superiority":"0","score_yield_only":"0.59366391184573","score_equal_weight_four_trait":"0.43886423829630267","score_training_derived_stage_aware":"0.5272599386953636","prob_yield_only_top20":"0.2114745044944571","prob_equal_weight_four_trait_top20":"0.177721767107469","prob_training_derived_stage_aware_top20":"0.20485745021082483","prob_yield_only_cavendish":"0.1867128920582183","prob_equal_weight_four_trait_cavendish":"0.15945185892029384","prob_training_derived_stage_aware_cavendish":"0.18068369164869974"}</t>
        </is>
      </c>
      <c r="E2167" s="19" t="inlineStr">
        <is>
          <t>1145 | pisangmadu__chicame | Pisang Madu | Chicame | CIRAD development | 16.0 | 111.0 | 5.79166666666667 | 3.0 | 23.0 | 119.0 | 0.4081452619159975 | 0 | 0 | 0.59366391184573 | 0.43886423829630267 | 0.5272599386953636 | 0.2114745044944571 | 0.177721767107469 | 0.20485745021082483 | 0.1867128920582183 | 0.15945185892029384 | 0.18068369164869974</t>
        </is>
      </c>
    </row>
    <row r="2168">
      <c r="A2168" s="19" t="inlineStr">
        <is>
          <t>DS018_R00584</t>
        </is>
      </c>
      <c r="B2168" s="19" t="inlineStr">
        <is>
          <t>DS018</t>
        </is>
      </c>
      <c r="C2168" s="19" t="n">
        <v>584</v>
      </c>
      <c r="D2168" s="19" t="inlineStr">
        <is>
          <t>{"Hybrid":"1146","family_key":"malaccensisnain__chicame","parent_2x":"Malaccensis nain","parent_4x":"Chicame","cohort":"CIRAD development","yield_c1":"12.0","maturity_c1":"145.0","robustness_c1":"6.28205128205128","harvest_leaves_c1":"4.0","yield_c2":"20.0","maturity_c2":"135.0","future_yield_earliness_utility":"0.23564367143649353","future_top20":"0","future_cavendish_superiority":"0","score_yield_only":"0.3627180899908173","score_equal_weight_four_trait":"0.21675966995068946","score_training_derived_stage_aware":"0.16323248783173644","prob_yield_only_top20":"0.1201056662026828","prob_equal_weight_four_trait_top20":"0.08830140049212182","prob_training_derived_stage_aware_top20":"0.040851705825447615","prob_yield_only_cavendish":"0.10593342657025873","prob_equal_weight_four_trait_cavendish":"0.08354311003295238","prob_training_derived_stage_aware_cavendish":"0.038388015580201135"}</t>
        </is>
      </c>
      <c r="E2168" s="19" t="inlineStr">
        <is>
          <t>1146 | malaccensisnain__chicame | Malaccensis nain | Chicame | CIRAD development | 12.0 | 145.0 | 6.28205128205128 | 4.0 | 20.0 | 135.0 | 0.23564367143649353 | 0 | 0 | 0.3627180899908173 | 0.21675966995068946 | 0.16323248783173644 | 0.1201056662026828 | 0.08830140049212182 | 0.040851705825447615 | 0.10593342657025873 | 0.08354311003295238 | 0.038388015580201135</t>
        </is>
      </c>
    </row>
    <row r="2169">
      <c r="A2169" s="19" t="inlineStr">
        <is>
          <t>DS018_R00585</t>
        </is>
      </c>
      <c r="B2169" s="19" t="inlineStr">
        <is>
          <t>DS018</t>
        </is>
      </c>
      <c r="C2169" s="19" t="n">
        <v>585</v>
      </c>
      <c r="D2169" s="19" t="inlineStr">
        <is>
          <t>{"Hybrid":"1149","family_key":"manang__pisanglilin","parent_2x":"Manang","parent_4x":"Pisang Lilin","cohort":"CIRAD development","yield_c1":"20.0","maturity_c1":"125.0","robustness_c1":"5.90476190476191","harvest_leaves_c1":"6.0","yield_c2":"25.0","maturity_c2":"105.0","future_yield_earliness_utility":"0.5829255058211392","future_top20":"0","future_cavendish_superiority":"0","score_yield_only":"0.7392102846648301","score_equal_weight_four_trait":"0.49661805912257523","score_training_derived_stage_aware":"0.42437138298384575","prob_yield_only_top20":"0.2910211527011534","prob_equal_weight_four_trait_top20":"0.21029714796025312","prob_training_derived_stage_aware_top20":"0.1341297841379706","prob_yield_only_cavendish":"0.2583332996662453","prob_equal_weight_four_trait_cavendish":"0.18667648390567168","prob_training_derived_stage_aware_cavendish":"0.11975062278824025"}</t>
        </is>
      </c>
      <c r="E2169" s="19" t="inlineStr">
        <is>
          <t>1149 | manang__pisanglilin | Manang | Pisang Lilin | CIRAD development | 20.0 | 125.0 | 5.90476190476191 | 6.0 | 25.0 | 105.0 | 0.5829255058211392 | 0 | 0 | 0.7392102846648301 | 0.49661805912257523 | 0.42437138298384575 | 0.2910211527011534 | 0.21029714796025312 | 0.1341297841379706 | 0.2583332996662453 | 0.18667648390567168 | 0.11975062278824025</t>
        </is>
      </c>
    </row>
    <row r="2170">
      <c r="A2170" s="19" t="inlineStr">
        <is>
          <t>DS018_R00586</t>
        </is>
      </c>
      <c r="B2170" s="19" t="inlineStr">
        <is>
          <t>DS018</t>
        </is>
      </c>
      <c r="C2170" s="19" t="n">
        <v>586</v>
      </c>
      <c r="D2170" s="19" t="inlineStr">
        <is>
          <t>{"Hybrid":"1155","family_key":"manang__pisanglilin","parent_2x":"Manang","parent_4x":"Pisang Lilin","cohort":"CIRAD development","yield_c1":"7.0","maturity_c1":"150.0","robustness_c1":"5.19047619047619","harvest_leaves_c1":"4.0","yield_c2":"10.0","maturity_c2":"124.0","future_yield_earliness_utility":"0.1452244762449389","future_top20":"0","future_cavendish_superiority":"0","score_yield_only":"0.1115702479338843","score_equal_weight_four_trait":"0.2024042647636706","score_training_derived_stage_aware":"0.08956698927830685","prob_yield_only_top20":"0.06146353720069415","prob_equal_weight_four_trait_top20":"0.08421300517459049","prob_training_derived_stage_aware_top20":"0.02873935724212545","prob_yield_only_cavendish":"0.054563179864353537","prob_equal_weight_four_trait_cavendish":"0.07998739641733604","prob_training_derived_stage_aware_cavendish":"0.027471982514903823"}</t>
        </is>
      </c>
      <c r="E2170" s="19" t="inlineStr">
        <is>
          <t>1155 | manang__pisanglilin | Manang | Pisang Lilin | CIRAD development | 7.0 | 150.0 | 5.19047619047619 | 4.0 | 10.0 | 124.0 | 0.1452244762449389 | 0 | 0 | 0.1115702479338843 | 0.2024042647636706 | 0.08956698927830685 | 0.06146353720069415 | 0.08421300517459049 | 0.02873935724212545 | 0.054563179864353537 | 0.07998739641733604 | 0.027471982514903823</t>
        </is>
      </c>
    </row>
    <row r="2171">
      <c r="A2171" s="19" t="inlineStr">
        <is>
          <t>DS018_R00587</t>
        </is>
      </c>
      <c r="B2171" s="19" t="inlineStr">
        <is>
          <t>DS018</t>
        </is>
      </c>
      <c r="C2171" s="19" t="n">
        <v>587</v>
      </c>
      <c r="D2171" s="19" t="inlineStr">
        <is>
          <t>{"Hybrid":"1157","family_key":"manang__irfa903","parent_2x":"Manang","parent_4x":"IRFA 903","cohort":"CIRAD development","yield_c1":"17.0","maturity_c1":"143.0","robustness_c1":"5.72727272727273","harvest_leaves_c1":"5.0","yield_c2":"38.0","maturity_c2":"59.0","future_yield_earliness_utility":"0.9442097131018374","future_top20":"1","future_cavendish_superiority":"1","score_yield_only":"0.6359044995408631","score_equal_weight_four_trait":"0.365686280212195","score_training_derived_stage_aware":"0.25758492379334574","prob_yield_only_top20":"0.2328061373031914","prob_equal_weight_four_trait_top20":"0.14229872035660285","prob_training_derived_stage_aware_top20":"0.06359085615916117","prob_yield_only_cavendish":"0.20578376241306134","prob_equal_weight_four_trait_cavendish":"0.1296829618833649","prob_training_derived_stage_aware_cavendish":"0.05853170669392022"}</t>
        </is>
      </c>
      <c r="E2171" s="19" t="inlineStr">
        <is>
          <t>1157 | manang__irfa903 | Manang | IRFA 903 | CIRAD development | 17.0 | 143.0 | 5.72727272727273 | 5.0 | 38.0 | 59.0 | 0.9442097131018374 | 1 | 1 | 0.6359044995408631 | 0.365686280212195 | 0.25758492379334574 | 0.2328061373031914 | 0.14229872035660285 | 0.06359085615916117 | 0.20578376241306134 | 0.1296829618833649 | 0.05853170669392022</t>
        </is>
      </c>
    </row>
    <row r="2172">
      <c r="A2172" s="19" t="inlineStr">
        <is>
          <t>DS018_R00588</t>
        </is>
      </c>
      <c r="B2172" s="19" t="inlineStr">
        <is>
          <t>DS018</t>
        </is>
      </c>
      <c r="C2172" s="19" t="n">
        <v>588</v>
      </c>
      <c r="D2172" s="19" t="inlineStr">
        <is>
          <t>{"Hybrid":"1161","family_key":"manang__pisanglilin","parent_2x":"Manang","parent_4x":"Pisang Lilin","cohort":"CIRAD development","yield_c1":"17.0","maturity_c1":"108.0","robustness_c1":"6.04444444444444","harvest_leaves_c1":"4.0","yield_c2":"29.0","maturity_c2":"108.0","future_yield_earliness_utility":"0.6118762625879773","future_top20":"0","future_cavendish_superiority":"0","score_yield_only":"0.6359044995408631","score_equal_weight_four_trait":"0.47163571207722726","score_training_derived_stage_aware":"0.549300298408902","prob_yield_only_top20":"0.2328061373031914","prob_equal_weight_four_trait_top20":"0.1956948283204537","prob_training_derived_stage_aware_top20":"0.2231798135356136","prob_yield_only_cavendish":"0.20578376241306134","prob_equal_weight_four_trait_cavendish":"0.17448310574565457","prob_training_derived_stage_aware_cavendish":"0.1965116926205823"}</t>
        </is>
      </c>
      <c r="E2172" s="19" t="inlineStr">
        <is>
          <t>1161 | manang__pisanglilin | Manang | Pisang Lilin | CIRAD development | 17.0 | 108.0 | 6.04444444444444 | 4.0 | 29.0 | 108.0 | 0.6118762625879773 | 0 | 0 | 0.6359044995408631 | 0.47163571207722726 | 0.549300298408902 | 0.2328061373031914 | 0.1956948283204537 | 0.2231798135356136 | 0.20578376241306134 | 0.17448310574565457 | 0.1965116926205823</t>
        </is>
      </c>
    </row>
    <row r="2173">
      <c r="A2173" s="19" t="inlineStr">
        <is>
          <t>DS018_R00589</t>
        </is>
      </c>
      <c r="B2173" s="19" t="inlineStr">
        <is>
          <t>DS018</t>
        </is>
      </c>
      <c r="C2173" s="19" t="n">
        <v>589</v>
      </c>
      <c r="D2173" s="19" t="inlineStr">
        <is>
          <t>{"Hybrid":"1162","family_key":"pahang__chicame","parent_2x":"Pahang","parent_4x":"Chicame","cohort":"CIRAD development","yield_c1":"15.0","maturity_c1":"119.0","robustness_c1":"6.41304347826087","harvest_leaves_c1":"4.0","yield_c2":"17.0","maturity_c2":"116.0","future_yield_earliness_utility":"0.33907806129727747","future_top20":"0","future_cavendish_superiority":"0","score_yield_only":"0.5243342516069789","score_equal_weight_four_trait":"0.3313624508162352","score_training_derived_stage_aware":"0.37905354098833655","prob_yield_only_top20":"0.17963749029470666","prob_equal_weight_four_trait_top20":"0.1278197637764212","prob_training_derived_stage_aware_top20":"0.11017098112786095","prob_yield_only_cavendish":"0.15841340830843373","prob_equal_weight_four_trait_cavendish":"0.11742776612677887","prob_training_derived_stage_aware_cavendish":"0.09907316945092522"}</t>
        </is>
      </c>
      <c r="E2173" s="19" t="inlineStr">
        <is>
          <t>1162 | pahang__chicame | Pahang | Chicame | CIRAD development | 15.0 | 119.0 | 6.41304347826087 | 4.0 | 17.0 | 116.0 | 0.33907806129727747 | 0 | 0 | 0.5243342516069789 | 0.3313624508162352 | 0.37905354098833655 | 0.17963749029470666 | 0.1278197637764212 | 0.11017098112786095 | 0.15841340830843373 | 0.11742776612677887 | 0.09907316945092522</t>
        </is>
      </c>
    </row>
    <row r="2174">
      <c r="A2174" s="19" t="inlineStr">
        <is>
          <t>DS018_R00590</t>
        </is>
      </c>
      <c r="B2174" s="19" t="inlineStr">
        <is>
          <t>DS018</t>
        </is>
      </c>
      <c r="C2174" s="19" t="n">
        <v>590</v>
      </c>
      <c r="D2174" s="19" t="inlineStr">
        <is>
          <t>{"Hybrid":"1178","family_key":"malaccensisnain__paka","parent_2x":"Malaccensis nain","parent_4x":"Paka","cohort":"CIRAD development","yield_c1":"1.0","maturity_c1":"141.0","robustness_c1":"7.5","harvest_leaves_c1":"3.0","yield_c2":"5.0","maturity_c2":"132.0","future_yield_earliness_utility":"0.053728817984649124","future_top20":"0","future_cavendish_superiority":"0","score_yield_only":"0.0009182736455463728","score_equal_weight_four_trait":"0.02068963511450703","score_training_derived_stage_aware":"0.008248798062178203","prob_yield_only_top20":"0.04524060949333562","prob_equal_weight_four_trait_top20":"0.045513799050155304","prob_training_derived_stage_aware_top20":"0.0194094412685276","prob_yield_only_cavendish":"0.04034103977991527","prob_equal_weight_four_trait_cavendish":"0.045560173337269694","prob_training_derived_stage_aware_cavendish":"0.018918247814449528"}</t>
        </is>
      </c>
      <c r="E2174" s="19" t="inlineStr">
        <is>
          <t>1178 | malaccensisnain__paka | Malaccensis nain | Paka | CIRAD development | 1.0 | 141.0 | 7.5 | 3.0 | 5.0 | 132.0 | 0.053728817984649124 | 0 | 0 | 0.0009182736455463728 | 0.02068963511450703 | 0.008248798062178203 | 0.04524060949333562 | 0.045513799050155304 | 0.0194094412685276 | 0.04034103977991527 | 0.045560173337269694 | 0.018918247814449528</t>
        </is>
      </c>
    </row>
    <row r="2175">
      <c r="A2175" s="19" t="inlineStr">
        <is>
          <t>DS018_R00591</t>
        </is>
      </c>
      <c r="B2175" s="19" t="inlineStr">
        <is>
          <t>DS018</t>
        </is>
      </c>
      <c r="C2175" s="19" t="n">
        <v>591</v>
      </c>
      <c r="D2175" s="19" t="inlineStr">
        <is>
          <t>{"Hybrid":"1180","family_key":"malaccensisnain__paka","parent_2x":"Malaccensis nain","parent_4x":"Paka","cohort":"CIRAD development","yield_c1":"15.0","maturity_c1":"124.0","robustness_c1":"6.10526315789474","harvest_leaves_c1":"6.0","yield_c2":"14.0","maturity_c2":"153.0","future_yield_earliness_utility":"0.09043946558123143","future_top20":"0","future_cavendish_superiority":"0","score_yield_only":"0.5243342516069789","score_equal_weight_four_trait":"0.42506631374694687","score_training_derived_stage_aware":"0.35837988065434445","prob_yield_only_top20":"0.17963749029470666","prob_equal_weight_four_trait_top20":"0.17055120633034873","prob_training_derived_stage_aware_top20":"0.10054223300369586","prob_yield_only_cavendish":"0.15841340830843373","prob_equal_weight_four_trait_cavendish":"0.15344424302505688","prob_training_derived_stage_aware_cavendish":"0.09074021679892008"}</t>
        </is>
      </c>
      <c r="E2175" s="19" t="inlineStr">
        <is>
          <t>1180 | malaccensisnain__paka | Malaccensis nain | Paka | CIRAD development | 15.0 | 124.0 | 6.10526315789474 | 6.0 | 14.0 | 153.0 | 0.09043946558123143 | 0 | 0 | 0.5243342516069789 | 0.42506631374694687 | 0.35837988065434445 | 0.17963749029470666 | 0.17055120633034873 | 0.10054223300369586 | 0.15841340830843373 | 0.15344424302505688 | 0.09074021679892008</t>
        </is>
      </c>
    </row>
    <row r="2176">
      <c r="A2176" s="19" t="inlineStr">
        <is>
          <t>DS018_R00592</t>
        </is>
      </c>
      <c r="B2176" s="19" t="inlineStr">
        <is>
          <t>DS018</t>
        </is>
      </c>
      <c r="C2176" s="19" t="n">
        <v>592</v>
      </c>
      <c r="D2176" s="19" t="inlineStr">
        <is>
          <t>{"Hybrid":"1184","family_key":"malaccensisnain__paka","parent_2x":"Malaccensis nain","parent_4x":"Paka","cohort":"CIRAD development","yield_c1":"15.0","maturity_c1":"89.0","robustness_c1":"5.92105263157895","harvest_leaves_c1":"4.0","yield_c2":"12.0","maturity_c2":"153.0","future_yield_earliness_utility":"0.07682828526483705","future_top20":"0","future_cavendish_superiority":"0","score_yield_only":"0.5243342516069789","score_equal_weight_four_trait":"0.5329670713021903","score_training_derived_stage_aware":"0.6279353983199132","prob_yield_only_top20":"0.17963749029470666","prob_equal_weight_four_trait_top20":"0.23294277551618314","prob_training_derived_stage_aware_top20":"0.2976676154120229","prob_yield_only_cavendish":"0.15841340830843373","prob_equal_weight_four_trait_cavendish":"0.20557342126994588","prob_training_derived_stage_aware_cavendish":"0.26133499068709065"}</t>
        </is>
      </c>
      <c r="E2176" s="19" t="inlineStr">
        <is>
          <t>1184 | malaccensisnain__paka | Malaccensis nain | Paka | CIRAD development | 15.0 | 89.0 | 5.92105263157895 | 4.0 | 12.0 | 153.0 | 0.07682828526483705 | 0 | 0 | 0.5243342516069789 | 0.5329670713021903 | 0.6279353983199132 | 0.17963749029470666 | 0.23294277551618314 | 0.2976676154120229 | 0.15841340830843373 | 0.20557342126994588 | 0.26133499068709065</t>
        </is>
      </c>
    </row>
    <row r="2177">
      <c r="A2177" s="19" t="inlineStr">
        <is>
          <t>DS018_R00593</t>
        </is>
      </c>
      <c r="B2177" s="19" t="inlineStr">
        <is>
          <t>DS018</t>
        </is>
      </c>
      <c r="C2177" s="19" t="n">
        <v>593</v>
      </c>
      <c r="D2177" s="19" t="inlineStr">
        <is>
          <t>{"Hybrid":"1187","family_key":"malaccensisnain__paka","parent_2x":"Malaccensis nain","parent_4x":"Paka","cohort":"CIRAD development","yield_c1":"24.0","maturity_c1":"115.0","robustness_c1":"5.57142857142857","harvest_leaves_c1":"7.0","yield_c2":"29.0","maturity_c2":"150.0","future_yield_earliness_utility":"0.19349226359692817","future_top20":"0","future_cavendish_superiority":"0","score_yield_only":"0.8471074380165289","score_equal_weight_four_trait":"0.6742816920739292","score_training_derived_stage_aware":"0.5930678043613787","prob_yield_only_top20":"0.3601071308047948","prob_equal_weight_four_trait_top20":"0.33602644303598994","prob_training_derived_stage_aware_top20":"0.26292362365899413","prob_yield_only_cavendish":"0.3217767357689993","prob_equal_weight_four_trait_cavendish":"0.292029855379871","prob_training_derived_stage_aware_cavendish":"0.23098670474699318"}</t>
        </is>
      </c>
      <c r="E2177" s="19" t="inlineStr">
        <is>
          <t>1187 | malaccensisnain__paka | Malaccensis nain | Paka | CIRAD development | 24.0 | 115.0 | 5.57142857142857 | 7.0 | 29.0 | 150.0 | 0.19349226359692817 | 0 | 0 | 0.8471074380165289 | 0.6742816920739292 | 0.5930678043613787 | 0.3601071308047948 | 0.33602644303598994 | 0.26292362365899413 | 0.3217767357689993 | 0.292029855379871 | 0.23098670474699318</t>
        </is>
      </c>
    </row>
    <row r="2178">
      <c r="A2178" s="19" t="inlineStr">
        <is>
          <t>DS018_R00594</t>
        </is>
      </c>
      <c r="B2178" s="19" t="inlineStr">
        <is>
          <t>DS018</t>
        </is>
      </c>
      <c r="C2178" s="19" t="n">
        <v>594</v>
      </c>
      <c r="D2178" s="19" t="inlineStr">
        <is>
          <t>{"Hybrid":"1190","family_key":"malaccensisnain__paka","parent_2x":"Malaccensis nain","parent_4x":"Paka","cohort":"CIRAD development","yield_c1":"10.0","maturity_c1":"110.0","robustness_c1":"5.71739130434783","harvest_leaves_c1":"3.0","yield_c2":"18.0","maturity_c2":"140.0","future_yield_earliness_utility":"0.1863269775998746","future_top20":"0","future_cavendish_superiority":"0","score_yield_only":"0.2594123048668503","score_equal_weight_four_trait":"0.36813350549067714","score_training_derived_stage_aware":"0.36528451601148415","prob_yield_only_top20":"0.09165992112336356","prob_equal_weight_four_trait_top20":"0.1433815914351141","prob_training_derived_stage_aware_top20":"0.1036719309968255","prob_yield_only_cavendish":"0.08099903763200489","prob_equal_weight_four_trait_cavendish":"0.1305970420246434","prob_training_derived_stage_aware_cavendish":"0.09345062608545897"}</t>
        </is>
      </c>
      <c r="E2178" s="19" t="inlineStr">
        <is>
          <t>1190 | malaccensisnain__paka | Malaccensis nain | Paka | CIRAD development | 10.0 | 110.0 | 5.71739130434783 | 3.0 | 18.0 | 140.0 | 0.1863269775998746 | 0 | 0 | 0.2594123048668503 | 0.36813350549067714 | 0.36528451601148415 | 0.09165992112336356 | 0.1433815914351141 | 0.1036719309968255 | 0.08099903763200489 | 0.1305970420246434 | 0.09345062608545897</t>
        </is>
      </c>
    </row>
    <row r="2179">
      <c r="A2179" s="19" t="inlineStr">
        <is>
          <t>DS018_R00595</t>
        </is>
      </c>
      <c r="B2179" s="19" t="inlineStr">
        <is>
          <t>DS018</t>
        </is>
      </c>
      <c r="C2179" s="19" t="n">
        <v>595</v>
      </c>
      <c r="D2179" s="19" t="inlineStr">
        <is>
          <t>{"Hybrid":"1192","family_key":"malaccensisnain__paka","parent_2x":"Malaccensis nain","parent_4x":"Paka","cohort":"CIRAD development","yield_c1":"12.0","maturity_c1":"117.0","robustness_c1":"6.2972972972973","harvest_leaves_c1":"6.0","yield_c2":"16.0","maturity_c2":"145.0","future_yield_earliness_utility":"0.13392242752941672","future_top20":"0","future_cavendish_superiority":"0","score_yield_only":"0.3627180899908173","score_equal_weight_four_trait":"0.3867799088748095","score_training_derived_stage_aware":"0.3418135840405541","prob_yield_only_top20":"0.1201056662026828","prob_equal_weight_four_trait_top20":"0.15185902585280597","prob_training_derived_stage_aware_top20":"0.09337338903875156","prob_yield_only_cavendish":"0.10593342657025873","prob_equal_weight_four_trait_cavendish":"0.13774275080811615","prob_training_derived_stage_aware_cavendish":"0.08452385422033788"}</t>
        </is>
      </c>
      <c r="E2179" s="19" t="inlineStr">
        <is>
          <t>1192 | malaccensisnain__paka | Malaccensis nain | Paka | CIRAD development | 12.0 | 117.0 | 6.2972972972973 | 6.0 | 16.0 | 145.0 | 0.13392242752941672 | 0 | 0 | 0.3627180899908173 | 0.3867799088748095 | 0.3418135840405541 | 0.1201056662026828 | 0.15185902585280597 | 0.09337338903875156 | 0.10593342657025873 | 0.13774275080811615 | 0.08452385422033788</t>
        </is>
      </c>
    </row>
    <row r="2180">
      <c r="A2180" s="19" t="inlineStr">
        <is>
          <t>DS018_R00596</t>
        </is>
      </c>
      <c r="B2180" s="19" t="inlineStr">
        <is>
          <t>DS018</t>
        </is>
      </c>
      <c r="C2180" s="19" t="n">
        <v>596</v>
      </c>
      <c r="D2180" s="19" t="inlineStr">
        <is>
          <t>{"Hybrid":"1193","family_key":"malaccensisnain__paka","parent_2x":"Malaccensis nain","parent_4x":"Paka","cohort":"CIRAD development","yield_c1":"5.0","maturity_c1":"129.0","robustness_c1":"6.23529411764706","harvest_leaves_c1":"5.0","yield_c2":"12.0","maturity_c2":"141.0","future_yield_earliness_utility":"0.108922893312828","future_top20":"0","future_cavendish_superiority":"0","score_yield_only":"0.03673094582185491","score_equal_weight_four_trait":"0.18018239391335356","score_training_derived_stage_aware":"0.08868880899159001","prob_yield_only_top20":"0.04998594313705305","prob_equal_weight_four_trait_top20":"0.07822260584513906","prob_training_derived_stage_aware_top20":"0.028618403326742887","prob_yield_only_cavendish":"0.044504627143219996","prob_equal_weight_four_trait_cavendish":"0.07475517348303254","prob_training_derived_stage_aware_cavendish":"0.027362037825646068"}</t>
        </is>
      </c>
      <c r="E2180" s="19" t="inlineStr">
        <is>
          <t>1193 | malaccensisnain__paka | Malaccensis nain | Paka | CIRAD development | 5.0 | 129.0 | 6.23529411764706 | 5.0 | 12.0 | 141.0 | 0.108922893312828 | 0 | 0 | 0.03673094582185491 | 0.18018239391335356 | 0.08868880899159001 | 0.04998594313705305 | 0.07822260584513906 | 0.028618403326742887 | 0.044504627143219996 | 0.07475517348303254 | 0.027362037825646068</t>
        </is>
      </c>
    </row>
    <row r="2181">
      <c r="A2181" s="19" t="inlineStr">
        <is>
          <t>DS018_R00597</t>
        </is>
      </c>
      <c r="B2181" s="19" t="inlineStr">
        <is>
          <t>DS018</t>
        </is>
      </c>
      <c r="C2181" s="19" t="n">
        <v>597</v>
      </c>
      <c r="D2181" s="19" t="inlineStr">
        <is>
          <t>{"Hybrid":"1195","family_key":"malaccensisnain__paka","parent_2x":"Malaccensis nain","parent_4x":"Paka","cohort":"CIRAD development","yield_c1":"5.0","maturity_c1":"138.0","robustness_c1":"6.36363636363636","harvest_leaves_c1":"4.0","yield_c2":"7.0","maturity_c2":"147.0","future_yield_earliness_utility":"0.04718175419160745","future_top20":"0","future_cavendish_superiority":"0","score_yield_only":"0.03673094582185491","score_equal_weight_four_trait":"0.1348421462469485","score_training_derived_stage_aware":"0.06990908891285562","prob_yield_only_top20":"0.04998594313705305","prob_equal_weight_four_trait_top20":"0.06719443459271439","prob_training_derived_stage_aware_top20":"0.02614706192850099","prob_yield_only_cavendish":"0.044504627143219996","prob_equal_weight_four_trait_cavendish":"0.06504364516971557","prob_training_derived_stage_aware_cavendish":"0.025110747759380693"}</t>
        </is>
      </c>
      <c r="E2181" s="19" t="inlineStr">
        <is>
          <t>1195 | malaccensisnain__paka | Malaccensis nain | Paka | CIRAD development | 5.0 | 138.0 | 6.36363636363636 | 4.0 | 7.0 | 147.0 | 0.04718175419160745 | 0 | 0 | 0.03673094582185491 | 0.1348421462469485 | 0.06990908891285562 | 0.04998594313705305 | 0.06719443459271439 | 0.02614706192850099 | 0.044504627143219996 | 0.06504364516971557 | 0.025110747759380693</t>
        </is>
      </c>
    </row>
    <row r="2182">
      <c r="A2182" s="19" t="inlineStr">
        <is>
          <t>DS018_R00598</t>
        </is>
      </c>
      <c r="B2182" s="19" t="inlineStr">
        <is>
          <t>DS018</t>
        </is>
      </c>
      <c r="C2182" s="19" t="n">
        <v>598</v>
      </c>
      <c r="D2182" s="19" t="inlineStr">
        <is>
          <t>{"Hybrid":"1196","family_key":"malaccensisnain__paka","parent_2x":"Malaccensis nain","parent_4x":"Paka","cohort":"CIRAD development","yield_c1":"2.0","maturity_c1":"134.0","robustness_c1":"6.11428571428571","harvest_leaves_c1":"4.0","yield_c2":"4.0","maturity_c2":"185.0","future_yield_earliness_utility":"0.002975546693483866","future_top20":"0","future_cavendish_superiority":"0","score_yield_only":"0.004132231404958678","score_equal_weight_four_trait":"0.09478469384413768","score_training_derived_stage_aware":"0.02905974256551498","prob_yield_only_top20":"0.04564831913878027","prob_equal_weight_four_trait_top20":"0.05866943768588914","prob_training_derived_stage_aware_top20":"0.021467829105362234","prob_yield_only_cavendish":"0.04069891720386536","prob_equal_weight_four_trait_cavendish":"0.05745335572835006","prob_training_derived_stage_aware_cavendish":"0.020819631833073438"}</t>
        </is>
      </c>
      <c r="E2182" s="19" t="inlineStr">
        <is>
          <t>1196 | malaccensisnain__paka | Malaccensis nain | Paka | CIRAD development | 2.0 | 134.0 | 6.11428571428571 | 4.0 | 4.0 | 185.0 | 0.002975546693483866 | 0 | 0 | 0.004132231404958678 | 0.09478469384413768 | 0.02905974256551498 | 0.04564831913878027 | 0.05866943768588914 | 0.021467829105362234 | 0.04069891720386536 | 0.05745335572835006 | 0.020819631833073438</t>
        </is>
      </c>
    </row>
    <row r="2183">
      <c r="A2183" s="19" t="inlineStr">
        <is>
          <t>DS018_R00599</t>
        </is>
      </c>
      <c r="B2183" s="19" t="inlineStr">
        <is>
          <t>DS018</t>
        </is>
      </c>
      <c r="C2183" s="19" t="n">
        <v>599</v>
      </c>
      <c r="D2183" s="19" t="inlineStr">
        <is>
          <t>{"Hybrid":"1197","family_key":"malaccensisnain__paka","parent_2x":"Malaccensis nain","parent_4x":"Paka","cohort":"CIRAD development","yield_c1":"21.0","maturity_c1":"115.0","robustness_c1":"4.50819672131148","harvest_leaves_c1":"5.0","yield_c2":"18.0","maturity_c2":"135.0","future_yield_earliness_utility":"0.21751555492499597","future_top20":"0","future_cavendish_superiority":"0","score_yield_only":"0.7828282828282829","score_equal_weight_four_trait":"0.6439519518914691","score_training_derived_stage_aware":"0.5883299795273678","prob_yield_only_top20":"0.3180224333694045","prob_equal_weight_four_trait_top20":"0.31202584766141284","prob_training_derived_stage_aware_top20":"0.2584091413960743","prob_yield_only_cavendish":"0.28298111447645985","prob_equal_weight_four_trait_cavendish":"0.2717781394534673","prob_training_derived_stage_aware_cavendish":"0.2270590319602032"}</t>
        </is>
      </c>
      <c r="E2183" s="19" t="inlineStr">
        <is>
          <t>1197 | malaccensisnain__paka | Malaccensis nain | Paka | CIRAD development | 21.0 | 115.0 | 4.50819672131148 | 5.0 | 18.0 | 135.0 | 0.21751555492499597 | 0 | 0 | 0.7828282828282829 | 0.6439519518914691 | 0.5883299795273678 | 0.3180224333694045 | 0.31202584766141284 | 0.2584091413960743 | 0.28298111447645985 | 0.2717781394534673 | 0.2270590319602032</t>
        </is>
      </c>
    </row>
    <row r="2184">
      <c r="A2184" s="19" t="inlineStr">
        <is>
          <t>DS018_R00600</t>
        </is>
      </c>
      <c r="B2184" s="19" t="inlineStr">
        <is>
          <t>DS018</t>
        </is>
      </c>
      <c r="C2184" s="19" t="n">
        <v>600</v>
      </c>
      <c r="D2184" s="19" t="inlineStr">
        <is>
          <t>{"Hybrid":"1198","family_key":"idn110__chicame","parent_2x":"IDN 110","parent_4x":"Chicame","cohort":"CIRAD development","yield_c1":"36.0","maturity_c1":"90.0","robustness_c1":"5.5","harvest_leaves_c1":"4.0","yield_c2":"35.0","maturity_c2":"108.0","future_yield_earliness_utility":"0.6618453717000662","future_top20":"0","future_cavendish_superiority":"0","score_yield_only":"0.9843893480257117","score_equal_weight_four_trait":"0.7007200499097308","score_training_derived_stage_aware":"0.8810057418675479","prob_yield_only_top20":"0.4567491283671999","prob_equal_weight_four_trait_top20":"0.3576672713117548","prob_training_derived_stage_aware_top20":"0.5969677903618738","prob_yield_only_cavendish":"0.41279417788147477","prob_equal_weight_four_trait_cavendish":"0.3103867566196118","prob_training_derived_stage_aware_cavendish":"0.5372179922523695"}</t>
        </is>
      </c>
      <c r="E2184" s="19" t="inlineStr">
        <is>
          <t>1198 | idn110__chicame | IDN 110 | Chicame | CIRAD development | 36.0 | 90.0 | 5.5 | 4.0 | 35.0 | 108.0 | 0.6618453717000662 | 0 | 0 | 0.9843893480257117 | 0.7007200499097308 | 0.8810057418675479 | 0.4567491283671999 | 0.3576672713117548 | 0.5969677903618738 | 0.41279417788147477 | 0.3103867566196118 | 0.5372179922523695</t>
        </is>
      </c>
    </row>
    <row r="2185">
      <c r="A2185" s="19" t="inlineStr">
        <is>
          <t>DS018_R00601</t>
        </is>
      </c>
      <c r="B2185" s="19" t="inlineStr">
        <is>
          <t>DS018</t>
        </is>
      </c>
      <c r="C2185" s="19" t="n">
        <v>601</v>
      </c>
      <c r="D2185" s="19" t="inlineStr">
        <is>
          <t>{"Hybrid":"1205","family_key":"pisangmadu__pisanglilin","parent_2x":"Pisang Madu","parent_4x":"Pisang Lilin","cohort":"CIRAD development","yield_c1":"7.0","maturity_c1":"120.0","robustness_c1":"5.14285714285714","harvest_leaves_c1":"3.0","yield_c2":"7.0","maturity_c2":"125.0","future_yield_earliness_utility":"0.0921024346602008","future_top20":"0","future_cavendish_superiority":"0","score_yield_only":"0.1115702479338843","score_equal_weight_four_trait":"0.28968615272506276","score_training_derived_stage_aware":"0.20546818773319017","prob_yield_only_top20":"0.06146353720069415","prob_equal_weight_four_trait_top20":"0.11194812575892987","prob_training_derived_stage_aware_top20":"0.049865803623997514","prob_yield_only_cavendish":"0.054563179864353537","prob_equal_weight_four_trait_cavendish":"0.10390873240763422","prob_training_derived_stage_aware_cavendish":"0.04641680555241542"}</t>
        </is>
      </c>
      <c r="E2185" s="19" t="inlineStr">
        <is>
          <t>1205 | pisangmadu__pisanglilin | Pisang Madu | Pisang Lilin | CIRAD development | 7.0 | 120.0 | 5.14285714285714 | 3.0 | 7.0 | 125.0 | 0.0921024346602008 | 0 | 0 | 0.1115702479338843 | 0.28968615272506276 | 0.20546818773319017 | 0.06146353720069415 | 0.11194812575892987 | 0.049865803623997514 | 0.054563179864353537 | 0.10390873240763422 | 0.04641680555241542</t>
        </is>
      </c>
    </row>
    <row r="2186">
      <c r="A2186" s="19" t="inlineStr">
        <is>
          <t>DS018_R00602</t>
        </is>
      </c>
      <c r="B2186" s="19" t="inlineStr">
        <is>
          <t>DS018</t>
        </is>
      </c>
      <c r="C2186" s="19" t="n">
        <v>602</v>
      </c>
      <c r="D2186" s="19" t="inlineStr">
        <is>
          <t>{"Hybrid":"1209","family_key":"idn110__chicame","parent_2x":"IDN 110","parent_4x":"Chicame","cohort":"CIRAD development","yield_c1":"28.0","maturity_c1":"104.0","robustness_c1":"5.95652173913043","harvest_leaves_c1":"4.0","yield_c2":"27.0","maturity_c2":"133.0","future_yield_earliness_utility":"0.3157326062513408","future_top20":"0","future_cavendish_superiority":"0","score_yield_only":"0.9338842975206612","score_equal_weight_four_trait":"0.559911567755461","score_training_derived_stage_aware":"0.7118229469526125","prob_yield_only_top20":"0.4203998753797068","prob_equal_weight_four_trait_top20":"0.2507924761062393","prob_training_derived_stage_aware_top20":"0.39086983741531767","prob_yield_only_cavendish":"0.3782273663202347","prob_equal_weight_four_trait_cavendish":"0.22047280538654693","prob_training_derived_stage_aware_cavendish":"0.34407620893800084"}</t>
        </is>
      </c>
      <c r="E2186" s="19" t="inlineStr">
        <is>
          <t>1209 | idn110__chicame | IDN 110 | Chicame | CIRAD development | 28.0 | 104.0 | 5.95652173913043 | 4.0 | 27.0 | 133.0 | 0.3157326062513408 | 0 | 0 | 0.9338842975206612 | 0.559911567755461 | 0.7118229469526125 | 0.4203998753797068 | 0.2507924761062393 | 0.39086983741531767 | 0.3782273663202347 | 0.22047280538654693 | 0.34407620893800084</t>
        </is>
      </c>
    </row>
    <row r="2187">
      <c r="A2187" s="19" t="inlineStr">
        <is>
          <t>DS018_R00603</t>
        </is>
      </c>
      <c r="B2187" s="19" t="inlineStr">
        <is>
          <t>DS018</t>
        </is>
      </c>
      <c r="C2187" s="19" t="n">
        <v>603</v>
      </c>
      <c r="D2187" s="19" t="inlineStr">
        <is>
          <t>{"Hybrid":"1222","family_key":"malaccensisnain__paka","parent_2x":"Malaccensis nain","parent_4x":"Paka","cohort":"CIRAD development","yield_c1":"7.0","maturity_c1":"129.0","robustness_c1":"6.06060606060606","harvest_leaves_c1":"3.0","yield_c2":"14.0","maturity_c2":"138.0","future_yield_earliness_utility":"0.14213677718489437","future_top20":"0","future_cavendish_superiority":"0","score_yield_only":"0.1115702479338843","score_equal_weight_four_trait":"0.20645883899508022","score_training_derived_stage_aware":"0.15513585966513135","prob_yield_only_top20":"0.06146353720069415","prob_equal_weight_four_trait_top20":"0.08534999780620309","prob_training_derived_stage_aware_top20":"0.03931162056391251","prob_yield_only_cavendish":"0.054563179864353537","prob_equal_weight_four_trait_cavendish":"0.08097743695510323","prob_training_derived_stage_aware_cavendish":"0.03700909950154957"}</t>
        </is>
      </c>
      <c r="E2187" s="19" t="inlineStr">
        <is>
          <t>1222 | malaccensisnain__paka | Malaccensis nain | Paka | CIRAD development | 7.0 | 129.0 | 6.06060606060606 | 3.0 | 14.0 | 138.0 | 0.14213677718489437 | 0 | 0 | 0.1115702479338843 | 0.20645883899508022 | 0.15513585966513135 | 0.06146353720069415 | 0.08534999780620309 | 0.03931162056391251 | 0.054563179864353537 | 0.08097743695510323 | 0.03700909950154957</t>
        </is>
      </c>
    </row>
    <row r="2188">
      <c r="A2188" s="19" t="inlineStr">
        <is>
          <t>DS018_R00604</t>
        </is>
      </c>
      <c r="B2188" s="19" t="inlineStr">
        <is>
          <t>DS018</t>
        </is>
      </c>
      <c r="C2188" s="19" t="n">
        <v>604</v>
      </c>
      <c r="D2188" s="19" t="inlineStr">
        <is>
          <t>{"Hybrid":"1223","family_key":"malaccensisnain__paka","parent_2x":"Malaccensis nain","parent_4x":"Paka","cohort":"CIRAD development","yield_c1":"6.0","maturity_c1":"134.0","robustness_c1":"6.7027027027027","harvest_leaves_c1":"5.0","yield_c2":"14.0","maturity_c2":"127.0","future_yield_earliness_utility":"0.1929139731914599","future_top20":"0","future_cavendish_superiority":"0","score_yield_only":"0.0707070707070707","score_equal_weight_four_trait":"0.14976014399502763","score_training_derived_stage_aware":"0.09823021540175748","prob_yield_only_top20":"0.05492080967620187","prob_equal_weight_four_trait_top20":"0.07065361991206313","prob_training_derived_stage_aware_top20":"0.029959450387806025","prob_yield_only_cavendish":"0.048831067369909345","prob_equal_weight_four_trait_cavendish":"0.06810185940213095","prob_training_derived_stage_aware_cavendish":"0.02857983891126353"}</t>
        </is>
      </c>
      <c r="E2188" s="19" t="inlineStr">
        <is>
          <t>1223 | malaccensisnain__paka | Malaccensis nain | Paka | CIRAD development | 6.0 | 134.0 | 6.7027027027027 | 5.0 | 14.0 | 127.0 | 0.1929139731914599 | 0 | 0 | 0.0707070707070707 | 0.14976014399502763 | 0.09823021540175748 | 0.05492080967620187 | 0.07065361991206313 | 0.029959450387806025 | 0.048831067369909345 | 0.06810185940213095 | 0.02857983891126353</t>
        </is>
      </c>
    </row>
    <row r="2189">
      <c r="A2189" s="19" t="inlineStr">
        <is>
          <t>DS018_R00605</t>
        </is>
      </c>
      <c r="B2189" s="19" t="inlineStr">
        <is>
          <t>DS018</t>
        </is>
      </c>
      <c r="C2189" s="19" t="n">
        <v>605</v>
      </c>
      <c r="D2189" s="19" t="inlineStr">
        <is>
          <t>{"Hybrid":"1224","family_key":"malaccensisnain__paka","parent_2x":"Malaccensis nain","parent_4x":"Paka","cohort":"CIRAD development","yield_c1":"5.0","maturity_c1":"152.0","robustness_c1":"5.97368421052632","harvest_leaves_c1":"1.0","yield_c2":"10.0","maturity_c2":"139.0","future_yield_earliness_utility":"0.09521970811417815","future_top20":"0","future_cavendish_superiority":"0","score_yield_only":"0.03673094582185491","score_equal_weight_four_trait":"0.06505433340922825","score_training_derived_stage_aware":"0.0431207369369882","prob_yield_only_top20":"0.04998594313705305","prob_equal_weight_four_trait_top20":"0.05300929422646746","prob_training_derived_stage_aware_top20":"0.02297792510302347","prob_yield_only_cavendish":"0.044504627143219996","prob_equal_weight_four_trait_cavendish":"0.05236613392114902","prob_training_derived_stage_aware_cavendish":"0.0222089251608085"}</t>
        </is>
      </c>
      <c r="E2189" s="19" t="inlineStr">
        <is>
          <t>1224 | malaccensisnain__paka | Malaccensis nain | Paka | CIRAD development | 5.0 | 152.0 | 5.97368421052632 | 1.0 | 10.0 | 139.0 | 0.09521970811417815 | 0 | 0 | 0.03673094582185491 | 0.06505433340922825 | 0.0431207369369882 | 0.04998594313705305 | 0.05300929422646746 | 0.02297792510302347 | 0.044504627143219996 | 0.05236613392114902 | 0.0222089251608085</t>
        </is>
      </c>
    </row>
    <row r="2190">
      <c r="A2190" s="19" t="inlineStr">
        <is>
          <t>DS018_R00606</t>
        </is>
      </c>
      <c r="B2190" s="19" t="inlineStr">
        <is>
          <t>DS018</t>
        </is>
      </c>
      <c r="C2190" s="19" t="n">
        <v>606</v>
      </c>
      <c r="D2190" s="19" t="inlineStr">
        <is>
          <t>{"Hybrid":"1226","family_key":"malaccensisnain__paka","parent_2x":"Malaccensis nain","parent_4x":"Paka","cohort":"CIRAD development","yield_c1":"6.0","maturity_c1":"127.0","robustness_c1":"6.175","harvest_leaves_c1":"3.0","yield_c2":"15.0","maturity_c2":"161.0","future_yield_earliness_utility":"0.06758207064614749","future_top20":"0","future_cavendish_superiority":"0","score_yield_only":"0.0707070707070707","score_equal_weight_four_trait":"0.17942859653979562","score_training_derived_stage_aware":"0.12784836359066762","prob_yield_only_top20":"0.05492080967620187","prob_equal_weight_four_trait_top20":"0.07802640249540885","prob_training_derived_stage_aware_top20":"0.03452122792450484","prob_yield_only_cavendish":"0.048831067369909345","prob_equal_weight_four_trait_cavendish":"0.07458332530317988","prob_training_derived_stage_aware_cavendish":"0.0327043044445898"}</t>
        </is>
      </c>
      <c r="E2190" s="19" t="inlineStr">
        <is>
          <t>1226 | malaccensisnain__paka | Malaccensis nain | Paka | CIRAD development | 6.0 | 127.0 | 6.175 | 3.0 | 15.0 | 161.0 | 0.06758207064614749 | 0 | 0 | 0.0707070707070707 | 0.17942859653979562 | 0.12784836359066762 | 0.05492080967620187 | 0.07802640249540885 | 0.03452122792450484 | 0.048831067369909345 | 0.07458332530317988 | 0.0327043044445898</t>
        </is>
      </c>
    </row>
    <row r="2191">
      <c r="A2191" s="19" t="inlineStr">
        <is>
          <t>DS018_R00607</t>
        </is>
      </c>
      <c r="B2191" s="19" t="inlineStr">
        <is>
          <t>DS018</t>
        </is>
      </c>
      <c r="C2191" s="19" t="n">
        <v>607</v>
      </c>
      <c r="D2191" s="19" t="inlineStr">
        <is>
          <t>{"Hybrid":"1227","family_key":"malaccensisnain__paka","parent_2x":"Malaccensis nain","parent_4x":"Paka","cohort":"CIRAD development","yield_c1":"10.0","maturity_c1":"106.0","robustness_c1":"5.71428571428571","harvest_leaves_c1":"3.0","yield_c2":"14.0","maturity_c2":"151.0","future_yield_earliness_utility":"0.09267287511105762","future_top20":"0","future_cavendish_superiority":"0","score_yield_only":"0.2594123048668503","score_equal_weight_four_trait":"0.38152986959979307","score_training_derived_stage_aware":"0.3872962270922006","prob_yield_only_top20":"0.09165992112336356","prob_equal_weight_four_trait_top20":"0.14943134608919115","prob_training_derived_stage_aware_top20":"0.11423025688816213","prob_yield_only_cavendish":"0.08099903763200489","prob_equal_weight_four_trait_cavendish":"0.1356982264598434","prob_training_derived_stage_aware_cavendish":"0.10258145532872091"}</t>
        </is>
      </c>
      <c r="E2191" s="19" t="inlineStr">
        <is>
          <t>1227 | malaccensisnain__paka | Malaccensis nain | Paka | CIRAD development | 10.0 | 106.0 | 5.71428571428571 | 3.0 | 14.0 | 151.0 | 0.09267287511105762 | 0 | 0 | 0.2594123048668503 | 0.38152986959979307 | 0.3872962270922006 | 0.09165992112336356 | 0.14943134608919115 | 0.11423025688816213 | 0.08099903763200489 | 0.1356982264598434 | 0.10258145532872091</t>
        </is>
      </c>
    </row>
    <row r="2192">
      <c r="A2192" s="19" t="inlineStr">
        <is>
          <t>DS018_R00608</t>
        </is>
      </c>
      <c r="B2192" s="19" t="inlineStr">
        <is>
          <t>DS018</t>
        </is>
      </c>
      <c r="C2192" s="19" t="n">
        <v>608</v>
      </c>
      <c r="D2192" s="19" t="inlineStr">
        <is>
          <t>{"Hybrid":"1230","family_key":"malaccensisnain__paka","parent_2x":"Malaccensis nain","parent_4x":"Paka","cohort":"CIRAD development","yield_c1":"11.0","maturity_c1":"120.0","robustness_c1":"6.55882352941176","harvest_leaves_c1":"5.0","yield_c2":"19.0","maturity_c2":"139.0","future_yield_earliness_utility":"0.1989074830716225","future_top20":"0","future_cavendish_superiority":"0","score_yield_only":"0.3149678604224059","score_equal_weight_four_trait":"0.28696045248809027","score_training_derived_stage_aware":"0.2790505015254291","prob_yield_only_top20":"0.10611355390613159","prob_equal_weight_four_trait_top20":"0.11097254046773408","prob_training_derived_stage_aware_top20":"0.07021125124524102","prob_yield_only_cavendish":"0.09366096524711696","prob_equal_weight_four_trait_cavendish":"0.1030743082638074","prob_training_derived_stage_aware_cavendish":"0.06433888611731733"}</t>
        </is>
      </c>
      <c r="E2192" s="19" t="inlineStr">
        <is>
          <t>1230 | malaccensisnain__paka | Malaccensis nain | Paka | CIRAD development | 11.0 | 120.0 | 6.55882352941176 | 5.0 | 19.0 | 139.0 | 0.1989074830716225 | 0 | 0 | 0.3149678604224059 | 0.28696045248809027 | 0.2790505015254291 | 0.10611355390613159 | 0.11097254046773408 | 0.07021125124524102 | 0.09366096524711696 | 0.1030743082638074 | 0.06433888611731733</t>
        </is>
      </c>
    </row>
    <row r="2193">
      <c r="A2193" s="19" t="inlineStr">
        <is>
          <t>DS018_R00609</t>
        </is>
      </c>
      <c r="B2193" s="19" t="inlineStr">
        <is>
          <t>DS018</t>
        </is>
      </c>
      <c r="C2193" s="19" t="n">
        <v>609</v>
      </c>
      <c r="D2193" s="19" t="inlineStr">
        <is>
          <t>{"Hybrid":"1232","family_key":"malaccensisnain__paka","parent_2x":"Malaccensis nain","parent_4x":"Paka","cohort":"CIRAD development","yield_c1":"8.0","maturity_c1":"140.0","robustness_c1":"5.95348837209302","harvest_leaves_c1":"1.0","yield_c2":"15.0","maturity_c2":"174.0","future_yield_earliness_utility":"0.04227550758463583","future_top20":"0","future_cavendish_superiority":"0","score_yield_only":"0.15472910927456382","score_equal_weight_four_trait":"0.12624715247089627","score_training_derived_stage_aware":"0.14248005237929315","prob_yield_only_top20":"0.06915995878392998","prob_equal_weight_four_trait_top20":"0.06527343081158209","prob_training_derived_stage_aware_top20":"0.03701534048711549","prob_yield_only_cavendish":"0.06130233768190378","prob_equal_weight_four_trait_cavendish":"0.063340151828173","prob_training_derived_stage_aware_cavendish":"0.034948687334504236"}</t>
        </is>
      </c>
      <c r="E2193" s="19" t="inlineStr">
        <is>
          <t>1232 | malaccensisnain__paka | Malaccensis nain | Paka | CIRAD development | 8.0 | 140.0 | 5.95348837209302 | 1.0 | 15.0 | 174.0 | 0.04227550758463583 | 0 | 0 | 0.15472910927456382 | 0.12624715247089627 | 0.14248005237929315 | 0.06915995878392998 | 0.06527343081158209 | 0.03701534048711549 | 0.06130233768190378 | 0.063340151828173 | 0.034948687334504236</t>
        </is>
      </c>
    </row>
    <row r="2194">
      <c r="A2194" s="19" t="inlineStr">
        <is>
          <t>DS018_R00610</t>
        </is>
      </c>
      <c r="B2194" s="19" t="inlineStr">
        <is>
          <t>DS018</t>
        </is>
      </c>
      <c r="C2194" s="19" t="n">
        <v>610</v>
      </c>
      <c r="D2194" s="19" t="inlineStr">
        <is>
          <t>{"Hybrid":"1233","family_key":"malaccensisnain__paka","parent_2x":"Malaccensis nain","parent_4x":"Paka","cohort":"CIRAD development","yield_c1":"10.0","maturity_c1":"109.0","robustness_c1":"5.17021276595745","harvest_leaves_c1":"5.0","yield_c2":"18.0","maturity_c2":"136.0","future_yield_earliness_utility":"0.21187460571585082","future_top20":"0","future_cavendish_superiority":"0","score_yield_only":"0.2594123048668503","score_equal_weight_four_trait":"0.5074236790856428","score_training_derived_stage_aware":"0.3830988845384398","prob_yield_only_top20":"0.09165992112336356","prob_equal_weight_four_trait_top20":"0.21685595409072345","prob_training_derived_stage_aware_top20":"0.11214715895673309","prob_yield_only_cavendish":"0.08099903763200489","prob_equal_weight_four_trait_cavendish":"0.19215025529145632","prob_training_derived_stage_aware_cavendish":"0.10078142160769614"}</t>
        </is>
      </c>
      <c r="E2194" s="19" t="inlineStr">
        <is>
          <t>1233 | malaccensisnain__paka | Malaccensis nain | Paka | CIRAD development | 10.0 | 109.0 | 5.17021276595745 | 5.0 | 18.0 | 136.0 | 0.21187460571585082 | 0 | 0 | 0.2594123048668503 | 0.5074236790856428 | 0.3830988845384398 | 0.09165992112336356 | 0.21685595409072345 | 0.11214715895673309 | 0.08099903763200489 | 0.19215025529145632 | 0.10078142160769614</t>
        </is>
      </c>
    </row>
    <row r="2195">
      <c r="A2195" s="19" t="inlineStr">
        <is>
          <t>DS018_R00611</t>
        </is>
      </c>
      <c r="B2195" s="19" t="inlineStr">
        <is>
          <t>DS018</t>
        </is>
      </c>
      <c r="C2195" s="19" t="n">
        <v>611</v>
      </c>
      <c r="D2195" s="19" t="inlineStr">
        <is>
          <t>{"Hybrid":"1234","family_key":"malaccensisnain__paka","parent_2x":"Malaccensis nain","parent_4x":"Paka","cohort":"CIRAD development","yield_c1":"6.0","maturity_c1":"138.0","robustness_c1":"6.63888888888889","harvest_leaves_c1":"3.0","yield_c2":"9.0","maturity_c2":"150.0","future_yield_earliness_utility":"0.055786541037902884","future_top20":"0","future_cavendish_superiority":"0","score_yield_only":"0.0707070707070707","score_equal_weight_four_trait":"0.11660642663183333","score_training_derived_stage_aware":"0.08913627393161579","prob_yield_only_top20":"0.05492080967620187","prob_equal_weight_four_trait_top20":"0.06317955396462649","prob_training_derived_stage_aware_top20":"0.028679971904259284","prob_yield_only_cavendish":"0.048831067369909345","prob_equal_weight_four_trait_cavendish":"0.061478941473947564","prob_training_derived_stage_aware_cavendish":"0.02741800512296392"}</t>
        </is>
      </c>
      <c r="E2195" s="19" t="inlineStr">
        <is>
          <t>1234 | malaccensisnain__paka | Malaccensis nain | Paka | CIRAD development | 6.0 | 138.0 | 6.63888888888889 | 3.0 | 9.0 | 150.0 | 0.055786541037902884 | 0 | 0 | 0.0707070707070707 | 0.11660642663183333 | 0.08913627393161579 | 0.05492080967620187 | 0.06317955396462649 | 0.028679971904259284 | 0.048831067369909345 | 0.061478941473947564 | 0.02741800512296392</t>
        </is>
      </c>
    </row>
    <row r="2196">
      <c r="A2196" s="19" t="inlineStr">
        <is>
          <t>DS018_R00612</t>
        </is>
      </c>
      <c r="B2196" s="19" t="inlineStr">
        <is>
          <t>DS018</t>
        </is>
      </c>
      <c r="C2196" s="19" t="n">
        <v>612</v>
      </c>
      <c r="D2196" s="19" t="inlineStr">
        <is>
          <t>{"Hybrid":"1236","family_key":"malaccensisnain__paka","parent_2x":"Malaccensis nain","parent_4x":"Paka","cohort":"CIRAD development","yield_c1":"12.0","maturity_c1":"111.0","robustness_c1":"5.14634146341463","harvest_leaves_c1":"5.0","yield_c2":"22.0","maturity_c2":"140.0","future_yield_earliness_utility":"0.21980620942593435","future_top20":"0","future_cavendish_superiority":"0","score_yield_only":"0.3627180899908173","score_equal_weight_four_trait":"0.5430151788043389","score_training_derived_stage_aware":"0.4354454452335066","prob_yield_only_top20":"0.1201056662026828","prob_equal_weight_four_trait_top20":"0.23949423243459086","prob_training_derived_stage_aware_top20":"0.1406172439742296","prob_yield_only_cavendish":"0.10593342657025873","prob_equal_weight_four_trait_cavendish":"0.21104076908057962","prob_training_derived_stage_aware_cavendish":"0.1253405650748077"}</t>
        </is>
      </c>
      <c r="E2196" s="19" t="inlineStr">
        <is>
          <t>1236 | malaccensisnain__paka | Malaccensis nain | Paka | CIRAD development | 12.0 | 111.0 | 5.14634146341463 | 5.0 | 22.0 | 140.0 | 0.21980620942593435 | 0 | 0 | 0.3627180899908173 | 0.5430151788043389 | 0.4354454452335066 | 0.1201056662026828 | 0.23949423243459086 | 0.1406172439742296 | 0.10593342657025873 | 0.21104076908057962 | 0.1253405650748077</t>
        </is>
      </c>
    </row>
    <row r="2197">
      <c r="A2197" s="19" t="inlineStr">
        <is>
          <t>DS018_R00613</t>
        </is>
      </c>
      <c r="B2197" s="19" t="inlineStr">
        <is>
          <t>DS018</t>
        </is>
      </c>
      <c r="C2197" s="19" t="n">
        <v>613</v>
      </c>
      <c r="D2197" s="19" t="inlineStr">
        <is>
          <t>{"Hybrid":"1237","family_key":"malaccensisnain__paka","parent_2x":"Malaccensis nain","parent_4x":"Paka","cohort":"CIRAD development","yield_c1":"7.0","maturity_c1":"119.0","robustness_c1":"5.55555555555556","harvest_leaves_c1":"4.0","yield_c2":"15.0","maturity_c2":"142.0","future_yield_earliness_utility":"0.1347963470288016","future_top20":"0","future_cavendish_superiority":"0","score_yield_only":"0.1115702479338843","score_equal_weight_four_trait":"0.31699080121162637","score_training_derived_stage_aware":"0.20693139362217775","prob_yield_only_top20":"0.06146353720069415","prob_equal_weight_four_trait_top20":"0.12214049566325781","prob_training_derived_stage_aware_top20":"0.05020969380524663","prob_yield_only_cavendish":"0.054563179864353537","prob_equal_weight_four_trait_cavendish":"0.1126017212225199","prob_training_derived_stage_aware_cavendish":"0.04672183189212694"}</t>
        </is>
      </c>
      <c r="E2197" s="19" t="inlineStr">
        <is>
          <t>1237 | malaccensisnain__paka | Malaccensis nain | Paka | CIRAD development | 7.0 | 119.0 | 5.55555555555556 | 4.0 | 15.0 | 142.0 | 0.1347963470288016 | 0 | 0 | 0.1115702479338843 | 0.31699080121162637 | 0.20693139362217775 | 0.06146353720069415 | 0.12214049566325781 | 0.05020969380524663 | 0.054563179864353537 | 0.1126017212225199 | 0.04672183189212694</t>
        </is>
      </c>
    </row>
    <row r="2198">
      <c r="A2198" s="19" t="inlineStr">
        <is>
          <t>DS018_R00614</t>
        </is>
      </c>
      <c r="B2198" s="19" t="inlineStr">
        <is>
          <t>DS018</t>
        </is>
      </c>
      <c r="C2198" s="19" t="n">
        <v>614</v>
      </c>
      <c r="D2198" s="19" t="inlineStr">
        <is>
          <t>{"Hybrid":"1238","family_key":"malaccensisnain__paka","parent_2x":"Malaccensis nain","parent_4x":"Paka","cohort":"CIRAD development","yield_c1":"7.0","maturity_c1":"131.0","robustness_c1":"6.25","harvest_leaves_c1":"5.0","yield_c2":"4.0","maturity_c2":"140.0","future_yield_earliness_utility":"0.0308511247517582","future_top20":"0","future_cavendish_superiority":"0","score_yield_only":"0.1115702479338843","score_equal_weight_four_trait":"0.23182569875352055","score_training_derived_stage_aware":"0.1449660365202047","prob_yield_only_top20":"0.06146353720069415","prob_equal_weight_four_trait_top20":"0.09278417197564848","prob_training_derived_stage_aware_top20":"0.037455980959395986","prob_yield_only_cavendish":"0.054563179864353537","prob_equal_weight_four_trait_cavendish":"0.0874287913713001","prob_training_derived_stage_aware_cavendish":"0.035344493758165896"}</t>
        </is>
      </c>
      <c r="E2198" s="19" t="inlineStr">
        <is>
          <t>1238 | malaccensisnain__paka | Malaccensis nain | Paka | CIRAD development | 7.0 | 131.0 | 6.25 | 5.0 | 4.0 | 140.0 | 0.0308511247517582 | 0 | 0 | 0.1115702479338843 | 0.23182569875352055 | 0.1449660365202047 | 0.06146353720069415 | 0.09278417197564848 | 0.037455980959395986 | 0.054563179864353537 | 0.0874287913713001 | 0.035344493758165896</t>
        </is>
      </c>
    </row>
    <row r="2199">
      <c r="A2199" s="19" t="inlineStr">
        <is>
          <t>DS018_R00615</t>
        </is>
      </c>
      <c r="B2199" s="19" t="inlineStr">
        <is>
          <t>DS018</t>
        </is>
      </c>
      <c r="C2199" s="19" t="n">
        <v>615</v>
      </c>
      <c r="D2199" s="19" t="inlineStr">
        <is>
          <t>{"Hybrid":"1239","family_key":"malaccensisnain__paka","parent_2x":"Malaccensis nain","parent_4x":"Paka","cohort":"CIRAD development","yield_c1":"15.0","maturity_c1":"116.0","robustness_c1":"5.45454545454545","harvest_leaves_c1":"5.0","yield_c2":"20.0","maturity_c2":"142.0","future_yield_earliness_utility":"0.18622908751291678","future_top20":"0","future_cavendish_superiority":"0","score_yield_only":"0.5243342516069789","score_equal_weight_four_trait":"0.5436697851346243","score_training_derived_stage_aware":"0.4669241562324843","prob_yield_only_top20":"0.17963749029470666","prob_equal_weight_four_trait_top20":"0.23992539174549365","prob_training_derived_stage_aware_top20":"0.16049763636776113","prob_yield_only_cavendish":"0.15841340830843373","prob_equal_weight_four_trait_cavendish":"0.2114006209846037","prob_training_derived_stage_aware_cavendish":"0.14246025191346878"}</t>
        </is>
      </c>
      <c r="E2199" s="19" t="inlineStr">
        <is>
          <t>1239 | malaccensisnain__paka | Malaccensis nain | Paka | CIRAD development | 15.0 | 116.0 | 5.45454545454545 | 5.0 | 20.0 | 142.0 | 0.18622908751291678 | 0 | 0 | 0.5243342516069789 | 0.5436697851346243 | 0.4669241562324843 | 0.17963749029470666 | 0.23992539174549365 | 0.16049763636776113 | 0.15841340830843373 | 0.2114006209846037 | 0.14246025191346878</t>
        </is>
      </c>
    </row>
    <row r="2200">
      <c r="A2200" s="19" t="inlineStr">
        <is>
          <t>DS018_R00616</t>
        </is>
      </c>
      <c r="B2200" s="19" t="inlineStr">
        <is>
          <t>DS018</t>
        </is>
      </c>
      <c r="C2200" s="19" t="n">
        <v>616</v>
      </c>
      <c r="D2200" s="19" t="inlineStr">
        <is>
          <t>{"Hybrid":"1242","family_key":"malaccensisnain__paka","parent_2x":"Malaccensis nain","parent_4x":"Paka","cohort":"CIRAD development","yield_c1":"13.0","maturity_c1":"144.0","robustness_c1":"5.97674418604651","harvest_leaves_c1":"4.0","yield_c2":"7.0","maturity_c2":"176.0","future_yield_earliness_utility":"0.014806717627729199","future_top20":"0","future_cavendish_superiority":"0","score_yield_only":"0.41460055096418735","score_equal_weight_four_trait":"0.26638563685946753","score_training_derived_stage_aware":"0.19374890946444365","prob_yield_only_top20":"0.1370859816938682","prob_equal_weight_four_trait_top20":"0.10384597977334585","prob_training_derived_stage_aware_top20":"0.04719095219785584","prob_yield_only_cavendish":"0.12085359050617896","prob_equal_weight_four_trait_cavendish":"0.0969651059160138","prob_training_derived_stage_aware_cavendish":"0.04404124387585652"}</t>
        </is>
      </c>
      <c r="E2200" s="19" t="inlineStr">
        <is>
          <t>1242 | malaccensisnain__paka | Malaccensis nain | Paka | CIRAD development | 13.0 | 144.0 | 5.97674418604651 | 4.0 | 7.0 | 176.0 | 0.014806717627729199 | 0 | 0 | 0.41460055096418735 | 0.26638563685946753 | 0.19374890946444365 | 0.1370859816938682 | 0.10384597977334585 | 0.04719095219785584 | 0.12085359050617896 | 0.0969651059160138 | 0.04404124387585652</t>
        </is>
      </c>
    </row>
    <row r="2201">
      <c r="A2201" s="19" t="inlineStr">
        <is>
          <t>DS018_R00617</t>
        </is>
      </c>
      <c r="B2201" s="19" t="inlineStr">
        <is>
          <t>DS018</t>
        </is>
      </c>
      <c r="C2201" s="19" t="n">
        <v>617</v>
      </c>
      <c r="D2201" s="19" t="inlineStr">
        <is>
          <t>{"Hybrid":"1244","family_key":"malaccensisnain__paka","parent_2x":"Malaccensis nain","parent_4x":"Paka","cohort":"CIRAD development","yield_c1":"9.0","maturity_c1":"127.0","robustness_c1":"5.89473684210526","harvest_leaves_c1":"4.0","yield_c2":"14.0","maturity_c2":"157.0","future_yield_earliness_utility":"0.07727151326505574","future_top20":"0","future_cavendish_superiority":"0","score_yield_only":"0.20018365472910926","score_equal_weight_four_trait":"0.29924144182868045","score_training_derived_stage_aware":"0.21960964120468407","prob_yield_only_top20":"0.07822298952368481","prob_equal_weight_four_trait_top20":"0.11542754605265715","prob_training_derived_stage_aware_top20":"0.0532848077391675","prob_yield_only_cavendish":"0.06923579024256266","prob_equal_weight_four_trait_cavendish":"0.10688122651209887","prob_training_derived_stage_aware_cavendish":"0.04944572659917256"}</t>
        </is>
      </c>
      <c r="E2201" s="19" t="inlineStr">
        <is>
          <t>1244 | malaccensisnain__paka | Malaccensis nain | Paka | CIRAD development | 9.0 | 127.0 | 5.89473684210526 | 4.0 | 14.0 | 157.0 | 0.07727151326505574 | 0 | 0 | 0.20018365472910926 | 0.29924144182868045 | 0.21960964120468407 | 0.07822298952368481 | 0.11542754605265715 | 0.0532848077391675 | 0.06923579024256266 | 0.10688122651209887 | 0.04944572659917256</t>
        </is>
      </c>
    </row>
    <row r="2202">
      <c r="A2202" s="19" t="inlineStr">
        <is>
          <t>DS018_R00618</t>
        </is>
      </c>
      <c r="B2202" s="19" t="inlineStr">
        <is>
          <t>DS018</t>
        </is>
      </c>
      <c r="C2202" s="19" t="n">
        <v>618</v>
      </c>
      <c r="D2202" s="19" t="inlineStr">
        <is>
          <t>{"Hybrid":"1245","family_key":"malaccensisnain__paka","parent_2x":"Malaccensis nain","parent_4x":"Paka","cohort":"CIRAD development","yield_c1":"9.0","maturity_c1":"120.0","robustness_c1":"6.4","harvest_leaves_c1":"5.0","yield_c2":"17.0","maturity_c2":"142.0","future_yield_earliness_utility":"0.16136879495674908","future_top20":"0","future_cavendish_superiority":"0","score_yield_only":"0.20018365472910926","score_equal_weight_four_trait":"0.2832131843366319","score_training_derived_stage_aware":"0.23370300521854856","prob_yield_only_top20":"0.07822298952368481","prob_equal_weight_four_trait_top20":"0.10964346617152654","prob_training_derived_stage_aware_top20":"0.056911425044337015","prob_yield_only_cavendish":"0.06923579024256266","prob_equal_weight_four_trait_cavendish":"0.10193683365625072","prob_training_derived_stage_aware_cavendish":"0.05265012128692422"}</t>
        </is>
      </c>
      <c r="E2202" s="19" t="inlineStr">
        <is>
          <t>1245 | malaccensisnain__paka | Malaccensis nain | Paka | CIRAD development | 9.0 | 120.0 | 6.4 | 5.0 | 17.0 | 142.0 | 0.16136879495674908 | 0 | 0 | 0.20018365472910926 | 0.2832131843366319 | 0.23370300521854856 | 0.07822298952368481 | 0.10964346617152654 | 0.056911425044337015 | 0.06923579024256266 | 0.10193683365625072 | 0.05265012128692422</t>
        </is>
      </c>
    </row>
    <row r="2203">
      <c r="A2203" s="19" t="inlineStr">
        <is>
          <t>DS018_R00619</t>
        </is>
      </c>
      <c r="B2203" s="19" t="inlineStr">
        <is>
          <t>DS018</t>
        </is>
      </c>
      <c r="C2203" s="19" t="n">
        <v>619</v>
      </c>
      <c r="D2203" s="19" t="inlineStr">
        <is>
          <t>{"Hybrid":"1247","family_key":"malaccensisnain__paka","parent_2x":"Malaccensis nain","parent_4x":"Paka","cohort":"CIRAD development","yield_c1":"10.0","maturity_c1":"128.0","robustness_c1":"5.25","harvest_leaves_c1":"4.0","yield_c2":"17.0","maturity_c2":"155.0","future_yield_earliness_utility":"0.11062244080033753","future_top20":"0","future_cavendish_superiority":"0","score_yield_only":"0.2594123048668503","score_equal_weight_four_trait":"0.3647788972919825","score_training_derived_stage_aware":"0.2583132929593804","prob_yield_only_top20":"0.09165992112336356","prob_equal_weight_four_trait_top20":"0.141898949996076","prob_training_derived_stage_aware_top20":"0.06380564234626875","prob_yield_only_cavendish":"0.08099903763200489","prob_equal_weight_four_trait_cavendish":"0.12934542505999821","prob_training_derived_stage_aware_cavendish":"0.058720439999903555"}</t>
        </is>
      </c>
      <c r="E2203" s="19" t="inlineStr">
        <is>
          <t>1247 | malaccensisnain__paka | Malaccensis nain | Paka | CIRAD development | 10.0 | 128.0 | 5.25 | 4.0 | 17.0 | 155.0 | 0.11062244080033753 | 0 | 0 | 0.2594123048668503 | 0.3647788972919825 | 0.2583132929593804 | 0.09165992112336356 | 0.141898949996076 | 0.06380564234626875 | 0.08099903763200489 | 0.12934542505999821 | 0.058720439999903555</t>
        </is>
      </c>
    </row>
    <row r="2204">
      <c r="A2204" s="19" t="inlineStr">
        <is>
          <t>DS018_R00620</t>
        </is>
      </c>
      <c r="B2204" s="19" t="inlineStr">
        <is>
          <t>DS018</t>
        </is>
      </c>
      <c r="C2204" s="19" t="n">
        <v>620</v>
      </c>
      <c r="D2204" s="19" t="inlineStr">
        <is>
          <t>{"Hybrid":"1248","family_key":"malaccensisnain__paka","parent_2x":"Malaccensis nain","parent_4x":"Paka","cohort":"CIRAD development","yield_c1":"12.0","maturity_c1":"125.0","robustness_c1":"6.0377358490566","harvest_leaves_c1":"5.0","yield_c2":"15.0","maturity_c2":"157.0","future_yield_earliness_utility":"0.08513615028370013","future_top20":"0","future_cavendish_superiority":"0","score_yield_only":"0.3627180899908173","score_equal_weight_four_trait":"0.367914996102866","score_training_derived_stage_aware":"0.29617853555864737","prob_yield_only_top20":"0.1201056662026828","prob_equal_weight_four_trait_top20":"0.14328462508456175","prob_training_derived_stage_aware_top20":"0.07594506134250326","prob_yield_only_cavendish":"0.10593342657025873","prob_equal_weight_four_trait_cavendish":"0.13051520297109098","prob_training_derived_stage_aware_cavendish":"0.0693529509469201"}</t>
        </is>
      </c>
      <c r="E2204" s="19" t="inlineStr">
        <is>
          <t>1248 | malaccensisnain__paka | Malaccensis nain | Paka | CIRAD development | 12.0 | 125.0 | 6.0377358490566 | 5.0 | 15.0 | 157.0 | 0.08513615028370013 | 0 | 0 | 0.3627180899908173 | 0.367914996102866 | 0.29617853555864737 | 0.1201056662026828 | 0.14328462508456175 | 0.07594506134250326 | 0.10593342657025873 | 0.13051520297109098 | 0.0693529509469201</t>
        </is>
      </c>
    </row>
    <row r="2205">
      <c r="A2205" s="19" t="inlineStr">
        <is>
          <t>DS018_R00621</t>
        </is>
      </c>
      <c r="B2205" s="19" t="inlineStr">
        <is>
          <t>DS018</t>
        </is>
      </c>
      <c r="C2205" s="19" t="n">
        <v>621</v>
      </c>
      <c r="D2205" s="19" t="inlineStr">
        <is>
          <t>{"Hybrid":"1249","family_key":"malaccensisnain__paka","parent_2x":"Malaccensis nain","parent_4x":"Paka","cohort":"CIRAD development","yield_c1":"15.0","maturity_c1":"130.0","robustness_c1":"5.975","harvest_leaves_c1":"5.0","yield_c2":"20.0","maturity_c2":"158.0","future_yield_earliness_utility":"0.10751941380652089","future_top20":"0","future_cavendish_superiority":"0","score_yield_only":"0.5243342516069789","score_equal_weight_four_trait":"0.3908123296663848","score_training_derived_stage_aware":"0.3210261691765477","prob_yield_only_top20":"0.17963749029470666","prob_equal_weight_four_trait_top20":"0.15374557562837146","prob_training_derived_stage_aware_top20":"0.08502859667102058","prob_yield_only_cavendish":"0.15841340830843373","prob_equal_weight_four_trait_cavendish":"0.1393306211165176","prob_training_derived_stage_aware_cavendish":"0.07727153187307062"}</t>
        </is>
      </c>
      <c r="E2205" s="19" t="inlineStr">
        <is>
          <t>1249 | malaccensisnain__paka | Malaccensis nain | Paka | CIRAD development | 15.0 | 130.0 | 5.975 | 5.0 | 20.0 | 158.0 | 0.10751941380652089 | 0 | 0 | 0.5243342516069789 | 0.3908123296663848 | 0.3210261691765477 | 0.17963749029470666 | 0.15374557562837146 | 0.08502859667102058 | 0.15841340830843373 | 0.1393306211165176 | 0.07727153187307062</t>
        </is>
      </c>
    </row>
    <row r="2206">
      <c r="A2206" s="19" t="inlineStr">
        <is>
          <t>DS018_R00622</t>
        </is>
      </c>
      <c r="B2206" s="19" t="inlineStr">
        <is>
          <t>DS018</t>
        </is>
      </c>
      <c r="C2206" s="19" t="n">
        <v>622</v>
      </c>
      <c r="D2206" s="19" t="inlineStr">
        <is>
          <t>{"Hybrid":"1251","family_key":"khimaeo__irfa903","parent_2x":"Khi Maeo","parent_4x":"IRFA 903","cohort":"CIRAD development","yield_c1":"8.0","maturity_c1":"120.0","robustness_c1":"5.63414634146341","harvest_leaves_c1":"3.0","yield_c2":"10.0","maturity_c2":"148.0","future_yield_earliness_utility":"0.06963306049015743","future_top20":"0","future_cavendish_superiority":"0","score_yield_only":"0.15472910927456382","score_equal_weight_four_trait":"0.2916146340909642","score_training_derived_stage_aware":"0.2332625944077026","prob_yield_only_top20":"0.06915995878392998","prob_equal_weight_four_trait_top20":"0.11264289003416963","prob_training_derived_stage_aware_top20":"0.05679466271077493","prob_yield_only_cavendish":"0.06130233768190378","prob_equal_weight_four_trait_cavendish":"0.10450270436727008","prob_training_derived_stage_aware_cavendish":"0.052547080200789145"}</t>
        </is>
      </c>
      <c r="E2206" s="19" t="inlineStr">
        <is>
          <t>1251 | khimaeo__irfa903 | Khi Maeo | IRFA 903 | CIRAD development | 8.0 | 120.0 | 5.63414634146341 | 3.0 | 10.0 | 148.0 | 0.06963306049015743 | 0 | 0 | 0.15472910927456382 | 0.2916146340909642 | 0.2332625944077026 | 0.06915995878392998 | 0.11264289003416963 | 0.05679466271077493 | 0.06130233768190378 | 0.10450270436727008 | 0.052547080200789145</t>
        </is>
      </c>
    </row>
    <row r="2207">
      <c r="A2207" s="19" t="inlineStr">
        <is>
          <t>DS018_R00623</t>
        </is>
      </c>
      <c r="B2207" s="19" t="inlineStr">
        <is>
          <t>DS018</t>
        </is>
      </c>
      <c r="C2207" s="19" t="n">
        <v>623</v>
      </c>
      <c r="D2207" s="19" t="inlineStr">
        <is>
          <t>{"Hybrid":"1253","family_key":"khimaeo__irfa903","parent_2x":"Khi Maeo","parent_4x":"IRFA 903","cohort":"CIRAD development","yield_c1":"20.0","maturity_c1":"121.0","robustness_c1":"5.59615384615385","harvest_leaves_c1":"7.0","yield_c2":"25.0","maturity_c2":"66.0","future_yield_earliness_utility":"0.7548882401922636","future_top20":"1","future_cavendish_superiority":"0","score_yield_only":"0.7392102846648301","score_equal_weight_four_trait":"0.5940360902930422","score_training_derived_stage_aware":"0.47814726059539303","prob_yield_only_top20":"0.2910211527011534","prob_equal_weight_four_trait_top20":"0.27466868351388135","prob_training_derived_stage_aware_top20":"0.16811600116476572","prob_yield_only_cavendish":"0.2583332996662453","prob_equal_weight_four_trait_cavendish":"0.24043092551168693","prob_training_derived_stage_aware_cavendish":"0.14901963693213877"}</t>
        </is>
      </c>
      <c r="E2207" s="19" t="inlineStr">
        <is>
          <t>1253 | khimaeo__irfa903 | Khi Maeo | IRFA 903 | CIRAD development | 20.0 | 121.0 | 5.59615384615385 | 7.0 | 25.0 | 66.0 | 0.7548882401922636 | 1 | 0 | 0.7392102846648301 | 0.5940360902930422 | 0.47814726059539303 | 0.2910211527011534 | 0.27466868351388135 | 0.16811600116476572 | 0.2583332996662453 | 0.24043092551168693 | 0.14901963693213877</t>
        </is>
      </c>
    </row>
    <row r="2208">
      <c r="A2208" s="19" t="inlineStr">
        <is>
          <t>DS018_R00624</t>
        </is>
      </c>
      <c r="B2208" s="19" t="inlineStr">
        <is>
          <t>DS018</t>
        </is>
      </c>
      <c r="C2208" s="19" t="n">
        <v>624</v>
      </c>
      <c r="D2208" s="19" t="inlineStr">
        <is>
          <t>{"Hybrid":"1256","family_key":"khimaeo__irfa903","parent_2x":"Khi Maeo","parent_4x":"IRFA 903","cohort":"CIRAD development","yield_c1":"12.0","maturity_c1":"117.0","robustness_c1":"6.32558139534884","harvest_leaves_c1":"3.0","yield_c2":"21.0","maturity_c2":"142.0","future_yield_earliness_utility":"0.19592019745715572","future_top20":"0","future_cavendish_superiority":"0","score_yield_only":"0.3627180899908173","score_equal_weight_four_trait":"0.2843107127954947","score_training_derived_stage_aware":"0.33944359530502893","prob_yield_only_top20":"0.1201056662026828","prob_equal_weight_four_trait_top20":"0.1100312836260737","prob_training_derived_stage_aware_top20":"0.09238610909598978","prob_yield_only_cavendish":"0.10593342657025873","prob_equal_weight_four_trait_cavendish":"0.102268828658985","prob_training_derived_stage_aware_cavendish":"0.08366679793179228"}</t>
        </is>
      </c>
      <c r="E2208" s="19" t="inlineStr">
        <is>
          <t>1256 | khimaeo__irfa903 | Khi Maeo | IRFA 903 | CIRAD development | 12.0 | 117.0 | 6.32558139534884 | 3.0 | 21.0 | 142.0 | 0.19592019745715572 | 0 | 0 | 0.3627180899908173 | 0.2843107127954947 | 0.33944359530502893 | 0.1201056662026828 | 0.1100312836260737 | 0.09238610909598978 | 0.10593342657025873 | 0.102268828658985 | 0.08366679793179228</t>
        </is>
      </c>
    </row>
    <row r="2209">
      <c r="A2209" s="19" t="inlineStr">
        <is>
          <t>DS018_R00625</t>
        </is>
      </c>
      <c r="B2209" s="19" t="inlineStr">
        <is>
          <t>DS018</t>
        </is>
      </c>
      <c r="C2209" s="19" t="n">
        <v>625</v>
      </c>
      <c r="D2209" s="19" t="inlineStr">
        <is>
          <t>{"Hybrid":"1257","family_key":"khimaeo__irfa903","parent_2x":"Khi Maeo","parent_4x":"IRFA 903","cohort":"CIRAD development","yield_c1":"7.0","maturity_c1":"124.0","robustness_c1":"6.63829787234043","harvest_leaves_c1":"2.0","yield_c2":"18.0","maturity_c2":"125.0","future_yield_earliness_utility":"0.2849971400794621","future_top20":"0","future_cavendish_superiority":"0","score_yield_only":"0.1115702479338843","score_equal_weight_four_trait":"0.13006557707217462","score_training_derived_stage_aware":"0.1523414135862198","prob_yield_only_top20":"0.06146353720069415","prob_equal_weight_four_trait_top20":"0.06612047104556346","prob_training_derived_stage_aware_top20":"0.038793120785284095","prob_yield_only_cavendish":"0.054563179864353537","prob_equal_weight_four_trait_cavendish":"0.0640917522536289","prob_training_derived_stage_aware_cavendish":"0.03654433337819782"}</t>
        </is>
      </c>
      <c r="E2209" s="19" t="inlineStr">
        <is>
          <t>1257 | khimaeo__irfa903 | Khi Maeo | IRFA 903 | CIRAD development | 7.0 | 124.0 | 6.63829787234043 | 2.0 | 18.0 | 125.0 | 0.2849971400794621 | 0 | 0 | 0.1115702479338843 | 0.13006557707217462 | 0.1523414135862198 | 0.06146353720069415 | 0.06612047104556346 | 0.038793120785284095 | 0.054563179864353537 | 0.0640917522536289 | 0.03654433337819782</t>
        </is>
      </c>
    </row>
    <row r="2210">
      <c r="A2210" s="19" t="inlineStr">
        <is>
          <t>DS018_R00626</t>
        </is>
      </c>
      <c r="B2210" s="19" t="inlineStr">
        <is>
          <t>DS018</t>
        </is>
      </c>
      <c r="C2210" s="19" t="n">
        <v>626</v>
      </c>
      <c r="D2210" s="19" t="inlineStr">
        <is>
          <t>{"Hybrid":"1259","family_key":"khimaeo__irfa903","parent_2x":"Khi Maeo","parent_4x":"IRFA 903","cohort":"CIRAD development","yield_c1":"7.0","maturity_c1":"106.0","robustness_c1":"6.47368421052632","harvest_leaves_c1":"4.0","yield_c2":"15.0","maturity_c2":"137.0","future_yield_earliness_utility":"0.16190286782275606","future_top20":"0","future_cavendish_superiority":"0","score_yield_only":"0.1115702479338843","score_equal_weight_four_trait":"0.2508162765791213","score_training_derived_stage_aware":"0.22807983930744674","prob_yield_only_top20":"0.06146353720069415","prob_equal_weight_four_trait_top20":"0.09872504761560857","prob_training_derived_stage_aware_top20":"0.055437417951408274","prob_yield_only_cavendish":"0.054563179864353537","prob_equal_weight_four_trait_cavendish":"0.09255906125479181","prob_training_derived_stage_aware_cavendish":"0.0513487210251859"}</t>
        </is>
      </c>
      <c r="E2210" s="19" t="inlineStr">
        <is>
          <t>1259 | khimaeo__irfa903 | Khi Maeo | IRFA 903 | CIRAD development | 7.0 | 106.0 | 6.47368421052632 | 4.0 | 15.0 | 137.0 | 0.16190286782275606 | 0 | 0 | 0.1115702479338843 | 0.2508162765791213 | 0.22807983930744674 | 0.06146353720069415 | 0.09872504761560857 | 0.055437417951408274 | 0.054563179864353537 | 0.09255906125479181 | 0.0513487210251859</t>
        </is>
      </c>
    </row>
    <row r="2211">
      <c r="A2211" s="19" t="inlineStr">
        <is>
          <t>DS018_R00627</t>
        </is>
      </c>
      <c r="B2211" s="19" t="inlineStr">
        <is>
          <t>DS018</t>
        </is>
      </c>
      <c r="C2211" s="19" t="n">
        <v>627</v>
      </c>
      <c r="D2211" s="19" t="inlineStr">
        <is>
          <t>{"Hybrid":"1260","family_key":"khimaeo__irfa903","parent_2x":"Khi Maeo","parent_4x":"IRFA 903","cohort":"CIRAD development","yield_c1":"8.0","maturity_c1":"125.0","robustness_c1":"6.08823529411765","harvest_leaves_c1":"5.0","yield_c2":"10.0","maturity_c2":"128.0","future_yield_earliness_utility":"0.1295888773153608","future_top20":"0","future_cavendish_superiority":"0","score_yield_only":"0.15472910927456382","score_equal_weight_four_trait":"0.2902670812553171","score_training_derived_stage_aware":"0.19575861017354687","prob_yield_only_top20":"0.06915995878392998","prob_equal_weight_four_trait_top20":"0.11215701888121825","prob_training_derived_stage_aware_top20":"0.04763976243019796","prob_yield_only_cavendish":"0.06130233768190378","prob_equal_weight_four_trait_cavendish":"0.10408734350151949","prob_training_derived_stage_aware_cavendish":"0.04444021710508457"}</t>
        </is>
      </c>
      <c r="E2211" s="19" t="inlineStr">
        <is>
          <t>1260 | khimaeo__irfa903 | Khi Maeo | IRFA 903 | CIRAD development | 8.0 | 125.0 | 6.08823529411765 | 5.0 | 10.0 | 128.0 | 0.1295888773153608 | 0 | 0 | 0.15472910927456382 | 0.2902670812553171 | 0.19575861017354687 | 0.06915995878392998 | 0.11215701888121825 | 0.04763976243019796 | 0.06130233768190378 | 0.10408734350151949 | 0.04444021710508457</t>
        </is>
      </c>
    </row>
    <row r="2212">
      <c r="A2212" s="19" t="inlineStr">
        <is>
          <t>DS018_R00628</t>
        </is>
      </c>
      <c r="B2212" s="19" t="inlineStr">
        <is>
          <t>DS018</t>
        </is>
      </c>
      <c r="C2212" s="19" t="n">
        <v>628</v>
      </c>
      <c r="D2212" s="19" t="inlineStr">
        <is>
          <t>{"Hybrid":"1261","family_key":"khimaeo__irfa903","parent_2x":"Khi Maeo","parent_4x":"IRFA 903","cohort":"CIRAD development","yield_c1":"10.0","maturity_c1":"132.0","robustness_c1":"6.05263157894737","harvest_leaves_c1":"5.0","yield_c2":"17.0","maturity_c2":"118.0","future_yield_earliness_utility":"0.3229579638483018","future_top20":"0","future_cavendish_superiority":"0","score_yield_only":"0.2594123048668503","score_equal_weight_four_trait":"0.31090473437533733","score_training_derived_stage_aware":"0.22031993507374492","prob_yield_only_top20":"0.09165992112336356","prob_equal_weight_four_trait_top20":"0.11980164790548659","prob_training_derived_stage_aware_top20":"0.05346224878769969","prob_yield_only_cavendish":"0.08099903763200489","prob_equal_weight_four_trait_cavendish":"0.11061071744402608","prob_training_derived_stage_aware_cavendish":"0.04960270531107661"}</t>
        </is>
      </c>
      <c r="E2212" s="19" t="inlineStr">
        <is>
          <t>1261 | khimaeo__irfa903 | Khi Maeo | IRFA 903 | CIRAD development | 10.0 | 132.0 | 6.05263157894737 | 5.0 | 17.0 | 118.0 | 0.3229579638483018 | 0 | 0 | 0.2594123048668503 | 0.31090473437533733 | 0.22031993507374492 | 0.09165992112336356 | 0.11980164790548659 | 0.05346224878769969 | 0.08099903763200489 | 0.11061071744402608 | 0.04960270531107661</t>
        </is>
      </c>
    </row>
    <row r="2213">
      <c r="A2213" s="19" t="inlineStr">
        <is>
          <t>DS018_R00629</t>
        </is>
      </c>
      <c r="B2213" s="19" t="inlineStr">
        <is>
          <t>DS018</t>
        </is>
      </c>
      <c r="C2213" s="19" t="n">
        <v>629</v>
      </c>
      <c r="D2213" s="19" t="inlineStr">
        <is>
          <t>{"Hybrid":"1262","family_key":"khimaeo__irfa903","parent_2x":"Khi Maeo","parent_4x":"IRFA 903","cohort":"CIRAD development","yield_c1":"13.0","maturity_c1":"58.0","robustness_c1":"6.05","harvest_leaves_c1":"6.0","yield_c2":"10.0","maturity_c2":"43.0","future_yield_earliness_utility":"0.29274716481173685","future_top20":"0","future_cavendish_superiority":"0","score_yield_only":"0.41460055096418735","score_equal_weight_four_trait":"0.5856142155146994","score_training_derived_stage_aware":"0.5946005195054253","prob_yield_only_top20":"0.1370859816938682","prob_equal_weight_four_trait_top20":"0.26864662290302005","prob_training_derived_stage_aware_top20":"0.2643949001343064","prob_yield_only_cavendish":"0.12085359050617896","prob_equal_weight_four_trait_cavendish":"0.23539279926053872","prob_training_derived_stage_aware_cavendish":"0.23226746056311617"}</t>
        </is>
      </c>
      <c r="E2213" s="19" t="inlineStr">
        <is>
          <t>1262 | khimaeo__irfa903 | Khi Maeo | IRFA 903 | CIRAD development | 13.0 | 58.0 | 6.05 | 6.0 | 10.0 | 43.0 | 0.29274716481173685 | 0 | 0 | 0.41460055096418735 | 0.5856142155146994 | 0.5946005195054253 | 0.1370859816938682 | 0.26864662290302005 | 0.2643949001343064 | 0.12085359050617896 | 0.23539279926053872 | 0.23226746056311617</t>
        </is>
      </c>
    </row>
    <row r="2214">
      <c r="A2214" s="19" t="inlineStr">
        <is>
          <t>DS018_R00630</t>
        </is>
      </c>
      <c r="B2214" s="19" t="inlineStr">
        <is>
          <t>DS018</t>
        </is>
      </c>
      <c r="C2214" s="19" t="n">
        <v>630</v>
      </c>
      <c r="D2214" s="19" t="inlineStr">
        <is>
          <t>{"Hybrid":"1263","family_key":"khimaeo__irfa903","parent_2x":"Khi Maeo","parent_4x":"IRFA 903","cohort":"CIRAD development","yield_c1":"15.0","maturity_c1":"103.0","robustness_c1":"5.92105263157895","harvest_leaves_c1":"6.0","yield_c2":"17.0","maturity_c2":"127.0","future_yield_earliness_utility":"0.25444839121089763","future_top20":"0","future_cavendish_superiority":"0","score_yield_only":"0.5243342516069789","score_equal_weight_four_trait":"0.5805356000700604","score_training_derived_stage_aware":"0.5523247166942148","prob_yield_only_top20":"0.17963749029470666","prob_equal_weight_four_trait_top20":"0.26505579942862056","prob_training_derived_stage_aware_top20":"0.22578310323267609","prob_yield_only_cavendish":"0.15841340830843373","prob_equal_weight_four_trait_cavendish":"0.2323902021375909","prob_training_derived_stage_aware_cavendish":"0.1987634547007805"}</t>
        </is>
      </c>
      <c r="E2214" s="19" t="inlineStr">
        <is>
          <t>1263 | khimaeo__irfa903 | Khi Maeo | IRFA 903 | CIRAD development | 15.0 | 103.0 | 5.92105263157895 | 6.0 | 17.0 | 127.0 | 0.25444839121089763 | 0 | 0 | 0.5243342516069789 | 0.5805356000700604 | 0.5523247166942148 | 0.17963749029470666 | 0.26505579942862056 | 0.22578310323267609 | 0.15841340830843373 | 0.2323902021375909 | 0.1987634547007805</t>
        </is>
      </c>
    </row>
    <row r="2215">
      <c r="A2215" s="19" t="inlineStr">
        <is>
          <t>DS018_R00631</t>
        </is>
      </c>
      <c r="B2215" s="19" t="inlineStr">
        <is>
          <t>DS018</t>
        </is>
      </c>
      <c r="C2215" s="19" t="n">
        <v>631</v>
      </c>
      <c r="D2215" s="19" t="inlineStr">
        <is>
          <t>{"Hybrid":"1265","family_key":"khimaeo__irfa903","parent_2x":"Khi Maeo","parent_4x":"IRFA 903","cohort":"CIRAD development","yield_c1":"10.0","maturity_c1":"58.0","robustness_c1":"6.325","harvest_leaves_c1":"5.0","yield_c2":"9.0","maturity_c2":"56.0","future_yield_earliness_utility":"0.24489128910678631","future_top20":"0","future_cavendish_superiority":"0","score_yield_only":"0.2594123048668503","score_equal_weight_four_trait":"0.4235017567422427","score_training_derived_stage_aware":"0.4510111375384418","prob_yield_only_top20":"0.09165992112336356","prob_equal_weight_four_trait_top20":"0.16975280948301688","prob_training_derived_stage_aware_top20":"0.15017743453752413","prob_yield_only_cavendish":"0.08099903763200489","prob_equal_weight_four_trait_cavendish":"0.15277486409259994","prob_training_derived_stage_aware_cavendish":"0.1335743975981313"}</t>
        </is>
      </c>
      <c r="E2215" s="19" t="inlineStr">
        <is>
          <t>1265 | khimaeo__irfa903 | Khi Maeo | IRFA 903 | CIRAD development | 10.0 | 58.0 | 6.325 | 5.0 | 9.0 | 56.0 | 0.24489128910678631 | 0 | 0 | 0.2594123048668503 | 0.4235017567422427 | 0.4510111375384418 | 0.09165992112336356 | 0.16975280948301688 | 0.15017743453752413 | 0.08099903763200489 | 0.15277486409259994 | 0.1335743975981313</t>
        </is>
      </c>
    </row>
    <row r="2216">
      <c r="A2216" s="19" t="inlineStr">
        <is>
          <t>DS018_R00632</t>
        </is>
      </c>
      <c r="B2216" s="19" t="inlineStr">
        <is>
          <t>DS018</t>
        </is>
      </c>
      <c r="C2216" s="19" t="n">
        <v>632</v>
      </c>
      <c r="D2216" s="19" t="inlineStr">
        <is>
          <t>{"Hybrid":"1267","family_key":"khimaeo__irfa903","parent_2x":"Khi Maeo","parent_4x":"IRFA 903","cohort":"CIRAD development","yield_c1":"11.0","maturity_c1":"149.0","robustness_c1":"6.94444444444444","harvest_leaves_c1":"9.0","yield_c2":"20.0","maturity_c2":"177.0","future_yield_earliness_utility":"0.04353333816761638","future_top20":"0","future_cavendish_superiority":"0","score_yield_only":"0.3149678604224059","score_equal_weight_four_trait":"0.15704024651550777","score_training_derived_stage_aware":"0.11473611038986248","prob_yield_only_top20":"0.10611355390613159","prob_equal_weight_four_trait_top20":"0.07240085164012612","prob_training_derived_stage_aware_top20":"0.03242442176016913","prob_yield_only_cavendish":"0.09366096524711696","prob_equal_weight_four_trait_cavendish":"0.06964222808729802","prob_training_derived_stage_aware_cavendish":"0.0308118082294456"}</t>
        </is>
      </c>
      <c r="E2216" s="19" t="inlineStr">
        <is>
          <t>1267 | khimaeo__irfa903 | Khi Maeo | IRFA 903 | CIRAD development | 11.0 | 149.0 | 6.94444444444444 | 9.0 | 20.0 | 177.0 | 0.04353333816761638 | 0 | 0 | 0.3149678604224059 | 0.15704024651550777 | 0.11473611038986248 | 0.10611355390613159 | 0.07240085164012612 | 0.03242442176016913 | 0.09366096524711696 | 0.06964222808729802 | 0.0308118082294456</t>
        </is>
      </c>
    </row>
    <row r="2217">
      <c r="A2217" s="19" t="inlineStr">
        <is>
          <t>DS018_R00633</t>
        </is>
      </c>
      <c r="B2217" s="19" t="inlineStr">
        <is>
          <t>DS018</t>
        </is>
      </c>
      <c r="C2217" s="19" t="n">
        <v>633</v>
      </c>
      <c r="D2217" s="19" t="inlineStr">
        <is>
          <t>{"Hybrid":"1288","family_key":"n110tha052__manang","parent_2x":"N° 110 / THA 052","parent_4x":"Manang","cohort":"CIRAD development","yield_c1":"30.0","maturity_c1":"83.0","robustness_c1":"4.93827160493827","harvest_leaves_c1":"9.0","yield_c2":"18.0","maturity_c2":"73.0","future_yield_earliness_utility":"0.5650148262456183","future_top20":"0","future_cavendish_superiority":"0","score_yield_only":"0.9499540863177227","score_equal_weight_four_trait":"0.9367938508519766","score_training_derived_stage_aware":"0.9153525292965348","prob_yield_only_top20":"0.43189146309263043","prob_equal_weight_four_trait_top20":"0.5665222528880969","prob_training_derived_stage_aware_top20":"0.6370701588180919","prob_yield_only_cavendish":"0.3891104074085181","prob_equal_weight_four_trait_cavendish":"0.49515518340995246","prob_training_derived_stage_aware_cavendish":"0.5769851551379145"}</t>
        </is>
      </c>
      <c r="E2217" s="19" t="inlineStr">
        <is>
          <t>1288 | n110tha052__manang | N° 110 / THA 052 | Manang | CIRAD development | 30.0 | 83.0 | 4.93827160493827 | 9.0 | 18.0 | 73.0 | 0.5650148262456183 | 0 | 0 | 0.9499540863177227 | 0.9367938508519766 | 0.9153525292965348 | 0.43189146309263043 | 0.5665222528880969 | 0.6370701588180919 | 0.3891104074085181 | 0.49515518340995246 | 0.5769851551379145</t>
        </is>
      </c>
    </row>
    <row r="2218">
      <c r="A2218" s="19" t="inlineStr">
        <is>
          <t>DS018_R00634</t>
        </is>
      </c>
      <c r="B2218" s="19" t="inlineStr">
        <is>
          <t>DS018</t>
        </is>
      </c>
      <c r="C2218" s="19" t="n">
        <v>634</v>
      </c>
      <c r="D2218" s="19" t="inlineStr">
        <is>
          <t>{"Hybrid":"1289","family_key":"paka__pisanglilin","parent_2x":"Paka","parent_4x":"Pisang Lilin","cohort":"CIRAD development","yield_c1":"13.0","maturity_c1":"131.0","robustness_c1":"6.2972972972973","harvest_leaves_c1":"4.0","yield_c2":"9.0","maturity_c2":"150.0","future_yield_earliness_utility":"0.055786541037902884","future_top20":"0","future_cavendish_superiority":"0","score_yield_only":"0.41460055096418735","score_equal_weight_four_trait":"0.28481442504704","score_training_derived_stage_aware":"0.2676469962773846","prob_yield_only_top20":"0.1370859816938682","prob_equal_weight_four_trait_top20":"0.11020967514281386","prob_training_derived_stage_aware_top20":"0.06661847487867069","prob_yield_only_cavendish":"0.12085359050617896","prob_equal_weight_four_trait_cavendish":"0.10242151876374354","prob_training_derived_stage_aware_cavendish":"0.06118998018396631"}</t>
        </is>
      </c>
      <c r="E2218" s="19" t="inlineStr">
        <is>
          <t>1289 | paka__pisanglilin | Paka | Pisang Lilin | CIRAD development | 13.0 | 131.0 | 6.2972972972973 | 4.0 | 9.0 | 150.0 | 0.055786541037902884 | 0 | 0 | 0.41460055096418735 | 0.28481442504704 | 0.2676469962773846 | 0.1370859816938682 | 0.11020967514281386 | 0.06661847487867069 | 0.12085359050617896 | 0.10242151876374354 | 0.06118998018396631</t>
        </is>
      </c>
    </row>
    <row r="2219">
      <c r="A2219" s="19" t="inlineStr">
        <is>
          <t>DS018_R00635</t>
        </is>
      </c>
      <c r="B2219" s="19" t="inlineStr">
        <is>
          <t>DS018</t>
        </is>
      </c>
      <c r="C2219" s="19" t="n">
        <v>635</v>
      </c>
      <c r="D2219" s="19" t="inlineStr">
        <is>
          <t>{"Hybrid":"1293","family_key":"pisangmadu__idn110","parent_2x":"Pisang Madu","parent_4x":"IDN 110","cohort":"CIRAD development","yield_c1":"20.0","maturity_c1":"99.0","robustness_c1":"5.88461538461539","harvest_leaves_c1":"6.0","yield_c2":"24.0","maturity_c2":"123.0","future_yield_earliness_utility":"0.3775001066527789","future_top20":"0","future_cavendish_superiority":"0","score_yield_only":"0.7392102846648301","score_equal_weight_four_trait":"0.6602929695828379","score_training_derived_stage_aware":"0.6847360603143411","prob_yield_only_top20":"0.2910211527011534","prob_equal_weight_four_trait_top20":"0.3248419152242886","prob_training_derived_stage_aware_top20":"0.35948842084080607","prob_yield_only_cavendish":"0.2583332996662453","prob_equal_weight_four_trait_cavendish":"0.2825795324452194","prob_training_derived_stage_aware_cavendish":"0.315969472821275"}</t>
        </is>
      </c>
      <c r="E2219" s="19" t="inlineStr">
        <is>
          <t>1293 | pisangmadu__idn110 | Pisang Madu | IDN 110 | CIRAD development | 20.0 | 99.0 | 5.88461538461539 | 6.0 | 24.0 | 123.0 | 0.3775001066527789 | 0 | 0 | 0.7392102846648301 | 0.6602929695828379 | 0.6847360603143411 | 0.2910211527011534 | 0.3248419152242886 | 0.35948842084080607 | 0.2583332996662453 | 0.2825795324452194 | 0.315969472821275</t>
        </is>
      </c>
    </row>
    <row r="2220">
      <c r="A2220" s="19" t="inlineStr">
        <is>
          <t>DS018_R00636</t>
        </is>
      </c>
      <c r="B2220" s="19" t="inlineStr">
        <is>
          <t>DS018</t>
        </is>
      </c>
      <c r="C2220" s="19" t="n">
        <v>636</v>
      </c>
      <c r="D2220" s="19" t="inlineStr">
        <is>
          <t>{"Hybrid":"1294","family_key":"pisangmadu__idn110","parent_2x":"Pisang Madu","parent_4x":"IDN 110","cohort":"CIRAD development","yield_c1":"21.0","maturity_c1":"95.0","robustness_c1":"5.875","harvest_leaves_c1":"6.0","yield_c2":"33.0","maturity_c2":"98.0","future_yield_earliness_utility":"0.7531321945015224","future_top20":"1","future_cavendish_superiority":"1","score_yield_only":"0.7828282828282829","score_equal_weight_four_trait":"0.6895936109211787","score_training_derived_stage_aware":"0.7350490087773031","prob_yield_only_top20":"0.3180224333694045","prob_equal_weight_four_trait_top20":"0.34848286318078364","prob_training_derived_stage_aware_top20":"0.4185280329666969","prob_yield_only_cavendish":"0.28298111447645985","prob_equal_weight_four_trait_cavendish":"0.30258386527606684","prob_training_derived_stage_aware_cavendish":"0.36908763176145887"}</t>
        </is>
      </c>
      <c r="E2220" s="19" t="inlineStr">
        <is>
          <t>1294 | pisangmadu__idn110 | Pisang Madu | IDN 110 | CIRAD development | 21.0 | 95.0 | 5.875 | 6.0 | 33.0 | 98.0 | 0.7531321945015224 | 1 | 1 | 0.7828282828282829 | 0.6895936109211787 | 0.7350490087773031 | 0.3180224333694045 | 0.34848286318078364 | 0.4185280329666969 | 0.28298111447645985 | 0.30258386527606684 | 0.36908763176145887</t>
        </is>
      </c>
    </row>
    <row r="2221">
      <c r="A2221" s="19" t="inlineStr">
        <is>
          <t>DS018_R00637</t>
        </is>
      </c>
      <c r="B2221" s="19" t="inlineStr">
        <is>
          <t>DS018</t>
        </is>
      </c>
      <c r="C2221" s="19" t="n">
        <v>637</v>
      </c>
      <c r="D2221" s="19" t="inlineStr">
        <is>
          <t>{"Hybrid":"1296","family_key":"pisangmadu__idn110","parent_2x":"Pisang Madu","parent_4x":"IDN 110","cohort":"CIRAD development","yield_c1":"5.0","maturity_c1":"114.0","robustness_c1":"4.7906976744186","harvest_leaves_c1":"3.0","yield_c2":"3.0","maturity_c2":"126.0","future_yield_earliness_utility":"0.022469576314494318","future_top20":"0","future_cavendish_superiority":"0","score_yield_only":"0.03673094582185491","score_equal_weight_four_trait":"0.24202322023182699","score_training_derived_stage_aware":"0.14039741855020277","prob_yield_only_top20":"0.04998594313705305","prob_equal_weight_four_trait_top20":"0.09593328924657851","prob_training_derived_stage_aware_top20":"0.036650034757117714","prob_yield_only_cavendish":"0.044504627143219996","prob_equal_weight_four_trait_cavendish":"0.09015084734482826","prob_training_derived_stage_aware_cavendish":"0.03462039199898747"}</t>
        </is>
      </c>
      <c r="E2221" s="19" t="inlineStr">
        <is>
          <t>1296 | pisangmadu__idn110 | Pisang Madu | IDN 110 | CIRAD development | 5.0 | 114.0 | 4.7906976744186 | 3.0 | 3.0 | 126.0 | 0.022469576314494318 | 0 | 0 | 0.03673094582185491 | 0.24202322023182699 | 0.14039741855020277 | 0.04998594313705305 | 0.09593328924657851 | 0.036650034757117714 | 0.044504627143219996 | 0.09015084734482826 | 0.03462039199898747</t>
        </is>
      </c>
    </row>
    <row r="2222">
      <c r="A2222" s="19" t="inlineStr">
        <is>
          <t>DS018_R00638</t>
        </is>
      </c>
      <c r="B2222" s="19" t="inlineStr">
        <is>
          <t>DS018</t>
        </is>
      </c>
      <c r="C2222" s="19" t="n">
        <v>638</v>
      </c>
      <c r="D2222" s="19" t="inlineStr">
        <is>
          <t>{"Hybrid":"1303","family_key":"pisangmadu__idn110","parent_2x":"Pisang Madu","parent_4x":"IDN 110","cohort":"CIRAD development","yield_c1":"22.0","maturity_c1":"111.0","robustness_c1":"5.58695652173913","harvest_leaves_c1":"6.0","yield_c2":"27.0","maturity_c2":"124.0","future_yield_earliness_utility":"0.4121274116493285","future_top20":"0","future_cavendish_superiority":"0","score_yield_only":"0.8089990817263545","score_equal_weight_four_trait":"0.6673595145377264","score_training_derived_stage_aware":"0.6230755849025295","prob_yield_only_top20":"0.33484732949224943","prob_equal_weight_four_trait_top20":"0.33046792535212405","prob_training_derived_stage_aware_top20":"0.29266866765159094","prob_yield_only_cavendish":"0.2984341156775954","prob_equal_weight_four_trait_cavendish":"0.28733026689365315","prob_training_derived_stage_aware_cavendish":"0.2569544097886562"}</t>
        </is>
      </c>
      <c r="E2222" s="19" t="inlineStr">
        <is>
          <t>1303 | pisangmadu__idn110 | Pisang Madu | IDN 110 | CIRAD development | 22.0 | 111.0 | 5.58695652173913 | 6.0 | 27.0 | 124.0 | 0.4121274116493285 | 0 | 0 | 0.8089990817263545 | 0.6673595145377264 | 0.6230755849025295 | 0.33484732949224943 | 0.33046792535212405 | 0.29266866765159094 | 0.2984341156775954 | 0.28733026689365315 | 0.2569544097886562</t>
        </is>
      </c>
    </row>
    <row r="2223">
      <c r="A2223" s="19" t="inlineStr">
        <is>
          <t>DS018_R00639</t>
        </is>
      </c>
      <c r="B2223" s="19" t="inlineStr">
        <is>
          <t>DS018</t>
        </is>
      </c>
      <c r="C2223" s="19" t="n">
        <v>639</v>
      </c>
      <c r="D2223" s="19" t="inlineStr">
        <is>
          <t>{"Hybrid":"1312","family_key":"pisangmadu__idn110","parent_2x":"Pisang Madu","parent_4x":"IDN 110","cohort":"CIRAD development","yield_c1":"13.0","maturity_c1":"98.0","robustness_c1":"5.28571428571429","harvest_leaves_c1":"5.0","yield_c2":"22.0","maturity_c2":"114.0","future_yield_earliness_utility":"0.4441891897291408","future_top20":"0","future_cavendish_superiority":"0","score_yield_only":"0.41460055096418735","score_equal_weight_four_trait":"0.613865497648642","score_training_derived_stage_aware":"0.5531094146755715","prob_yield_only_top20":"0.1370859816938682","prob_equal_weight_four_trait_top20":"0.28917406713720334","prob_training_derived_stage_aware_top20":"0.22646204139912507","prob_yield_only_cavendish":"0.12085359050617896","prob_equal_weight_four_trait_cavendish":"0.2525816020228623","prob_training_derived_stage_aware_cavendish":"0.19935084391015395"}</t>
        </is>
      </c>
      <c r="E2223" s="19" t="inlineStr">
        <is>
          <t>1312 | pisangmadu__idn110 | Pisang Madu | IDN 110 | CIRAD development | 13.0 | 98.0 | 5.28571428571429 | 5.0 | 22.0 | 114.0 | 0.4441891897291408 | 0 | 0 | 0.41460055096418735 | 0.613865497648642 | 0.5531094146755715 | 0.1370859816938682 | 0.28917406713720334 | 0.22646204139912507 | 0.12085359050617896 | 0.2525816020228623 | 0.19935084391015395</t>
        </is>
      </c>
    </row>
    <row r="2224">
      <c r="A2224" s="19" t="inlineStr">
        <is>
          <t>DS018_R00640</t>
        </is>
      </c>
      <c r="B2224" s="19" t="inlineStr">
        <is>
          <t>DS018</t>
        </is>
      </c>
      <c r="C2224" s="19" t="n">
        <v>640</v>
      </c>
      <c r="D2224" s="19" t="inlineStr">
        <is>
          <t>{"Hybrid":"1314","family_key":"pisangmadu__idn110","parent_2x":"Pisang Madu","parent_4x":"IDN 110","cohort":"CIRAD development","yield_c1":"15.0","maturity_c1":"77.0","robustness_c1":"5.69767441860465","harvest_leaves_c1":"4.0","yield_c2":"23.0","maturity_c2":"86.0","future_yield_earliness_utility":"0.6529957143234674","future_top20":"0","future_cavendish_superiority":"0","score_yield_only":"0.5243342516069789","score_equal_weight_four_trait":"0.5914483446327344","score_training_derived_stage_aware":"0.674251775631157","prob_yield_only_top20":"0.17963749029470666","prob_equal_weight_four_trait_top20":"0.27280941453785623","prob_training_derived_stage_aware_top20":"0.34764126427807646","prob_yield_only_cavendish":"0.15841340830843373","prob_equal_weight_four_trait_cavendish":"0.23887507876608366","prob_training_derived_stage_aware_cavendish":"0.305428021682866"}</t>
        </is>
      </c>
      <c r="E2224" s="19" t="inlineStr">
        <is>
          <t>1314 | pisangmadu__idn110 | Pisang Madu | IDN 110 | CIRAD development | 15.0 | 77.0 | 5.69767441860465 | 4.0 | 23.0 | 86.0 | 0.6529957143234674 | 0 | 0 | 0.5243342516069789 | 0.5914483446327344 | 0.674251775631157 | 0.17963749029470666 | 0.27280941453785623 | 0.34764126427807646 | 0.15841340830843373 | 0.23887507876608366 | 0.305428021682866</t>
        </is>
      </c>
    </row>
    <row r="2225">
      <c r="A2225" s="19" t="inlineStr">
        <is>
          <t>DS018_R00641</t>
        </is>
      </c>
      <c r="B2225" s="19" t="inlineStr">
        <is>
          <t>DS018</t>
        </is>
      </c>
      <c r="C2225" s="19" t="n">
        <v>641</v>
      </c>
      <c r="D2225" s="19" t="inlineStr">
        <is>
          <t>{"Hybrid":"1315","family_key":"pisangmadu__pisanglilin","parent_2x":"Pisang Madu","parent_4x":"Pisang Lilin","cohort":"CIRAD development","yield_c1":"9.0","maturity_c1":"102.0","robustness_c1":"5.36585365853659","harvest_leaves_c1":"5.0","yield_c2":"15.0","maturity_c2":"78.0","future_yield_earliness_utility":"0.43445383640873886","future_top20":"0","future_cavendish_superiority":"0","score_yield_only":"0.20018365472910926","score_equal_weight_four_trait":"0.4945207480840988","score_training_derived_stage_aware":"0.37293471638351655","prob_yield_only_top20":"0.07822298952368481","prob_equal_weight_four_trait_top20":"0.20904112462407287","prob_training_derived_stage_aware_top20":"0.10723989296506721","prob_yield_only_cavendish":"0.06923579024256266","prob_equal_weight_four_trait_cavendish":"0.18562808844243203","prob_training_derived_stage_aware_cavendish":"0.09653830460102066"}</t>
        </is>
      </c>
      <c r="E2225" s="19" t="inlineStr">
        <is>
          <t>1315 | pisangmadu__pisanglilin | Pisang Madu | Pisang Lilin | CIRAD development | 9.0 | 102.0 | 5.36585365853659 | 5.0 | 15.0 | 78.0 | 0.43445383640873886 | 0 | 0 | 0.20018365472910926 | 0.4945207480840988 | 0.37293471638351655 | 0.07822298952368481 | 0.20904112462407287 | 0.10723989296506721 | 0.06923579024256266 | 0.18562808844243203 | 0.09653830460102066</t>
        </is>
      </c>
    </row>
    <row r="2226">
      <c r="A2226" s="19" t="inlineStr">
        <is>
          <t>DS018_R00642</t>
        </is>
      </c>
      <c r="B2226" s="19" t="inlineStr">
        <is>
          <t>DS018</t>
        </is>
      </c>
      <c r="C2226" s="19" t="n">
        <v>642</v>
      </c>
      <c r="D2226" s="19" t="inlineStr">
        <is>
          <t>{"Hybrid":"1317","family_key":"pisangmadu__paka","parent_2x":"Pisang Madu","parent_4x":"Paka","cohort":"CIRAD development","yield_c1":"26.0","maturity_c1":"114.0","robustness_c1":"5.10714285714286","harvest_leaves_c1":"5.0","yield_c2":"46.0","maturity_c2":"95.0","future_yield_earliness_utility":"0.8388400851778445","future_top20":"1","future_cavendish_superiority":"1","score_yield_only":"0.8999081726354453","score_equal_weight_four_trait":"0.6649244114537237","score_training_derived_stage_aware":"0.6391101446258405","prob_yield_only_top20":"0.3963993512651369","prob_equal_weight_four_trait_top20":"0.32852363893440173","prob_training_derived_stage_aware_top20":"0.3093463165626672","prob_yield_only_cavendish":"0.35562804045453744","prob_equal_weight_four_trait_cavendish":"0.28568780628682083","prob_training_derived_stage_aware_cavendish":"0.2715891202321016"}</t>
        </is>
      </c>
      <c r="E2226" s="19" t="inlineStr">
        <is>
          <t>1317 | pisangmadu__paka | Pisang Madu | Paka | CIRAD development | 26.0 | 114.0 | 5.10714285714286 | 5.0 | 46.0 | 95.0 | 0.8388400851778445 | 1 | 1 | 0.8999081726354453 | 0.6649244114537237 | 0.6391101446258405 | 0.3963993512651369 | 0.32852363893440173 | 0.3093463165626672 | 0.35562804045453744 | 0.28568780628682083 | 0.2715891202321016</t>
        </is>
      </c>
    </row>
    <row r="2227">
      <c r="A2227" s="19" t="inlineStr">
        <is>
          <t>DS018_R00643</t>
        </is>
      </c>
      <c r="B2227" s="19" t="inlineStr">
        <is>
          <t>DS018</t>
        </is>
      </c>
      <c r="C2227" s="19" t="n">
        <v>643</v>
      </c>
      <c r="D2227" s="19" t="inlineStr">
        <is>
          <t>{"Hybrid":"1320","family_key":"pisangmadu__paka","parent_2x":"Pisang Madu","parent_4x":"Paka","cohort":"CIRAD development","yield_c1":"29.0","maturity_c1":"100.0","robustness_c1":"5.46551724137931","harvest_leaves_c1":"4.0","yield_c2":"25.0","maturity_c2":"121.0","future_yield_earliness_utility":"0.41804703970420737","future_top20":"0","future_cavendish_superiority":"0","score_yield_only":"0.9393939393939394","score_equal_weight_four_trait":"0.6610598745533609","score_training_derived_stage_aware":"0.7910830088882446","prob_yield_only_top20":"0.4243307915287629","prob_equal_weight_four_trait_top20":"0.3254500812585933","prob_training_derived_stage_aware_top20":"0.48706151521704516","prob_yield_only_cavendish":"0.3819455080838415","prob_equal_weight_four_trait_cavendish":"0.2830928031755887","prob_training_derived_stage_aware_cavendish":"0.4321589870890133"}</t>
        </is>
      </c>
      <c r="E2227" s="19" t="inlineStr">
        <is>
          <t>1320 | pisangmadu__paka | Pisang Madu | Paka | CIRAD development | 29.0 | 100.0 | 5.46551724137931 | 4.0 | 25.0 | 121.0 | 0.41804703970420737 | 0 | 0 | 0.9393939393939394 | 0.6610598745533609 | 0.7910830088882446 | 0.4243307915287629 | 0.3254500812585933 | 0.48706151521704516 | 0.3819455080838415 | 0.2830928031755887 | 0.4321589870890133</t>
        </is>
      </c>
    </row>
    <row r="2228">
      <c r="A2228" s="19" t="inlineStr">
        <is>
          <t>DS018_R00644</t>
        </is>
      </c>
      <c r="B2228" s="19" t="inlineStr">
        <is>
          <t>DS018</t>
        </is>
      </c>
      <c r="C2228" s="19" t="n">
        <v>644</v>
      </c>
      <c r="D2228" s="19" t="inlineStr">
        <is>
          <t>{"Hybrid":"1323","family_key":"pisangmadu__pisanglilin","parent_2x":"Pisang Madu","parent_4x":"Pisang Lilin","cohort":"CIRAD development","yield_c1":"15.0","maturity_c1":"89.0","robustness_c1":"5.78723404255319","harvest_leaves_c1":"6.0","yield_c2":"31.0","maturity_c2":"93.0","future_yield_earliness_utility":"0.770478923673191","future_top20":"1","future_cavendish_superiority":"1","score_yield_only":"0.5243342516069789","score_equal_weight_four_trait":"0.6600995280174741","score_training_derived_stage_aware":"0.6409079440104861","prob_yield_only_top20":"0.17963749029470666","prob_equal_weight_four_trait_top20":"0.3246886065950881","prob_training_derived_stage_aware_top20":"0.31124867402741774","prob_yield_only_cavendish":"0.15841340830843373","prob_equal_weight_four_trait_cavendish":"0.2824501558558794","prob_training_derived_stage_aware_cavendish":"0.27326217412443926"}</t>
        </is>
      </c>
      <c r="E2228" s="19" t="inlineStr">
        <is>
          <t>1323 | pisangmadu__pisanglilin | Pisang Madu | Pisang Lilin | CIRAD development | 15.0 | 89.0 | 5.78723404255319 | 6.0 | 31.0 | 93.0 | 0.770478923673191 | 1 | 1 | 0.5243342516069789 | 0.6600995280174741 | 0.6409079440104861 | 0.17963749029470666 | 0.3246886065950881 | 0.31124867402741774 | 0.15841340830843373 | 0.2824501558558794 | 0.27326217412443926</t>
        </is>
      </c>
    </row>
    <row r="2229">
      <c r="A2229" s="19" t="inlineStr">
        <is>
          <t>DS018_R00645</t>
        </is>
      </c>
      <c r="B2229" s="19" t="inlineStr">
        <is>
          <t>DS018</t>
        </is>
      </c>
      <c r="C2229" s="19" t="n">
        <v>645</v>
      </c>
      <c r="D2229" s="19" t="inlineStr">
        <is>
          <t>{"Hybrid":"1324","family_key":"pisangmadu__pisanglilin","parent_2x":"Pisang Madu","parent_4x":"Pisang Lilin","cohort":"CIRAD development","yield_c1":"17.0","maturity_c1":"98.0","robustness_c1":"5.72340425531915","harvest_leaves_c1":"5.0","yield_c2":"26.0","maturity_c2":"107.0","future_yield_earliness_utility":"0.588993987692157","future_top20":"0","future_cavendish_superiority":"0","score_yield_only":"0.6359044995408631","score_equal_weight_four_trait":"0.6317048325011496","score_training_derived_stage_aware":"0.6579268093311839","prob_yield_only_top20":"0.2328061373031914","prob_equal_weight_four_trait_top20":"0.3026043399490244","prob_training_derived_stage_aware_top20":"0.329567826725093","prob_yield_only_cavendish":"0.20578376241306134","prob_equal_weight_four_trait_cavendish":"0.2638546136963524","prob_training_derived_stage_aware_cavendish":"0.28941459062290176"}</t>
        </is>
      </c>
      <c r="E2229" s="19" t="inlineStr">
        <is>
          <t>1324 | pisangmadu__pisanglilin | Pisang Madu | Pisang Lilin | CIRAD development | 17.0 | 98.0 | 5.72340425531915 | 5.0 | 26.0 | 107.0 | 0.588993987692157 | 0 | 0 | 0.6359044995408631 | 0.6317048325011496 | 0.6579268093311839 | 0.2328061373031914 | 0.3026043399490244 | 0.329567826725093 | 0.20578376241306134 | 0.2638546136963524 | 0.28941459062290176</t>
        </is>
      </c>
    </row>
    <row r="2230">
      <c r="A2230" s="19" t="inlineStr">
        <is>
          <t>DS018_R00646</t>
        </is>
      </c>
      <c r="B2230" s="19" t="inlineStr">
        <is>
          <t>DS018</t>
        </is>
      </c>
      <c r="C2230" s="19" t="n">
        <v>646</v>
      </c>
      <c r="D2230" s="19" t="inlineStr">
        <is>
          <t>{"Hybrid":"1325","family_key":"pisangmadu__pisanglilin","parent_2x":"Pisang Madu","parent_4x":"Pisang Lilin","cohort":"CIRAD development","yield_c1":"8.0","maturity_c1":"101.0","robustness_c1":"6.51063829787234","harvest_leaves_c1":"5.0","yield_c2":"15.0","maturity_c2":"96.0","future_yield_earliness_utility":"0.3921735387443856","future_top20":"0","future_cavendish_superiority":"0","score_yield_only":"0.15472910927456382","score_equal_weight_four_trait":"0.30420053408634334","score_training_derived_stage_aware":"0.2837179327600034","prob_yield_only_top20":"0.06915995878392998","prob_equal_weight_four_trait_top20":"0.11727013953341657","prob_training_derived_stage_aware_top20":"0.07173281569586926","prob_yield_only_cavendish":"0.06130233768190378","prob_equal_weight_four_trait_cavendish":"0.10845324411842658","prob_training_derived_stage_aware_cavendish":"0.06567075981877732"}</t>
        </is>
      </c>
      <c r="E2230" s="19" t="inlineStr">
        <is>
          <t>1325 | pisangmadu__pisanglilin | Pisang Madu | Pisang Lilin | CIRAD development | 8.0 | 101.0 | 6.51063829787234 | 5.0 | 15.0 | 96.0 | 0.3921735387443856 | 0 | 0 | 0.15472910927456382 | 0.30420053408634334 | 0.2837179327600034 | 0.06915995878392998 | 0.11727013953341657 | 0.07173281569586926 | 0.06130233768190378 | 0.10845324411842658 | 0.06567075981877732</t>
        </is>
      </c>
    </row>
    <row r="2231">
      <c r="A2231" s="19" t="inlineStr">
        <is>
          <t>DS018_R00647</t>
        </is>
      </c>
      <c r="B2231" s="19" t="inlineStr">
        <is>
          <t>DS018</t>
        </is>
      </c>
      <c r="C2231" s="19" t="n">
        <v>647</v>
      </c>
      <c r="D2231" s="19" t="inlineStr">
        <is>
          <t>{"Hybrid":"1327","family_key":"pisangmadu__pisanglilin","parent_2x":"Pisang Madu","parent_4x":"Pisang Lilin","cohort":"CIRAD development","yield_c1":"19.0","maturity_c1":"73.0","robustness_c1":"5.6","harvest_leaves_c1":"2.0","yield_c2":"15.0","maturity_c2":"95.0","future_yield_earliness_utility":"0.39520000322201276","future_top20":"0","future_cavendish_superiority":"0","score_yield_only":"0.6951331496786042","score_equal_weight_four_trait":"0.4712549515945644","score_training_derived_stage_aware":"0.7834454132683908","prob_yield_only_top20":"0.2651584512615789","prob_equal_weight_four_trait_top20":"0.19547832595246775","prob_training_derived_stage_aware_top20":"0.47763277032362894","prob_yield_only_cavendish":"0.23489190613090377","prob_equal_weight_four_trait_cavendish":"0.17430221960098694","prob_training_derived_stage_aware_cavendish":"0.4233815104254941"}</t>
        </is>
      </c>
      <c r="E2231" s="19" t="inlineStr">
        <is>
          <t>1327 | pisangmadu__pisanglilin | Pisang Madu | Pisang Lilin | CIRAD development | 19.0 | 73.0 | 5.6 | 2.0 | 15.0 | 95.0 | 0.39520000322201276 | 0 | 0 | 0.6951331496786042 | 0.4712549515945644 | 0.7834454132683908 | 0.2651584512615789 | 0.19547832595246775 | 0.47763277032362894 | 0.23489190613090377 | 0.17430221960098694 | 0.4233815104254941</t>
        </is>
      </c>
    </row>
    <row r="2232">
      <c r="A2232" s="19" t="inlineStr">
        <is>
          <t>DS018_R00648</t>
        </is>
      </c>
      <c r="B2232" s="19" t="inlineStr">
        <is>
          <t>DS018</t>
        </is>
      </c>
      <c r="C2232" s="19" t="n">
        <v>648</v>
      </c>
      <c r="D2232" s="19" t="inlineStr">
        <is>
          <t>{"Hybrid":"1329","family_key":"pisangmadu__pisanglilin","parent_2x":"Pisang Madu","parent_4x":"Pisang Lilin","cohort":"CIRAD development","yield_c1":"13.0","maturity_c1":"101.0","robustness_c1":"5.63414634146341","harvest_leaves_c1":"3.0","yield_c2":"18.0","maturity_c2":"115.0","future_yield_earliness_utility":"0.36851443763989294","future_top20":"0","future_cavendish_superiority":"0","score_yield_only":"0.41460055096418735","score_equal_weight_four_trait":"0.4546845534672377","score_training_derived_stage_aware":"0.523487880674127","prob_yield_only_top20":"0.1370859816938682","prob_equal_weight_four_trait_top20":"0.1862316502972451","prob_training_derived_stage_aware_top20":"0.20183617414446656","prob_yield_only_cavendish":"0.12085359050617896","prob_equal_weight_four_trait_cavendish":"0.1665729789267676","prob_training_derived_stage_aware_cavendish":"0.17807674029629858"}</t>
        </is>
      </c>
      <c r="E2232" s="19" t="inlineStr">
        <is>
          <t>1329 | pisangmadu__pisanglilin | Pisang Madu | Pisang Lilin | CIRAD development | 13.0 | 101.0 | 5.63414634146341 | 3.0 | 18.0 | 115.0 | 0.36851443763989294 | 0 | 0 | 0.41460055096418735 | 0.4546845534672377 | 0.523487880674127 | 0.1370859816938682 | 0.1862316502972451 | 0.20183617414446656 | 0.12085359050617896 | 0.1665729789267676 | 0.17807674029629858</t>
        </is>
      </c>
    </row>
    <row r="2233">
      <c r="A2233" s="19" t="inlineStr">
        <is>
          <t>DS018_R00649</t>
        </is>
      </c>
      <c r="B2233" s="19" t="inlineStr">
        <is>
          <t>DS018</t>
        </is>
      </c>
      <c r="C2233" s="19" t="n">
        <v>649</v>
      </c>
      <c r="D2233" s="19" t="inlineStr">
        <is>
          <t>{"Hybrid":"1340","family_key":"malaccensisnain__akondromainty","parent_2x":"Malaccensis nain","parent_4x":"Akondro mainty","cohort":"CIRAD development","yield_c1":"5.0","maturity_c1":"157.0","robustness_c1":"6.62790697674419","harvest_leaves_c1":"3.0","yield_c2":"8.0","maturity_c2":"168.0","future_yield_earliness_utility":"0.023590877095803726","future_top20":"0","future_cavendish_superiority":"0","score_yield_only":"0.03673094582185491","score_equal_weight_four_trait":"0.06455427150111416","score_training_derived_stage_aware":"0.030471432605329144","prob_yield_only_top20":"0.04998594313705305","prob_equal_weight_four_trait_top20":"0.05291864519524806","prob_training_derived_stage_aware_top20":"0.02161494706522833","prob_yield_only_cavendish":"0.044504627143219996","prob_equal_weight_four_trait_cavendish":"0.05228431649174103","prob_training_derived_stage_aware_cavendish":"0.020955181793620877"}</t>
        </is>
      </c>
      <c r="E2233" s="19" t="inlineStr">
        <is>
          <t>1340 | malaccensisnain__akondromainty | Malaccensis nain | Akondro mainty | CIRAD development | 5.0 | 157.0 | 6.62790697674419 | 3.0 | 8.0 | 168.0 | 0.023590877095803726 | 0 | 0 | 0.03673094582185491 | 0.06455427150111416 | 0.030471432605329144 | 0.04998594313705305 | 0.05291864519524806 | 0.02161494706522833 | 0.044504627143219996 | 0.05228431649174103 | 0.020955181793620877</t>
        </is>
      </c>
    </row>
    <row r="2234">
      <c r="A2234" s="19" t="inlineStr">
        <is>
          <t>DS018_R00650</t>
        </is>
      </c>
      <c r="B2234" s="19" t="inlineStr">
        <is>
          <t>DS018</t>
        </is>
      </c>
      <c r="C2234" s="19" t="n">
        <v>650</v>
      </c>
      <c r="D2234" s="19" t="inlineStr">
        <is>
          <t>{"Hybrid":"1349","family_key":"malaccensisnain__akondromainty","parent_2x":"Malaccensis nain","parent_4x":"Akondro mainty","cohort":"CIRAD development","yield_c1":"6.0","maturity_c1":"140.0","robustness_c1":"6.63636363636364","harvest_leaves_c1":"1.0","yield_c2":"23.0","maturity_c2":"157.0","future_yield_earliness_utility":"0.13227683257018708","future_top20":"0","future_cavendish_superiority":"0","score_yield_only":"0.0707070707070707","score_equal_weight_four_trait":"0.07105114934062075","score_training_derived_stage_aware":"0.08501838574489172","prob_yield_only_top20":"0.05492080967620187","prob_equal_weight_four_trait_top20":"0.054107848439661536","prob_training_derived_stage_aware_top20":"0.028118193720805016","prob_yield_only_cavendish":"0.048831067369909345","prob_equal_weight_four_trait_cavendish":"0.053356767355590445","prob_training_derived_stage_aware_cavendish":"0.026907126727766236"}</t>
        </is>
      </c>
      <c r="E2234" s="19" t="inlineStr">
        <is>
          <t>1349 | malaccensisnain__akondromainty | Malaccensis nain | Akondro mainty | CIRAD development | 6.0 | 140.0 | 6.63636363636364 | 1.0 | 23.0 | 157.0 | 0.13227683257018708 | 0 | 0 | 0.0707070707070707 | 0.07105114934062075 | 0.08501838574489172 | 0.05492080967620187 | 0.054107848439661536 | 0.028118193720805016 | 0.048831067369909345 | 0.053356767355590445 | 0.026907126727766236</t>
        </is>
      </c>
    </row>
    <row r="2235">
      <c r="A2235" s="19" t="inlineStr">
        <is>
          <t>DS018_R00651</t>
        </is>
      </c>
      <c r="B2235" s="19" t="inlineStr">
        <is>
          <t>DS018</t>
        </is>
      </c>
      <c r="C2235" s="19" t="n">
        <v>651</v>
      </c>
      <c r="D2235" s="19" t="inlineStr">
        <is>
          <t>{"Hybrid":"1353","family_key":"malaccensisnain__akondromainty","parent_2x":"Malaccensis nain","parent_4x":"Akondro mainty","cohort":"CIRAD development","yield_c1":"5.0","maturity_c1":"151.0","robustness_c1":"7.02380952380952","harvest_leaves_c1":"3.0","yield_c2":"16.0","maturity_c2":"145.0","future_yield_earliness_utility":"0.13392242752941672","future_top20":"0","future_cavendish_superiority":"0","score_yield_only":"0.03673094582185491","score_equal_weight_four_trait":"0.05785546155393484","score_training_derived_stage_aware":"0.03624622916618429","prob_yield_only_top20":"0.04998594313705305","prob_equal_weight_four_trait_top20":"0.05171834545197614","prob_training_derived_stage_aware_top20":"0.022227093925321826","prob_yield_only_cavendish":"0.044504627143219996","prob_equal_weight_four_trait_cavendish":"0.05119987832989258","prob_training_derived_stage_aware_cavendish":"0.021518723263371033"}</t>
        </is>
      </c>
      <c r="E2235" s="19" t="inlineStr">
        <is>
          <t>1353 | malaccensisnain__akondromainty | Malaccensis nain | Akondro mainty | CIRAD development | 5.0 | 151.0 | 7.02380952380952 | 3.0 | 16.0 | 145.0 | 0.13392242752941672 | 0 | 0 | 0.03673094582185491 | 0.05785546155393484 | 0.03624622916618429 | 0.04998594313705305 | 0.05171834545197614 | 0.022227093925321826 | 0.044504627143219996 | 0.05119987832989258 | 0.021518723263371033</t>
        </is>
      </c>
    </row>
    <row r="2236">
      <c r="A2236" s="19" t="inlineStr">
        <is>
          <t>DS018_R00652</t>
        </is>
      </c>
      <c r="B2236" s="19" t="inlineStr">
        <is>
          <t>DS018</t>
        </is>
      </c>
      <c r="C2236" s="19" t="n">
        <v>652</v>
      </c>
      <c r="D2236" s="19" t="inlineStr">
        <is>
          <t>{"Hybrid":"1357","family_key":"malaccensisnain__akondromainty","parent_2x":"Malaccensis nain","parent_4x":"Akondro mainty","cohort":"CIRAD development","yield_c1":"12.0","maturity_c1":"120.0","robustness_c1":"6.6304347826087","harvest_leaves_c1":"3.0","yield_c2":"31.0","maturity_c2":"144.0","future_yield_earliness_utility":"0.24126100066272582","future_top20":"0","future_cavendish_superiority":"0","score_yield_only":"0.3627180899908173","score_equal_weight_four_trait":"0.2255050315394177","score_training_derived_stage_aware":"0.29247511796926956","prob_yield_only_top20":"0.1201056662026828","prob_equal_weight_four_trait_top20":"0.09087914984592349","prob_training_derived_stage_aware_top20":"0.07466997207760383","prob_yield_only_cavendish":"0.10593342657025873","prob_equal_weight_four_trait_cavendish":"0.08577911227424603","prob_training_derived_stage_aware_cavendish":"0.06823905083563124"}</t>
        </is>
      </c>
      <c r="E2236" s="19" t="inlineStr">
        <is>
          <t>1357 | malaccensisnain__akondromainty | Malaccensis nain | Akondro mainty | CIRAD development | 12.0 | 120.0 | 6.6304347826087 | 3.0 | 31.0 | 144.0 | 0.24126100066272582 | 0 | 0 | 0.3627180899908173 | 0.2255050315394177 | 0.29247511796926956 | 0.1201056662026828 | 0.09087914984592349 | 0.07466997207760383 | 0.10593342657025873 | 0.08577911227424603 | 0.06823905083563124</t>
        </is>
      </c>
    </row>
    <row r="2237">
      <c r="A2237" s="19" t="inlineStr">
        <is>
          <t>DS018_R00653</t>
        </is>
      </c>
      <c r="B2237" s="19" t="inlineStr">
        <is>
          <t>DS018</t>
        </is>
      </c>
      <c r="C2237" s="19" t="n">
        <v>653</v>
      </c>
      <c r="D2237" s="19" t="inlineStr">
        <is>
          <t>{"Hybrid":"1363","family_key":"malaccensisnain__akondromainty","parent_2x":"Malaccensis nain","parent_4x":"Akondro mainty","cohort":"CIRAD development","yield_c1":"11.0","maturity_c1":"140.0","robustness_c1":"6.53191489361702","harvest_leaves_c1":"3.0","yield_c2":"21.0","maturity_c2":"165.0","future_yield_earliness_utility":"0.08444873014526774","future_top20":"0","future_cavendish_superiority":"0","score_yield_only":"0.3149678604224059","score_equal_weight_four_trait":"0.1794720964125425","score_training_derived_stage_aware":"0.17826603562031743","prob_yield_only_top20":"0.10611355390613159","prob_equal_weight_four_trait_top20":"0.07803771267049742","prob_training_derived_stage_aware_top20":"0.04386570616494181","prob_yield_only_cavendish":"0.09366096524711696","prob_equal_weight_four_trait_cavendish":"0.07459323237431145","prob_training_derived_stage_aware_cavendish":"0.04108017685980839"}</t>
        </is>
      </c>
      <c r="E2237" s="19" t="inlineStr">
        <is>
          <t>1363 | malaccensisnain__akondromainty | Malaccensis nain | Akondro mainty | CIRAD development | 11.0 | 140.0 | 6.53191489361702 | 3.0 | 21.0 | 165.0 | 0.08444873014526774 | 0 | 0 | 0.3149678604224059 | 0.1794720964125425 | 0.17826603562031743 | 0.10611355390613159 | 0.07803771267049742 | 0.04386570616494181 | 0.09366096524711696 | 0.07459323237431145 | 0.04108017685980839</t>
        </is>
      </c>
    </row>
    <row r="2238">
      <c r="A2238" s="19" t="inlineStr">
        <is>
          <t>DS018_R00654</t>
        </is>
      </c>
      <c r="B2238" s="19" t="inlineStr">
        <is>
          <t>DS018</t>
        </is>
      </c>
      <c r="C2238" s="19" t="n">
        <v>654</v>
      </c>
      <c r="D2238" s="19" t="inlineStr">
        <is>
          <t>{"Hybrid":"1366","family_key":"malaccensisnain__akondromainty","parent_2x":"Malaccensis nain","parent_4x":"Akondro mainty","cohort":"CIRAD development","yield_c1":"11.0","maturity_c1":"140.0","robustness_c1":"6.0","harvest_leaves_c1":"2.0","yield_c2":"20.0","maturity_c2":"155.0","future_yield_earliness_utility":"0.12766480789684362","future_top20":"0","future_cavendish_superiority":"0","score_yield_only":"0.3149678604224059","score_equal_weight_four_trait":"0.1950333723280076","score_training_derived_stage_aware":"0.19794959972362888","prob_yield_only_top20":"0.10611355390613159","prob_equal_weight_four_trait_top20":"0.08218122383464081","prob_training_derived_stage_aware_top20":"0.048133677415684986","prob_yield_only_cavendish":"0.09366096524711696","prob_equal_weight_four_trait_cavendish":"0.07821585150997347","prob_training_derived_stage_aware_cavendish":"0.04487910629787422"}</t>
        </is>
      </c>
      <c r="E2238" s="19" t="inlineStr">
        <is>
          <t>1366 | malaccensisnain__akondromainty | Malaccensis nain | Akondro mainty | CIRAD development | 11.0 | 140.0 | 6.0 | 2.0 | 20.0 | 155.0 | 0.12766480789684362 | 0 | 0 | 0.3149678604224059 | 0.1950333723280076 | 0.19794959972362888 | 0.10611355390613159 | 0.08218122383464081 | 0.048133677415684986 | 0.09366096524711696 | 0.07821585150997347 | 0.04487910629787422</t>
        </is>
      </c>
    </row>
    <row r="2239">
      <c r="A2239" s="19" t="inlineStr">
        <is>
          <t>DS018_R00655</t>
        </is>
      </c>
      <c r="B2239" s="19" t="inlineStr">
        <is>
          <t>DS018</t>
        </is>
      </c>
      <c r="C2239" s="19" t="n">
        <v>655</v>
      </c>
      <c r="D2239" s="19" t="inlineStr">
        <is>
          <t>{"Hybrid":"1367","family_key":"malaccensisnain__akondromainty","parent_2x":"Malaccensis nain","parent_4x":"Akondro mainty","cohort":"CIRAD development","yield_c1":"7.0","maturity_c1":"144.0","robustness_c1":"5.86363636363636","harvest_leaves_c1":"4.0","yield_c2":"20.0","maturity_c2":"157.0","future_yield_earliness_utility":"0.11762060271787902","future_top20":"0","future_cavendish_superiority":"0","score_yield_only":"0.1115702479338843","score_equal_weight_four_trait":"0.20098610791850385","score_training_derived_stage_aware":"0.1056696069895192","prob_yield_only_top20":"0.06146353720069415","prob_equal_weight_four_trait_top20":"0.08381857974099917","prob_training_derived_stage_aware_top20":"0.031047121558353503","prob_yield_only_cavendish":"0.054563179864353537","prob_equal_weight_four_trait_cavendish":"0.07964372942176315","prob_training_derived_stage_aware_cavendish":"0.029565697098484466"}</t>
        </is>
      </c>
      <c r="E2239" s="19" t="inlineStr">
        <is>
          <t>1367 | malaccensisnain__akondromainty | Malaccensis nain | Akondro mainty | CIRAD development | 7.0 | 144.0 | 5.86363636363636 | 4.0 | 20.0 | 157.0 | 0.11762060271787902 | 0 | 0 | 0.1115702479338843 | 0.20098610791850385 | 0.1056696069895192 | 0.06146353720069415 | 0.08381857974099917 | 0.031047121558353503 | 0.054563179864353537 | 0.07964372942176315 | 0.029565697098484466</t>
        </is>
      </c>
    </row>
    <row r="2240">
      <c r="A2240" s="19" t="inlineStr">
        <is>
          <t>DS018_R00656</t>
        </is>
      </c>
      <c r="B2240" s="19" t="inlineStr">
        <is>
          <t>DS018</t>
        </is>
      </c>
      <c r="C2240" s="19" t="n">
        <v>656</v>
      </c>
      <c r="D2240" s="19" t="inlineStr">
        <is>
          <t>{"Hybrid":"1368","family_key":"malaccensisnain__akondromainty","parent_2x":"Malaccensis nain","parent_4x":"Akondro mainty","cohort":"CIRAD development","yield_c1":"12.0","maturity_c1":"143.0","robustness_c1":"6.55813953488372","harvest_leaves_c1":"5.0","yield_c2":"25.0","maturity_c2":"155.0","future_yield_earliness_utility":"0.15457848813283206","future_top20":"0","future_cavendish_superiority":"0","score_yield_only":"0.3627180899908173","score_equal_weight_four_trait":"0.21465753315715724","score_training_derived_stage_aware":"0.16992032079409122","prob_yield_only_top20":"0.1201056662026828","prob_equal_weight_four_trait_top20":"0.08769170359241937","prob_training_derived_stage_aware_top20":"0.04216722563289303","prob_yield_only_cavendish":"0.10593342657025873","prob_equal_weight_four_trait_cavendish":"0.08301359176288019","prob_training_derived_stage_aware_cavendish":"0.03956407730998041"}</t>
        </is>
      </c>
      <c r="E2240" s="19" t="inlineStr">
        <is>
          <t>1368 | malaccensisnain__akondromainty | Malaccensis nain | Akondro mainty | CIRAD development | 12.0 | 143.0 | 6.55813953488372 | 5.0 | 25.0 | 155.0 | 0.15457848813283206 | 0 | 0 | 0.3627180899908173 | 0.21465753315715724 | 0.16992032079409122 | 0.1201056662026828 | 0.08769170359241937 | 0.04216722563289303 | 0.10593342657025873 | 0.08301359176288019 | 0.03956407730998041</t>
        </is>
      </c>
    </row>
    <row r="2241">
      <c r="A2241" s="19" t="inlineStr">
        <is>
          <t>DS018_R00657</t>
        </is>
      </c>
      <c r="B2241" s="19" t="inlineStr">
        <is>
          <t>DS018</t>
        </is>
      </c>
      <c r="C2241" s="19" t="n">
        <v>657</v>
      </c>
      <c r="D2241" s="19" t="inlineStr">
        <is>
          <t>{"Hybrid":"1369","family_key":"malaccensisnain__akondromainty","parent_2x":"Malaccensis nain","parent_4x":"Akondro mainty","cohort":"CIRAD development","yield_c1":"7.0","maturity_c1":"144.0","robustness_c1":"6.79487179487179","harvest_leaves_c1":"1.0","yield_c2":"17.0","maturity_c2":"175.0","future_yield_earliness_utility":"0.047714898280134366","future_top20":"0","future_cavendish_superiority":"0","score_yield_only":"0.1115702479338843","score_equal_weight_four_trait":"0.06529806723520888","score_training_derived_stage_aware":"0.08666125419426396","prob_yield_only_top20":"0.06146353720069415","prob_equal_weight_four_trait_top20":"0.05305353034480088","prob_training_derived_stage_aware_top20":"0.02834102748515512","prob_yield_only_cavendish":"0.054563179864353537","prob_equal_weight_four_trait_cavendish":"0.052406056165719944","prob_training_derived_stage_aware_cavendish":"0.027109826999481185"}</t>
        </is>
      </c>
      <c r="E2241" s="19" t="inlineStr">
        <is>
          <t>1369 | malaccensisnain__akondromainty | Malaccensis nain | Akondro mainty | CIRAD development | 7.0 | 144.0 | 6.79487179487179 | 1.0 | 17.0 | 175.0 | 0.047714898280134366 | 0 | 0 | 0.1115702479338843 | 0.06529806723520888 | 0.08666125419426396 | 0.06146353720069415 | 0.05305353034480088 | 0.02834102748515512 | 0.054563179864353537 | 0.052406056165719944 | 0.027109826999481185</t>
        </is>
      </c>
    </row>
    <row r="2242">
      <c r="A2242" s="19" t="inlineStr">
        <is>
          <t>DS018_R00658</t>
        </is>
      </c>
      <c r="B2242" s="19" t="inlineStr">
        <is>
          <t>DS018</t>
        </is>
      </c>
      <c r="C2242" s="19" t="n">
        <v>658</v>
      </c>
      <c r="D2242" s="19" t="inlineStr">
        <is>
          <t>{"Hybrid":"1372","family_key":"malaccensisnain__akondromainty","parent_2x":"Malaccensis nain","parent_4x":"Akondro mainty","cohort":"CIRAD development","yield_c1":"8.0","maturity_c1":"138.0","robustness_c1":"6.81818181818182","harvest_leaves_c1":"6.0","yield_c2":"24.0","maturity_c2":"159.0","future_yield_earliness_utility":"0.11493103556553046","future_top20":"0","future_cavendish_superiority":"0","score_yield_only":"0.15472910927456382","score_equal_weight_four_trait":"0.16954042502952507","score_training_derived_stage_aware":"0.12398914557591682","prob_yield_only_top20":"0.06915995878392998","prob_equal_weight_four_trait_top20":"0.07549405771503627","prob_training_derived_stage_aware_top20":"0.03389087076340414","prob_yield_only_cavendish":"0.06130233768190378","prob_equal_weight_four_trait_cavendish":"0.07236245950637532","prob_training_derived_stage_aware_cavendish":"0.03213593026799452"}</t>
        </is>
      </c>
      <c r="E2242" s="19" t="inlineStr">
        <is>
          <t>1372 | malaccensisnain__akondromainty | Malaccensis nain | Akondro mainty | CIRAD development | 8.0 | 138.0 | 6.81818181818182 | 6.0 | 24.0 | 159.0 | 0.11493103556553046 | 0 | 0 | 0.15472910927456382 | 0.16954042502952507 | 0.12398914557591682 | 0.06915995878392998 | 0.07549405771503627 | 0.03389087076340414 | 0.06130233768190378 | 0.07236245950637532 | 0.03213593026799452</t>
        </is>
      </c>
    </row>
    <row r="2243">
      <c r="A2243" s="19" t="inlineStr">
        <is>
          <t>DS018_R00659</t>
        </is>
      </c>
      <c r="B2243" s="19" t="inlineStr">
        <is>
          <t>DS018</t>
        </is>
      </c>
      <c r="C2243" s="19" t="n">
        <v>659</v>
      </c>
      <c r="D2243" s="19" t="inlineStr">
        <is>
          <t>{"Hybrid":"1375","family_key":"malaccensisnain__akondromainty","parent_2x":"Malaccensis nain","parent_4x":"Akondro mainty","cohort":"CIRAD development","yield_c1":"8.0","maturity_c1":"161.0","robustness_c1":"6.11363636363636","harvest_leaves_c1":"5.0","yield_c2":"25.0","maturity_c2":"166.0","future_yield_earliness_utility":"0.0928069876827644","future_top20":"0","future_cavendish_superiority":"0","score_yield_only":"0.15472910927456382","score_equal_weight_four_trait":"0.14030664795372375","score_training_derived_stage_aware":"0.057180724617116194","prob_yield_only_top20":"0.06915995878392998","prob_equal_weight_four_trait_top20":"0.06844291371627174","prob_training_derived_stage_aware_top20":"0.02459145578534642","prob_yield_only_cavendish":"0.06130233768190378","prob_equal_weight_four_trait_cavendish":"0.06614875631679533","prob_training_derived_stage_aware_cavendish":"0.02368857385994689"}</t>
        </is>
      </c>
      <c r="E2243" s="19" t="inlineStr">
        <is>
          <t>1375 | malaccensisnain__akondromainty | Malaccensis nain | Akondro mainty | CIRAD development | 8.0 | 161.0 | 6.11363636363636 | 5.0 | 25.0 | 166.0 | 0.0928069876827644 | 0 | 0 | 0.15472910927456382 | 0.14030664795372375 | 0.057180724617116194 | 0.06915995878392998 | 0.06844291371627174 | 0.02459145578534642 | 0.06130233768190378 | 0.06614875631679533 | 0.02368857385994689</t>
        </is>
      </c>
    </row>
    <row r="2244">
      <c r="A2244" s="19" t="inlineStr">
        <is>
          <t>DS018_R00660</t>
        </is>
      </c>
      <c r="B2244" s="19" t="inlineStr">
        <is>
          <t>DS018</t>
        </is>
      </c>
      <c r="C2244" s="19" t="n">
        <v>660</v>
      </c>
      <c r="D2244" s="19" t="inlineStr">
        <is>
          <t>{"Hybrid":"1376","family_key":"malaccensisnain__akondromainty","parent_2x":"Malaccensis nain","parent_4x":"Akondro mainty","cohort":"CIRAD development","yield_c1":"9.0","maturity_c1":"151.0","robustness_c1":"6.64583333333333","harvest_leaves_c1":"2.0","yield_c2":"30.0","maturity_c2":"150.0","future_yield_earliness_utility":"0.19696809158964854","future_top20":"0","future_cavendish_superiority":"0","score_yield_only":"0.20018365472910926","score_equal_weight_four_trait":"0.0934211118391215","score_training_derived_stage_aware":"0.08915666036888555","prob_yield_only_top20":"0.07822298952368481","prob_equal_weight_four_trait_top20":"0.058397866671617706","prob_training_derived_stage_aware_top20":"0.02868278001921872","prob_yield_only_cavendish":"0.06923579024256266","prob_equal_weight_four_trait_cavendish":"0.05721019880849918","prob_training_derived_stage_aware_cavendish":"0.02742055763285801"}</t>
        </is>
      </c>
      <c r="E2244" s="19" t="inlineStr">
        <is>
          <t>1376 | malaccensisnain__akondromainty | Malaccensis nain | Akondro mainty | CIRAD development | 9.0 | 151.0 | 6.64583333333333 | 2.0 | 30.0 | 150.0 | 0.19696809158964854 | 0 | 0 | 0.20018365472910926 | 0.0934211118391215 | 0.08915666036888555 | 0.07822298952368481 | 0.058397866671617706 | 0.02868278001921872 | 0.06923579024256266 | 0.05721019880849918 | 0.02742055763285801</t>
        </is>
      </c>
    </row>
    <row r="2245">
      <c r="A2245" s="19" t="inlineStr">
        <is>
          <t>DS018_R00661</t>
        </is>
      </c>
      <c r="B2245" s="19" t="inlineStr">
        <is>
          <t>DS018</t>
        </is>
      </c>
      <c r="C2245" s="19" t="n">
        <v>661</v>
      </c>
      <c r="D2245" s="19" t="inlineStr">
        <is>
          <t>{"Hybrid":"1377","family_key":"malaccensisnain__akondromainty","parent_2x":"Malaccensis nain","parent_4x":"Akondro mainty","cohort":"CIRAD development","yield_c1":"9.0","maturity_c1":"152.0","robustness_c1":"6.95454545454545","harvest_leaves_c1":"3.0","yield_c2":"13.0","maturity_c2":"154.0","future_yield_earliness_utility":"0.08067753876812735","future_top20":"0","future_cavendish_superiority":"0","score_yield_only":"0.20018365472910926","score_equal_weight_four_trait":"0.08770726238517161","score_training_derived_stage_aware":"0.07689279248288752","prob_yield_only_top20":"0.07822298952368481","prob_equal_weight_four_trait_top20":"0.05727267126809784","prob_training_derived_stage_aware_top20":"0.027040850582301563","prob_yield_only_cavendish":"0.06923579024256266","prob_equal_weight_four_trait_cavendish":"0.05620176899288619","prob_training_derived_stage_aware_cavendish":"0.02592605495169169"}</t>
        </is>
      </c>
      <c r="E2245" s="19" t="inlineStr">
        <is>
          <t>1377 | malaccensisnain__akondromainty | Malaccensis nain | Akondro mainty | CIRAD development | 9.0 | 152.0 | 6.95454545454545 | 3.0 | 13.0 | 154.0 | 0.08067753876812735 | 0 | 0 | 0.20018365472910926 | 0.08770726238517161 | 0.07689279248288752 | 0.07822298952368481 | 0.05727267126809784 | 0.027040850582301563 | 0.06923579024256266 | 0.05620176899288619 | 0.02592605495169169</t>
        </is>
      </c>
    </row>
    <row r="2246">
      <c r="A2246" s="19" t="inlineStr">
        <is>
          <t>DS018_R00662</t>
        </is>
      </c>
      <c r="B2246" s="19" t="inlineStr">
        <is>
          <t>DS018</t>
        </is>
      </c>
      <c r="C2246" s="19" t="n">
        <v>662</v>
      </c>
      <c r="D2246" s="19" t="inlineStr">
        <is>
          <t>{"Hybrid":"1380","family_key":"malaccensisnain__akondromainty","parent_2x":"Malaccensis nain","parent_4x":"Akondro mainty","cohort":"CIRAD development","yield_c1":"12.0","maturity_c1":"167.0","robustness_c1":"6.48076923076923","harvest_leaves_c1":"4.0","yield_c2":"25.0","maturity_c2":"158.0","future_yield_earliness_utility":"0.13018613903817472","future_top20":"0","future_cavendish_superiority":"0","score_yield_only":"0.3627180899908173","score_equal_weight_four_trait":"0.11416386101423578","score_training_derived_stage_aware":"0.06282123811651091","prob_yield_only_top20":"0.1201056662026828","prob_equal_weight_four_trait_top20":"0.06265908196234458","prob_training_derived_stage_aware_top20":"0.025269361678123572","prob_yield_only_cavendish":"0.10593342657025873","prob_equal_weight_four_trait_cavendish":"0.061015565143711696","prob_training_derived_stage_aware_cavendish":"0.024308839395385317"}</t>
        </is>
      </c>
      <c r="E2246" s="19" t="inlineStr">
        <is>
          <t>1380 | malaccensisnain__akondromainty | Malaccensis nain | Akondro mainty | CIRAD development | 12.0 | 167.0 | 6.48076923076923 | 4.0 | 25.0 | 158.0 | 0.13018613903817472 | 0 | 0 | 0.3627180899908173 | 0.11416386101423578 | 0.06282123811651091 | 0.1201056662026828 | 0.06265908196234458 | 0.025269361678123572 | 0.10593342657025873 | 0.061015565143711696 | 0.024308839395385317</t>
        </is>
      </c>
    </row>
    <row r="2247">
      <c r="A2247" s="19" t="inlineStr">
        <is>
          <t>DS018_R00663</t>
        </is>
      </c>
      <c r="B2247" s="19" t="inlineStr">
        <is>
          <t>DS018</t>
        </is>
      </c>
      <c r="C2247" s="19" t="n">
        <v>663</v>
      </c>
      <c r="D2247" s="19" t="inlineStr">
        <is>
          <t>{"Hybrid":"1381","family_key":"malaccensisnain__akondromainty","parent_2x":"Malaccensis nain","parent_4x":"Akondro mainty","cohort":"CIRAD development","yield_c1":"5.0","maturity_c1":"123.0","robustness_c1":"7.82608695652174","harvest_leaves_c1":"4.0","yield_c2":"15.0","maturity_c2":"164.0","future_yield_earliness_utility":"0.06061127784539417","future_top20":"0","future_cavendish_superiority":"0","score_yield_only":"0.03673094582185491","score_equal_weight_four_trait":"0.05627385851258837","score_training_derived_stage_aware":"0.06527838960670143","prob_yield_only_top20":"0.04998594313705305","prob_equal_weight_four_trait_top20":"0.051438731170788496","prob_training_derived_stage_aware_top20":"0.025570335943536703","prob_yield_only_cavendish":"0.044504627143219996","prob_equal_weight_four_trait_cavendish":"0.05094696255488914","prob_training_derived_stage_aware_cavendish":"0.024583969404040354"}</t>
        </is>
      </c>
      <c r="E2247" s="19" t="inlineStr">
        <is>
          <t>1381 | malaccensisnain__akondromainty | Malaccensis nain | Akondro mainty | CIRAD development | 5.0 | 123.0 | 7.82608695652174 | 4.0 | 15.0 | 164.0 | 0.06061127784539417 | 0 | 0 | 0.03673094582185491 | 0.05627385851258837 | 0.06527838960670143 | 0.04998594313705305 | 0.051438731170788496 | 0.025570335943536703 | 0.044504627143219996 | 0.05094696255488914 | 0.024583969404040354</t>
        </is>
      </c>
    </row>
    <row r="2248">
      <c r="A2248" s="19" t="inlineStr">
        <is>
          <t>DS018_R00664</t>
        </is>
      </c>
      <c r="B2248" s="19" t="inlineStr">
        <is>
          <t>DS018</t>
        </is>
      </c>
      <c r="C2248" s="19" t="n">
        <v>664</v>
      </c>
      <c r="D2248" s="19" t="inlineStr">
        <is>
          <t>{"Hybrid":"1383","family_key":"malaccensisnain__akondromainty","parent_2x":"Malaccensis nain","parent_4x":"Akondro mainty","cohort":"CIRAD development","yield_c1":"9.0","maturity_c1":"149.0","robustness_c1":"5.93181818181818","harvest_leaves_c1":"3.0","yield_c2":"18.0","maturity_c2":"154.0","future_yield_earliness_utility":"0.12254567368906359","future_top20":"0","future_cavendish_superiority":"0","score_yield_only":"0.20018365472910926","score_equal_weight_four_trait":"0.1794078153813253","score_training_derived_stage_aware":"0.11617798745226215","prob_yield_only_top20":"0.07822298952368481","prob_equal_weight_four_trait_top20":"0.07802099982440791","prob_training_derived_stage_aware_top20":"0.0326488334550733","prob_yield_only_cavendish":"0.06923579024256266","prob_equal_weight_four_trait_cavendish":"0.07457859283325599","prob_training_derived_stage_aware_cavendish":"0.03101461286811726"}</t>
        </is>
      </c>
      <c r="E2248" s="19" t="inlineStr">
        <is>
          <t>1383 | malaccensisnain__akondromainty | Malaccensis nain | Akondro mainty | CIRAD development | 9.0 | 149.0 | 5.93181818181818 | 3.0 | 18.0 | 154.0 | 0.12254567368906359 | 0 | 0 | 0.20018365472910926 | 0.1794078153813253 | 0.11617798745226215 | 0.07822298952368481 | 0.07802099982440791 | 0.0326488334550733 | 0.06923579024256266 | 0.07457859283325599 | 0.03101461286811726</t>
        </is>
      </c>
    </row>
    <row r="2249">
      <c r="A2249" s="19" t="inlineStr">
        <is>
          <t>DS018_R00665</t>
        </is>
      </c>
      <c r="B2249" s="19" t="inlineStr">
        <is>
          <t>DS018</t>
        </is>
      </c>
      <c r="C2249" s="19" t="n">
        <v>665</v>
      </c>
      <c r="D2249" s="19" t="inlineStr">
        <is>
          <t>{"Hybrid":"1384","family_key":"malaccensisnain__akondromainty","parent_2x":"Malaccensis nain","parent_4x":"Akondro mainty","cohort":"CIRAD development","yield_c1":"8.0","maturity_c1":"161.0","robustness_c1":"6.41304347826087","harvest_leaves_c1":"3.0","yield_c2":"20.0","maturity_c2":"164.0","future_yield_earliness_utility":"0.08373804791407169","future_top20":"0","future_cavendish_superiority":"0","score_yield_only":"0.15472910927456382","score_equal_weight_four_trait":"0.09684680624082743","score_training_derived_stage_aware":"0.05406675920392883","prob_yield_only_top20":"0.06915995878392998","prob_equal_weight_four_trait_top20":"0.05908237832860221","prob_training_derived_stage_aware_top20":"0.024224832040044723","prob_yield_only_cavendish":"0.06130233768190378","prob_equal_weight_four_trait_cavendish":"0.05782292026385416","prob_training_derived_stage_aware_cavendish":"0.023352786853229723"}</t>
        </is>
      </c>
      <c r="E2249" s="19" t="inlineStr">
        <is>
          <t>1384 | malaccensisnain__akondromainty | Malaccensis nain | Akondro mainty | CIRAD development | 8.0 | 161.0 | 6.41304347826087 | 3.0 | 20.0 | 164.0 | 0.08373804791407169 | 0 | 0 | 0.15472910927456382 | 0.09684680624082743 | 0.05406675920392883 | 0.06915995878392998 | 0.05908237832860221 | 0.024224832040044723 | 0.06130233768190378 | 0.05782292026385416 | 0.023352786853229723</t>
        </is>
      </c>
    </row>
    <row r="2250">
      <c r="A2250" s="19" t="inlineStr">
        <is>
          <t>DS018_R00666</t>
        </is>
      </c>
      <c r="B2250" s="19" t="inlineStr">
        <is>
          <t>DS018</t>
        </is>
      </c>
      <c r="C2250" s="19" t="n">
        <v>666</v>
      </c>
      <c r="D2250" s="19" t="inlineStr">
        <is>
          <t>{"Hybrid":"1389","family_key":"malaccensisnain__akondromainty","parent_2x":"Malaccensis nain","parent_4x":"Akondro mainty","cohort":"CIRAD development","yield_c1":"10.0","maturity_c1":"143.0","robustness_c1":"6.63636363636364","harvest_leaves_c1":"5.0","yield_c2":"13.0","maturity_c2":"128.0","future_yield_earliness_utility":"0.17266963301755608","future_top20":"0","future_cavendish_superiority":"0","score_yield_only":"0.2594123048668503","score_equal_weight_four_trait":"0.18526313834688238","score_training_derived_stage_aware":"0.14144023229901598","prob_yield_only_top20":"0.09165992112336356","prob_equal_weight_four_trait_top20":"0.07955687181515624","prob_training_derived_stage_aware_top20":"0.03683251460462933","prob_yield_only_cavendish":"0.08099903763200489","prob_equal_weight_four_trait_cavendish":"0.07592298791390906","prob_training_derived_stage_aware_cavendish":"0.03478440227021614"}</t>
        </is>
      </c>
      <c r="E2250" s="19" t="inlineStr">
        <is>
          <t>1389 | malaccensisnain__akondromainty | Malaccensis nain | Akondro mainty | CIRAD development | 10.0 | 143.0 | 6.63636363636364 | 5.0 | 13.0 | 128.0 | 0.17266963301755608 | 0 | 0 | 0.2594123048668503 | 0.18526313834688238 | 0.14144023229901598 | 0.09165992112336356 | 0.07955687181515624 | 0.03683251460462933 | 0.08099903763200489 | 0.07592298791390906 | 0.03478440227021614</t>
        </is>
      </c>
    </row>
    <row r="2251">
      <c r="A2251" s="19" t="inlineStr">
        <is>
          <t>DS018_R00667</t>
        </is>
      </c>
      <c r="B2251" s="19" t="inlineStr">
        <is>
          <t>DS018</t>
        </is>
      </c>
      <c r="C2251" s="19" t="n">
        <v>667</v>
      </c>
      <c r="D2251" s="19" t="inlineStr">
        <is>
          <t>{"Hybrid":"1393","family_key":"malaccensisnain__akondromainty","parent_2x":"Malaccensis nain","parent_4x":"Akondro mainty","cohort":"CIRAD development","yield_c1":"12.0","maturity_c1":"125.0","robustness_c1":"6.28571428571429","harvest_leaves_c1":"4.0","yield_c2":"31.0","maturity_c2":"154.0","future_yield_earliness_utility":"0.18336466993419906","future_top20":"0","future_cavendish_superiority":"0","score_yield_only":"0.3627180899908173","score_equal_weight_four_trait":"0.2975830862605021","score_training_derived_stage_aware":"0.28317536761527784","prob_yield_only_top20":"0.1201056662026828","prob_equal_weight_four_trait_top20":"0.11481700924926651","prob_training_derived_stage_aware_top20":"0.07155439070381478","prob_yield_only_cavendish":"0.10593342657025873","prob_equal_weight_four_trait_cavendish":"0.10636002491060836","prob_training_derived_stage_aware_cavendish":"0.06551462931112824"}</t>
        </is>
      </c>
      <c r="E2251" s="19" t="inlineStr">
        <is>
          <t>1393 | malaccensisnain__akondromainty | Malaccensis nain | Akondro mainty | CIRAD development | 12.0 | 125.0 | 6.28571428571429 | 4.0 | 31.0 | 154.0 | 0.18336466993419906 | 0 | 0 | 0.3627180899908173 | 0.2975830862605021 | 0.28317536761527784 | 0.1201056662026828 | 0.11481700924926651 | 0.07155439070381478 | 0.10593342657025873 | 0.10636002491060836 | 0.06551462931112824</t>
        </is>
      </c>
    </row>
    <row r="2252">
      <c r="A2252" s="19" t="inlineStr">
        <is>
          <t>DS018_R00668</t>
        </is>
      </c>
      <c r="B2252" s="19" t="inlineStr">
        <is>
          <t>DS018</t>
        </is>
      </c>
      <c r="C2252" s="19" t="n">
        <v>668</v>
      </c>
      <c r="D2252" s="19" t="inlineStr">
        <is>
          <t>{"Hybrid":"1401","family_key":"malaccensisnain__akondromainty","parent_2x":"Malaccensis nain","parent_4x":"Akondro mainty","cohort":"CIRAD development","yield_c1":"8.0","maturity_c1":"148.0","robustness_c1":"6.36363636363636","harvest_leaves_c1":"4.0","yield_c2":"19.0","maturity_c2":"142.0","future_yield_earliness_utility":"0.17742415634275063","future_top20":"0","future_cavendish_superiority":"0","score_yield_only":"0.15472910927456382","score_equal_weight_four_trait":"0.1576098960618623","score_training_derived_stage_aware":"0.09760927421656253","prob_yield_only_top20":"0.06915995878392998","prob_equal_weight_four_trait_top20":"0.07253923585840885","prob_training_derived_stage_aware_top20":"0.02987035413763217","prob_yield_only_cavendish":"0.06130233768190378","prob_equal_weight_four_trait_cavendish":"0.06976410836274162","prob_training_derived_stage_aware_cavendish":"0.02849901033049454"}</t>
        </is>
      </c>
      <c r="E2252" s="19" t="inlineStr">
        <is>
          <t>1401 | malaccensisnain__akondromainty | Malaccensis nain | Akondro mainty | CIRAD development | 8.0 | 148.0 | 6.36363636363636 | 4.0 | 19.0 | 142.0 | 0.17742415634275063 | 0 | 0 | 0.15472910927456382 | 0.1576098960618623 | 0.09760927421656253 | 0.06915995878392998 | 0.07253923585840885 | 0.02987035413763217 | 0.06130233768190378 | 0.06976410836274162 | 0.02849901033049454</t>
        </is>
      </c>
    </row>
    <row r="2253">
      <c r="A2253" s="19" t="inlineStr">
        <is>
          <t>DS018_R00669</t>
        </is>
      </c>
      <c r="B2253" s="19" t="inlineStr">
        <is>
          <t>DS018</t>
        </is>
      </c>
      <c r="C2253" s="19" t="n">
        <v>669</v>
      </c>
      <c r="D2253" s="19" t="inlineStr">
        <is>
          <t>{"Hybrid":"1402","family_key":"malaccensisnain__akondromainty","parent_2x":"Malaccensis nain","parent_4x":"Akondro mainty","cohort":"CIRAD development","yield_c1":"11.0","maturity_c1":"145.0","robustness_c1":"6.59574468085106","harvest_leaves_c1":"5.0","yield_c2":"20.0","maturity_c2":"138.0","future_yield_earliness_utility":"0.21635674900681123","future_top20":"0","future_cavendish_superiority":"0","score_yield_only":"0.3149678604224059","score_equal_weight_four_trait":"0.1900018872417206","score_training_derived_stage_aware":"0.1419742524701706","prob_yield_only_top20":"0.10611355390613159","prob_equal_weight_four_trait_top20":"0.08082003244551134","prob_training_derived_stage_aware_top20":"0.036926299713305015","prob_yield_only_cavendish":"0.09366096524711696","prob_equal_weight_four_trait_cavendish":"0.07702726289309716","prob_training_derived_stage_aware_cavendish":"0.03486868091679674"}</t>
        </is>
      </c>
      <c r="E2253" s="19" t="inlineStr">
        <is>
          <t>1402 | malaccensisnain__akondromainty | Malaccensis nain | Akondro mainty | CIRAD development | 11.0 | 145.0 | 6.59574468085106 | 5.0 | 20.0 | 138.0 | 0.21635674900681123 | 0 | 0 | 0.3149678604224059 | 0.1900018872417206 | 0.1419742524701706 | 0.10611355390613159 | 0.08082003244551134 | 0.036926299713305015 | 0.09366096524711696 | 0.07702726289309716 | 0.03486868091679674</t>
        </is>
      </c>
    </row>
    <row r="2254">
      <c r="A2254" s="19" t="inlineStr">
        <is>
          <t>DS018_R00670</t>
        </is>
      </c>
      <c r="B2254" s="19" t="inlineStr">
        <is>
          <t>DS018</t>
        </is>
      </c>
      <c r="C2254" s="19" t="n">
        <v>670</v>
      </c>
      <c r="D2254" s="19" t="inlineStr">
        <is>
          <t>{"Hybrid":"1406","family_key":"malaccensisnain__akondromainty","parent_2x":"Malaccensis nain","parent_4x":"Akondro mainty","cohort":"CIRAD development","yield_c1":"11.0","maturity_c1":"137.0","robustness_c1":"7.05660377358491","harvest_leaves_c1":"5.0","yield_c2":"16.0","maturity_c2":"143.0","future_yield_earliness_utility":"0.14304893847941938","future_top20":"0","future_cavendish_superiority":"0","score_yield_only":"0.3149678604224059","score_equal_weight_four_trait":"0.1613384844259367","score_training_derived_stage_aware":"0.16782132593052507","prob_yield_only_top20":"0.10611355390613159","prob_equal_weight_four_trait_top20":"0.0734510527764708","prob_training_derived_stage_aware_top20":"0.04175004378159672","prob_yield_only_cavendish":"0.09366096524711696","prob_equal_weight_four_trait_cavendish":"0.07056674802675962","prob_training_derived_stage_aware_cavendish":"0.039191294825774624"}</t>
        </is>
      </c>
      <c r="E2254" s="19" t="inlineStr">
        <is>
          <t>1406 | malaccensisnain__akondromainty | Malaccensis nain | Akondro mainty | CIRAD development | 11.0 | 137.0 | 7.05660377358491 | 5.0 | 16.0 | 143.0 | 0.14304893847941938 | 0 | 0 | 0.3149678604224059 | 0.1613384844259367 | 0.16782132593052507 | 0.10611355390613159 | 0.0734510527764708 | 0.04175004378159672 | 0.09366096524711696 | 0.07056674802675962 | 0.039191294825774624</t>
        </is>
      </c>
    </row>
    <row r="2255">
      <c r="A2255" s="19" t="inlineStr">
        <is>
          <t>DS018_R00671</t>
        </is>
      </c>
      <c r="B2255" s="19" t="inlineStr">
        <is>
          <t>DS018</t>
        </is>
      </c>
      <c r="C2255" s="19" t="n">
        <v>671</v>
      </c>
      <c r="D2255" s="19" t="inlineStr">
        <is>
          <t>{"Hybrid":"1409","family_key":"malaccensisnain__akondromainty","parent_2x":"Malaccensis nain","parent_4x":"Akondro mainty","cohort":"CIRAD development","yield_c1":"5.0","maturity_c1":"162.0","robustness_c1":"6.51219512195122","harvest_leaves_c1":"6.0","yield_c2":"14.0","maturity_c2":"180.0","future_yield_earliness_utility":"0.025580143759750446","future_top20":"0","future_cavendish_superiority":"0","score_yield_only":"0.03673094582185491","score_equal_weight_four_trait":"0.08027668374947486","score_training_derived_stage_aware":"0.02407798427729797","prob_yield_only_top20":"0.04998594313705305","prob_equal_weight_four_trait_top20":"0.05583985700554004","prob_training_derived_stage_aware_top20":"0.02095644536442997","prob_yield_only_cavendish":"0.044504627143219996","prob_equal_weight_four_trait_cavendish":"0.05491535121009133","prob_training_derived_stage_aware_cavendish":"0.020348109011667184"}</t>
        </is>
      </c>
      <c r="E2255" s="19" t="inlineStr">
        <is>
          <t>1409 | malaccensisnain__akondromainty | Malaccensis nain | Akondro mainty | CIRAD development | 5.0 | 162.0 | 6.51219512195122 | 6.0 | 14.0 | 180.0 | 0.025580143759750446 | 0 | 0 | 0.03673094582185491 | 0.08027668374947486 | 0.02407798427729797 | 0.04998594313705305 | 0.05583985700554004 | 0.02095644536442997 | 0.044504627143219996 | 0.05491535121009133 | 0.020348109011667184</t>
        </is>
      </c>
    </row>
    <row r="2256">
      <c r="A2256" s="19" t="inlineStr">
        <is>
          <t>DS018_R00672</t>
        </is>
      </c>
      <c r="B2256" s="19" t="inlineStr">
        <is>
          <t>DS018</t>
        </is>
      </c>
      <c r="C2256" s="19" t="n">
        <v>672</v>
      </c>
      <c r="D2256" s="19" t="inlineStr">
        <is>
          <t>{"Hybrid":"1410","family_key":"malaccensisnain__akondromainty","parent_2x":"Malaccensis nain","parent_4x":"Akondro mainty","cohort":"CIRAD development","yield_c1":"8.0","maturity_c1":"137.0","robustness_c1":"6.95121951219512","harvest_leaves_c1":"6.0","yield_c2":"18.0","maturity_c2":"138.0","future_yield_earliness_utility":"0.19971237943755957","future_top20":"0","future_cavendish_superiority":"0","score_yield_only":"0.15472910927456382","score_equal_weight_four_trait":"0.15593219783299944","score_training_derived_stage_aware":"0.12328988393069251","prob_yield_only_top20":"0.06915995878392998","prob_equal_weight_four_trait_top20":"0.07213237177514792","prob_training_derived_stage_aware_top20":"0.033777849353013346","prob_yield_only_cavendish":"0.06130233768190378","prob_equal_weight_four_trait_cavendish":"0.06940571785432123","prob_training_derived_stage_aware_cavendish":"0.03203397202238484"}</t>
        </is>
      </c>
      <c r="E2256" s="19" t="inlineStr">
        <is>
          <t>1410 | malaccensisnain__akondromainty | Malaccensis nain | Akondro mainty | CIRAD development | 8.0 | 137.0 | 6.95121951219512 | 6.0 | 18.0 | 138.0 | 0.19971237943755957 | 0 | 0 | 0.15472910927456382 | 0.15593219783299944 | 0.12328988393069251 | 0.06915995878392998 | 0.07213237177514792 | 0.033777849353013346 | 0.06130233768190378 | 0.06940571785432123 | 0.03203397202238484</t>
        </is>
      </c>
    </row>
    <row r="2257">
      <c r="A2257" s="19" t="inlineStr">
        <is>
          <t>DS018_R00673</t>
        </is>
      </c>
      <c r="B2257" s="19" t="inlineStr">
        <is>
          <t>DS018</t>
        </is>
      </c>
      <c r="C2257" s="19" t="n">
        <v>673</v>
      </c>
      <c r="D2257" s="19" t="inlineStr">
        <is>
          <t>{"Hybrid":"1412","family_key":"malaccensisnain__akondromainty","parent_2x":"Malaccensis nain","parent_4x":"Akondro mainty","cohort":"CIRAD development","yield_c1":"8.0","maturity_c1":"135.0","robustness_c1":"6.27659574468085","harvest_leaves_c1":"6.0","yield_c2":"25.0","maturity_c2":"154.0","future_yield_earliness_utility":"0.16074641796396694","future_top20":"0","future_cavendish_superiority":"0","score_yield_only":"0.15472910927456382","score_equal_weight_four_trait":"0.2526338422615664","score_training_derived_stage_aware":"0.15436927316766266","prob_yield_only_top20":"0.06915995878392998","prob_equal_weight_four_trait_top20":"0.09931106691901578","prob_training_derived_stage_aware_top20":"0.039168725146519374","prob_yield_only_cavendish":"0.06130233768190378","prob_equal_weight_four_trait_cavendish":"0.09306400188242979","prob_training_derived_stage_aware_cavendish":"0.036881039745424594"}</t>
        </is>
      </c>
      <c r="E2257" s="19" t="inlineStr">
        <is>
          <t>1412 | malaccensisnain__akondromainty | Malaccensis nain | Akondro mainty | CIRAD development | 8.0 | 135.0 | 6.27659574468085 | 6.0 | 25.0 | 154.0 | 0.16074641796396694 | 0 | 0 | 0.15472910927456382 | 0.2526338422615664 | 0.15436927316766266 | 0.06915995878392998 | 0.09931106691901578 | 0.039168725146519374 | 0.06130233768190378 | 0.09306400188242979 | 0.036881039745424594</t>
        </is>
      </c>
    </row>
    <row r="2258">
      <c r="A2258" s="19" t="inlineStr">
        <is>
          <t>DS018_R00674</t>
        </is>
      </c>
      <c r="B2258" s="19" t="inlineStr">
        <is>
          <t>DS018</t>
        </is>
      </c>
      <c r="C2258" s="19" t="n">
        <v>674</v>
      </c>
      <c r="D2258" s="19" t="inlineStr">
        <is>
          <t>{"Hybrid":"1414","family_key":"malaccensisnain__akondromainty","parent_2x":"Malaccensis nain","parent_4x":"Akondro mainty","cohort":"CIRAD development","yield_c1":"10.0","maturity_c1":"140.0","robustness_c1":"6.52173913043478","harvest_leaves_c1":"3.0","yield_c2":"21.0","maturity_c2":"142.0","future_yield_earliness_utility":"0.19592019745715572","future_top20":"0","future_cavendish_superiority":"0","score_yield_only":"0.2594123048668503","score_equal_weight_four_trait":"0.17279604163969242","score_training_derived_stage_aware":"0.16321626698082414","prob_yield_only_top20":"0.09165992112336356","prob_equal_weight_four_trait_top20":"0.07631936896569905","prob_training_derived_stage_aware_top20":"0.04084856339666096","prob_yield_only_cavendish":"0.08099903763200489","prob_equal_weight_four_trait_cavendish":"0.07308684878786927","prob_training_derived_stage_aware_cavendish":"0.03838520433795898"}</t>
        </is>
      </c>
      <c r="E2258" s="19" t="inlineStr">
        <is>
          <t>1414 | malaccensisnain__akondromainty | Malaccensis nain | Akondro mainty | CIRAD development | 10.0 | 140.0 | 6.52173913043478 | 3.0 | 21.0 | 142.0 | 0.19592019745715572 | 0 | 0 | 0.2594123048668503 | 0.17279604163969242 | 0.16321626698082414 | 0.09165992112336356 | 0.07631936896569905 | 0.04084856339666096 | 0.08099903763200489 | 0.07308684878786927 | 0.03838520433795898</t>
        </is>
      </c>
    </row>
    <row r="2259">
      <c r="A2259" s="19" t="inlineStr">
        <is>
          <t>DS018_R00675</t>
        </is>
      </c>
      <c r="B2259" s="19" t="inlineStr">
        <is>
          <t>DS018</t>
        </is>
      </c>
      <c r="C2259" s="19" t="n">
        <v>675</v>
      </c>
      <c r="D2259" s="19" t="inlineStr">
        <is>
          <t>{"Hybrid":"1416","family_key":"pisangmadu__pisanglilin","parent_2x":"Pisang Madu","parent_4x":"Pisang Lilin","cohort":"CIRAD development","yield_c1":"12.0","maturity_c1":"108.0","robustness_c1":"5.375","harvest_leaves_c1":"3.0","yield_c2":"15.0","maturity_c2":"108.0","future_yield_earliness_utility":"0.3319816411513551","future_top20":"0","future_cavendish_superiority":"0","score_yield_only":"0.3627180899908173","score_equal_weight_four_trait":"0.43469942301206316","score_training_derived_stage_aware":"0.45184150662411343","prob_yield_only_top20":"0.1201056662026828","prob_equal_weight_four_trait_top20":"0.17553280696391624","prob_training_derived_stage_aware_top20":"0.1507021689614819","prob_yield_only_cavendish":"0.10593342657025873","prob_equal_weight_four_trait_cavendish":"0.15761867866814447","prob_training_derived_stage_aware_cavendish":"0.1340262435143324"}</t>
        </is>
      </c>
      <c r="E2259" s="19" t="inlineStr">
        <is>
          <t>1416 | pisangmadu__pisanglilin | Pisang Madu | Pisang Lilin | CIRAD development | 12.0 | 108.0 | 5.375 | 3.0 | 15.0 | 108.0 | 0.3319816411513551 | 0 | 0 | 0.3627180899908173 | 0.43469942301206316 | 0.45184150662411343 | 0.1201056662026828 | 0.17553280696391624 | 0.1507021689614819 | 0.10593342657025873 | 0.15761867866814447 | 0.1340262435143324</t>
        </is>
      </c>
    </row>
    <row r="2260">
      <c r="A2260" s="19" t="inlineStr">
        <is>
          <t>DS018_R00676</t>
        </is>
      </c>
      <c r="B2260" s="19" t="inlineStr">
        <is>
          <t>DS018</t>
        </is>
      </c>
      <c r="C2260" s="19" t="n">
        <v>676</v>
      </c>
      <c r="D2260" s="19" t="inlineStr">
        <is>
          <t>{"Hybrid":"1417","family_key":"pisangmadu__pisanglilin","parent_2x":"Pisang Madu","parent_4x":"Pisang Lilin","cohort":"CIRAD development","yield_c1":"13.0","maturity_c1":"103.0","robustness_c1":"5.09523809523809","harvest_leaves_c1":"5.0","yield_c2":"15.0","maturity_c2":"104.0","future_yield_earliness_utility":"0.3541230967680945","future_top20":"0","future_cavendish_superiority":"0","score_yield_only":"0.41460055096418735","score_equal_weight_four_trait":"0.6070067880227424","score_training_derived_stage_aware":"0.5268525887725073","prob_yield_only_top20":"0.1370859816938682","prob_equal_weight_four_trait_top20":"0.28410565750257044","prob_training_derived_stage_aware_top20":"0.2045295678817764","prob_yield_only_cavendish":"0.12085359050617896","prob_equal_weight_four_trait_cavendish":"0.24833329127081402","prob_training_derived_stage_aware_cavendish":"0.18040073670215273"}</t>
        </is>
      </c>
      <c r="E2260" s="19" t="inlineStr">
        <is>
          <t>1417 | pisangmadu__pisanglilin | Pisang Madu | Pisang Lilin | CIRAD development | 13.0 | 103.0 | 5.09523809523809 | 5.0 | 15.0 | 104.0 | 0.3541230967680945 | 0 | 0 | 0.41460055096418735 | 0.6070067880227424 | 0.5268525887725073 | 0.1370859816938682 | 0.28410565750257044 | 0.2045295678817764 | 0.12085359050617896 | 0.24833329127081402 | 0.18040073670215273</t>
        </is>
      </c>
    </row>
    <row r="2261">
      <c r="A2261" s="19" t="inlineStr">
        <is>
          <t>DS018_R00677</t>
        </is>
      </c>
      <c r="B2261" s="19" t="inlineStr">
        <is>
          <t>DS018</t>
        </is>
      </c>
      <c r="C2261" s="19" t="n">
        <v>677</v>
      </c>
      <c r="D2261" s="19" t="inlineStr">
        <is>
          <t>{"Hybrid":"1420","family_key":"malaccensisnain__akondromainty","parent_2x":"Malaccensis nain","parent_4x":"Akondro mainty","cohort":"CIRAD development","yield_c1":"7.0","maturity_c1":"125.0","robustness_c1":"6.06818181818182","harvest_leaves_c1":"5.0","yield_c2":"25.0","maturity_c2":"143.0","future_yield_earliness_utility":"0.21733230715014049","future_top20":"0","future_cavendish_superiority":"0","score_yield_only":"0.1115702479338843","score_equal_weight_four_trait":"0.26962001864945573","score_training_derived_stage_aware":"0.1680864099080225","prob_yield_only_top20":"0.06146353720069415","prob_equal_weight_four_trait_top20":"0.10493884570453282","prob_training_derived_stage_aware_top20":"0.041802511470227295","prob_yield_only_cavendish":"0.054563179864353537","prob_equal_weight_four_trait_cavendish":"0.09790359854209454","prob_training_derived_stage_aware_cavendish":"0.03923818733659326"}</t>
        </is>
      </c>
      <c r="E2261" s="19" t="inlineStr">
        <is>
          <t>1420 | malaccensisnain__akondromainty | Malaccensis nain | Akondro mainty | CIRAD development | 7.0 | 125.0 | 6.06818181818182 | 5.0 | 25.0 | 143.0 | 0.21733230715014049 | 0 | 0 | 0.1115702479338843 | 0.26962001864945573 | 0.1680864099080225 | 0.06146353720069415 | 0.10493884570453282 | 0.041802511470227295 | 0.054563179864353537 | 0.09790359854209454 | 0.03923818733659326</t>
        </is>
      </c>
    </row>
    <row r="2262">
      <c r="A2262" s="19" t="inlineStr">
        <is>
          <t>DS018_R00678</t>
        </is>
      </c>
      <c r="B2262" s="19" t="inlineStr">
        <is>
          <t>DS018</t>
        </is>
      </c>
      <c r="C2262" s="19" t="n">
        <v>678</v>
      </c>
      <c r="D2262" s="19" t="inlineStr">
        <is>
          <t>{"Hybrid":"1427","family_key":"pisangmadu__paka","parent_2x":"Pisang Madu","parent_4x":"Paka","cohort":"CIRAD development","yield_c1":"21.0","maturity_c1":"106.0","robustness_c1":"5.45098039215686","harvest_leaves_c1":"6.0","yield_c2":"43.0","maturity_c2":"110.0","future_yield_earliness_utility":"0.6722002998924927","future_top20":"0","future_cavendish_superiority":"0","score_yield_only":"0.7828282828282829","score_equal_weight_four_trait":"0.7081907054405938","score_training_derived_stage_aware":"0.667989794192828","prob_yield_only_top20":"0.3180224333694045","prob_equal_weight_four_trait_top20":"0.36389365813075353","prob_training_derived_stage_aware_top20":"0.34065310119597664","prob_yield_only_cavendish":"0.28298111447645985","prob_equal_weight_four_trait_cavendish":"0.31568743818173106","prob_training_derived_stage_aware_cavendish":"0.2992268483851432"}</t>
        </is>
      </c>
      <c r="E2262" s="19" t="inlineStr">
        <is>
          <t>1427 | pisangmadu__paka | Pisang Madu | Paka | CIRAD development | 21.0 | 106.0 | 5.45098039215686 | 6.0 | 43.0 | 110.0 | 0.6722002998924927 | 0 | 0 | 0.7828282828282829 | 0.7081907054405938 | 0.667989794192828 | 0.3180224333694045 | 0.36389365813075353 | 0.34065310119597664 | 0.28298111447645985 | 0.31568743818173106 | 0.2992268483851432</t>
        </is>
      </c>
    </row>
    <row r="2263">
      <c r="A2263" s="19" t="inlineStr">
        <is>
          <t>DS018_R00679</t>
        </is>
      </c>
      <c r="B2263" s="19" t="inlineStr">
        <is>
          <t>DS018</t>
        </is>
      </c>
      <c r="C2263" s="19" t="n">
        <v>679</v>
      </c>
      <c r="D2263" s="19" t="inlineStr">
        <is>
          <t>{"Hybrid":"1428","family_key":"pisangmadu__paka","parent_2x":"Pisang Madu","parent_4x":"Paka","cohort":"CIRAD development","yield_c1":"29.0","maturity_c1":"116.0","robustness_c1":"5.17647058823529","harvest_leaves_c1":"7.0","yield_c2":"31.0","maturity_c2":"112.0","future_yield_earliness_utility":"0.5857432505624826","future_top20":"0","future_cavendish_superiority":"0","score_yield_only":"0.9393939393939394","score_equal_weight_four_trait":"0.7224022864622257","score_training_derived_stage_aware":"0.6242022958165547","prob_yield_only_top20":"0.4243307915287629","prob_equal_weight_four_trait_top20":"0.3758635319941745","prob_training_derived_stage_aware_top20":"0.2938232482673259","prob_yield_only_cavendish":"0.3819455080838415","prob_equal_weight_four_trait_cavendish":"0.3259037807908099","prob_training_derived_stage_aware_cavendish":"0.25796572406287693"}</t>
        </is>
      </c>
      <c r="E2263" s="19" t="inlineStr">
        <is>
          <t>1428 | pisangmadu__paka | Pisang Madu | Paka | CIRAD development | 29.0 | 116.0 | 5.17647058823529 | 7.0 | 31.0 | 112.0 | 0.5857432505624826 | 0 | 0 | 0.9393939393939394 | 0.7224022864622257 | 0.6242022958165547 | 0.4243307915287629 | 0.3758635319941745 | 0.2938232482673259 | 0.3819455080838415 | 0.3259037807908099 | 0.25796572406287693</t>
        </is>
      </c>
    </row>
    <row r="2264">
      <c r="A2264" s="19" t="inlineStr">
        <is>
          <t>DS018_R00680</t>
        </is>
      </c>
      <c r="B2264" s="19" t="inlineStr">
        <is>
          <t>DS018</t>
        </is>
      </c>
      <c r="C2264" s="19" t="n">
        <v>680</v>
      </c>
      <c r="D2264" s="19" t="inlineStr">
        <is>
          <t>{"Hybrid":"1433","family_key":"pisangmadu__paka","parent_2x":"Pisang Madu","parent_4x":"Paka","cohort":"CIRAD development","yield_c1":"22.0","maturity_c1":"99.0","robustness_c1":"5.22641509433962","harvest_leaves_c1":"4.0","yield_c2":"33.0","maturity_c2":"120.0","future_yield_earliness_utility":"0.49928443190038174","future_top20":"0","future_cavendish_superiority":"0","score_yield_only":"0.8089990817263545","score_equal_weight_four_trait":"0.661197059469692","score_training_derived_stage_aware":"0.7535107528464329","prob_yield_only_top20":"0.33484732949224943","prob_equal_weight_four_trait_top20":"0.32555893287464605","prob_training_derived_stage_aware_top20":"0.44089340470590394","prob_yield_only_cavendish":"0.2984341156775954","prob_equal_weight_four_trait_cavendish":"0.2831846771448935","prob_training_derived_stage_aware_cavendish":"0.38949077231794915"}</t>
        </is>
      </c>
      <c r="E2264" s="19" t="inlineStr">
        <is>
          <t>1433 | pisangmadu__paka | Pisang Madu | Paka | CIRAD development | 22.0 | 99.0 | 5.22641509433962 | 4.0 | 33.0 | 120.0 | 0.49928443190038174 | 0 | 0 | 0.8089990817263545 | 0.661197059469692 | 0.7535107528464329 | 0.33484732949224943 | 0.32555893287464605 | 0.44089340470590394 | 0.2984341156775954 | 0.2831846771448935 | 0.38949077231794915</t>
        </is>
      </c>
    </row>
    <row r="2265">
      <c r="A2265" s="19" t="inlineStr">
        <is>
          <t>DS018_R00681</t>
        </is>
      </c>
      <c r="B2265" s="19" t="inlineStr">
        <is>
          <t>DS018</t>
        </is>
      </c>
      <c r="C2265" s="19" t="n">
        <v>681</v>
      </c>
      <c r="D2265" s="19" t="inlineStr">
        <is>
          <t>{"Hybrid":"1439","family_key":"malaccensisnain__chicame","parent_2x":"Malaccensis nain","parent_4x":"Chicame","cohort":"CIRAD development","yield_c1":"15.0","maturity_c1":"141.0","robustness_c1":"5.625","harvest_leaves_c1":"5.0","yield_c2":"25.0","maturity_c2":"129.0","future_yield_earliness_utility":"0.33420493321898104","future_top20":"0","future_cavendish_superiority":"0","score_yield_only":"0.5243342516069789","score_equal_weight_four_trait":"0.3714531285409791","score_training_derived_stage_aware":"0.2538244405847623","prob_yield_only_top20":"0.17963749029470666","prob_equal_weight_four_trait_top20":"0.1448614455002019","prob_training_derived_stage_aware_top20":"0.06249262528262158","prob_yield_only_cavendish":"0.15841340830843373","prob_equal_weight_four_trait_cavendish":"0.13184572261250643","prob_training_derived_stage_aware_cavendish":"0.05756631903493355"}</t>
        </is>
      </c>
      <c r="E2265" s="19" t="inlineStr">
        <is>
          <t>1439 | malaccensisnain__chicame | Malaccensis nain | Chicame | CIRAD development | 15.0 | 141.0 | 5.625 | 5.0 | 25.0 | 129.0 | 0.33420493321898104 | 0 | 0 | 0.5243342516069789 | 0.3714531285409791 | 0.2538244405847623 | 0.17963749029470666 | 0.1448614455002019 | 0.06249262528262158 | 0.15841340830843373 | 0.13184572261250643 | 0.05756631903493355</t>
        </is>
      </c>
    </row>
    <row r="2266">
      <c r="A2266" s="19" t="inlineStr">
        <is>
          <t>DS018_R00682</t>
        </is>
      </c>
      <c r="B2266" s="19" t="inlineStr">
        <is>
          <t>DS018</t>
        </is>
      </c>
      <c r="C2266" s="19" t="n">
        <v>682</v>
      </c>
      <c r="D2266" s="19" t="inlineStr">
        <is>
          <t>{"Hybrid":"1451","family_key":"microcarpa__akondromainty","parent_2x":"Microcarpa","parent_4x":"Akondro mainty","cohort":"CIRAD development","yield_c1":"10.0","maturity_c1":"185.0","robustness_c1":"7.71739130434783","harvest_leaves_c1":"3.0","yield_c2":"10.0","maturity_c2":"158.0","future_yield_earliness_utility":"0.04903744627785491","future_top20":"0","future_cavendish_superiority":"0","score_yield_only":"0.2594123048668503","score_equal_weight_four_trait":"0.023636843889855368","score_training_derived_stage_aware":"0.015918470319231708","prob_yield_only_top20":"0.09165992112336356","prob_equal_weight_four_trait_top20":"0.04597876318217866","prob_training_derived_stage_aware_top20":"0.020144503914547682","prob_yield_only_cavendish":"0.08099903763200489","prob_equal_weight_four_trait_cavendish":"0.04598490688517646","prob_training_derived_stage_aware_cavendish":"0.019598310653490464"}</t>
        </is>
      </c>
      <c r="E2266" s="19" t="inlineStr">
        <is>
          <t>1451 | microcarpa__akondromainty | Microcarpa | Akondro mainty | CIRAD development | 10.0 | 185.0 | 7.71739130434783 | 3.0 | 10.0 | 158.0 | 0.04903744627785491 | 0 | 0 | 0.2594123048668503 | 0.023636843889855368 | 0.015918470319231708 | 0.09165992112336356 | 0.04597876318217866 | 0.020144503914547682 | 0.08099903763200489 | 0.04598490688517646 | 0.019598310653490464</t>
        </is>
      </c>
    </row>
    <row r="2267">
      <c r="A2267" s="19" t="inlineStr">
        <is>
          <t>DS018_R00683</t>
        </is>
      </c>
      <c r="B2267" s="19" t="inlineStr">
        <is>
          <t>DS018</t>
        </is>
      </c>
      <c r="C2267" s="19" t="n">
        <v>683</v>
      </c>
      <c r="D2267" s="19" t="inlineStr">
        <is>
          <t>{"Hybrid":"1452","family_key":"microcarpa__akondromainty","parent_2x":"Microcarpa","parent_4x":"Akondro mainty","cohort":"CIRAD development","yield_c1":"10.0","maturity_c1":"175.0","robustness_c1":"6.65909090909091","harvest_leaves_c1":"3.0","yield_c2":"20.0","maturity_c2":"159.0","future_yield_earliness_utility":"0.09927128470249307","future_top20":"0","future_cavendish_superiority":"0","score_yield_only":"0.2594123048668503","score_equal_weight_four_trait":"0.06804182886700366","score_training_derived_stage_aware":"0.037838256037512036","prob_yield_only_top20":"0.09165992112336356","prob_equal_weight_four_trait_top20":"0.05355391505654124","prob_training_derived_stage_aware_top20":"0.022398812416287096","prob_yield_only_cavendish":"0.08099903763200489","prob_equal_weight_four_trait_cavendish":"0.052857456895666656","prob_training_derived_stage_aware_cavendish":"0.021676672599215397"}</t>
        </is>
      </c>
      <c r="E2267" s="19" t="inlineStr">
        <is>
          <t>1452 | microcarpa__akondromainty | Microcarpa | Akondro mainty | CIRAD development | 10.0 | 175.0 | 6.65909090909091 | 3.0 | 20.0 | 159.0 | 0.09927128470249307 | 0 | 0 | 0.2594123048668503 | 0.06804182886700366 | 0.037838256037512036 | 0.09165992112336356 | 0.05355391505654124 | 0.022398812416287096 | 0.08099903763200489 | 0.052857456895666656 | 0.021676672599215397</t>
        </is>
      </c>
    </row>
    <row r="2268">
      <c r="A2268" s="19" t="inlineStr">
        <is>
          <t>DS018_R00684</t>
        </is>
      </c>
      <c r="B2268" s="19" t="inlineStr">
        <is>
          <t>DS018</t>
        </is>
      </c>
      <c r="C2268" s="19" t="n">
        <v>684</v>
      </c>
      <c r="D2268" s="19" t="inlineStr">
        <is>
          <t>{"Hybrid":"1456","family_key":"microcarpa__akondromainty","parent_2x":"Microcarpa","parent_4x":"Akondro mainty","cohort":"CIRAD development","yield_c1":"2.0","maturity_c1":"156.0","robustness_c1":"7.25","harvest_leaves_c1":"5.0","yield_c2":"10.0","maturity_c2":"145.0","future_yield_earliness_utility":"0.07664009987935547","future_top20":"0","future_cavendish_superiority":"0","score_yield_only":"0.004132231404958678","score_equal_weight_four_trait":"0.03217289148888546","score_training_derived_stage_aware":"0.009726189333935114","prob_yield_only_top20":"0.04564831913878027","prob_equal_weight_four_trait_top20":"0.04735108376362801","prob_training_derived_stage_aware_top20":"0.019548960316212807","prob_yield_only_cavendish":"0.04069891720386536","prob_equal_weight_four_trait_cavendish":"0.04723643118152887","prob_training_derived_stage_aware_cavendish":"0.019047422061343085"}</t>
        </is>
      </c>
      <c r="E2268" s="19" t="inlineStr">
        <is>
          <t>1456 | microcarpa__akondromainty | Microcarpa | Akondro mainty | CIRAD development | 2.0 | 156.0 | 7.25 | 5.0 | 10.0 | 145.0 | 0.07664009987935547 | 0 | 0 | 0.004132231404958678 | 0.03217289148888546 | 0.009726189333935114 | 0.04564831913878027 | 0.04735108376362801 | 0.019548960316212807 | 0.04069891720386536 | 0.04723643118152887 | 0.019047422061343085</t>
        </is>
      </c>
    </row>
    <row r="2269">
      <c r="A2269" s="19" t="inlineStr">
        <is>
          <t>DS018_R00685</t>
        </is>
      </c>
      <c r="B2269" s="19" t="inlineStr">
        <is>
          <t>DS018</t>
        </is>
      </c>
      <c r="C2269" s="19" t="n">
        <v>685</v>
      </c>
      <c r="D2269" s="19" t="inlineStr">
        <is>
          <t>{"Hybrid":"1457","family_key":"microcarpa__akondromainty","parent_2x":"Microcarpa","parent_4x":"Akondro mainty","cohort":"CIRAD development","yield_c1":"10.0","maturity_c1":"164.0","robustness_c1":"6.36842105263158","harvest_leaves_c1":"3.0","yield_c2":"10.0","maturity_c2":"162.0","future_yield_earliness_utility":"0.040202666218489884","future_top20":"0","future_cavendish_superiority":"0","score_yield_only":"0.2594123048668503","score_equal_weight_four_trait":"0.10004968946333698","score_training_derived_stage_aware":"0.05746880330727581","prob_yield_only_top20":"0.09165992112336356","prob_equal_weight_four_trait_top20":"0.059729164132948126","prob_training_derived_stage_aware_top20":"0.024625644902821535","prob_yield_only_cavendish":"0.08099903763200489","prob_equal_weight_four_trait_cavendish":"0.058401356506954605","prob_training_derived_stage_aware_cavendish":"0.023719875176864882"}</t>
        </is>
      </c>
      <c r="E2269" s="19" t="inlineStr">
        <is>
          <t>1457 | microcarpa__akondromainty | Microcarpa | Akondro mainty | CIRAD development | 10.0 | 164.0 | 6.36842105263158 | 3.0 | 10.0 | 162.0 | 0.040202666218489884 | 0 | 0 | 0.2594123048668503 | 0.10004968946333698 | 0.05746880330727581 | 0.09165992112336356 | 0.059729164132948126 | 0.024625644902821535 | 0.08099903763200489 | 0.058401356506954605 | 0.023719875176864882</t>
        </is>
      </c>
    </row>
    <row r="2270">
      <c r="A2270" s="19" t="inlineStr">
        <is>
          <t>DS018_R00686</t>
        </is>
      </c>
      <c r="B2270" s="19" t="inlineStr">
        <is>
          <t>DS018</t>
        </is>
      </c>
      <c r="C2270" s="19" t="n">
        <v>686</v>
      </c>
      <c r="D2270" s="19" t="inlineStr">
        <is>
          <t>{"Hybrid":"1458","family_key":"microcarpa__akondromainty","parent_2x":"Microcarpa","parent_4x":"Akondro mainty","cohort":"CIRAD development","yield_c1":"9.0","maturity_c1":"172.0","robustness_c1":"6.92307692307692","harvest_leaves_c1":"2.0","yield_c2":"14.0","maturity_c2":"138.0","future_yield_earliness_utility":"0.14213677718489437","future_top20":"0","future_cavendish_superiority":"0","score_yield_only":"0.20018365472910926","score_equal_weight_four_trait":"0.04860286482113164","score_training_derived_stage_aware":"0.03717549388725492","prob_yield_only_top20":"0.07822298952368481","prob_equal_weight_four_trait_top20":"0.050102736105344756","prob_training_derived_stage_aware_top20":"0.022327168931581157","prob_yield_only_cavendish":"0.06923579024256266","prob_equal_weight_four_trait_cavendish":"0.049736974950897045","prob_training_derived_stage_aware_cavendish":"0.021610780882609697"}</t>
        </is>
      </c>
      <c r="E2270" s="19" t="inlineStr">
        <is>
          <t>1458 | microcarpa__akondromainty | Microcarpa | Akondro mainty | CIRAD development | 9.0 | 172.0 | 6.92307692307692 | 2.0 | 14.0 | 138.0 | 0.14213677718489437 | 0 | 0 | 0.20018365472910926 | 0.04860286482113164 | 0.03717549388725492 | 0.07822298952368481 | 0.050102736105344756 | 0.022327168931581157 | 0.06923579024256266 | 0.049736974950897045 | 0.021610780882609697</t>
        </is>
      </c>
    </row>
    <row r="2271">
      <c r="A2271" s="19" t="inlineStr">
        <is>
          <t>DS018_R00687</t>
        </is>
      </c>
      <c r="B2271" s="19" t="inlineStr">
        <is>
          <t>DS018</t>
        </is>
      </c>
      <c r="C2271" s="19" t="n">
        <v>687</v>
      </c>
      <c r="D2271" s="19" t="inlineStr">
        <is>
          <t>{"Hybrid":"1464","family_key":"pahang__pisangpipit","parent_2x":"Pahang","parent_4x":"Pisang Pipit","cohort":"CIRAD development","yield_c1":"7.0","maturity_c1":"143.0","robustness_c1":"6.20512820512821","harvest_leaves_c1":"2.0","yield_c2":"23.0","maturity_c2":"139.0","future_yield_earliness_utility":"0.23479361091410964","future_top20":"0","future_cavendish_superiority":"0","score_yield_only":"0.1115702479338843","score_equal_weight_four_trait":"0.12907551636597223","score_training_derived_stage_aware":"0.10476311769342914","prob_yield_only_top20":"0.06146353720069415","prob_equal_weight_four_trait_top20":"0.06589987033213299","prob_training_derived_stage_aware_top20":"0.030912570866312283","prob_yield_only_cavendish":"0.054563179864353537","prob_equal_weight_four_trait_cavendish":"0.06389607939996025","prob_training_derived_stage_aware_cavendish":"0.0294438284507736"}</t>
        </is>
      </c>
      <c r="E2271" s="19" t="inlineStr">
        <is>
          <t>1464 | pahang__pisangpipit | Pahang | Pisang Pipit | CIRAD development | 7.0 | 143.0 | 6.20512820512821 | 2.0 | 23.0 | 139.0 | 0.23479361091410964 | 0 | 0 | 0.1115702479338843 | 0.12907551636597223 | 0.10476311769342914 | 0.06146353720069415 | 0.06589987033213299 | 0.030912570866312283 | 0.054563179864353537 | 0.06389607939996025 | 0.0294438284507736</t>
        </is>
      </c>
    </row>
    <row r="2272">
      <c r="A2272" s="19" t="inlineStr">
        <is>
          <t>DS018_R00688</t>
        </is>
      </c>
      <c r="B2272" s="19" t="inlineStr">
        <is>
          <t>DS018</t>
        </is>
      </c>
      <c r="C2272" s="19" t="n">
        <v>688</v>
      </c>
      <c r="D2272" s="19" t="inlineStr">
        <is>
          <t>{"Hybrid":"1469","family_key":"pahang__pisangpipit","parent_2x":"Pahang","parent_4x":"Pisang Pipit","cohort":"CIRAD development","yield_c1":"11.0","maturity_c1":"154.0","robustness_c1":"8.59523809523809","harvest_leaves_c1":"2.0","yield_c2":"35.0","maturity_c2":"132.0","future_yield_earliness_utility":"0.363051537400233","future_top20":"0","future_cavendish_superiority":"0","score_yield_only":"0.3149678604224059","score_equal_weight_four_trait":"0.030220536969149732","score_training_derived_stage_aware":"0.062097855787905235","prob_yield_only_top20":"0.10611355390613159","prob_equal_weight_four_trait_top20":"0.047033815015221754","prob_training_derived_stage_aware_top20":"0.02518141460652817","prob_yield_only_cavendish":"0.09366096524711696","prob_equal_weight_four_trait_cavendish":"0.04694735901001003","prob_training_derived_stage_aware_cavendish":"0.024228415081764744"}</t>
        </is>
      </c>
      <c r="E2272" s="19" t="inlineStr">
        <is>
          <t>1469 | pahang__pisangpipit | Pahang | Pisang Pipit | CIRAD development | 11.0 | 154.0 | 8.59523809523809 | 2.0 | 35.0 | 132.0 | 0.363051537400233 | 0 | 0 | 0.3149678604224059 | 0.030220536969149732 | 0.062097855787905235 | 0.10611355390613159 | 0.047033815015221754 | 0.02518141460652817 | 0.09366096524711696 | 0.04694735901001003 | 0.024228415081764744</t>
        </is>
      </c>
    </row>
    <row r="2273">
      <c r="A2273" s="19" t="inlineStr">
        <is>
          <t>DS018_R00689</t>
        </is>
      </c>
      <c r="B2273" s="19" t="inlineStr">
        <is>
          <t>DS018</t>
        </is>
      </c>
      <c r="C2273" s="19" t="n">
        <v>689</v>
      </c>
      <c r="D2273" s="19" t="inlineStr">
        <is>
          <t>{"Hybrid":"1470","family_key":"pahang__pisangpipit","parent_2x":"Pahang","parent_4x":"Pisang Pipit","cohort":"CIRAD development","yield_c1":"10.0","maturity_c1":"140.0","robustness_c1":"7.29268292682927","harvest_leaves_c1":"3.0","yield_c2":"35.0","maturity_c2":"112.0","future_yield_earliness_utility":"0.6119672104084182","future_top20":"0","future_cavendish_superiority":"0","score_yield_only":"0.2594123048668503","score_equal_weight_four_trait":"0.10199845756176305","score_training_derived_stage_aware":"0.13357453813584091","prob_yield_only_top20":"0.09165992112336356","prob_equal_weight_four_trait_top20":"0.060125934268348884","prob_training_derived_stage_aware_top20":"0.03547740325592261","prob_yield_only_cavendish":"0.08099903763200489","prob_equal_weight_four_trait_cavendish":"0.05875595269321481","prob_training_derived_stage_aware_cavendish":"0.033565570510805026"}</t>
        </is>
      </c>
      <c r="E2273" s="19" t="inlineStr">
        <is>
          <t>1470 | pahang__pisangpipit | Pahang | Pisang Pipit | CIRAD development | 10.0 | 140.0 | 7.29268292682927 | 3.0 | 35.0 | 112.0 | 0.6119672104084182 | 0 | 0 | 0.2594123048668503 | 0.10199845756176305 | 0.13357453813584091 | 0.09165992112336356 | 0.060125934268348884 | 0.03547740325592261 | 0.08099903763200489 | 0.05875595269321481 | 0.033565570510805026</t>
        </is>
      </c>
    </row>
    <row r="2274">
      <c r="A2274" s="19" t="inlineStr">
        <is>
          <t>DS018_R00690</t>
        </is>
      </c>
      <c r="B2274" s="19" t="inlineStr">
        <is>
          <t>DS018</t>
        </is>
      </c>
      <c r="C2274" s="19" t="n">
        <v>690</v>
      </c>
      <c r="D2274" s="19" t="inlineStr">
        <is>
          <t>{"Hybrid":"1471","family_key":"pahang__pisangpipit","parent_2x":"Pahang","parent_4x":"Pisang Pipit","cohort":"CIRAD development","yield_c1":"9.0","maturity_c1":"137.0","robustness_c1":"6.16326530612245","harvest_leaves_c1":"4.0","yield_c2":"20.0","maturity_c2":"135.0","future_yield_earliness_utility":"0.23564367143649353","future_top20":"0","future_cavendish_superiority":"0","score_yield_only":"0.20018365472910926","score_equal_weight_four_trait":"0.23448498771318022","score_training_derived_stage_aware":"0.16875796734867549","prob_yield_only_top20":"0.07822298952368481","prob_equal_weight_four_trait_top20":"0.09359633304245794","prob_training_derived_stage_aware_top20":"0.04193571424256909","prob_yield_only_cavendish":"0.06923579024256266","prob_equal_weight_four_trait_cavendish":"0.08813139552227503","prob_training_derived_stage_aware_cavendish":"0.039357224686258914"}</t>
        </is>
      </c>
      <c r="E2274" s="19" t="inlineStr">
        <is>
          <t>1471 | pahang__pisangpipit | Pahang | Pisang Pipit | CIRAD development | 9.0 | 137.0 | 6.16326530612245 | 4.0 | 20.0 | 135.0 | 0.23564367143649353 | 0 | 0 | 0.20018365472910926 | 0.23448498771318022 | 0.16875796734867549 | 0.07822298952368481 | 0.09359633304245794 | 0.04193571424256909 | 0.06923579024256266 | 0.08813139552227503 | 0.039357224686258914</t>
        </is>
      </c>
    </row>
    <row r="2275">
      <c r="A2275" s="19" t="inlineStr">
        <is>
          <t>DS018_R00691</t>
        </is>
      </c>
      <c r="B2275" s="19" t="inlineStr">
        <is>
          <t>DS018</t>
        </is>
      </c>
      <c r="C2275" s="19" t="n">
        <v>691</v>
      </c>
      <c r="D2275" s="19" t="inlineStr">
        <is>
          <t>{"Hybrid":"1472","family_key":"pahang__pisangpipit","parent_2x":"Pahang","parent_4x":"Pisang Pipit","cohort":"CIRAD development","yield_c1":"4.0","maturity_c1":"145.0","robustness_c1":"6.8","harvest_leaves_c1":"2.0","yield_c2":"25.0","maturity_c2":"140.0","future_yield_earliness_utility":"0.2444100498825289","future_top20":"0","future_cavendish_superiority":"0","score_yield_only":"0.01928374655647383","score_equal_weight_four_trait":"0.053744887390420076","score_training_derived_stage_aware":"0.035569409596144276","prob_yield_only_top20":"0.04761793023556941","prob_equal_weight_four_trait_top20":"0.050994599139941595","prob_training_derived_stage_aware_top20":"0.022154481453383657","prob_yield_only_cavendish":"0.042427378666854726","prob_equal_weight_four_trait_cavendish":"0.05054500744172115","prob_training_derived_stage_aware_cavendish":"0.02145191562778566"}</t>
        </is>
      </c>
      <c r="E2275" s="19" t="inlineStr">
        <is>
          <t>1472 | pahang__pisangpipit | Pahang | Pisang Pipit | CIRAD development | 4.0 | 145.0 | 6.8 | 2.0 | 25.0 | 140.0 | 0.2444100498825289 | 0 | 0 | 0.01928374655647383 | 0.053744887390420076 | 0.035569409596144276 | 0.04761793023556941 | 0.050994599139941595 | 0.022154481453383657 | 0.042427378666854726 | 0.05054500744172115 | 0.02145191562778566</t>
        </is>
      </c>
    </row>
    <row r="2276">
      <c r="A2276" s="19" t="inlineStr">
        <is>
          <t>DS018_R00692</t>
        </is>
      </c>
      <c r="B2276" s="19" t="inlineStr">
        <is>
          <t>DS018</t>
        </is>
      </c>
      <c r="C2276" s="19" t="n">
        <v>692</v>
      </c>
      <c r="D2276" s="19" t="inlineStr">
        <is>
          <t>{"Hybrid":"1476","family_key":"pahang__pisangpipit","parent_2x":"Pahang","parent_4x":"Pisang Pipit","cohort":"CIRAD development","yield_c1":"15.0","maturity_c1":"81.0","robustness_c1":"5.5531914893617","harvest_leaves_c1":"8.0","yield_c2":"24.0","maturity_c2":"83.0","future_yield_earliness_utility":"0.6827373817646925","future_top20":"0","future_cavendish_superiority":"0","score_yield_only":"0.5243342516069789","score_equal_weight_four_trait":"0.7531211644710615","score_training_derived_stage_aware":"0.677878997484943","prob_yield_only_top20":"0.17963749029470666","prob_equal_weight_four_trait_top20":"0.40224399756937773","prob_training_derived_stage_aware_top20":"0.3517195759786949","prob_yield_only_cavendish":"0.15841340830843373","prob_equal_weight_four_trait_cavendish":"0.34855137534487246","prob_training_derived_stage_aware_cavendish":"0.3090527508682275"}</t>
        </is>
      </c>
      <c r="E2276" s="19" t="inlineStr">
        <is>
          <t>1476 | pahang__pisangpipit | Pahang | Pisang Pipit | CIRAD development | 15.0 | 81.0 | 5.5531914893617 | 8.0 | 24.0 | 83.0 | 0.6827373817646925 | 0 | 0 | 0.5243342516069789 | 0.7531211644710615 | 0.677878997484943 | 0.17963749029470666 | 0.40224399756937773 | 0.3517195759786949 | 0.15841340830843373 | 0.34855137534487246 | 0.3090527508682275</t>
        </is>
      </c>
    </row>
    <row r="2277">
      <c r="A2277" s="19" t="inlineStr">
        <is>
          <t>DS018_R00693</t>
        </is>
      </c>
      <c r="B2277" s="19" t="inlineStr">
        <is>
          <t>DS018</t>
        </is>
      </c>
      <c r="C2277" s="19" t="n">
        <v>693</v>
      </c>
      <c r="D2277" s="19" t="inlineStr">
        <is>
          <t>{"Hybrid":"1484","family_key":"pahang__pisangpipit","parent_2x":"Pahang","parent_4x":"Pisang Pipit","cohort":"CIRAD development","yield_c1":"12.0","maturity_c1":"145.0","robustness_c1":"6.22222222222222","harvest_leaves_c1":"2.0","yield_c2":"38.0","maturity_c2":"58.0","future_yield_earliness_utility":"0.9457657984404715","future_top20":"1","future_cavendish_superiority":"1","score_yield_only":"0.3627180899908173","score_equal_weight_four_trait":"0.16133021776397913","score_training_derived_stage_aware":"0.16487533250929975","prob_yield_only_top20":"0.1201056662026828","prob_equal_weight_four_trait_top20":"0.0734490195605619","prob_training_derived_stage_aware_top20":"0.04117117185341434","prob_yield_only_cavendish":"0.10593342657025873","prob_equal_weight_four_trait_cavendish":"0.07056495908947594","prob_training_derived_stage_aware_cavendish":"0.03867376367214303"}</t>
        </is>
      </c>
      <c r="E2277" s="19" t="inlineStr">
        <is>
          <t>1484 | pahang__pisangpipit | Pahang | Pisang Pipit | CIRAD development | 12.0 | 145.0 | 6.22222222222222 | 2.0 | 38.0 | 58.0 | 0.9457657984404715 | 1 | 1 | 0.3627180899908173 | 0.16133021776397913 | 0.16487533250929975 | 0.1201056662026828 | 0.0734490195605619 | 0.04117117185341434 | 0.10593342657025873 | 0.07056495908947594 | 0.03867376367214303</t>
        </is>
      </c>
    </row>
    <row r="2278">
      <c r="A2278" s="19" t="inlineStr">
        <is>
          <t>DS018_R00694</t>
        </is>
      </c>
      <c r="B2278" s="19" t="inlineStr">
        <is>
          <t>DS018</t>
        </is>
      </c>
      <c r="C2278" s="19" t="n">
        <v>694</v>
      </c>
      <c r="D2278" s="19" t="inlineStr">
        <is>
          <t>{"Hybrid":"1485","family_key":"pahang__pisangpipit","parent_2x":"Pahang","parent_4x":"Pisang Pipit","cohort":"CIRAD development","yield_c1":"6.0","maturity_c1":"133.0","robustness_c1":"7.57142857142857","harvest_leaves_c1":"3.0","yield_c2":"25.0","maturity_c2":"148.0","future_yield_earliness_utility":"0.18486401684255518","future_top20":"0","future_cavendish_superiority":"0","score_yield_only":"0.0707070707070707","score_equal_weight_four_trait":"0.06612142667689352","score_training_derived_stage_aware":"0.07982213292380218","prob_yield_only_top20":"0.05492080967620187","prob_equal_weight_four_trait_top20":"0.05320322259168295","prob_training_derived_stage_aware_top20":"0.0274245350888316","prob_yield_only_cavendish":"0.048831067369909345","prob_equal_weight_four_trait_cavendish":"0.05254113057724465","prob_training_derived_stage_aware_cavendish":"0.026275659159275863"}</t>
        </is>
      </c>
      <c r="E2278" s="19" t="inlineStr">
        <is>
          <t>1485 | pahang__pisangpipit | Pahang | Pisang Pipit | CIRAD development | 6.0 | 133.0 | 7.57142857142857 | 3.0 | 25.0 | 148.0 | 0.18486401684255518 | 0 | 0 | 0.0707070707070707 | 0.06612142667689352 | 0.07982213292380218 | 0.05492080967620187 | 0.05320322259168295 | 0.0274245350888316 | 0.048831067369909345 | 0.05254113057724465 | 0.026275659159275863</t>
        </is>
      </c>
    </row>
    <row r="2279">
      <c r="A2279" s="19" t="inlineStr">
        <is>
          <t>DS018_R00695</t>
        </is>
      </c>
      <c r="B2279" s="19" t="inlineStr">
        <is>
          <t>DS018</t>
        </is>
      </c>
      <c r="C2279" s="19" t="n">
        <v>695</v>
      </c>
      <c r="D2279" s="19" t="inlineStr">
        <is>
          <t>{"Hybrid":"1486","family_key":"pahang__pisangpipit","parent_2x":"Pahang","parent_4x":"Pisang Pipit","cohort":"CIRAD development","yield_c1":"7.0","maturity_c1":"142.0","robustness_c1":"7.02439024390244","harvest_leaves_c1":"4.0","yield_c2":"20.0","maturity_c2":"131.0","future_yield_earliness_utility":"0.2597448643183753","future_top20":"0","future_cavendish_superiority":"0","score_yield_only":"0.1115702479338843","score_equal_weight_four_trait":"0.10717536402027415","score_training_derived_stage_aware":"0.08885540020763696","prob_yield_only_top20":"0.06146353720069415","prob_equal_weight_four_trait_top20":"0.06119196683391612","prob_training_derived_stage_aware_top20":"0.028641310307571565","prob_yield_only_cavendish":"0.054563179864353537","prob_equal_weight_four_trait_cavendish":"0.05970776474648108","prob_training_derived_stage_aware_cavendish":"0.0273828614675205"}</t>
        </is>
      </c>
      <c r="E2279" s="19" t="inlineStr">
        <is>
          <t>1486 | pahang__pisangpipit | Pahang | Pisang Pipit | CIRAD development | 7.0 | 142.0 | 7.02439024390244 | 4.0 | 20.0 | 131.0 | 0.2597448643183753 | 0 | 0 | 0.1115702479338843 | 0.10717536402027415 | 0.08885540020763696 | 0.06146353720069415 | 0.06119196683391612 | 0.028641310307571565 | 0.054563179864353537 | 0.05970776474648108 | 0.0273828614675205</t>
        </is>
      </c>
    </row>
    <row r="2280">
      <c r="A2280" s="19" t="inlineStr">
        <is>
          <t>DS018_R00696</t>
        </is>
      </c>
      <c r="B2280" s="19" t="inlineStr">
        <is>
          <t>DS018</t>
        </is>
      </c>
      <c r="C2280" s="19" t="n">
        <v>696</v>
      </c>
      <c r="D2280" s="19" t="inlineStr">
        <is>
          <t>{"Hybrid":"1511","family_key":"pisangmadu__pisanglilin","parent_2x":"Pisang Madu","parent_4x":"Pisang Lilin","cohort":"CIRAD development","yield_c1":"8.0","maturity_c1":"104.0","robustness_c1":"5.5","harvest_leaves_c1":"3.0","yield_c2":"20.0","maturity_c2":"111.0","future_yield_earliness_utility":"0.43227530701716244","future_top20":"0","future_cavendish_superiority":"0","score_yield_only":"0.15472910927456382","score_equal_weight_four_trait":"0.3576475053535434","score_training_derived_stage_aware":"0.3183079873770712","prob_yield_only_top20":"0.06915995878392998","prob_equal_weight_four_trait_top20":"0.13878959233042013","prob_training_derived_stage_aware_top20":"0.08398881775587273","prob_yield_only_cavendish":"0.06130233768190378","prob_equal_weight_four_trait_cavendish":"0.12671859607225397","prob_training_derived_stage_aware_cavendish":"0.07636647937482959"}</t>
        </is>
      </c>
      <c r="E2280" s="19" t="inlineStr">
        <is>
          <t>1511 | pisangmadu__pisanglilin | Pisang Madu | Pisang Lilin | CIRAD development | 8.0 | 104.0 | 5.5 | 3.0 | 20.0 | 111.0 | 0.43227530701716244 | 0 | 0 | 0.15472910927456382 | 0.3576475053535434 | 0.3183079873770712 | 0.06915995878392998 | 0.13878959233042013 | 0.08398881775587273 | 0.06130233768190378 | 0.12671859607225397 | 0.07636647937482959</t>
        </is>
      </c>
    </row>
    <row r="2281">
      <c r="A2281" s="19" t="inlineStr">
        <is>
          <t>DS018_R00697</t>
        </is>
      </c>
      <c r="B2281" s="19" t="inlineStr">
        <is>
          <t>DS018</t>
        </is>
      </c>
      <c r="C2281" s="19" t="n">
        <v>697</v>
      </c>
      <c r="D2281" s="19" t="inlineStr">
        <is>
          <t>{"Hybrid":"1512","family_key":"manang__idn110","parent_2x":"Manang","parent_4x":"IDN 110","cohort":"CIRAD development","yield_c1":"26.0","maturity_c1":"145.0","robustness_c1":"5.23076923076923","harvest_leaves_c1":"4.0","yield_c2":"22.0","maturity_c2":"167.0","future_yield_earliness_utility":"0.07932311172816975","future_top20":"0","future_cavendish_superiority":"0","score_yield_only":"0.8999081726354453","score_equal_weight_four_trait":"0.37322096257450543","score_training_derived_stage_aware":"0.28352065447256114","prob_yield_only_top20":"0.3963993512651369","prob_equal_weight_four_trait_top20":"0.14565469225189315","prob_training_derived_stage_aware_top20":"0.07166789239437925","prob_yield_only_cavendish":"0.35562804045453744","prob_equal_weight_four_trait_cavendish":"0.13251481879614957","prob_training_derived_stage_aware_cavendish":"0.06561395032272935"}</t>
        </is>
      </c>
      <c r="E2281" s="19" t="inlineStr">
        <is>
          <t>1512 | manang__idn110 | Manang | IDN 110 | CIRAD development | 26.0 | 145.0 | 5.23076923076923 | 4.0 | 22.0 | 167.0 | 0.07932311172816975 | 0 | 0 | 0.8999081726354453 | 0.37322096257450543 | 0.28352065447256114 | 0.3963993512651369 | 0.14565469225189315 | 0.07166789239437925 | 0.35562804045453744 | 0.13251481879614957 | 0.06561395032272935</t>
        </is>
      </c>
    </row>
    <row r="2282">
      <c r="A2282" s="19" t="inlineStr">
        <is>
          <t>DS018_R00698</t>
        </is>
      </c>
      <c r="B2282" s="19" t="inlineStr">
        <is>
          <t>DS018</t>
        </is>
      </c>
      <c r="C2282" s="19" t="n">
        <v>698</v>
      </c>
      <c r="D2282" s="19" t="inlineStr">
        <is>
          <t>{"Hybrid":"1515","family_key":"khimaeo__chicame","parent_2x":"Khi Maeo","parent_4x":"Chicame","cohort":"CIRAD development","yield_c1":"13.0","maturity_c1":"62.0","robustness_c1":"6.71698113207547","harvest_leaves_c1":"5.0","yield_c2":"24.0","maturity_c2":"75.0","future_yield_earliness_utility":"0.7039864218049504","future_top20":"1","future_cavendish_superiority":"0","score_yield_only":"0.41460055096418735","score_equal_weight_four_trait":"0.36964367479796323","score_training_derived_stage_aware":"0.5087947452670937","prob_yield_only_top20":"0.1370859816938682","prob_equal_weight_four_trait_top20":"0.14405324285374269","prob_training_derived_stage_aware_top20":"0.19038569659627413","prob_yield_only_cavendish":"0.12085359050617896","prob_equal_weight_four_trait_cavendish":"0.13116384358801758","prob_training_derived_stage_aware_cavendish":"0.16820282121291863"}</t>
        </is>
      </c>
      <c r="E2282" s="19" t="inlineStr">
        <is>
          <t>1515 | khimaeo__chicame | Khi Maeo | Chicame | CIRAD development | 13.0 | 62.0 | 6.71698113207547 | 5.0 | 24.0 | 75.0 | 0.7039864218049504 | 1 | 0 | 0.41460055096418735 | 0.36964367479796323 | 0.5087947452670937 | 0.1370859816938682 | 0.14405324285374269 | 0.19038569659627413 | 0.12085359050617896 | 0.13116384358801758 | 0.16820282121291863</t>
        </is>
      </c>
    </row>
    <row r="2283">
      <c r="A2283" s="19" t="inlineStr">
        <is>
          <t>DS018_R00699</t>
        </is>
      </c>
      <c r="B2283" s="19" t="inlineStr">
        <is>
          <t>DS018</t>
        </is>
      </c>
      <c r="C2283" s="19" t="n">
        <v>699</v>
      </c>
      <c r="D2283" s="19" t="inlineStr">
        <is>
          <t>{"Hybrid":"1516","family_key":"khimaeo__chicame","parent_2x":"Khi Maeo","parent_4x":"Chicame","cohort":"CIRAD development","yield_c1":"14.0","maturity_c1":"66.0","robustness_c1":"5.84782608695652","harvest_leaves_c1":"3.0","yield_c2":"26.0","maturity_c2":"77.0","future_yield_earliness_utility":"0.7610488881468653","future_top20":"1","future_cavendish_superiority":"1","score_yield_only":"0.4563820018365473","score_equal_weight_four_trait":"0.48474945576313916","score_training_derived_stage_aware":"0.6331695250704235","prob_yield_only_top20":"0.15219054938340384","prob_equal_weight_four_trait_top20":"0.20326221519899842","prob_training_derived_stage_aware_top20":"0.3031062021241325","prob_yield_only_cavendish":"0.13415565696667667","prob_equal_weight_four_trait_cavendish":"0.180803577436004","prob_training_derived_stage_aware_cavendish":"0.2661066167983865"}</t>
        </is>
      </c>
      <c r="E2283" s="19" t="inlineStr">
        <is>
          <t>1516 | khimaeo__chicame | Khi Maeo | Chicame | CIRAD development | 14.0 | 66.0 | 5.84782608695652 | 3.0 | 26.0 | 77.0 | 0.7610488881468653 | 1 | 1 | 0.4563820018365473 | 0.48474945576313916 | 0.6331695250704235 | 0.15219054938340384 | 0.20326221519899842 | 0.3031062021241325 | 0.13415565696667667 | 0.180803577436004 | 0.2661066167983865</t>
        </is>
      </c>
    </row>
    <row r="2284">
      <c r="A2284" s="19" t="inlineStr">
        <is>
          <t>DS018_R00700</t>
        </is>
      </c>
      <c r="B2284" s="19" t="inlineStr">
        <is>
          <t>DS018</t>
        </is>
      </c>
      <c r="C2284" s="19" t="n">
        <v>700</v>
      </c>
      <c r="D2284" s="19" t="inlineStr">
        <is>
          <t>{"Hybrid":"1520","family_key":"manang__idn110","parent_2x":"Manang","parent_4x":"IDN 110","cohort":"CIRAD development","yield_c1":"16.0","maturity_c1":"63.0","robustness_c1":"5.61666666666667","harvest_leaves_c1":"5.0","yield_c2":"28.0","maturity_c2":"63.0","future_yield_earliness_utility":"0.8289797664058413","future_top20":"1","future_cavendish_superiority":"1","score_yield_only":"0.59366391184573","score_equal_weight_four_trait":"0.690254072432367","score_training_derived_stage_aware":"0.738442369453552","prob_yield_only_top20":"0.2114745044944571","prob_equal_weight_four_trait_top20":"0.34902499404912724","prob_training_derived_stage_aware_top20":"0.4226166747900571","prob_yield_only_cavendish":"0.1867128920582183","prob_equal_weight_four_trait_cavendish":"0.30304393503899396","prob_training_derived_stage_aware_cavendish":"0.3728052987642863"}</t>
        </is>
      </c>
      <c r="E2284" s="19" t="inlineStr">
        <is>
          <t>1520 | manang__idn110 | Manang | IDN 110 | CIRAD development | 16.0 | 63.0 | 5.61666666666667 | 5.0 | 28.0 | 63.0 | 0.8289797664058413 | 1 | 1 | 0.59366391184573 | 0.690254072432367 | 0.738442369453552 | 0.2114745044944571 | 0.34902499404912724 | 0.4226166747900571 | 0.1867128920582183 | 0.30304393503899396 | 0.3728052987642863</t>
        </is>
      </c>
    </row>
    <row r="2285">
      <c r="A2285" s="19" t="inlineStr">
        <is>
          <t>DS018_R00701</t>
        </is>
      </c>
      <c r="B2285" s="19" t="inlineStr">
        <is>
          <t>DS018</t>
        </is>
      </c>
      <c r="C2285" s="19" t="n">
        <v>701</v>
      </c>
      <c r="D2285" s="19" t="inlineStr">
        <is>
          <t>{"Hybrid":"1524","family_key":"khimaeo__irfa903","parent_2x":"Khi Maeo","parent_4x":"IRFA 903","cohort":"CIRAD development","yield_c1":"16.0","maturity_c1":"45.0","robustness_c1":"5.6","harvest_leaves_c1":"6.0","yield_c2":"12.0","maturity_c2":"51.0","future_yield_earliness_utility":"0.3567348337137971","future_top20":"0","future_cavendish_superiority":"0","score_yield_only":"0.59366391184573","score_equal_weight_four_trait":"0.7490411046396963","score_training_derived_stage_aware":"0.753576412263334","prob_yield_only_top20":"0.2114745044944571","prob_equal_weight_four_trait_top20":"0.3987037055338733","prob_training_derived_stage_aware_top20":"0.4409734333426419","prob_yield_only_cavendish":"0.1867128920582183","prob_equal_weight_four_trait_cavendish":"0.3455008536660828","prob_training_derived_stage_aware_cavendish":"0.3895640793429139"}</t>
        </is>
      </c>
      <c r="E2285" s="19" t="inlineStr">
        <is>
          <t>1524 | khimaeo__irfa903 | Khi Maeo | IRFA 903 | CIRAD development | 16.0 | 45.0 | 5.6 | 6.0 | 12.0 | 51.0 | 0.3567348337137971 | 0 | 0 | 0.59366391184573 | 0.7490411046396963 | 0.753576412263334 | 0.2114745044944571 | 0.3987037055338733 | 0.4409734333426419 | 0.1867128920582183 | 0.3455008536660828 | 0.3895640793429139</t>
        </is>
      </c>
    </row>
    <row r="2286">
      <c r="A2286" s="19" t="inlineStr">
        <is>
          <t>DS018_R00702</t>
        </is>
      </c>
      <c r="B2286" s="19" t="inlineStr">
        <is>
          <t>DS018</t>
        </is>
      </c>
      <c r="C2286" s="19" t="n">
        <v>702</v>
      </c>
      <c r="D2286" s="19" t="inlineStr">
        <is>
          <t>{"Hybrid":"1530","family_key":"khimaeo__irfa903","parent_2x":"Khi Maeo","parent_4x":"IRFA 903","cohort":"CIRAD development","yield_c1":"10.0","maturity_c1":"49.0","robustness_c1":"6.53658536585366","harvest_leaves_c1":"5.0","yield_c2":"26.0","maturity_c2":"63.0","future_yield_earliness_utility":"0.7926958352086065","future_top20":"1","future_cavendish_superiority":"1","score_yield_only":"0.2594123048668503","score_equal_weight_four_trait":"0.3775713463188096","score_training_derived_stage_aware":"0.4340485117419208","prob_yield_only_top20":"0.09165992112336356","prob_equal_weight_four_trait_top20":"0.14762210394282313","prob_training_derived_stage_aware_top20":"0.13978464785129388","prob_yield_only_cavendish":"0.08099903763200489","prob_equal_weight_four_trait_cavendish":"0.13417362345200923","prob_training_derived_stage_aware_cavendish":"0.12462329401831891"}</t>
        </is>
      </c>
      <c r="E2286" s="19" t="inlineStr">
        <is>
          <t>1530 | khimaeo__irfa903 | Khi Maeo | IRFA 903 | CIRAD development | 10.0 | 49.0 | 6.53658536585366 | 5.0 | 26.0 | 63.0 | 0.7926958352086065 | 1 | 1 | 0.2594123048668503 | 0.3775713463188096 | 0.4340485117419208 | 0.09165992112336356 | 0.14762210394282313 | 0.13978464785129388 | 0.08099903763200489 | 0.13417362345200923 | 0.12462329401831891</t>
        </is>
      </c>
    </row>
    <row r="2287">
      <c r="A2287" s="19" t="inlineStr">
        <is>
          <t>DS018_R00703</t>
        </is>
      </c>
      <c r="B2287" s="19" t="inlineStr">
        <is>
          <t>DS018</t>
        </is>
      </c>
      <c r="C2287" s="19" t="n">
        <v>703</v>
      </c>
      <c r="D2287" s="19" t="inlineStr">
        <is>
          <t>{"Hybrid":"1531","family_key":"khimaeo__irfa903","parent_2x":"Khi Maeo","parent_4x":"IRFA 903","cohort":"CIRAD development","yield_c1":"22.0","maturity_c1":"145.0","robustness_c1":"7.10909090909091","harvest_leaves_c1":"5.0","yield_c2":"28.0","maturity_c2":"130.0","future_yield_earliness_utility":"0.35267117975332407","future_top20":"0","future_cavendish_superiority":"0","score_yield_only":"0.8089990817263545","score_equal_weight_four_trait":"0.16514872812265274","score_training_derived_stage_aware":"0.1926840619328713","prob_yield_only_top20":"0.33484732949224943","prob_equal_weight_four_trait_top20":"0.07439373030705183","prob_training_derived_stage_aware_top20":"0.04695478001407276","prob_yield_only_cavendish":"0.2984341156775954","prob_equal_weight_four_trait_cavendish":"0.07139577385777697","prob_training_derived_stage_aware_cavendish":"0.04383123350332805"}</t>
        </is>
      </c>
      <c r="E2287" s="19" t="inlineStr">
        <is>
          <t>1531 | khimaeo__irfa903 | Khi Maeo | IRFA 903 | CIRAD development | 22.0 | 145.0 | 7.10909090909091 | 5.0 | 28.0 | 130.0 | 0.35267117975332407 | 0 | 0 | 0.8089990817263545 | 0.16514872812265274 | 0.1926840619328713 | 0.33484732949224943 | 0.07439373030705183 | 0.04695478001407276 | 0.2984341156775954 | 0.07139577385777697 | 0.04383123350332805</t>
        </is>
      </c>
    </row>
    <row r="2288">
      <c r="A2288" s="19" t="inlineStr">
        <is>
          <t>DS018_R00704</t>
        </is>
      </c>
      <c r="B2288" s="19" t="inlineStr">
        <is>
          <t>DS018</t>
        </is>
      </c>
      <c r="C2288" s="19" t="n">
        <v>704</v>
      </c>
      <c r="D2288" s="19" t="inlineStr">
        <is>
          <t>{"Hybrid":"1532","family_key":"khimaeo__irfa903","parent_2x":"Khi Maeo","parent_4x":"IRFA 903","cohort":"CIRAD development","yield_c1":"10.0","maturity_c1":"126.0","robustness_c1":"6.11111111111111","harvest_leaves_c1":"5.0","yield_c2":"16.0","maturity_c2":"139.0","future_yield_earliness_utility":"0.16638880272034007","future_top20":"0","future_cavendish_superiority":"0","score_yield_only":"0.2594123048668503","score_equal_weight_four_trait":"0.32223814138106516","score_training_derived_stage_aware":"0.24338985318457668","prob_yield_only_top20":"0.09165992112336356","prob_equal_weight_four_trait_top20":"0.12418847947053173","prob_training_derived_stage_aware_top20":"0.0595373193243376","prob_yield_only_cavendish":"0.08099903763200489","prob_equal_weight_four_trait_cavendish":"0.11434339327997788","prob_training_derived_stage_aware_cavendish":"0.05496531543161451"}</t>
        </is>
      </c>
      <c r="E2288" s="19" t="inlineStr">
        <is>
          <t>1532 | khimaeo__irfa903 | Khi Maeo | IRFA 903 | CIRAD development | 10.0 | 126.0 | 6.11111111111111 | 5.0 | 16.0 | 139.0 | 0.16638880272034007 | 0 | 0 | 0.2594123048668503 | 0.32223814138106516 | 0.24338985318457668 | 0.09165992112336356 | 0.12418847947053173 | 0.0595373193243376 | 0.08099903763200489 | 0.11434339327997788 | 0.05496531543161451</t>
        </is>
      </c>
    </row>
    <row r="2289">
      <c r="A2289" s="19" t="inlineStr">
        <is>
          <t>DS018_R00705</t>
        </is>
      </c>
      <c r="B2289" s="19" t="inlineStr">
        <is>
          <t>DS018</t>
        </is>
      </c>
      <c r="C2289" s="19" t="n">
        <v>705</v>
      </c>
      <c r="D2289" s="19" t="inlineStr">
        <is>
          <t>{"Hybrid":"1533","family_key":"khimaeo__irfa903","parent_2x":"Khi Maeo","parent_4x":"IRFA 903","cohort":"CIRAD development","yield_c1":"15.0","maturity_c1":"46.0","robustness_c1":"6.02","harvest_leaves_c1":"10.0","yield_c2":"17.0","maturity_c2":"51.0","future_yield_earliness_utility":"0.5538834507681295","future_top20":"0","future_cavendish_superiority":"0","score_yield_only":"0.5243342516069789","score_equal_weight_four_trait":"0.6744770947043165","score_training_derived_stage_aware":"0.6729634286116433","prob_yield_only_top20":"0.17963749029470666","prob_equal_weight_four_trait_top20":"0.3361840216883635","prob_training_derived_stage_aware_top20":"0.34619802031851776","prob_yield_only_cavendish":"0.15841340830843373","prob_equal_weight_four_trait_cavendish":"0.2921631714607076","prob_training_derived_stage_aware_cavendish":"0.30414630745408894"}</t>
        </is>
      </c>
      <c r="E2289" s="19" t="inlineStr">
        <is>
          <t>1533 | khimaeo__irfa903 | Khi Maeo | IRFA 903 | CIRAD development | 15.0 | 46.0 | 6.02 | 10.0 | 17.0 | 51.0 | 0.5538834507681295 | 0 | 0 | 0.5243342516069789 | 0.6744770947043165 | 0.6729634286116433 | 0.17963749029470666 | 0.3361840216883635 | 0.34619802031851776 | 0.15841340830843373 | 0.2921631714607076 | 0.30414630745408894</t>
        </is>
      </c>
    </row>
    <row r="2290">
      <c r="A2290" s="19" t="inlineStr">
        <is>
          <t>DS018_R00706</t>
        </is>
      </c>
      <c r="B2290" s="19" t="inlineStr">
        <is>
          <t>DS018</t>
        </is>
      </c>
      <c r="C2290" s="19" t="n">
        <v>706</v>
      </c>
      <c r="D2290" s="19" t="inlineStr">
        <is>
          <t>{"Hybrid":"1534","family_key":"khimaeo__irfa903","parent_2x":"Khi Maeo","parent_4x":"IRFA 903","cohort":"CIRAD development","yield_c1":"8.0","maturity_c1":"120.0","robustness_c1":"5.83333333333333","harvest_leaves_c1":"7.0","yield_c2":"15.0","maturity_c2":"130.0","future_yield_earliness_utility":"0.19347428628460234","future_top20":"0","future_cavendish_superiority":"0","score_yield_only":"0.15472910927456382","score_equal_weight_four_trait":"0.38458096231021327","score_training_derived_stage_aware":"0.22882293682337826","prob_yield_only_top20":"0.06915995878392998","prob_equal_weight_four_trait_top20":"0.1508382894345554","prob_training_derived_stage_aware_top20":"0.055630126444436045","prob_yield_only_cavendish":"0.06130233768190378","prob_equal_weight_four_trait_cavendish":"0.1368832820108375","prob_training_derived_stage_aware_cavendish":"0.0515189393481186"}</t>
        </is>
      </c>
      <c r="E2290" s="19" t="inlineStr">
        <is>
          <t>1534 | khimaeo__irfa903 | Khi Maeo | IRFA 903 | CIRAD development | 8.0 | 120.0 | 5.83333333333333 | 7.0 | 15.0 | 130.0 | 0.19347428628460234 | 0 | 0 | 0.15472910927456382 | 0.38458096231021327 | 0.22882293682337826 | 0.06915995878392998 | 0.1508382894345554 | 0.055630126444436045 | 0.06130233768190378 | 0.1368832820108375 | 0.0515189393481186</t>
        </is>
      </c>
    </row>
    <row r="2291">
      <c r="A2291" s="19" t="inlineStr">
        <is>
          <t>DS018_R00707</t>
        </is>
      </c>
      <c r="B2291" s="19" t="inlineStr">
        <is>
          <t>DS018</t>
        </is>
      </c>
      <c r="C2291" s="19" t="n">
        <v>707</v>
      </c>
      <c r="D2291" s="19" t="inlineStr">
        <is>
          <t>{"Hybrid":"1535","family_key":"khimaeo__irfa903","parent_2x":"Khi Maeo","parent_4x":"IRFA 903","cohort":"CIRAD development","yield_c1":"8.0","maturity_c1":"47.0","robustness_c1":"5.66666666666667","harvest_leaves_c1":"7.0","yield_c2":"22.0","maturity_c2":"57.0","future_yield_earliness_utility":"0.69233478853631","future_top20":"1","future_cavendish_superiority":"0","score_yield_only":"0.15472910927456382","score_equal_weight_four_trait":"0.547953190447709","score_training_derived_stage_aware":"0.39532161309125363","prob_yield_only_top20":"0.06915995878392998","prob_equal_weight_four_trait_top20":"0.24275976724576498","prob_training_derived_stage_aware_top20":"0.11830707471367893","prob_yield_only_cavendish":"0.06130233768190378","prob_equal_weight_four_trait_cavendish":"0.21376638463224115","prob_training_derived_stage_aware_cavendish":"0.10610252533923774"}</t>
        </is>
      </c>
      <c r="E2291" s="19" t="inlineStr">
        <is>
          <t>1535 | khimaeo__irfa903 | Khi Maeo | IRFA 903 | CIRAD development | 8.0 | 47.0 | 5.66666666666667 | 7.0 | 22.0 | 57.0 | 0.69233478853631 | 1 | 0 | 0.15472910927456382 | 0.547953190447709 | 0.39532161309125363 | 0.06915995878392998 | 0.24275976724576498 | 0.11830707471367893 | 0.06130233768190378 | 0.21376638463224115 | 0.10610252533923774</t>
        </is>
      </c>
    </row>
    <row r="2292">
      <c r="A2292" s="19" t="inlineStr">
        <is>
          <t>DS018_R00708</t>
        </is>
      </c>
      <c r="B2292" s="19" t="inlineStr">
        <is>
          <t>DS018</t>
        </is>
      </c>
      <c r="C2292" s="19" t="n">
        <v>708</v>
      </c>
      <c r="D2292" s="19" t="inlineStr">
        <is>
          <t>{"Hybrid":"1545","family_key":"khimaeo__irfa903","parent_2x":"Khi Maeo","parent_4x":"IRFA 903","cohort":"CIRAD development","yield_c1":"9.0","maturity_c1":"76.0","robustness_c1":"6.5","harvest_leaves_c1":"6.0","yield_c2":"26.0","maturity_c2":"76.0","future_yield_earliness_utility":"0.7650024154680634","future_top20":"1","future_cavendish_superiority":"1","score_yield_only":"0.20018365472910926","score_equal_weight_four_trait":"0.3797719024351423","score_training_derived_stage_aware":"0.3721689121206427","prob_yield_only_top20":"0.07822298952368481","prob_equal_weight_four_trait_top20":"0.14862562148900157","prob_training_derived_stage_aware_top20":"0.10687792105106139","prob_yield_only_cavendish":"0.06923579024256266","prob_equal_weight_four_trait_cavendish":"0.13501936041623802","prob_training_derived_stage_aware_cavendish":"0.09622516244010779"}</t>
        </is>
      </c>
      <c r="E2292" s="19" t="inlineStr">
        <is>
          <t>1545 | khimaeo__irfa903 | Khi Maeo | IRFA 903 | CIRAD development | 9.0 | 76.0 | 6.5 | 6.0 | 26.0 | 76.0 | 0.7650024154680634 | 1 | 1 | 0.20018365472910926 | 0.3797719024351423 | 0.3721689121206427 | 0.07822298952368481 | 0.14862562148900157 | 0.10687792105106139 | 0.06923579024256266 | 0.13501936041623802 | 0.09622516244010779</t>
        </is>
      </c>
    </row>
    <row r="2293">
      <c r="A2293" s="19" t="inlineStr">
        <is>
          <t>DS018_R00709</t>
        </is>
      </c>
      <c r="B2293" s="19" t="inlineStr">
        <is>
          <t>DS018</t>
        </is>
      </c>
      <c r="C2293" s="19" t="n">
        <v>709</v>
      </c>
      <c r="D2293" s="19" t="inlineStr">
        <is>
          <t>{"Hybrid":"1548","family_key":"khimaeo__irfa903","parent_2x":"Khi Maeo","parent_4x":"IRFA 903","cohort":"CIRAD development","yield_c1":"13.0","maturity_c1":"42.0","robustness_c1":"5.71428571428571","harvest_leaves_c1":"7.0","yield_c2":"17.0","maturity_c2":"52.0","future_yield_earliness_utility":"0.5533694056914784","future_top20":"0","future_cavendish_superiority":"0","score_yield_only":"0.41460055096418735","score_equal_weight_four_trait":"0.6935801300834694","score_training_derived_stage_aware":"0.6297526171976793","prob_yield_only_top20":"0.1370859816938682","prob_equal_weight_four_trait_top20":"0.35176106093845505","prob_training_derived_stage_aware_top20":"0.2995494467393096","prob_yield_only_cavendish":"0.12085359050617896","prob_equal_weight_four_trait_cavendish":"0.3053668207929159","prob_training_derived_stage_aware_cavendish":"0.2629853530738112"}</t>
        </is>
      </c>
      <c r="E2293" s="19" t="inlineStr">
        <is>
          <t>1548 | khimaeo__irfa903 | Khi Maeo | IRFA 903 | CIRAD development | 13.0 | 42.0 | 5.71428571428571 | 7.0 | 17.0 | 52.0 | 0.5533694056914784 | 0 | 0 | 0.41460055096418735 | 0.6935801300834694 | 0.6297526171976793 | 0.1370859816938682 | 0.35176106093845505 | 0.2995494467393096 | 0.12085359050617896 | 0.3053668207929159 | 0.2629853530738112</t>
        </is>
      </c>
    </row>
    <row r="2294">
      <c r="A2294" s="19" t="inlineStr">
        <is>
          <t>DS018_R00710</t>
        </is>
      </c>
      <c r="B2294" s="19" t="inlineStr">
        <is>
          <t>DS018</t>
        </is>
      </c>
      <c r="C2294" s="19" t="n">
        <v>710</v>
      </c>
      <c r="D2294" s="19" t="inlineStr">
        <is>
          <t>{"Hybrid":"1549","family_key":"khimaeo__irfa903","parent_2x":"Khi Maeo","parent_4x":"IRFA 903","cohort":"CIRAD development","yield_c1":"10.0","maturity_c1":"124.0","robustness_c1":"6.59090909090909","harvest_leaves_c1":"5.0","yield_c2":"28.0","maturity_c2":"105.0","future_yield_earliness_utility":"0.6352029758472048","future_top20":"0","future_cavendish_superiority":"0","score_yield_only":"0.2594123048668503","score_equal_weight_four_trait":"0.25480524838573804","score_training_derived_stage_aware":"0.23149729711133452","prob_yield_only_top20":"0.09165992112336356","prob_equal_weight_four_trait_top20":"0.10001522718710586","prob_training_derived_stage_aware_top20":"0.05632890083470143","prob_yield_only_cavendish":"0.08099903763200489","prob_equal_weight_four_trait_cavendish":"0.09367048305734864","prob_training_derived_stage_aware_cavendish":"0.05213596991887064"}</t>
        </is>
      </c>
      <c r="E2294" s="19" t="inlineStr">
        <is>
          <t>1549 | khimaeo__irfa903 | Khi Maeo | IRFA 903 | CIRAD development | 10.0 | 124.0 | 6.59090909090909 | 5.0 | 28.0 | 105.0 | 0.6352029758472048 | 0 | 0 | 0.2594123048668503 | 0.25480524838573804 | 0.23149729711133452 | 0.09165992112336356 | 0.10001522718710586 | 0.05632890083470143 | 0.08099903763200489 | 0.09367048305734864 | 0.05213596991887064</t>
        </is>
      </c>
    </row>
    <row r="2295">
      <c r="A2295" s="19" t="inlineStr">
        <is>
          <t>DS018_R00711</t>
        </is>
      </c>
      <c r="B2295" s="19" t="inlineStr">
        <is>
          <t>DS018</t>
        </is>
      </c>
      <c r="C2295" s="19" t="n">
        <v>711</v>
      </c>
      <c r="D2295" s="19" t="inlineStr">
        <is>
          <t>{"Hybrid":"1552","family_key":"pahang__chicame","parent_2x":"Pahang","parent_4x":"Chicame","cohort":"CIRAD development","yield_c1":"17.0","maturity_c1":"142.0","robustness_c1":"5.45652173913043","harvest_leaves_c1":"6.0","yield_c2":"6.0","maturity_c2":"131.0","future_yield_earliness_utility":"0.06424635133043821","future_top20":"0","future_cavendish_superiority":"0","score_yield_only":"0.6359044995408631","score_equal_weight_four_trait":"0.4225587366417503","score_training_derived_stage_aware":"0.2730018093646051","prob_yield_only_top20":"0.2328061373031914","prob_equal_weight_four_trait_top20":"0.16927302207368464","prob_training_derived_stage_aware_top20":"0.0682837900126187","prob_yield_only_cavendish":"0.20578376241306134","prob_equal_weight_four_trait_cavendish":"0.15237256033032975","prob_training_derived_stage_aware_cavendish":"0.06265027812557701"}</t>
        </is>
      </c>
      <c r="E2295" s="19" t="inlineStr">
        <is>
          <t>1552 | pahang__chicame | Pahang | Chicame | CIRAD development | 17.0 | 142.0 | 5.45652173913043 | 6.0 | 6.0 | 131.0 | 0.06424635133043821 | 0 | 0 | 0.6359044995408631 | 0.4225587366417503 | 0.2730018093646051 | 0.2328061373031914 | 0.16927302207368464 | 0.0682837900126187 | 0.20578376241306134 | 0.15237256033032975 | 0.06265027812557701</t>
        </is>
      </c>
    </row>
    <row r="2296">
      <c r="A2296" s="19" t="inlineStr">
        <is>
          <t>DS018_R00712</t>
        </is>
      </c>
      <c r="B2296" s="19" t="inlineStr">
        <is>
          <t>DS018</t>
        </is>
      </c>
      <c r="C2296" s="19" t="n">
        <v>712</v>
      </c>
      <c r="D2296" s="19" t="inlineStr">
        <is>
          <t>{"Hybrid":"1553","family_key":"pahang__chicame","parent_2x":"Pahang","parent_4x":"Chicame","cohort":"CIRAD development","yield_c1":"18.0","maturity_c1":"147.0","robustness_c1":"6.31818181818182","harvest_leaves_c1":"4.0","yield_c2":"18.0","maturity_c2":"122.0","future_yield_earliness_utility":"0.3097060804188945","future_top20":"0","future_cavendish_superiority":"0","score_yield_only":"0.6712580348943985","score_equal_weight_four_trait":"0.23804889684827824","score_training_derived_stage_aware":"0.20485519723963327","prob_yield_only_top20":"0.25177896744311296","prob_equal_weight_four_trait_top20":"0.09469476416944904","prob_training_derived_stage_aware_top20":"0.0497223997354646","prob_yield_only_cavendish":"0.22282601825965034","prob_equal_weight_four_trait_cavendish":"0.08908100431124763","prob_training_derived_stage_aware_cavendish":"0.046289582714345606"}</t>
        </is>
      </c>
      <c r="E2296" s="19" t="inlineStr">
        <is>
          <t>1553 | pahang__chicame | Pahang | Chicame | CIRAD development | 18.0 | 147.0 | 6.31818181818182 | 4.0 | 18.0 | 122.0 | 0.3097060804188945 | 0 | 0 | 0.6712580348943985 | 0.23804889684827824 | 0.20485519723963327 | 0.25177896744311296 | 0.09469476416944904 | 0.0497223997354646 | 0.22282601825965034 | 0.08908100431124763 | 0.046289582714345606</t>
        </is>
      </c>
    </row>
    <row r="2297">
      <c r="A2297" s="19" t="inlineStr">
        <is>
          <t>DS018_R00713</t>
        </is>
      </c>
      <c r="B2297" s="19" t="inlineStr">
        <is>
          <t>DS018</t>
        </is>
      </c>
      <c r="C2297" s="19" t="n">
        <v>713</v>
      </c>
      <c r="D2297" s="19" t="inlineStr">
        <is>
          <t>{"Hybrid":"1555","family_key":"pahang__chicame","parent_2x":"Pahang","parent_4x":"Chicame","cohort":"CIRAD development","yield_c1":"16.0","maturity_c1":"118.0","robustness_c1":"5.88888888888889","harvest_leaves_c1":"3.0","yield_c2":"11.0","maturity_c2":"107.0","future_yield_earliness_utility":"0.24221371329862218","future_top20":"0","future_cavendish_superiority":"0","score_yield_only":"0.59366391184573","score_equal_weight_four_trait":"0.3904418534972695","score_training_derived_stage_aware":"0.4529182897569148","prob_yield_only_top20":"0.2114745044944571","prob_equal_weight_four_trait_top20":"0.15357145310186138","prob_training_derived_stage_aware_top20":"0.15138486436762238","prob_yield_only_cavendish":"0.1867128920582183","prob_equal_weight_four_trait_cavendish":"0.1391840989162005","prob_training_derived_stage_aware_cavendish":"0.13461409896863524"}</t>
        </is>
      </c>
      <c r="E2297" s="19" t="inlineStr">
        <is>
          <t>1555 | pahang__chicame | Pahang | Chicame | CIRAD development | 16.0 | 118.0 | 5.88888888888889 | 3.0 | 11.0 | 107.0 | 0.24221371329862218 | 0 | 0 | 0.59366391184573 | 0.3904418534972695 | 0.4529182897569148 | 0.2114745044944571 | 0.15357145310186138 | 0.15138486436762238 | 0.1867128920582183 | 0.1391840989162005 | 0.13461409896863524</t>
        </is>
      </c>
    </row>
    <row r="2298">
      <c r="A2298" s="19" t="inlineStr">
        <is>
          <t>DS018_R00714</t>
        </is>
      </c>
      <c r="B2298" s="19" t="inlineStr">
        <is>
          <t>DS018</t>
        </is>
      </c>
      <c r="C2298" s="19" t="n">
        <v>714</v>
      </c>
      <c r="D2298" s="19" t="inlineStr">
        <is>
          <t>{"Hybrid":"1556","family_key":"pahang__chicame","parent_2x":"Pahang","parent_4x":"Chicame","cohort":"CIRAD development","yield_c1":"13.0","maturity_c1":"137.0","robustness_c1":"6.24","harvest_leaves_c1":"5.0","yield_c2":"11.0","maturity_c2":"144.0","future_yield_earliness_utility":"0.09062807295417355","future_top20":"0","future_cavendish_superiority":"0","score_yield_only":"0.41460055096418735","score_equal_weight_four_trait":"0.2974147743311944","score_training_derived_stage_aware":"0.23508353693536538","prob_yield_only_top20":"0.1370859816938682","prob_equal_weight_four_trait_top20":"0.1147552012202865","prob_training_derived_stage_aware_top20":"0.057278896822399776","prob_yield_only_cavendish":"0.12085359050617896","prob_equal_weight_four_trait_cavendish":"0.10630725180055059","prob_training_derived_stage_aware_cavendish":"0.052974356462456997"}</t>
        </is>
      </c>
      <c r="E2298" s="19" t="inlineStr">
        <is>
          <t>1556 | pahang__chicame | Pahang | Chicame | CIRAD development | 13.0 | 137.0 | 6.24 | 5.0 | 11.0 | 144.0 | 0.09062807295417355 | 0 | 0 | 0.41460055096418735 | 0.2974147743311944 | 0.23508353693536538 | 0.1370859816938682 | 0.1147552012202865 | 0.057278896822399776 | 0.12085359050617896 | 0.10630725180055059 | 0.052974356462456997</t>
        </is>
      </c>
    </row>
    <row r="2299">
      <c r="A2299" s="19" t="inlineStr">
        <is>
          <t>DS018_R00715</t>
        </is>
      </c>
      <c r="B2299" s="19" t="inlineStr">
        <is>
          <t>DS018</t>
        </is>
      </c>
      <c r="C2299" s="19" t="n">
        <v>715</v>
      </c>
      <c r="D2299" s="19" t="inlineStr">
        <is>
          <t>{"Hybrid":"1557","family_key":"pahang__chicame","parent_2x":"Pahang","parent_4x":"Chicame","cohort":"CIRAD development","yield_c1":"15.0","maturity_c1":"133.0","robustness_c1":"6.33333333333333","harvest_leaves_c1":"3.0","yield_c2":"14.0","maturity_c2":"104.0","future_yield_earliness_utility":"0.32141020563173595","future_top20":"0","future_cavendish_superiority":"0","score_yield_only":"0.5243342516069789","score_equal_weight_four_trait":"0.2532083719388298","score_training_derived_stage_aware":"0.2849042794472855","prob_yield_only_top20":"0.17963749029470666","prob_equal_weight_four_trait_top20":"0.09949694951209949","prob_training_derived_stage_aware_top20":"0.07212438213955367","prob_yield_only_cavendish":"0.15841340830843373","prob_equal_weight_four_trait_cavendish":"0.09322412630142667","prob_training_derived_stage_aware_cavendish":"0.06601335305113756"}</t>
        </is>
      </c>
      <c r="E2299" s="19" t="inlineStr">
        <is>
          <t>1557 | pahang__chicame | Pahang | Chicame | CIRAD development | 15.0 | 133.0 | 6.33333333333333 | 3.0 | 14.0 | 104.0 | 0.32141020563173595 | 0 | 0 | 0.5243342516069789 | 0.2532083719388298 | 0.2849042794472855 | 0.17963749029470666 | 0.09949694951209949 | 0.07212438213955367 | 0.15841340830843373 | 0.09322412630142667 | 0.06601335305113756</t>
        </is>
      </c>
    </row>
    <row r="2300">
      <c r="A2300" s="19" t="inlineStr">
        <is>
          <t>DS018_R00716</t>
        </is>
      </c>
      <c r="B2300" s="19" t="inlineStr">
        <is>
          <t>DS018</t>
        </is>
      </c>
      <c r="C2300" s="19" t="n">
        <v>716</v>
      </c>
      <c r="D2300" s="19" t="inlineStr">
        <is>
          <t>{"Hybrid":"1559","family_key":"pahang__chicame","parent_2x":"Pahang","parent_4x":"Chicame","cohort":"CIRAD development","yield_c1":"16.0","maturity_c1":"134.0","robustness_c1":"5.93023255813953","harvest_leaves_c1":"5.0","yield_c2":"13.0","maturity_c2":"120.0","future_yield_earliness_utility":"0.21508587777189372","future_top20":"0","future_cavendish_superiority":"0","score_yield_only":"0.59366391184573","score_equal_weight_four_trait":"0.3917548335146848","score_training_derived_stage_aware":"0.31798107603057507","prob_yield_only_top20":"0.2114745044944571","prob_equal_weight_four_trait_top20":"0.1541892775143159","prob_training_derived_stage_aware_top20":"0.08386454610750514","prob_yield_only_cavendish":"0.1867128920582183","prob_equal_weight_four_trait_cavendish":"0.13970396135904642","prob_training_derived_stage_aware_cavendish":"0.07625828755096604"}</t>
        </is>
      </c>
      <c r="E2300" s="19" t="inlineStr">
        <is>
          <t>1559 | pahang__chicame | Pahang | Chicame | CIRAD development | 16.0 | 134.0 | 5.93023255813953 | 5.0 | 13.0 | 120.0 | 0.21508587777189372 | 0 | 0 | 0.59366391184573 | 0.3917548335146848 | 0.31798107603057507 | 0.2114745044944571 | 0.1541892775143159 | 0.08386454610750514 | 0.1867128920582183 | 0.13970396135904642 | 0.07625828755096604</t>
        </is>
      </c>
    </row>
    <row r="2301">
      <c r="A2301" s="19" t="inlineStr">
        <is>
          <t>DS018_R00717</t>
        </is>
      </c>
      <c r="B2301" s="19" t="inlineStr">
        <is>
          <t>DS018</t>
        </is>
      </c>
      <c r="C2301" s="19" t="n">
        <v>717</v>
      </c>
      <c r="D2301" s="19" t="inlineStr">
        <is>
          <t>{"Hybrid":"1560","family_key":"pahang__chicame","parent_2x":"Pahang","parent_4x":"Chicame","cohort":"CIRAD development","yield_c1":"12.0","maturity_c1":"128.0","robustness_c1":"4.44444444444444","harvest_leaves_c1":"3.0","yield_c2":"6.0","maturity_c2":"118.0","future_yield_earliness_utility":"0.09218822575030135","future_top20":"0","future_cavendish_superiority":"0","score_yield_only":"0.3627180899908173","score_equal_weight_four_trait":"0.36008556958036325","score_training_derived_stage_aware":"0.3067053537060512","prob_yield_only_top20":"0.1201056662026828","prob_equal_weight_four_trait_top20":"0.13984613099870555","prob_training_derived_stage_aware_top20":"0.07967927307698482","prob_yield_only_cavendish":"0.10593342657025873","prob_equal_weight_four_trait_cavendish":"0.12761148030414154","prob_training_derived_stage_aware_cavendish":"0.07261165298551267"}</t>
        </is>
      </c>
      <c r="E2301" s="19" t="inlineStr">
        <is>
          <t>1560 | pahang__chicame | Pahang | Chicame | CIRAD development | 12.0 | 128.0 | 4.44444444444444 | 3.0 | 6.0 | 118.0 | 0.09218822575030135 | 0 | 0 | 0.3627180899908173 | 0.36008556958036325 | 0.3067053537060512 | 0.1201056662026828 | 0.13984613099870555 | 0.07967927307698482 | 0.10593342657025873 | 0.12761148030414154 | 0.07261165298551267</t>
        </is>
      </c>
    </row>
    <row r="2302">
      <c r="A2302" s="19" t="inlineStr">
        <is>
          <t>DS018_R00718</t>
        </is>
      </c>
      <c r="B2302" s="19" t="inlineStr">
        <is>
          <t>DS018</t>
        </is>
      </c>
      <c r="C2302" s="19" t="n">
        <v>718</v>
      </c>
      <c r="D2302" s="19" t="inlineStr">
        <is>
          <t>{"Hybrid":"1561","family_key":"pahang__chicame","parent_2x":"Pahang","parent_4x":"Chicame","cohort":"CIRAD development","yield_c1":"14.0","maturity_c1":"125.0","robustness_c1":"6.41860465116279","harvest_leaves_c1":"4.0","yield_c2":"7.0","maturity_c2":"141.0","future_yield_earliness_utility":"0.05822173547896183","future_top20":"0","future_cavendish_superiority":"0","score_yield_only":"0.4563820018365473","score_equal_weight_four_trait":"0.2933930807754978","score_training_derived_stage_aware":"0.30736043644778405","prob_yield_only_top20":"0.15219054938340384","prob_equal_weight_four_trait_top20":"0.11328693566462515","prob_training_derived_stage_aware_top20":"0.0799171125038446","prob_yield_only_cavendish":"0.13415565696667667","prob_equal_weight_four_trait_cavendish":"0.10505312182620422","prob_training_derived_stage_aware_cavendish":"0.07281903897246321"}</t>
        </is>
      </c>
      <c r="E2302" s="19" t="inlineStr">
        <is>
          <t>1561 | pahang__chicame | Pahang | Chicame | CIRAD development | 14.0 | 125.0 | 6.41860465116279 | 4.0 | 7.0 | 141.0 | 0.05822173547896183 | 0 | 0 | 0.4563820018365473 | 0.2933930807754978 | 0.30736043644778405 | 0.15219054938340384 | 0.11328693566462515 | 0.0799171125038446 | 0.13415565696667667 | 0.10505312182620422 | 0.07281903897246321</t>
        </is>
      </c>
    </row>
    <row r="2303">
      <c r="A2303" s="19" t="inlineStr">
        <is>
          <t>DS018_R00719</t>
        </is>
      </c>
      <c r="B2303" s="19" t="inlineStr">
        <is>
          <t>DS018</t>
        </is>
      </c>
      <c r="C2303" s="19" t="n">
        <v>719</v>
      </c>
      <c r="D2303" s="19" t="inlineStr">
        <is>
          <t>{"Hybrid":"1562","family_key":"pahang__chicame","parent_2x":"Pahang","parent_4x":"Chicame","cohort":"CIRAD development","yield_c1":"6.0","maturity_c1":"121.0","robustness_c1":"6.11111111111111","harvest_leaves_c1":"5.0","yield_c2":"11.0","maturity_c2":"121.0","future_yield_earliness_utility":"0.17913280657543637","future_top20":"0","future_cavendish_superiority":"0","score_yield_only":"0.0707070707070707","score_equal_weight_four_trait":"0.2479161641497442","score_training_derived_stage_aware":"0.14616105546391273","prob_yield_only_top20":"0.05492080967620187","prob_equal_weight_four_trait_top20":"0.09779636938842169","prob_training_derived_stage_aware_top20":"0.03766958806735882","prob_yield_only_cavendish":"0.048831067369909345","prob_equal_weight_four_trait_cavendish":"0.09175847040730757","prob_training_derived_stage_aware_cavendish":"0.03553629249584351"}</t>
        </is>
      </c>
      <c r="E2303" s="19" t="inlineStr">
        <is>
          <t>1562 | pahang__chicame | Pahang | Chicame | CIRAD development | 6.0 | 121.0 | 6.11111111111111 | 5.0 | 11.0 | 121.0 | 0.17913280657543637 | 0 | 0 | 0.0707070707070707 | 0.2479161641497442 | 0.14616105546391273 | 0.05492080967620187 | 0.09779636938842169 | 0.03766958806735882 | 0.048831067369909345 | 0.09175847040730757 | 0.03553629249584351</t>
        </is>
      </c>
    </row>
    <row r="2304">
      <c r="A2304" s="19" t="inlineStr">
        <is>
          <t>DS018_R00720</t>
        </is>
      </c>
      <c r="B2304" s="19" t="inlineStr">
        <is>
          <t>DS018</t>
        </is>
      </c>
      <c r="C2304" s="19" t="n">
        <v>720</v>
      </c>
      <c r="D2304" s="19" t="inlineStr">
        <is>
          <t>{"Hybrid":"1563","family_key":"pahang__chicame","parent_2x":"Pahang","parent_4x":"Chicame","cohort":"CIRAD development","yield_c1":"15.0","maturity_c1":"102.0","robustness_c1":"6.09523809523809","harvest_leaves_c1":"6.0","yield_c2":"14.0","maturity_c2":"122.0","future_yield_earliness_utility":"0.2204201075030029","future_top20":"0","future_cavendish_superiority":"0","score_yield_only":"0.5243342516069789","score_equal_weight_four_trait":"0.542272373708975","score_training_derived_stage_aware":"0.5431964602676386","prob_yield_only_top20":"0.17963749029470666","prob_equal_weight_four_trait_top20":"0.23900562391309468","prob_training_derived_stage_aware_top20":"0.21799128263836912","prob_yield_only_cavendish":"0.15841340830843373","prob_equal_weight_four_trait_cavendish":"0.21063297602134115","prob_training_derived_stage_aware_cavendish":"0.19202604684017277"}</t>
        </is>
      </c>
      <c r="E2304" s="19" t="inlineStr">
        <is>
          <t>1563 | pahang__chicame | Pahang | Chicame | CIRAD development | 15.0 | 102.0 | 6.09523809523809 | 6.0 | 14.0 | 122.0 | 0.2204201075030029 | 0 | 0 | 0.5243342516069789 | 0.542272373708975 | 0.5431964602676386 | 0.17963749029470666 | 0.23900562391309468 | 0.21799128263836912 | 0.15841340830843373 | 0.21063297602134115 | 0.19202604684017277</t>
        </is>
      </c>
    </row>
    <row r="2305">
      <c r="A2305" s="19" t="inlineStr">
        <is>
          <t>DS018_R00721</t>
        </is>
      </c>
      <c r="B2305" s="19" t="inlineStr">
        <is>
          <t>DS018</t>
        </is>
      </c>
      <c r="C2305" s="19" t="n">
        <v>721</v>
      </c>
      <c r="D2305" s="19" t="inlineStr">
        <is>
          <t>{"Hybrid":"1564","family_key":"pahang__chicame","parent_2x":"Pahang","parent_4x":"Chicame","cohort":"CIRAD development","yield_c1":"19.0","maturity_c1":"118.0","robustness_c1":"6.19148936170213","harvest_leaves_c1":"5.0","yield_c2":"16.0","maturity_c2":"149.0","future_yield_earliness_utility":"0.11867332470992843","future_top20":"0","future_cavendish_superiority":"0","score_yield_only":"0.6951331496786042","score_equal_weight_four_trait":"0.44519313512932607","score_training_derived_stage_aware":"0.4643626830972797","prob_yield_only_top20":"0.2651584512615789","prob_equal_weight_four_trait_top20":"0.1810890069295164","prob_training_derived_stage_aware_top20":"0.1587985201725994","prob_yield_only_cavendish":"0.23489190613090377","prob_equal_weight_four_trait_cavendish":"0.16227060212478686","prob_training_derived_stage_aware_cavendish":"0.14099735569919367"}</t>
        </is>
      </c>
      <c r="E2305" s="19" t="inlineStr">
        <is>
          <t>1564 | pahang__chicame | Pahang | Chicame | CIRAD development | 19.0 | 118.0 | 6.19148936170213 | 5.0 | 16.0 | 149.0 | 0.11867332470992843 | 0 | 0 | 0.6951331496786042 | 0.44519313512932607 | 0.4643626830972797 | 0.2651584512615789 | 0.1810890069295164 | 0.1587985201725994 | 0.23489190613090377 | 0.16227060212478686 | 0.14099735569919367</t>
        </is>
      </c>
    </row>
    <row r="2306">
      <c r="A2306" s="19" t="inlineStr">
        <is>
          <t>DS018_R00722</t>
        </is>
      </c>
      <c r="B2306" s="19" t="inlineStr">
        <is>
          <t>DS018</t>
        </is>
      </c>
      <c r="C2306" s="19" t="n">
        <v>722</v>
      </c>
      <c r="D2306" s="19" t="inlineStr">
        <is>
          <t>{"Hybrid":"1565","family_key":"pahang__chicame","parent_2x":"Pahang","parent_4x":"Chicame","cohort":"CIRAD development","yield_c1":"10.0","maturity_c1":"134.0","robustness_c1":"6.32608695652174","harvest_leaves_c1":"5.0","yield_c2":"19.0","maturity_c2":"122.0","future_yield_earliness_utility":"0.3196542083605573","future_top20":"0","future_cavendish_superiority":"0","score_yield_only":"0.2594123048668503","score_equal_weight_four_trait":"0.26288485119632726","score_training_derived_stage_aware":"0.1994409860995231","prob_yield_only_top20":"0.09165992112336356","prob_equal_weight_four_trait_top20":"0.10267445017868246","prob_training_derived_stage_aware_top20":"0.04847265779420124","prob_yield_only_cavendish":"0.08099903763200489","prob_equal_weight_four_trait_cavendish":"0.09595837060624975","prob_training_derived_stage_aware_cavendish":"0.045180213783804914"}</t>
        </is>
      </c>
      <c r="E2306" s="19" t="inlineStr">
        <is>
          <t>1565 | pahang__chicame | Pahang | Chicame | CIRAD development | 10.0 | 134.0 | 6.32608695652174 | 5.0 | 19.0 | 122.0 | 0.3196542083605573 | 0 | 0 | 0.2594123048668503 | 0.26288485119632726 | 0.1994409860995231 | 0.09165992112336356 | 0.10267445017868246 | 0.04847265779420124 | 0.08099903763200489 | 0.09595837060624975 | 0.045180213783804914</t>
        </is>
      </c>
    </row>
    <row r="2307">
      <c r="A2307" s="19" t="inlineStr">
        <is>
          <t>DS018_R00723</t>
        </is>
      </c>
      <c r="B2307" s="19" t="inlineStr">
        <is>
          <t>DS018</t>
        </is>
      </c>
      <c r="C2307" s="19" t="n">
        <v>723</v>
      </c>
      <c r="D2307" s="19" t="inlineStr">
        <is>
          <t>{"Hybrid":"1569","family_key":"pahang__chicame","parent_2x":"Pahang","parent_4x":"Chicame","cohort":"CIRAD development","yield_c1":"27.0","maturity_c1":"137.0","robustness_c1":"5.78723404255319","harvest_leaves_c1":"6.0","yield_c2":"20.0","maturity_c2":"126.0","future_yield_earliness_utility":"0.3012934755077988","future_top20":"0","future_cavendish_superiority":"0","score_yield_only":"0.9219467401285583","score_equal_weight_four_trait":"0.4727388488880073","score_training_derived_stage_aware":"0.37051401915778825","prob_yield_only_top20":"0.41191806027665406","prob_equal_weight_four_trait_top20":"0.1963231017283311","prob_training_derived_stage_aware_top20":"0.10609937659154173","prob_yield_only_cavendish":"0.37022082082707586","prob_equal_weight_four_trait_cavendish":"0.175008003636314","prob_training_derived_stage_aware_cavendish":"0.09555156468059404"}</t>
        </is>
      </c>
      <c r="E2307" s="19" t="inlineStr">
        <is>
          <t>1569 | pahang__chicame | Pahang | Chicame | CIRAD development | 27.0 | 137.0 | 5.78723404255319 | 6.0 | 20.0 | 126.0 | 0.3012934755077988 | 0 | 0 | 0.9219467401285583 | 0.4727388488880073 | 0.37051401915778825 | 0.41191806027665406 | 0.1963231017283311 | 0.10609937659154173 | 0.37022082082707586 | 0.175008003636314 | 0.09555156468059404</t>
        </is>
      </c>
    </row>
    <row r="2308">
      <c r="A2308" s="19" t="inlineStr">
        <is>
          <t>DS018_R00724</t>
        </is>
      </c>
      <c r="B2308" s="19" t="inlineStr">
        <is>
          <t>DS018</t>
        </is>
      </c>
      <c r="C2308" s="19" t="n">
        <v>724</v>
      </c>
      <c r="D2308" s="19" t="inlineStr">
        <is>
          <t>{"Hybrid":"1570","family_key":"pahang__chicame","parent_2x":"Pahang","parent_4x":"Chicame","cohort":"CIRAD development","yield_c1":"21.0","maturity_c1":"136.0","robustness_c1":"5.76363636363636","harvest_leaves_c1":"7.0","yield_c2":"16.0","maturity_c2":"141.0","future_yield_earliness_utility":"0.1555457708090306","future_top20":"0","future_cavendish_superiority":"0","score_yield_only":"0.7828282828282829","score_equal_weight_four_trait":"0.48323717653796916","score_training_derived_stage_aware":"0.3545810428276736","prob_yield_only_top20":"0.3180224333694045","prob_equal_weight_four_trait_top20":"0.20237854202791775","prob_training_derived_stage_aware_top20":"0.09885632878748793","prob_yield_only_cavendish":"0.28298111447645985","prob_equal_weight_four_trait_cavendish":"0.18006569579724452","prob_training_derived_stage_aware_cavendish":"0.08927934243242941"}</t>
        </is>
      </c>
      <c r="E2308" s="19" t="inlineStr">
        <is>
          <t>1570 | pahang__chicame | Pahang | Chicame | CIRAD development | 21.0 | 136.0 | 5.76363636363636 | 7.0 | 16.0 | 141.0 | 0.1555457708090306 | 0 | 0 | 0.7828282828282829 | 0.48323717653796916 | 0.3545810428276736 | 0.3180224333694045 | 0.20237854202791775 | 0.09885632878748793 | 0.28298111447645985 | 0.18006569579724452 | 0.08927934243242941</t>
        </is>
      </c>
    </row>
    <row r="2309">
      <c r="A2309" s="19" t="inlineStr">
        <is>
          <t>DS018_R00725</t>
        </is>
      </c>
      <c r="B2309" s="19" t="inlineStr">
        <is>
          <t>DS018</t>
        </is>
      </c>
      <c r="C2309" s="19" t="n">
        <v>725</v>
      </c>
      <c r="D2309" s="19" t="inlineStr">
        <is>
          <t>{"Hybrid":"1572","family_key":"pahang__chicame","parent_2x":"Pahang","parent_4x":"Chicame","cohort":"CIRAD development","yield_c1":"14.0","maturity_c1":"137.0","robustness_c1":"5.46808510638298","harvest_leaves_c1":"4.0","yield_c2":"16.0","maturity_c2":"116.0","future_yield_earliness_utility":"0.31186444104932814","future_top20":"0","future_cavendish_superiority":"0","score_yield_only":"0.4563820018365473","score_equal_weight_four_trait":"0.3622250378883066","score_training_derived_stage_aware":"0.27237052866076816","prob_yield_only_top20":"0.15219054938340384","prob_equal_weight_four_trait_top20":"0.1407788135304393","prob_training_derived_stage_aware_top20":"0.0680854773439913","prob_yield_only_cavendish":"0.13415565696667667","prob_equal_weight_four_trait_cavendish":"0.12839943022863656","prob_training_derived_stage_aware_cavendish":"0.062476446563804744"}</t>
        </is>
      </c>
      <c r="E2309" s="19" t="inlineStr">
        <is>
          <t>1572 | pahang__chicame | Pahang | Chicame | CIRAD development | 14.0 | 137.0 | 5.46808510638298 | 4.0 | 16.0 | 116.0 | 0.31186444104932814 | 0 | 0 | 0.4563820018365473 | 0.3622250378883066 | 0.27237052866076816 | 0.15219054938340384 | 0.1407788135304393 | 0.0680854773439913 | 0.13415565696667667 | 0.12839943022863656 | 0.062476446563804744</t>
        </is>
      </c>
    </row>
    <row r="2310">
      <c r="A2310" s="19" t="inlineStr">
        <is>
          <t>DS018_R00726</t>
        </is>
      </c>
      <c r="B2310" s="19" t="inlineStr">
        <is>
          <t>DS018</t>
        </is>
      </c>
      <c r="C2310" s="19" t="n">
        <v>726</v>
      </c>
      <c r="D2310" s="19" t="inlineStr">
        <is>
          <t>{"Hybrid":"1573","family_key":"pahang__chicame","parent_2x":"Pahang","parent_4x":"Chicame","cohort":"CIRAD development","yield_c1":"15.0","maturity_c1":"125.0","robustness_c1":"5.61363636363636","harvest_leaves_c1":"4.0","yield_c2":"14.0","maturity_c2":"116.0","future_yield_earliness_utility":"0.2570772631558837","future_top20":"0","future_cavendish_superiority":"0","score_yield_only":"0.5243342516069789","score_equal_weight_four_trait":"0.4237184182656275","score_training_derived_stage_aware":"0.37261265638563834","prob_yield_only_top20":"0.17963749029470666","prob_equal_weight_four_trait_top20":"0.16986319470564848","prob_training_derived_stage_aware_top20":"0.10708753394975438","prob_yield_only_cavendish":"0.15841340830843373","prob_equal_weight_four_trait_cavendish":"0.15286741742105306","prob_training_derived_stage_aware_cavendish":"0.09640650150290601"}</t>
        </is>
      </c>
      <c r="E2310" s="19" t="inlineStr">
        <is>
          <t>1573 | pahang__chicame | Pahang | Chicame | CIRAD development | 15.0 | 125.0 | 5.61363636363636 | 4.0 | 14.0 | 116.0 | 0.2570772631558837 | 0 | 0 | 0.5243342516069789 | 0.4237184182656275 | 0.37261265638563834 | 0.17963749029470666 | 0.16986319470564848 | 0.10708753394975438 | 0.15841340830843373 | 0.15286741742105306 | 0.09640650150290601</t>
        </is>
      </c>
    </row>
    <row r="2311">
      <c r="A2311" s="19" t="inlineStr">
        <is>
          <t>DS018_R00727</t>
        </is>
      </c>
      <c r="B2311" s="19" t="inlineStr">
        <is>
          <t>DS018</t>
        </is>
      </c>
      <c r="C2311" s="19" t="n">
        <v>727</v>
      </c>
      <c r="D2311" s="19" t="inlineStr">
        <is>
          <t>{"Hybrid":"1576","family_key":"pahang__chicame","parent_2x":"Pahang","parent_4x":"Chicame","cohort":"CIRAD development","yield_c1":"15.0","maturity_c1":"114.0","robustness_c1":"6.13636363636364","harvest_leaves_c1":"3.0","yield_c2":"12.0","maturity_c2":"137.0","future_yield_earliness_utility":"0.12483118801077267","future_top20":"0","future_cavendish_superiority":"0","score_yield_only":"0.5243342516069789","score_equal_weight_four_trait":"0.3569057548709612","score_training_derived_stage_aware":"0.4472256238001988","prob_yield_only_top20":"0.17963749029470666","prob_equal_weight_four_trait_top20":"0.1384694848036004","prob_training_derived_stage_aware_top20":"0.14780429821030874","prob_yield_only_cavendish":"0.15841340830843373","prob_equal_weight_four_trait_cavendish":"0.12644800882875273","prob_training_derived_stage_aware_cavendish":"0.13153081062700128"}</t>
        </is>
      </c>
      <c r="E2311" s="19" t="inlineStr">
        <is>
          <t>1576 | pahang__chicame | Pahang | Chicame | CIRAD development | 15.0 | 114.0 | 6.13636363636364 | 3.0 | 12.0 | 137.0 | 0.12483118801077267 | 0 | 0 | 0.5243342516069789 | 0.3569057548709612 | 0.4472256238001988 | 0.17963749029470666 | 0.1384694848036004 | 0.14780429821030874 | 0.15841340830843373 | 0.12644800882875273 | 0.13153081062700128</t>
        </is>
      </c>
    </row>
    <row r="2312">
      <c r="A2312" s="19" t="inlineStr">
        <is>
          <t>DS018_R00728</t>
        </is>
      </c>
      <c r="B2312" s="19" t="inlineStr">
        <is>
          <t>DS018</t>
        </is>
      </c>
      <c r="C2312" s="19" t="n">
        <v>728</v>
      </c>
      <c r="D2312" s="19" t="inlineStr">
        <is>
          <t>{"Hybrid":"1578","family_key":"pahang__chicame","parent_2x":"Pahang","parent_4x":"Chicame","cohort":"CIRAD development","yield_c1":"18.0","maturity_c1":"162.0","robustness_c1":"6.26530612244898","harvest_leaves_c1":"3.0","yield_c2":"16.0","maturity_c2":"145.0","future_yield_earliness_utility":"0.13392242752941672","future_top20":"0","future_cavendish_superiority":"0","score_yield_only":"0.6712580348943985","score_equal_weight_four_trait":"0.14250525403540934","score_training_derived_stage_aware":"0.10092569517161486","prob_yield_only_top20":"0.25177896744311296","prob_equal_weight_four_trait_top20":"0.06895126900994364","prob_training_derived_stage_aware_top20":"0.030349207782894152","prob_yield_only_cavendish":"0.22282601825965034","prob_equal_weight_four_trait_cavendish":"0.06659829350949638","prob_training_derived_stage_aware_cavendish":"0.028933298935699583"}</t>
        </is>
      </c>
      <c r="E2312" s="19" t="inlineStr">
        <is>
          <t>1578 | pahang__chicame | Pahang | Chicame | CIRAD development | 18.0 | 162.0 | 6.26530612244898 | 3.0 | 16.0 | 145.0 | 0.13392242752941672 | 0 | 0 | 0.6712580348943985 | 0.14250525403540934 | 0.10092569517161486 | 0.25177896744311296 | 0.06895126900994364 | 0.030349207782894152 | 0.22282601825965034 | 0.06659829350949638 | 0.028933298935699583</t>
        </is>
      </c>
    </row>
    <row r="2313">
      <c r="A2313" s="19" t="inlineStr">
        <is>
          <t>DS018_R00729</t>
        </is>
      </c>
      <c r="B2313" s="19" t="inlineStr">
        <is>
          <t>DS018</t>
        </is>
      </c>
      <c r="C2313" s="19" t="n">
        <v>729</v>
      </c>
      <c r="D2313" s="19" t="inlineStr">
        <is>
          <t>{"Hybrid":"1579","family_key":"pahang__chicame","parent_2x":"Pahang","parent_4x":"Chicame","cohort":"CIRAD development","yield_c1":"20.0","maturity_c1":"136.0","robustness_c1":"6.08333333333333","harvest_leaves_c1":"3.0","yield_c2":"24.0","maturity_c2":"122.0","future_yield_earliness_utility":"0.3884444050925866","future_top20":"0","future_cavendish_superiority":"0","score_yield_only":"0.7392102846648301","score_equal_weight_four_trait":"0.3012505139452112","score_training_derived_stage_aware":"0.32828949223605247","prob_yield_only_top20":"0.2910211527011534","prob_equal_weight_four_trait_top20":"0.11617098162565813","prob_training_derived_stage_aware_top20":"0.0878645118821979","prob_yield_only_cavendish":"0.2583332996662453","prob_equal_weight_four_trait_cavendish":"0.1075156650162328","prob_training_derived_stage_aware_cavendish":"0.07973834801186501"}</t>
        </is>
      </c>
      <c r="E2313" s="19" t="inlineStr">
        <is>
          <t>1579 | pahang__chicame | Pahang | Chicame | CIRAD development | 20.0 | 136.0 | 6.08333333333333 | 3.0 | 24.0 | 122.0 | 0.3884444050925866 | 0 | 0 | 0.7392102846648301 | 0.3012505139452112 | 0.32828949223605247 | 0.2910211527011534 | 0.11617098162565813 | 0.0878645118821979 | 0.2583332996662453 | 0.1075156650162328 | 0.07973834801186501</t>
        </is>
      </c>
    </row>
    <row r="2314">
      <c r="A2314" s="19" t="inlineStr">
        <is>
          <t>DS018_R00730</t>
        </is>
      </c>
      <c r="B2314" s="19" t="inlineStr">
        <is>
          <t>DS018</t>
        </is>
      </c>
      <c r="C2314" s="19" t="n">
        <v>730</v>
      </c>
      <c r="D2314" s="19" t="inlineStr">
        <is>
          <t>{"Hybrid":"1580","family_key":"pahang__chicame","parent_2x":"Pahang","parent_4x":"Chicame","cohort":"CIRAD development","yield_c1":"18.0","maturity_c1":"107.0","robustness_c1":"6.0","harvest_leaves_c1":"4.0","yield_c2":"16.0","maturity_c2":"124.0","future_yield_earliness_utility":"0.2537681243373386","future_top20":"0","future_cavendish_superiority":"0","score_yield_only":"0.6712580348943985","score_equal_weight_four_trait":"0.4912158542065767","score_training_derived_stage_aware":"0.5766420725004134","prob_yield_only_top20":"0.25177896744311296","prob_equal_weight_four_trait_top20":"0.20707313038208908","prob_training_derived_stage_aware_top20":"0.24749020748917575","prob_yield_only_cavendish":"0.22282601825965034","prob_equal_weight_four_trait_cavendish":"0.18398528666221234","prob_training_derived_stage_aware_cavendish":"0.21757261292212854"}</t>
        </is>
      </c>
      <c r="E2314" s="19" t="inlineStr">
        <is>
          <t>1580 | pahang__chicame | Pahang | Chicame | CIRAD development | 18.0 | 107.0 | 6.0 | 4.0 | 16.0 | 124.0 | 0.2537681243373386 | 0 | 0 | 0.6712580348943985 | 0.4912158542065767 | 0.5766420725004134 | 0.25177896744311296 | 0.20707313038208908 | 0.24749020748917575 | 0.22282601825965034 | 0.18398528666221234 | 0.21757261292212854</t>
        </is>
      </c>
    </row>
    <row r="2315">
      <c r="A2315" s="19" t="inlineStr">
        <is>
          <t>DS018_R00731</t>
        </is>
      </c>
      <c r="B2315" s="19" t="inlineStr">
        <is>
          <t>DS018</t>
        </is>
      </c>
      <c r="C2315" s="19" t="n">
        <v>731</v>
      </c>
      <c r="D2315" s="19" t="inlineStr">
        <is>
          <t>{"Hybrid":"1581","family_key":"pahang__chicame","parent_2x":"Pahang","parent_4x":"Chicame","cohort":"CIRAD development","yield_c1":"25.0","maturity_c1":"135.0","robustness_c1":"6.05660377358491","harvest_leaves_c1":"5.0","yield_c2":"26.0","maturity_c2":"123.0","future_yield_earliness_utility":"0.41138018778628654","future_top20":"0","future_cavendish_superiority":"0","score_yield_only":"0.8709825528007347","score_equal_weight_four_trait":"0.4028677200199334","score_training_derived_stage_aware":"0.3646531355683664","prob_yield_only_top20":"0.37634767121191914","prob_equal_weight_four_trait_top20":"0.15950009674784874","prob_training_derived_stage_aware_top20":"0.10338220076847876","prob_yield_only_cavendish":"0.3368781822487202","prob_equal_weight_four_trait_cavendish":"0.1441693746710637","prob_training_derived_stage_aware_cavendish":"0.09319979244750148"}</t>
        </is>
      </c>
      <c r="E2315" s="19" t="inlineStr">
        <is>
          <t>1581 | pahang__chicame | Pahang | Chicame | CIRAD development | 25.0 | 135.0 | 6.05660377358491 | 5.0 | 26.0 | 123.0 | 0.41138018778628654 | 0 | 0 | 0.8709825528007347 | 0.4028677200199334 | 0.3646531355683664 | 0.37634767121191914 | 0.15950009674784874 | 0.10338220076847876 | 0.3368781822487202 | 0.1441693746710637 | 0.09319979244750148</t>
        </is>
      </c>
    </row>
    <row r="2316">
      <c r="A2316" s="19" t="inlineStr">
        <is>
          <t>DS018_R00732</t>
        </is>
      </c>
      <c r="B2316" s="19" t="inlineStr">
        <is>
          <t>DS018</t>
        </is>
      </c>
      <c r="C2316" s="19" t="n">
        <v>732</v>
      </c>
      <c r="D2316" s="19" t="inlineStr">
        <is>
          <t>{"Hybrid":"1582","family_key":"pahang__chicame","parent_2x":"Pahang","parent_4x":"Chicame","cohort":"CIRAD development","yield_c1":"14.0","maturity_c1":"142.0","robustness_c1":"6.6","harvest_leaves_c1":"3.0","yield_c2":"16.0","maturity_c2":"125.0","future_yield_earliness_utility":"0.24606178559871336","future_top20":"0","future_cavendish_superiority":"0","score_yield_only":"0.4563820018365473","score_equal_weight_four_trait":"0.1801830481093485","score_training_derived_stage_aware":"0.19428907942314555","prob_yield_only_top20":"0.15219054938340384","prob_equal_weight_four_trait_top20":"0.07822277631951526","prob_training_derived_stage_aware_top20":"0.04731118754737976","prob_yield_only_cavendish":"0.13415565696667667","prob_equal_weight_four_trait_cavendish":"0.07475532278238098","prob_training_derived_stage_aware_cavendish":"0.04414814340730209"}</t>
        </is>
      </c>
      <c r="E2316" s="19" t="inlineStr">
        <is>
          <t>1582 | pahang__chicame | Pahang | Chicame | CIRAD development | 14.0 | 142.0 | 6.6 | 3.0 | 16.0 | 125.0 | 0.24606178559871336 | 0 | 0 | 0.4563820018365473 | 0.1801830481093485 | 0.19428907942314555 | 0.15219054938340384 | 0.07822277631951526 | 0.04731118754737976 | 0.13415565696667667 | 0.07475532278238098 | 0.04414814340730209</t>
        </is>
      </c>
    </row>
    <row r="2317">
      <c r="A2317" s="19" t="inlineStr">
        <is>
          <t>DS018_R00733</t>
        </is>
      </c>
      <c r="B2317" s="19" t="inlineStr">
        <is>
          <t>DS018</t>
        </is>
      </c>
      <c r="C2317" s="19" t="n">
        <v>733</v>
      </c>
      <c r="D2317" s="19" t="inlineStr">
        <is>
          <t>{"Hybrid":"1583","family_key":"pahang__chicame","parent_2x":"Pahang","parent_4x":"Chicame","cohort":"CIRAD development","yield_c1":"17.0","maturity_c1":"143.0","robustness_c1":"6.14583333333333","harvest_leaves_c1":"5.0","yield_c2":"16.0","maturity_c2":"117.0","future_yield_earliness_utility":"0.30542953428273617","future_top20":"0","future_cavendish_superiority":"0","score_yield_only":"0.6359044995408631","score_equal_weight_four_trait":"0.3094223985392836","score_training_derived_stage_aware":"0.24173266817863504","prob_yield_only_top20":"0.2328061373031914","prob_equal_weight_four_trait_top20":"0.11923788343240685","prob_training_derived_stage_aware_top20":"0.05908018197922629","prob_yield_only_cavendish":"0.20578376241306134","prob_equal_weight_four_trait_cavendish":"0.11013047534476991","prob_training_derived_stage_aware_cavendish":"0.05456255347147826"}</t>
        </is>
      </c>
      <c r="E2317" s="19" t="inlineStr">
        <is>
          <t>1583 | pahang__chicame | Pahang | Chicame | CIRAD development | 17.0 | 143.0 | 6.14583333333333 | 5.0 | 16.0 | 117.0 | 0.30542953428273617 | 0 | 0 | 0.6359044995408631 | 0.3094223985392836 | 0.24173266817863504 | 0.2328061373031914 | 0.11923788343240685 | 0.05908018197922629 | 0.20578376241306134 | 0.11013047534476991 | 0.05456255347147826</t>
        </is>
      </c>
    </row>
    <row r="2318">
      <c r="A2318" s="19" t="inlineStr">
        <is>
          <t>DS018_R00734</t>
        </is>
      </c>
      <c r="B2318" s="19" t="inlineStr">
        <is>
          <t>DS018</t>
        </is>
      </c>
      <c r="C2318" s="19" t="n">
        <v>734</v>
      </c>
      <c r="D2318" s="19" t="inlineStr">
        <is>
          <t>{"Hybrid":"1584","family_key":"pahang__chicame","parent_2x":"Pahang","parent_4x":"Chicame","cohort":"CIRAD development","yield_c1":"16.0","maturity_c1":"128.0","robustness_c1":"6.61702127659574","harvest_leaves_c1":"2.0","yield_c2":"18.0","maturity_c2":"109.0","future_yield_earliness_utility":"0.4160580239463055","future_top20":"0","future_cavendish_superiority":"0","score_yield_only":"0.59366391184573","score_equal_weight_four_trait":"0.19359750131550493","score_training_derived_stage_aware":"0.31432520810655934","prob_yield_only_top20":"0.2114745044944571","prob_equal_weight_four_trait_top20":"0.08179065656052635","prob_training_derived_stage_aware_top20":"0.08248614968884795","prob_yield_only_cavendish":"0.1867128920582183","prob_equal_weight_four_trait_cavendish":"0.07787495436344756","prob_training_derived_stage_aware_cavendish":"0.07505791920148225"}</t>
        </is>
      </c>
      <c r="E2318" s="19" t="inlineStr">
        <is>
          <t>1584 | pahang__chicame | Pahang | Chicame | CIRAD development | 16.0 | 128.0 | 6.61702127659574 | 2.0 | 18.0 | 109.0 | 0.4160580239463055 | 0 | 0 | 0.59366391184573 | 0.19359750131550493 | 0.31432520810655934 | 0.2114745044944571 | 0.08179065656052635 | 0.08248614968884795 | 0.1867128920582183 | 0.07787495436344756 | 0.07505791920148225</t>
        </is>
      </c>
    </row>
    <row r="2319">
      <c r="A2319" s="19" t="inlineStr">
        <is>
          <t>DS018_R00735</t>
        </is>
      </c>
      <c r="B2319" s="19" t="inlineStr">
        <is>
          <t>DS018</t>
        </is>
      </c>
      <c r="C2319" s="19" t="n">
        <v>735</v>
      </c>
      <c r="D2319" s="19" t="inlineStr">
        <is>
          <t>{"Hybrid":"1587","family_key":"pahang__chicame","parent_2x":"Pahang","parent_4x":"Chicame","cohort":"CIRAD development","yield_c1":"24.0","maturity_c1":"129.0","robustness_c1":"5.71153846153846","harvest_leaves_c1":"6.0","yield_c2":"21.0","maturity_c2":"101.0","future_yield_earliness_utility":"0.5391818693518444","future_top20":"0","future_cavendish_superiority":"0","score_yield_only":"0.8471074380165289","score_equal_weight_four_trait":"0.524133939975262","score_training_derived_stage_aware":"0.42806729830255097","prob_yield_only_top20":"0.3601071308047948","prob_equal_weight_four_trait_top20":"0.22728740869196715","prob_training_derived_stage_aware_top20":"0.13626633447214287","prob_yield_only_cavendish":"0.3217767357689993","prob_equal_weight_four_trait_cavendish":"0.20085446642293212","prob_training_derived_stage_aware_cavendish":"0.12159187823628897"}</t>
        </is>
      </c>
      <c r="E2319" s="19" t="inlineStr">
        <is>
          <t>1587 | pahang__chicame | Pahang | Chicame | CIRAD development | 24.0 | 129.0 | 5.71153846153846 | 6.0 | 21.0 | 101.0 | 0.5391818693518444 | 0 | 0 | 0.8471074380165289 | 0.524133939975262 | 0.42806729830255097 | 0.3601071308047948 | 0.22728740869196715 | 0.13626633447214287 | 0.3217767357689993 | 0.20085446642293212 | 0.12159187823628897</t>
        </is>
      </c>
    </row>
    <row r="2320">
      <c r="A2320" s="19" t="inlineStr">
        <is>
          <t>DS018_R00736</t>
        </is>
      </c>
      <c r="B2320" s="19" t="inlineStr">
        <is>
          <t>DS018</t>
        </is>
      </c>
      <c r="C2320" s="19" t="n">
        <v>736</v>
      </c>
      <c r="D2320" s="19" t="inlineStr">
        <is>
          <t>{"Hybrid":"1590","family_key":"pahang__chicame","parent_2x":"Pahang","parent_4x":"Chicame","cohort":"CIRAD development","yield_c1":"17.0","maturity_c1":"132.0","robustness_c1":"6.62745098039216","harvest_leaves_c1":"6.0","yield_c2":"25.0","maturity_c2":"124.0","future_yield_earliness_utility":"0.3855464607403032","future_top20":"0","future_cavendish_superiority":"0","score_yield_only":"0.6359044995408631","score_equal_weight_four_trait":"0.30237008104576163","score_training_derived_stage_aware":"0.2989640941140111","prob_yield_only_top20":"0.2328061373031914","prob_equal_weight_four_trait_top20":"0.11658706744092455","prob_training_derived_stage_aware_top20":"0.07691726774640173","prob_yield_only_cavendish":"0.20578376241306134","prob_equal_weight_four_trait_cavendish":"0.1078706449588273","prob_training_derived_stage_aware_cavendish":"0.07020184470442713"}</t>
        </is>
      </c>
      <c r="E2320" s="19" t="inlineStr">
        <is>
          <t>1590 | pahang__chicame | Pahang | Chicame | CIRAD development | 17.0 | 132.0 | 6.62745098039216 | 6.0 | 25.0 | 124.0 | 0.3855464607403032 | 0 | 0 | 0.6359044995408631 | 0.30237008104576163 | 0.2989640941140111 | 0.2328061373031914 | 0.11658706744092455 | 0.07691726774640173 | 0.20578376241306134 | 0.1078706449588273 | 0.07020184470442713</t>
        </is>
      </c>
    </row>
    <row r="2321">
      <c r="A2321" s="19" t="inlineStr">
        <is>
          <t>DS018_R00737</t>
        </is>
      </c>
      <c r="B2321" s="19" t="inlineStr">
        <is>
          <t>DS018</t>
        </is>
      </c>
      <c r="C2321" s="19" t="n">
        <v>737</v>
      </c>
      <c r="D2321" s="19" t="inlineStr">
        <is>
          <t>{"Hybrid":"1591","family_key":"pahang__chicame","parent_2x":"Pahang","parent_4x":"Chicame","cohort":"CIRAD development","yield_c1":"24.0","maturity_c1":"135.0","robustness_c1":"6.05769230769231","harvest_leaves_c1":"6.0","yield_c2":"17.0","maturity_c2":"110.0","future_yield_earliness_utility":"0.38302166836044993","future_top20":"0","future_cavendish_superiority":"0","score_yield_only":"0.8471074380165289","score_equal_weight_four_trait":"0.4266228437184536","score_training_derived_stage_aware":"0.35961639323803696","prob_yield_only_top20":"0.3601071308047948","prob_equal_weight_four_trait_top20":"0.17134846415234015","prob_training_derived_stage_aware_top20":"0.10109647606969788","prob_yield_only_cavendish":"0.3217767357689993","prob_equal_weight_four_trait_cavendish":"0.15411256859477993","prob_training_derived_stage_aware_cavendish":"0.09122035094074084"}</t>
        </is>
      </c>
      <c r="E2321" s="19" t="inlineStr">
        <is>
          <t>1591 | pahang__chicame | Pahang | Chicame | CIRAD development | 24.0 | 135.0 | 6.05769230769231 | 6.0 | 17.0 | 110.0 | 0.38302166836044993 | 0 | 0 | 0.8471074380165289 | 0.4266228437184536 | 0.35961639323803696 | 0.3601071308047948 | 0.17134846415234015 | 0.10109647606969788 | 0.3217767357689993 | 0.15411256859477993 | 0.09122035094074084</t>
        </is>
      </c>
    </row>
    <row r="2322">
      <c r="A2322" s="19" t="inlineStr">
        <is>
          <t>DS018_R00738</t>
        </is>
      </c>
      <c r="B2322" s="19" t="inlineStr">
        <is>
          <t>DS018</t>
        </is>
      </c>
      <c r="C2322" s="19" t="n">
        <v>738</v>
      </c>
      <c r="D2322" s="19" t="inlineStr">
        <is>
          <t>{"Hybrid":"1593","family_key":"pahang__chicame","parent_2x":"Pahang","parent_4x":"Chicame","cohort":"CIRAD development","yield_c1":"19.0","maturity_c1":"141.0","robustness_c1":"6.1063829787234","harvest_leaves_c1":"5.0","yield_c2":"17.0","maturity_c2":"96.0","future_yield_earliness_utility":"0.46948283656072354","future_top20":"0","future_cavendish_superiority":"0","score_yield_only":"0.6951331496786042","score_equal_weight_four_trait":"0.33600810168598927","score_training_derived_stage_aware":"0.2719822009613031","prob_yield_only_top20":"0.2651584512615789","prob_equal_weight_four_trait_top20":"0.1297032191067444","prob_training_derived_stage_aware_top20":"0.0679637521025256","prob_yield_only_cavendish":"0.23489190613090377","prob_equal_weight_four_trait_cavendish":"0.11902572313938478","prob_training_derived_stage_aware_cavendish":"0.06236973909190509"}</t>
        </is>
      </c>
      <c r="E2322" s="19" t="inlineStr">
        <is>
          <t>1593 | pahang__chicame | Pahang | Chicame | CIRAD development | 19.0 | 141.0 | 6.1063829787234 | 5.0 | 17.0 | 96.0 | 0.46948283656072354 | 0 | 0 | 0.6951331496786042 | 0.33600810168598927 | 0.2719822009613031 | 0.2651584512615789 | 0.1297032191067444 | 0.0679637521025256 | 0.23489190613090377 | 0.11902572313938478 | 0.06236973909190509</t>
        </is>
      </c>
    </row>
    <row r="2323">
      <c r="A2323" s="19" t="inlineStr">
        <is>
          <t>DS018_R00739</t>
        </is>
      </c>
      <c r="B2323" s="19" t="inlineStr">
        <is>
          <t>DS018</t>
        </is>
      </c>
      <c r="C2323" s="19" t="n">
        <v>739</v>
      </c>
      <c r="D2323" s="19" t="inlineStr">
        <is>
          <t>{"Hybrid":"1594","family_key":"pahang__chicame","parent_2x":"Pahang","parent_4x":"Chicame","cohort":"CIRAD development","yield_c1":"22.0","maturity_c1":"143.0","robustness_c1":"5.88461538461539","harvest_leaves_c1":"6.0","yield_c2":"24.0","maturity_c2":"125.0","future_yield_earliness_utility":"0.35745357140395784","future_top20":"0","future_cavendish_superiority":"0","score_yield_only":"0.8089990817263545","score_equal_weight_four_trait":"0.39410361447149245","score_training_derived_stage_aware":"0.28322062911290713","prob_yield_only_top20":"0.33484732949224943","prob_equal_weight_four_trait_top20":"0.1552995675583721","prob_training_derived_stage_aware_top20":"0.07156925947799893","prob_yield_only_cavendish":"0.2984341156775954","prob_equal_weight_four_trait_cavendish":"0.14063799613973585","prob_training_derived_stage_aware_cavendish":"0.06552764071596215"}</t>
        </is>
      </c>
      <c r="E2323" s="19" t="inlineStr">
        <is>
          <t>1594 | pahang__chicame | Pahang | Chicame | CIRAD development | 22.0 | 143.0 | 5.88461538461539 | 6.0 | 24.0 | 125.0 | 0.35745357140395784 | 0 | 0 | 0.8089990817263545 | 0.39410361447149245 | 0.28322062911290713 | 0.33484732949224943 | 0.1552995675583721 | 0.07156925947799893 | 0.2984341156775954 | 0.14063799613973585 | 0.06552764071596215</t>
        </is>
      </c>
    </row>
    <row r="2324">
      <c r="A2324" s="19" t="inlineStr">
        <is>
          <t>DS018_R00740</t>
        </is>
      </c>
      <c r="B2324" s="19" t="inlineStr">
        <is>
          <t>DS018</t>
        </is>
      </c>
      <c r="C2324" s="19" t="n">
        <v>740</v>
      </c>
      <c r="D2324" s="19" t="inlineStr">
        <is>
          <t>{"Hybrid":"1595","family_key":"pahang__chicame","parent_2x":"Pahang","parent_4x":"Chicame","cohort":"CIRAD development","yield_c1":"16.0","maturity_c1":"142.0","robustness_c1":"6.86274509803922","harvest_leaves_c1":"5.0","yield_c2":"27.0","maturity_c2":"157.0","future_yield_earliness_utility":"0.15223553597081918","future_top20":"0","future_cavendish_superiority":"0","score_yield_only":"0.59366391184573","score_equal_weight_four_trait":"0.1996243964764558","score_training_derived_stage_aware":"0.20507287056764853","prob_yield_only_top20":"0.2114745044944571","prob_equal_weight_four_trait_top20":"0.08344143342874208","prob_training_derived_stage_aware_top20":"0.04977327774532166","prob_yield_only_cavendish":"0.1867128920582183","prob_equal_weight_four_trait_cavendish":"0.07931501090173866","prob_training_derived_stage_aware_cavendish":"0.04633472159363142"}</t>
        </is>
      </c>
      <c r="E2324" s="19" t="inlineStr">
        <is>
          <t>1595 | pahang__chicame | Pahang | Chicame | CIRAD development | 16.0 | 142.0 | 6.86274509803922 | 5.0 | 27.0 | 157.0 | 0.15223553597081918 | 0 | 0 | 0.59366391184573 | 0.1996243964764558 | 0.20507287056764853 | 0.2114745044944571 | 0.08344143342874208 | 0.04977327774532166 | 0.1867128920582183 | 0.07931501090173866 | 0.04633472159363142</t>
        </is>
      </c>
    </row>
    <row r="2325">
      <c r="A2325" s="19" t="inlineStr">
        <is>
          <t>DS018_R00741</t>
        </is>
      </c>
      <c r="B2325" s="19" t="inlineStr">
        <is>
          <t>DS018</t>
        </is>
      </c>
      <c r="C2325" s="19" t="n">
        <v>741</v>
      </c>
      <c r="D2325" s="19" t="inlineStr">
        <is>
          <t>{"Hybrid":"1598","family_key":"pahang__chicame","parent_2x":"Pahang","parent_4x":"Chicame","cohort":"CIRAD development","yield_c1":"20.0","maturity_c1":"136.0","robustness_c1":"5.76785714285714","harvest_leaves_c1":"5.0","yield_c2":"20.0","maturity_c2":"125.0","future_yield_earliness_utility":"0.30874928673667745","future_top20":"0","future_cavendish_superiority":"0","score_yield_only":"0.7392102846648301","score_equal_weight_four_trait":"0.4287142568195645","score_training_derived_stage_aware":"0.3448488558475192","prob_yield_only_top20":"0.2910211527011534","prob_equal_weight_four_trait_top20":"0.17242434094734435","prob_training_derived_stage_aware_top20":"0.09465162551652173","prob_yield_only_cavendish":"0.2583332996662453","prob_equal_weight_four_trait_cavendish":"0.15501430224989515","prob_training_derived_stage_aware_cavendish":"0.08563313108052015"}</t>
        </is>
      </c>
      <c r="E2325" s="19" t="inlineStr">
        <is>
          <t>1598 | pahang__chicame | Pahang | Chicame | CIRAD development | 20.0 | 136.0 | 5.76785714285714 | 5.0 | 20.0 | 125.0 | 0.30874928673667745 | 0 | 0 | 0.7392102846648301 | 0.4287142568195645 | 0.3448488558475192 | 0.2910211527011534 | 0.17242434094734435 | 0.09465162551652173 | 0.2583332996662453 | 0.15501430224989515 | 0.08563313108052015</t>
        </is>
      </c>
    </row>
    <row r="2326">
      <c r="A2326" s="19" t="inlineStr">
        <is>
          <t>DS018_R00742</t>
        </is>
      </c>
      <c r="B2326" s="19" t="inlineStr">
        <is>
          <t>DS018</t>
        </is>
      </c>
      <c r="C2326" s="19" t="n">
        <v>742</v>
      </c>
      <c r="D2326" s="19" t="inlineStr">
        <is>
          <t>{"Hybrid":"1599","family_key":"pahang__chicame","parent_2x":"Pahang","parent_4x":"Chicame","cohort":"CIRAD development","yield_c1":"18.0","maturity_c1":"115.0","robustness_c1":"6.15686274509804","harvest_leaves_c1":"3.0","yield_c2":"21.0","maturity_c2":"105.0","future_yield_earliness_utility":"0.5064853563968271","future_top20":"0","future_cavendish_superiority":"0","score_yield_only":"0.6712580348943985","score_equal_weight_four_trait":"0.3715779087676745","score_training_derived_stage_aware":"0.49014772615879254","prob_yield_only_top20":"0.25177896744311296","prob_equal_weight_four_trait_top20":"0.14491731786935738","prob_training_derived_stage_aware_top20":"0.17657832033152987","prob_yield_only_cavendish":"0.22282601825965034","prob_equal_weight_four_trait_cavendish":"0.13189285574076387","prob_training_derived_stage_aware_cavendish":"0.15630687110167293"}</t>
        </is>
      </c>
      <c r="E2326" s="19" t="inlineStr">
        <is>
          <t>1599 | pahang__chicame | Pahang | Chicame | CIRAD development | 18.0 | 115.0 | 6.15686274509804 | 3.0 | 21.0 | 105.0 | 0.5064853563968271 | 0 | 0 | 0.6712580348943985 | 0.3715779087676745 | 0.49014772615879254 | 0.25177896744311296 | 0.14491731786935738 | 0.17657832033152987 | 0.22282601825965034 | 0.13189285574076387 | 0.15630687110167293</t>
        </is>
      </c>
    </row>
    <row r="2327">
      <c r="A2327" s="19" t="inlineStr">
        <is>
          <t>DS018_R00743</t>
        </is>
      </c>
      <c r="B2327" s="19" t="inlineStr">
        <is>
          <t>DS018</t>
        </is>
      </c>
      <c r="C2327" s="19" t="n">
        <v>743</v>
      </c>
      <c r="D2327" s="19" t="inlineStr">
        <is>
          <t>{"Hybrid":"1601","family_key":"malaccensisnain__chicame","parent_2x":"Malaccensis nain","parent_4x":"Chicame","cohort":"CIRAD development","yield_c1":"15.0","maturity_c1":"110.0","robustness_c1":"5.25","harvest_leaves_c1":"4.0","yield_c2":"15.0","maturity_c2":"111.0","future_yield_earliness_utility":"0.3128895333959345","future_top20":"0","future_cavendish_superiority":"0","score_yield_only":"0.5243342516069789","score_equal_weight_four_trait":"0.5417294978336139","score_training_derived_stage_aware":"0.5263491309267303","prob_yield_only_top20":"0.17963749029470666","prob_equal_weight_four_trait_top20":"0.2386489592327262","prob_training_derived_stage_aware_top20":"0.2041248656769635","prob_yield_only_cavendish":"0.15841340830843373","prob_equal_weight_four_trait_cavendish":"0.21033530782434","prob_training_derived_stage_aware_cavendish":"0.1800515005591631"}</t>
        </is>
      </c>
      <c r="E2327" s="19" t="inlineStr">
        <is>
          <t>1601 | malaccensisnain__chicame | Malaccensis nain | Chicame | CIRAD development | 15.0 | 110.0 | 5.25 | 4.0 | 15.0 | 111.0 | 0.3128895333959345 | 0 | 0 | 0.5243342516069789 | 0.5417294978336139 | 0.5263491309267303 | 0.17963749029470666 | 0.2386489592327262 | 0.2041248656769635 | 0.15841340830843373 | 0.21033530782434 | 0.1800515005591631</t>
        </is>
      </c>
    </row>
    <row r="2328">
      <c r="A2328" s="19" t="inlineStr">
        <is>
          <t>DS018_R00744</t>
        </is>
      </c>
      <c r="B2328" s="19" t="inlineStr">
        <is>
          <t>DS018</t>
        </is>
      </c>
      <c r="C2328" s="19" t="n">
        <v>744</v>
      </c>
      <c r="D2328" s="19" t="inlineStr">
        <is>
          <t>{"Hybrid":"1602","family_key":"malaccensisnain__chicame","parent_2x":"Malaccensis nain","parent_4x":"Chicame","cohort":"CIRAD development","yield_c1":"11.0","maturity_c1":"143.0","robustness_c1":"6.0","harvest_leaves_c1":"2.0","yield_c2":"11.0","maturity_c2":"135.0","future_yield_earliness_utility":"0.12225978219101216","future_top20":"0","future_cavendish_superiority":"0","score_yield_only":"0.3149678604224059","score_equal_weight_four_trait":"0.18306702834219077","score_training_derived_stage_aware":"0.1775394139214862","prob_yield_only_top20":"0.10611355390613159","prob_equal_weight_four_trait_top20":"0.07897761371000088","prob_training_derived_stage_aware_top20":"0.04371526986296662","prob_yield_only_cavendish":"0.09366096524711696","prob_equal_weight_four_trait_cavendish":"0.07541616894179788","prob_training_derived_stage_aware_cavendish":"0.0409459969468764"}</t>
        </is>
      </c>
      <c r="E2328" s="19" t="inlineStr">
        <is>
          <t>1602 | malaccensisnain__chicame | Malaccensis nain | Chicame | CIRAD development | 11.0 | 143.0 | 6.0 | 2.0 | 11.0 | 135.0 | 0.12225978219101216 | 0 | 0 | 0.3149678604224059 | 0.18306702834219077 | 0.1775394139214862 | 0.10611355390613159 | 0.07897761371000088 | 0.04371526986296662 | 0.09366096524711696 | 0.07541616894179788 | 0.0409459969468764</t>
        </is>
      </c>
    </row>
    <row r="2329">
      <c r="A2329" s="19" t="inlineStr">
        <is>
          <t>DS018_R00745</t>
        </is>
      </c>
      <c r="B2329" s="19" t="inlineStr">
        <is>
          <t>DS018</t>
        </is>
      </c>
      <c r="C2329" s="19" t="n">
        <v>745</v>
      </c>
      <c r="D2329" s="19" t="inlineStr">
        <is>
          <t>{"Hybrid":"1603","family_key":"malaccensisnain__chicame","parent_2x":"Malaccensis nain","parent_4x":"Chicame","cohort":"CIRAD development","yield_c1":"17.0","maturity_c1":"150.0","robustness_c1":"5.8","harvest_leaves_c1":"5.0","yield_c2":"25.0","maturity_c2":"115.0","future_yield_earliness_utility":"0.48339018453578425","future_top20":"0","future_cavendish_superiority":"0","score_yield_only":"0.6359044995408631","score_equal_weight_four_trait":"0.3077331473436354","score_training_derived_stage_aware":"0.19642859332210885","prob_yield_only_top20":"0.2328061373031914","prob_equal_weight_four_trait_top20":"0.11859822244247162","prob_training_derived_stage_aware_top20":"0.047790283555642694","prob_yield_only_cavendish":"0.20578376241306134","prob_equal_weight_four_trait_cavendish":"0.1095854258213443","prob_training_derived_stage_aware_cavendish":"0.044573988954841715"}</t>
        </is>
      </c>
      <c r="E2329" s="19" t="inlineStr">
        <is>
          <t>1603 | malaccensisnain__chicame | Malaccensis nain | Chicame | CIRAD development | 17.0 | 150.0 | 5.8 | 5.0 | 25.0 | 115.0 | 0.48339018453578425 | 0 | 0 | 0.6359044995408631 | 0.3077331473436354 | 0.19642859332210885 | 0.2328061373031914 | 0.11859822244247162 | 0.047790283555642694 | 0.20578376241306134 | 0.1095854258213443 | 0.044573988954841715</t>
        </is>
      </c>
    </row>
    <row r="2330">
      <c r="A2330" s="19" t="inlineStr">
        <is>
          <t>DS018_R00746</t>
        </is>
      </c>
      <c r="B2330" s="19" t="inlineStr">
        <is>
          <t>DS018</t>
        </is>
      </c>
      <c r="C2330" s="19" t="n">
        <v>746</v>
      </c>
      <c r="D2330" s="19" t="inlineStr">
        <is>
          <t>{"Hybrid":"1604","family_key":"malaccensisnain__chicame","parent_2x":"Malaccensis nain","parent_4x":"Chicame","cohort":"CIRAD development","yield_c1":"16.0","maturity_c1":"142.0","robustness_c1":"5.625","harvest_leaves_c1":"6.0","yield_c2":"20.0","maturity_c2":"108.0","future_yield_earliness_utility":"0.4586521776398549","future_top20":"0","future_cavendish_superiority":"0","score_yield_only":"0.59366391184573","score_equal_weight_four_trait":"0.40194212687694425","score_training_derived_stage_aware":"0.2609489180378245","prob_yield_only_top20":"0.2114745044944571","prob_equal_weight_four_trait_top20":"0.15905216028197847","prob_training_derived_stage_aware_top20":"0.06458851315456962","prob_yield_only_cavendish":"0.1867128920582183","prob_equal_weight_four_trait_cavendish":"0.14379296511056602","prob_training_derived_stage_aware_cavendish":"0.05940815481262726"}</t>
        </is>
      </c>
      <c r="E2330" s="19" t="inlineStr">
        <is>
          <t>1604 | malaccensisnain__chicame | Malaccensis nain | Chicame | CIRAD development | 16.0 | 142.0 | 5.625 | 6.0 | 20.0 | 108.0 | 0.4586521776398549 | 0 | 0 | 0.59366391184573 | 0.40194212687694425 | 0.2609489180378245 | 0.2114745044944571 | 0.15905216028197847 | 0.06458851315456962 | 0.1867128920582183 | 0.14379296511056602 | 0.05940815481262726</t>
        </is>
      </c>
    </row>
    <row r="2331">
      <c r="A2331" s="19" t="inlineStr">
        <is>
          <t>DS018_R00747</t>
        </is>
      </c>
      <c r="B2331" s="19" t="inlineStr">
        <is>
          <t>DS018</t>
        </is>
      </c>
      <c r="C2331" s="19" t="n">
        <v>747</v>
      </c>
      <c r="D2331" s="19" t="inlineStr">
        <is>
          <t>{"Hybrid":"1608","family_key":"malaccensisnain__chicame","parent_2x":"Malaccensis nain","parent_4x":"Chicame","cohort":"CIRAD development","yield_c1":"8.0","maturity_c1":"130.0","robustness_c1":"5.26315789473684","harvest_leaves_c1":"3.0","yield_c2":"18.0","maturity_c2":"127.0","future_yield_earliness_utility":"0.27105798636972706","future_top20":"0","future_cavendish_superiority":"0","score_yield_only":"0.15472910927456382","score_equal_weight_four_trait":"0.27248472419007796","score_training_derived_stage_aware":"0.1915725276380089","prob_yield_only_top20":"0.06915995878392998","prob_equal_weight_four_trait_top20":"0.10591526760101744","prob_training_derived_stage_aware_top20":"0.04670945210794483","prob_yield_only_cavendish":"0.06130233768190378","prob_equal_weight_four_trait_cavendish":"0.0987415788683845","prob_training_derived_stage_aware_cavendish":"0.04361303496492288"}</t>
        </is>
      </c>
      <c r="E2331" s="19" t="inlineStr">
        <is>
          <t>1608 | malaccensisnain__chicame | Malaccensis nain | Chicame | CIRAD development | 8.0 | 130.0 | 5.26315789473684 | 3.0 | 18.0 | 127.0 | 0.27105798636972706 | 0 | 0 | 0.15472910927456382 | 0.27248472419007796 | 0.1915725276380089 | 0.06915995878392998 | 0.10591526760101744 | 0.04670945210794483 | 0.06130233768190378 | 0.0987415788683845 | 0.04361303496492288</t>
        </is>
      </c>
    </row>
    <row r="2332">
      <c r="A2332" s="19" t="inlineStr">
        <is>
          <t>DS018_R00748</t>
        </is>
      </c>
      <c r="B2332" s="19" t="inlineStr">
        <is>
          <t>DS018</t>
        </is>
      </c>
      <c r="C2332" s="19" t="n">
        <v>748</v>
      </c>
      <c r="D2332" s="19" t="inlineStr">
        <is>
          <t>{"Hybrid":"1609","family_key":"malaccensisnain__chicame","parent_2x":"Malaccensis nain","parent_4x":"Chicame","cohort":"CIRAD development","yield_c1":"20.0","maturity_c1":"183.0","robustness_c1":"6.02040816326531","harvest_leaves_c1":"7.0","yield_c2":"21.0","maturity_c2":"132.0","future_yield_earliness_utility":"0.2646835179945774","future_top20":"0","future_cavendish_superiority":"0","score_yield_only":"0.7392102846648301","score_equal_weight_four_trait":"0.14770000720517223","score_training_derived_stage_aware":"0.052975063541645086","prob_yield_only_top20":"0.2910211527011534","prob_equal_weight_four_trait_top20":"0.07016630188959126","prob_training_derived_stage_aware_top20":"0.024097567026268495","prob_yield_only_cavendish":"0.2583332996662453","prob_equal_weight_four_trait_cavendish":"0.06767172876487805","prob_training_derived_stage_aware_cavendish":"0.023236169895597448"}</t>
        </is>
      </c>
      <c r="E2332" s="19" t="inlineStr">
        <is>
          <t>1609 | malaccensisnain__chicame | Malaccensis nain | Chicame | CIRAD development | 20.0 | 183.0 | 6.02040816326531 | 7.0 | 21.0 | 132.0 | 0.2646835179945774 | 0 | 0 | 0.7392102846648301 | 0.14770000720517223 | 0.052975063541645086 | 0.2910211527011534 | 0.07016630188959126 | 0.024097567026268495 | 0.2583332996662453 | 0.06767172876487805 | 0.023236169895597448</t>
        </is>
      </c>
    </row>
    <row r="2333">
      <c r="A2333" s="19" t="inlineStr">
        <is>
          <t>DS018_R00749</t>
        </is>
      </c>
      <c r="B2333" s="19" t="inlineStr">
        <is>
          <t>DS018</t>
        </is>
      </c>
      <c r="C2333" s="19" t="n">
        <v>749</v>
      </c>
      <c r="D2333" s="19" t="inlineStr">
        <is>
          <t>{"Hybrid":"1610","family_key":"malaccensisnain__chicame","parent_2x":"Malaccensis nain","parent_4x":"Chicame","cohort":"CIRAD development","yield_c1":"12.0","maturity_c1":"162.0","robustness_c1":"6.11904761904762","harvest_leaves_c1":"4.0","yield_c2":"12.0","maturity_c2":"113.0","future_yield_earliness_utility":"0.23239762598427482","future_top20":"0","future_cavendish_superiority":"0","score_yield_only":"0.3627180899908173","score_equal_weight_four_trait":"0.1485231027511372","score_training_derived_stage_aware":"0.07723704231974966","prob_yield_only_top20":"0.1201056662026828","prob_equal_weight_four_trait_top20":"0.0703606283401251","prob_training_derived_stage_aware_top20":"0.02708566834796742","prob_yield_only_cavendish":"0.10593342657025873","prob_equal_weight_four_trait_cavendish":"0.06784327770530811","prob_training_derived_stage_aware_cavendish":"0.02596690375037321"}</t>
        </is>
      </c>
      <c r="E2333" s="19" t="inlineStr">
        <is>
          <t>1610 | malaccensisnain__chicame | Malaccensis nain | Chicame | CIRAD development | 12.0 | 162.0 | 6.11904761904762 | 4.0 | 12.0 | 113.0 | 0.23239762598427482 | 0 | 0 | 0.3627180899908173 | 0.1485231027511372 | 0.07723704231974966 | 0.1201056662026828 | 0.0703606283401251 | 0.02708566834796742 | 0.10593342657025873 | 0.06784327770530811 | 0.02596690375037321</t>
        </is>
      </c>
    </row>
    <row r="2334">
      <c r="A2334" s="19" t="inlineStr">
        <is>
          <t>DS018_R00750</t>
        </is>
      </c>
      <c r="B2334" s="19" t="inlineStr">
        <is>
          <t>DS018</t>
        </is>
      </c>
      <c r="C2334" s="19" t="n">
        <v>750</v>
      </c>
      <c r="D2334" s="19" t="inlineStr">
        <is>
          <t>{"Hybrid":"1611","family_key":"malaccensisnain__chicame","parent_2x":"Malaccensis nain","parent_4x":"Chicame","cohort":"CIRAD development","yield_c1":"14.0","maturity_c1":"147.0","robustness_c1":"6.19148936170213","harvest_leaves_c1":"5.0","yield_c2":"17.0","maturity_c2":"119.0","future_yield_earliness_utility":"0.31447520817715907","future_top20":"0","future_cavendish_superiority":"0","score_yield_only":"0.4563820018365473","score_equal_weight_four_trait":"0.25542157443331","score_training_derived_stage_aware":"0.17531934753264514","prob_yield_only_top20":"0.15219054938340384","prob_equal_weight_four_trait_top20":"0.10021590122718348","prob_training_derived_stage_aware_top20":"0.0432586822843606","prob_yield_only_cavendish":"0.13415565696667667","prob_equal_weight_four_trait_cavendish":"0.09384326962542887","prob_training_derived_stage_aware_cavendish":"0.04053862808442451"}</t>
        </is>
      </c>
      <c r="E2334" s="19" t="inlineStr">
        <is>
          <t>1611 | malaccensisnain__chicame | Malaccensis nain | Chicame | CIRAD development | 14.0 | 147.0 | 6.19148936170213 | 5.0 | 17.0 | 119.0 | 0.31447520817715907 | 0 | 0 | 0.4563820018365473 | 0.25542157443331 | 0.17531934753264514 | 0.15219054938340384 | 0.10021590122718348 | 0.0432586822843606 | 0.13415565696667667 | 0.09384326962542887 | 0.04053862808442451</t>
        </is>
      </c>
    </row>
    <row r="2335">
      <c r="A2335" s="19" t="inlineStr">
        <is>
          <t>DS018_R00751</t>
        </is>
      </c>
      <c r="B2335" s="19" t="inlineStr">
        <is>
          <t>DS018</t>
        </is>
      </c>
      <c r="C2335" s="19" t="n">
        <v>751</v>
      </c>
      <c r="D2335" s="19" t="inlineStr">
        <is>
          <t>{"Hybrid":"1612","family_key":"malaccensisnain__chicame","parent_2x":"Malaccensis nain","parent_4x":"Chicame","cohort":"CIRAD development","yield_c1":"20.0","maturity_c1":"155.0","robustness_c1":"6.08163265306122","harvest_leaves_c1":"6.0","yield_c2":"17.0","maturity_c2":"114.0","future_yield_earliness_utility":"0.3534608104781361","future_top20":"0","future_cavendish_superiority":"0","score_yield_only":"0.7392102846648301","score_equal_weight_four_trait":"0.2617399120811337","score_training_derived_stage_aware":"0.15656443372388798","prob_yield_only_top20":"0.2910211527011534","prob_equal_weight_four_trait_top20":"0.10229384628163357","prob_training_derived_stage_aware_top20":"0.0395792487160005","prob_yield_only_cavendish":"0.2583332996662453","prob_equal_weight_four_trait_cavendish":"0.09563114860557069","prob_training_derived_stage_aware_cavendish":"0.03724888723696835"}</t>
        </is>
      </c>
      <c r="E2335" s="19" t="inlineStr">
        <is>
          <t>1612 | malaccensisnain__chicame | Malaccensis nain | Chicame | CIRAD development | 20.0 | 155.0 | 6.08163265306122 | 6.0 | 17.0 | 114.0 | 0.3534608104781361 | 0 | 0 | 0.7392102846648301 | 0.2617399120811337 | 0.15656443372388798 | 0.2910211527011534 | 0.10229384628163357 | 0.0395792487160005 | 0.2583332996662453 | 0.09563114860557069 | 0.03724888723696835</t>
        </is>
      </c>
    </row>
    <row r="2336">
      <c r="A2336" s="19" t="inlineStr">
        <is>
          <t>DS018_R00752</t>
        </is>
      </c>
      <c r="B2336" s="19" t="inlineStr">
        <is>
          <t>DS018</t>
        </is>
      </c>
      <c r="C2336" s="19" t="n">
        <v>752</v>
      </c>
      <c r="D2336" s="19" t="inlineStr">
        <is>
          <t>{"Hybrid":"1613","family_key":"malaccensisnain__chicame","parent_2x":"Malaccensis nain","parent_4x":"Chicame","cohort":"CIRAD development","yield_c1":"10.0","maturity_c1":"144.0","robustness_c1":"5.71794871794872","harvest_leaves_c1":"3.0","yield_c2":"24.0","maturity_c2":"123.0","future_yield_earliness_utility":"0.3775001066527789","future_top20":"0","future_cavendish_superiority":"0","score_yield_only":"0.2594123048668503","score_equal_weight_four_trait":"0.22804423506925442","score_training_derived_stage_aware":"0.16050971298829778","prob_yield_only_top20":"0.09165992112336356","prob_equal_weight_four_trait_top20":"0.09164018790902873","prob_training_derived_stage_aware_top20":"0.040327457811920715","prob_yield_only_cavendish":"0.08099903763200489","prob_equal_weight_four_trait_cavendish":"0.0864384215220087","prob_training_derived_stage_aware_cavendish":"0.03791888853524975"}</t>
        </is>
      </c>
      <c r="E2336" s="19" t="inlineStr">
        <is>
          <t>1613 | malaccensisnain__chicame | Malaccensis nain | Chicame | CIRAD development | 10.0 | 144.0 | 5.71794871794872 | 3.0 | 24.0 | 123.0 | 0.3775001066527789 | 0 | 0 | 0.2594123048668503 | 0.22804423506925442 | 0.16050971298829778 | 0.09165992112336356 | 0.09164018790902873 | 0.040327457811920715 | 0.08099903763200489 | 0.0864384215220087 | 0.03791888853524975</t>
        </is>
      </c>
    </row>
    <row r="2337">
      <c r="A2337" s="19" t="inlineStr">
        <is>
          <t>DS018_R00753</t>
        </is>
      </c>
      <c r="B2337" s="19" t="inlineStr">
        <is>
          <t>DS018</t>
        </is>
      </c>
      <c r="C2337" s="19" t="n">
        <v>753</v>
      </c>
      <c r="D2337" s="19" t="inlineStr">
        <is>
          <t>{"Hybrid":"1615","family_key":"malaccensisnain__chicame","parent_2x":"Malaccensis nain","parent_4x":"Chicame","cohort":"CIRAD development","yield_c1":"15.0","maturity_c1":"159.0","robustness_c1":"5.81395348837209","harvest_leaves_c1":"6.0","yield_c2":"15.0","maturity_c2":"159.0","future_yield_earliness_utility":"0.07185454604036597","future_top20":"0","future_cavendish_superiority":"0","score_yield_only":"0.5243342516069789","score_equal_weight_four_trait":"0.2413683214133155","score_training_derived_stage_aware":"0.11516920703744794","prob_yield_only_top20":"0.17963749029470666","prob_equal_weight_four_trait_top20":"0.09572821027115187","prob_training_derived_stage_aware_top20":"0.03249167120524932","prob_yield_only_cavendish":"0.15841340830843373","prob_equal_weight_four_trait_cavendish":"0.08997376286182408","prob_training_derived_stage_aware_cavendish":"0.03087258937618455"}</t>
        </is>
      </c>
      <c r="E2337" s="19" t="inlineStr">
        <is>
          <t>1615 | malaccensisnain__chicame | Malaccensis nain | Chicame | CIRAD development | 15.0 | 159.0 | 5.81395348837209 | 6.0 | 15.0 | 159.0 | 0.07185454604036597 | 0 | 0 | 0.5243342516069789 | 0.2413683214133155 | 0.11516920703744794 | 0.17963749029470666 | 0.09572821027115187 | 0.03249167120524932 | 0.15841340830843373 | 0.08997376286182408 | 0.03087258937618455</t>
        </is>
      </c>
    </row>
    <row r="2338">
      <c r="A2338" s="19" t="inlineStr">
        <is>
          <t>DS018_R00754</t>
        </is>
      </c>
      <c r="B2338" s="19" t="inlineStr">
        <is>
          <t>DS018</t>
        </is>
      </c>
      <c r="C2338" s="19" t="n">
        <v>754</v>
      </c>
      <c r="D2338" s="19" t="inlineStr">
        <is>
          <t>{"Hybrid":"1616","family_key":"malaccensisnain__chicame","parent_2x":"Malaccensis nain","parent_4x":"Chicame","cohort":"CIRAD development","yield_c1":"24.0","maturity_c1":"123.0","robustness_c1":"4.78947368421053","harvest_leaves_c1":"4.0","yield_c2":"22.0","maturity_c2":"136.0","future_yield_earliness_utility":"0.24994423542909933","future_top20":"0","future_cavendish_superiority":"0","score_yield_only":"0.8471074380165289","score_equal_weight_four_trait":"0.5349141738016904","score_training_derived_stage_aware":"0.5067948920790711","prob_yield_only_top20":"0.3601071308047948","prob_equal_weight_four_trait_top20":"0.23420249373386115","prob_training_derived_stage_aware_top20":"0.18886622923727672","prob_yield_only_cavendish":"0.3217767357689993","prob_equal_weight_four_trait_cavendish":"0.20662461322348213","prob_training_derived_stage_aware_cavendish":"0.1668932198264385"}</t>
        </is>
      </c>
      <c r="E2338" s="19" t="inlineStr">
        <is>
          <t>1616 | malaccensisnain__chicame | Malaccensis nain | Chicame | CIRAD development | 24.0 | 123.0 | 4.78947368421053 | 4.0 | 22.0 | 136.0 | 0.24994423542909933 | 0 | 0 | 0.8471074380165289 | 0.5349141738016904 | 0.5067948920790711 | 0.3601071308047948 | 0.23420249373386115 | 0.18886622923727672 | 0.3217767357689993 | 0.20662461322348213 | 0.1668932198264385</t>
        </is>
      </c>
    </row>
    <row r="2339">
      <c r="A2339" s="19" t="inlineStr">
        <is>
          <t>DS018_R00755</t>
        </is>
      </c>
      <c r="B2339" s="19" t="inlineStr">
        <is>
          <t>DS018</t>
        </is>
      </c>
      <c r="C2339" s="19" t="n">
        <v>755</v>
      </c>
      <c r="D2339" s="19" t="inlineStr">
        <is>
          <t>{"Hybrid":"1618","family_key":"malaccensisnain__chicame","parent_2x":"Malaccensis nain","parent_4x":"Chicame","cohort":"CIRAD development","yield_c1":"9.0","maturity_c1":"159.0","robustness_c1":"6.22222222222222","harvest_leaves_c1":"3.0","yield_c2":"13.0","maturity_c2":"125.0","future_yield_earliness_utility":"0.18762692411244372","future_top20":"0","future_cavendish_superiority":"0","score_yield_only":"0.20018365472910926","score_equal_weight_four_trait":"0.11873055131029987","score_training_derived_stage_aware":"0.06807351154297114","prob_yield_only_top20":"0.07822298952368481","prob_equal_weight_four_trait_top20":"0.06363544601683475","prob_training_derived_stage_aware_top20":"0.025916952648992967","prob_yield_only_cavendish":"0.06923579024256266","prob_equal_weight_four_trait_cavendish":"0.06188457810186476","prob_training_derived_stage_aware_cavendish":"0.02490063350633658"}</t>
        </is>
      </c>
      <c r="E2339" s="19" t="inlineStr">
        <is>
          <t>1618 | malaccensisnain__chicame | Malaccensis nain | Chicame | CIRAD development | 9.0 | 159.0 | 6.22222222222222 | 3.0 | 13.0 | 125.0 | 0.18762692411244372 | 0 | 0 | 0.20018365472910926 | 0.11873055131029987 | 0.06807351154297114 | 0.07822298952368481 | 0.06363544601683475 | 0.025916952648992967 | 0.06923579024256266 | 0.06188457810186476 | 0.02490063350633658</t>
        </is>
      </c>
    </row>
    <row r="2340">
      <c r="A2340" s="19" t="inlineStr">
        <is>
          <t>DS018_R00756</t>
        </is>
      </c>
      <c r="B2340" s="19" t="inlineStr">
        <is>
          <t>DS018</t>
        </is>
      </c>
      <c r="C2340" s="19" t="n">
        <v>756</v>
      </c>
      <c r="D2340" s="19" t="inlineStr">
        <is>
          <t>{"Hybrid":"1619","family_key":"malaccensisnain__chicame","parent_2x":"Malaccensis nain","parent_4x":"Chicame","cohort":"CIRAD development","yield_c1":"18.0","maturity_c1":"151.0","robustness_c1":"5.72","harvest_leaves_c1":"6.0","yield_c2":"16.0","maturity_c2":"125.0","future_yield_earliness_utility":"0.24606178559871336","future_top20":"0","future_cavendish_superiority":"0","score_yield_only":"0.6712580348943985","score_equal_weight_four_trait":"0.32662698285348446","score_training_derived_stage_aware":"0.1892687631759895","prob_yield_only_top20":"0.25177896744311296","prob_equal_weight_four_trait_top20":"0.12592396779849455","prob_training_derived_stage_aware_top20":"0.04620486204515474","prob_yield_only_cavendish":"0.22282601825965034","prob_equal_weight_four_trait_cavendish":"0.11581808973206424","prob_training_derived_stage_aware_cavendish":"0.04316409363240815"}</t>
        </is>
      </c>
      <c r="E2340" s="19" t="inlineStr">
        <is>
          <t>1619 | malaccensisnain__chicame | Malaccensis nain | Chicame | CIRAD development | 18.0 | 151.0 | 5.72 | 6.0 | 16.0 | 125.0 | 0.24606178559871336 | 0 | 0 | 0.6712580348943985 | 0.32662698285348446 | 0.1892687631759895 | 0.25177896744311296 | 0.12592396779849455 | 0.04620486204515474 | 0.22282601825965034 | 0.11581808973206424 | 0.04316409363240815</t>
        </is>
      </c>
    </row>
    <row r="2341">
      <c r="A2341" s="19" t="inlineStr">
        <is>
          <t>DS018_R00757</t>
        </is>
      </c>
      <c r="B2341" s="19" t="inlineStr">
        <is>
          <t>DS018</t>
        </is>
      </c>
      <c r="C2341" s="19" t="n">
        <v>757</v>
      </c>
      <c r="D2341" s="19" t="inlineStr">
        <is>
          <t>{"Hybrid":"1620","family_key":"thongdet__chicame","parent_2x":"Thong Det","parent_4x":"Chicame","cohort":"CIRAD development","yield_c1":"34.0","maturity_c1":"78.0","robustness_c1":"5.82089552238806","harvest_leaves_c1":"10.0","yield_c2":"17.0","maturity_c2":"58.0","future_yield_earliness_utility":"0.5504043298779384","future_top20":"0","future_cavendish_superiority":"0","score_yield_only":"0.9752066115702479","score_equal_weight_four_trait":"0.833954211341583","score_training_derived_stage_aware":"0.8908619017824397","prob_yield_only_top20":"0.4500940755031894","prob_equal_weight_four_trait_top20":"0.4740258401285058","prob_training_derived_stage_aware_top20":"0.6086352764340547","prob_yield_only_cavendish":"0.4064340210138847","prob_equal_weight_four_trait_cavendish":"0.4112737965672695","prob_training_derived_stage_aware_cavendish":"0.5487009677585054"}</t>
        </is>
      </c>
      <c r="E2341" s="19" t="inlineStr">
        <is>
          <t>1620 | thongdet__chicame | Thong Det | Chicame | CIRAD development | 34.0 | 78.0 | 5.82089552238806 | 10.0 | 17.0 | 58.0 | 0.5504043298779384 | 0 | 0 | 0.9752066115702479 | 0.833954211341583 | 0.8908619017824397 | 0.4500940755031894 | 0.4740258401285058 | 0.6086352764340547 | 0.4064340210138847 | 0.4112737965672695 | 0.5487009677585054</t>
        </is>
      </c>
    </row>
    <row r="2342">
      <c r="A2342" s="19" t="inlineStr">
        <is>
          <t>DS018_R00758</t>
        </is>
      </c>
      <c r="B2342" s="19" t="inlineStr">
        <is>
          <t>DS018</t>
        </is>
      </c>
      <c r="C2342" s="19" t="n">
        <v>758</v>
      </c>
      <c r="D2342" s="19" t="inlineStr">
        <is>
          <t>{"Hybrid":"1624","family_key":"malaccensisnain__chicame","parent_2x":"Malaccensis nain","parent_4x":"Chicame","cohort":"CIRAD development","yield_c1":"30.0","maturity_c1":"144.0","robustness_c1":"5.62962962962963","harvest_leaves_c1":"5.0","yield_c2":"26.0","maturity_c2":"125.0","future_yield_earliness_utility":"0.38953450538834833","future_top20":"0","future_cavendish_superiority":"0","score_yield_only":"0.9499540863177227","score_equal_weight_four_trait":"0.40240523465110545","score_training_derived_stage_aware":"0.29973509002588267","prob_yield_only_top20":"0.43189146309263043","prob_equal_weight_four_trait_top20":"0.15927615148448365","prob_training_derived_stage_aware_top20":"0.07718836735074683","prob_yield_only_cavendish":"0.3891104074085181","prob_equal_weight_four_trait_cavendish":"0.14398119413070504","prob_training_derived_stage_aware_cavendish":"0.07043849627610305"}</t>
        </is>
      </c>
      <c r="E2342" s="19" t="inlineStr">
        <is>
          <t>1624 | malaccensisnain__chicame | Malaccensis nain | Chicame | CIRAD development | 30.0 | 144.0 | 5.62962962962963 | 5.0 | 26.0 | 125.0 | 0.38953450538834833 | 0 | 0 | 0.9499540863177227 | 0.40240523465110545 | 0.29973509002588267 | 0.43189146309263043 | 0.15927615148448365 | 0.07718836735074683 | 0.3891104074085181 | 0.14398119413070504 | 0.07043849627610305</t>
        </is>
      </c>
    </row>
    <row r="2343">
      <c r="A2343" s="19" t="inlineStr">
        <is>
          <t>DS018_R00759</t>
        </is>
      </c>
      <c r="B2343" s="19" t="inlineStr">
        <is>
          <t>DS018</t>
        </is>
      </c>
      <c r="C2343" s="19" t="n">
        <v>759</v>
      </c>
      <c r="D2343" s="19" t="inlineStr">
        <is>
          <t>{"Hybrid":"1625","family_key":"malaccensisnain__chicame","parent_2x":"Malaccensis nain","parent_4x":"Chicame","cohort":"CIRAD development","yield_c1":"16.0","maturity_c1":"156.0","robustness_c1":"5.34042553191489","harvest_leaves_c1":"4.0","yield_c2":"23.0","maturity_c2":"117.0","future_yield_earliness_utility":"0.430995968848882","future_top20":"0","future_cavendish_superiority":"0","score_yield_only":"0.59366391184573","score_equal_weight_four_trait":"0.25420531551733916","score_training_derived_stage_aware":"0.14625383253388233","prob_yield_only_top20":"0.2114745044944571","prob_equal_weight_four_trait_top20":"0.09982023385401885","prob_training_derived_stage_aware_top20":"0.03768622065011295","prob_yield_only_cavendish":"0.1867128920582183","prob_equal_weight_four_trait_cavendish":"0.09350256633914314","prob_training_derived_stage_aware_cavendish":"0.03555122494009845"}</t>
        </is>
      </c>
      <c r="E2343" s="19" t="inlineStr">
        <is>
          <t>1625 | malaccensisnain__chicame | Malaccensis nain | Chicame | CIRAD development | 16.0 | 156.0 | 5.34042553191489 | 4.0 | 23.0 | 117.0 | 0.430995968848882 | 0 | 0 | 0.59366391184573 | 0.25420531551733916 | 0.14625383253388233 | 0.2114745044944571 | 0.09982023385401885 | 0.03768622065011295 | 0.1867128920582183 | 0.09350256633914314 | 0.03555122494009845</t>
        </is>
      </c>
    </row>
    <row r="2344">
      <c r="A2344" s="19" t="inlineStr">
        <is>
          <t>DS018_R00760</t>
        </is>
      </c>
      <c r="B2344" s="19" t="inlineStr">
        <is>
          <t>DS018</t>
        </is>
      </c>
      <c r="C2344" s="19" t="n">
        <v>760</v>
      </c>
      <c r="D2344" s="19" t="inlineStr">
        <is>
          <t>{"Hybrid":"1631","family_key":"manang__chicame","parent_2x":"Manang","parent_4x":"Chicame","cohort":"CIRAD development","yield_c1":"35.0","maturity_c1":"82.0","robustness_c1":"5.640625","harvest_leaves_c1":"8.0","yield_c2":"25.0","maturity_c2":"118.0","future_yield_earliness_utility":"0.4512859544677123","future_top20":"0","future_cavendish_superiority":"0","score_yield_only":"0.980257116620753","score_equal_weight_four_trait":"0.8598651905396559","score_training_derived_stage_aware":"0.901573046960552","prob_yield_only_top20":"0.45375229911242276","prob_equal_weight_four_trait_top20":"0.49741326273514697","prob_training_derived_stage_aware_top20":"0.6211751791497276","prob_yield_only_cavendish":"0.40992836924918974","prob_equal_weight_four_trait_cavendish":"0.4321196861011822","prob_training_derived_stage_aware_cavendish":"0.5611211154073708"}</t>
        </is>
      </c>
      <c r="E2344" s="19" t="inlineStr">
        <is>
          <t>1631 | manang__chicame | Manang | Chicame | CIRAD development | 35.0 | 82.0 | 5.640625 | 8.0 | 25.0 | 118.0 | 0.4512859544677123 | 0 | 0 | 0.980257116620753 | 0.8598651905396559 | 0.901573046960552 | 0.45375229911242276 | 0.49741326273514697 | 0.6211751791497276 | 0.40992836924918974 | 0.4321196861011822 | 0.5611211154073708</t>
        </is>
      </c>
    </row>
    <row r="2345">
      <c r="A2345" s="19" t="inlineStr">
        <is>
          <t>DS018_R00761</t>
        </is>
      </c>
      <c r="B2345" s="19" t="inlineStr">
        <is>
          <t>DS018</t>
        </is>
      </c>
      <c r="C2345" s="19" t="n">
        <v>761</v>
      </c>
      <c r="D2345" s="19" t="inlineStr">
        <is>
          <t>{"Hybrid":"1637","family_key":"pisangmadu__akondromainty","parent_2x":"Pisang Madu","parent_4x":"Akondro mainty","cohort":"CIRAD development","yield_c1":"46.0","maturity_c1":"110.0","robustness_c1":"5.42857142857143","harvest_leaves_c1":"6.0","yield_c2":"33.0","maturity_c2":"101.0","future_yield_earliness_utility":"0.7229843724947947","future_top20":"1","future_cavendish_superiority":"1","score_yield_only":"0.9981634527089073","score_equal_weight_four_trait":"0.7303545730231633","score_training_derived_stage_aware":"0.7087251669494911","prob_yield_only_top20":"0.46675998880719316","prob_equal_weight_four_trait_top20":"0.38262928941054375","prob_training_derived_stage_aware_top20":"0.38722925480314524","prob_yield_only_cavendish":"0.4223886078726704","prob_equal_weight_four_trait_cavendish":"0.33169431230248414","prob_training_derived_stage_aware_cavendish":"0.34080120706064776"}</t>
        </is>
      </c>
      <c r="E2345" s="19" t="inlineStr">
        <is>
          <t>1637 | pisangmadu__akondromainty | Pisang Madu | Akondro mainty | CIRAD development | 46.0 | 110.0 | 5.42857142857143 | 6.0 | 33.0 | 101.0 | 0.7229843724947947 | 1 | 1 | 0.9981634527089073 | 0.7303545730231633 | 0.7087251669494911 | 0.46675998880719316 | 0.38262928941054375 | 0.38722925480314524 | 0.4223886078726704 | 0.33169431230248414 | 0.34080120706064776</t>
        </is>
      </c>
    </row>
    <row r="2346">
      <c r="A2346" s="19" t="inlineStr">
        <is>
          <t>DS018_R00762</t>
        </is>
      </c>
      <c r="B2346" s="19" t="inlineStr">
        <is>
          <t>DS018</t>
        </is>
      </c>
      <c r="C2346" s="19" t="n">
        <v>762</v>
      </c>
      <c r="D2346" s="19" t="inlineStr">
        <is>
          <t>{"Hybrid":"1638","family_key":"pisangmadu__paka","parent_2x":"Pisang Madu","parent_4x":"Paka","cohort":"CIRAD development","yield_c1":"38.0","maturity_c1":"112.0","robustness_c1":"5.29508196721311","harvest_leaves_c1":"5.0","yield_c2":"30.0","maturity_c2":"135.0","future_yield_earliness_utility":"0.320013424938116","future_top20":"0","future_cavendish_superiority":"0","score_yield_only":"0.9885215794306703","score_equal_weight_four_trait":"0.6787220917806941","score_training_derived_stage_aware":"0.6846526560158495","prob_yield_only_top20":"0.4597490918072277","prob_equal_weight_four_trait_top20":"0.3396162718137676","prob_training_derived_stage_aware_top20":"0.35939347258197957","prob_yield_only_cavendish":"0.4156659081591097","prob_equal_weight_four_trait_cavendish":"0.29506817533618296","prob_training_derived_stage_aware_cavendish":"0.31588484325458194"}</t>
        </is>
      </c>
      <c r="E2346" s="19" t="inlineStr">
        <is>
          <t>1638 | pisangmadu__paka | Pisang Madu | Paka | CIRAD development | 38.0 | 112.0 | 5.29508196721311 | 5.0 | 30.0 | 135.0 | 0.320013424938116 | 0 | 0 | 0.9885215794306703 | 0.6787220917806941 | 0.6846526560158495 | 0.4597490918072277 | 0.3396162718137676 | 0.35939347258197957 | 0.4156659081591097 | 0.29506817533618296 | 0.31588484325458194</t>
        </is>
      </c>
    </row>
    <row r="2347">
      <c r="A2347" s="19" t="inlineStr">
        <is>
          <t>DS018_R00763</t>
        </is>
      </c>
      <c r="B2347" s="19" t="inlineStr">
        <is>
          <t>DS018</t>
        </is>
      </c>
      <c r="C2347" s="19" t="n">
        <v>763</v>
      </c>
      <c r="D2347" s="19" t="inlineStr">
        <is>
          <t>{"Hybrid":"1642","family_key":"n110tha052__chicame","parent_2x":"N° 110 / THA 052","parent_4x":"Chicame","cohort":"CIRAD development","yield_c1":"21.0","maturity_c1":"126.0","robustness_c1":"5.83673469387755","harvest_leaves_c1":"3.0","yield_c2":"24.0","maturity_c2":"110.0","future_yield_earliness_utility":"0.5117584009153437","future_top20":"0","future_cavendish_superiority":"0","score_yield_only":"0.7828282828282829","score_equal_weight_four_trait":"0.3830458910934178","score_training_derived_stage_aware":"0.43065628488700225","prob_yield_only_top20":"0.3180224333694045","prob_equal_weight_four_trait_top20":"0.1501290686864389","prob_training_derived_stage_aware_top20":"0.1377800036474324","prob_yield_only_cavendish":"0.28298111447645985","prob_equal_weight_four_trait_cavendish":"0.13628597001397563","prob_training_derived_stage_aware_cavendish":"0.12289616164380857"}</t>
        </is>
      </c>
      <c r="E2347" s="19" t="inlineStr">
        <is>
          <t>1642 | n110tha052__chicame | N° 110 / THA 052 | Chicame | CIRAD development | 21.0 | 126.0 | 5.83673469387755 | 3.0 | 24.0 | 110.0 | 0.5117584009153437 | 0 | 0 | 0.7828282828282829 | 0.3830458910934178 | 0.43065628488700225 | 0.3180224333694045 | 0.1501290686864389 | 0.1377800036474324 | 0.28298111447645985 | 0.13628597001397563 | 0.12289616164380857</t>
        </is>
      </c>
    </row>
    <row r="2348">
      <c r="A2348" s="19" t="inlineStr">
        <is>
          <t>DS018_R00764</t>
        </is>
      </c>
      <c r="B2348" s="19" t="inlineStr">
        <is>
          <t>DS018</t>
        </is>
      </c>
      <c r="C2348" s="19" t="n">
        <v>764</v>
      </c>
      <c r="D2348" s="19" t="inlineStr">
        <is>
          <t>{"Hybrid":"1646","family_key":"idn077__idn110","parent_2x":"IDN 077","parent_4x":"IDN 110","cohort":"CIRAD development","yield_c1":"20.0","maturity_c1":"84.0","robustness_c1":"6.15217391304348","harvest_leaves_c1":"4.0","yield_c2":"18.0","maturity_c2":"145.0","future_yield_earliness_utility":"0.15511351649145458","future_top20":"0","future_cavendish_superiority":"0","score_yield_only":"0.7392102846648301","score_equal_weight_four_trait":"0.5326144521692739","score_training_derived_stage_aware":"0.7293555581445993","prob_yield_only_top20":"0.2910211527011534","prob_equal_weight_four_trait_top20":"0.23271514655898534","prob_training_derived_stage_aware_top20":"0.4116933681031389","prob_yield_only_cavendish":"0.2583332996662453","prob_equal_weight_four_trait_cavendish":"0.2053834755458381","prob_training_derived_stage_aware_cavendish":"0.36288500630922194"}</t>
        </is>
      </c>
      <c r="E2348" s="19" t="inlineStr">
        <is>
          <t>1646 | idn077__idn110 | IDN 077 | IDN 110 | CIRAD development | 20.0 | 84.0 | 6.15217391304348 | 4.0 | 18.0 | 145.0 | 0.15511351649145458 | 0 | 0 | 0.7392102846648301 | 0.5326144521692739 | 0.7293555581445993 | 0.2910211527011534 | 0.23271514655898534 | 0.4116933681031389 | 0.2583332996662453 | 0.2053834755458381 | 0.36288500630922194</t>
        </is>
      </c>
    </row>
    <row r="2349">
      <c r="A2349" s="19" t="inlineStr">
        <is>
          <t>DS018_R00765</t>
        </is>
      </c>
      <c r="B2349" s="19" t="inlineStr">
        <is>
          <t>DS018</t>
        </is>
      </c>
      <c r="C2349" s="19" t="n">
        <v>765</v>
      </c>
      <c r="D2349" s="19" t="inlineStr">
        <is>
          <t>{"Hybrid":"1648","family_key":"pahang__chicame","parent_2x":"Pahang","parent_4x":"Chicame","cohort":"CIRAD development","yield_c1":"22.0","maturity_c1":"114.0","robustness_c1":"6.14583333333333","harvest_leaves_c1":"6.0","yield_c2":"10.0","maturity_c2":"121.0","future_yield_earliness_utility":"0.15746652756250884","future_top20":"0","future_cavendish_superiority":"0","score_yield_only":"0.8089990817263545","score_equal_weight_four_trait":"0.5292354379137836","score_training_derived_stage_aware":"0.5487740484091956","prob_yield_only_top20":"0.33484732949224943","prob_equal_weight_four_trait_top20":"0.230541729192846","prob_training_derived_stage_aware_top20":"0.2227290316816081","prob_yield_only_cavendish":"0.2984341156775954","prob_equal_weight_four_trait_cavendish":"0.2035698979371955","prob_training_derived_stage_aware_cavendish":"0.19612185954509084"}</t>
        </is>
      </c>
      <c r="E2349" s="19" t="inlineStr">
        <is>
          <t>1648 | pahang__chicame | Pahang | Chicame | CIRAD development | 22.0 | 114.0 | 6.14583333333333 | 6.0 | 10.0 | 121.0 | 0.15746652756250884 | 0 | 0 | 0.8089990817263545 | 0.5292354379137836 | 0.5487740484091956 | 0.33484732949224943 | 0.230541729192846 | 0.2227290316816081 | 0.2984341156775954 | 0.2035698979371955 | 0.19612185954509084</t>
        </is>
      </c>
    </row>
    <row r="2350">
      <c r="A2350" s="19" t="inlineStr">
        <is>
          <t>DS018_R00766</t>
        </is>
      </c>
      <c r="B2350" s="19" t="inlineStr">
        <is>
          <t>DS018</t>
        </is>
      </c>
      <c r="C2350" s="19" t="n">
        <v>766</v>
      </c>
      <c r="D2350" s="19" t="inlineStr">
        <is>
          <t>{"Hybrid":"1649","family_key":"pisangmadu__paka","parent_2x":"Pisang Madu","parent_4x":"Paka","cohort":"CIRAD development","yield_c1":"26.0","maturity_c1":"117.0","robustness_c1":"5.31481481481481","harvest_leaves_c1":"5.0","yield_c2":"18.0","maturity_c2":"110.0","future_yield_earliness_utility":"0.4080241249224706","future_top20":"0","future_cavendish_superiority":"0","score_yield_only":"0.8999081726354453","score_equal_weight_four_trait":"0.6257224009814293","score_training_derived_stage_aware":"0.5945467065914131","prob_yield_only_top20":"0.3963993512651369","prob_equal_weight_four_trait_top20":"0.2980611782701997","prob_training_derived_stage_aware_top20":"0.264343155069085","prob_yield_only_cavendish":"0.35562804045453744","prob_equal_weight_four_trait_cavendish":"0.26003847615562015","prob_training_derived_stage_aware_cavendish":"0.232222410041226"}</t>
        </is>
      </c>
      <c r="E2350" s="19" t="inlineStr">
        <is>
          <t>1649 | pisangmadu__paka | Pisang Madu | Paka | CIRAD development | 26.0 | 117.0 | 5.31481481481481 | 5.0 | 18.0 | 110.0 | 0.4080241249224706 | 0 | 0 | 0.8999081726354453 | 0.6257224009814293 | 0.5945467065914131 | 0.3963993512651369 | 0.2980611782701997 | 0.264343155069085 | 0.35562804045453744 | 0.26003847615562015 | 0.232222410041226</t>
        </is>
      </c>
    </row>
    <row r="2351">
      <c r="A2351" s="19" t="inlineStr">
        <is>
          <t>DS018_R00767</t>
        </is>
      </c>
      <c r="B2351" s="19" t="inlineStr">
        <is>
          <t>DS018</t>
        </is>
      </c>
      <c r="C2351" s="19" t="n">
        <v>767</v>
      </c>
      <c r="D2351" s="19" t="inlineStr">
        <is>
          <t>{"Hybrid":"1650","family_key":"pisangmadu__paka","parent_2x":"Pisang Madu","parent_4x":"Paka","cohort":"CIRAD development","yield_c1":"25.0","maturity_c1":"117.0","robustness_c1":"5.05454545454545","harvest_leaves_c1":"7.0","yield_c2":"20.0","maturity_c2":"122.0","future_yield_earliness_utility":"0.3355175122132272","future_top20":"0","future_cavendish_superiority":"0","score_yield_only":"0.8709825528007347","score_equal_weight_four_trait":"0.707124608458398","score_training_derived_stage_aware":"0.5913384869472673","prob_yield_only_top20":"0.37634767121191914","prob_equal_weight_four_trait_top20":"0.36300227345117203","prob_training_derived_stage_aware_top20":"0.26126996237444267","prob_yield_only_cavendish":"0.3368781822487202","prob_equal_weight_four_trait_cavendish":"0.3149280246810132","prob_training_derived_stage_aware_cavendish":"0.229547608009124"}</t>
        </is>
      </c>
      <c r="E2351" s="19" t="inlineStr">
        <is>
          <t>1650 | pisangmadu__paka | Pisang Madu | Paka | CIRAD development | 25.0 | 117.0 | 5.05454545454545 | 7.0 | 20.0 | 122.0 | 0.3355175122132272 | 0 | 0 | 0.8709825528007347 | 0.707124608458398 | 0.5913384869472673 | 0.37634767121191914 | 0.36300227345117203 | 0.26126996237444267 | 0.3368781822487202 | 0.3149280246810132 | 0.229547608009124</t>
        </is>
      </c>
    </row>
    <row r="2352">
      <c r="A2352" s="19" t="inlineStr">
        <is>
          <t>DS018_R00768</t>
        </is>
      </c>
      <c r="B2352" s="19" t="inlineStr">
        <is>
          <t>DS018</t>
        </is>
      </c>
      <c r="C2352" s="19" t="n">
        <v>768</v>
      </c>
      <c r="D2352" s="19" t="inlineStr">
        <is>
          <t>{"Hybrid":"1655","family_key":"pisangmadu__paka","parent_2x":"Pisang Madu","parent_4x":"Paka","cohort":"CIRAD development","yield_c1":"15.0","maturity_c1":"100.0","robustness_c1":"5.53333333333333","harvest_leaves_c1":"5.0","yield_c2":"22.0","maturity_c2":"105.0","future_yield_earliness_utility":"0.5242445876256873","future_top20":"0","future_cavendish_superiority":"0","score_yield_only":"0.5243342516069789","score_equal_weight_four_trait":"0.6214263978304543","score_training_derived_stage_aware":"0.5972917868214644","prob_yield_only_top20":"0.17963749029470666","prob_equal_weight_four_trait_top20":"0.2948230538821073","prob_training_derived_stage_aware_top20":"0.2669910141732913","prob_yield_only_cavendish":"0.15841340830843373","prob_equal_weight_four_trait_cavendish":"0.2573202780526392","prob_training_derived_stage_aware_cavendish":"0.2345282777435848"}</t>
        </is>
      </c>
      <c r="E2352" s="19" t="inlineStr">
        <is>
          <t>1655 | pisangmadu__paka | Pisang Madu | Paka | CIRAD development | 15.0 | 100.0 | 5.53333333333333 | 5.0 | 22.0 | 105.0 | 0.5242445876256873 | 0 | 0 | 0.5243342516069789 | 0.6214263978304543 | 0.5972917868214644 | 0.17963749029470666 | 0.2948230538821073 | 0.2669910141732913 | 0.15841340830843373 | 0.2573202780526392 | 0.2345282777435848</t>
        </is>
      </c>
    </row>
    <row r="2353">
      <c r="A2353" s="19" t="inlineStr">
        <is>
          <t>DS018_R00769</t>
        </is>
      </c>
      <c r="B2353" s="19" t="inlineStr">
        <is>
          <t>DS018</t>
        </is>
      </c>
      <c r="C2353" s="19" t="n">
        <v>769</v>
      </c>
      <c r="D2353" s="19" t="inlineStr">
        <is>
          <t>{"Hybrid":"1658","family_key":"pahang__chicame","parent_2x":"Pahang","parent_4x":"Chicame","cohort":"CIRAD development","yield_c1":"22.0","maturity_c1":"136.0","robustness_c1":"5.95348837209302","harvest_leaves_c1":"4.0","yield_c2":"20.0","maturity_c2":"127.0","future_yield_earliness_utility":"0.2936484202353727","future_top20":"0","future_cavendish_superiority":"0","score_yield_only":"0.8089990817263545","score_equal_weight_four_trait":"0.3728441773052043","score_training_derived_stage_aware":"0.35075540230404484","prob_yield_only_top20":"0.33484732949224943","prob_equal_weight_four_trait_top20":"0.1454853229389783","prob_training_derived_stage_aware_top20":"0.09718401114308031","prob_yield_only_cavendish":"0.2984341156775954","prob_equal_weight_four_trait_cavendish":"0.13237197094314446","prob_training_derived_stage_aware_cavendish":"0.0878296329763139"}</t>
        </is>
      </c>
      <c r="E2353" s="19" t="inlineStr">
        <is>
          <t>1658 | pahang__chicame | Pahang | Chicame | CIRAD development | 22.0 | 136.0 | 5.95348837209302 | 4.0 | 20.0 | 127.0 | 0.2936484202353727 | 0 | 0 | 0.8089990817263545 | 0.3728441773052043 | 0.35075540230404484 | 0.33484732949224943 | 0.1454853229389783 | 0.09718401114308031 | 0.2984341156775954 | 0.13237197094314446 | 0.0878296329763139</t>
        </is>
      </c>
    </row>
    <row r="2354">
      <c r="A2354" s="19" t="inlineStr">
        <is>
          <t>DS018_R00770</t>
        </is>
      </c>
      <c r="B2354" s="19" t="inlineStr">
        <is>
          <t>DS018</t>
        </is>
      </c>
      <c r="C2354" s="19" t="n">
        <v>770</v>
      </c>
      <c r="D2354" s="19" t="inlineStr">
        <is>
          <t>{"Hybrid":"1660","family_key":"pisangmadu__paka","parent_2x":"Pisang Madu","parent_4x":"Paka","cohort":"CIRAD development","yield_c1":"42.0","maturity_c1":"91.0","robustness_c1":"5.34426229508197","harvest_leaves_c1":"7.0","yield_c2":"24.0","maturity_c2":"92.0","future_yield_earliness_utility":"0.6513192042574341","future_top20":"0","future_cavendish_superiority":"0","score_yield_only":"0.9935720844811754","score_equal_weight_four_trait":"0.8723611147056152","score_training_derived_stage_aware":"0.88733454288463","prob_yield_only_top20":"0.4634196572225354","prob_equal_weight_four_trait_top20":"0.5087025403785316","prob_training_derived_stage_aware_top20":"0.6044731727851624","prob_yield_only_cavendish":"0.4191835748764661","prob_equal_weight_four_trait_cavendish":"0.442264321785446","prob_training_derived_stage_aware_cavendish":"0.5445967098705495"}</t>
        </is>
      </c>
      <c r="E2354" s="19" t="inlineStr">
        <is>
          <t>1660 | pisangmadu__paka | Pisang Madu | Paka | CIRAD development | 42.0 | 91.0 | 5.34426229508197 | 7.0 | 24.0 | 92.0 | 0.6513192042574341 | 0 | 0 | 0.9935720844811754 | 0.8723611147056152 | 0.88733454288463 | 0.4634196572225354 | 0.5087025403785316 | 0.6044731727851624 | 0.4191835748764661 | 0.442264321785446 | 0.5445967098705495</t>
        </is>
      </c>
    </row>
    <row r="2355">
      <c r="A2355" s="19" t="inlineStr">
        <is>
          <t>DS018_R00771</t>
        </is>
      </c>
      <c r="B2355" s="19" t="inlineStr">
        <is>
          <t>DS018</t>
        </is>
      </c>
      <c r="C2355" s="19" t="n">
        <v>771</v>
      </c>
      <c r="D2355" s="19" t="inlineStr">
        <is>
          <t>{"Hybrid":"1664","family_key":"pisangmadu__paka","parent_2x":"Pisang Madu","parent_4x":"Paka","cohort":"CIRAD development","yield_c1":"25.0","maturity_c1":"118.0","robustness_c1":"6.15217391304348","harvest_leaves_c1":"5.0","yield_c2":"40.0","maturity_c2":"113.0","future_yield_earliness_utility":"0.625749758356062","future_top20":"0","future_cavendish_superiority":"0","score_yield_only":"0.8709825528007347","score_equal_weight_four_trait":"0.4785012519897561","score_training_derived_stage_aware":"0.5200113954858541","prob_yield_only_top20":"0.37634767121191914","prob_equal_weight_four_trait_top20":"0.19962975376328393","prob_training_derived_stage_aware_top20":"0.19908123190268767","prob_yield_only_cavendish":"0.3368781822487202","prob_equal_weight_four_trait_cavendish":"0.17777011842148682","prob_training_derived_stage_aware_cavendish":"0.17570024160419598"}</t>
        </is>
      </c>
      <c r="E2355" s="19" t="inlineStr">
        <is>
          <t>1664 | pisangmadu__paka | Pisang Madu | Paka | CIRAD development | 25.0 | 118.0 | 6.15217391304348 | 5.0 | 40.0 | 113.0 | 0.625749758356062 | 0 | 0 | 0.8709825528007347 | 0.4785012519897561 | 0.5200113954858541 | 0.37634767121191914 | 0.19962975376328393 | 0.19908123190268767 | 0.3368781822487202 | 0.17777011842148682 | 0.17570024160419598</t>
        </is>
      </c>
    </row>
    <row r="2356">
      <c r="A2356" s="19" t="inlineStr">
        <is>
          <t>DS018_R00772</t>
        </is>
      </c>
      <c r="B2356" s="19" t="inlineStr">
        <is>
          <t>DS018</t>
        </is>
      </c>
      <c r="C2356" s="19" t="n">
        <v>772</v>
      </c>
      <c r="D2356" s="19" t="inlineStr">
        <is>
          <t>{"Hybrid":"1666","family_key":"pahang__chicame","parent_2x":"Pahang","parent_4x":"Chicame","cohort":"CIRAD development","yield_c1":"20.0","maturity_c1":"137.0","robustness_c1":"6.0","harvest_leaves_c1":"6.0","yield_c2":"19.0","maturity_c2":"128.0","future_yield_earliness_utility":"0.27070233601186217","future_top20":"0","future_cavendish_superiority":"0","score_yield_only":"0.7392102846648301","score_equal_weight_four_trait":"0.4102948863502525","score_training_derived_stage_aware":"0.32279958023117256","prob_yield_only_top20":"0.2910211527011534","prob_equal_weight_four_trait_top20":"0.16313150849862054","prob_training_derived_stage_aware_top20":"0.08571325536171916","prob_yield_only_cavendish":"0.2583332996662453","prob_equal_weight_four_trait_cavendish":"0.14721949833474932","prob_training_derived_stage_aware_cavendish":"0.07786729830210552"}</t>
        </is>
      </c>
      <c r="E2356" s="19" t="inlineStr">
        <is>
          <t>1666 | pahang__chicame | Pahang | Chicame | CIRAD development | 20.0 | 137.0 | 6.0 | 6.0 | 19.0 | 128.0 | 0.27070233601186217 | 0 | 0 | 0.7392102846648301 | 0.4102948863502525 | 0.32279958023117256 | 0.2910211527011534 | 0.16313150849862054 | 0.08571325536171916 | 0.2583332996662453 | 0.14721949833474932 | 0.07786729830210552</t>
        </is>
      </c>
    </row>
    <row r="2357">
      <c r="A2357" s="19" t="inlineStr">
        <is>
          <t>DS018_R00773</t>
        </is>
      </c>
      <c r="B2357" s="19" t="inlineStr">
        <is>
          <t>DS018</t>
        </is>
      </c>
      <c r="C2357" s="19" t="n">
        <v>773</v>
      </c>
      <c r="D2357" s="19" t="inlineStr">
        <is>
          <t>{"Hybrid":"1667","family_key":"pisangmadu__paka","parent_2x":"Pisang Madu","parent_4x":"Paka","cohort":"CIRAD development","yield_c1":"38.0","maturity_c1":"126.0","robustness_c1":"5.03921568627451","harvest_leaves_c1":"5.0","yield_c2":"30.0","maturity_c2":"112.0","future_yield_earliness_utility":"0.5759270726179113","future_top20":"0","future_cavendish_superiority":"0","score_yield_only":"0.9885215794306703","score_equal_weight_four_trait":"0.5811778700096583","score_training_derived_stage_aware":"0.5065307278938875","prob_yield_only_top20":"0.4597490918072277","prob_equal_weight_four_trait_top20":"0.2655082159426742","prob_training_derived_stage_aware_top20":"0.18866621723173663","prob_yield_only_cavendish":"0.4156659081591097","prob_equal_weight_four_trait_cavendish":"0.23276844769441138","prob_training_derived_stage_aware_cavendish":"0.16672084325847536"}</t>
        </is>
      </c>
      <c r="E2357" s="19" t="inlineStr">
        <is>
          <t>1667 | pisangmadu__paka | Pisang Madu | Paka | CIRAD development | 38.0 | 126.0 | 5.03921568627451 | 5.0 | 30.0 | 112.0 | 0.5759270726179113 | 0 | 0 | 0.9885215794306703 | 0.5811778700096583 | 0.5065307278938875 | 0.4597490918072277 | 0.2655082159426742 | 0.18866621723173663 | 0.4156659081591097 | 0.23276844769441138 | 0.16672084325847536</t>
        </is>
      </c>
    </row>
    <row r="2358">
      <c r="A2358" s="19" t="inlineStr">
        <is>
          <t>DS018_R00774</t>
        </is>
      </c>
      <c r="B2358" s="19" t="inlineStr">
        <is>
          <t>DS018</t>
        </is>
      </c>
      <c r="C2358" s="19" t="n">
        <v>774</v>
      </c>
      <c r="D2358" s="19" t="inlineStr">
        <is>
          <t>{"Hybrid":"1668","family_key":"pisangmadu__paka","parent_2x":"Pisang Madu","parent_4x":"Paka","cohort":"CIRAD development","yield_c1":"26.0","maturity_c1":"96.0","robustness_c1":"5.77272727272727","harvest_leaves_c1":"4.0","yield_c2":"42.0","maturity_c2":"120.0","future_yield_earliness_utility":"0.5362875326323647","future_top20":"0","future_cavendish_superiority":"0","score_yield_only":"0.8999081726354453","score_equal_weight_four_trait":"0.6276882968682562","score_training_derived_stage_aware":"0.7888083643980796","prob_yield_only_top20":"0.3963993512651369","prob_equal_weight_four_trait_top20":"0.29954978291712236","prob_training_derived_stage_aware_top20":"0.4842521596433924","prob_yield_only_cavendish":"0.35562804045453744","prob_equal_weight_four_trait_cavendish":"0.261288545100817","prob_training_derived_stage_aware_cavendish":"0.429540143597498"}</t>
        </is>
      </c>
      <c r="E2358" s="19" t="inlineStr">
        <is>
          <t>1668 | pisangmadu__paka | Pisang Madu | Paka | CIRAD development | 26.0 | 96.0 | 5.77272727272727 | 4.0 | 42.0 | 120.0 | 0.5362875326323647 | 0 | 0 | 0.8999081726354453 | 0.6276882968682562 | 0.7888083643980796 | 0.3963993512651369 | 0.29954978291712236 | 0.4842521596433924 | 0.35562804045453744 | 0.261288545100817 | 0.429540143597498</t>
        </is>
      </c>
    </row>
    <row r="2359">
      <c r="A2359" s="19" t="inlineStr">
        <is>
          <t>DS018_R00775</t>
        </is>
      </c>
      <c r="B2359" s="19" t="inlineStr">
        <is>
          <t>DS018</t>
        </is>
      </c>
      <c r="C2359" s="19" t="n">
        <v>775</v>
      </c>
      <c r="D2359" s="19" t="inlineStr">
        <is>
          <t>{"Hybrid":"1677","family_key":"pisangmadu__paka","parent_2x":"Pisang Madu","parent_4x":"Paka","cohort":"CIRAD development","yield_c1":"43.0","maturity_c1":"111.0","robustness_c1":"5.35384615384615","harvest_leaves_c1":"10.0","yield_c2":"32.0","maturity_c2":"110.0","future_yield_earliness_utility":"0.6168996591166039","future_top20":"0","future_cavendish_superiority":"0","score_yield_only":"0.9958677685950413","score_equal_weight_four_trait":"0.7807100504125298","score_training_derived_stage_aware":"0.6975594420503377","prob_yield_only_top20":"0.4650894315809817","prob_equal_weight_four_trait_top20":"0.42643371769630745","prob_training_derived_stage_aware_top20":"0.37421378336389216","prob_yield_only_cavendish":"0.420785256712269","prob_equal_weight_four_trait_cavendish":"0.3694952931270362","prob_training_derived_stage_aware_cavendish":"0.32912395425639834"}</t>
        </is>
      </c>
      <c r="E2359" s="19" t="inlineStr">
        <is>
          <t>1677 | pisangmadu__paka | Pisang Madu | Paka | CIRAD development | 43.0 | 111.0 | 5.35384615384615 | 10.0 | 32.0 | 110.0 | 0.6168996591166039 | 0 | 0 | 0.9958677685950413 | 0.7807100504125298 | 0.6975594420503377 | 0.4650894315809817 | 0.42643371769630745 | 0.37421378336389216 | 0.420785256712269 | 0.3694952931270362 | 0.32912395425639834</t>
        </is>
      </c>
    </row>
    <row r="2360">
      <c r="A2360" s="19" t="inlineStr">
        <is>
          <t>DS018_R00776</t>
        </is>
      </c>
      <c r="B2360" s="19" t="inlineStr">
        <is>
          <t>DS018</t>
        </is>
      </c>
      <c r="C2360" s="19" t="n">
        <v>776</v>
      </c>
      <c r="D2360" s="19" t="inlineStr">
        <is>
          <t>{"Hybrid":"1679","family_key":"pisangmadu__paka","parent_2x":"Pisang Madu","parent_4x":"Paka","cohort":"CIRAD development","yield_c1":"43.0","maturity_c1":"114.0","robustness_c1":"5.85454545454545","harvest_leaves_c1":"5.0","yield_c2":"32.0","maturity_c2":"111.0","future_yield_earliness_utility":"0.6032865667621179","future_top20":"0","future_cavendish_superiority":"0","score_yield_only":"0.9958677685950413","score_equal_weight_four_trait":"0.594005682986206","score_training_derived_stage_aware":"0.6363353635401274","prob_yield_only_top20":"0.4650894315809817","prob_equal_weight_four_trait_top20":"0.2746467905157589","prob_training_derived_stage_aware_top20":"0.30642280667315935","prob_yield_only_cavendish":"0.420785256712269","prob_equal_weight_four_trait_cavendish":"0.2404126033815959","prob_training_derived_stage_aware_cavendish":"0.26901952122602546"}</t>
        </is>
      </c>
      <c r="E2360" s="19" t="inlineStr">
        <is>
          <t>1679 | pisangmadu__paka | Pisang Madu | Paka | CIRAD development | 43.0 | 114.0 | 5.85454545454545 | 5.0 | 32.0 | 111.0 | 0.6032865667621179 | 0 | 0 | 0.9958677685950413 | 0.594005682986206 | 0.6363353635401274 | 0.4650894315809817 | 0.2746467905157589 | 0.30642280667315935 | 0.420785256712269 | 0.2404126033815959 | 0.26901952122602546</t>
        </is>
      </c>
    </row>
    <row r="2361">
      <c r="A2361" s="19" t="inlineStr">
        <is>
          <t>DS018_R00777</t>
        </is>
      </c>
      <c r="B2361" s="19" t="inlineStr">
        <is>
          <t>DS018</t>
        </is>
      </c>
      <c r="C2361" s="19" t="n">
        <v>777</v>
      </c>
      <c r="D2361" s="19" t="inlineStr">
        <is>
          <t>{"Hybrid":"1681","family_key":"pahang__chicame","parent_2x":"Pahang","parent_4x":"Chicame","cohort":"CIRAD development","yield_c1":"19.0","maturity_c1":"133.0","robustness_c1":"6.59090909090909","harvest_leaves_c1":"4.0","yield_c2":"17.0","maturity_c2":"107.0","future_yield_earliness_utility":"0.40452273155890944","future_top20":"0","future_cavendish_superiority":"0","score_yield_only":"0.6951331496786042","score_equal_weight_four_trait":"0.2667591307246673","score_training_derived_stage_aware":"0.307975819159043","prob_yield_only_top20":"0.2651584512615789","prob_equal_weight_four_trait_top20":"0.10397166392288301","prob_training_derived_stage_aware_top20":"0.0801411284863779","prob_yield_only_cavendish":"0.23489190613090377","prob_equal_weight_four_trait_cavendish":"0.09707306791054844","prob_training_derived_stage_aware_cavendish":"0.07301435377962716"}</t>
        </is>
      </c>
      <c r="E2361" s="19" t="inlineStr">
        <is>
          <t>1681 | pahang__chicame | Pahang | Chicame | CIRAD development | 19.0 | 133.0 | 6.59090909090909 | 4.0 | 17.0 | 107.0 | 0.40452273155890944 | 0 | 0 | 0.6951331496786042 | 0.2667591307246673 | 0.307975819159043 | 0.2651584512615789 | 0.10397166392288301 | 0.0801411284863779 | 0.23489190613090377 | 0.09707306791054844 | 0.07301435377962716</t>
        </is>
      </c>
    </row>
    <row r="2362">
      <c r="A2362" s="19" t="inlineStr">
        <is>
          <t>DS018_R00778</t>
        </is>
      </c>
      <c r="B2362" s="19" t="inlineStr">
        <is>
          <t>DS018</t>
        </is>
      </c>
      <c r="C2362" s="19" t="n">
        <v>778</v>
      </c>
      <c r="D2362" s="19" t="inlineStr">
        <is>
          <t>{"Hybrid":"1682","family_key":"pisangmadu__paka","parent_2x":"Pisang Madu","parent_4x":"Paka","cohort":"CIRAD development","yield_c1":"42.0","maturity_c1":"109.0","robustness_c1":"5.62068965517241","harvest_leaves_c1":"5.0","yield_c2":"30.0","maturity_c2":"97.0","future_yield_earliness_utility":"0.731034932803875","future_top20":"1","future_cavendish_superiority":"1","score_yield_only":"0.9935720844811754","score_equal_weight_four_trait":"0.6633321999135625","score_training_derived_stage_aware":"0.7068326256504195","prob_yield_only_top20":"0.4634196572225354","prob_equal_weight_four_trait_top20":"0.3272555168472618","prob_training_derived_stage_aware_top20":"0.3850112515057424","prob_yield_only_cavendish":"0.4191835748764661","prob_equal_weight_four_trait_cavendish":"0.2846169219789128","prob_training_derived_stage_aware_cavendish":"0.33880782519838964"}</t>
        </is>
      </c>
      <c r="E2362" s="19" t="inlineStr">
        <is>
          <t>1682 | pisangmadu__paka | Pisang Madu | Paka | CIRAD development | 42.0 | 109.0 | 5.62068965517241 | 5.0 | 30.0 | 97.0 | 0.731034932803875 | 1 | 1 | 0.9935720844811754 | 0.6633321999135625 | 0.7068326256504195 | 0.4634196572225354 | 0.3272555168472618 | 0.3850112515057424 | 0.4191835748764661 | 0.2846169219789128 | 0.33880782519838964</t>
        </is>
      </c>
    </row>
    <row r="2363">
      <c r="A2363" s="19" t="inlineStr">
        <is>
          <t>DS018_R00779</t>
        </is>
      </c>
      <c r="B2363" s="19" t="inlineStr">
        <is>
          <t>DS018</t>
        </is>
      </c>
      <c r="C2363" s="19" t="n">
        <v>779</v>
      </c>
      <c r="D2363" s="19" t="inlineStr">
        <is>
          <t>{"Hybrid":"1683","family_key":"pisangmadu__paka","parent_2x":"Pisang Madu","parent_4x":"Paka","cohort":"CIRAD development","yield_c1":"29.0","maturity_c1":"115.0","robustness_c1":"6.05084745762712","harvest_leaves_c1":"5.0","yield_c2":"15.0","maturity_c2":"126.0","future_yield_earliness_utility":"0.2180822578494676","future_top20":"0","future_cavendish_superiority":"0","score_yield_only":"0.9393939393939394","score_equal_weight_four_trait":"0.5317772102608227","score_training_derived_stage_aware":"0.586310232219156","prob_yield_only_top20":"0.4243307915287629","prob_equal_weight_four_trait_top20":"0.23217529635430004","prob_training_derived_stage_aware_top20":"0.25650003118107856","prob_yield_only_cavendish":"0.3819455080838415","prob_equal_weight_four_trait_cavendish":"0.20493299901652648","prob_training_derived_stage_aware_cavendish":"0.2253990603693161"}</t>
        </is>
      </c>
      <c r="E2363" s="19" t="inlineStr">
        <is>
          <t>1683 | pisangmadu__paka | Pisang Madu | Paka | CIRAD development | 29.0 | 115.0 | 6.05084745762712 | 5.0 | 15.0 | 126.0 | 0.2180822578494676 | 0 | 0 | 0.9393939393939394 | 0.5317772102608227 | 0.586310232219156 | 0.4243307915287629 | 0.23217529635430004 | 0.25650003118107856 | 0.3819455080838415 | 0.20493299901652648 | 0.2253990603693161</t>
        </is>
      </c>
    </row>
    <row r="2364">
      <c r="A2364" s="19" t="inlineStr">
        <is>
          <t>DS018_R00780</t>
        </is>
      </c>
      <c r="B2364" s="19" t="inlineStr">
        <is>
          <t>DS018</t>
        </is>
      </c>
      <c r="C2364" s="19" t="n">
        <v>780</v>
      </c>
      <c r="D2364" s="19" t="inlineStr">
        <is>
          <t>{"Hybrid":"1685","family_key":"pisangmadu__paka","parent_2x":"Pisang Madu","parent_4x":"Paka","cohort":"CIRAD development","yield_c1":"26.0","maturity_c1":"127.0","robustness_c1":"6.20833333333333","harvest_leaves_c1":"7.0","yield_c2":"10.0","maturity_c2":"114.0","future_yield_earliness_utility":"0.1860416513687269","future_top20":"0","future_cavendish_superiority":"0","score_yield_only":"0.8999081726354453","score_equal_weight_four_trait":"0.463011869765825","score_training_derived_stage_aware":"0.42585479049121794","prob_yield_only_top20":"0.3963993512651369","prob_equal_weight_four_trait_top20":"0.19083569166694897","prob_training_derived_stage_aware_top20":"0.13498389724575735","prob_yield_only_cavendish":"0.35562804045453744","prob_equal_weight_four_trait_cavendish":"0.17042242618581602","prob_training_derived_stage_aware_cavendish":"0.1204867252654489"}</t>
        </is>
      </c>
      <c r="E2364" s="19" t="inlineStr">
        <is>
          <t>1685 | pisangmadu__paka | Pisang Madu | Paka | CIRAD development | 26.0 | 127.0 | 6.20833333333333 | 7.0 | 10.0 | 114.0 | 0.1860416513687269 | 0 | 0 | 0.8999081726354453 | 0.463011869765825 | 0.42585479049121794 | 0.3963993512651369 | 0.19083569166694897 | 0.13498389724575735 | 0.35562804045453744 | 0.17042242618581602 | 0.1204867252654489</t>
        </is>
      </c>
    </row>
    <row r="2365">
      <c r="A2365" s="19" t="inlineStr">
        <is>
          <t>DS018_R00781</t>
        </is>
      </c>
      <c r="B2365" s="19" t="inlineStr">
        <is>
          <t>DS018</t>
        </is>
      </c>
      <c r="C2365" s="19" t="n">
        <v>781</v>
      </c>
      <c r="D2365" s="19" t="inlineStr">
        <is>
          <t>{"Hybrid":"1686","family_key":"pisangmadu__paka","parent_2x":"Pisang Madu","parent_4x":"Paka","cohort":"CIRAD development","yield_c1":"6.0","maturity_c1":"56.0","robustness_c1":"6.76744186046512","harvest_leaves_c1":"7.0","yield_c2":"10.0","maturity_c2":"79.0","future_yield_earliness_utility":"0.2725954515965834","future_top20":"0","future_cavendish_superiority":"0","score_yield_only":"0.0707070707070707","score_equal_weight_four_trait":"0.2572576518407133","score_training_derived_stage_aware":"0.2192585465032757","prob_yield_only_top20":"0.05492080967620187","prob_equal_weight_four_trait_top20":"0.10081584485014294","prob_training_derived_stage_aware_top20":"0.053197304906462586","prob_yield_only_cavendish":"0.048831067369909345","prob_equal_weight_four_trait_cavendish":"0.09435970710207359","prob_training_derived_stage_aware_cavendish":"0.049368306842528575"}</t>
        </is>
      </c>
      <c r="E2365" s="19" t="inlineStr">
        <is>
          <t>1686 | pisangmadu__paka | Pisang Madu | Paka | CIRAD development | 6.0 | 56.0 | 6.76744186046512 | 7.0 | 10.0 | 79.0 | 0.2725954515965834 | 0 | 0 | 0.0707070707070707 | 0.2572576518407133 | 0.2192585465032757 | 0.05492080967620187 | 0.10081584485014294 | 0.053197304906462586 | 0.048831067369909345 | 0.09435970710207359 | 0.049368306842528575</t>
        </is>
      </c>
    </row>
    <row r="2366">
      <c r="A2366" s="19" t="inlineStr">
        <is>
          <t>DS018_R00782</t>
        </is>
      </c>
      <c r="B2366" s="19" t="inlineStr">
        <is>
          <t>DS018</t>
        </is>
      </c>
      <c r="C2366" s="19" t="n">
        <v>782</v>
      </c>
      <c r="D2366" s="19" t="inlineStr">
        <is>
          <t>{"Hybrid":"1688","family_key":"pisangmadu__pisanglilin","parent_2x":"Pisang Madu","parent_4x":"Pisang Lilin","cohort":"CIRAD development","yield_c1":"24.0","maturity_c1":"111.0","robustness_c1":"4.98076923076923","harvest_leaves_c1":"4.0","yield_c2":"35.0","maturity_c2":"100.0","future_yield_earliness_utility":"0.7501615658734289","future_top20":"1","future_cavendish_superiority":"1","score_yield_only":"0.8471074380165289","score_equal_weight_four_trait":"0.6175298800891358","score_training_derived_stage_aware":"0.6542913822146711","prob_yield_only_top20":"0.3601071308047948","prob_equal_weight_four_trait_top20":"0.29190382263686865","prob_training_derived_stage_aware_top20":"0.3256084496882155","prob_yield_only_cavendish":"0.3217767357689993","prob_equal_weight_four_trait_cavendish":"0.2548709606156708","prob_training_derived_stage_aware_cavendish":"0.2859170095975731"}</t>
        </is>
      </c>
      <c r="E2366" s="19" t="inlineStr">
        <is>
          <t>1688 | pisangmadu__pisanglilin | Pisang Madu | Pisang Lilin | CIRAD development | 24.0 | 111.0 | 4.98076923076923 | 4.0 | 35.0 | 100.0 | 0.7501615658734289 | 1 | 1 | 0.8471074380165289 | 0.6175298800891358 | 0.6542913822146711 | 0.3601071308047948 | 0.29190382263686865 | 0.3256084496882155 | 0.3217767357689993 | 0.2548709606156708 | 0.2859170095975731</t>
        </is>
      </c>
    </row>
    <row r="2367">
      <c r="A2367" s="19" t="inlineStr">
        <is>
          <t>DS018_R00783</t>
        </is>
      </c>
      <c r="B2367" s="19" t="inlineStr">
        <is>
          <t>DS018</t>
        </is>
      </c>
      <c r="C2367" s="19" t="n">
        <v>783</v>
      </c>
      <c r="D2367" s="19" t="inlineStr">
        <is>
          <t>{"Hybrid":"1691","family_key":"pahang__chicame","parent_2x":"Pahang","parent_4x":"Chicame","cohort":"CIRAD development","yield_c1":"32.0","maturity_c1":"118.0","robustness_c1":"6.73076923076923","harvest_leaves_c1":"6.0","yield_c2":"23.0","maturity_c2":"107.0","future_yield_earliness_utility":"0.5250144746865857","future_top20":"0","future_cavendish_superiority":"0","score_yield_only":"0.9646464646464646","score_equal_weight_four_trait":"0.3709474788772032","score_training_derived_stage_aware":"0.4785562172416748","prob_yield_only_top20":"0.44246292887651234","prob_equal_weight_four_trait_top20":"0.14463521580818897","prob_training_derived_stage_aware_top20":"0.16839897894758563","prob_yield_only_cavendish":"0.3991585618191933","prob_equal_weight_four_trait_cavendish":"0.13165487021719344","prob_training_derived_stage_aware_cavendish":"0.14926329305426322"}</t>
        </is>
      </c>
      <c r="E2367" s="19" t="inlineStr">
        <is>
          <t>1691 | pahang__chicame | Pahang | Chicame | CIRAD development | 32.0 | 118.0 | 6.73076923076923 | 6.0 | 23.0 | 107.0 | 0.5250144746865857 | 0 | 0 | 0.9646464646464646 | 0.3709474788772032 | 0.4785562172416748 | 0.44246292887651234 | 0.14463521580818897 | 0.16839897894758563 | 0.3991585618191933 | 0.13165487021719344 | 0.14926329305426322</t>
        </is>
      </c>
    </row>
    <row r="2368">
      <c r="A2368" s="19" t="inlineStr">
        <is>
          <t>DS018_R00784</t>
        </is>
      </c>
      <c r="B2368" s="19" t="inlineStr">
        <is>
          <t>DS018</t>
        </is>
      </c>
      <c r="C2368" s="19" t="n">
        <v>784</v>
      </c>
      <c r="D2368" s="19" t="inlineStr">
        <is>
          <t>{"Hybrid":"1692","family_key":"khimaeo__chicame","parent_2x":"Khi Maeo","parent_4x":"Chicame","cohort":"CIRAD development","yield_c1":"22.0","maturity_c1":"92.0","robustness_c1":"5.59259259259259","harvest_leaves_c1":"9.0","yield_c2":"22.0","maturity_c2":"73.0","future_yield_earliness_utility":"0.6665366917140713","future_top20":"0","future_cavendish_superiority":"0","score_yield_only":"0.8089990817263545","score_equal_weight_four_trait":"0.8147534016149601","score_training_derived_stage_aware":"0.7888844452284683","prob_yield_only_top20":"0.33484732949224943","prob_equal_weight_four_trait_top20":"0.4567625944655139","prob_training_derived_stage_aware_top20":"0.4843461100460892","prob_yield_only_cavendish":"0.2984341156775954","prob_equal_weight_four_trait_cavendish":"0.39602495464663556","prob_training_derived_stage_aware_cavendish":"0.4296276740940199"}</t>
        </is>
      </c>
      <c r="E2368" s="19" t="inlineStr">
        <is>
          <t>1692 | khimaeo__chicame | Khi Maeo | Chicame | CIRAD development | 22.0 | 92.0 | 5.59259259259259 | 9.0 | 22.0 | 73.0 | 0.6665366917140713 | 0 | 0 | 0.8089990817263545 | 0.8147534016149601 | 0.7888844452284683 | 0.33484732949224943 | 0.4567625944655139 | 0.4843461100460892 | 0.2984341156775954 | 0.39602495464663556 | 0.4296276740940199</t>
        </is>
      </c>
    </row>
    <row r="2369">
      <c r="A2369" s="19" t="inlineStr">
        <is>
          <t>DS018_R00785</t>
        </is>
      </c>
      <c r="B2369" s="19" t="inlineStr">
        <is>
          <t>DS018</t>
        </is>
      </c>
      <c r="C2369" s="19" t="n">
        <v>785</v>
      </c>
      <c r="D2369" s="19" t="inlineStr">
        <is>
          <t>{"Hybrid":"1704","family_key":"idn077__idn110","parent_2x":"IDN 077","parent_4x":"IDN 110","cohort":"CIRAD development","yield_c1":"15.0","maturity_c1":"99.0","robustness_c1":"5.70731707317073","harvest_leaves_c1":"4.0","yield_c2":"26.0","maturity_c2":"115.0","future_yield_earliness_utility":"0.5036860691110693","future_top20":"0","future_cavendish_superiority":"0","score_yield_only":"0.5243342516069789","score_equal_weight_four_trait":"0.5492850146424254","score_training_derived_stage_aware":"0.5954633608382224","prob_yield_only_top20":"0.17963749029470666","prob_equal_weight_four_trait_top20":"0.24364567188843742","prob_training_derived_stage_aware_top20":"0.2652254709828406","prob_yield_only_cavendish":"0.15841340830843373","prob_equal_weight_four_trait_cavendish":"0.2145058801459003","prob_training_derived_stage_aware_cavendish":"0.23299063712223766"}</t>
        </is>
      </c>
      <c r="E2369" s="19" t="inlineStr">
        <is>
          <t>1704 | idn077__idn110 | IDN 077 | IDN 110 | CIRAD development | 15.0 | 99.0 | 5.70731707317073 | 4.0 | 26.0 | 115.0 | 0.5036860691110693 | 0 | 0 | 0.5243342516069789 | 0.5492850146424254 | 0.5954633608382224 | 0.17963749029470666 | 0.24364567188843742 | 0.2652254709828406 | 0.15841340830843373 | 0.2145058801459003 | 0.23299063712223766</t>
        </is>
      </c>
    </row>
    <row r="2370">
      <c r="A2370" s="19" t="inlineStr">
        <is>
          <t>DS018_R00786</t>
        </is>
      </c>
      <c r="B2370" s="19" t="inlineStr">
        <is>
          <t>DS018</t>
        </is>
      </c>
      <c r="C2370" s="19" t="n">
        <v>786</v>
      </c>
      <c r="D2370" s="19" t="inlineStr">
        <is>
          <t>{"Hybrid":"1706","family_key":"pisangmadu__nzumoheliii","parent_2x":"Pisang Madu","parent_4x":"Nzumoheli II","cohort":"CIRAD development","yield_c1":"35.0","maturity_c1":"108.0","robustness_c1":"5.8","harvest_leaves_c1":"6.0","yield_c2":"23.0","maturity_c2":"99.0","future_yield_earliness_utility":"0.5929764064452591","future_top20":"0","future_cavendish_superiority":"0","score_yield_only":"0.980257116620753","score_equal_weight_four_trait":"0.6811758730519045","score_training_derived_stage_aware":"0.7007020222532482","prob_yield_only_top20":"0.45375229911242276","prob_equal_weight_four_trait_top20":"0.34160799256003466","prob_training_derived_stage_aware_top20":"0.377859516613331","prob_yield_only_cavendish":"0.40992836924918974","prob_equal_weight_four_trait_cavendish":"0.296755022946566","prob_training_derived_stage_aware_cavendish":"0.33238999021654125"}</t>
        </is>
      </c>
      <c r="E2370" s="19" t="inlineStr">
        <is>
          <t>1706 | pisangmadu__nzumoheliii | Pisang Madu | Nzumoheli II | CIRAD development | 35.0 | 108.0 | 5.8 | 6.0 | 23.0 | 99.0 | 0.5929764064452591 | 0 | 0 | 0.980257116620753 | 0.6811758730519045 | 0.7007020222532482 | 0.45375229911242276 | 0.34160799256003466 | 0.377859516613331 | 0.40992836924918974 | 0.296755022946566 | 0.33238999021654125</t>
        </is>
      </c>
    </row>
    <row r="2371">
      <c r="A2371" s="19" t="inlineStr">
        <is>
          <t>DS018_R00787</t>
        </is>
      </c>
      <c r="B2371" s="19" t="inlineStr">
        <is>
          <t>DS018</t>
        </is>
      </c>
      <c r="C2371" s="19" t="n">
        <v>787</v>
      </c>
      <c r="D2371" s="19" t="inlineStr">
        <is>
          <t>{"Hybrid":"1707","family_key":"pisangmadu__paka","parent_2x":"Pisang Madu","parent_4x":"Paka","cohort":"CIRAD development","yield_c1":"31.0","maturity_c1":"121.0","robustness_c1":"5.80769230769231","harvest_leaves_c1":"4.0","yield_c2":"37.0","maturity_c2":"108.0","future_yield_earliness_utility":"0.6791206341551286","future_top20":"0","future_cavendish_superiority":"0","score_yield_only":"0.9591368227731865","score_equal_weight_four_trait":"0.492591718887929","score_training_derived_stage_aware":"0.5300708712684518","prob_yield_only_top20":"0.43849198626245306","prob_equal_weight_four_trait_top20":"0.20789076111788043","prob_training_derived_stage_aware_top20":"0.2071306476020015","prob_yield_only_cavendish":"0.3953800493754522","prob_equal_weight_four_trait_cavendish":"0.18466783162233483","prob_training_derived_stage_aware_cavendish":"0.18264566499220933"}</t>
        </is>
      </c>
      <c r="E2371" s="19" t="inlineStr">
        <is>
          <t>1707 | pisangmadu__paka | Pisang Madu | Paka | CIRAD development | 31.0 | 121.0 | 5.80769230769231 | 4.0 | 37.0 | 108.0 | 0.6791206341551286 | 0 | 0 | 0.9591368227731865 | 0.492591718887929 | 0.5300708712684518 | 0.43849198626245306 | 0.20789076111788043 | 0.2071306476020015 | 0.3953800493754522 | 0.18466783162233483 | 0.18264566499220933</t>
        </is>
      </c>
    </row>
    <row r="2372">
      <c r="A2372" s="19" t="inlineStr">
        <is>
          <t>DS018_R00788</t>
        </is>
      </c>
      <c r="B2372" s="19" t="inlineStr">
        <is>
          <t>DS018</t>
        </is>
      </c>
      <c r="C2372" s="19" t="n">
        <v>788</v>
      </c>
      <c r="D2372" s="19" t="inlineStr">
        <is>
          <t>{"Hybrid":"1708","family_key":"pisangmadu__akondromainty","parent_2x":"Pisang Madu","parent_4x":"Akondro mainty","cohort":"CIRAD development","yield_c1":"23.0","maturity_c1":"104.0","robustness_c1":"5.62295081967213","harvest_leaves_c1":"4.0","yield_c2":"20.0","maturity_c2":"87.0","future_yield_earliness_utility":"0.5781909115920366","future_top20":"0","future_cavendish_superiority":"0","score_yield_only":"0.832415059687787","score_equal_weight_four_trait":"0.6033983677381427","score_training_derived_stage_aware":"0.7010150456712606","prob_yield_only_top20":"0.3502671661448659","prob_equal_weight_four_trait_top20":"0.28146074549293026","prob_training_derived_stage_aware_top20":"0.37822342287232313","prob_yield_only_cavendish":"0.31266287119700853","prob_equal_weight_four_trait_cavendish":"0.24611752158823272","prob_training_derived_stage_aware_cavendish":"0.33271620143837655"}</t>
        </is>
      </c>
      <c r="E2372" s="19" t="inlineStr">
        <is>
          <t>1708 | pisangmadu__akondromainty | Pisang Madu | Akondro mainty | CIRAD development | 23.0 | 104.0 | 5.62295081967213 | 4.0 | 20.0 | 87.0 | 0.5781909115920366 | 0 | 0 | 0.832415059687787 | 0.6033983677381427 | 0.7010150456712606 | 0.3502671661448659 | 0.28146074549293026 | 0.37822342287232313 | 0.31266287119700853 | 0.24611752158823272 | 0.33271620143837655</t>
        </is>
      </c>
    </row>
    <row r="2373">
      <c r="A2373" s="19" t="inlineStr">
        <is>
          <t>DS018_R00789</t>
        </is>
      </c>
      <c r="B2373" s="19" t="inlineStr">
        <is>
          <t>DS018</t>
        </is>
      </c>
      <c r="C2373" s="19" t="n">
        <v>789</v>
      </c>
      <c r="D2373" s="19" t="inlineStr">
        <is>
          <t>{"Hybrid":"1709","family_key":"malaccensisnain__chicame","parent_2x":"Malaccensis nain","parent_4x":"Chicame","cohort":"CIRAD development","yield_c1":"23.0","maturity_c1":"151.0","robustness_c1":"6.16326530612245","harvest_leaves_c1":"5.0","yield_c2":"27.0","maturity_c2":"169.0","future_yield_earliness_utility":"0.07968372139546974","future_top20":"0","future_cavendish_superiority":"0","score_yield_only":"0.832415059687787","score_equal_weight_four_trait":"0.270707068508969","score_training_derived_stage_aware":"0.19611861130457947","prob_yield_only_top20":"0.3502671661448659","prob_equal_weight_four_trait_top20":"0.10530842270044595","prob_training_derived_stage_aware_top20":"0.04772058567350515","prob_yield_only_cavendish":"0.31266287119700853","prob_equal_weight_four_trait_cavendish":"0.09822083209640581","prob_training_derived_stage_aware_cavendish":"0.044512048898592706"}</t>
        </is>
      </c>
      <c r="E2373" s="19" t="inlineStr">
        <is>
          <t>1709 | malaccensisnain__chicame | Malaccensis nain | Chicame | CIRAD development | 23.0 | 151.0 | 6.16326530612245 | 5.0 | 27.0 | 169.0 | 0.07968372139546974 | 0 | 0 | 0.832415059687787 | 0.270707068508969 | 0.19611861130457947 | 0.3502671661448659 | 0.10530842270044595 | 0.04772058567350515 | 0.31266287119700853 | 0.09822083209640581 | 0.044512048898592706</t>
        </is>
      </c>
    </row>
    <row r="2374">
      <c r="A2374" s="19" t="inlineStr">
        <is>
          <t>DS018_R00790</t>
        </is>
      </c>
      <c r="B2374" s="19" t="inlineStr">
        <is>
          <t>DS018</t>
        </is>
      </c>
      <c r="C2374" s="19" t="n">
        <v>790</v>
      </c>
      <c r="D2374" s="19" t="inlineStr">
        <is>
          <t>{"Hybrid":"1713","family_key":"manang__idn110","parent_2x":"Manang","parent_4x":"IDN 110","cohort":"CIRAD development","yield_c1":"16.0","maturity_c1":"119.0","robustness_c1":"4.64285714285714","harvest_leaves_c1":"2.0","yield_c2":"17.0","maturity_c2":"113.0","future_yield_earliness_utility":"0.36083159497051615","future_top20":"0","future_cavendish_superiority":"0","score_yield_only":"0.59366391184573","score_equal_weight_four_trait":"0.37577283045744836","score_training_derived_stage_aware":"0.4710725681958795","prob_yield_only_top20":"0.2114745044944571","prob_equal_weight_four_trait_top20":"0.14680609447151294","prob_training_derived_stage_aware_top20":"0.16328057616019173","prob_yield_only_cavendish":"0.1867128920582183","prob_equal_weight_four_trait_cavendish":"0.13348573046158882","prob_training_derived_stage_aware_cavendish":"0.14485629898067873"}</t>
        </is>
      </c>
      <c r="E2374" s="19" t="inlineStr">
        <is>
          <t>1713 | manang__idn110 | Manang | IDN 110 | CIRAD development | 16.0 | 119.0 | 4.64285714285714 | 2.0 | 17.0 | 113.0 | 0.36083159497051615 | 0 | 0 | 0.59366391184573 | 0.37577283045744836 | 0.4710725681958795 | 0.2114745044944571 | 0.14680609447151294 | 0.16328057616019173 | 0.1867128920582183 | 0.13348573046158882 | 0.14485629898067873</t>
        </is>
      </c>
    </row>
    <row r="2375">
      <c r="A2375" s="19" t="inlineStr">
        <is>
          <t>DS018_R00791</t>
        </is>
      </c>
      <c r="B2375" s="19" t="inlineStr">
        <is>
          <t>DS018</t>
        </is>
      </c>
      <c r="C2375" s="19" t="n">
        <v>791</v>
      </c>
      <c r="D2375" s="19" t="inlineStr">
        <is>
          <t>{"Hybrid":"1718","family_key":"pisangmadu__paka","parent_2x":"Pisang Madu","parent_4x":"Paka","cohort":"CIRAD development","yield_c1":"26.0","maturity_c1":"90.0","robustness_c1":"5.5","harvest_leaves_c1":"4.0","yield_c2":"30.0","maturity_c2":"86.0","future_yield_earliness_utility":"0.7885375183270923","future_top20":"1","future_cavendish_superiority":"1","score_yield_only":"0.8999081726354453","score_equal_weight_four_trait":"0.6851763542517222","score_training_derived_stage_aware":"0.8442224879182729","prob_yield_only_top20":"0.3963993512651369","prob_equal_weight_four_trait_top20":"0.34486715021036246","prob_training_derived_stage_aware_top20":"0.5525492977785448","prob_yield_only_cavendish":"0.35562804045453744","prob_equal_weight_four_trait_cavendish":"0.2995170569519677","prob_training_derived_stage_aware_cavendish":"0.4941120149056278"}</t>
        </is>
      </c>
      <c r="E2375" s="19" t="inlineStr">
        <is>
          <t>1718 | pisangmadu__paka | Pisang Madu | Paka | CIRAD development | 26.0 | 90.0 | 5.5 | 4.0 | 30.0 | 86.0 | 0.7885375183270923 | 1 | 1 | 0.8999081726354453 | 0.6851763542517222 | 0.8442224879182729 | 0.3963993512651369 | 0.34486715021036246 | 0.5525492977785448 | 0.35562804045453744 | 0.2995170569519677 | 0.4941120149056278</t>
        </is>
      </c>
    </row>
    <row r="2376">
      <c r="A2376" s="19" t="inlineStr">
        <is>
          <t>DS018_R00792</t>
        </is>
      </c>
      <c r="B2376" s="19" t="inlineStr">
        <is>
          <t>DS018</t>
        </is>
      </c>
      <c r="C2376" s="19" t="n">
        <v>792</v>
      </c>
      <c r="D2376" s="19" t="inlineStr">
        <is>
          <t>{"Hybrid":"1719","family_key":"malaccensisnain__chicame","parent_2x":"Malaccensis nain","parent_4x":"Chicame","cohort":"CIRAD development","yield_c1":"12.0","maturity_c1":"134.0","robustness_c1":"5.88888888888889","harvest_leaves_c1":"5.0","yield_c2":"20.0","maturity_c2":"119.0","future_yield_earliness_utility":"0.36292290018007284","future_top20":"0","future_cavendish_superiority":"0","score_yield_only":"0.3627180899908173","score_equal_weight_four_trait":"0.352744827513001","score_training_derived_stage_aware":"0.2533489048241498","prob_yield_only_top20":"0.1201056662026828","prob_equal_weight_four_trait_top20":"0.1366852808108432","prob_training_derived_stage_aware_top20":"0.06235501471904041","prob_yield_only_cavendish":"0.10593342657025873","prob_equal_weight_four_trait_cavendish":"0.12493926949316259","prob_training_derived_stage_aware_cavendish":"0.057445309986743985"}</t>
        </is>
      </c>
      <c r="E2376" s="19" t="inlineStr">
        <is>
          <t>1719 | malaccensisnain__chicame | Malaccensis nain | Chicame | CIRAD development | 12.0 | 134.0 | 5.88888888888889 | 5.0 | 20.0 | 119.0 | 0.36292290018007284 | 0 | 0 | 0.3627180899908173 | 0.352744827513001 | 0.2533489048241498 | 0.1201056662026828 | 0.1366852808108432 | 0.06235501471904041 | 0.10593342657025873 | 0.12493926949316259 | 0.057445309986743985</t>
        </is>
      </c>
    </row>
    <row r="2377">
      <c r="A2377" s="19" t="inlineStr">
        <is>
          <t>DS018_R00793</t>
        </is>
      </c>
      <c r="B2377" s="19" t="inlineStr">
        <is>
          <t>DS018</t>
        </is>
      </c>
      <c r="C2377" s="19" t="n">
        <v>793</v>
      </c>
      <c r="D2377" s="19" t="inlineStr">
        <is>
          <t>{"Hybrid":"1724","family_key":"manang__pisanglilin","parent_2x":"Manang","parent_4x":"Pisang Lilin","cohort":"CIRAD development","yield_c1":"15.0","maturity_c1":"99.0","robustness_c1":"6.11904761904762","harvest_leaves_c1":"3.0","yield_c2":"20.0","maturity_c2":"76.0","future_yield_earliness_utility":"0.60634923700052","future_top20":"0","future_cavendish_superiority":"0","score_yield_only":"0.5243342516069789","score_equal_weight_four_trait":"0.4088453707507068","score_training_derived_stage_aware":"0.5590575641463689","prob_yield_only_top20":"0.17963749029470666","prob_equal_weight_four_trait_top20":"0.162417598110326","prob_training_derived_stage_aware_top20":"0.23165538581370995","prob_yield_only_cavendish":"0.15841340830843373","prob_equal_weight_four_trait_cavendish":"0.14662006038979955","prob_training_derived_stage_aware_cavendish":"0.20384574314624138"}</t>
        </is>
      </c>
      <c r="E2377" s="19" t="inlineStr">
        <is>
          <t>1724 | manang__pisanglilin | Manang | Pisang Lilin | CIRAD development | 15.0 | 99.0 | 6.11904761904762 | 3.0 | 20.0 | 76.0 | 0.60634923700052 | 0 | 0 | 0.5243342516069789 | 0.4088453707507068 | 0.5590575641463689 | 0.17963749029470666 | 0.162417598110326 | 0.23165538581370995 | 0.15841340830843373 | 0.14662006038979955 | 0.20384574314624138</t>
        </is>
      </c>
    </row>
    <row r="2378">
      <c r="A2378" s="19" t="inlineStr">
        <is>
          <t>DS018_R00794</t>
        </is>
      </c>
      <c r="B2378" s="19" t="inlineStr">
        <is>
          <t>DS018</t>
        </is>
      </c>
      <c r="C2378" s="19" t="n">
        <v>794</v>
      </c>
      <c r="D2378" s="19" t="inlineStr">
        <is>
          <t>{"Hybrid":"1725","family_key":"manang__irfa903","parent_2x":"Manang","parent_4x":"IRFA 903","cohort":"CIRAD development","yield_c1":"19.0","maturity_c1":"117.0","robustness_c1":"4.87234042553191","harvest_leaves_c1":"4.0","yield_c2":"30.0","maturity_c2":"95.0","future_yield_earliness_utility":"0.7414788180856049","future_top20":"1","future_cavendish_superiority":"1","score_yield_only":"0.6951331496786042","score_equal_weight_four_trait":"0.5520693779523678","score_training_derived_stage_aware":"0.5326015626330866","prob_yield_only_top20":"0.2651584512615789","prob_equal_weight_four_trait_top20":"0.2455048476954291","prob_training_derived_stage_aware_top20":"0.20919310873374403","prob_yield_only_cavendish":"0.23489190613090377","prob_equal_weight_four_trait_cavendish":"0.2160579000358573","prob_training_derived_stage_aware_cavendish":"0.1844261522969488"}</t>
        </is>
      </c>
      <c r="E2378" s="19" t="inlineStr">
        <is>
          <t>1725 | manang__irfa903 | Manang | IRFA 903 | CIRAD development | 19.0 | 117.0 | 4.87234042553191 | 4.0 | 30.0 | 95.0 | 0.7414788180856049 | 1 | 1 | 0.6951331496786042 | 0.5520693779523678 | 0.5326015626330866 | 0.2651584512615789 | 0.2455048476954291 | 0.20919310873374403 | 0.23489190613090377 | 0.2160579000358573 | 0.1844261522969488</t>
        </is>
      </c>
    </row>
    <row r="2379">
      <c r="A2379" s="19" t="inlineStr">
        <is>
          <t>DS018_R00795</t>
        </is>
      </c>
      <c r="B2379" s="19" t="inlineStr">
        <is>
          <t>DS018</t>
        </is>
      </c>
      <c r="C2379" s="19" t="n">
        <v>795</v>
      </c>
      <c r="D2379" s="19" t="inlineStr">
        <is>
          <t>{"Hybrid":"1727","family_key":"malaccensisnain__chicame","parent_2x":"Malaccensis nain","parent_4x":"Chicame","cohort":"CIRAD development","yield_c1":"28.0","maturity_c1":"151.0","robustness_c1":"6.11320754716981","harvest_leaves_c1":"6.0","yield_c2":"27.0","maturity_c2":"139.0","future_yield_earliness_utility":"0.27022064639374743","future_top20":"0","future_cavendish_superiority":"0","score_yield_only":"0.9338842975206612","score_equal_weight_four_trait":"0.30372913029420573","score_training_derived_stage_aware":"0.20874104822990291","prob_yield_only_top20":"0.4203998753797068","prob_equal_weight_four_trait_top20":"0.11709389420991315","prob_training_derived_stage_aware_top20":"0.05063811535421506","prob_yield_only_cavendish":"0.3782273663202347","prob_equal_weight_four_trait_cavendish":"0.10830294135764348","prob_training_derived_stage_aware_cavendish":"0.04710171744104704"}</t>
        </is>
      </c>
      <c r="E2379" s="19" t="inlineStr">
        <is>
          <t>1727 | malaccensisnain__chicame | Malaccensis nain | Chicame | CIRAD development | 28.0 | 151.0 | 6.11320754716981 | 6.0 | 27.0 | 139.0 | 0.27022064639374743 | 0 | 0 | 0.9338842975206612 | 0.30372913029420573 | 0.20874104822990291 | 0.4203998753797068 | 0.11709389420991315 | 0.05063811535421506 | 0.3782273663202347 | 0.10830294135764348 | 0.04710171744104704</t>
        </is>
      </c>
    </row>
    <row r="2380">
      <c r="A2380" s="19" t="inlineStr">
        <is>
          <t>DS018_R00796</t>
        </is>
      </c>
      <c r="B2380" s="19" t="inlineStr">
        <is>
          <t>DS018</t>
        </is>
      </c>
      <c r="C2380" s="19" t="n">
        <v>796</v>
      </c>
      <c r="D2380" s="19" t="inlineStr">
        <is>
          <t>{"Hybrid":"1732","family_key":"manang__irfa903","parent_2x":"Manang","parent_4x":"IRFA 903","cohort":"CIRAD development","yield_c1":"24.0","maturity_c1":"90.0","robustness_c1":"5.76744186046512","harvest_leaves_c1":"5.0","yield_c2":"35.0","maturity_c2":"144.0","future_yield_earliness_utility":"0.25206235225780443","future_top20":"0","future_cavendish_superiority":"0","score_yield_only":"0.8471074380165289","score_equal_weight_four_trait":"0.6982357256387554","score_training_derived_stage_aware":"0.8017834293382115","prob_yield_only_top20":"0.3601071308047948","prob_equal_weight_four_trait_top20":"0.35560719910677935","prob_training_derived_stage_aware_top20":"0.5002853625665288","prob_yield_only_cavendish":"0.3217767357689993","prob_equal_weight_four_trait_cavendish":"0.3086349270461589","prob_training_derived_stage_aware_cavendish":"0.4445271902765221"}</t>
        </is>
      </c>
      <c r="E2380" s="19" t="inlineStr">
        <is>
          <t>1732 | manang__irfa903 | Manang | IRFA 903 | CIRAD development | 24.0 | 90.0 | 5.76744186046512 | 5.0 | 35.0 | 144.0 | 0.25206235225780443 | 0 | 0 | 0.8471074380165289 | 0.6982357256387554 | 0.8017834293382115 | 0.3601071308047948 | 0.35560719910677935 | 0.5002853625665288 | 0.3217767357689993 | 0.3086349270461589 | 0.4445271902765221</t>
        </is>
      </c>
    </row>
    <row r="2381">
      <c r="A2381" s="19" t="inlineStr">
        <is>
          <t>DS018_R00797</t>
        </is>
      </c>
      <c r="B2381" s="19" t="inlineStr">
        <is>
          <t>DS018</t>
        </is>
      </c>
      <c r="C2381" s="19" t="n">
        <v>797</v>
      </c>
      <c r="D2381" s="19" t="inlineStr">
        <is>
          <t>{"Hybrid":"1735","family_key":"malaccensisnain__chicame","parent_2x":"Malaccensis nain","parent_4x":"Chicame","cohort":"CIRAD development","yield_c1":"18.0","maturity_c1":"152.0","robustness_c1":"5.97959183673469","harvest_leaves_c1":"5.0","yield_c2":"18.0","maturity_c2":"138.0","future_yield_earliness_utility":"0.19971237943755957","future_top20":"0","future_cavendish_superiority":"0","score_yield_only":"0.6712580348943985","score_equal_weight_four_trait":"0.2680655423585482","score_training_derived_stage_aware":"0.1711095265036091","prob_yield_only_top20":"0.25177896744311296","prob_equal_weight_four_trait_top20":"0.10441234179437825","prob_training_derived_stage_aware_top20":"0.04240534954069666","prob_yield_only_cavendish":"0.22282601825965034","prob_equal_weight_four_trait_cavendish":"0.09745154308212038","prob_training_derived_stage_aware_cavendish":"0.03977678715683263"}</t>
        </is>
      </c>
      <c r="E2381" s="19" t="inlineStr">
        <is>
          <t>1735 | malaccensisnain__chicame | Malaccensis nain | Chicame | CIRAD development | 18.0 | 152.0 | 5.97959183673469 | 5.0 | 18.0 | 138.0 | 0.19971237943755957 | 0 | 0 | 0.6712580348943985 | 0.2680655423585482 | 0.1711095265036091 | 0.25177896744311296 | 0.10441234179437825 | 0.04240534954069666 | 0.22282601825965034 | 0.09745154308212038 | 0.03977678715683263</t>
        </is>
      </c>
    </row>
    <row r="2382">
      <c r="A2382" s="19" t="inlineStr">
        <is>
          <t>DS018_R00798</t>
        </is>
      </c>
      <c r="B2382" s="19" t="inlineStr">
        <is>
          <t>DS018</t>
        </is>
      </c>
      <c r="C2382" s="19" t="n">
        <v>798</v>
      </c>
      <c r="D2382" s="19" t="inlineStr">
        <is>
          <t>{"Hybrid":"1736","family_key":"idn110__chicame","parent_2x":"IDN 110","parent_4x":"Chicame","cohort":"CIRAD development","yield_c1":"25.0","maturity_c1":"126.0","robustness_c1":"5.6078431372549","harvest_leaves_c1":"7.0","yield_c2":"25.0","maturity_c2":"109.0","future_yield_earliness_utility":"0.545754370604954","future_top20":"0","future_cavendish_superiority":"0","score_yield_only":"0.8709825528007347","score_equal_weight_four_trait":"0.579732893464045","score_training_derived_stage_aware":"0.46359837090628253","prob_yield_only_top20":"0.37634767121191914","prob_equal_weight_four_trait_top20":"0.2644910643428034","prob_training_derived_stage_aware_top20":"0.15829435949060278","prob_yield_only_cavendish":"0.3368781822487202","prob_equal_weight_four_trait_cavendish":"0.23191807505812473","prob_training_derived_stage_aware_cavendish":"0.14056328444185387"}</t>
        </is>
      </c>
      <c r="E2382" s="19" t="inlineStr">
        <is>
          <t>1736 | idn110__chicame | IDN 110 | Chicame | CIRAD development | 25.0 | 126.0 | 5.6078431372549 | 7.0 | 25.0 | 109.0 | 0.545754370604954 | 0 | 0 | 0.8709825528007347 | 0.579732893464045 | 0.46359837090628253 | 0.37634767121191914 | 0.2644910643428034 | 0.15829435949060278 | 0.3368781822487202 | 0.23191807505812473 | 0.14056328444185387</t>
        </is>
      </c>
    </row>
    <row r="2383">
      <c r="A2383" s="19" t="inlineStr">
        <is>
          <t>DS018_R00799</t>
        </is>
      </c>
      <c r="B2383" s="19" t="inlineStr">
        <is>
          <t>DS018</t>
        </is>
      </c>
      <c r="C2383" s="19" t="n">
        <v>799</v>
      </c>
      <c r="D2383" s="19" t="inlineStr">
        <is>
          <t>{"Hybrid":"1737","family_key":"thongdet__chicame","parent_2x":"Thong Det","parent_4x":"Chicame","cohort":"CIRAD development","yield_c1":"21.0","maturity_c1":"67.0","robustness_c1":"6.68181818181818","harvest_leaves_c1":"6.0","yield_c2":"25.0","maturity_c2":"43.0","future_yield_earliness_utility":"0.7771942871018399","future_top20":"1","future_cavendish_superiority":"0","score_yield_only":"0.7828282828282829","score_equal_weight_four_trait":"0.46899458617573014","score_training_derived_stage_aware":"0.6860875715732787","prob_yield_only_top20":"0.3180224333694045","prob_equal_weight_four_trait_top20":"0.1941968040388361","prob_training_derived_stage_aware_top20":"0.36102852383562667","prob_yield_only_cavendish":"0.28298111447645985","prob_equal_weight_four_trait_cavendish":"0.1732314433516828","prob_training_derived_stage_aware_cavendish":"0.3173425363848818"}</t>
        </is>
      </c>
      <c r="E2383" s="19" t="inlineStr">
        <is>
          <t>1737 | thongdet__chicame | Thong Det | Chicame | CIRAD development | 21.0 | 67.0 | 6.68181818181818 | 6.0 | 25.0 | 43.0 | 0.7771942871018399 | 1 | 0 | 0.7828282828282829 | 0.46899458617573014 | 0.6860875715732787 | 0.3180224333694045 | 0.1941968040388361 | 0.36102852383562667 | 0.28298111447645985 | 0.1732314433516828 | 0.3173425363848818</t>
        </is>
      </c>
    </row>
    <row r="2384">
      <c r="A2384" s="19" t="inlineStr">
        <is>
          <t>DS018_R00800</t>
        </is>
      </c>
      <c r="B2384" s="19" t="inlineStr">
        <is>
          <t>DS018</t>
        </is>
      </c>
      <c r="C2384" s="19" t="n">
        <v>800</v>
      </c>
      <c r="D2384" s="19" t="inlineStr">
        <is>
          <t>{"Hybrid":"1738","family_key":"thongdet__chicame","parent_2x":"Thong Det","parent_4x":"Chicame","cohort":"CIRAD development","yield_c1":"33.0","maturity_c1":"95.0","robustness_c1":"5.16666666666667","harvest_leaves_c1":"3.0","yield_c2":"20.0","maturity_c2":"86.0","future_yield_earliness_utility":"0.5806440024194295","future_top20":"0","future_cavendish_superiority":"0","score_yield_only":"0.9710743801652892","score_equal_weight_four_trait":"0.6269715977252294","score_training_derived_stage_aware":"0.8589774248589799","prob_yield_only_top20":"0.4471049742305137","prob_equal_weight_four_trait_top20":"0.29900659517459","prob_training_derived_stage_aware_top20":"0.5705095257194011","prob_yield_only_cavendish":"0.4035820200412395","prob_equal_weight_four_trait_cavendish":"0.2608323627154049","prob_training_derived_stage_aware_cavendish":"0.5114287090558336"}</t>
        </is>
      </c>
      <c r="E2384" s="19" t="inlineStr">
        <is>
          <t>1738 | thongdet__chicame | Thong Det | Chicame | CIRAD development | 33.0 | 95.0 | 5.16666666666667 | 3.0 | 20.0 | 86.0 | 0.5806440024194295 | 0 | 0 | 0.9710743801652892 | 0.6269715977252294 | 0.8589774248589799 | 0.4471049742305137 | 0.29900659517459 | 0.5705095257194011 | 0.4035820200412395 | 0.2608323627154049 | 0.5114287090558336</t>
        </is>
      </c>
    </row>
    <row r="2385">
      <c r="A2385" s="19" t="inlineStr">
        <is>
          <t>DS018_R00801</t>
        </is>
      </c>
      <c r="B2385" s="19" t="inlineStr">
        <is>
          <t>DS018</t>
        </is>
      </c>
      <c r="C2385" s="19" t="n">
        <v>801</v>
      </c>
      <c r="D2385" s="19" t="inlineStr">
        <is>
          <t>{"Hybrid":"1743","family_key":"thongdet__chicame","parent_2x":"Thong Det","parent_4x":"Chicame","cohort":"CIRAD development","yield_c1":"27.0","maturity_c1":"60.0","robustness_c1":"5.46551724137931","harvest_leaves_c1":"7.0","yield_c2":"44.0","maturity_c2":"48.0","future_yield_earliness_utility":"0.9757434204485065","future_top20":"1","future_cavendish_superiority":"1","score_yield_only":"0.9219467401285583","score_equal_weight_four_trait":"0.8835278964320761","score_training_derived_stage_aware":"0.9260475115874995","prob_yield_only_top20":"0.41191806027665406","prob_equal_weight_four_trait_top20":"0.5187838625827856","prob_training_derived_stage_aware_top20":"0.6492058598968398","prob_yield_only_cavendish":"0.37022082082707586","prob_equal_weight_four_trait_cavendish":"0.4513711194917842","prob_training_derived_stage_aware_cavendish":"0.589191290330718"}</t>
        </is>
      </c>
      <c r="E2385" s="19" t="inlineStr">
        <is>
          <t>1743 | thongdet__chicame | Thong Det | Chicame | CIRAD development | 27.0 | 60.0 | 5.46551724137931 | 7.0 | 44.0 | 48.0 | 0.9757434204485065 | 1 | 1 | 0.9219467401285583 | 0.8835278964320761 | 0.9260475115874995 | 0.41191806027665406 | 0.5187838625827856 | 0.6492058598968398 | 0.37022082082707586 | 0.4513711194917842 | 0.589191290330718</t>
        </is>
      </c>
    </row>
    <row r="2386">
      <c r="A2386" s="19" t="inlineStr">
        <is>
          <t>DS018_R00802</t>
        </is>
      </c>
      <c r="B2386" s="19" t="inlineStr">
        <is>
          <t>DS018</t>
        </is>
      </c>
      <c r="C2386" s="19" t="n">
        <v>802</v>
      </c>
      <c r="D2386" s="19" t="inlineStr">
        <is>
          <t>{"Hybrid":"1768","family_key":"paka__pisanglilin","parent_2x":"Paka","parent_4x":"Pisang Lilin","cohort":"CIRAD development","yield_c1":"6.0","maturity_c1":"143.0","robustness_c1":"6.0","harvest_leaves_c1":"4.0","yield_c2":"14.0","maturity_c2":"120.0","future_yield_earliness_utility":"0.23251914488452324","future_top20":"0","future_cavendish_superiority":"0","score_yield_only":"0.0707070707070707","score_equal_weight_four_trait":"0.1738246713043134","score_training_derived_stage_aware":"0.08728077946705025","prob_yield_only_top20":"0.05492080967620187","prob_equal_weight_four_trait_top20":"0.076581846527213","prob_training_derived_stage_aware_top20":"0.028425502427457745","prob_yield_only_cavendish":"0.048831067369909345","prob_equal_weight_four_trait_cavendish":"0.07331710870554095","prob_training_derived_stage_aware_cavendish":"0.02718665003205826"}</t>
        </is>
      </c>
      <c r="E2386" s="19" t="inlineStr">
        <is>
          <t>1768 | paka__pisanglilin | Paka | Pisang Lilin | CIRAD development | 6.0 | 143.0 | 6.0 | 4.0 | 14.0 | 120.0 | 0.23251914488452324 | 0 | 0 | 0.0707070707070707 | 0.1738246713043134 | 0.08728077946705025 | 0.05492080967620187 | 0.076581846527213 | 0.028425502427457745 | 0.048831067369909345 | 0.07331710870554095 | 0.02718665003205826</t>
        </is>
      </c>
    </row>
    <row r="2387">
      <c r="A2387" s="19" t="inlineStr">
        <is>
          <t>DS018_R00803</t>
        </is>
      </c>
      <c r="B2387" s="19" t="inlineStr">
        <is>
          <t>DS018</t>
        </is>
      </c>
      <c r="C2387" s="19" t="n">
        <v>803</v>
      </c>
      <c r="D2387" s="19" t="inlineStr">
        <is>
          <t>{"Hybrid":"1772","family_key":"guninchiao__paka","parent_2x":"Gu Nin Chiao","parent_4x":"Paka","cohort":"CIRAD development","yield_c1":"11.0","maturity_c1":"111.0","robustness_c1":"5.63157894736842","harvest_leaves_c1":"4.0","yield_c2":"27.0","maturity_c2":"132.0","future_yield_earliness_utility":"0.32563257531410317","future_top20":"0","future_cavendish_superiority":"0","score_yield_only":"0.3149678604224059","score_equal_weight_four_trait":"0.4433425040077055","score_training_derived_stage_aware":"0.3959779976205549","prob_yield_only_top20":"0.10611355390613159","prob_equal_weight_four_trait_top20":"0.1800992828129698","prob_training_derived_stage_aware_top20":"0.1186460251468348","prob_yield_only_cavendish":"0.09366096524711696","prob_equal_weight_four_trait_cavendish":"0.16144224210014893","prob_training_derived_stage_aware_cavendish":"0.10639517182462095"}</t>
        </is>
      </c>
      <c r="E2387" s="19" t="inlineStr">
        <is>
          <t>1772 | guninchiao__paka | Gu Nin Chiao | Paka | CIRAD development | 11.0 | 111.0 | 5.63157894736842 | 4.0 | 27.0 | 132.0 | 0.32563257531410317 | 0 | 0 | 0.3149678604224059 | 0.4433425040077055 | 0.3959779976205549 | 0.10611355390613159 | 0.1800992828129698 | 0.1186460251468348 | 0.09366096524711696 | 0.16144224210014893 | 0.10639517182462095</t>
        </is>
      </c>
    </row>
    <row r="2388">
      <c r="A2388" s="19" t="inlineStr">
        <is>
          <t>DS018_R00804</t>
        </is>
      </c>
      <c r="B2388" s="19" t="inlineStr">
        <is>
          <t>DS018</t>
        </is>
      </c>
      <c r="C2388" s="19" t="n">
        <v>804</v>
      </c>
      <c r="D2388" s="19" t="inlineStr">
        <is>
          <t>{"Hybrid":"1773","family_key":"guninchiao__paka","parent_2x":"Gu Nin Chiao","parent_4x":"Paka","cohort":"CIRAD development","yield_c1":"11.0","maturity_c1":"91.0","robustness_c1":"7.48387096774194","harvest_leaves_c1":"6.0","yield_c2":"12.0","maturity_c2":"114.0","future_yield_earliness_utility":"0.22765038976231708","future_top20":"0","future_cavendish_superiority":"0","score_yield_only":"0.3149678604224059","score_equal_weight_four_trait":"0.2137124761153179","score_training_derived_stage_aware":"0.34069159568843066","prob_yield_only_top20":"0.10611355390613159","prob_equal_weight_four_trait_top20":"0.08741884411650108","prob_training_derived_stage_aware_top20":"0.09290482160254704","prob_yield_only_cavendish":"0.09366096524711696","prob_equal_weight_four_trait_cavendish":"0.08277653237569961","prob_training_derived_stage_aware_cavendish":"0.0841171220153098"}</t>
        </is>
      </c>
      <c r="E2388" s="19" t="inlineStr">
        <is>
          <t>1773 | guninchiao__paka | Gu Nin Chiao | Paka | CIRAD development | 11.0 | 91.0 | 7.48387096774194 | 6.0 | 12.0 | 114.0 | 0.22765038976231708 | 0 | 0 | 0.3149678604224059 | 0.2137124761153179 | 0.34069159568843066 | 0.10611355390613159 | 0.08741884411650108 | 0.09290482160254704 | 0.09366096524711696 | 0.08277653237569961 | 0.0841171220153098</t>
        </is>
      </c>
    </row>
    <row r="2389">
      <c r="A2389" s="19" t="inlineStr">
        <is>
          <t>DS018_R00805</t>
        </is>
      </c>
      <c r="B2389" s="19" t="inlineStr">
        <is>
          <t>DS018</t>
        </is>
      </c>
      <c r="C2389" s="19" t="n">
        <v>805</v>
      </c>
      <c r="D2389" s="19" t="inlineStr">
        <is>
          <t>{"Hybrid":"1776","family_key":"idn110__paka","parent_2x":"IDN 110","parent_4x":"Paka","cohort":"CIRAD development","yield_c1":"22.0","maturity_c1":"94.0","robustness_c1":"5.83333333333333","harvest_leaves_c1":"6.0","yield_c2":"9.0","maturity_c2":"91.0","future_yield_earliness_utility":"0.21799814411248805","future_top20":"0","future_cavendish_superiority":"0","score_yield_only":"0.8089990817263545","score_equal_weight_four_trait":"0.7125677345012515","score_training_derived_stage_aware":"0.759974394590989","prob_yield_only_top20":"0.33484732949224943","prob_equal_weight_four_trait_top20":"0.3675631259830546","prob_training_derived_stage_aware_top20":"0.4487856660447395","prob_yield_only_cavendish":"0.2984341156775954","prob_equal_weight_four_trait_cavendish":"0.3188156270266255","prob_training_derived_stage_aware_cavendish":"0.39673073861788233"}</t>
        </is>
      </c>
      <c r="E2389" s="19" t="inlineStr">
        <is>
          <t>1776 | idn110__paka | IDN 110 | Paka | CIRAD development | 22.0 | 94.0 | 5.83333333333333 | 6.0 | 9.0 | 91.0 | 0.21799814411248805 | 0 | 0 | 0.8089990817263545 | 0.7125677345012515 | 0.759974394590989 | 0.33484732949224943 | 0.3675631259830546 | 0.4487856660447395 | 0.2984341156775954 | 0.3188156270266255 | 0.39673073861788233</t>
        </is>
      </c>
    </row>
    <row r="2390">
      <c r="A2390" s="19" t="inlineStr">
        <is>
          <t>DS018_R00806</t>
        </is>
      </c>
      <c r="B2390" s="19" t="inlineStr">
        <is>
          <t>DS018</t>
        </is>
      </c>
      <c r="C2390" s="19" t="n">
        <v>806</v>
      </c>
      <c r="D2390" s="19" t="inlineStr">
        <is>
          <t>{"Hybrid":"1779","family_key":"thongdet__paka","parent_2x":"Thong Det","parent_4x":"Paka","cohort":"CIRAD development","yield_c1":"20.0","maturity_c1":"103.0","robustness_c1":"5.50943396226415","harvest_leaves_c1":"5.0","yield_c2":"25.0","maturity_c2":"102.0","future_yield_earliness_utility":"0.6110819616093526","future_top20":"0","future_cavendish_superiority":"0","score_yield_only":"0.7392102846648301","score_equal_weight_four_trait":"0.666531578012208","score_training_derived_stage_aware":"0.6801913904629794","prob_yield_only_top20":"0.2910211527011534","prob_equal_weight_four_trait_top20":"0.3298062124036361","prob_training_derived_stage_aware_top20":"0.35433092609550787","prob_yield_only_cavendish":"0.2583332996662453","prob_equal_weight_four_trait_cavendish":"0.2867711972159052","prob_training_derived_stage_aware_cavendish":"0.31137591833378964"}</t>
        </is>
      </c>
      <c r="E2390" s="19" t="inlineStr">
        <is>
          <t>1779 | thongdet__paka | Thong Det | Paka | CIRAD development | 20.0 | 103.0 | 5.50943396226415 | 5.0 | 25.0 | 102.0 | 0.6110819616093526 | 0 | 0 | 0.7392102846648301 | 0.666531578012208 | 0.6801913904629794 | 0.2910211527011534 | 0.3298062124036361 | 0.35433092609550787 | 0.2583332996662453 | 0.2867711972159052 | 0.31137591833378964</t>
        </is>
      </c>
    </row>
    <row r="2391">
      <c r="A2391" s="19" t="inlineStr">
        <is>
          <t>DS018_R00807</t>
        </is>
      </c>
      <c r="B2391" s="19" t="inlineStr">
        <is>
          <t>DS018</t>
        </is>
      </c>
      <c r="C2391" s="19" t="n">
        <v>807</v>
      </c>
      <c r="D2391" s="19" t="inlineStr">
        <is>
          <t>{"Hybrid":"1780","family_key":"thongdet__paka","parent_2x":"Thong Det","parent_4x":"Paka","cohort":"CIRAD development","yield_c1":"26.0","maturity_c1":"58.0","robustness_c1":"5.7843137254902","harvest_leaves_c1":"6.0","yield_c2":"26.0","maturity_c2":"56.0","future_yield_earliness_utility":"0.8032807022577888","future_top20":"1","future_cavendish_superiority":"1","score_yield_only":"0.8999081726354453","score_equal_weight_four_trait":"0.791304029593204","score_training_derived_stage_aware":"0.8951769464519969","prob_yield_only_top20":"0.3963993512651369","prob_equal_weight_four_trait_top20":"0.43582356444903597","prob_training_derived_stage_aware_top20":"0.6137053479264605","prob_yield_only_cavendish":"0.35562804045453744","prob_equal_weight_four_trait_cavendish":"0.37767521871341797","prob_training_derived_stage_aware_cavendish":"0.5537126862735532"}</t>
        </is>
      </c>
      <c r="E2391" s="19" t="inlineStr">
        <is>
          <t>1780 | thongdet__paka | Thong Det | Paka | CIRAD development | 26.0 | 58.0 | 5.7843137254902 | 6.0 | 26.0 | 56.0 | 0.8032807022577888 | 1 | 1 | 0.8999081726354453 | 0.791304029593204 | 0.8951769464519969 | 0.3963993512651369 | 0.43582356444903597 | 0.6137053479264605 | 0.35562804045453744 | 0.37767521871341797 | 0.5537126862735532</t>
        </is>
      </c>
    </row>
    <row r="2392">
      <c r="A2392" s="19" t="inlineStr">
        <is>
          <t>DS018_R00808</t>
        </is>
      </c>
      <c r="B2392" s="19" t="inlineStr">
        <is>
          <t>DS018</t>
        </is>
      </c>
      <c r="C2392" s="19" t="n">
        <v>808</v>
      </c>
      <c r="D2392" s="19" t="inlineStr">
        <is>
          <t>{"Hybrid":"1784","family_key":"idn110__paka","parent_2x":"IDN 110","parent_4x":"Paka","cohort":"CIRAD development","yield_c1":"26.0","maturity_c1":"128.0","robustness_c1":"5.85714285714286","harvest_leaves_c1":"6.0","yield_c2":"27.0","maturity_c2":"141.0","future_yield_earliness_utility":"0.25261122169666167","future_top20":"0","future_cavendish_superiority":"0","score_yield_only":"0.8999081726354453","score_equal_weight_four_trait":"0.5165345648480373","score_training_derived_stage_aware":"0.4451999455980841","prob_yield_only_top20":"0.3963993512651369","prob_equal_weight_four_trait_top20":"0.22250005052659547","prob_training_derived_stage_aware_top20":"0.14654718087759255","prob_yield_only_cavendish":"0.35562804045453744","prob_equal_weight_four_trait_cavendish":"0.19685990641708584","prob_training_derived_stage_aware_cavendish":"0.13044819525035195"}</t>
        </is>
      </c>
      <c r="E2392" s="19" t="inlineStr">
        <is>
          <t>1784 | idn110__paka | IDN 110 | Paka | CIRAD development | 26.0 | 128.0 | 5.85714285714286 | 6.0 | 27.0 | 141.0 | 0.25261122169666167 | 0 | 0 | 0.8999081726354453 | 0.5165345648480373 | 0.4451999455980841 | 0.3963993512651369 | 0.22250005052659547 | 0.14654718087759255 | 0.35562804045453744 | 0.19685990641708584 | 0.13044819525035195</t>
        </is>
      </c>
    </row>
    <row r="2393">
      <c r="A2393" s="19" t="inlineStr">
        <is>
          <t>DS018_R00809</t>
        </is>
      </c>
      <c r="B2393" s="19" t="inlineStr">
        <is>
          <t>DS018</t>
        </is>
      </c>
      <c r="C2393" s="19" t="n">
        <v>809</v>
      </c>
      <c r="D2393" s="19" t="inlineStr">
        <is>
          <t>{"Hybrid":"1785","family_key":"idn110__paka","parent_2x":"IDN 110","parent_4x":"Paka","cohort":"CIRAD development","yield_c1":"20.0","maturity_c1":"120.0","robustness_c1":"6.0","harvest_leaves_c1":"7.0","yield_c2":"17.0","maturity_c2":"118.0","future_yield_earliness_utility":"0.3229579638483018","future_top20":"0","future_cavendish_superiority":"0","score_yield_only":"0.7392102846648301","score_equal_weight_four_trait":"0.5290076488014228","score_training_derived_stage_aware":"0.4681791443572056","prob_yield_only_top20":"0.2910211527011534","prob_equal_weight_four_trait_top20":"0.2303957255501905","prob_training_derived_stage_aware_top20":"0.16133546753017697","prob_yield_only_cavendish":"0.2583332996662453","prob_equal_weight_four_trait_cavendish":"0.2034480693711337","prob_training_derived_stage_aware_cavendish":"0.1431816028585529"}</t>
        </is>
      </c>
      <c r="E2393" s="19" t="inlineStr">
        <is>
          <t>1785 | idn110__paka | IDN 110 | Paka | CIRAD development | 20.0 | 120.0 | 6.0 | 7.0 | 17.0 | 118.0 | 0.3229579638483018 | 0 | 0 | 0.7392102846648301 | 0.5290076488014228 | 0.4681791443572056 | 0.2910211527011534 | 0.2303957255501905 | 0.16133546753017697 | 0.2583332996662453 | 0.2034480693711337 | 0.1431816028585529</t>
        </is>
      </c>
    </row>
    <row r="2394">
      <c r="A2394" s="19" t="inlineStr">
        <is>
          <t>DS018_R00810</t>
        </is>
      </c>
      <c r="B2394" s="19" t="inlineStr">
        <is>
          <t>DS018</t>
        </is>
      </c>
      <c r="C2394" s="19" t="n">
        <v>810</v>
      </c>
      <c r="D2394" s="19" t="inlineStr">
        <is>
          <t>{"Hybrid":"1786","family_key":"idn110__paka","parent_2x":"IDN 110","parent_4x":"Paka","cohort":"CIRAD development","yield_c1":"25.0","maturity_c1":"115.0","robustness_c1":"5.65217391304348","harvest_leaves_c1":"5.0","yield_c2":"24.0","maturity_c2":"124.0","future_yield_earliness_utility":"0.36864855764640775","future_top20":"0","future_cavendish_superiority":"0","score_yield_only":"0.8709825528007347","score_equal_weight_four_trait":"0.5997142693821823","score_training_derived_stage_aware":"0.5963371403308457","prob_yield_only_top20":"0.37634767121191914","prob_equal_weight_four_trait_top20":"0.27877587236114526","prob_training_derived_stage_aware_top20":"0.26606826815641177","prob_yield_only_cavendish":"0.3368781822487202","prob_equal_weight_four_trait_cavendish":"0.24386905959121852","prob_training_derived_stage_aware_cavendish":"0.23372457742168778"}</t>
        </is>
      </c>
      <c r="E2394" s="19" t="inlineStr">
        <is>
          <t>1786 | idn110__paka | IDN 110 | Paka | CIRAD development | 25.0 | 115.0 | 5.65217391304348 | 5.0 | 24.0 | 124.0 | 0.36864855764640775 | 0 | 0 | 0.8709825528007347 | 0.5997142693821823 | 0.5963371403308457 | 0.37634767121191914 | 0.27877587236114526 | 0.26606826815641177 | 0.3368781822487202 | 0.24386905959121852 | 0.23372457742168778</t>
        </is>
      </c>
    </row>
    <row r="2395">
      <c r="A2395" s="19" t="inlineStr">
        <is>
          <t>DS018_R00811</t>
        </is>
      </c>
      <c r="B2395" s="19" t="inlineStr">
        <is>
          <t>DS018</t>
        </is>
      </c>
      <c r="C2395" s="19" t="n">
        <v>811</v>
      </c>
      <c r="D2395" s="19" t="inlineStr">
        <is>
          <t>{"Hybrid":"1787","family_key":"thongdet__paka","parent_2x":"Thong Det","parent_4x":"Paka","cohort":"CIRAD development","yield_c1":"30.0","maturity_c1":"66.0","robustness_c1":"5.58823529411765","harvest_leaves_c1":"9.0","yield_c2":"30.0","maturity_c2":"76.0","future_yield_earliness_utility":"0.8234462434669881","future_top20":"1","future_cavendish_superiority":"1","score_yield_only":"0.9499540863177227","score_equal_weight_four_trait":"0.888689399323169","score_training_derived_stage_aware":"0.9212436223175895","prob_yield_only_top20":"0.43189146309263043","prob_equal_weight_four_trait_top20":"0.5234389789744489","prob_training_derived_stage_aware_top20":"0.6437775957562822","prob_yield_only_cavendish":"0.3891104074085181","prob_equal_weight_four_trait_cavendish":"0.4555918695733965","prob_training_derived_stage_aware_cavendish":"0.5837212639544687"}</t>
        </is>
      </c>
      <c r="E2395" s="19" t="inlineStr">
        <is>
          <t>1787 | thongdet__paka | Thong Det | Paka | CIRAD development | 30.0 | 66.0 | 5.58823529411765 | 9.0 | 30.0 | 76.0 | 0.8234462434669881 | 1 | 1 | 0.9499540863177227 | 0.888689399323169 | 0.9212436223175895 | 0.43189146309263043 | 0.5234389789744489 | 0.6437775957562822 | 0.3891104074085181 | 0.4555918695733965 | 0.5837212639544687</t>
        </is>
      </c>
    </row>
    <row r="2396">
      <c r="A2396" s="19" t="inlineStr">
        <is>
          <t>DS018_R00812</t>
        </is>
      </c>
      <c r="B2396" s="19" t="inlineStr">
        <is>
          <t>DS018</t>
        </is>
      </c>
      <c r="C2396" s="19" t="n">
        <v>812</v>
      </c>
      <c r="D2396" s="19" t="inlineStr">
        <is>
          <t>{"Hybrid":"1788","family_key":"thongdet__paka","parent_2x":"Thong Det","parent_4x":"Paka","cohort":"CIRAD development","yield_c1":"20.0","maturity_c1":"56.0","robustness_c1":"5.14583333333333","harvest_leaves_c1":"7.0","yield_c2":"36.0","maturity_c2":"62.0","future_yield_earliness_utility":"0.9249088789074731","future_top20":"1","future_cavendish_superiority":"1","score_yield_only":"0.7392102846648301","score_equal_weight_four_trait":"0.8739023500249191","score_training_derived_stage_aware":"0.8520505602334383","prob_yield_only_top20":"0.2910211527011534","prob_equal_weight_four_trait_top20":"0.5100945674030133","prob_training_derived_stage_aware_top20":"0.5620980446176632","prob_yield_only_cavendish":"0.2583332996662453","prob_equal_weight_four_trait_cavendish":"0.44351907290857806","prob_training_derived_stage_aware_cavendish":"0.5033000804072233"}</t>
        </is>
      </c>
      <c r="E2396" s="19" t="inlineStr">
        <is>
          <t>1788 | thongdet__paka | Thong Det | Paka | CIRAD development | 20.0 | 56.0 | 5.14583333333333 | 7.0 | 36.0 | 62.0 | 0.9249088789074731 | 1 | 1 | 0.7392102846648301 | 0.8739023500249191 | 0.8520505602334383 | 0.2910211527011534 | 0.5100945674030133 | 0.5620980446176632 | 0.2583332996662453 | 0.44351907290857806 | 0.5033000804072233</t>
        </is>
      </c>
    </row>
    <row r="2397">
      <c r="A2397" s="19" t="inlineStr">
        <is>
          <t>DS018_R00813</t>
        </is>
      </c>
      <c r="B2397" s="19" t="inlineStr">
        <is>
          <t>DS018</t>
        </is>
      </c>
      <c r="C2397" s="19" t="n">
        <v>813</v>
      </c>
      <c r="D2397" s="19" t="inlineStr">
        <is>
          <t>{"Hybrid":"1789","family_key":"guninchiao__paka","parent_2x":"Gu Nin Chiao","parent_4x":"Paka","cohort":"CIRAD development","yield_c1":"15.0","maturity_c1":"105.0","robustness_c1":"5.525","harvest_leaves_c1":"4.0","yield_c2":"19.0","maturity_c2":"116.0","future_yield_earliness_utility":"0.37281457654888916","future_top20":"0","future_cavendish_superiority":"0","score_yield_only":"0.5243342516069789","score_equal_weight_four_trait":"0.5439667044225519","score_training_derived_stage_aware":"0.5575928047238189","prob_yield_only_top20":"0.17963749029470666","prob_equal_weight_four_trait_top20":"0.24012113395601797","prob_training_derived_stage_aware_top20":"0.23036882149427468","prob_yield_only_cavendish":"0.15841340830843373","prob_equal_weight_four_trait_cavendish":"0.21156399221806918","prob_training_derived_stage_aware_cavendish":"0.20273189956972923"}</t>
        </is>
      </c>
      <c r="E2397" s="19" t="inlineStr">
        <is>
          <t>1789 | guninchiao__paka | Gu Nin Chiao | Paka | CIRAD development | 15.0 | 105.0 | 5.525 | 4.0 | 19.0 | 116.0 | 0.37281457654888916 | 0 | 0 | 0.5243342516069789 | 0.5439667044225519 | 0.5575928047238189 | 0.17963749029470666 | 0.24012113395601797 | 0.23036882149427468 | 0.15841340830843373 | 0.21156399221806918 | 0.20273189956972923</t>
        </is>
      </c>
    </row>
    <row r="2398">
      <c r="A2398" s="19" t="inlineStr">
        <is>
          <t>DS018_R00814</t>
        </is>
      </c>
      <c r="B2398" s="19" t="inlineStr">
        <is>
          <t>DS018</t>
        </is>
      </c>
      <c r="C2398" s="19" t="n">
        <v>814</v>
      </c>
      <c r="D2398" s="19" t="inlineStr">
        <is>
          <t>{"Hybrid":"1791","family_key":"guninchiao__paka","parent_2x":"Gu Nin Chiao","parent_4x":"Paka","cohort":"CIRAD development","yield_c1":"17.0","maturity_c1":"114.0","robustness_c1":"5.875","harvest_leaves_c1":"4.0","yield_c2":"20.0","maturity_c2":"132.0","future_yield_earliness_utility":"0.25159105939865173","future_top20":"0","future_cavendish_superiority":"0","score_yield_only":"0.6359044995408631","score_equal_weight_four_trait":"0.4788920712025346","score_training_derived_stage_aware":"0.5123578399514461","prob_yield_only_top20":"0.2328061373031914","prob_equal_weight_four_trait_top20":"0.19985552509406151","prob_training_derived_stage_aware_top20":"0.19311603062004307","prob_yield_only_cavendish":"0.20578376241306134","prob_equal_weight_four_trait_cavendish":"0.17795868298183762","prob_training_derived_stage_aware_cavendish":"0.17055640469692035"}</t>
        </is>
      </c>
      <c r="E2398" s="19" t="inlineStr">
        <is>
          <t>1791 | guninchiao__paka | Gu Nin Chiao | Paka | CIRAD development | 17.0 | 114.0 | 5.875 | 4.0 | 20.0 | 132.0 | 0.25159105939865173 | 0 | 0 | 0.6359044995408631 | 0.4788920712025346 | 0.5123578399514461 | 0.2328061373031914 | 0.19985552509406151 | 0.19311603062004307 | 0.20578376241306134 | 0.17795868298183762 | 0.17055640469692035</t>
        </is>
      </c>
    </row>
    <row r="2399">
      <c r="A2399" s="19" t="inlineStr">
        <is>
          <t>DS018_R00815</t>
        </is>
      </c>
      <c r="B2399" s="19" t="inlineStr">
        <is>
          <t>DS018</t>
        </is>
      </c>
      <c r="C2399" s="19" t="n">
        <v>815</v>
      </c>
      <c r="D2399" s="19" t="inlineStr">
        <is>
          <t>{"Hybrid":"1793","family_key":"idn110__paka","parent_2x":"IDN 110","parent_4x":"Paka","cohort":"CIRAD development","yield_c1":"18.0","maturity_c1":"99.0","robustness_c1":"5.73170731707317","harvest_leaves_c1":"6.0","yield_c2":"26.0","maturity_c2":"99.0","future_yield_earliness_utility":"0.6652379221507245","future_top20":"0","future_cavendish_superiority":"1","score_yield_only":"0.6712580348943985","score_equal_weight_four_trait":"0.6775724716113575","score_training_derived_stage_aware":"0.6665981226052361","prob_yield_only_top20":"0.25177896744311296","prob_equal_weight_four_trait_top20":"0.33868507438458323","prob_training_derived_stage_aware_top20":"0.3391092789709467","prob_yield_only_cavendish":"0.22282601825965034","prob_equal_weight_four_trait_cavendish":"0.29427979172117313","prob_training_derived_stage_aware_cavendish":"0.2978585265828459"}</t>
        </is>
      </c>
      <c r="E2399" s="19" t="inlineStr">
        <is>
          <t>1793 | idn110__paka | IDN 110 | Paka | CIRAD development | 18.0 | 99.0 | 5.73170731707317 | 6.0 | 26.0 | 99.0 | 0.6652379221507245 | 0 | 1 | 0.6712580348943985 | 0.6775724716113575 | 0.6665981226052361 | 0.25177896744311296 | 0.33868507438458323 | 0.3391092789709467 | 0.22282601825965034 | 0.29427979172117313 | 0.2978585265828459</t>
        </is>
      </c>
    </row>
    <row r="2400">
      <c r="A2400" s="19" t="inlineStr">
        <is>
          <t>DS018_R00816</t>
        </is>
      </c>
      <c r="B2400" s="19" t="inlineStr">
        <is>
          <t>DS018</t>
        </is>
      </c>
      <c r="C2400" s="19" t="n">
        <v>816</v>
      </c>
      <c r="D2400" s="19" t="inlineStr">
        <is>
          <t>{"Hybrid":"1794","family_key":"thongdet__paka","parent_2x":"Thong Det","parent_4x":"Paka","cohort":"CIRAD development","yield_c1":"27.0","maturity_c1":"62.0","robustness_c1":"5.15094339622642","harvest_leaves_c1":"7.0","yield_c2":"25.0","maturity_c2":"63.0","future_yield_earliness_utility":"0.7607543856404326","future_top20":"1","future_cavendish_superiority":"0","score_yield_only":"0.9219467401285583","score_equal_weight_four_trait":"0.9166943636074764","score_training_derived_stage_aware":"0.936122231759647","prob_yield_only_top20":"0.41191806027665406","prob_equal_weight_four_trait_top20":"0.548604932079111","prob_training_derived_stage_aware_top20":"0.6604642047990334","prob_yield_only_cavendish":"0.37022082082707586","prob_equal_weight_four_trait_cavendish":"0.4785884332738728","prob_training_derived_stage_aware_cavendish":"0.6005902261905389"}</t>
        </is>
      </c>
      <c r="E2400" s="19" t="inlineStr">
        <is>
          <t>1794 | thongdet__paka | Thong Det | Paka | CIRAD development | 27.0 | 62.0 | 5.15094339622642 | 7.0 | 25.0 | 63.0 | 0.7607543856404326 | 1 | 0 | 0.9219467401285583 | 0.9166943636074764 | 0.936122231759647 | 0.41191806027665406 | 0.548604932079111 | 0.6604642047990334 | 0.37022082082707586 | 0.4785884332738728 | 0.6005902261905389</t>
        </is>
      </c>
    </row>
    <row r="2401">
      <c r="A2401" s="19" t="inlineStr">
        <is>
          <t>DS018_R00817</t>
        </is>
      </c>
      <c r="B2401" s="19" t="inlineStr">
        <is>
          <t>DS018</t>
        </is>
      </c>
      <c r="C2401" s="19" t="n">
        <v>817</v>
      </c>
      <c r="D2401" s="19" t="inlineStr">
        <is>
          <t>{"Hybrid":"1795","family_key":"thongdet__paka","parent_2x":"Thong Det","parent_4x":"Paka","cohort":"CIRAD development","yield_c1":"20.0","maturity_c1":"85.0","robustness_c1":"5.71739130434783","harvest_leaves_c1":"4.0","yield_c2":"20.0","maturity_c2":"122.0","future_yield_earliness_utility":"0.3355175122132272","future_top20":"0","future_cavendish_superiority":"0","score_yield_only":"0.7392102846648301","score_equal_weight_four_trait":"0.631525383496065","score_training_derived_stage_aware":"0.7756567038317245","prob_yield_only_top20":"0.2910211527011534","prob_equal_weight_four_trait_top20":"0.3024674938879067","prob_training_derived_stage_aware_top20":"0.4680339062247843","prob_yield_only_cavendish":"0.2583332996662453","prob_equal_weight_four_trait_cavendish":"0.26373962363023923","prob_training_derived_stage_aware_cavendish":"0.41447993350421736"}</t>
        </is>
      </c>
      <c r="E2401" s="19" t="inlineStr">
        <is>
          <t>1795 | thongdet__paka | Thong Det | Paka | CIRAD development | 20.0 | 85.0 | 5.71739130434783 | 4.0 | 20.0 | 122.0 | 0.3355175122132272 | 0 | 0 | 0.7392102846648301 | 0.631525383496065 | 0.7756567038317245 | 0.2910211527011534 | 0.3024674938879067 | 0.4680339062247843 | 0.2583332996662453 | 0.26373962363023923 | 0.41447993350421736</t>
        </is>
      </c>
    </row>
    <row r="2402">
      <c r="A2402" s="19" t="inlineStr">
        <is>
          <t>DS018_R00818</t>
        </is>
      </c>
      <c r="B2402" s="19" t="inlineStr">
        <is>
          <t>DS018</t>
        </is>
      </c>
      <c r="C2402" s="19" t="n">
        <v>818</v>
      </c>
      <c r="D2402" s="19" t="inlineStr">
        <is>
          <t>{"Hybrid":"1796","family_key":"thongdet__paka","parent_2x":"Thong Det","parent_4x":"Paka","cohort":"CIRAD development","yield_c1":"21.0","maturity_c1":"57.0","robustness_c1":"5.47058823529412","harvest_leaves_c1":"7.0","yield_c2":"26.0","maturity_c2":"71.0","future_yield_earliness_utility":"0.7749926281933717","future_top20":"1","future_cavendish_superiority":"1","score_yield_only":"0.7828282828282829","score_equal_weight_four_trait":"0.8497468881823788","score_training_derived_stage_aware":"0.8607891621245356","prob_yield_only_top20":"0.3180224333694045","prob_equal_weight_four_trait_top20":"0.4882734134339684","prob_training_derived_stage_aware_top20":"0.5727030698663186","prob_yield_only_cavendish":"0.28298111447645985","prob_equal_weight_four_trait_cavendish":"0.4239463964224184","prob_training_derived_stage_aware_cavendish":"0.5135539481855307"}</t>
        </is>
      </c>
      <c r="E2402" s="19" t="inlineStr">
        <is>
          <t>1796 | thongdet__paka | Thong Det | Paka | CIRAD development | 21.0 | 57.0 | 5.47058823529412 | 7.0 | 26.0 | 71.0 | 0.7749926281933717 | 1 | 1 | 0.7828282828282829 | 0.8497468881823788 | 0.8607891621245356 | 0.3180224333694045 | 0.4882734134339684 | 0.5727030698663186 | 0.28298111447645985 | 0.4239463964224184 | 0.5135539481855307</t>
        </is>
      </c>
    </row>
    <row r="2403">
      <c r="A2403" s="19" t="inlineStr">
        <is>
          <t>DS018_R00819</t>
        </is>
      </c>
      <c r="B2403" s="19" t="inlineStr">
        <is>
          <t>DS018</t>
        </is>
      </c>
      <c r="C2403" s="19" t="n">
        <v>819</v>
      </c>
      <c r="D2403" s="19" t="inlineStr">
        <is>
          <t>{"Hybrid":"1798","family_key":"guninchiao__paka","parent_2x":"Gu Nin Chiao","parent_4x":"Paka","cohort":"CIRAD development","yield_c1":"20.0","maturity_c1":"116.0","robustness_c1":"6.97142857142857","harvest_leaves_c1":"4.0","yield_c2":"25.0","maturity_c2":"138.0","future_yield_earliness_utility":"0.2619680373140198","future_top20":"0","future_cavendish_superiority":"0","score_yield_only":"0.7392102846648301","score_equal_weight_four_trait":"0.255581181432904","score_training_derived_stage_aware":"0.4138753182114049","prob_yield_only_top20":"0.2910211527011534","prob_equal_weight_four_trait_top20":"0.10026792711463958","prob_training_derived_stage_aware_top20":"0.12821618440384533","prob_yield_only_cavendish":"0.2583332996662453","prob_equal_weight_four_trait_cavendish":"0.09388806188703895","prob_training_derived_stage_aware_cavendish":"0.11465255836504992"}</t>
        </is>
      </c>
      <c r="E2403" s="19" t="inlineStr">
        <is>
          <t>1798 | guninchiao__paka | Gu Nin Chiao | Paka | CIRAD development | 20.0 | 116.0 | 6.97142857142857 | 4.0 | 25.0 | 138.0 | 0.2619680373140198 | 0 | 0 | 0.7392102846648301 | 0.255581181432904 | 0.4138753182114049 | 0.2910211527011534 | 0.10026792711463958 | 0.12821618440384533 | 0.2583332996662453 | 0.09388806188703895 | 0.11465255836504992</t>
        </is>
      </c>
    </row>
    <row r="2404">
      <c r="A2404" s="19" t="inlineStr">
        <is>
          <t>DS018_R00820</t>
        </is>
      </c>
      <c r="B2404" s="19" t="inlineStr">
        <is>
          <t>DS018</t>
        </is>
      </c>
      <c r="C2404" s="19" t="n">
        <v>820</v>
      </c>
      <c r="D2404" s="19" t="inlineStr">
        <is>
          <t>{"Hybrid":"1803","family_key":"guninchiao__paka","parent_2x":"Gu Nin Chiao","parent_4x":"Paka","cohort":"CIRAD development","yield_c1":"15.0","maturity_c1":"98.0","robustness_c1":"6.67741935483871","harvest_leaves_c1":"5.0","yield_c2":"6.0","maturity_c2":"113.0","future_yield_earliness_utility":"0.10299923909171055","future_top20":"0","future_cavendish_superiority":"0","score_yield_only":"0.5243342516069789","score_equal_weight_four_trait":"0.3691888932234776","score_training_derived_stage_aware":"0.4984646258047712","prob_yield_only_top20":"0.17963749029470666","prob_equal_weight_four_trait_top20":"0.1438507027564862","prob_training_derived_stage_aware_top20":"0.18263710780728518","prob_yield_only_cavendish":"0.15841340830843373","prob_equal_weight_four_trait_cavendish":"0.13099293408383206","prob_training_derived_stage_aware_cavendish":"0.16152578954677943"}</t>
        </is>
      </c>
      <c r="E2404" s="19" t="inlineStr">
        <is>
          <t>1803 | guninchiao__paka | Gu Nin Chiao | Paka | CIRAD development | 15.0 | 98.0 | 6.67741935483871 | 5.0 | 6.0 | 113.0 | 0.10299923909171055 | 0 | 0 | 0.5243342516069789 | 0.3691888932234776 | 0.4984646258047712 | 0.17963749029470666 | 0.1438507027564862 | 0.18263710780728518 | 0.15841340830843373 | 0.13099293408383206 | 0.16152578954677943</t>
        </is>
      </c>
    </row>
    <row r="2405">
      <c r="A2405" s="19" t="inlineStr">
        <is>
          <t>DS018_R00821</t>
        </is>
      </c>
      <c r="B2405" s="19" t="inlineStr">
        <is>
          <t>DS018</t>
        </is>
      </c>
      <c r="C2405" s="19" t="n">
        <v>821</v>
      </c>
      <c r="D2405" s="19" t="inlineStr">
        <is>
          <t>{"Hybrid":"1804","family_key":"guninchiao__paka","parent_2x":"Gu Nin Chiao","parent_4x":"Paka","cohort":"CIRAD development","yield_c1":"11.0","maturity_c1":"92.0","robustness_c1":"6.77142857142857","harvest_leaves_c1":"6.0","yield_c2":"14.0","maturity_c2":"102.0","future_yield_earliness_utility":"0.33155655746987717","future_top20":"0","future_cavendish_superiority":"0","score_yield_only":"0.3149678604224059","score_equal_weight_four_trait":"0.3392013134257954","score_training_derived_stage_aware":"0.4046051627718135","prob_yield_only_top20":"0.10611355390613159","prob_equal_weight_four_trait_top20":"0.13101147695285395","prob_training_derived_stage_aware_top20":"0.12317958508680368","prob_yield_only_cavendish":"0.09366096524711696","prob_equal_weight_four_trait_cavendish":"0.12013496489805296","prob_training_derived_stage_aware_cavendish":"0.11030807742969553"}</t>
        </is>
      </c>
      <c r="E2405" s="19" t="inlineStr">
        <is>
          <t>1804 | guninchiao__paka | Gu Nin Chiao | Paka | CIRAD development | 11.0 | 92.0 | 6.77142857142857 | 6.0 | 14.0 | 102.0 | 0.33155655746987717 | 0 | 0 | 0.3149678604224059 | 0.3392013134257954 | 0.4046051627718135 | 0.10611355390613159 | 0.13101147695285395 | 0.12317958508680368 | 0.09366096524711696 | 0.12013496489805296 | 0.11030807742969553</t>
        </is>
      </c>
    </row>
    <row r="2406">
      <c r="A2406" s="19" t="inlineStr">
        <is>
          <t>DS018_R00822</t>
        </is>
      </c>
      <c r="B2406" s="19" t="inlineStr">
        <is>
          <t>DS018</t>
        </is>
      </c>
      <c r="C2406" s="19" t="n">
        <v>822</v>
      </c>
      <c r="D2406" s="19" t="inlineStr">
        <is>
          <t>{"Hybrid":"1806","family_key":"guninchiao__paka","parent_2x":"Gu Nin Chiao","parent_4x":"Paka","cohort":"CIRAD development","yield_c1":"19.0","maturity_c1":"92.0","robustness_c1":"6.30952380952381","harvest_leaves_c1":"6.0","yield_c2":"19.0","maturity_c2":"181.0","future_yield_earliness_utility":"0.02932730839792711","future_top20":"0","future_cavendish_superiority":"0","score_yield_only":"0.6951331496786042","score_equal_weight_four_trait":"0.5538577078295296","score_training_derived_stage_aware":"0.6587493637431096","prob_yield_only_top20":"0.2651584512615789","prob_equal_weight_four_trait_top20":"0.2467039880907669","prob_training_derived_stage_aware_top20":"0.3304670689236253","prob_yield_only_cavendish":"0.23489190613090377","prob_equal_weight_four_trait_cavendish":"0.2170590069649878","prob_training_derived_stage_aware_cavendish":"0.29020946504749884"}</t>
        </is>
      </c>
      <c r="E2406" s="19" t="inlineStr">
        <is>
          <t>1806 | guninchiao__paka | Gu Nin Chiao | Paka | CIRAD development | 19.0 | 92.0 | 6.30952380952381 | 6.0 | 19.0 | 181.0 | 0.02932730839792711 | 0 | 0 | 0.6951331496786042 | 0.5538577078295296 | 0.6587493637431096 | 0.2651584512615789 | 0.2467039880907669 | 0.3304670689236253 | 0.23489190613090377 | 0.2170590069649878 | 0.29020946504749884</t>
        </is>
      </c>
    </row>
    <row r="2407">
      <c r="A2407" s="19" t="inlineStr">
        <is>
          <t>DS018_R00823</t>
        </is>
      </c>
      <c r="B2407" s="19" t="inlineStr">
        <is>
          <t>DS018</t>
        </is>
      </c>
      <c r="C2407" s="19" t="n">
        <v>823</v>
      </c>
      <c r="D2407" s="19" t="inlineStr">
        <is>
          <t>{"Hybrid":"1808","family_key":"idn110__paka","parent_2x":"IDN 110","parent_4x":"Paka","cohort":"CIRAD development","yield_c1":"20.0","maturity_c1":"75.0","robustness_c1":"5.72727272727273","harvest_leaves_c1":"6.0","yield_c2":"22.0","maturity_c2":"71.0","future_yield_earliness_utility":"0.6688925469970933","future_top20":"0","future_cavendish_superiority":"0","score_yield_only":"0.7392102846648301","score_equal_weight_four_trait":"0.7486243125289166","score_training_derived_stage_aware":"0.7931257444528974","prob_yield_only_top20":"0.2910211527011534","prob_equal_weight_four_trait_top20":"0.398342641350653","prob_training_derived_stage_aware_top20":"0.48958514802580283","prob_yield_only_cavendish":"0.2583332996662453","prob_equal_weight_four_trait_cavendish":"0.34518994195590913","prob_training_derived_stage_aware_cavendish":"0.4345140698135477"}</t>
        </is>
      </c>
      <c r="E2407" s="19" t="inlineStr">
        <is>
          <t>1808 | idn110__paka | IDN 110 | Paka | CIRAD development | 20.0 | 75.0 | 5.72727272727273 | 6.0 | 22.0 | 71.0 | 0.6688925469970933 | 0 | 0 | 0.7392102846648301 | 0.7486243125289166 | 0.7931257444528974 | 0.2910211527011534 | 0.398342641350653 | 0.48958514802580283 | 0.2583332996662453 | 0.34518994195590913 | 0.4345140698135477</t>
        </is>
      </c>
    </row>
    <row r="2408">
      <c r="A2408" s="19" t="inlineStr">
        <is>
          <t>DS018_R00824</t>
        </is>
      </c>
      <c r="B2408" s="19" t="inlineStr">
        <is>
          <t>DS018</t>
        </is>
      </c>
      <c r="C2408" s="19" t="n">
        <v>824</v>
      </c>
      <c r="D2408" s="19" t="inlineStr">
        <is>
          <t>{"Hybrid":"1809","family_key":"idn110__paka","parent_2x":"IDN 110","parent_4x":"Paka","cohort":"CIRAD development","yield_c1":"15.0","maturity_c1":"116.0","robustness_c1":"5.95121951219512","harvest_leaves_c1":"5.0","yield_c2":"22.0","maturity_c2":"110.0","future_yield_earliness_utility":"0.4813379007635582","future_top20":"0","future_cavendish_superiority":"0","score_yield_only":"0.5243342516069789","score_equal_weight_four_trait":"0.47549022077104625","score_training_derived_stage_aware":"0.44373324874972164","prob_yield_only_top20":"0.17963749029470666","prob_equal_weight_four_trait_top20":"0.19789673834384447","prob_training_derived_stage_aware_top20":"0.14564249974400065","prob_yield_only_cavendish":"0.15841340830843373","prob_equal_weight_four_trait_cavendish":"0.1763225892583961","prob_training_derived_stage_aware_cavendish":"0.12966906017988966"}</t>
        </is>
      </c>
      <c r="E2408" s="19" t="inlineStr">
        <is>
          <t>1809 | idn110__paka | IDN 110 | Paka | CIRAD development | 15.0 | 116.0 | 5.95121951219512 | 5.0 | 22.0 | 110.0 | 0.4813379007635582 | 0 | 0 | 0.5243342516069789 | 0.47549022077104625 | 0.44373324874972164 | 0.17963749029470666 | 0.19789673834384447 | 0.14564249974400065 | 0.15841340830843373 | 0.1763225892583961 | 0.12966906017988966</t>
        </is>
      </c>
    </row>
    <row r="2409">
      <c r="A2409" s="19" t="inlineStr">
        <is>
          <t>DS018_R00825</t>
        </is>
      </c>
      <c r="B2409" s="19" t="inlineStr">
        <is>
          <t>DS018</t>
        </is>
      </c>
      <c r="C2409" s="19" t="n">
        <v>825</v>
      </c>
      <c r="D2409" s="19" t="inlineStr">
        <is>
          <t>{"Hybrid":"1811","family_key":"thongdet__paka","parent_2x":"Thong Det","parent_4x":"Paka","cohort":"CIRAD development","yield_c1":"15.0","maturity_c1":"132.0","robustness_c1":"5.72340425531915","harvest_leaves_c1":"3.0","yield_c2":"16.0","maturity_c2":"121.0","future_yield_earliness_utility":"0.2751601271266028","future_top20":"0","future_cavendish_superiority":"0","score_yield_only":"0.5243342516069789","score_equal_weight_four_trait":"0.3354618523042145","score_training_derived_stage_aware":"0.32263091781962","prob_yield_only_top20":"0.17963749029470666","prob_equal_weight_four_trait_top20":"0.12948053765307097","prob_training_derived_stage_aware_top20":"0.08564792568237507","prob_yield_only_cavendish":"0.15841340830843373","prob_equal_weight_four_trait_cavendish":"0.11883685943521458","prob_training_derived_stage_aware_cavendish":"0.0778104567358026"}</t>
        </is>
      </c>
      <c r="E2409" s="19" t="inlineStr">
        <is>
          <t>1811 | thongdet__paka | Thong Det | Paka | CIRAD development | 15.0 | 132.0 | 5.72340425531915 | 3.0 | 16.0 | 121.0 | 0.2751601271266028 | 0 | 0 | 0.5243342516069789 | 0.3354618523042145 | 0.32263091781962 | 0.17963749029470666 | 0.12948053765307097 | 0.08564792568237507 | 0.15841340830843373 | 0.11883685943521458 | 0.0778104567358026</t>
        </is>
      </c>
    </row>
    <row r="2410">
      <c r="A2410" s="19" t="inlineStr">
        <is>
          <t>DS018_R00826</t>
        </is>
      </c>
      <c r="B2410" s="19" t="inlineStr">
        <is>
          <t>DS018</t>
        </is>
      </c>
      <c r="C2410" s="19" t="n">
        <v>826</v>
      </c>
      <c r="D2410" s="19" t="inlineStr">
        <is>
          <t>{"Hybrid":"1813","family_key":"pisangmadu__paka","parent_2x":"Pisang Madu","parent_4x":"Paka","cohort":"CIRAD development","yield_c1":"27.0","maturity_c1":"95.0","robustness_c1":"5.19642857142857","harvest_leaves_c1":"6.0","yield_c2":"25.0","maturity_c2":"107.0","future_yield_earliness_utility":"0.5652606451940527","future_top20":"0","future_cavendish_superiority":"0","score_yield_only":"0.9219467401285583","score_equal_weight_four_trait":"0.8241361930806576","score_training_derived_stage_aware":"0.8370623334849369","prob_yield_only_top20":"0.41191806027665406","prob_equal_weight_four_trait_top20":"0.4651881834136508","prob_training_derived_stage_aware_top20":"0.5437810315452882","prob_yield_only_cavendish":"0.37022082082707586","prob_equal_weight_four_trait_cavendish":"0.4034532771613087","prob_training_derived_stage_aware_cavendish":"0.48571123322968934"}</t>
        </is>
      </c>
      <c r="E2410" s="19" t="inlineStr">
        <is>
          <t>1813 | pisangmadu__paka | Pisang Madu | Paka | CIRAD development | 27.0 | 95.0 | 5.19642857142857 | 6.0 | 25.0 | 107.0 | 0.5652606451940527 | 0 | 0 | 0.9219467401285583 | 0.8241361930806576 | 0.8370623334849369 | 0.41191806027665406 | 0.4651881834136508 | 0.5437810315452882 | 0.37022082082707586 | 0.4034532771613087 | 0.48571123322968934</t>
        </is>
      </c>
    </row>
    <row r="2411">
      <c r="A2411" s="19" t="inlineStr">
        <is>
          <t>DS018_R00827</t>
        </is>
      </c>
      <c r="B2411" s="19" t="inlineStr">
        <is>
          <t>DS018</t>
        </is>
      </c>
      <c r="C2411" s="19" t="n">
        <v>827</v>
      </c>
      <c r="D2411" s="19" t="inlineStr">
        <is>
          <t>{"Hybrid":"1814","family_key":"papatthalong__paka","parent_2x":"Pa (Patthalong)","parent_4x":"Paka","cohort":"CIRAD development","yield_c1":"15.0","maturity_c1":"60.0","robustness_c1":"5.07575757575758","harvest_leaves_c1":"8.0","yield_c2":"20.0","maturity_c2":"78.0","future_yield_earliness_utility":"0.6002235468858667","future_top20":"0","future_cavendish_superiority":"0","score_yield_only":"0.5243342516069789","score_equal_weight_four_trait":"0.8176416494637228","score_training_derived_stage_aware":"0.7207258041145531","prob_yield_only_top20":"0.17963749029470666","prob_equal_weight_four_trait_top20":"0.4593537842630182","prob_training_derived_stage_aware_top20":"0.40139925519596376","prob_yield_only_cavendish":"0.15841340830843373","prob_equal_weight_four_trait_cavendish":"0.398306635885775","prob_training_derived_stage_aware_cavendish":"0.35357040025501474"}</t>
        </is>
      </c>
      <c r="E2411" s="19" t="inlineStr">
        <is>
          <t>1814 | papatthalong__paka | Pa (Patthalong) | Paka | CIRAD development | 15.0 | 60.0 | 5.07575757575758 | 8.0 | 20.0 | 78.0 | 0.6002235468858667 | 0 | 0 | 0.5243342516069789 | 0.8176416494637228 | 0.7207258041145531 | 0.17963749029470666 | 0.4593537842630182 | 0.40139925519596376 | 0.15841340830843373 | 0.398306635885775 | 0.35357040025501474</t>
        </is>
      </c>
    </row>
    <row r="2412">
      <c r="A2412" s="19" t="inlineStr">
        <is>
          <t>DS018_R00828</t>
        </is>
      </c>
      <c r="B2412" s="19" t="inlineStr">
        <is>
          <t>DS018</t>
        </is>
      </c>
      <c r="C2412" s="19" t="n">
        <v>828</v>
      </c>
      <c r="D2412" s="19" t="inlineStr">
        <is>
          <t>{"Hybrid":"1816","family_key":"pisangmadu__paka","parent_2x":"Pisang Madu","parent_4x":"Paka","cohort":"CIRAD development","yield_c1":"30.0","maturity_c1":"95.0","robustness_c1":"4.23728813559322","harvest_leaves_c1":"7.0","yield_c2":"25.0","maturity_c2":"99.0","future_yield_earliness_utility":"0.6384323523502696","future_top20":"0","future_cavendish_superiority":"0","score_yield_only":"0.9499540863177227","score_equal_weight_four_trait":"0.8863787793539883","score_training_derived_stage_aware":"0.8579930652398443","prob_yield_only_top20":"0.43189146309263043","prob_equal_weight_four_trait_top20":"0.5213555051330844","prob_training_derived_stage_aware_top20":"0.5693165536332975","prob_yield_only_cavendish":"0.3891104074085181","prob_equal_weight_four_trait_cavendish":"0.4537015654202626","prob_training_derived_stage_aware_cavendish":"0.5102738383132531"}</t>
        </is>
      </c>
      <c r="E2412" s="19" t="inlineStr">
        <is>
          <t>1816 | pisangmadu__paka | Pisang Madu | Paka | CIRAD development | 30.0 | 95.0 | 4.23728813559322 | 7.0 | 25.0 | 99.0 | 0.6384323523502696 | 0 | 0 | 0.9499540863177227 | 0.8863787793539883 | 0.8579930652398443 | 0.43189146309263043 | 0.5213555051330844 | 0.5693165536332975 | 0.3891104074085181 | 0.4537015654202626 | 0.5102738383132531</t>
        </is>
      </c>
    </row>
    <row r="2413">
      <c r="A2413" s="19" t="inlineStr">
        <is>
          <t>DS018_R00829</t>
        </is>
      </c>
      <c r="B2413" s="19" t="inlineStr">
        <is>
          <t>DS018</t>
        </is>
      </c>
      <c r="C2413" s="19" t="n">
        <v>829</v>
      </c>
      <c r="D2413" s="19" t="inlineStr">
        <is>
          <t>{"Hybrid":"1818","family_key":"pisangmadu__akondromainty","parent_2x":"Pisang Madu","parent_4x":"Akondro mainty","cohort":"CIRAD development","yield_c1":"31.0","maturity_c1":"95.0","robustness_c1":"6.35384615384615","harvest_leaves_c1":"9.0","yield_c2":"14.0","maturity_c2":"100.0","future_yield_earliness_utility":"0.34152126476643196","future_top20":"0","future_cavendish_superiority":"0","score_yield_only":"0.9591368227731865","score_equal_weight_four_trait":"0.6155041949180394","score_training_derived_stage_aware":"0.7423445567949313","prob_yield_only_top20":"0.43849198626245306","prob_equal_weight_four_trait_top20":"0.29039293076616396","prob_training_derived_stage_aware_top20":"0.42733150694647837","prob_yield_only_cavendish":"0.3953800493754522","prob_equal_weight_four_trait_cavendish":"0.25360370877685434","prob_training_derived_stage_aware_cavendish":"0.3770990611993015"}</t>
        </is>
      </c>
      <c r="E2413" s="19" t="inlineStr">
        <is>
          <t>1818 | pisangmadu__akondromainty | Pisang Madu | Akondro mainty | CIRAD development | 31.0 | 95.0 | 6.35384615384615 | 9.0 | 14.0 | 100.0 | 0.34152126476643196 | 0 | 0 | 0.9591368227731865 | 0.6155041949180394 | 0.7423445567949313 | 0.43849198626245306 | 0.29039293076616396 | 0.42733150694647837 | 0.3953800493754522 | 0.25360370877685434 | 0.3770990611993015</t>
        </is>
      </c>
    </row>
    <row r="2414">
      <c r="A2414" s="19" t="inlineStr">
        <is>
          <t>DS018_R00830</t>
        </is>
      </c>
      <c r="B2414" s="19" t="inlineStr">
        <is>
          <t>DS018</t>
        </is>
      </c>
      <c r="C2414" s="19" t="n">
        <v>830</v>
      </c>
      <c r="D2414" s="19" t="inlineStr">
        <is>
          <t>{"Hybrid":"1823","family_key":"pisangmadu__paka","parent_2x":"Pisang Madu","parent_4x":"Paka","cohort":"CIRAD development","yield_c1":"18.0","maturity_c1":"96.0","robustness_c1":"5.97872340425532","harvest_leaves_c1":"6.0","yield_c2":"25.0","maturity_c2":"116.0","future_yield_earliness_utility":"0.47381140476684347","future_top20":"0","future_cavendish_superiority":"0","score_yield_only":"0.6712580348943985","score_equal_weight_four_trait":"0.631750812645727","score_training_derived_stage_aware":"0.6655568188138135","prob_yield_only_top20":"0.25177896744311296","prob_equal_weight_four_trait_top20":"0.3026394095991647","prob_training_derived_stage_aware_top20":"0.33795636191352585","prob_yield_only_cavendish":"0.22282601825965034","prob_equal_weight_four_trait_cavendish":"0.2638840827298106","prob_training_derived_stage_aware_cavendish":"0.29683705418831313"}</t>
        </is>
      </c>
      <c r="E2414" s="19" t="inlineStr">
        <is>
          <t>1823 | pisangmadu__paka | Pisang Madu | Paka | CIRAD development | 18.0 | 96.0 | 5.97872340425532 | 6.0 | 25.0 | 116.0 | 0.47381140476684347 | 0 | 0 | 0.6712580348943985 | 0.631750812645727 | 0.6655568188138135 | 0.25177896744311296 | 0.3026394095991647 | 0.33795636191352585 | 0.22282601825965034 | 0.2638840827298106 | 0.29683705418831313</t>
        </is>
      </c>
    </row>
    <row r="2415">
      <c r="A2415" s="19" t="inlineStr">
        <is>
          <t>DS018_R00831</t>
        </is>
      </c>
      <c r="B2415" s="19" t="inlineStr">
        <is>
          <t>DS018</t>
        </is>
      </c>
      <c r="C2415" s="19" t="n">
        <v>831</v>
      </c>
      <c r="D2415" s="19" t="inlineStr">
        <is>
          <t>{"Hybrid":"1825","family_key":"pisangmadu__paka","parent_2x":"Pisang Madu","parent_4x":"Paka","cohort":"CIRAD development","yield_c1":"20.0","maturity_c1":"101.0","robustness_c1":"6.20689655172414","harvest_leaves_c1":"6.0","yield_c2":"15.0","maturity_c2":"105.0","future_yield_earliness_utility":"0.34847033002201283","future_top20":"0","future_cavendish_superiority":"0","score_yield_only":"0.7392102846648301","score_equal_weight_four_trait":"0.5666779787132543","score_training_derived_stage_aware":"0.6352731286278599","prob_yield_only_top20":"0.2910211527011534","prob_equal_weight_four_trait_top20":"0.2554152264484446","prob_training_derived_stage_aware_top20":"0.30530772674778744","prob_yield_only_cavendish":"0.2583332996662453","prob_equal_weight_four_trait_cavendish":"0.22433378075294338","prob_training_derived_stage_aware_cavendish":"0.2680399103078646"}</t>
        </is>
      </c>
      <c r="E2415" s="19" t="inlineStr">
        <is>
          <t>1825 | pisangmadu__paka | Pisang Madu | Paka | CIRAD development | 20.0 | 101.0 | 6.20689655172414 | 6.0 | 15.0 | 105.0 | 0.34847033002201283 | 0 | 0 | 0.7392102846648301 | 0.5666779787132543 | 0.6352731286278599 | 0.2910211527011534 | 0.2554152264484446 | 0.30530772674778744 | 0.2583332996662453 | 0.22433378075294338 | 0.2680399103078646</t>
        </is>
      </c>
    </row>
    <row r="2416">
      <c r="A2416" s="19" t="inlineStr">
        <is>
          <t>DS018_R00832</t>
        </is>
      </c>
      <c r="B2416" s="19" t="inlineStr">
        <is>
          <t>DS018</t>
        </is>
      </c>
      <c r="C2416" s="19" t="n">
        <v>832</v>
      </c>
      <c r="D2416" s="19" t="inlineStr">
        <is>
          <t>{"Hybrid":"1826","family_key":"pisangmadu__akondromainty","parent_2x":"Pisang Madu","parent_4x":"Akondro mainty","cohort":"CIRAD development","yield_c1":"45.0","maturity_c1":"108.0","robustness_c1":"6.14084507042254","harvest_leaves_c1":"8.0","yield_c2":"23.0","maturity_c2":"109.0","future_yield_earliness_utility":"0.5068970334786059","future_top20":"0","future_cavendish_superiority":"0","score_yield_only":"0.9972451790633609","score_equal_weight_four_trait":"0.6252238532771102","score_training_derived_stage_aware":"0.6685181466593164","prob_yield_only_top20":"0.4660916743467928","prob_equal_weight_four_trait_top20":"0.297684348023526","prob_training_derived_stage_aware_top20":"0.3412401071143105","prob_yield_only_cavendish":"0.421747069140922","prob_equal_weight_four_trait_cavendish":"0.2597220781831423","prob_training_derived_stage_aware_cavendish":"0.29974727830858156"}</t>
        </is>
      </c>
      <c r="E2416" s="19" t="inlineStr">
        <is>
          <t>1826 | pisangmadu__akondromainty | Pisang Madu | Akondro mainty | CIRAD development | 45.0 | 108.0 | 6.14084507042254 | 8.0 | 23.0 | 109.0 | 0.5068970334786059 | 0 | 0 | 0.9972451790633609 | 0.6252238532771102 | 0.6685181466593164 | 0.4660916743467928 | 0.297684348023526 | 0.3412401071143105 | 0.421747069140922 | 0.2597220781831423 | 0.29974727830858156</t>
        </is>
      </c>
    </row>
    <row r="2417">
      <c r="A2417" s="19" t="inlineStr">
        <is>
          <t>DS018_R00833</t>
        </is>
      </c>
      <c r="B2417" s="19" t="inlineStr">
        <is>
          <t>DS018</t>
        </is>
      </c>
      <c r="C2417" s="19" t="n">
        <v>833</v>
      </c>
      <c r="D2417" s="19" t="inlineStr">
        <is>
          <t>{"Hybrid":"1828","family_key":"pisangmadu__akondromainty","parent_2x":"Pisang Madu","parent_4x":"Akondro mainty","cohort":"CIRAD development","yield_c1":"42.0","maturity_c1":"98.0","robustness_c1":"5.97058823529412","harvest_leaves_c1":"8.0","yield_c2":"25.0","maturity_c2":"107.0","future_yield_earliness_utility":"0.5652606451940527","future_top20":"0","future_cavendish_superiority":"0","score_yield_only":"0.9935720844811754","score_equal_weight_four_trait":"0.7334745096650725","score_training_derived_stage_aware":"0.7879900614018124","prob_yield_only_top20":"0.4634196572225354","prob_equal_weight_four_trait_top20":"0.38529635071508256","prob_training_derived_stage_aware_top20":"0.48324172852524055","prob_yield_only_cavendish":"0.4191835748764661","prob_equal_weight_four_trait_cavendish":"0.3339802265576084","prob_training_derived_stage_aware_cavendish":"0.42859897099101957"}</t>
        </is>
      </c>
      <c r="E2417" s="19" t="inlineStr">
        <is>
          <t>1828 | pisangmadu__akondromainty | Pisang Madu | Akondro mainty | CIRAD development | 42.0 | 98.0 | 5.97058823529412 | 8.0 | 25.0 | 107.0 | 0.5652606451940527 | 0 | 0 | 0.9935720844811754 | 0.7334745096650725 | 0.7879900614018124 | 0.4634196572225354 | 0.38529635071508256 | 0.48324172852524055 | 0.4191835748764661 | 0.3339802265576084 | 0.42859897099101957</t>
        </is>
      </c>
    </row>
    <row r="2418">
      <c r="A2418" s="19" t="inlineStr">
        <is>
          <t>DS018_R00834</t>
        </is>
      </c>
      <c r="B2418" s="19" t="inlineStr">
        <is>
          <t>DS018</t>
        </is>
      </c>
      <c r="C2418" s="19" t="n">
        <v>834</v>
      </c>
      <c r="D2418" s="19" t="inlineStr">
        <is>
          <t>{"Hybrid":"1831","family_key":"pisangmadu__paka","parent_2x":"Pisang Madu","parent_4x":"Paka","cohort":"CIRAD development","yield_c1":"40.0","maturity_c1":"104.0","robustness_c1":"5.52380952380952","harvest_leaves_c1":"8.0","yield_c2":"32.0","maturity_c2":"109.0","future_yield_earliness_utility":"0.6290462682665474","future_top20":"0","future_cavendish_superiority":"0","score_yield_only":"0.9908172635445363","score_equal_weight_four_trait":"0.7995078163377413","score_training_derived_stage_aware":"0.7680915214806925","prob_yield_only_top20":"0.4614170135405304","prob_equal_weight_four_trait_top20":"0.4431270091602401","prob_training_derived_stage_aware_top20":"0.4587330490997076","prob_yield_only_cavendish":"0.4172638051743109","prob_equal_weight_four_trait_cavendish":"0.3840580808141632","prob_training_derived_stage_aware_cavendish":"0.40588690337682237"}</t>
        </is>
      </c>
      <c r="E2418" s="19" t="inlineStr">
        <is>
          <t>1831 | pisangmadu__paka | Pisang Madu | Paka | CIRAD development | 40.0 | 104.0 | 5.52380952380952 | 8.0 | 32.0 | 109.0 | 0.6290462682665474 | 0 | 0 | 0.9908172635445363 | 0.7995078163377413 | 0.7680915214806925 | 0.4614170135405304 | 0.4431270091602401 | 0.4587330490997076 | 0.4172638051743109 | 0.3840580808141632 | 0.40588690337682237</t>
        </is>
      </c>
    </row>
    <row r="2419">
      <c r="A2419" s="19" t="inlineStr">
        <is>
          <t>DS018_R00835</t>
        </is>
      </c>
      <c r="B2419" s="19" t="inlineStr">
        <is>
          <t>DS018</t>
        </is>
      </c>
      <c r="C2419" s="19" t="n">
        <v>835</v>
      </c>
      <c r="D2419" s="19" t="inlineStr">
        <is>
          <t>{"Hybrid":"1832","family_key":"papatthalong__paka","parent_2x":"Pa (Patthalong)","parent_4x":"Paka","cohort":"CIRAD development","yield_c1":"16.0","maturity_c1":"49.0","robustness_c1":"5.71428571428571","harvest_leaves_c1":"7.0","yield_c2":"10.0","maturity_c2":"64.0","future_yield_earliness_utility":"0.2857970906023737","future_top20":"0","future_cavendish_superiority":"0","score_yield_only":"0.59366391184573","score_equal_weight_four_trait":"0.7574829979103429","score_training_derived_stage_aware":"0.7448500196531489","prob_yield_only_top20":"0.2114745044944571","prob_equal_weight_four_trait_top20":"0.40604008161363575","prob_training_derived_stage_aware_top20":"0.43036577258132763","prob_yield_only_cavendish":"0.1867128920582183","prob_equal_weight_four_trait_cavendish":"0.3518263496182502","prob_training_derived_stage_aware_cavendish":"0.3798661945792995"}</t>
        </is>
      </c>
      <c r="E2419" s="19" t="inlineStr">
        <is>
          <t>1832 | papatthalong__paka | Pa (Patthalong) | Paka | CIRAD development | 16.0 | 49.0 | 5.71428571428571 | 7.0 | 10.0 | 64.0 | 0.2857970906023737 | 0 | 0 | 0.59366391184573 | 0.7574829979103429 | 0.7448500196531489 | 0.2114745044944571 | 0.40604008161363575 | 0.43036577258132763 | 0.1867128920582183 | 0.3518263496182502 | 0.3798661945792995</t>
        </is>
      </c>
    </row>
    <row r="2420">
      <c r="A2420" s="19" t="inlineStr">
        <is>
          <t>DS018_R00836</t>
        </is>
      </c>
      <c r="B2420" s="19" t="inlineStr">
        <is>
          <t>DS018</t>
        </is>
      </c>
      <c r="C2420" s="19" t="n">
        <v>836</v>
      </c>
      <c r="D2420" s="19" t="inlineStr">
        <is>
          <t>{"Hybrid":"1834","family_key":"pisangmadu__paka","parent_2x":"Pisang Madu","parent_4x":"Paka","cohort":"CIRAD development","yield_c1":"25.0","maturity_c1":"102.0","robustness_c1":"5.35849056603774","harvest_leaves_c1":"5.0","yield_c2":"32.0","maturity_c2":"117.0","future_yield_earliness_utility":"0.5348549861926881","future_top20":"0","future_cavendish_superiority":"0","score_yield_only":"0.8709825528007347","score_equal_weight_four_trait":"0.7146131485657801","score_training_derived_stage_aware":"0.7503120657996991","prob_yield_only_top20":"0.37634767121191914","prob_equal_weight_four_trait_top20":"0.3692831963882473","prob_training_derived_stage_aware_top20":"0.43699849866348334","prob_yield_only_cavendish":"0.3368781822487202","prob_equal_weight_four_trait_cavendish":"0.32028308933773364","prob_training_derived_stage_aware_cavendish":"0.38592562724152035"}</t>
        </is>
      </c>
      <c r="E2420" s="19" t="inlineStr">
        <is>
          <t>1834 | pisangmadu__paka | Pisang Madu | Paka | CIRAD development | 25.0 | 102.0 | 5.35849056603774 | 5.0 | 32.0 | 117.0 | 0.5348549861926881 | 0 | 0 | 0.8709825528007347 | 0.7146131485657801 | 0.7503120657996991 | 0.37634767121191914 | 0.3692831963882473 | 0.43699849866348334 | 0.3368781822487202 | 0.32028308933773364 | 0.38592562724152035</t>
        </is>
      </c>
    </row>
    <row r="2421">
      <c r="A2421" s="19" t="inlineStr">
        <is>
          <t>DS018_R00837</t>
        </is>
      </c>
      <c r="B2421" s="19" t="inlineStr">
        <is>
          <t>DS018</t>
        </is>
      </c>
      <c r="C2421" s="19" t="n">
        <v>837</v>
      </c>
      <c r="D2421" s="19" t="inlineStr">
        <is>
          <t>{"Hybrid":"1839","family_key":"papatthalong__paka","parent_2x":"Pa (Patthalong)","parent_4x":"Paka","cohort":"CIRAD development","yield_c1":"13.0","maturity_c1":"76.0","robustness_c1":"5.86666666666667","harvest_leaves_c1":"6.0","yield_c2":"13.0","maturity_c2":"90.0","future_yield_earliness_utility":"0.346956789012513","future_top20":"0","future_cavendish_superiority":"0","score_yield_only":"0.41460055096418735","score_equal_weight_four_trait":"0.6199036450203355","score_training_derived_stage_aware":"0.5913991954806014","prob_yield_only_top20":"0.1370859816938682","prob_equal_weight_four_trait_top20":"0.29368020128788525","prob_training_derived_stage_aware_top20":"0.26132790096826203","prob_yield_only_cavendish":"0.12085359050617896","prob_equal_weight_four_trait_cavendish":"0.25636126046618435","prob_training_derived_stage_aware_cavendish":"0.22959802143055044"}</t>
        </is>
      </c>
      <c r="E2421" s="19" t="inlineStr">
        <is>
          <t>1839 | papatthalong__paka | Pa (Patthalong) | Paka | CIRAD development | 13.0 | 76.0 | 5.86666666666667 | 6.0 | 13.0 | 90.0 | 0.346956789012513 | 0 | 0 | 0.41460055096418735 | 0.6199036450203355 | 0.5913991954806014 | 0.1370859816938682 | 0.29368020128788525 | 0.26132790096826203 | 0.12085359050617896 | 0.25636126046618435 | 0.22959802143055044</t>
        </is>
      </c>
    </row>
    <row r="2422">
      <c r="A2422" s="19" t="inlineStr">
        <is>
          <t>DS018_R00838</t>
        </is>
      </c>
      <c r="B2422" s="19" t="inlineStr">
        <is>
          <t>DS018</t>
        </is>
      </c>
      <c r="C2422" s="19" t="n">
        <v>838</v>
      </c>
      <c r="D2422" s="19" t="inlineStr">
        <is>
          <t>{"Hybrid":"1845","family_key":"papatthalong__paka","parent_2x":"Pa (Patthalong)","parent_4x":"Paka","cohort":"CIRAD development","yield_c1":"17.0","maturity_c1":"104.0","robustness_c1":"5.3695652173913","harvest_leaves_c1":"6.0","yield_c2":"16.0","maturity_c2":"129.0","future_yield_earliness_utility":"0.21997493864790812","future_top20":"0","future_cavendish_superiority":"0","score_yield_only":"0.6359044995408631","score_equal_weight_four_trait":"0.6929284536832225","score_training_derived_stage_aware":"0.6275648707942538","prob_yield_only_top20":"0.2328061373031914","prob_equal_weight_four_trait_top20":"0.35122420775205065","prob_training_derived_stage_aware_top20":"0.297284750529466","prob_yield_only_cavendish":"0.20578376241306134","prob_equal_weight_four_trait_cavendish":"0.3049109107122648","prob_training_derived_stage_aware_cavendish":"0.260999307529778"}</t>
        </is>
      </c>
      <c r="E2422" s="19" t="inlineStr">
        <is>
          <t>1845 | papatthalong__paka | Pa (Patthalong) | Paka | CIRAD development | 17.0 | 104.0 | 5.3695652173913 | 6.0 | 16.0 | 129.0 | 0.21997493864790812 | 0 | 0 | 0.6359044995408631 | 0.6929284536832225 | 0.6275648707942538 | 0.2328061373031914 | 0.35122420775205065 | 0.297284750529466 | 0.20578376241306134 | 0.3049109107122648 | 0.260999307529778</t>
        </is>
      </c>
    </row>
    <row r="2423">
      <c r="A2423" s="19" t="inlineStr">
        <is>
          <t>DS018_R00839</t>
        </is>
      </c>
      <c r="B2423" s="19" t="inlineStr">
        <is>
          <t>DS018</t>
        </is>
      </c>
      <c r="C2423" s="19" t="n">
        <v>839</v>
      </c>
      <c r="D2423" s="19" t="inlineStr">
        <is>
          <t>{"Hybrid":"1851","family_key":"pisangmadu__akondromainty","parent_2x":"Pisang Madu","parent_4x":"Akondro mainty","cohort":"CIRAD development","yield_c1":"29.0","maturity_c1":"98.0","robustness_c1":"4.125","harvest_leaves_c1":"7.0","yield_c2":"13.0","maturity_c2":"109.0","future_yield_earliness_utility":"0.2739104233241823","future_top20":"0","future_cavendish_superiority":"0","score_yield_only":"0.9393939393939394","score_equal_weight_four_trait":"0.8688641115707979","score_training_derived_stage_aware":"0.8281289700021672","prob_yield_only_top20":"0.4243307915287629","prob_equal_weight_four_trait_top20":"0.5055436184182872","prob_training_derived_stage_aware_top20":"0.5328037661440336","prob_yield_only_cavendish":"0.3819455080838415","prob_equal_weight_four_trait_cavendish":"0.4394200962543993","prob_training_derived_stage_aware_cavendish":"0.4752418585512704"}</t>
        </is>
      </c>
      <c r="E2423" s="19" t="inlineStr">
        <is>
          <t>1851 | pisangmadu__akondromainty | Pisang Madu | Akondro mainty | CIRAD development | 29.0 | 98.0 | 4.125 | 7.0 | 13.0 | 109.0 | 0.2739104233241823 | 0 | 0 | 0.9393939393939394 | 0.8688641115707979 | 0.8281289700021672 | 0.4243307915287629 | 0.5055436184182872 | 0.5328037661440336 | 0.3819455080838415 | 0.4394200962543993 | 0.4752418585512704</t>
        </is>
      </c>
    </row>
    <row r="2424">
      <c r="A2424" s="19" t="inlineStr">
        <is>
          <t>DS018_R00840</t>
        </is>
      </c>
      <c r="B2424" s="19" t="inlineStr">
        <is>
          <t>DS018</t>
        </is>
      </c>
      <c r="C2424" s="19" t="n">
        <v>840</v>
      </c>
      <c r="D2424" s="19" t="inlineStr">
        <is>
          <t>{"Hybrid":"1853","family_key":"pisangmadu__chicame","parent_2x":"Pisang Madu","parent_4x":"Chicame","cohort":"CIRAD development","yield_c1":"22.0","maturity_c1":"98.0","robustness_c1":"4.60674157303371","harvest_leaves_c1":"5.0","yield_c2":"18.0","maturity_c2":"88.0","future_yield_earliness_utility":"0.5321956297416254","future_top20":"0","future_cavendish_superiority":"0","score_yield_only":"0.8089990817263545","score_equal_weight_four_trait":"0.7523426792728964","score_training_derived_stage_aware":"0.7705344692497078","prob_yield_only_top20":"0.33484732949224943","prob_equal_weight_four_trait_top20":"0.4015677018714407","prob_training_derived_stage_aware_top20":"0.461733654042713","prob_yield_only_cavendish":"0.2984341156775954","prob_equal_weight_four_trait_cavendish":"0.3479683601253597","prob_training_derived_stage_aware_cavendish":"0.40865573798234195"}</t>
        </is>
      </c>
      <c r="E2424" s="19" t="inlineStr">
        <is>
          <t>1853 | pisangmadu__chicame | Pisang Madu | Chicame | CIRAD development | 22.0 | 98.0 | 4.60674157303371 | 5.0 | 18.0 | 88.0 | 0.5321956297416254 | 0 | 0 | 0.8089990817263545 | 0.7523426792728964 | 0.7705344692497078 | 0.33484732949224943 | 0.4015677018714407 | 0.461733654042713 | 0.2984341156775954 | 0.3479683601253597 | 0.40865573798234195</t>
        </is>
      </c>
    </row>
    <row r="2425">
      <c r="A2425" s="19" t="inlineStr">
        <is>
          <t>DS018_R00841</t>
        </is>
      </c>
      <c r="B2425" s="19" t="inlineStr">
        <is>
          <t>DS018</t>
        </is>
      </c>
      <c r="C2425" s="19" t="n">
        <v>841</v>
      </c>
      <c r="D2425" s="19" t="inlineStr">
        <is>
          <t>{"Hybrid":"1860","family_key":"manang__irfa903","parent_2x":"Manang","parent_4x":"IRFA 903","cohort":"CIRAD development","yield_c1":"12.0","maturity_c1":"121.0","robustness_c1":"5.17948717948718","harvest_leaves_c1":"3.0","yield_c2":"25.0","maturity_c2":"121.0","future_yield_earliness_utility":"0.41804703970420737","future_top20":"0","future_cavendish_superiority":"0","score_yield_only":"0.3627180899908173","score_equal_weight_four_trait":"0.38051824065338435","score_training_derived_stage_aware":"0.34872359769957817","prob_yield_only_top20":"0.1201056662026828","prob_equal_weight_four_trait_top20":"0.14896724987001117","prob_training_derived_stage_aware_top20":"0.09630614095034765","prob_yield_only_cavendish":"0.10593342657025873","prob_equal_weight_four_trait_cavendish":"0.13530721962209988","prob_training_derived_stage_aware_cavendish":"0.08706836807636358"}</t>
        </is>
      </c>
      <c r="E2425" s="19" t="inlineStr">
        <is>
          <t>1860 | manang__irfa903 | Manang | IRFA 903 | CIRAD development | 12.0 | 121.0 | 5.17948717948718 | 3.0 | 25.0 | 121.0 | 0.41804703970420737 | 0 | 0 | 0.3627180899908173 | 0.38051824065338435 | 0.34872359769957817 | 0.1201056662026828 | 0.14896724987001117 | 0.09630614095034765 | 0.10593342657025873 | 0.13530721962209988 | 0.08706836807636358</t>
        </is>
      </c>
    </row>
    <row r="2426">
      <c r="A2426" s="19" t="inlineStr">
        <is>
          <t>DS018_R00842</t>
        </is>
      </c>
      <c r="B2426" s="19" t="inlineStr">
        <is>
          <t>DS018</t>
        </is>
      </c>
      <c r="C2426" s="19" t="n">
        <v>842</v>
      </c>
      <c r="D2426" s="19" t="inlineStr">
        <is>
          <t>{"Hybrid":"1861","family_key":"manang__irfa903","parent_2x":"Manang","parent_4x":"IRFA 903","cohort":"CIRAD development","yield_c1":"10.0","maturity_c1":"114.0","robustness_c1":"4.85714285714286","harvest_leaves_c1":"2.0","yield_c2":"15.0","maturity_c2":"102.0","future_yield_earliness_utility":"0.3653021367327995","future_top20":"0","future_cavendish_superiority":"0","score_yield_only":"0.2594123048668503","score_equal_weight_four_trait":"0.324858100795372","score_training_derived_stage_aware":"0.35525233452088206","prob_yield_only_top20":"0.09165992112336356","prob_equal_weight_four_trait_top20":"0.1252220113852897","prob_training_derived_stage_aware_top20":"0.09915240250937372","prob_yield_only_cavendish":"0.08099903763200489","prob_equal_weight_four_trait_cavendish":"0.11522174873259926","prob_training_derived_stage_aware_cavendish":"0.08953594087600476"}</t>
        </is>
      </c>
      <c r="E2426" s="19" t="inlineStr">
        <is>
          <t>1861 | manang__irfa903 | Manang | IRFA 903 | CIRAD development | 10.0 | 114.0 | 4.85714285714286 | 2.0 | 15.0 | 102.0 | 0.3653021367327995 | 0 | 0 | 0.2594123048668503 | 0.324858100795372 | 0.35525233452088206 | 0.09165992112336356 | 0.1252220113852897 | 0.09915240250937372 | 0.08099903763200489 | 0.11522174873259926 | 0.08953594087600476</t>
        </is>
      </c>
    </row>
    <row r="2427">
      <c r="A2427" s="19" t="inlineStr">
        <is>
          <t>DS018_R00843</t>
        </is>
      </c>
      <c r="B2427" s="19" t="inlineStr">
        <is>
          <t>DS018</t>
        </is>
      </c>
      <c r="C2427" s="19" t="n">
        <v>843</v>
      </c>
      <c r="D2427" s="19" t="inlineStr">
        <is>
          <t>{"Hybrid":"1862","family_key":"manang__pisanglilin","parent_2x":"Manang","parent_4x":"Pisang Lilin","cohort":"CIRAD development","yield_c1":"10.0","maturity_c1":"97.0","robustness_c1":"5.5","harvest_leaves_c1":"4.0","yield_c2":"22.0","maturity_c2":"108.0","future_yield_earliness_utility":"0.49943872855315113","future_top20":"0","future_cavendish_superiority":"0","score_yield_only":"0.2594123048668503","score_equal_weight_four_trait":"0.48659686649267975","score_training_derived_stage_aware":"0.4429508438514765","prob_yield_only_top20":"0.09165992112336356","prob_equal_weight_four_trait_top20":"0.20434561226447517","prob_training_derived_stage_aware_top20":"0.14516179800605147","prob_yield_only_cavendish":"0.08099903763200489","prob_equal_weight_four_trait_cavendish":"0.18170817355256685","prob_training_derived_stage_aware_cavendish":"0.12925505495448864"}</t>
        </is>
      </c>
      <c r="E2427" s="19" t="inlineStr">
        <is>
          <t>1862 | manang__pisanglilin | Manang | Pisang Lilin | CIRAD development | 10.0 | 97.0 | 5.5 | 4.0 | 22.0 | 108.0 | 0.49943872855315113 | 0 | 0 | 0.2594123048668503 | 0.48659686649267975 | 0.4429508438514765 | 0.09165992112336356 | 0.20434561226447517 | 0.14516179800605147 | 0.08099903763200489 | 0.18170817355256685 | 0.12925505495448864</t>
        </is>
      </c>
    </row>
    <row r="2428">
      <c r="A2428" s="19" t="inlineStr">
        <is>
          <t>DS018_R00844</t>
        </is>
      </c>
      <c r="B2428" s="19" t="inlineStr">
        <is>
          <t>DS018</t>
        </is>
      </c>
      <c r="C2428" s="19" t="n">
        <v>844</v>
      </c>
      <c r="D2428" s="19" t="inlineStr">
        <is>
          <t>{"Hybrid":"1867","family_key":"manang__irfa903","parent_2x":"Manang","parent_4x":"IRFA 903","cohort":"CIRAD development","yield_c1":"13.0","maturity_c1":"111.0","robustness_c1":"7.31578947368421","harvest_leaves_c1":"4.0","yield_c2":"25.0","maturity_c2":"110.0","future_yield_earliness_utility":"0.5352160916801313","future_top20":"0","future_cavendish_superiority":"0","score_yield_only":"0.41460055096418735","score_equal_weight_four_trait":"0.1875702080813192","score_training_derived_stage_aware":"0.31697971126964336","prob_yield_only_top20":"0.1370859816938682","prob_equal_weight_four_trait_top20":"0.08016957543895904","prob_training_derived_stage_aware_top20":"0.08348492750494226","prob_yield_only_cavendish":"0.12085359050617896","prob_equal_weight_four_trait_cavendish":"0.0764587796811466","prob_training_derived_stage_aware_cavendish":"0.07592775888241764"}</t>
        </is>
      </c>
      <c r="E2428" s="19" t="inlineStr">
        <is>
          <t>1867 | manang__irfa903 | Manang | IRFA 903 | CIRAD development | 13.0 | 111.0 | 7.31578947368421 | 4.0 | 25.0 | 110.0 | 0.5352160916801313 | 0 | 0 | 0.41460055096418735 | 0.1875702080813192 | 0.31697971126964336 | 0.1370859816938682 | 0.08016957543895904 | 0.08348492750494226 | 0.12085359050617896 | 0.0764587796811466 | 0.07592775888241764</t>
        </is>
      </c>
    </row>
    <row r="2429">
      <c r="A2429" s="19" t="inlineStr">
        <is>
          <t>DS018_R00845</t>
        </is>
      </c>
      <c r="B2429" s="19" t="inlineStr">
        <is>
          <t>DS018</t>
        </is>
      </c>
      <c r="C2429" s="19" t="n">
        <v>845</v>
      </c>
      <c r="D2429" s="19" t="inlineStr">
        <is>
          <t>{"Hybrid":"1868","family_key":"manang__pisanglilin","parent_2x":"Manang","parent_4x":"Pisang Lilin","cohort":"CIRAD development","yield_c1":"9.0","maturity_c1":"101.0","robustness_c1":"5.65","harvest_leaves_c1":"3.0","yield_c2":"12.0","maturity_c2":"70.0","future_yield_earliness_utility":"0.3437582872354328","future_top20":"0","future_cavendish_superiority":"0","score_yield_only":"0.20018365472910926","score_equal_weight_four_trait":"0.3780507415052731","score_training_derived_stage_aware":"0.36999366531243144","prob_yield_only_top20":"0.07822298952368481","prob_equal_weight_four_trait_top20":"0.14784024369551843","prob_training_derived_stage_aware_top20":"0.10585561092132997","prob_yield_only_cavendish":"0.06923579024256266","prob_equal_weight_four_trait_cavendish":"0.13435748657490443","prob_training_derived_stage_aware_cavendish":"0.09534063600629948"}</t>
        </is>
      </c>
      <c r="E2429" s="19" t="inlineStr">
        <is>
          <t>1868 | manang__pisanglilin | Manang | Pisang Lilin | CIRAD development | 9.0 | 101.0 | 5.65 | 3.0 | 12.0 | 70.0 | 0.3437582872354328 | 0 | 0 | 0.20018365472910926 | 0.3780507415052731 | 0.36999366531243144 | 0.07822298952368481 | 0.14784024369551843 | 0.10585561092132997 | 0.06923579024256266 | 0.13435748657490443 | 0.09534063600629948</t>
        </is>
      </c>
    </row>
    <row r="2430">
      <c r="A2430" s="19" t="inlineStr">
        <is>
          <t>DS018_R00846</t>
        </is>
      </c>
      <c r="B2430" s="19" t="inlineStr">
        <is>
          <t>DS018</t>
        </is>
      </c>
      <c r="C2430" s="19" t="n">
        <v>846</v>
      </c>
      <c r="D2430" s="19" t="inlineStr">
        <is>
          <t>{"Hybrid":"1876","family_key":"manang__pisanglilin","parent_2x":"Manang","parent_4x":"Pisang Lilin","cohort":"CIRAD development","yield_c1":"11.0","maturity_c1":"86.0","robustness_c1":"5.26315789473684","harvest_leaves_c1":"4.0","yield_c2":"17.0","maturity_c2":"120.0","future_yield_earliness_utility":"0.3066865575511339","future_top20":"0","future_cavendish_superiority":"0","score_yield_only":"0.3149678604224059","score_equal_weight_four_trait":"0.5502833085745451","score_training_derived_stage_aware":"0.5302518958409186","prob_yield_only_top20":"0.10611355390613159","prob_equal_weight_four_trait_top20":"0.2443111538409855","prob_training_derived_stage_aware_top20":"0.2072776787010621","prob_yield_only_cavendish":"0.09366096524711696","prob_equal_weight_four_trait_cavendish":"0.2150614011571912","prob_training_derived_stage_aware_cavendish":"0.18277258169366714"}</t>
        </is>
      </c>
      <c r="E2430" s="19" t="inlineStr">
        <is>
          <t>1876 | manang__pisanglilin | Manang | Pisang Lilin | CIRAD development | 11.0 | 86.0 | 5.26315789473684 | 4.0 | 17.0 | 120.0 | 0.3066865575511339 | 0 | 0 | 0.3149678604224059 | 0.5502833085745451 | 0.5302518958409186 | 0.10611355390613159 | 0.2443111538409855 | 0.2072776787010621 | 0.09366096524711696 | 0.2150614011571912 | 0.18277258169366714</t>
        </is>
      </c>
    </row>
    <row r="2431">
      <c r="A2431" s="19" t="inlineStr">
        <is>
          <t>DS018_R00847</t>
        </is>
      </c>
      <c r="B2431" s="19" t="inlineStr">
        <is>
          <t>DS018</t>
        </is>
      </c>
      <c r="C2431" s="19" t="n">
        <v>847</v>
      </c>
      <c r="D2431" s="19" t="inlineStr">
        <is>
          <t>{"Hybrid":"1880","family_key":"pisangmadu__paka","parent_2x":"Pisang Madu","parent_4x":"Paka","cohort":"CIRAD development","yield_c1":"11.0","maturity_c1":"82.0","robustness_c1":"5.87755102040816","harvest_leaves_c1":"4.0","yield_c2":"24.0","maturity_c2":"85.0","future_yield_earliness_utility":"0.6760070570603597","future_top20":"0","future_cavendish_superiority":"0","score_yield_only":"0.3149678604224059","score_equal_weight_four_trait":"0.48741133910916506","score_training_derived_stage_aware":"0.5120668076570415","prob_yield_only_top20":"0.10611355390613159","prob_equal_weight_four_trait_top20":"0.20482461338903613","prob_training_derived_stage_aware_top20":"0.19289190545088583","prob_yield_only_cavendish":"0.09366096524711696","prob_equal_weight_four_trait_cavendish":"0.18210810196294436","prob_training_derived_stage_aware_cavendish":"0.17036318787971594"}</t>
        </is>
      </c>
      <c r="E2431" s="19" t="inlineStr">
        <is>
          <t>1880 | pisangmadu__paka | Pisang Madu | Paka | CIRAD development | 11.0 | 82.0 | 5.87755102040816 | 4.0 | 24.0 | 85.0 | 0.6760070570603597 | 0 | 0 | 0.3149678604224059 | 0.48741133910916506 | 0.5120668076570415 | 0.10611355390613159 | 0.20482461338903613 | 0.19289190545088583 | 0.09366096524711696 | 0.18210810196294436 | 0.17036318787971594</t>
        </is>
      </c>
    </row>
    <row r="2432">
      <c r="A2432" s="19" t="inlineStr">
        <is>
          <t>DS018_R00848</t>
        </is>
      </c>
      <c r="B2432" s="19" t="inlineStr">
        <is>
          <t>DS018</t>
        </is>
      </c>
      <c r="C2432" s="19" t="n">
        <v>848</v>
      </c>
      <c r="D2432" s="19" t="inlineStr">
        <is>
          <t>{"Hybrid":"1881","family_key":"manang__irfa903","parent_2x":"Manang","parent_4x":"IRFA 903","cohort":"CIRAD development","yield_c1":"11.0","maturity_c1":"103.0","robustness_c1":"5.26315789473684","harvest_leaves_c1":"1.0","yield_c2":"5.0","maturity_c2":"46.0","future_yield_earliness_utility":"0.1369190347985734","future_top20":"0","future_cavendish_superiority":"0","score_yield_only":"0.3149678604224059","score_equal_weight_four_trait":"0.2769225493549035","score_training_derived_stage_aware":"0.45894264283253544","prob_yield_only_top20":"0.10611355390613159","prob_equal_weight_four_trait_top20":"0.10744369285413155","prob_training_derived_stage_aware_top20":"0.15525134983876865","prob_yield_only_cavendish":"0.09366096524711696","prob_equal_weight_four_trait_cavendish":"0.10005233751073664","prob_training_derived_stage_aware_cavendish":"0.13794328182122573"}</t>
        </is>
      </c>
      <c r="E2432" s="19" t="inlineStr">
        <is>
          <t>1881 | manang__irfa903 | Manang | IRFA 903 | CIRAD development | 11.0 | 103.0 | 5.26315789473684 | 1.0 | 5.0 | 46.0 | 0.1369190347985734 | 0 | 0 | 0.3149678604224059 | 0.2769225493549035 | 0.45894264283253544 | 0.10611355390613159 | 0.10744369285413155 | 0.15525134983876865 | 0.09366096524711696 | 0.10005233751073664 | 0.13794328182122573</t>
        </is>
      </c>
    </row>
    <row r="2433">
      <c r="A2433" s="19" t="inlineStr">
        <is>
          <t>DS018_R00849</t>
        </is>
      </c>
      <c r="B2433" s="19" t="inlineStr">
        <is>
          <t>DS018</t>
        </is>
      </c>
      <c r="C2433" s="19" t="n">
        <v>849</v>
      </c>
      <c r="D2433" s="19" t="inlineStr">
        <is>
          <t>{"Hybrid":"1882","family_key":"manang__pisanglilin","parent_2x":"Manang","parent_4x":"Pisang Lilin","cohort":"CIRAD development","yield_c1":"14.0","maturity_c1":"111.0","robustness_c1":"5.20408163265306","harvest_leaves_c1":"5.0","yield_c2":"24.0","maturity_c2":"46.0","future_yield_earliness_utility":"0.7422760090598476","future_top20":"1","future_cavendish_superiority":"0","score_yield_only":"0.4563820018365473","score_equal_weight_four_trait":"0.5716744479032227","score_training_derived_stage_aware":"0.484573548043661","prob_yield_only_top20":"0.15219054938340384","prob_equal_weight_four_trait_top20":"0.2588644957138162","prob_training_derived_stage_aware_top20":"0.17260666940644773","prob_yield_only_cavendish":"0.13415565696667667","prob_equal_weight_four_trait_cavendish":"0.22721550755695796","prob_training_derived_stage_aware_cavendish":"0.15288649184587416"}</t>
        </is>
      </c>
      <c r="E2433" s="19" t="inlineStr">
        <is>
          <t>1882 | manang__pisanglilin | Manang | Pisang Lilin | CIRAD development | 14.0 | 111.0 | 5.20408163265306 | 5.0 | 24.0 | 46.0 | 0.7422760090598476 | 1 | 0 | 0.4563820018365473 | 0.5716744479032227 | 0.484573548043661 | 0.15219054938340384 | 0.2588644957138162 | 0.17260666940644773 | 0.13415565696667667 | 0.22721550755695796 | 0.15288649184587416</t>
        </is>
      </c>
    </row>
    <row r="2434">
      <c r="A2434" s="19" t="inlineStr">
        <is>
          <t>DS018_R00850</t>
        </is>
      </c>
      <c r="B2434" s="19" t="inlineStr">
        <is>
          <t>DS018</t>
        </is>
      </c>
      <c r="C2434" s="19" t="n">
        <v>850</v>
      </c>
      <c r="D2434" s="19" t="inlineStr">
        <is>
          <t>{"Hybrid":"1886","family_key":"pisangmadu__paka","parent_2x":"Pisang Madu","parent_4x":"Paka","cohort":"CIRAD development","yield_c1":"15.0","maturity_c1":"120.0","robustness_c1":"5.38095238095238","harvest_leaves_c1":"4.0","yield_c2":"26.0","maturity_c2":"103.0","future_yield_earliness_utility":"0.626951793827726","future_top20":"0","future_cavendish_superiority":"1","score_yield_only":"0.5243342516069789","score_equal_weight_four_trait":"0.471553820807718","score_training_derived_stage_aware":"0.424023872566829","prob_yield_only_top20":"0.17963749029470666","prob_equal_weight_four_trait_top20":"0.19564824921303667","prob_training_derived_stage_aware_top20":"0.13393035681229737","prob_yield_only_cavendish":"0.15841340830843373","prob_equal_weight_four_trait_cavendish":"0.17444418954209612","prob_training_derived_stage_aware_cavendish":"0.11957874242779862"}</t>
        </is>
      </c>
      <c r="E2434" s="19" t="inlineStr">
        <is>
          <t>1886 | pisangmadu__paka | Pisang Madu | Paka | CIRAD development | 15.0 | 120.0 | 5.38095238095238 | 4.0 | 26.0 | 103.0 | 0.626951793827726 | 0 | 1 | 0.5243342516069789 | 0.471553820807718 | 0.424023872566829 | 0.17963749029470666 | 0.19564824921303667 | 0.13393035681229737 | 0.15841340830843373 | 0.17444418954209612 | 0.11957874242779862</t>
        </is>
      </c>
    </row>
    <row r="2435">
      <c r="A2435" s="19" t="inlineStr">
        <is>
          <t>DS018_R00851</t>
        </is>
      </c>
      <c r="B2435" s="19" t="inlineStr">
        <is>
          <t>DS018</t>
        </is>
      </c>
      <c r="C2435" s="19" t="n">
        <v>851</v>
      </c>
      <c r="D2435" s="19" t="inlineStr">
        <is>
          <t>{"Hybrid":"1894","family_key":"paka__pisangmadu","parent_2x":"Paka","parent_4x":"Pisang Madu","cohort":"CIRAD development","yield_c1":"11.0","maturity_c1":"119.0","robustness_c1":"5.34","harvest_leaves_c1":"4.0","yield_c2":"35.0","maturity_c2":"103.0","future_yield_earliness_utility":"0.7170794135605881","future_top20":"1","future_cavendish_superiority":"1","score_yield_only":"0.3149678604224059","score_equal_weight_four_trait":"0.4247387531600355","score_training_derived_stage_aware":"0.34318284910085833","prob_yield_only_top20":"0.10611355390613159","prob_equal_weight_four_trait_top20":"0.17038380493114128","prob_training_derived_stage_aware_top20":"0.09394809609325244","prob_yield_only_cavendish":"0.09366096524711696","prob_equal_weight_four_trait_cavendish":"0.1533039012899891","prob_training_derived_stage_aware_cavendish":"0.08502264485491962"}</t>
        </is>
      </c>
      <c r="E2435" s="19" t="inlineStr">
        <is>
          <t>1894 | paka__pisangmadu | Paka | Pisang Madu | CIRAD development | 11.0 | 119.0 | 5.34 | 4.0 | 35.0 | 103.0 | 0.7170794135605881 | 1 | 1 | 0.3149678604224059 | 0.4247387531600355 | 0.34318284910085833 | 0.10611355390613159 | 0.17038380493114128 | 0.09394809609325244 | 0.09366096524711696 | 0.1533039012899891 | 0.08502264485491962</t>
        </is>
      </c>
    </row>
    <row r="2436">
      <c r="A2436" s="19" t="inlineStr">
        <is>
          <t>DS018_R00852</t>
        </is>
      </c>
      <c r="B2436" s="19" t="inlineStr">
        <is>
          <t>DS018</t>
        </is>
      </c>
      <c r="C2436" s="19" t="n">
        <v>852</v>
      </c>
      <c r="D2436" s="19" t="inlineStr">
        <is>
          <t>{"Hybrid":"1900","family_key":"idn110__pisangmadu","parent_2x":"IDN 110","parent_4x":"Pisang Madu","cohort":"CIRAD development","yield_c1":"12.0","maturity_c1":"117.0","robustness_c1":"4.70588235294118","harvest_leaves_c1":"4.0","yield_c2":"9.0","maturity_c2":"84.0","future_yield_earliness_utility":"0.22570719768205696","future_top20":"0","future_cavendish_superiority":"0","score_yield_only":"0.3627180899908173","score_equal_weight_four_trait":"0.4715449174199601","score_training_derived_stage_aware":"0.391696564531948","prob_yield_only_top20":"0.1201056662026828","prob_equal_weight_four_trait_top20":"0.19564318554209859","prob_training_derived_stage_aware_top20":"0.11645020610839579","prob_yield_only_cavendish":"0.10593342657025873","prob_equal_weight_four_trait_cavendish":"0.17443995890478764","prob_training_derived_stage_aware_cavendish":"0.10449906073408308"}</t>
        </is>
      </c>
      <c r="E2436" s="19" t="inlineStr">
        <is>
          <t>1900 | idn110__pisangmadu | IDN 110 | Pisang Madu | CIRAD development | 12.0 | 117.0 | 4.70588235294118 | 4.0 | 9.0 | 84.0 | 0.22570719768205696 | 0 | 0 | 0.3627180899908173 | 0.4715449174199601 | 0.391696564531948 | 0.1201056662026828 | 0.19564318554209859 | 0.11645020610839579 | 0.10593342657025873 | 0.17443995890478764 | 0.10449906073408308</t>
        </is>
      </c>
    </row>
    <row r="2437">
      <c r="A2437" s="19" t="inlineStr">
        <is>
          <t>DS018_R00853</t>
        </is>
      </c>
      <c r="B2437" s="19" t="inlineStr">
        <is>
          <t>DS018</t>
        </is>
      </c>
      <c r="C2437" s="19" t="n">
        <v>853</v>
      </c>
      <c r="D2437" s="19" t="inlineStr">
        <is>
          <t>{"Hybrid":"1901","family_key":"paka__pisangmadu","parent_2x":"Paka","parent_4x":"Pisang Madu","cohort":"CIRAD development","yield_c1":"14.0","maturity_c1":"115.0","robustness_c1":"6.2","harvest_leaves_c1":"5.0","yield_c2":"35.0","maturity_c2":"89.0","future_yield_earliness_utility":"0.828409055839717","future_top20":"1","future_cavendish_superiority":"1","score_yield_only":"0.4563820018365473","score_equal_weight_four_trait":"0.4147169909562225","score_training_derived_stage_aware":"0.4053769537166381","prob_yield_only_top20":"0.15219054938340384","prob_equal_weight_four_trait_top20":"0.16532507943519859","prob_training_derived_stage_aware_top20":"0.12359233342849087","prob_yield_only_cavendish":"0.13415565696667667","prob_equal_weight_four_trait_cavendish":"0.14906076556236172","prob_training_derived_stage_aware_cavendish":"0.11066420388917421"}</t>
        </is>
      </c>
      <c r="E2437" s="19" t="inlineStr">
        <is>
          <t>1901 | paka__pisangmadu | Paka | Pisang Madu | CIRAD development | 14.0 | 115.0 | 6.2 | 5.0 | 35.0 | 89.0 | 0.828409055839717 | 1 | 1 | 0.4563820018365473 | 0.4147169909562225 | 0.4053769537166381 | 0.15219054938340384 | 0.16532507943519859 | 0.12359233342849087 | 0.13415565696667667 | 0.14906076556236172 | 0.11066420388917421</t>
        </is>
      </c>
    </row>
    <row r="2438">
      <c r="A2438" s="19" t="inlineStr">
        <is>
          <t>DS018_R00854</t>
        </is>
      </c>
      <c r="B2438" s="19" t="inlineStr">
        <is>
          <t>DS018</t>
        </is>
      </c>
      <c r="C2438" s="19" t="n">
        <v>854</v>
      </c>
      <c r="D2438" s="19" t="inlineStr">
        <is>
          <t>{"Hybrid":"1902","family_key":"manang__irfa903","parent_2x":"Manang","parent_4x":"IRFA 903","cohort":"CIRAD development","yield_c1":"13.0","maturity_c1":"111.0","robustness_c1":"4.775","harvest_leaves_c1":"5.0","yield_c2":"25.0","maturity_c2":"109.0","future_yield_earliness_utility":"0.545754370604954","future_top20":"0","future_cavendish_superiority":"0","score_yield_only":"0.41460055096418735","score_equal_weight_four_trait":"0.5713926152677651","score_training_derived_stage_aware":"0.467113300232409","prob_yield_only_top20":"0.1370859816938682","prob_equal_weight_four_trait_top20":"0.2586691305338625","prob_training_derived_stage_aware_top20":"0.16062368346916295","prob_yield_only_cavendish":"0.12085359050617896","prob_equal_weight_four_trait_cavendish":"0.22705226658212666","prob_training_derived_stage_aware_cavendish":"0.14256877516545294"}</t>
        </is>
      </c>
      <c r="E2438" s="19" t="inlineStr">
        <is>
          <t>1902 | manang__irfa903 | Manang | IRFA 903 | CIRAD development | 13.0 | 111.0 | 4.775 | 5.0 | 25.0 | 109.0 | 0.545754370604954 | 0 | 0 | 0.41460055096418735 | 0.5713926152677651 | 0.467113300232409 | 0.1370859816938682 | 0.2586691305338625 | 0.16062368346916295 | 0.12085359050617896 | 0.22705226658212666 | 0.14256877516545294</t>
        </is>
      </c>
    </row>
    <row r="2439">
      <c r="A2439" s="19" t="inlineStr">
        <is>
          <t>DS018_R00855</t>
        </is>
      </c>
      <c r="B2439" s="19" t="inlineStr">
        <is>
          <t>DS018</t>
        </is>
      </c>
      <c r="C2439" s="19" t="n">
        <v>855</v>
      </c>
      <c r="D2439" s="19" t="inlineStr">
        <is>
          <t>{"Hybrid":"1907","family_key":"idn110__pisangmadu","parent_2x":"IDN 110","parent_4x":"Pisang Madu","cohort":"CIRAD development","yield_c1":"2.0","maturity_c1":"40.0","robustness_c1":"6.2093023255814","harvest_leaves_c1":"9.0","yield_c2":"10.0","maturity_c2":"123.0","future_yield_earliness_utility":"0.14871143297308542","future_top20":"0","future_cavendish_superiority":"0","score_yield_only":"0.004132231404958678","score_equal_weight_four_trait":"0.1838888549489237","score_training_derived_stage_aware":"0.06528365758868321","prob_yield_only_top20":"0.04564831913878027","prob_equal_weight_four_trait_top20":"0.07919393036190787","prob_training_derived_stage_aware_top20":"0.025570984949112373","prob_yield_only_cavendish":"0.04069891720386536","prob_equal_weight_four_trait_cavendish":"0.07560546549455237","prob_training_derived_stage_aware_cavendish":"0.0245845625146034"}</t>
        </is>
      </c>
      <c r="E2439" s="19" t="inlineStr">
        <is>
          <t>1907 | idn110__pisangmadu | IDN 110 | Pisang Madu | CIRAD development | 2.0 | 40.0 | 6.2093023255814 | 9.0 | 10.0 | 123.0 | 0.14871143297308542 | 0 | 0 | 0.004132231404958678 | 0.1838888549489237 | 0.06528365758868321 | 0.04564831913878027 | 0.07919393036190787 | 0.025570984949112373 | 0.04069891720386536 | 0.07560546549455237 | 0.0245845625146034</t>
        </is>
      </c>
    </row>
    <row r="2440">
      <c r="A2440" s="19" t="inlineStr">
        <is>
          <t>DS018_R00856</t>
        </is>
      </c>
      <c r="B2440" s="19" t="inlineStr">
        <is>
          <t>DS018</t>
        </is>
      </c>
      <c r="C2440" s="19" t="n">
        <v>856</v>
      </c>
      <c r="D2440" s="19" t="inlineStr">
        <is>
          <t>{"Hybrid":"1908","family_key":"idn110__pisangmadu","parent_2x":"IDN 110","parent_4x":"Pisang Madu","cohort":"CIRAD development","yield_c1":"13.0","maturity_c1":"101.0","robustness_c1":"5.61702127659574","harvest_leaves_c1":"2.0","yield_c2":"30.0","maturity_c2":"85.0","future_yield_earliness_utility":"0.7929576063042967","future_top20":"1","future_cavendish_superiority":"1","score_yield_only":"0.41460055096418735","score_equal_weight_four_trait":"0.3765828339484284","score_training_derived_stage_aware":"0.5242583108144436","prob_yield_only_top20":"0.1370859816938682","prob_equal_weight_four_trait_top20":"0.14717314016829317","prob_training_derived_stage_aware_top20":"0.2024505429907371","prob_yield_only_cavendish":"0.12085359050617896","prob_equal_weight_four_trait_cavendish":"0.13379516909280842","prob_training_derived_stage_aware_cavendish":"0.17860679617278588"}</t>
        </is>
      </c>
      <c r="E2440" s="19" t="inlineStr">
        <is>
          <t>1908 | idn110__pisangmadu | IDN 110 | Pisang Madu | CIRAD development | 13.0 | 101.0 | 5.61702127659574 | 2.0 | 30.0 | 85.0 | 0.7929576063042967 | 1 | 1 | 0.41460055096418735 | 0.3765828339484284 | 0.5242583108144436 | 0.1370859816938682 | 0.14717314016829317 | 0.2024505429907371 | 0.12085359050617896 | 0.13379516909280842 | 0.17860679617278588</t>
        </is>
      </c>
    </row>
    <row r="2441">
      <c r="A2441" s="19" t="inlineStr">
        <is>
          <t>DS018_R00857</t>
        </is>
      </c>
      <c r="B2441" s="19" t="inlineStr">
        <is>
          <t>DS018</t>
        </is>
      </c>
      <c r="C2441" s="19" t="n">
        <v>857</v>
      </c>
      <c r="D2441" s="19" t="inlineStr">
        <is>
          <t>{"Hybrid":"1909","family_key":"manang__irfa903","parent_2x":"Manang","parent_4x":"IRFA 903","cohort":"CIRAD development","yield_c1":"16.0","maturity_c1":"98.0","robustness_c1":"5.54901960784314","harvest_leaves_c1":"5.0","yield_c2":"30.0","maturity_c2":"96.0","future_yield_earliness_utility":"0.7358005304197305","future_top20":"1","future_cavendish_superiority":"1","score_yield_only":"0.59366391184573","score_equal_weight_four_trait":"0.6475527981794322","score_training_derived_stage_aware":"0.6470200132341146","prob_yield_only_top20":"0.2114745044944571","prob_equal_weight_four_trait_top20":"0.31482622965032253","prob_training_derived_stage_aware_top20":"0.3177637757432113","prob_yield_only_cavendish":"0.1867128920582183","prob_equal_weight_four_trait_cavendish":"0.2741359483739251","prob_training_derived_stage_aware_cavendish":"0.2789979867719223"}</t>
        </is>
      </c>
      <c r="E2441" s="19" t="inlineStr">
        <is>
          <t>1909 | manang__irfa903 | Manang | IRFA 903 | CIRAD development | 16.0 | 98.0 | 5.54901960784314 | 5.0 | 30.0 | 96.0 | 0.7358005304197305 | 1 | 1 | 0.59366391184573 | 0.6475527981794322 | 0.6470200132341146 | 0.2114745044944571 | 0.31482622965032253 | 0.3177637757432113 | 0.1867128920582183 | 0.2741359483739251 | 0.2789979867719223</t>
        </is>
      </c>
    </row>
    <row r="2442">
      <c r="A2442" s="19" t="inlineStr">
        <is>
          <t>DS018_R00858</t>
        </is>
      </c>
      <c r="B2442" s="19" t="inlineStr">
        <is>
          <t>DS018</t>
        </is>
      </c>
      <c r="C2442" s="19" t="n">
        <v>858</v>
      </c>
      <c r="D2442" s="19" t="inlineStr">
        <is>
          <t>{"Hybrid":"1910","family_key":"manang__irfa903","parent_2x":"Manang","parent_4x":"IRFA 903","cohort":"CIRAD development","yield_c1":"20.0","maturity_c1":"117.0","robustness_c1":"5.42622950819672","harvest_leaves_c1":"3.0","yield_c2":"28.0","maturity_c2":"110.0","future_yield_earliness_utility":"0.5832149232818851","future_top20":"0","future_cavendish_superiority":"0","score_yield_only":"0.7392102846648301","score_equal_weight_four_trait":"0.4700680979272804","score_training_derived_stage_aware":"0.538718296779632","prob_yield_only_top20":"0.2910211527011534","prob_equal_weight_four_trait_top20":"0.19480463854285346","prob_training_derived_stage_aware_top20":"0.21424033062163364","prob_yield_only_cavendish":"0.2583332996662453","prob_equal_weight_four_trait_cavendish":"0.17373933573338549","prob_training_derived_stage_aware_cavendish":"0.1887850185984176"}</t>
        </is>
      </c>
      <c r="E2442" s="19" t="inlineStr">
        <is>
          <t>1910 | manang__irfa903 | Manang | IRFA 903 | CIRAD development | 20.0 | 117.0 | 5.42622950819672 | 3.0 | 28.0 | 110.0 | 0.5832149232818851 | 0 | 0 | 0.7392102846648301 | 0.4700680979272804 | 0.538718296779632 | 0.2910211527011534 | 0.19480463854285346 | 0.21424033062163364 | 0.2583332996662453 | 0.17373933573338549 | 0.1887850185984176</t>
        </is>
      </c>
    </row>
    <row r="2443">
      <c r="A2443" s="19" t="inlineStr">
        <is>
          <t>DS018_R00859</t>
        </is>
      </c>
      <c r="B2443" s="19" t="inlineStr">
        <is>
          <t>DS018</t>
        </is>
      </c>
      <c r="C2443" s="19" t="n">
        <v>859</v>
      </c>
      <c r="D2443" s="19" t="inlineStr">
        <is>
          <t>{"Hybrid":"1913","family_key":"idn110__paka","parent_2x":"IDN 110","parent_4x":"Paka","cohort":"CIRAD development","yield_c1":"10.0","maturity_c1":"105.0","robustness_c1":"6.40476190476191","harvest_leaves_c1":"6.0","yield_c2":"18.0","maturity_c2":"113.0","future_yield_earliness_utility":"0.38438555294389365","future_top20":"0","future_cavendish_superiority":"0","score_yield_only":"0.2594123048668503","score_equal_weight_four_trait":"0.37919900290512026","score_training_derived_stage_aware":"0.35001444137573534","prob_yield_only_top20":"0.09165992112336356","prob_equal_weight_four_trait_top20":"0.14836382175934643","prob_training_derived_stage_aware_top20":"0.09686304420791139","prob_yield_only_cavendish":"0.08099903763200489","prob_equal_weight_four_trait_cavendish":"0.13479874647272258","prob_training_derived_stage_aware_cavendish":"0.08755131965890141"}</t>
        </is>
      </c>
      <c r="E2443" s="19" t="inlineStr">
        <is>
          <t>1913 | idn110__paka | IDN 110 | Paka | CIRAD development | 10.0 | 105.0 | 6.40476190476191 | 6.0 | 18.0 | 113.0 | 0.38438555294389365 | 0 | 0 | 0.2594123048668503 | 0.37919900290512026 | 0.35001444137573534 | 0.09165992112336356 | 0.14836382175934643 | 0.09686304420791139 | 0.08099903763200489 | 0.13479874647272258 | 0.08755131965890141</t>
        </is>
      </c>
    </row>
    <row r="2444">
      <c r="A2444" s="19" t="inlineStr">
        <is>
          <t>DS018_R00860</t>
        </is>
      </c>
      <c r="B2444" s="19" t="inlineStr">
        <is>
          <t>DS018</t>
        </is>
      </c>
      <c r="C2444" s="19" t="n">
        <v>860</v>
      </c>
      <c r="D2444" s="19" t="inlineStr">
        <is>
          <t>{"Hybrid":"1914","family_key":"manang__pisanglilin","parent_2x":"Manang","parent_4x":"Pisang Lilin","cohort":"CIRAD development","yield_c1":"6.0","maturity_c1":"82.0","robustness_c1":"5.35294117647059","harvest_leaves_c1":"2.0","yield_c2":"18.0","maturity_c2":"108.0","future_yield_earliness_utility":"0.4233679704985307","future_top20":"0","future_cavendish_superiority":"0","score_yield_only":"0.0707070707070707","score_equal_weight_four_trait":"0.27450876118635287","score_training_derived_stage_aware":"0.26359330134792913","prob_yield_only_top20":"0.05492080967620187","prob_equal_weight_four_trait_top20":"0.10660997186711008","prob_training_derived_stage_aware_top20":"0.06538296484806642","prob_yield_only_cavendish":"0.048831067369909345","prob_equal_weight_four_trait_cavendish":"0.09933749248270618","prob_training_derived_stage_aware_cavendish":"0.060105732621804984"}</t>
        </is>
      </c>
      <c r="E2444" s="19" t="inlineStr">
        <is>
          <t>1914 | manang__pisanglilin | Manang | Pisang Lilin | CIRAD development | 6.0 | 82.0 | 5.35294117647059 | 2.0 | 18.0 | 108.0 | 0.4233679704985307 | 0 | 0 | 0.0707070707070707 | 0.27450876118635287 | 0.26359330134792913 | 0.05492080967620187 | 0.10660997186711008 | 0.06538296484806642 | 0.048831067369909345 | 0.09933749248270618 | 0.060105732621804984</t>
        </is>
      </c>
    </row>
    <row r="2445">
      <c r="A2445" s="19" t="inlineStr">
        <is>
          <t>DS018_R00861</t>
        </is>
      </c>
      <c r="B2445" s="19" t="inlineStr">
        <is>
          <t>DS018</t>
        </is>
      </c>
      <c r="C2445" s="19" t="n">
        <v>861</v>
      </c>
      <c r="D2445" s="19" t="inlineStr">
        <is>
          <t>{"Hybrid":"1915","family_key":"manang__idn110","parent_2x":"Manang","parent_4x":"IDN 110","cohort":"CIRAD development","yield_c1":"17.0","maturity_c1":"117.0","robustness_c1":"5.52173913043478","harvest_leaves_c1":"3.0","yield_c2":"55.0","maturity_c2":"91.0","future_yield_earliness_utility":"0.8787277859421907","future_top20":"1","future_cavendish_superiority":"1","score_yield_only":"0.6359044995408631","score_equal_weight_four_trait":"0.4460492193523044","score_training_derived_stage_aware":"0.4987034481751551","prob_yield_only_top20":"0.2328061373031914","prob_equal_weight_four_trait_top20":"0.18154827486047478","prob_training_derived_stage_aware_top20":"0.18281344889898446","prob_yield_only_cavendish":"0.20578376241306134","prob_equal_weight_four_trait_cavendish":"0.1626549513639393","prob_training_derived_stage_aware_cavendish":"0.16167770983476357"}</t>
        </is>
      </c>
      <c r="E2445" s="19" t="inlineStr">
        <is>
          <t>1915 | manang__idn110 | Manang | IDN 110 | CIRAD development | 17.0 | 117.0 | 5.52173913043478 | 3.0 | 55.0 | 91.0 | 0.8787277859421907 | 1 | 1 | 0.6359044995408631 | 0.4460492193523044 | 0.4987034481751551 | 0.2328061373031914 | 0.18154827486047478 | 0.18281344889898446 | 0.20578376241306134 | 0.1626549513639393 | 0.16167770983476357</t>
        </is>
      </c>
    </row>
    <row r="2446">
      <c r="A2446" s="19" t="inlineStr">
        <is>
          <t>DS018_R00862</t>
        </is>
      </c>
      <c r="B2446" s="19" t="inlineStr">
        <is>
          <t>DS018</t>
        </is>
      </c>
      <c r="C2446" s="19" t="n">
        <v>862</v>
      </c>
      <c r="D2446" s="19" t="inlineStr">
        <is>
          <t>{"Hybrid":"1916","family_key":"manang__chicame","parent_2x":"Manang","parent_4x":"Chicame","cohort":"CIRAD development","yield_c1":"20.0","maturity_c1":"84.0","robustness_c1":"5.78947368421053","harvest_leaves_c1":"3.0","yield_c2":"20.0","maturity_c2":"80.0","future_yield_earliness_utility":"0.5954685983661959","future_top20":"0","future_cavendish_superiority":"0","score_yield_only":"0.7392102846648301","score_equal_weight_four_trait":"0.545697781736071","score_training_derived_stage_aware":"0.7732183308899213","prob_yield_only_top20":"0.2910211527011534","prob_equal_weight_four_trait_top20":"0.24126450958761606","prob_training_derived_stage_aware_top20":"0.4650333577350395","prob_yield_only_cavendish":"0.2583332996662453","prob_equal_weight_four_trait_cavendish":"0.21251830617838158","prob_training_derived_stage_aware_cavendish":"0.4117043131426785"}</t>
        </is>
      </c>
      <c r="E2446" s="19" t="inlineStr">
        <is>
          <t>1916 | manang__chicame | Manang | Chicame | CIRAD development | 20.0 | 84.0 | 5.78947368421053 | 3.0 | 20.0 | 80.0 | 0.5954685983661959 | 0 | 0 | 0.7392102846648301 | 0.545697781736071 | 0.7732183308899213 | 0.2910211527011534 | 0.24126450958761606 | 0.4650333577350395 | 0.2583332996662453 | 0.21251830617838158 | 0.4117043131426785</t>
        </is>
      </c>
    </row>
    <row r="2447">
      <c r="A2447" s="19" t="inlineStr">
        <is>
          <t>DS018_R00863</t>
        </is>
      </c>
      <c r="B2447" s="19" t="inlineStr">
        <is>
          <t>DS018</t>
        </is>
      </c>
      <c r="C2447" s="19" t="n">
        <v>863</v>
      </c>
      <c r="D2447" s="19" t="inlineStr">
        <is>
          <t>{"Hybrid":"1917","family_key":"manang__pisanglilin","parent_2x":"Manang","parent_4x":"Pisang Lilin","cohort":"CIRAD development","yield_c1":"8.0","maturity_c1":"107.0","robustness_c1":"6.04444444444444","harvest_leaves_c1":"6.0","yield_c2":"32.0","maturity_c2":"115.0","future_yield_earliness_utility":"0.5571641897468528","future_top20":"0","future_cavendish_superiority":"0","score_yield_only":"0.15472910927456382","score_equal_weight_four_trait":"0.392437308643644","score_training_derived_stage_aware":"0.28513679766354","prob_yield_only_top20":"0.06915995878392998","prob_equal_weight_four_trait_top20":"0.154511219053816","prob_training_derived_stage_aware_top20":"0.07220135796237596","prob_yield_only_cavendish":"0.06130233768190378","prob_equal_weight_four_trait_cavendish":"0.13997482299850877","prob_training_derived_stage_aware_cavendish":"0.0660806940546889"}</t>
        </is>
      </c>
      <c r="E2447" s="19" t="inlineStr">
        <is>
          <t>1917 | manang__pisanglilin | Manang | Pisang Lilin | CIRAD development | 8.0 | 107.0 | 6.04444444444444 | 6.0 | 32.0 | 115.0 | 0.5571641897468528 | 0 | 0 | 0.15472910927456382 | 0.392437308643644 | 0.28513679766354 | 0.06915995878392998 | 0.154511219053816 | 0.07220135796237596 | 0.06130233768190378 | 0.13997482299850877 | 0.0660806940546889</t>
        </is>
      </c>
    </row>
    <row r="2448">
      <c r="A2448" s="19" t="inlineStr">
        <is>
          <t>DS018_R00864</t>
        </is>
      </c>
      <c r="B2448" s="19" t="inlineStr">
        <is>
          <t>DS018</t>
        </is>
      </c>
      <c r="C2448" s="19" t="n">
        <v>864</v>
      </c>
      <c r="D2448" s="19" t="inlineStr">
        <is>
          <t>{"Hybrid":"1921","family_key":"manang__pisanglilin","parent_2x":"Manang","parent_4x":"Pisang Lilin","cohort":"CIRAD development","yield_c1":"10.0","maturity_c1":"88.0","robustness_c1":"6.13157894736842","harvest_leaves_c1":"4.0","yield_c2":"24.0","maturity_c2":"93.0","future_yield_earliness_utility":"0.6458359624605703","future_top20":"0","future_cavendish_superiority":"0","score_yield_only":"0.2594123048668503","score_equal_weight_four_trait":"0.408522919337879","score_training_derived_stage_aware":"0.43634148728889394","prob_yield_only_top20":"0.09165992112336356","prob_equal_weight_four_trait_top20":"0.1622591283113334","prob_training_derived_stage_aware_top20":"0.14115348098242633","prob_yield_only_cavendish":"0.08099903763200489","prob_equal_weight_four_trait_cavendish":"0.14648698782487796","prob_training_derived_stage_aware_cavendish":"0.12580250748199193"}</t>
        </is>
      </c>
      <c r="E2448" s="19" t="inlineStr">
        <is>
          <t>1921 | manang__pisanglilin | Manang | Pisang Lilin | CIRAD development | 10.0 | 88.0 | 6.13157894736842 | 4.0 | 24.0 | 93.0 | 0.6458359624605703 | 0 | 0 | 0.2594123048668503 | 0.408522919337879 | 0.43634148728889394 | 0.09165992112336356 | 0.1622591283113334 | 0.14115348098242633 | 0.08099903763200489 | 0.14648698782487796 | 0.12580250748199193</t>
        </is>
      </c>
    </row>
    <row r="2449">
      <c r="A2449" s="19" t="inlineStr">
        <is>
          <t>DS018_R00865</t>
        </is>
      </c>
      <c r="B2449" s="19" t="inlineStr">
        <is>
          <t>DS018</t>
        </is>
      </c>
      <c r="C2449" s="19" t="n">
        <v>865</v>
      </c>
      <c r="D2449" s="19" t="inlineStr">
        <is>
          <t>{"Hybrid":"1923","family_key":"manang__chicame","parent_2x":"Manang","parent_4x":"Chicame","cohort":"CIRAD development","yield_c1":"25.0","maturity_c1":"94.0","robustness_c1":"5.83870967741935","harvest_leaves_c1":"2.0","yield_c2":"42.0","maturity_c2":"104.0","future_yield_earliness_utility":"0.7413079306940875","future_top20":"1","future_cavendish_superiority":"0","score_yield_only":"0.8709825528007347","score_equal_weight_four_trait":"0.4467314263555704","score_training_derived_stage_aware":"0.7860519655509888","prob_yield_only_top20":"0.37634767121191914","prob_equal_weight_four_trait_top20":"0.18191491054389994","prob_training_derived_stage_aware_top20":"0.48084915161355274","prob_yield_only_cavendish":"0.3368781822487202","prob_equal_weight_four_trait_cavendish":"0.16296176125413542","prob_training_derived_stage_aware_cavendish":"0.4263719377574993"}</t>
        </is>
      </c>
      <c r="E2449" s="19" t="inlineStr">
        <is>
          <t>1923 | manang__chicame | Manang | Chicame | CIRAD development | 25.0 | 94.0 | 5.83870967741935 | 2.0 | 42.0 | 104.0 | 0.7413079306940875 | 1 | 0 | 0.8709825528007347 | 0.4467314263555704 | 0.7860519655509888 | 0.37634767121191914 | 0.18191491054389994 | 0.48084915161355274 | 0.3368781822487202 | 0.16296176125413542 | 0.4263719377574993</t>
        </is>
      </c>
    </row>
    <row r="2450">
      <c r="A2450" s="19" t="inlineStr">
        <is>
          <t>DS018_R00866</t>
        </is>
      </c>
      <c r="B2450" s="19" t="inlineStr">
        <is>
          <t>DS018</t>
        </is>
      </c>
      <c r="C2450" s="19" t="n">
        <v>866</v>
      </c>
      <c r="D2450" s="19" t="inlineStr">
        <is>
          <t>{"Hybrid":"1928","family_key":"manang__idn110","parent_2x":"Manang","parent_4x":"IDN 110","cohort":"CIRAD development","yield_c1":"23.0","maturity_c1":"115.0","robustness_c1":"5.14285714285714","harvest_leaves_c1":"5.0","yield_c2":"25.0","maturity_c2":"92.0","future_yield_earliness_utility":"0.6811740038177557","future_top20":"0","future_cavendish_superiority":"0","score_yield_only":"0.832415059687787","score_equal_weight_four_trait":"0.6414068384333669","score_training_derived_stage_aware":"0.6013257023029226","prob_yield_only_top20":"0.3502671661448659","prob_equal_weight_four_trait_top20":"0.31005474612799755","prob_training_derived_stage_aware_top20":"0.27091252279982975","prob_yield_only_cavendish":"0.31266287119700853","prob_equal_weight_four_trait_cavendish":"0.27011930516354254","prob_training_derived_stage_aware_cavendish":"0.237945487205165"}</t>
        </is>
      </c>
      <c r="E2450" s="19" t="inlineStr">
        <is>
          <t>1928 | manang__idn110 | Manang | IDN 110 | CIRAD development | 23.0 | 115.0 | 5.14285714285714 | 5.0 | 25.0 | 92.0 | 0.6811740038177557 | 0 | 0 | 0.832415059687787 | 0.6414068384333669 | 0.6013257023029226 | 0.3502671661448659 | 0.31005474612799755 | 0.27091252279982975 | 0.31266287119700853 | 0.27011930516354254 | 0.237945487205165</t>
        </is>
      </c>
    </row>
    <row r="2451">
      <c r="A2451" s="19" t="inlineStr">
        <is>
          <t>DS018_R00867</t>
        </is>
      </c>
      <c r="B2451" s="19" t="inlineStr">
        <is>
          <t>DS018</t>
        </is>
      </c>
      <c r="C2451" s="19" t="n">
        <v>867</v>
      </c>
      <c r="D2451" s="19" t="inlineStr">
        <is>
          <t>{"Hybrid":"1933","family_key":"guninchiao__paka","parent_2x":"Gu Nin Chiao","parent_4x":"Paka","cohort":"CIRAD development","yield_c1":"16.0","maturity_c1":"111.0","robustness_c1":"5.26190476190476","harvest_leaves_c1":"5.0","yield_c2":"17.0","maturity_c2":"108.0","future_yield_earliness_utility":"0.3974252905303997","future_top20":"0","future_cavendish_superiority":"0","score_yield_only":"0.59366391184573","score_equal_weight_four_trait":"0.6063028861253916","score_training_derived_stage_aware":"0.5476455088004161","prob_yield_only_top20":"0.2114745044944571","prob_equal_weight_four_trait_top20":"0.28358853347199403","prob_training_derived_stage_aware_top20":"0.22176452463168286","prob_yield_only_cavendish":"0.1867128920582183","prob_equal_weight_four_trait_cavendish":"0.24790000977627807","prob_training_derived_stage_aware_cavendish":"0.19528783720989015"}</t>
        </is>
      </c>
      <c r="E2451" s="19" t="inlineStr">
        <is>
          <t>1933 | guninchiao__paka | Gu Nin Chiao | Paka | CIRAD development | 16.0 | 111.0 | 5.26190476190476 | 5.0 | 17.0 | 108.0 | 0.3974252905303997 | 0 | 0 | 0.59366391184573 | 0.6063028861253916 | 0.5476455088004161 | 0.2114745044944571 | 0.28358853347199403 | 0.22176452463168286 | 0.1867128920582183 | 0.24790000977627807 | 0.19528783720989015</t>
        </is>
      </c>
    </row>
    <row r="2452">
      <c r="A2452" s="19" t="inlineStr">
        <is>
          <t>DS018_R00868</t>
        </is>
      </c>
      <c r="B2452" s="19" t="inlineStr">
        <is>
          <t>DS018</t>
        </is>
      </c>
      <c r="C2452" s="19" t="n">
        <v>868</v>
      </c>
      <c r="D2452" s="19" t="inlineStr">
        <is>
          <t>{"Hybrid":"1937","family_key":"papatthalong__paka","parent_2x":"Pa (Patthalong)","parent_4x":"Paka","cohort":"CIRAD development","yield_c1":"8.0","maturity_c1":"64.0","robustness_c1":"6.34146341463415","harvest_leaves_c1":"5.0","yield_c2":"25.0","maturity_c2":"76.0","future_yield_earliness_utility":"0.7341768642441516","future_top20":"1","future_cavendish_superiority":"0","score_yield_only":"0.15472910927456382","score_equal_weight_four_trait":"0.3664672065724243","score_training_derived_stage_aware":"0.3474949469601798","prob_yield_only_top20":"0.06915995878392998","prob_equal_weight_four_trait_top20":"0.14264352886078316","prob_training_derived_stage_aware_top20":"0.09577872833567519","prob_yield_only_cavendish":"0.06130233768190378","prob_equal_weight_four_trait_cavendish":"0.1299740580996768","prob_training_derived_stage_aware_cavendish":"0.08661092506310068"}</t>
        </is>
      </c>
      <c r="E2452" s="19" t="inlineStr">
        <is>
          <t>1937 | papatthalong__paka | Pa (Patthalong) | Paka | CIRAD development | 8.0 | 64.0 | 6.34146341463415 | 5.0 | 25.0 | 76.0 | 0.7341768642441516 | 1 | 0 | 0.15472910927456382 | 0.3664672065724243 | 0.3474949469601798 | 0.06915995878392998 | 0.14264352886078316 | 0.09577872833567519 | 0.06130233768190378 | 0.1299740580996768 | 0.08661092506310068</t>
        </is>
      </c>
    </row>
    <row r="2453">
      <c r="A2453" s="19" t="inlineStr">
        <is>
          <t>DS018_R00869</t>
        </is>
      </c>
      <c r="B2453" s="19" t="inlineStr">
        <is>
          <t>DS018</t>
        </is>
      </c>
      <c r="C2453" s="19" t="n">
        <v>869</v>
      </c>
      <c r="D2453" s="19" t="inlineStr">
        <is>
          <t>{"Hybrid":"1938","family_key":"khimaeo__irfa903","parent_2x":"Khi Maeo","parent_4x":"IRFA 903","cohort":"CIRAD development","yield_c1":"3.0","maturity_c1":"84.0","robustness_c1":"6.0","harvest_leaves_c1":"5.0","yield_c2":"4.0","maturity_c2":"79.0","future_yield_earliness_utility":"0.09134976810539454","future_top20":"0","future_cavendish_superiority":"0","score_yield_only":"0.01147842056932966","score_equal_weight_four_trait":"0.2211707625822056","score_training_derived_stage_aware":"0.10338583601958129","prob_yield_only_top20":"0.04659340175481869","prob_equal_weight_four_trait_top20":"0.0895932384292433","prob_training_derived_stage_aware_top20":"0.030709220043340035","prob_yield_only_cavendish":"0.041528372151878136","prob_equal_weight_four_trait_cavendish":"0.08466423305327551","prob_training_derived_stage_aware_cavendish":"0.029259598129619237"}</t>
        </is>
      </c>
      <c r="E2453" s="19" t="inlineStr">
        <is>
          <t>1938 | khimaeo__irfa903 | Khi Maeo | IRFA 903 | CIRAD development | 3.0 | 84.0 | 6.0 | 5.0 | 4.0 | 79.0 | 0.09134976810539454 | 0 | 0 | 0.01147842056932966 | 0.2211707625822056 | 0.10338583601958129 | 0.04659340175481869 | 0.0895932384292433 | 0.030709220043340035 | 0.041528372151878136 | 0.08466423305327551 | 0.029259598129619237</t>
        </is>
      </c>
    </row>
    <row r="2454">
      <c r="A2454" s="19" t="inlineStr">
        <is>
          <t>DS018_R00870</t>
        </is>
      </c>
      <c r="B2454" s="19" t="inlineStr">
        <is>
          <t>DS018</t>
        </is>
      </c>
      <c r="C2454" s="19" t="n">
        <v>870</v>
      </c>
      <c r="D2454" s="19" t="inlineStr">
        <is>
          <t>{"Hybrid":"1940","family_key":"guninchiao__paka","parent_2x":"Gu Nin Chiao","parent_4x":"Paka","cohort":"CIRAD development","yield_c1":"15.0","maturity_c1":"110.0","robustness_c1":"5.46511627906977","harvest_leaves_c1":"5.0","yield_c2":"40.0","maturity_c2":"106.0","future_yield_earliness_utility":"0.7130145033191126","future_top20":"1","future_cavendish_superiority":"0","score_yield_only":"0.5243342516069789","score_equal_weight_four_trait":"0.5784641817963794","score_training_derived_stage_aware":"0.5206849307295501","prob_yield_only_top20":"0.17963749029470666","prob_equal_weight_four_trait_top20":"0.26360004963012335","prob_training_derived_stage_aware_top20":"0.1996127597213243","prob_yield_only_cavendish":"0.15841340830843373","prob_equal_weight_four_trait_cavendish":"0.23117322466481083","prob_training_derived_stage_aware_cavendish":"0.17615870797370975"}</t>
        </is>
      </c>
      <c r="E2454" s="19" t="inlineStr">
        <is>
          <t>1940 | guninchiao__paka | Gu Nin Chiao | Paka | CIRAD development | 15.0 | 110.0 | 5.46511627906977 | 5.0 | 40.0 | 106.0 | 0.7130145033191126 | 1 | 0 | 0.5243342516069789 | 0.5784641817963794 | 0.5206849307295501 | 0.17963749029470666 | 0.26360004963012335 | 0.1996127597213243 | 0.15841340830843373 | 0.23117322466481083 | 0.17615870797370975</t>
        </is>
      </c>
    </row>
    <row r="2455">
      <c r="A2455" s="19" t="inlineStr">
        <is>
          <t>DS018_R00871</t>
        </is>
      </c>
      <c r="B2455" s="19" t="inlineStr">
        <is>
          <t>DS018</t>
        </is>
      </c>
      <c r="C2455" s="19" t="n">
        <v>871</v>
      </c>
      <c r="D2455" s="19" t="inlineStr">
        <is>
          <t>{"Hybrid":"1944","family_key":"khimaeo__irfa903","parent_2x":"Khi Maeo","parent_4x":"IRFA 903","cohort":"CIRAD development","yield_c1":"14.0","maturity_c1":"79.0","robustness_c1":"6.04166666666667","harvest_leaves_c1":"6.0","yield_c2":"27.0","maturity_c2":"83.0","future_yield_earliness_utility":"0.7632602492176438","future_top20":"1","future_cavendish_superiority":"1","score_yield_only":"0.4563820018365473","score_equal_weight_four_trait":"0.5881108468994208","score_training_derived_stage_aware":"0.5989689809086187","prob_yield_only_top20":"0.15219054938340384","prob_equal_weight_four_trait_top20":"0.2704231020839927","prob_training_derived_stage_aware_top20":"0.26861708181910887","prob_yield_only_cavendish":"0.13415565696667667","prob_equal_weight_four_trait_cavendish":"0.23687867647956543","prob_training_derived_stage_aware_cavendish":"0.23594491496847436"}</t>
        </is>
      </c>
      <c r="E2455" s="19" t="inlineStr">
        <is>
          <t>1944 | khimaeo__irfa903 | Khi Maeo | IRFA 903 | CIRAD development | 14.0 | 79.0 | 6.04166666666667 | 6.0 | 27.0 | 83.0 | 0.7632602492176438 | 1 | 1 | 0.4563820018365473 | 0.5881108468994208 | 0.5989689809086187 | 0.15219054938340384 | 0.2704231020839927 | 0.26861708181910887 | 0.13415565696667667 | 0.23687867647956543 | 0.23594491496847436</t>
        </is>
      </c>
    </row>
    <row r="2456">
      <c r="A2456" s="19" t="inlineStr">
        <is>
          <t>DS018_R00872</t>
        </is>
      </c>
      <c r="B2456" s="19" t="inlineStr">
        <is>
          <t>DS018</t>
        </is>
      </c>
      <c r="C2456" s="19" t="n">
        <v>872</v>
      </c>
      <c r="D2456" s="19" t="inlineStr">
        <is>
          <t>{"Hybrid":"1945","family_key":"guninchiao__paka","parent_2x":"Gu Nin Chiao","parent_4x":"Paka","cohort":"CIRAD development","yield_c1":"24.0","maturity_c1":"105.0","robustness_c1":"5.72916666666667","harvest_leaves_c1":"4.0","yield_c2":"45.0","maturity_c2":"107.0","future_yield_earliness_utility":"0.7143599444748145","future_top20":"1","future_cavendish_superiority":"0","score_yield_only":"0.8471074380165289","score_equal_weight_four_trait":"0.5843967614897085","score_training_derived_stage_aware":"0.6876583628609267","prob_yield_only_top20":"0.3601071308047948","prob_equal_weight_four_trait_top20":"0.2677830258928973","prob_training_derived_stage_aware_top20":"0.3628221012963402","prob_yield_only_cavendish":"0.3217767357689993","prob_equal_weight_four_trait_cavendish":"0.23467057200066171","prob_training_derived_stage_aware_cavendish":"0.31894237970629785"}</t>
        </is>
      </c>
      <c r="E2456" s="19" t="inlineStr">
        <is>
          <t>1945 | guninchiao__paka | Gu Nin Chiao | Paka | CIRAD development | 24.0 | 105.0 | 5.72916666666667 | 4.0 | 45.0 | 107.0 | 0.7143599444748145 | 1 | 0 | 0.8471074380165289 | 0.5843967614897085 | 0.6876583628609267 | 0.3601071308047948 | 0.2677830258928973 | 0.3628221012963402 | 0.3217767357689993 | 0.23467057200066171 | 0.31894237970629785</t>
        </is>
      </c>
    </row>
    <row r="2457">
      <c r="A2457" s="19" t="inlineStr">
        <is>
          <t>DS018_R00873</t>
        </is>
      </c>
      <c r="B2457" s="19" t="inlineStr">
        <is>
          <t>DS018</t>
        </is>
      </c>
      <c r="C2457" s="19" t="n">
        <v>873</v>
      </c>
      <c r="D2457" s="19" t="inlineStr">
        <is>
          <t>{"Hybrid":"1946","family_key":"guninchiao__paka","parent_2x":"Gu Nin Chiao","parent_4x":"Paka","cohort":"CIRAD development","yield_c1":"10.0","maturity_c1":"104.0","robustness_c1":"6.22448979591837","harvest_leaves_c1":"5.0","yield_c2":"17.0","maturity_c2":"70.0","future_yield_earliness_utility":"0.5337354482092993","future_top20":"0","future_cavendish_superiority":"0","score_yield_only":"0.2594123048668503","score_equal_weight_four_trait":"0.3937672869915852","score_training_derived_stage_aware":"0.36913176960022565","prob_yield_only_top20":"0.09165992112336356","prob_equal_weight_four_trait_top20":"0.15514018316210923","prob_training_derived_stage_aware_top20":"0.10545293227827716","prob_yield_only_cavendish":"0.08099903763200489","prob_equal_weight_four_trait_cavendish":"0.14050392982200213","prob_training_derived_stage_aware_cavendish":"0.09499217752141784"}</t>
        </is>
      </c>
      <c r="E2457" s="19" t="inlineStr">
        <is>
          <t>1946 | guninchiao__paka | Gu Nin Chiao | Paka | CIRAD development | 10.0 | 104.0 | 6.22448979591837 | 5.0 | 17.0 | 70.0 | 0.5337354482092993 | 0 | 0 | 0.2594123048668503 | 0.3937672869915852 | 0.36913176960022565 | 0.09165992112336356 | 0.15514018316210923 | 0.10545293227827716 | 0.08099903763200489 | 0.14050392982200213 | 0.09499217752141784</t>
        </is>
      </c>
    </row>
    <row r="2458">
      <c r="A2458" s="19" t="inlineStr">
        <is>
          <t>DS018_R00874</t>
        </is>
      </c>
      <c r="B2458" s="19" t="inlineStr">
        <is>
          <t>DS018</t>
        </is>
      </c>
      <c r="C2458" s="19" t="n">
        <v>874</v>
      </c>
      <c r="D2458" s="19" t="inlineStr">
        <is>
          <t>{"Hybrid":"1948","family_key":"manang__idn110","parent_2x":"Manang","parent_4x":"IDN 110","cohort":"CIRAD development","yield_c1":"2.0","maturity_c1":"150.0","robustness_c1":"6.0","harvest_leaves_c1":"3.0","yield_c2":"3.0","maturity_c2":"143.0","future_yield_earliness_utility":"0.013386023633712812","future_top20":"0","future_cavendish_superiority":"0","score_yield_only":"0.004132231404958678","score_equal_weight_four_trait":"0.06441011673974388","score_training_derived_stage_aware":"0.017384800581483843","prob_yield_only_top20":"0.04564831913878027","prob_equal_weight_four_trait_top20":"0.05289254063965474","prob_training_derived_stage_aware_top20":"0.020288110346586976","prob_yield_only_cavendish":"0.04069891720386536","prob_equal_weight_four_trait_cavendish":"0.05226075310424007","prob_training_derived_stage_aware_cavendish":"0.019731030504860417"}</t>
        </is>
      </c>
      <c r="E2458" s="19" t="inlineStr">
        <is>
          <t>1948 | manang__idn110 | Manang | IDN 110 | CIRAD development | 2.0 | 150.0 | 6.0 | 3.0 | 3.0 | 143.0 | 0.013386023633712812 | 0 | 0 | 0.004132231404958678 | 0.06441011673974388 | 0.017384800581483843 | 0.04564831913878027 | 0.05289254063965474 | 0.020288110346586976 | 0.04069891720386536 | 0.05226075310424007 | 0.019731030504860417</t>
        </is>
      </c>
    </row>
    <row r="2459">
      <c r="A2459" s="19" t="inlineStr">
        <is>
          <t>DS018_R00875</t>
        </is>
      </c>
      <c r="B2459" s="19" t="inlineStr">
        <is>
          <t>DS018</t>
        </is>
      </c>
      <c r="C2459" s="19" t="n">
        <v>875</v>
      </c>
      <c r="D2459" s="19" t="inlineStr">
        <is>
          <t>{"Hybrid":"1952","family_key":"khimaeo__irfa903","parent_2x":"Khi Maeo","parent_4x":"IRFA 903","cohort":"CIRAD development","yield_c1":"6.0","maturity_c1":"116.0","robustness_c1":"6.0","harvest_leaves_c1":"3.0","yield_c2":"12.0","maturity_c2":"129.0","future_yield_earliness_utility":"0.15404023297591907","future_top20":"0","future_cavendish_superiority":"0","score_yield_only":"0.0707070707070707","score_equal_weight_four_trait":"0.22481609768487162","score_training_derived_stage_aware":"0.16961110728795523","prob_yield_only_top20":"0.05492080967620187","prob_equal_weight_four_trait_top20":"0.09067364906620563","prob_training_derived_stage_aware_top20":"0.04210551911262558","prob_yield_only_cavendish":"0.048831067369909345","prob_equal_weight_four_trait_cavendish":"0.08560101674959983","prob_training_derived_stage_aware_cavendish":"0.03950894807289414"}</t>
        </is>
      </c>
      <c r="E2459" s="19" t="inlineStr">
        <is>
          <t>1952 | khimaeo__irfa903 | Khi Maeo | IRFA 903 | CIRAD development | 6.0 | 116.0 | 6.0 | 3.0 | 12.0 | 129.0 | 0.15404023297591907 | 0 | 0 | 0.0707070707070707 | 0.22481609768487162 | 0.16961110728795523 | 0.05492080967620187 | 0.09067364906620563 | 0.04210551911262558 | 0.048831067369909345 | 0.08560101674959983 | 0.03950894807289414</t>
        </is>
      </c>
    </row>
    <row r="2460">
      <c r="A2460" s="19" t="inlineStr">
        <is>
          <t>DS018_R00876</t>
        </is>
      </c>
      <c r="B2460" s="19" t="inlineStr">
        <is>
          <t>DS018</t>
        </is>
      </c>
      <c r="C2460" s="19" t="n">
        <v>876</v>
      </c>
      <c r="D2460" s="19" t="inlineStr">
        <is>
          <t>{"Hybrid":"1959","family_key":"guninchiao__paka","parent_2x":"Gu Nin Chiao","parent_4x":"Paka","cohort":"CIRAD development","yield_c1":"30.0","maturity_c1":"85.0","robustness_c1":"5.35593220338983","harvest_leaves_c1":"4.0","yield_c2":"20.0","maturity_c2":"82.0","future_yield_earliness_utility":"0.5927571965280344","future_top20":"0","future_cavendish_superiority":"0","score_yield_only":"0.9499540863177227","score_equal_weight_four_trait":"0.7203516208473391","score_training_derived_stage_aware":"0.8970596831756071","prob_yield_only_top20":"0.43189146309263043","prob_equal_weight_four_trait_top20":"0.3741265484275383","prob_training_derived_stage_aware_top20":"0.6159098853000029","prob_yield_only_cavendish":"0.3891104074085181","prob_equal_weight_four_trait_cavendish":"0.3244190595854868","prob_training_derived_stage_aware_cavendish":"0.5558960395093007"}</t>
        </is>
      </c>
      <c r="E2460" s="19" t="inlineStr">
        <is>
          <t>1959 | guninchiao__paka | Gu Nin Chiao | Paka | CIRAD development | 30.0 | 85.0 | 5.35593220338983 | 4.0 | 20.0 | 82.0 | 0.5927571965280344 | 0 | 0 | 0.9499540863177227 | 0.7203516208473391 | 0.8970596831756071 | 0.43189146309263043 | 0.3741265484275383 | 0.6159098853000029 | 0.3891104074085181 | 0.3244190595854868 | 0.5558960395093007</t>
        </is>
      </c>
    </row>
    <row r="2461">
      <c r="A2461" s="19" t="inlineStr">
        <is>
          <t>DS018_R00877</t>
        </is>
      </c>
      <c r="B2461" s="19" t="inlineStr">
        <is>
          <t>DS018</t>
        </is>
      </c>
      <c r="C2461" s="19" t="n">
        <v>877</v>
      </c>
      <c r="D2461" s="19" t="inlineStr">
        <is>
          <t>{"Hybrid":"1960","family_key":"guninchiao__paka","parent_2x":"Gu Nin Chiao","parent_4x":"Paka","cohort":"CIRAD development","yield_c1":"4.0","maturity_c1":"113.0","robustness_c1":"4.77272727272727","harvest_leaves_c1":"4.0","yield_c2":"8.0","maturity_c2":"120.0","future_yield_earliness_utility":"0.12380528860888415","future_top20":"0","future_cavendish_superiority":"0","score_yield_only":"0.01928374655647383","score_equal_weight_four_trait":"0.23737401193069851","score_training_derived_stage_aware":"0.10544412062511312","prob_yield_only_top20":"0.04761793023556941","prob_equal_weight_four_trait_top20":"0.09448587599519348","prob_training_derived_stage_aware_top20":"0.031013599622914275","prob_yield_only_cavendish":"0.042427378666854726","prob_equal_weight_four_trait_cavendish":"0.08890047450860418","prob_training_derived_stage_aware_cavendish":"0.02953533703745238"}</t>
        </is>
      </c>
      <c r="E2461" s="19" t="inlineStr">
        <is>
          <t>1960 | guninchiao__paka | Gu Nin Chiao | Paka | CIRAD development | 4.0 | 113.0 | 4.77272727272727 | 4.0 | 8.0 | 120.0 | 0.12380528860888415 | 0 | 0 | 0.01928374655647383 | 0.23737401193069851 | 0.10544412062511312 | 0.04761793023556941 | 0.09448587599519348 | 0.031013599622914275 | 0.042427378666854726 | 0.08890047450860418 | 0.02953533703745238</t>
        </is>
      </c>
    </row>
    <row r="2462">
      <c r="A2462" s="19" t="inlineStr">
        <is>
          <t>DS018_R00878</t>
        </is>
      </c>
      <c r="B2462" s="19" t="inlineStr">
        <is>
          <t>DS018</t>
        </is>
      </c>
      <c r="C2462" s="19" t="n">
        <v>878</v>
      </c>
      <c r="D2462" s="19" t="inlineStr">
        <is>
          <t>{"Hybrid":"1966","family_key":"khimaeo__irfa903","parent_2x":"Khi Maeo","parent_4x":"IRFA 903","cohort":"CIRAD development","yield_c1":"11.0","maturity_c1":"103.0","robustness_c1":"6.21428571428571","harvest_leaves_c1":"5.0","yield_c2":"20.0","maturity_c2":"101.0","future_yield_earliness_utility":"0.5125114655667947","future_top20":"0","future_cavendish_superiority":"0","score_yield_only":"0.3149678604224059","score_equal_weight_four_trait":"0.41995531428977606","score_training_derived_stage_aware":"0.4125481202194156","prob_yield_only_top20":"0.10611355390613159","prob_equal_weight_four_trait_top20":"0.16795406507461758","prob_training_derived_stage_aware_top20":"0.12748447371351782","prob_yield_only_cavendish":"0.09366096524711696","prob_equal_weight_four_trait_cavendish":"0.15126641925298556","prob_training_derived_stage_aware_cavendish":"0.11402155076765548"}</t>
        </is>
      </c>
      <c r="E2462" s="19" t="inlineStr">
        <is>
          <t>1966 | khimaeo__irfa903 | Khi Maeo | IRFA 903 | CIRAD development | 11.0 | 103.0 | 6.21428571428571 | 5.0 | 20.0 | 101.0 | 0.5125114655667947 | 0 | 0 | 0.3149678604224059 | 0.41995531428977606 | 0.4125481202194156 | 0.10611355390613159 | 0.16795406507461758 | 0.12748447371351782 | 0.09366096524711696 | 0.15126641925298556 | 0.11402155076765548</t>
        </is>
      </c>
    </row>
    <row r="2463">
      <c r="A2463" s="19" t="inlineStr">
        <is>
          <t>DS018_R00879</t>
        </is>
      </c>
      <c r="B2463" s="19" t="inlineStr">
        <is>
          <t>DS018</t>
        </is>
      </c>
      <c r="C2463" s="19" t="n">
        <v>879</v>
      </c>
      <c r="D2463" s="19" t="inlineStr">
        <is>
          <t>{"Hybrid":"1968","family_key":"manang__idn110","parent_2x":"Manang","parent_4x":"IDN 110","cohort":"CIRAD development","yield_c1":"27.0","maturity_c1":"99.0","robustness_c1":"5.16","harvest_leaves_c1":"4.0","yield_c2":"37.0","maturity_c2":"110.0","future_yield_earliness_utility":"0.6545077138018907","future_top20":"0","future_cavendish_superiority":"0","score_yield_only":"0.9219467401285583","score_equal_weight_four_trait":"0.6879201726338902","score_training_derived_stage_aware":"0.803921622189022","prob_yield_only_top20":"0.41191806027665406","prob_equal_weight_four_trait_top20":"0.34711100149951857","prob_training_derived_stage_aware_top20":"0.5029283386615171","prob_yield_only_cavendish":"0.37022082082707586","prob_equal_weight_four_trait_cavendish":"0.30141994046168274","prob_training_derived_stage_aware_cavendish":"0.4470074128600187"}</t>
        </is>
      </c>
      <c r="E2463" s="19" t="inlineStr">
        <is>
          <t>1968 | manang__idn110 | Manang | IDN 110 | CIRAD development | 27.0 | 99.0 | 5.16 | 4.0 | 37.0 | 110.0 | 0.6545077138018907 | 0 | 0 | 0.9219467401285583 | 0.6879201726338902 | 0.803921622189022 | 0.41191806027665406 | 0.34711100149951857 | 0.5029283386615171 | 0.37022082082707586 | 0.30141994046168274 | 0.4470074128600187</t>
        </is>
      </c>
    </row>
    <row r="2464">
      <c r="A2464" s="19" t="inlineStr">
        <is>
          <t>DS018_R00880</t>
        </is>
      </c>
      <c r="B2464" s="19" t="inlineStr">
        <is>
          <t>DS018</t>
        </is>
      </c>
      <c r="C2464" s="19" t="n">
        <v>880</v>
      </c>
      <c r="D2464" s="19" t="inlineStr">
        <is>
          <t>{"Hybrid":"1969","family_key":"manang__idn110","parent_2x":"Manang","parent_4x":"IDN 110","cohort":"CIRAD development","yield_c1":"15.0","maturity_c1":"109.0","robustness_c1":"4.25531914893617","harvest_leaves_c1":"3.0","yield_c2":"25.0","maturity_c2":"114.0","future_yield_earliness_utility":"0.4939091680008299","future_top20":"0","future_cavendish_superiority":"0","score_yield_only":"0.5243342516069789","score_equal_weight_four_trait":"0.49589384824496935","score_training_derived_stage_aware":"0.5402763120842454","prob_yield_only_top20":"0.17963749029470666","prob_equal_weight_four_trait_top20":"0.20986281261683673","prob_training_derived_stage_aware_top20":"0.2155399897419825","prob_yield_only_cavendish":"0.15841340830843373","prob_equal_weight_four_trait_cavendish":"0.18631395348375848","prob_training_derived_stage_aware_cavendish":"0.18990783167647607"}</t>
        </is>
      </c>
      <c r="E2464" s="19" t="inlineStr">
        <is>
          <t>1969 | manang__idn110 | Manang | IDN 110 | CIRAD development | 15.0 | 109.0 | 4.25531914893617 | 3.0 | 25.0 | 114.0 | 0.4939091680008299 | 0 | 0 | 0.5243342516069789 | 0.49589384824496935 | 0.5402763120842454 | 0.17963749029470666 | 0.20986281261683673 | 0.2155399897419825 | 0.15841340830843373 | 0.18631395348375848 | 0.18990783167647607</t>
        </is>
      </c>
    </row>
    <row r="2465">
      <c r="A2465" s="19" t="inlineStr">
        <is>
          <t>DS018_R00881</t>
        </is>
      </c>
      <c r="B2465" s="19" t="inlineStr">
        <is>
          <t>DS018</t>
        </is>
      </c>
      <c r="C2465" s="19" t="n">
        <v>881</v>
      </c>
      <c r="D2465" s="19" t="inlineStr">
        <is>
          <t>{"Hybrid":"1970","family_key":"manang__irfa903","parent_2x":"Manang","parent_4x":"IRFA 903","cohort":"CIRAD development","yield_c1":"22.0","maturity_c1":"88.0","robustness_c1":"5.44","harvest_leaves_c1":"6.0","yield_c2":"29.0","maturity_c2":"93.0","future_yield_earliness_utility":"0.7441983320240517","future_top20":"1","future_cavendish_superiority":"1","score_yield_only":"0.8089990817263545","score_equal_weight_four_trait":"0.7952496489455443","score_training_derived_stage_aware":"0.8150726546621567","prob_yield_only_top20":"0.33484732949224943","prob_equal_weight_four_trait_top20":"0.4393328891374402","prob_training_derived_stage_aware_top20":"0.5167058872228032","prob_yield_only_cavendish":"0.2984341156775954","prob_equal_weight_four_trait_cavendish":"0.38073992252086586","prob_training_derived_stage_aware_cavendish":"0.45998221145076423"}</t>
        </is>
      </c>
      <c r="E2465" s="19" t="inlineStr">
        <is>
          <t>1970 | manang__irfa903 | Manang | IRFA 903 | CIRAD development | 22.0 | 88.0 | 5.44 | 6.0 | 29.0 | 93.0 | 0.7441983320240517 | 1 | 1 | 0.8089990817263545 | 0.7952496489455443 | 0.8150726546621567 | 0.33484732949224943 | 0.4393328891374402 | 0.5167058872228032 | 0.2984341156775954 | 0.38073992252086586 | 0.45998221145076423</t>
        </is>
      </c>
    </row>
    <row r="2466">
      <c r="A2466" s="19" t="inlineStr">
        <is>
          <t>DS018_R00882</t>
        </is>
      </c>
      <c r="B2466" s="19" t="inlineStr">
        <is>
          <t>DS018</t>
        </is>
      </c>
      <c r="C2466" s="19" t="n">
        <v>882</v>
      </c>
      <c r="D2466" s="19" t="inlineStr">
        <is>
          <t>{"Hybrid":"1972","family_key":"manang__idn110","parent_2x":"Manang","parent_4x":"IDN 110","cohort":"CIRAD development","yield_c1":"12.0","maturity_c1":"122.0","robustness_c1":"4.85106382978723","harvest_leaves_c1":"3.0","yield_c2":"29.0","maturity_c2":"114.0","future_yield_earliness_utility":"0.5441885175400938","future_top20":"0","future_cavendish_superiority":"0","score_yield_only":"0.3627180899908173","score_equal_weight_four_trait":"0.38325468683236275","score_training_derived_stage_aware":"0.3440321306428377","prob_yield_only_top20":"0.1201056662026828","prob_equal_weight_four_trait_top20":"0.15022537317142415","prob_training_derived_stage_aware_top20":"0.09430614726232897","prob_yield_only_cavendish":"0.10593342657025873","prob_equal_weight_four_trait_cavendish":"0.13636708540902862","prob_training_derived_stage_aware_cavendish":"0.08533335802742252"}</t>
        </is>
      </c>
      <c r="E2466" s="19" t="inlineStr">
        <is>
          <t>1972 | manang__idn110 | Manang | IDN 110 | CIRAD development | 12.0 | 122.0 | 4.85106382978723 | 3.0 | 29.0 | 114.0 | 0.5441885175400938 | 0 | 0 | 0.3627180899908173 | 0.38325468683236275 | 0.3440321306428377 | 0.1201056662026828 | 0.15022537317142415 | 0.09430614726232897 | 0.10593342657025873 | 0.13636708540902862 | 0.08533335802742252</t>
        </is>
      </c>
    </row>
    <row r="2467">
      <c r="A2467" s="19" t="inlineStr">
        <is>
          <t>DS018_R00883</t>
        </is>
      </c>
      <c r="B2467" s="19" t="inlineStr">
        <is>
          <t>DS018</t>
        </is>
      </c>
      <c r="C2467" s="19" t="n">
        <v>883</v>
      </c>
      <c r="D2467" s="19" t="inlineStr">
        <is>
          <t>{"Hybrid":"1973","family_key":"manang__pisangmadu","parent_2x":"Manang","parent_4x":"Pisang Madu","cohort":"CIRAD development","yield_c1":"10.0","maturity_c1":"87.0","robustness_c1":"5.22222222222222","harvest_leaves_c1":"2.0","yield_c2":"14.0","maturity_c2":"77.0","future_yield_earliness_utility":"0.3962858831004203","future_top20":"0","future_cavendish_superiority":"0","score_yield_only":"0.2594123048668503","score_equal_weight_four_trait":"0.3811461241751561","score_training_derived_stage_aware":"0.48222376562571717","prob_yield_only_top20":"0.09165992112336356","prob_equal_weight_four_trait_top20":"0.1492551583890675","prob_training_derived_stage_aware_top20":"0.17095373576873546","prob_yield_only_cavendish":"0.08099903763200489","prob_equal_weight_four_trait_cavendish":"0.13554979219680421","prob_training_derived_stage_aware_cavendish":"0.15146311990651198"}</t>
        </is>
      </c>
      <c r="E2467" s="19" t="inlineStr">
        <is>
          <t>1973 | manang__pisangmadu | Manang | Pisang Madu | CIRAD development | 10.0 | 87.0 | 5.22222222222222 | 2.0 | 14.0 | 77.0 | 0.3962858831004203 | 0 | 0 | 0.2594123048668503 | 0.3811461241751561 | 0.48222376562571717 | 0.09165992112336356 | 0.1492551583890675 | 0.17095373576873546 | 0.08099903763200489 | 0.13554979219680421 | 0.15146311990651198</t>
        </is>
      </c>
    </row>
    <row r="2468">
      <c r="A2468" s="19" t="inlineStr">
        <is>
          <t>DS018_R00884</t>
        </is>
      </c>
      <c r="B2468" s="19" t="inlineStr">
        <is>
          <t>DS018</t>
        </is>
      </c>
      <c r="C2468" s="19" t="n">
        <v>884</v>
      </c>
      <c r="D2468" s="19" t="inlineStr">
        <is>
          <t>{"Hybrid":"1974","family_key":"paka__pisangpipit","parent_2x":"Paka","parent_4x":"Pisang Pipit","cohort":"CIRAD development","yield_c1":"15.0","maturity_c1":"107.0","robustness_c1":"5.74418604651163","harvest_leaves_c1":"1.0","yield_c2":"32.0","maturity_c2":"112.0","future_yield_earliness_utility":"0.5918590651619761","future_top20":"0","future_cavendish_superiority":"0","score_yield_only":"0.5243342516069789","score_equal_weight_four_trait":"0.2784593066611977","score_training_derived_stage_aware":"0.5319844345422399","prob_yield_only_top20":"0.17963749029470666","prob_equal_weight_four_trait_top20":"0.10797747134643633","prob_training_derived_stage_aware_top20":"0.2086887733370753","prob_yield_only_cavendish":"0.15841340830843373","prob_equal_weight_four_trait_cavendish":"0.10050982812459765","prob_training_derived_stage_aware_cavendish":"0.1839907324098099"}</t>
        </is>
      </c>
      <c r="E2468" s="19" t="inlineStr">
        <is>
          <t>1974 | paka__pisangpipit | Paka | Pisang Pipit | CIRAD development | 15.0 | 107.0 | 5.74418604651163 | 1.0 | 32.0 | 112.0 | 0.5918590651619761 | 0 | 0 | 0.5243342516069789 | 0.2784593066611977 | 0.5319844345422399 | 0.17963749029470666 | 0.10797747134643633 | 0.2086887733370753 | 0.15841340830843373 | 0.10050982812459765 | 0.1839907324098099</t>
        </is>
      </c>
    </row>
    <row r="2469">
      <c r="A2469" s="19" t="inlineStr">
        <is>
          <t>DS018_R00885</t>
        </is>
      </c>
      <c r="B2469" s="19" t="inlineStr">
        <is>
          <t>DS018</t>
        </is>
      </c>
      <c r="C2469" s="19" t="n">
        <v>885</v>
      </c>
      <c r="D2469" s="19" t="inlineStr">
        <is>
          <t>{"Hybrid":"1975","family_key":"manang__idn110","parent_2x":"Manang","parent_4x":"IDN 110","cohort":"CIRAD development","yield_c1":"15.0","maturity_c1":"100.0","robustness_c1":"4.57142857142857","harvest_leaves_c1":"2.0","yield_c2":"30.0","maturity_c2":"111.0","future_yield_earliness_utility":"0.5870469623540008","future_top20":"0","future_cavendish_superiority":"0","score_yield_only":"0.5243342516069789","score_equal_weight_four_trait":"0.43987566730551597","score_training_derived_stage_aware":"0.6134520586806276","prob_yield_only_top20":"0.17963749029470666","prob_equal_weight_four_trait_top20":"0.17825657612053983","prob_training_derived_stage_aware_top20":"0.2829165119810659","prob_yield_only_cavendish":"0.15841340830843373","prob_equal_weight_four_trait_cavendish":"0.1598996472250166","prob_training_derived_stage_aware_cavendish":"0.24842274444016557"}</t>
        </is>
      </c>
      <c r="E2469" s="19" t="inlineStr">
        <is>
          <t>1975 | manang__idn110 | Manang | IDN 110 | CIRAD development | 15.0 | 100.0 | 4.57142857142857 | 2.0 | 30.0 | 111.0 | 0.5870469623540008 | 0 | 0 | 0.5243342516069789 | 0.43987566730551597 | 0.6134520586806276 | 0.17963749029470666 | 0.17825657612053983 | 0.2829165119810659 | 0.15841340830843373 | 0.1598996472250166 | 0.24842274444016557</t>
        </is>
      </c>
    </row>
    <row r="2470">
      <c r="A2470" s="19" t="inlineStr">
        <is>
          <t>DS018_R00886</t>
        </is>
      </c>
      <c r="B2470" s="19" t="inlineStr">
        <is>
          <t>DS018</t>
        </is>
      </c>
      <c r="C2470" s="19" t="n">
        <v>886</v>
      </c>
      <c r="D2470" s="19" t="inlineStr">
        <is>
          <t>{"Hybrid":"1977","family_key":"manang__idn110","parent_2x":"Manang","parent_4x":"IDN 110","cohort":"CIRAD development","yield_c1":"20.0","maturity_c1":"113.0","robustness_c1":"6.18965517241379","harvest_leaves_c1":"4.0","yield_c2":"27.0","maturity_c2":"118.0","future_yield_earliness_utility":"0.48239922102086813","future_top20":"0","future_cavendish_superiority":"0","score_yield_only":"0.7392102846648301","score_equal_weight_four_trait":"0.43899619368297105","score_training_derived_stage_aware":"0.5329701624179434","prob_yield_only_top20":"0.2910211527011534","prob_equal_weight_four_trait_top20":"0.1777914691890121","prob_training_derived_stage_aware_top20":"0.2094947667431869","prob_yield_only_cavendish":"0.2583332996662453","prob_equal_weight_four_trait_cavendish":"0.1595102216246178","prob_training_derived_stage_aware_cavendish":"0.1846866011143006"}</t>
        </is>
      </c>
      <c r="E2470" s="19" t="inlineStr">
        <is>
          <t>1977 | manang__idn110 | Manang | IDN 110 | CIRAD development | 20.0 | 113.0 | 6.18965517241379 | 4.0 | 27.0 | 118.0 | 0.48239922102086813 | 0 | 0 | 0.7392102846648301 | 0.43899619368297105 | 0.5329701624179434 | 0.2910211527011534 | 0.1777914691890121 | 0.2094947667431869 | 0.2583332996662453 | 0.1595102216246178 | 0.1846866011143006</t>
        </is>
      </c>
    </row>
    <row r="2471">
      <c r="A2471" s="19" t="inlineStr">
        <is>
          <t>DS018_R00887</t>
        </is>
      </c>
      <c r="B2471" s="19" t="inlineStr">
        <is>
          <t>DS018</t>
        </is>
      </c>
      <c r="C2471" s="19" t="n">
        <v>887</v>
      </c>
      <c r="D2471" s="19" t="inlineStr">
        <is>
          <t>{"Hybrid":"1978","family_key":"manang__irfa903","parent_2x":"Manang","parent_4x":"IRFA 903","cohort":"CIRAD development","yield_c1":"15.0","maturity_c1":"108.0","robustness_c1":"5.75510204081633","harvest_leaves_c1":"6.0","yield_c2":"40.0","maturity_c2":"106.0","future_yield_earliness_utility":"0.7130145033191126","future_top20":"1","future_cavendish_superiority":"0","score_yield_only":"0.5243342516069789","score_equal_weight_four_trait":"0.5908591726741361","score_training_derived_stage_aware":"0.5232633915138988","prob_yield_only_top20":"0.17963749029470666","prob_equal_weight_four_trait_top20":"0.27238720122024995","prob_training_derived_stage_aware_top20":"0.20165742065802053","prob_yield_only_cavendish":"0.15841340830843373","prob_equal_weight_four_trait_cavendish":"0.23852181424024166","prob_training_derived_stage_aware_cavendish":"0.1779225237954569"}</t>
        </is>
      </c>
      <c r="E2471" s="19" t="inlineStr">
        <is>
          <t>1978 | manang__irfa903 | Manang | IRFA 903 | CIRAD development | 15.0 | 108.0 | 5.75510204081633 | 6.0 | 40.0 | 106.0 | 0.7130145033191126 | 1 | 0 | 0.5243342516069789 | 0.5908591726741361 | 0.5232633915138988 | 0.17963749029470666 | 0.27238720122024995 | 0.20165742065802053 | 0.15841340830843373 | 0.23852181424024166 | 0.1779225237954569</t>
        </is>
      </c>
    </row>
    <row r="2472">
      <c r="A2472" s="19" t="inlineStr">
        <is>
          <t>DS018_R00888</t>
        </is>
      </c>
      <c r="B2472" s="19" t="inlineStr">
        <is>
          <t>DS018</t>
        </is>
      </c>
      <c r="C2472" s="19" t="n">
        <v>888</v>
      </c>
      <c r="D2472" s="19" t="inlineStr">
        <is>
          <t>{"Hybrid":"1979","family_key":"manang__irfa903","parent_2x":"Manang","parent_4x":"IRFA 903","cohort":"CIRAD development","yield_c1":"13.0","maturity_c1":"89.0","robustness_c1":"5.88372093023256","harvest_leaves_c1":"5.0","yield_c2":"35.0","maturity_c2":"94.0","future_yield_earliness_utility":"0.7956044961403724","future_top20":"1","future_cavendish_superiority":"1","score_yield_only":"0.41460055096418735","score_equal_weight_four_trait":"0.561950026570657","score_training_derived_stage_aware":"0.565390734848505","prob_yield_only_top20":"0.1370859816938682","prob_equal_weight_four_trait_top20":"0.2521792547219211","prob_training_derived_stage_aware_top20":"0.23727569794930475","prob_yield_only_cavendish":"0.12085359050617896","prob_equal_weight_four_trait_cavendish":"0.2216309308038914","prob_training_derived_stage_aware_cavendish":"0.2087140005726399"}</t>
        </is>
      </c>
      <c r="E2472" s="19" t="inlineStr">
        <is>
          <t>1979 | manang__irfa903 | Manang | IRFA 903 | CIRAD development | 13.0 | 89.0 | 5.88372093023256 | 5.0 | 35.0 | 94.0 | 0.7956044961403724 | 1 | 1 | 0.41460055096418735 | 0.561950026570657 | 0.565390734848505 | 0.1370859816938682 | 0.2521792547219211 | 0.23727569794930475 | 0.12085359050617896 | 0.2216309308038914 | 0.2087140005726399</t>
        </is>
      </c>
    </row>
    <row r="2473">
      <c r="A2473" s="19" t="inlineStr">
        <is>
          <t>DS018_R00889</t>
        </is>
      </c>
      <c r="B2473" s="19" t="inlineStr">
        <is>
          <t>DS018</t>
        </is>
      </c>
      <c r="C2473" s="19" t="n">
        <v>889</v>
      </c>
      <c r="D2473" s="19" t="inlineStr">
        <is>
          <t>{"Hybrid":"1980","family_key":"manang__pisangmadu","parent_2x":"Manang","parent_4x":"Pisang Madu","cohort":"CIRAD development","yield_c1":"15.0","maturity_c1":"97.0","robustness_c1":"5.20547945205479","harvest_leaves_c1":"6.0","yield_c2":"25.0","maturity_c2":"89.0","future_yield_earliness_utility":"0.6951037327603872","future_top20":"1","future_cavendish_superiority":"0","score_yield_only":"0.5243342516069789","score_equal_weight_four_trait":"0.7072619666238417","score_training_derived_stage_aware":"0.6278733297721336","prob_yield_only_top20":"0.17963749029470666","prob_equal_weight_four_trait_top20":"0.3631170686434353","prob_training_derived_stage_aware_top20":"0.29760346037687774","prob_yield_only_cavendish":"0.15841340830843373","prob_equal_weight_four_trait_cavendish":"0.31502581370876054","prob_training_derived_stage_aware_cavendish":"0.261278739610192"}</t>
        </is>
      </c>
      <c r="E2473" s="19" t="inlineStr">
        <is>
          <t>1980 | manang__pisangmadu | Manang | Pisang Madu | CIRAD development | 15.0 | 97.0 | 5.20547945205479 | 6.0 | 25.0 | 89.0 | 0.6951037327603872 | 1 | 0 | 0.5243342516069789 | 0.7072619666238417 | 0.6278733297721336 | 0.17963749029470666 | 0.3631170686434353 | 0.29760346037687774 | 0.15841340830843373 | 0.31502581370876054 | 0.261278739610192</t>
        </is>
      </c>
    </row>
    <row r="2474">
      <c r="A2474" s="19" t="inlineStr">
        <is>
          <t>DS018_R00890</t>
        </is>
      </c>
      <c r="B2474" s="19" t="inlineStr">
        <is>
          <t>DS018</t>
        </is>
      </c>
      <c r="C2474" s="19" t="n">
        <v>890</v>
      </c>
      <c r="D2474" s="19" t="inlineStr">
        <is>
          <t>{"Hybrid":"1982","family_key":"manang__pisangmadu","parent_2x":"Manang","parent_4x":"Pisang Madu","cohort":"CIRAD development","yield_c1":"14.0","maturity_c1":"86.0","robustness_c1":"4.92537313432836","harvest_leaves_c1":"3.0","yield_c2":"25.0","maturity_c2":"100.0","future_yield_earliness_utility":"0.6294476152043504","future_top20":"0","future_cavendish_superiority":"0","score_yield_only":"0.4563820018365473","score_equal_weight_four_trait":"0.5444335980732536","score_training_derived_stage_aware":"0.6387311420847652","prob_yield_only_top20":"0.15219054938340384","prob_equal_weight_four_trait_top20":"0.24042915157871533","prob_training_derived_stage_aware_top20":"0.30894609176608073","prob_yield_only_cavendish":"0.13415565696667667","prob_equal_weight_four_trait_cavendish":"0.21182107371407866","prob_training_derived_stage_aware_cavendish":"0.2712372369019688"}</t>
        </is>
      </c>
      <c r="E2474" s="19" t="inlineStr">
        <is>
          <t>1982 | manang__pisangmadu | Manang | Pisang Madu | CIRAD development | 14.0 | 86.0 | 4.92537313432836 | 3.0 | 25.0 | 100.0 | 0.6294476152043504 | 0 | 0 | 0.4563820018365473 | 0.5444335980732536 | 0.6387311420847652 | 0.15219054938340384 | 0.24042915157871533 | 0.30894609176608073 | 0.13415565696667667 | 0.21182107371407866 | 0.2712372369019688</t>
        </is>
      </c>
    </row>
    <row r="2475">
      <c r="A2475" s="19" t="inlineStr">
        <is>
          <t>DS018_R00891</t>
        </is>
      </c>
      <c r="B2475" s="19" t="inlineStr">
        <is>
          <t>DS018</t>
        </is>
      </c>
      <c r="C2475" s="19" t="n">
        <v>891</v>
      </c>
      <c r="D2475" s="19" t="inlineStr">
        <is>
          <t>{"Hybrid":"1983","family_key":"manang__idn110","parent_2x":"Manang","parent_4x":"IDN 110","cohort":"CIRAD development","yield_c1":"18.0","maturity_c1":"104.0","robustness_c1":"4.63829787234043","harvest_leaves_c1":"5.0","yield_c2":"26.0","maturity_c2":"117.0","future_yield_earliness_utility":"0.48351816304319845","future_top20":"0","future_cavendish_superiority":"0","score_yield_only":"0.6712580348943985","score_equal_weight_four_trait":"0.6877949692571622","score_training_derived_stage_aware":"0.6550523112633089","prob_yield_only_top20":"0.25177896744311296","prob_equal_weight_four_trait_top20":"0.3470084631829577","prob_training_derived_stage_aware_top20":"0.3264351504338853","prob_yield_only_cavendish":"0.22282601825965034","prob_equal_weight_four_trait_cavendish":"0.3013329602845508","prob_training_derived_stage_aware_cavendish":"0.2866469863864292"}</t>
        </is>
      </c>
      <c r="E2475" s="19" t="inlineStr">
        <is>
          <t>1983 | manang__idn110 | Manang | IDN 110 | CIRAD development | 18.0 | 104.0 | 4.63829787234043 | 5.0 | 26.0 | 117.0 | 0.48351816304319845 | 0 | 0 | 0.6712580348943985 | 0.6877949692571622 | 0.6550523112633089 | 0.25177896744311296 | 0.3470084631829577 | 0.3264351504338853 | 0.22282601825965034 | 0.3013329602845508 | 0.2866469863864292</t>
        </is>
      </c>
    </row>
    <row r="2476">
      <c r="A2476" s="19" t="inlineStr">
        <is>
          <t>DS018_R00892</t>
        </is>
      </c>
      <c r="B2476" s="19" t="inlineStr">
        <is>
          <t>DS018</t>
        </is>
      </c>
      <c r="C2476" s="19" t="n">
        <v>892</v>
      </c>
      <c r="D2476" s="19" t="inlineStr">
        <is>
          <t>{"Hybrid":"1984","family_key":"manang__idn110","parent_2x":"Manang","parent_4x":"IDN 110","cohort":"CIRAD development","yield_c1":"23.0","maturity_c1":"119.0","robustness_c1":"5.76190476190476","harvest_leaves_c1":"2.0","yield_c2":"25.0","maturity_c2":"115.0","future_yield_earliness_utility":"0.48339018453578425","future_top20":"0","future_cavendish_superiority":"0","score_yield_only":"0.832415059687787","score_equal_weight_four_trait":"0.36188382376557376","score_training_derived_stage_aware":"0.528068614417353","prob_yield_only_top20":"0.3502671661448659","prob_equal_weight_four_trait_top20":"0.14062971637968583","prob_training_derived_stage_aware_top20":"0.20550952175036505","prob_yield_only_cavendish":"0.31266287119700853","prob_equal_weight_four_trait_cavendish":"0.12827348619092063","prob_training_derived_stage_aware_cavendish":"0.181246441855989"}</t>
        </is>
      </c>
      <c r="E2476" s="19" t="inlineStr">
        <is>
          <t>1984 | manang__idn110 | Manang | IDN 110 | CIRAD development | 23.0 | 119.0 | 5.76190476190476 | 2.0 | 25.0 | 115.0 | 0.48339018453578425 | 0 | 0 | 0.832415059687787 | 0.36188382376557376 | 0.528068614417353 | 0.3502671661448659 | 0.14062971637968583 | 0.20550952175036505 | 0.31266287119700853 | 0.12827348619092063 | 0.181246441855989</t>
        </is>
      </c>
    </row>
    <row r="2477">
      <c r="A2477" s="19" t="inlineStr">
        <is>
          <t>DS018_R00893</t>
        </is>
      </c>
      <c r="B2477" s="19" t="inlineStr">
        <is>
          <t>DS018</t>
        </is>
      </c>
      <c r="C2477" s="19" t="n">
        <v>893</v>
      </c>
      <c r="D2477" s="19" t="inlineStr">
        <is>
          <t>{"Hybrid":"1985","family_key":"manang__irfa903","parent_2x":"Manang","parent_4x":"IRFA 903","cohort":"CIRAD development","yield_c1":"18.0","maturity_c1":"93.0","robustness_c1":"5.57692307692308","harvest_leaves_c1":"6.0","yield_c2":"35.0","maturity_c2":"96.0","future_yield_earliness_utility":"0.7818451665610988","future_top20":"1","future_cavendish_superiority":"1","score_yield_only":"0.6712580348943985","score_equal_weight_four_trait":"0.7304217968433804","score_training_derived_stage_aware":"0.7191870763542614","prob_yield_only_top20":"0.25177896744311296","prob_equal_weight_four_trait_top20":"0.3826866815305089","prob_training_derived_stage_aware_top20":"0.3995725868934972","prob_yield_only_cavendish":"0.22282601825965034","prob_equal_weight_four_trait_cavendish":"0.3317434827652729","prob_training_derived_stage_aware_cavendish":"0.3519209385961435"}</t>
        </is>
      </c>
      <c r="E2477" s="19" t="inlineStr">
        <is>
          <t>1985 | manang__irfa903 | Manang | IRFA 903 | CIRAD development | 18.0 | 93.0 | 5.57692307692308 | 6.0 | 35.0 | 96.0 | 0.7818451665610988 | 1 | 1 | 0.6712580348943985 | 0.7304217968433804 | 0.7191870763542614 | 0.25177896744311296 | 0.3826866815305089 | 0.3995725868934972 | 0.22282601825965034 | 0.3317434827652729 | 0.3519209385961435</t>
        </is>
      </c>
    </row>
    <row r="2478">
      <c r="A2478" s="19" t="inlineStr">
        <is>
          <t>DS018_R00894</t>
        </is>
      </c>
      <c r="B2478" s="19" t="inlineStr">
        <is>
          <t>DS018</t>
        </is>
      </c>
      <c r="C2478" s="19" t="n">
        <v>894</v>
      </c>
      <c r="D2478" s="19" t="inlineStr">
        <is>
          <t>{"Hybrid":"1987","family_key":"manang__pisangmadu","parent_2x":"Manang","parent_4x":"Pisang Madu","cohort":"CIRAD development","yield_c1":"17.0","maturity_c1":"85.0","robustness_c1":"4.91891891891892","harvest_leaves_c1":"4.0","yield_c2":"35.0","maturity_c2":"83.0","future_yield_earliness_utility":"0.8509677099954109","future_top20":"1","future_cavendish_superiority":"1","score_yield_only":"0.6359044995408631","score_equal_weight_four_trait":"0.6751613971004211","score_training_derived_stage_aware":"0.7513491974037999","prob_yield_only_top20":"0.2328061373031914","prob_equal_weight_four_trait_top20":"0.3367361513191151","prob_training_derived_stage_aware_top20":"0.43826054294859224","prob_yield_only_cavendish":"0.20578376241306134","prob_equal_weight_four_trait_cavendish":"0.29263032760362523","prob_training_derived_stage_aware_cavendish":"0.38708025843232163"}</t>
        </is>
      </c>
      <c r="E2478" s="19" t="inlineStr">
        <is>
          <t>1987 | manang__pisangmadu | Manang | Pisang Madu | CIRAD development | 17.0 | 85.0 | 4.91891891891892 | 4.0 | 35.0 | 83.0 | 0.8509677099954109 | 1 | 1 | 0.6359044995408631 | 0.6751613971004211 | 0.7513491974037999 | 0.2328061373031914 | 0.3367361513191151 | 0.43826054294859224 | 0.20578376241306134 | 0.29263032760362523 | 0.38708025843232163</t>
        </is>
      </c>
    </row>
    <row r="2479">
      <c r="A2479" s="19" t="inlineStr">
        <is>
          <t>DS018_R00895</t>
        </is>
      </c>
      <c r="B2479" s="19" t="inlineStr">
        <is>
          <t>DS018</t>
        </is>
      </c>
      <c r="C2479" s="19" t="n">
        <v>895</v>
      </c>
      <c r="D2479" s="19" t="inlineStr">
        <is>
          <t>{"Hybrid":"1988","family_key":"manang__pisangmadu","parent_2x":"Manang","parent_4x":"Pisang Madu","cohort":"CIRAD development","yield_c1":"15.0","maturity_c1":"95.0","robustness_c1":"5.4","harvest_leaves_c1":"6.0","yield_c2":"17.0","maturity_c2":"63.0","future_yield_earliness_utility":"0.5444257348201563","future_top20":"0","future_cavendish_superiority":"0","score_yield_only":"0.5243342516069789","score_equal_weight_four_trait":"0.6982788230906092","score_training_derived_stage_aware":"0.6341566994615859","prob_yield_only_top20":"0.17963749029470666","prob_equal_weight_four_trait_top20":"0.35564289144889544","prob_training_derived_stage_aware_top20":"0.3041382120190903","prob_yield_only_cavendish":"0.15841340830843373","prob_equal_weight_four_trait_cavendish":"0.3086652706830034","prob_training_derived_stage_aware_cavendish":"0.26701276072335767"}</t>
        </is>
      </c>
      <c r="E2479" s="19" t="inlineStr">
        <is>
          <t>1988 | manang__pisangmadu | Manang | Pisang Madu | CIRAD development | 15.0 | 95.0 | 5.4 | 6.0 | 17.0 | 63.0 | 0.5444257348201563 | 0 | 0 | 0.5243342516069789 | 0.6982788230906092 | 0.6341566994615859 | 0.17963749029470666 | 0.35564289144889544 | 0.3041382120190903 | 0.15841340830843373 | 0.3086652706830034 | 0.26701276072335767</t>
        </is>
      </c>
    </row>
    <row r="2480">
      <c r="A2480" s="19" t="inlineStr">
        <is>
          <t>DS018_R00896</t>
        </is>
      </c>
      <c r="B2480" s="19" t="inlineStr">
        <is>
          <t>DS018</t>
        </is>
      </c>
      <c r="C2480" s="19" t="n">
        <v>896</v>
      </c>
      <c r="D2480" s="19" t="inlineStr">
        <is>
          <t>{"Hybrid":"1989","family_key":"manang__idn110","parent_2x":"Manang","parent_4x":"IDN 110","cohort":"CIRAD development","yield_c1":"9.0","maturity_c1":"95.0","robustness_c1":"4.80851063829787","harvest_leaves_c1":"5.0","yield_c2":"26.0","maturity_c2":"118.0","future_yield_earliness_utility":"0.4702338932867844","future_top20":"0","future_cavendish_superiority":"0","score_yield_only":"0.20018365472910926","score_equal_weight_four_trait":"0.5383506622129681","score_training_derived_stage_aware":"0.4084560020442443","prob_yield_only_top20":"0.07822298952368481","prob_equal_weight_four_trait_top20":"0.23643731722827693","prob_training_derived_stage_aware_top20":"0.1252508257639201","prob_yield_only_cavendish":"0.06923579024256266","prob_equal_weight_four_trait_cavendish":"0.20848957443464985","prob_training_derived_stage_aware_cavendish":"0.11209499917798478"}</t>
        </is>
      </c>
      <c r="E2480" s="19" t="inlineStr">
        <is>
          <t>1989 | manang__idn110 | Manang | IDN 110 | CIRAD development | 9.0 | 95.0 | 4.80851063829787 | 5.0 | 26.0 | 118.0 | 0.4702338932867844 | 0 | 0 | 0.20018365472910926 | 0.5383506622129681 | 0.4084560020442443 | 0.07822298952368481 | 0.23643731722827693 | 0.1252508257639201 | 0.06923579024256266 | 0.20848957443464985 | 0.11209499917798478</t>
        </is>
      </c>
    </row>
    <row r="2481">
      <c r="A2481" s="19" t="inlineStr">
        <is>
          <t>DS018_R00897</t>
        </is>
      </c>
      <c r="B2481" s="19" t="inlineStr">
        <is>
          <t>DS018</t>
        </is>
      </c>
      <c r="C2481" s="19" t="n">
        <v>897</v>
      </c>
      <c r="D2481" s="19" t="inlineStr">
        <is>
          <t>{"Hybrid":"1990","family_key":"manang__idn110","parent_2x":"Manang","parent_4x":"IDN 110","cohort":"CIRAD development","yield_c1":"20.0","maturity_c1":"93.0","robustness_c1":"5.17647058823529","harvest_leaves_c1":"4.0","yield_c2":"45.0","maturity_c2":"94.0","future_yield_earliness_utility":"0.8436656297028419","future_top20":"1","future_cavendish_superiority":"1","score_yield_only":"0.7392102846648301","score_equal_weight_four_trait":"0.673300065175403","score_training_derived_stage_aware":"0.768710870873874","prob_yield_only_top20":"0.2910211527011534","prob_equal_weight_four_trait_top20":"0.33523538174587725","prob_training_derived_stage_aware_top20":"0.45949350433313657","prob_yield_only_cavendish":"0.2583332996662453","prob_equal_weight_four_trait_cavendish":"0.29136066830912866","prob_training_derived_stage_aware_cavendish":"0.4065883147776073"}</t>
        </is>
      </c>
      <c r="E2481" s="19" t="inlineStr">
        <is>
          <t>1990 | manang__idn110 | Manang | IDN 110 | CIRAD development | 20.0 | 93.0 | 5.17647058823529 | 4.0 | 45.0 | 94.0 | 0.8436656297028419 | 1 | 1 | 0.7392102846648301 | 0.673300065175403 | 0.768710870873874 | 0.2910211527011534 | 0.33523538174587725 | 0.45949350433313657 | 0.2583332996662453 | 0.29136066830912866 | 0.4065883147776073</t>
        </is>
      </c>
    </row>
    <row r="2482">
      <c r="A2482" s="19" t="inlineStr">
        <is>
          <t>DS018_R00898</t>
        </is>
      </c>
      <c r="B2482" s="19" t="inlineStr">
        <is>
          <t>DS018</t>
        </is>
      </c>
      <c r="C2482" s="19" t="n">
        <v>898</v>
      </c>
      <c r="D2482" s="19" t="inlineStr">
        <is>
          <t>{"Hybrid":"1991","family_key":"manang__idn110","parent_2x":"Manang","parent_4x":"IDN 110","cohort":"CIRAD development","yield_c1":"16.0","maturity_c1":"121.0","robustness_c1":"5.39622641509434","harvest_leaves_c1":"2.0","yield_c2":"36.0","maturity_c2":"107.0","future_yield_earliness_utility":"0.6852607466465501","future_top20":"0","future_cavendish_superiority":"0","score_yield_only":"0.59366391184573","score_equal_weight_four_trait":"0.34592801602779744","score_training_derived_stage_aware":"0.43638085943486826","prob_yield_only_top20":"0.2114745044944571","prob_equal_weight_four_trait_top20":"0.13380408398304566","prob_training_derived_stage_aware_top20":"0.14117708241838986","prob_yield_only_cavendish":"0.1867128920582183","prob_equal_weight_four_trait_cavendish":"0.122500876651417","prob_training_derived_stage_aware_cavendish":"0.12582283865131064"}</t>
        </is>
      </c>
      <c r="E2482" s="19" t="inlineStr">
        <is>
          <t>1991 | manang__idn110 | Manang | IDN 110 | CIRAD development | 16.0 | 121.0 | 5.39622641509434 | 2.0 | 36.0 | 107.0 | 0.6852607466465501 | 0 | 0 | 0.59366391184573 | 0.34592801602779744 | 0.43638085943486826 | 0.2114745044944571 | 0.13380408398304566 | 0.14117708241838986 | 0.1867128920582183 | 0.122500876651417 | 0.12582283865131064</t>
        </is>
      </c>
    </row>
    <row r="2483">
      <c r="A2483" s="19" t="inlineStr">
        <is>
          <t>DS018_R00899</t>
        </is>
      </c>
      <c r="B2483" s="19" t="inlineStr">
        <is>
          <t>DS018</t>
        </is>
      </c>
      <c r="C2483" s="19" t="n">
        <v>899</v>
      </c>
      <c r="D2483" s="19" t="inlineStr">
        <is>
          <t>{"Hybrid":"1992","family_key":"manang__irfa903","parent_2x":"Manang","parent_4x":"IRFA 903","cohort":"CIRAD development","yield_c1":"22.0","maturity_c1":"104.0","robustness_c1":"7.74193548387097","harvest_leaves_c1":"4.0","yield_c2":"35.0","maturity_c2":"110.0","future_yield_earliness_utility":"0.6378585472677932","future_top20":"0","future_cavendish_superiority":"0","score_yield_only":"0.8089990817263545","score_equal_weight_four_trait":"0.1714209707775189","score_training_derived_stage_aware":"0.42976255711203304","prob_yield_only_top20":"0.33484732949224943","prob_equal_weight_four_trait_top20":"0.07596977831412051","prob_training_derived_stage_aware_top20":"0.13725588924368654","prob_yield_only_cavendish":"0.2984341156775954","prob_equal_weight_four_trait_cavendish":"0.07278007804231658","prob_training_derived_stage_aware_cavendish":"0.1224445640186505"}</t>
        </is>
      </c>
      <c r="E2483" s="19" t="inlineStr">
        <is>
          <t>1992 | manang__irfa903 | Manang | IRFA 903 | CIRAD development | 22.0 | 104.0 | 7.74193548387097 | 4.0 | 35.0 | 110.0 | 0.6378585472677932 | 0 | 0 | 0.8089990817263545 | 0.1714209707775189 | 0.42976255711203304 | 0.33484732949224943 | 0.07596977831412051 | 0.13725588924368654 | 0.2984341156775954 | 0.07278007804231658 | 0.1224445640186505</t>
        </is>
      </c>
    </row>
    <row r="2484">
      <c r="A2484" s="19" t="inlineStr">
        <is>
          <t>DS018_R00900</t>
        </is>
      </c>
      <c r="B2484" s="19" t="inlineStr">
        <is>
          <t>DS018</t>
        </is>
      </c>
      <c r="C2484" s="19" t="n">
        <v>900</v>
      </c>
      <c r="D2484" s="19" t="inlineStr">
        <is>
          <t>{"Hybrid":"1993","family_key":"manang__irfa903","parent_2x":"Manang","parent_4x":"IRFA 903","cohort":"CIRAD development","yield_c1":"20.0","maturity_c1":"129.0","robustness_c1":"6.20338983050847","harvest_leaves_c1":"2.0","yield_c2":"32.0","maturity_c2":"116.0","future_yield_earliness_utility":"0.5461235165195908","future_top20":"0","future_cavendish_superiority":"0","score_yield_only":"0.7392102846648301","score_equal_weight_four_trait":"0.2568424279859694","score_training_derived_stage_aware":"0.3722158031563369","prob_yield_only_top20":"0.2910211527011534","prob_equal_weight_four_trait_top20":"0.10067989083453402","prob_training_derived_stage_aware_top20":"0.10690005404074773","prob_yield_only_cavendish":"0.2583332996662453","prob_equal_weight_four_trait_cavendish":"0.09424269387073249","prob_training_derived_stage_aware_cavendish":"0.09624431036457427"}</t>
        </is>
      </c>
      <c r="E2484" s="19" t="inlineStr">
        <is>
          <t>1993 | manang__irfa903 | Manang | IRFA 903 | CIRAD development | 20.0 | 129.0 | 6.20338983050847 | 2.0 | 32.0 | 116.0 | 0.5461235165195908 | 0 | 0 | 0.7392102846648301 | 0.2568424279859694 | 0.3722158031563369 | 0.2910211527011534 | 0.10067989083453402 | 0.10690005404074773 | 0.2583332996662453 | 0.09424269387073249 | 0.09624431036457427</t>
        </is>
      </c>
    </row>
    <row r="2485">
      <c r="A2485" s="19" t="inlineStr">
        <is>
          <t>DS018_R00901</t>
        </is>
      </c>
      <c r="B2485" s="19" t="inlineStr">
        <is>
          <t>DS018</t>
        </is>
      </c>
      <c r="C2485" s="19" t="n">
        <v>901</v>
      </c>
      <c r="D2485" s="19" t="inlineStr">
        <is>
          <t>{"Hybrid":"1994","family_key":"manang__pisangmadu","parent_2x":"Manang","parent_4x":"Pisang Madu","cohort":"CIRAD development","yield_c1":"13.0","maturity_c1":"97.0","robustness_c1":"3.45454545454545","harvest_leaves_c1":"4.0","yield_c2":"17.0","maturity_c2":"95.0","future_yield_earliness_utility":"0.47310590896957566","future_top20":"0","future_cavendish_superiority":"0","score_yield_only":"0.41460055096418735","score_equal_weight_four_trait":"0.5853772600296389","score_training_derived_stage_aware":"0.5679449809412546","prob_yield_only_top20":"0.1370859816938682","prob_equal_weight_four_trait_top20":"0.26847840127790945","prob_training_derived_stage_aware_top20":"0.23956885088444752","prob_yield_only_cavendish":"0.12085359050617896","prob_equal_weight_four_trait_cavendish":"0.23525211024941092","prob_training_derived_stage_aware_cavendish":"0.21070149856747128"}</t>
        </is>
      </c>
      <c r="E2485" s="19" t="inlineStr">
        <is>
          <t>1994 | manang__pisangmadu | Manang | Pisang Madu | CIRAD development | 13.0 | 97.0 | 3.45454545454545 | 4.0 | 17.0 | 95.0 | 0.47310590896957566 | 0 | 0 | 0.41460055096418735 | 0.5853772600296389 | 0.5679449809412546 | 0.1370859816938682 | 0.26847840127790945 | 0.23956885088444752 | 0.12085359050617896 | 0.23525211024941092 | 0.21070149856747128</t>
        </is>
      </c>
    </row>
    <row r="2486">
      <c r="A2486" s="19" t="inlineStr">
        <is>
          <t>DS018_R00902</t>
        </is>
      </c>
      <c r="B2486" s="19" t="inlineStr">
        <is>
          <t>DS018</t>
        </is>
      </c>
      <c r="C2486" s="19" t="n">
        <v>902</v>
      </c>
      <c r="D2486" s="19" t="inlineStr">
        <is>
          <t>{"Hybrid":"1996","family_key":"manang__irfa903","parent_2x":"Manang","parent_4x":"IRFA 903","cohort":"CIRAD development","yield_c1":"13.0","maturity_c1":"127.0","robustness_c1":"5.21276595744681","harvest_leaves_c1":"6.0","yield_c2":"24.0","maturity_c2":"130.0","future_yield_earliness_utility":"0.30946128398750933","future_top20":"0","future_cavendish_superiority":"0","score_yield_only":"0.41460055096418735","score_equal_weight_four_trait":"0.48732806682816737","score_training_derived_stage_aware":"0.32807204477580093","prob_yield_only_top20":"0.1370859816938682","prob_equal_weight_four_trait_top20":"0.2047756017286557","prob_training_derived_stage_aware_top20":"0.08777838343724072","prob_yield_only_cavendish":"0.12085359050617896","prob_equal_weight_four_trait_cavendish":"0.18206718160586685","prob_training_derived_stage_aware_cavendish":"0.0796634636837293"}</t>
        </is>
      </c>
      <c r="E2486" s="19" t="inlineStr">
        <is>
          <t>1996 | manang__irfa903 | Manang | IRFA 903 | CIRAD development | 13.0 | 127.0 | 5.21276595744681 | 6.0 | 24.0 | 130.0 | 0.30946128398750933 | 0 | 0 | 0.41460055096418735 | 0.48732806682816737 | 0.32807204477580093 | 0.1370859816938682 | 0.2047756017286557 | 0.08777838343724072 | 0.12085359050617896 | 0.18206718160586685 | 0.0796634636837293</t>
        </is>
      </c>
    </row>
    <row r="2487">
      <c r="A2487" s="19" t="inlineStr">
        <is>
          <t>DS018_R00903</t>
        </is>
      </c>
      <c r="B2487" s="19" t="inlineStr">
        <is>
          <t>DS018</t>
        </is>
      </c>
      <c r="C2487" s="19" t="n">
        <v>903</v>
      </c>
      <c r="D2487" s="19" t="inlineStr">
        <is>
          <t>{"Hybrid":"1998","family_key":"manang__idn110","parent_2x":"Manang","parent_4x":"IDN 110","cohort":"CIRAD development","yield_c1":"16.0","maturity_c1":"94.0","robustness_c1":"4.56896551724138","harvest_leaves_c1":"4.0","yield_c2":"35.0","maturity_c2":"84.0","future_yield_earliness_utility":"0.8467837407030423","future_top20":"1","future_cavendish_superiority":"1","score_yield_only":"0.59366391184573","score_equal_weight_four_trait":"0.6494368716842948","score_training_derived_stage_aware":"0.6931300088392214","prob_yield_only_top20":"0.2114745044944571","prob_equal_weight_four_trait_top20":"0.3162968758206137","prob_training_derived_stage_aware_top20":"0.3690993948972769","prob_yield_only_cavendish":"0.1867128920582183","prob_equal_weight_four_trait_cavendish":"0.27537468692361605","prob_training_derived_stage_aware_cavendish":"0.32454845886532885"}</t>
        </is>
      </c>
      <c r="E2487" s="19" t="inlineStr">
        <is>
          <t>1998 | manang__idn110 | Manang | IDN 110 | CIRAD development | 16.0 | 94.0 | 4.56896551724138 | 4.0 | 35.0 | 84.0 | 0.8467837407030423 | 1 | 1 | 0.59366391184573 | 0.6494368716842948 | 0.6931300088392214 | 0.2114745044944571 | 0.3162968758206137 | 0.3690993948972769 | 0.1867128920582183 | 0.27537468692361605 | 0.32454845886532885</t>
        </is>
      </c>
    </row>
    <row r="2488">
      <c r="A2488" s="19" t="inlineStr">
        <is>
          <t>DS018_R00904</t>
        </is>
      </c>
      <c r="B2488" s="19" t="inlineStr">
        <is>
          <t>DS018</t>
        </is>
      </c>
      <c r="C2488" s="19" t="n">
        <v>904</v>
      </c>
      <c r="D2488" s="19" t="inlineStr">
        <is>
          <t>{"Hybrid":"1999","family_key":"manang__idn110","parent_2x":"Manang","parent_4x":"IDN 110","cohort":"CIRAD development","yield_c1":"15.0","maturity_c1":"105.0","robustness_c1":"5.45098039215686","harvest_leaves_c1":"6.0","yield_c2":"28.0","maturity_c2":"108.0","future_yield_earliness_utility":"0.6051468610617685","future_top20":"0","future_cavendish_superiority":"0","score_yield_only":"0.5243342516069789","score_equal_weight_four_trait":"0.6460425939586351","score_training_derived_stage_aware":"0.5601067263051255","prob_yield_only_top20":"0.17963749029470666","prob_equal_weight_four_trait_top20":"0.3136500870022954","prob_training_derived_stage_aware_top20":"0.2325799922582264","prob_yield_only_cavendish":"0.15841340830843373","prob_equal_weight_four_trait_cavendish":"0.2731455286904914","prob_training_derived_stage_aware_cavendish":"0.2046463494532984"}</t>
        </is>
      </c>
      <c r="E2488" s="19" t="inlineStr">
        <is>
          <t>1999 | manang__idn110 | Manang | IDN 110 | CIRAD development | 15.0 | 105.0 | 5.45098039215686 | 6.0 | 28.0 | 108.0 | 0.6051468610617685 | 0 | 0 | 0.5243342516069789 | 0.6460425939586351 | 0.5601067263051255 | 0.17963749029470666 | 0.3136500870022954 | 0.2325799922582264 | 0.15841340830843373 | 0.2731455286904914 | 0.2046463494532984</t>
        </is>
      </c>
    </row>
    <row r="2489">
      <c r="A2489" s="19" t="inlineStr">
        <is>
          <t>DS018_R00905</t>
        </is>
      </c>
      <c r="B2489" s="19" t="inlineStr">
        <is>
          <t>DS018</t>
        </is>
      </c>
      <c r="C2489" s="19" t="n">
        <v>905</v>
      </c>
      <c r="D2489" s="19" t="inlineStr">
        <is>
          <t>{"Hybrid":"2000","family_key":"manang__pisangmadu","parent_2x":"Manang","parent_4x":"Pisang Madu","cohort":"CIRAD development","yield_c1":"62.0","maturity_c1":"95.0","robustness_c1":"4.85882352941176","harvest_leaves_c1":"7.0","yield_c2":"40.0","maturity_c2":"79.0","future_yield_earliness_utility":"0.8981436853391396","future_top20":"1","future_cavendish_superiority":"1","score_yield_only":"1.0","score_equal_weight_four_trait":"0.8911221960038492","score_training_derived_stage_aware":"0.8766851938308493","prob_yield_only_top20":"0.46809697330987937","prob_equal_weight_four_trait_top20":"0.5256317362862607","prob_training_derived_stage_aware_top20":"0.5918175754367493","prob_yield_only_cavendish":"0.4236724691476142","prob_equal_weight_four_trait_cavendish":"0.4575835084845668","prob_training_derived_stage_aware_cavendish":"0.53217110812834"}</t>
        </is>
      </c>
      <c r="E2489" s="19" t="inlineStr">
        <is>
          <t>2000 | manang__pisangmadu | Manang | Pisang Madu | CIRAD development | 62.0 | 95.0 | 4.85882352941176 | 7.0 | 40.0 | 79.0 | 0.8981436853391396 | 1 | 1 | 1.0 | 0.8911221960038492 | 0.8766851938308493 | 0.46809697330987937 | 0.5256317362862607 | 0.5918175754367493 | 0.4236724691476142 | 0.4575835084845668 | 0.53217110812834</t>
        </is>
      </c>
    </row>
    <row r="2490">
      <c r="A2490" s="19" t="inlineStr">
        <is>
          <t>DS018_R00906</t>
        </is>
      </c>
      <c r="B2490" s="19" t="inlineStr">
        <is>
          <t>DS018</t>
        </is>
      </c>
      <c r="C2490" s="19" t="n">
        <v>906</v>
      </c>
      <c r="D2490" s="19" t="inlineStr">
        <is>
          <t>{"Hybrid":"2001","family_key":"manang__pisangmadu","parent_2x":"Manang","parent_4x":"Pisang Madu","cohort":"CIRAD development","yield_c1":"33.0","maturity_c1":"89.0","robustness_c1":"5.18987341772152","harvest_leaves_c1":"9.0","yield_c2":"25.0","maturity_c2":"181.0","future_yield_earliness_utility":"0.03727218318200625","future_top20":"0","future_cavendish_superiority":"0","score_yield_only":"0.9710743801652892","score_equal_weight_four_trait":"0.9118621321783098","score_training_derived_stage_aware":"0.8941866848537158","prob_yield_only_top20":"0.4471049742305137","prob_equal_weight_four_trait_top20":"0.5442766609522214","prob_training_derived_stage_aware_top20":"0.6125439491234126","prob_yield_only_cavendish":"0.4035820200412395","prob_equal_weight_four_trait_cavendish":"0.47461116519949126","prob_training_derived_stage_aware_cavendish":"0.5525634719871599"}</t>
        </is>
      </c>
      <c r="E2490" s="19" t="inlineStr">
        <is>
          <t>2001 | manang__pisangmadu | Manang | Pisang Madu | CIRAD development | 33.0 | 89.0 | 5.18987341772152 | 9.0 | 25.0 | 181.0 | 0.03727218318200625 | 0 | 0 | 0.9710743801652892 | 0.9118621321783098 | 0.8941866848537158 | 0.4471049742305137 | 0.5442766609522214 | 0.6125439491234126 | 0.4035820200412395 | 0.47461116519949126 | 0.5525634719871599</t>
        </is>
      </c>
    </row>
    <row r="2491">
      <c r="A2491" s="19" t="inlineStr">
        <is>
          <t>DS018_R00907</t>
        </is>
      </c>
      <c r="B2491" s="19" t="inlineStr">
        <is>
          <t>DS018</t>
        </is>
      </c>
      <c r="C2491" s="19" t="n">
        <v>907</v>
      </c>
      <c r="D2491" s="19" t="inlineStr">
        <is>
          <t>{"Hybrid":"2003","family_key":"manang__idn110","parent_2x":"Manang","parent_4x":"IDN 110","cohort":"CIRAD development","yield_c1":"10.0","maturity_c1":"121.0","robustness_c1":"5.05555555555556","harvest_leaves_c1":"0.0","yield_c2":"17.0","maturity_c2":"83.0","future_yield_earliness_utility":"0.5109895813099048","future_top20":"0","future_cavendish_superiority":"0","score_yield_only":"0.2594123048668503","score_equal_weight_four_trait":"0.1458784362158503","score_training_derived_stage_aware":"0.29855561197167924","prob_yield_only_top20":"0.09165992112336356","prob_equal_weight_four_trait_top20":"0.06973800621804824","prob_training_derived_stage_aware_top20":"0.07677399014292435","prob_yield_only_cavendish":"0.08099903763200489","prob_equal_weight_four_trait_cavendish":"0.06729350778601845","prob_training_derived_stage_aware_cavendish":"0.07007676216680338"}</t>
        </is>
      </c>
      <c r="E2491" s="19" t="inlineStr">
        <is>
          <t>2003 | manang__idn110 | Manang | IDN 110 | CIRAD development | 10.0 | 121.0 | 5.05555555555556 | 0.0 | 17.0 | 83.0 | 0.5109895813099048 | 0 | 0 | 0.2594123048668503 | 0.1458784362158503 | 0.29855561197167924 | 0.09165992112336356 | 0.06973800621804824 | 0.07677399014292435 | 0.08099903763200489 | 0.06729350778601845 | 0.07007676216680338</t>
        </is>
      </c>
    </row>
    <row r="2492">
      <c r="A2492" s="19" t="inlineStr">
        <is>
          <t>DS018_R00908</t>
        </is>
      </c>
      <c r="B2492" s="19" t="inlineStr">
        <is>
          <t>DS018</t>
        </is>
      </c>
      <c r="C2492" s="19" t="n">
        <v>908</v>
      </c>
      <c r="D2492" s="19" t="inlineStr">
        <is>
          <t>{"Hybrid":"2004","family_key":"manang__idn110","parent_2x":"Manang","parent_4x":"IDN 110","cohort":"CIRAD development","yield_c1":"28.0","maturity_c1":"96.0","robustness_c1":"4.85714285714286","harvest_leaves_c1":"6.0","yield_c2":"36.0","maturity_c2":"72.0","future_yield_earliness_utility":"0.8998462104565506","future_top20":"1","future_cavendish_superiority":"1","score_yield_only":"0.9338842975206612","score_equal_weight_four_trait":"0.8390972976321259","score_training_derived_stage_aware":"0.840579891033701","prob_yield_only_top20":"0.4203998753797068","prob_equal_weight_four_trait_top20":"0.47866222962483257","prob_training_derived_stage_aware_top20":"0.5480923385431261","prob_yield_only_cavendish":"0.3782273663202347","prob_equal_weight_four_trait_cavendish":"0.41538874016399213","prob_training_derived_stage_aware_cavendish":"0.48983755791218947"}</t>
        </is>
      </c>
      <c r="E2492" s="19" t="inlineStr">
        <is>
          <t>2004 | manang__idn110 | Manang | IDN 110 | CIRAD development | 28.0 | 96.0 | 4.85714285714286 | 6.0 | 36.0 | 72.0 | 0.8998462104565506 | 1 | 1 | 0.9338842975206612 | 0.8390972976321259 | 0.840579891033701 | 0.4203998753797068 | 0.47866222962483257 | 0.5480923385431261 | 0.3782273663202347 | 0.41538874016399213 | 0.48983755791218947</t>
        </is>
      </c>
    </row>
    <row r="2493">
      <c r="A2493" s="19" t="inlineStr">
        <is>
          <t>DS018_R00909</t>
        </is>
      </c>
      <c r="B2493" s="19" t="inlineStr">
        <is>
          <t>DS018</t>
        </is>
      </c>
      <c r="C2493" s="19" t="n">
        <v>909</v>
      </c>
      <c r="D2493" s="19" t="inlineStr">
        <is>
          <t>{"Hybrid":"2005","family_key":"manang__idn110","parent_2x":"Manang","parent_4x":"IDN 110","cohort":"CIRAD development","yield_c1":"20.0","maturity_c1":"96.0","robustness_c1":"5.05769230769231","harvest_leaves_c1":"3.0","yield_c2":"15.0","maturity_c2":"61.0","future_yield_earliness_utility":"0.4572795308780138","future_top20":"0","future_cavendish_superiority":"0","score_yield_only":"0.7392102846648301","score_equal_weight_four_trait":"0.5876107720829244","score_training_derived_stage_aware":"0.7498051351831699","prob_yield_only_top20":"0.2910211527011534","prob_equal_weight_four_trait_top20":"0.2700666821079635","prob_training_derived_stage_aware_top20":"0.43638193054022206","prob_yield_only_cavendish":"0.2583332996662453","prob_equal_weight_four_trait_cavendish":"0.2365805382645579","prob_training_derived_stage_aware_cavendish":"0.3853617307581666"}</t>
        </is>
      </c>
      <c r="E2493" s="19" t="inlineStr">
        <is>
          <t>2005 | manang__idn110 | Manang | IDN 110 | CIRAD development | 20.0 | 96.0 | 5.05769230769231 | 3.0 | 15.0 | 61.0 | 0.4572795308780138 | 0 | 0 | 0.7392102846648301 | 0.5876107720829244 | 0.7498051351831699 | 0.2910211527011534 | 0.2700666821079635 | 0.43638193054022206 | 0.2583332996662453 | 0.2365805382645579 | 0.3853617307581666</t>
        </is>
      </c>
    </row>
    <row r="2494">
      <c r="A2494" s="19" t="inlineStr">
        <is>
          <t>DS018_R00910</t>
        </is>
      </c>
      <c r="B2494" s="19" t="inlineStr">
        <is>
          <t>DS018</t>
        </is>
      </c>
      <c r="C2494" s="19" t="n">
        <v>910</v>
      </c>
      <c r="D2494" s="19" t="inlineStr">
        <is>
          <t>{"Hybrid":"2006","family_key":"manang__pisangmadu","parent_2x":"Manang","parent_4x":"Pisang Madu","cohort":"CIRAD development","yield_c1":"13.0","maturity_c1":"93.0","robustness_c1":"4.734375","harvest_leaves_c1":"5.0","yield_c2":"25.0","maturity_c2":"91.0","future_yield_earliness_utility":"0.6862536715186863","future_top20":"1","future_cavendish_superiority":"0","score_yield_only":"0.41460055096418735","score_equal_weight_four_trait":"0.6541517457520574","score_training_derived_stage_aware":"0.5888045960234626","prob_yield_only_top20":"0.1370859816938682","prob_equal_weight_four_trait_top20":"0.3199932511998731","prob_training_derived_stage_aware_top20":"0.25885910046321403","prob_yield_only_cavendish":"0.12085359050617896","prob_equal_weight_four_trait_cavendish":"0.27848977853360035","prob_training_derived_stage_aware_cavendish":"0.22745035584587772"}</t>
        </is>
      </c>
      <c r="E2494" s="19" t="inlineStr">
        <is>
          <t>2006 | manang__pisangmadu | Manang | Pisang Madu | CIRAD development | 13.0 | 93.0 | 4.734375 | 5.0 | 25.0 | 91.0 | 0.6862536715186863 | 1 | 0 | 0.41460055096418735 | 0.6541517457520574 | 0.5888045960234626 | 0.1370859816938682 | 0.3199932511998731 | 0.25885910046321403 | 0.12085359050617896 | 0.27848977853360035 | 0.22745035584587772</t>
        </is>
      </c>
    </row>
    <row r="2495">
      <c r="A2495" s="19" t="inlineStr">
        <is>
          <t>DS018_R00911</t>
        </is>
      </c>
      <c r="B2495" s="19" t="inlineStr">
        <is>
          <t>DS018</t>
        </is>
      </c>
      <c r="C2495" s="19" t="n">
        <v>911</v>
      </c>
      <c r="D2495" s="19" t="inlineStr">
        <is>
          <t>{"Hybrid":"2007","family_key":"manang__pisangmadu","parent_2x":"Manang","parent_4x":"Pisang Madu","cohort":"CIRAD development","yield_c1":"15.0","maturity_c1":"104.0","robustness_c1":"3.57317073170732","harvest_leaves_c1":"4.0","yield_c2":"24.0","maturity_c2":"90.0","future_yield_earliness_utility":"0.660997583060346","future_top20":"0","future_cavendish_superiority":"0","score_yield_only":"0.5243342516069789","score_equal_weight_four_trait":"0.590736387631658","score_training_derived_stage_aware":"0.5833064111428093","prob_yield_only_top20":"0.17963749029470666","prob_equal_weight_four_trait_top20":"0.27229926230889057","prob_training_derived_stage_aware_top20":"0.25367789118880857","prob_yield_only_cavendish":"0.15841340830843373","prob_equal_weight_four_trait_cavendish":"0.23844823814439456","prob_training_derived_stage_aware_cavendish":"0.22294625709937324"}</t>
        </is>
      </c>
      <c r="E2495" s="19" t="inlineStr">
        <is>
          <t>2007 | manang__pisangmadu | Manang | Pisang Madu | CIRAD development | 15.0 | 104.0 | 3.57317073170732 | 4.0 | 24.0 | 90.0 | 0.660997583060346 | 0 | 0 | 0.5243342516069789 | 0.590736387631658 | 0.5833064111428093 | 0.17963749029470666 | 0.27229926230889057 | 0.25367789118880857 | 0.15841340830843373 | 0.23844823814439456 | 0.22294625709937324</t>
        </is>
      </c>
    </row>
    <row r="2496">
      <c r="A2496" s="19" t="inlineStr">
        <is>
          <t>DS018_R00912</t>
        </is>
      </c>
      <c r="B2496" s="19" t="inlineStr">
        <is>
          <t>DS018</t>
        </is>
      </c>
      <c r="C2496" s="19" t="n">
        <v>912</v>
      </c>
      <c r="D2496" s="19" t="inlineStr">
        <is>
          <t>{"Hybrid":"2009","family_key":"manang__idn110","parent_2x":"Manang","parent_4x":"IDN 110","cohort":"CIRAD development","yield_c1":"18.0","maturity_c1":"93.0","robustness_c1":"5.1304347826087","harvest_leaves_c1":"3.0","yield_c2":"22.0","maturity_c2":"102.0","future_yield_earliness_utility":"0.5495666389106107","future_top20":"0","future_cavendish_superiority":"0","score_yield_only":"0.6712580348943985","score_equal_weight_four_trait":"0.5806658952368013","score_training_derived_stage_aware":"0.7357924629953487","prob_yield_only_top20":"0.25177896744311296","prob_equal_weight_four_trait_top20":"0.26514753979904504","prob_training_derived_stage_aware_top20":"0.4194228804249734","prob_yield_only_cavendish":"0.22282601825965034","prob_equal_weight_four_trait_cavendish":"0.232466900890769","prob_training_derived_stage_aware_cavendish":"0.3699008276956964"}</t>
        </is>
      </c>
      <c r="E2496" s="19" t="inlineStr">
        <is>
          <t>2009 | manang__idn110 | Manang | IDN 110 | CIRAD development | 18.0 | 93.0 | 5.1304347826087 | 3.0 | 22.0 | 102.0 | 0.5495666389106107 | 0 | 0 | 0.6712580348943985 | 0.5806658952368013 | 0.7357924629953487 | 0.25177896744311296 | 0.26514753979904504 | 0.4194228804249734 | 0.22282601825965034 | 0.232466900890769 | 0.3699008276956964</t>
        </is>
      </c>
    </row>
    <row r="2497">
      <c r="A2497" s="19" t="inlineStr">
        <is>
          <t>DS018_R00913</t>
        </is>
      </c>
      <c r="B2497" s="19" t="inlineStr">
        <is>
          <t>DS018</t>
        </is>
      </c>
      <c r="C2497" s="19" t="n">
        <v>913</v>
      </c>
      <c r="D2497" s="19" t="inlineStr">
        <is>
          <t>{"Hybrid":"2010","family_key":"manang__idn110","parent_2x":"Manang","parent_4x":"IDN 110","cohort":"CIRAD development","yield_c1":"12.0","maturity_c1":"110.0","robustness_c1":"4.89583333333333","harvest_leaves_c1":"2.0","yield_c2":"26.0","maturity_c2":"109.0","future_yield_earliness_utility":"0.5686687119933557","future_top20":"0","future_cavendish_superiority":"0","score_yield_only":"0.3627180899908173","score_equal_weight_four_trait":"0.3668086681380089","score_training_derived_stage_aware":"0.4458097175417018","prob_yield_only_top20":"0.1201056662026828","prob_equal_weight_four_trait_top20":"0.14279451577333874","prob_training_derived_stage_aware_top20":"0.14692466526392736","prob_yield_only_cavendish":"0.10593342657025873","prob_equal_weight_four_trait_cavendish":"0.130101515034093","prob_training_derived_stage_aware_cavendish":"0.13077328612638586"}</t>
        </is>
      </c>
      <c r="E2497" s="19" t="inlineStr">
        <is>
          <t>2010 | manang__idn110 | Manang | IDN 110 | CIRAD development | 12.0 | 110.0 | 4.89583333333333 | 2.0 | 26.0 | 109.0 | 0.5686687119933557 | 0 | 0 | 0.3627180899908173 | 0.3668086681380089 | 0.4458097175417018 | 0.1201056662026828 | 0.14279451577333874 | 0.14692466526392736 | 0.10593342657025873 | 0.130101515034093 | 0.13077328612638586</t>
        </is>
      </c>
    </row>
    <row r="2498">
      <c r="A2498" s="19" t="inlineStr">
        <is>
          <t>DS018_R00914</t>
        </is>
      </c>
      <c r="B2498" s="19" t="inlineStr">
        <is>
          <t>DS018</t>
        </is>
      </c>
      <c r="C2498" s="19" t="n">
        <v>914</v>
      </c>
      <c r="D2498" s="19" t="inlineStr">
        <is>
          <t>{"Hybrid":"2011","family_key":"manang__idn110","parent_2x":"Manang","parent_4x":"IDN 110","cohort":"CIRAD development","yield_c1":"10.0","maturity_c1":"132.0","robustness_c1":"4.84615384615385","harvest_leaves_c1":"5.0","yield_c2":"15.0","maturity_c2":"147.0","future_yield_earliness_utility":"0.1144826157310201","future_top20":"0","future_cavendish_superiority":"0","score_yield_only":"0.2594123048668503","score_equal_weight_four_trait":"0.39300311888356687","score_training_derived_stage_aware":"0.24084895902068762","prob_yield_only_top20":"0.09165992112336356","prob_equal_weight_four_trait_top20":"0.15477854302846686","prob_training_derived_stage_aware_top20":"0.058837756049371366","prob_yield_only_cavendish":"0.08099903763200489","prob_equal_weight_four_trait_cavendish":"0.14019971576380222","prob_training_derived_stage_aware_cavendish":"0.05434891538023506"}</t>
        </is>
      </c>
      <c r="E2498" s="19" t="inlineStr">
        <is>
          <t>2011 | manang__idn110 | Manang | IDN 110 | CIRAD development | 10.0 | 132.0 | 4.84615384615385 | 5.0 | 15.0 | 147.0 | 0.1144826157310201 | 0 | 0 | 0.2594123048668503 | 0.39300311888356687 | 0.24084895902068762 | 0.09165992112336356 | 0.15477854302846686 | 0.058837756049371366 | 0.08099903763200489 | 0.14019971576380222 | 0.05434891538023506</t>
        </is>
      </c>
    </row>
    <row r="2499">
      <c r="A2499" s="19" t="inlineStr">
        <is>
          <t>DS018_R00915</t>
        </is>
      </c>
      <c r="B2499" s="19" t="inlineStr">
        <is>
          <t>DS018</t>
        </is>
      </c>
      <c r="C2499" s="19" t="n">
        <v>915</v>
      </c>
      <c r="D2499" s="19" t="inlineStr">
        <is>
          <t>{"Hybrid":"2012","family_key":"manang__irfa903","parent_2x":"Manang","parent_4x":"IRFA 903","cohort":"CIRAD development","yield_c1":"24.0","maturity_c1":"95.0","robustness_c1":"5.86666666666667","harvest_leaves_c1":"5.0","yield_c2":"24.0","maturity_c2":"90.0","future_yield_earliness_utility":"0.660997583060346","future_top20":"0","future_cavendish_superiority":"0","score_yield_only":"0.8471074380165289","score_equal_weight_four_trait":"0.6609910031069837","score_training_derived_stage_aware":"0.764300055538286","prob_yield_only_top20":"0.3601071308047948","prob_equal_weight_four_trait_top20":"0.3253954411850539","prob_training_derived_stage_aware_top20":"0.45408209560971946","prob_yield_only_cavendish":"0.3217767357689993","prob_equal_weight_four_trait_cavendish":"0.2830466861511098","prob_training_derived_stage_aware_cavendish":"0.4016015437851572"}</t>
        </is>
      </c>
      <c r="E2499" s="19" t="inlineStr">
        <is>
          <t>2012 | manang__irfa903 | Manang | IRFA 903 | CIRAD development | 24.0 | 95.0 | 5.86666666666667 | 5.0 | 24.0 | 90.0 | 0.660997583060346 | 0 | 0 | 0.8471074380165289 | 0.6609910031069837 | 0.764300055538286 | 0.3601071308047948 | 0.3253954411850539 | 0.45408209560971946 | 0.3217767357689993 | 0.2830466861511098 | 0.4016015437851572</t>
        </is>
      </c>
    </row>
    <row r="2500">
      <c r="A2500" s="19" t="inlineStr">
        <is>
          <t>DS018_R00916</t>
        </is>
      </c>
      <c r="B2500" s="19" t="inlineStr">
        <is>
          <t>DS018</t>
        </is>
      </c>
      <c r="C2500" s="19" t="n">
        <v>916</v>
      </c>
      <c r="D2500" s="19" t="inlineStr">
        <is>
          <t>{"Hybrid":"2013","family_key":"manang__irfa903","parent_2x":"Manang","parent_4x":"IRFA 903","cohort":"CIRAD development","yield_c1":"14.0","maturity_c1":"121.0","robustness_c1":"4.85106382978723","harvest_leaves_c1":"3.0","yield_c2":"18.0","maturity_c2":"124.0","future_yield_earliness_utility":"0.2939228840573325","future_top20":"0","future_cavendish_superiority":"0","score_yield_only":"0.4563820018365473","score_equal_weight_four_trait":"0.4108716932587995","score_training_derived_stage_aware":"0.3918203798908625","prob_yield_only_top20":"0.15219054938340384","prob_equal_weight_four_trait_top20":"0.16341629730314886","prob_training_derived_stage_aware_top20":"0.11651320887711897","prob_yield_only_cavendish":"0.13415565696667667","prob_equal_weight_four_trait_cavendish":"0.1474585965410841","prob_training_derived_stage_aware_cavendish":"0.10455347304599305"}</t>
        </is>
      </c>
      <c r="E2500" s="19" t="inlineStr">
        <is>
          <t>2013 | manang__irfa903 | Manang | IRFA 903 | CIRAD development | 14.0 | 121.0 | 4.85106382978723 | 3.0 | 18.0 | 124.0 | 0.2939228840573325 | 0 | 0 | 0.4563820018365473 | 0.4108716932587995 | 0.3918203798908625 | 0.15219054938340384 | 0.16341629730314886 | 0.11651320887711897 | 0.13415565696667667 | 0.1474585965410841 | 0.10455347304599305</t>
        </is>
      </c>
    </row>
    <row r="2501">
      <c r="A2501" s="19" t="inlineStr">
        <is>
          <t>DS018_R00917</t>
        </is>
      </c>
      <c r="B2501" s="19" t="inlineStr">
        <is>
          <t>DS018</t>
        </is>
      </c>
      <c r="C2501" s="19" t="n">
        <v>917</v>
      </c>
      <c r="D2501" s="19" t="inlineStr">
        <is>
          <t>{"Hybrid":"2017","family_key":"manang__idn110","parent_2x":"Manang","parent_4x":"IDN 110","cohort":"CIRAD development","yield_c1":"17.0","maturity_c1":"100.0","robustness_c1":"4.77777777777778","harvest_leaves_c1":"5.0","yield_c2":"28.0","maturity_c2":"106.0","future_yield_earliness_utility":"0.6260478318816034","future_top20":"0","future_cavendish_superiority":"0","score_yield_only":"0.6359044995408631","score_equal_weight_four_trait":"0.6977722885973315","score_training_derived_stage_aware":"0.6717041646308237","prob_yield_only_top20":"0.2328061373031914","prob_equal_weight_four_trait_top20":"0.3552234924694423","prob_training_derived_stage_aware_top20":"0.3447900861351185","prob_yield_only_cavendish":"0.20578376241306134","prob_equal_weight_four_trait_cavendish":"0.30830873917027296","prob_training_derived_stage_aware_cavendish":"0.3028964578023001"}</t>
        </is>
      </c>
      <c r="E2501" s="19" t="inlineStr">
        <is>
          <t>2017 | manang__idn110 | Manang | IDN 110 | CIRAD development | 17.0 | 100.0 | 4.77777777777778 | 5.0 | 28.0 | 106.0 | 0.6260478318816034 | 0 | 0 | 0.6359044995408631 | 0.6977722885973315 | 0.6717041646308237 | 0.2328061373031914 | 0.3552234924694423 | 0.3447900861351185 | 0.20578376241306134 | 0.30830873917027296 | 0.3028964578023001</t>
        </is>
      </c>
    </row>
    <row r="2502">
      <c r="A2502" s="19" t="inlineStr">
        <is>
          <t>DS018_R00918</t>
        </is>
      </c>
      <c r="B2502" s="19" t="inlineStr">
        <is>
          <t>DS018</t>
        </is>
      </c>
      <c r="C2502" s="19" t="n">
        <v>918</v>
      </c>
      <c r="D2502" s="19" t="inlineStr">
        <is>
          <t>{"Hybrid":"2018","family_key":"manang__idn110","parent_2x":"Manang","parent_4x":"IDN 110","cohort":"CIRAD development","yield_c1":"30.0","maturity_c1":"106.0","robustness_c1":"5.24137931034483","harvest_leaves_c1":"2.0","yield_c2":"52.0","maturity_c2":"101.0","future_yield_earliness_utility":"0.7935008146603778","future_top20":"1","future_cavendish_superiority":"1","score_yield_only":"0.9499540863177227","score_equal_weight_four_trait":"0.47179366419031254","score_training_derived_stage_aware":"0.7399724575547918","prob_yield_only_top20":"0.43189146309263043","prob_equal_weight_four_trait_top20":"0.1957846939352188","prob_training_derived_stage_aware_top20":"0.4244637790291768","prob_yield_only_cavendish":"0.3891104074085181","prob_equal_weight_four_trait_cavendish":"0.17455818676779042","prob_training_derived_stage_aware_cavendish":"0.374486580213861"}</t>
        </is>
      </c>
      <c r="E2502" s="19" t="inlineStr">
        <is>
          <t>2018 | manang__idn110 | Manang | IDN 110 | CIRAD development | 30.0 | 106.0 | 5.24137931034483 | 2.0 | 52.0 | 101.0 | 0.7935008146603778 | 1 | 1 | 0.9499540863177227 | 0.47179366419031254 | 0.7399724575547918 | 0.43189146309263043 | 0.1957846939352188 | 0.4244637790291768 | 0.3891104074085181 | 0.17455818676779042 | 0.374486580213861</t>
        </is>
      </c>
    </row>
    <row r="2503">
      <c r="A2503" s="19" t="inlineStr">
        <is>
          <t>DS018_R00919</t>
        </is>
      </c>
      <c r="B2503" s="19" t="inlineStr">
        <is>
          <t>DS018</t>
        </is>
      </c>
      <c r="C2503" s="19" t="n">
        <v>919</v>
      </c>
      <c r="D2503" s="19" t="inlineStr">
        <is>
          <t>{"Hybrid":"2021","family_key":"manang__pisangmadu","parent_2x":"Manang","parent_4x":"Pisang Madu","cohort":"CIRAD development","yield_c1":"8.0","maturity_c1":"108.0","robustness_c1":"5.17441860465116","harvest_leaves_c1":"4.0","yield_c2":"8.0","maturity_c2":"83.0","future_yield_earliness_utility":"0.20627970490574163","future_top20":"0","future_cavendish_superiority":"0","score_yield_only":"0.15472910927456382","score_equal_weight_four_trait":"0.40927642853841717","score_training_derived_stage_aware":"0.30407946256354423","prob_yield_only_top20":"0.06915995878392998","prob_equal_weight_four_trait_top20":"0.16262963770067368","prob_training_derived_stage_aware_top20":"0.0787323744620255","prob_yield_only_cavendish":"0.06130233768190378","prob_equal_weight_four_trait_cavendish":"0.1467981101095522","prob_training_derived_stage_aware_cavendish":"0.071785802919585"}</t>
        </is>
      </c>
      <c r="E2503" s="19" t="inlineStr">
        <is>
          <t>2021 | manang__pisangmadu | Manang | Pisang Madu | CIRAD development | 8.0 | 108.0 | 5.17441860465116 | 4.0 | 8.0 | 83.0 | 0.20627970490574163 | 0 | 0 | 0.15472910927456382 | 0.40927642853841717 | 0.30407946256354423 | 0.06915995878392998 | 0.16262963770067368 | 0.0787323744620255 | 0.06130233768190378 | 0.1467981101095522 | 0.071785802919585</t>
        </is>
      </c>
    </row>
    <row r="2504">
      <c r="A2504" s="19" t="inlineStr">
        <is>
          <t>DS018_R00920</t>
        </is>
      </c>
      <c r="B2504" s="19" t="inlineStr">
        <is>
          <t>DS018</t>
        </is>
      </c>
      <c r="C2504" s="19" t="n">
        <v>920</v>
      </c>
      <c r="D2504" s="19" t="inlineStr">
        <is>
          <t>{"Hybrid":"2022","family_key":"paka__pisangpipit","parent_2x":"Paka","parent_4x":"Pisang Pipit","cohort":"CIRAD development","yield_c1":"12.0","maturity_c1":"100.0","robustness_c1":"6.06382978723404","harvest_leaves_c1":"3.0","yield_c2":"27.0","maturity_c2":"97.0","future_yield_earliness_utility":"0.6967201214029116","future_top20":"1","future_cavendish_superiority":"1","score_yield_only":"0.3627180899908173","score_equal_weight_four_trait":"0.3804435415510621","score_training_derived_stage_aware":"0.4690311461319778","prob_yield_only_top20":"0.1201056662026828","prob_equal_weight_four_trait_top20":"0.148933027998052","prob_training_derived_stage_aware_top20":"0.1619062752922993","prob_yield_only_cavendish":"0.10593342657025873","prob_equal_weight_four_trait_cavendish":"0.13527838522589072","prob_training_derived_stage_aware_cavendish":"0.1436730543225144"}</t>
        </is>
      </c>
      <c r="E2504" s="19" t="inlineStr">
        <is>
          <t>2022 | paka__pisangpipit | Paka | Pisang Pipit | CIRAD development | 12.0 | 100.0 | 6.06382978723404 | 3.0 | 27.0 | 97.0 | 0.6967201214029116 | 1 | 1 | 0.3627180899908173 | 0.3804435415510621 | 0.4690311461319778 | 0.1201056662026828 | 0.148933027998052 | 0.1619062752922993 | 0.10593342657025873 | 0.13527838522589072 | 0.1436730543225144</t>
        </is>
      </c>
    </row>
    <row r="2505">
      <c r="A2505" s="19" t="inlineStr">
        <is>
          <t>DS018_R00921</t>
        </is>
      </c>
      <c r="B2505" s="19" t="inlineStr">
        <is>
          <t>DS018</t>
        </is>
      </c>
      <c r="C2505" s="19" t="n">
        <v>921</v>
      </c>
      <c r="D2505" s="19" t="inlineStr">
        <is>
          <t>{"Hybrid":"2026","family_key":"papatthalong__paka","parent_2x":"Pa (Patthalong)","parent_4x":"Paka","cohort":"CIRAD development","yield_c1":"10.0","maturity_c1":"65.0","robustness_c1":"6.025","harvest_leaves_c1":"6.0","yield_c2":"17.0","maturity_c2":"74.0","future_yield_earliness_utility":"0.5286457592946415","future_top20":"0","future_cavendish_superiority":"0","score_yield_only":"0.2594123048668503","score_equal_weight_four_trait":"0.5201764906102585","score_training_derived_stage_aware":"0.47066702736061233","prob_yield_only_top20":"0.09165992112336356","prob_equal_weight_four_trait_top20":"0.2247853172375532","prob_training_derived_stage_aware_top20":"0.16300681770197542","prob_yield_only_cavendish":"0.08099903763200489","prob_equal_weight_four_trait_cavendish":"0.19876673231461636","prob_training_derived_stage_aware_cavendish":"0.1446205978066711"}</t>
        </is>
      </c>
      <c r="E2505" s="19" t="inlineStr">
        <is>
          <t>2026 | papatthalong__paka | Pa (Patthalong) | Paka | CIRAD development | 10.0 | 65.0 | 6.025 | 6.0 | 17.0 | 74.0 | 0.5286457592946415 | 0 | 0 | 0.2594123048668503 | 0.5201764906102585 | 0.47066702736061233 | 0.09165992112336356 | 0.2247853172375532 | 0.16300681770197542 | 0.08099903763200489 | 0.19876673231461636 | 0.1446205978066711</t>
        </is>
      </c>
    </row>
    <row r="2506">
      <c r="A2506" s="19" t="inlineStr">
        <is>
          <t>DS018_R00922</t>
        </is>
      </c>
      <c r="B2506" s="19" t="inlineStr">
        <is>
          <t>DS018</t>
        </is>
      </c>
      <c r="C2506" s="19" t="n">
        <v>922</v>
      </c>
      <c r="D2506" s="19" t="inlineStr">
        <is>
          <t>{"Hybrid":"2028","family_key":"papatthalong__irfa903","parent_2x":"Pa (Patthalong)","parent_4x":"IRFA 903","cohort":"CIRAD development","yield_c1":"10.0","maturity_c1":"121.0","robustness_c1":"5.88888888888889","harvest_leaves_c1":"4.0","yield_c2":"44.0","maturity_c2":"127.0","future_yield_earliness_utility":"0.44752063995957175","future_top20":"0","future_cavendish_superiority":"0","score_yield_only":"0.2594123048668503","score_equal_weight_four_trait":"0.34433236315549826","score_training_derived_stage_aware":"0.2813645767793492","prob_yield_only_top20":"0.09165992112336356","prob_equal_weight_four_trait_top20":"0.1331371251585689","prob_training_derived_stage_aware_top20":"0.07096186492924086","prob_yield_only_cavendish":"0.08099903763200489","prob_equal_weight_four_trait_cavendish":"0.12193605320409771","prob_training_derived_stage_aware_cavendish":"0.0649960447805796"}</t>
        </is>
      </c>
      <c r="E2506" s="19" t="inlineStr">
        <is>
          <t>2028 | papatthalong__irfa903 | Pa (Patthalong) | IRFA 903 | CIRAD development | 10.0 | 121.0 | 5.88888888888889 | 4.0 | 44.0 | 127.0 | 0.44752063995957175 | 0 | 0 | 0.2594123048668503 | 0.34433236315549826 | 0.2813645767793492 | 0.09165992112336356 | 0.1331371251585689 | 0.07096186492924086 | 0.08099903763200489 | 0.12193605320409771 | 0.0649960447805796</t>
        </is>
      </c>
    </row>
    <row r="2507">
      <c r="A2507" s="19" t="inlineStr">
        <is>
          <t>DS018_R00923</t>
        </is>
      </c>
      <c r="B2507" s="19" t="inlineStr">
        <is>
          <t>DS018</t>
        </is>
      </c>
      <c r="C2507" s="19" t="n">
        <v>923</v>
      </c>
      <c r="D2507" s="19" t="inlineStr">
        <is>
          <t>{"Hybrid":"2032","family_key":"paka__pisangpipit","parent_2x":"Paka","parent_4x":"Pisang Pipit","cohort":"CIRAD development","yield_c1":"20.0","maturity_c1":"111.0","robustness_c1":"5.8695652173913","harvest_leaves_c1":"2.0","yield_c2":"37.0","maturity_c2":"113.0","future_yield_earliness_utility":"0.6165892997713976","future_top20":"0","future_cavendish_superiority":"0","score_yield_only":"0.7392102846648301","score_equal_weight_four_trait":"0.37182973597588304","score_training_derived_stage_aware":"0.5789272583092339","prob_yield_only_top20":"0.2910211527011534","prob_equal_weight_four_trait_top20":"0.14503013209164364","prob_training_derived_stage_aware_top20":"0.24960048587882808","prob_yield_only_cavendish":"0.2583332996662453","prob_equal_weight_four_trait_cavendish":"0.13198802173670884","prob_training_derived_stage_aware_cavendish":"0.21940462354418167"}</t>
        </is>
      </c>
      <c r="E2507" s="19" t="inlineStr">
        <is>
          <t>2032 | paka__pisangpipit | Paka | Pisang Pipit | CIRAD development | 20.0 | 111.0 | 5.8695652173913 | 2.0 | 37.0 | 113.0 | 0.6165892997713976 | 0 | 0 | 0.7392102846648301 | 0.37182973597588304 | 0.5789272583092339 | 0.2910211527011534 | 0.14503013209164364 | 0.24960048587882808 | 0.2583332996662453 | 0.13198802173670884 | 0.21940462354418167</t>
        </is>
      </c>
    </row>
    <row r="2508">
      <c r="A2508" s="19" t="inlineStr">
        <is>
          <t>DS018_R00924</t>
        </is>
      </c>
      <c r="B2508" s="19" t="inlineStr">
        <is>
          <t>DS018</t>
        </is>
      </c>
      <c r="C2508" s="19" t="n">
        <v>924</v>
      </c>
      <c r="D2508" s="19" t="inlineStr">
        <is>
          <t>{"Hybrid":"2033","family_key":"papatthalong__paka","parent_2x":"Pa (Patthalong)","parent_4x":"Paka","cohort":"CIRAD development","yield_c1":"16.0","maturity_c1":"82.0","robustness_c1":"5.83333333333333","harvest_leaves_c1":"6.0","yield_c2":"24.0","maturity_c2":"79.0","future_yield_earliness_utility":"0.6919764674004381","future_top20":"1","future_cavendish_superiority":"0","score_yield_only":"0.59366391184573","score_equal_weight_four_trait":"0.6832744221326488","score_training_derived_stage_aware":"0.6971588296050761","prob_yield_only_top20":"0.2114745044944571","prob_equal_weight_four_trait_top20":"0.34331582047030057","prob_training_derived_stage_aware_top20":"0.3737500442533475","prob_yield_only_cavendish":"0.1867128920582183","prob_equal_weight_four_trait_cavendish":"0.2982020792960232","prob_training_derived_stage_aware_cavendish":"0.3287087795371697"}</t>
        </is>
      </c>
      <c r="E2508" s="19" t="inlineStr">
        <is>
          <t>2033 | papatthalong__paka | Pa (Patthalong) | Paka | CIRAD development | 16.0 | 82.0 | 5.83333333333333 | 6.0 | 24.0 | 79.0 | 0.6919764674004381 | 1 | 0 | 0.59366391184573 | 0.6832744221326488 | 0.6971588296050761 | 0.2114745044944571 | 0.34331582047030057 | 0.3737500442533475 | 0.1867128920582183 | 0.2982020792960232 | 0.3287087795371697</t>
        </is>
      </c>
    </row>
    <row r="2509">
      <c r="A2509" s="19" t="inlineStr">
        <is>
          <t>DS018_R00925</t>
        </is>
      </c>
      <c r="B2509" s="19" t="inlineStr">
        <is>
          <t>DS018</t>
        </is>
      </c>
      <c r="C2509" s="19" t="n">
        <v>925</v>
      </c>
      <c r="D2509" s="19" t="inlineStr">
        <is>
          <t>{"Hybrid":"2035","family_key":"papatthalong__irfa903","parent_2x":"Pa (Patthalong)","parent_4x":"IRFA 903","cohort":"CIRAD development","yield_c1":"8.0","maturity_c1":"129.0","robustness_c1":"6.58695652173913","harvest_leaves_c1":"2.0","yield_c2":"21.0","maturity_c2":"119.0","future_yield_earliness_utility":"0.3818089172566651","future_top20":"0","future_cavendish_superiority":"0","score_yield_only":"0.15472910927456382","score_equal_weight_four_trait":"0.1397976824758053","score_training_derived_stage_aware":"0.16296553802077243","prob_yield_only_top20":"0.06915995878392998","prob_equal_weight_four_trait_top20":"0.06832572817835735","prob_training_derived_stage_aware_top20":"0.04080001966835339","prob_yield_only_cavendish":"0.06130233768190378","prob_equal_weight_four_trait_cavendish":"0.06604509349733005","prob_training_derived_stage_aware_cavendish":"0.03834177553268454"}</t>
        </is>
      </c>
      <c r="E2509" s="19" t="inlineStr">
        <is>
          <t>2035 | papatthalong__irfa903 | Pa (Patthalong) | IRFA 903 | CIRAD development | 8.0 | 129.0 | 6.58695652173913 | 2.0 | 21.0 | 119.0 | 0.3818089172566651 | 0 | 0 | 0.15472910927456382 | 0.1397976824758053 | 0.16296553802077243 | 0.06915995878392998 | 0.06832572817835735 | 0.04080001966835339 | 0.06130233768190378 | 0.06604509349733005 | 0.03834177553268454</t>
        </is>
      </c>
    </row>
    <row r="2510">
      <c r="A2510" s="19" t="inlineStr">
        <is>
          <t>DS018_R00926</t>
        </is>
      </c>
      <c r="B2510" s="19" t="inlineStr">
        <is>
          <t>DS018</t>
        </is>
      </c>
      <c r="C2510" s="19" t="n">
        <v>926</v>
      </c>
      <c r="D2510" s="19" t="inlineStr">
        <is>
          <t>{"Hybrid":"2036","family_key":"idn110__paka","parent_2x":"IDN 110","parent_4x":"Paka","cohort":"CIRAD development","yield_c1":"15.0","maturity_c1":"122.0","robustness_c1":"5.88888888888889","harvest_leaves_c1":"6.0","yield_c2":"24.0","maturity_c2":"126.0","future_yield_earliness_utility":"0.3488216280571563","future_top20":"0","future_cavendish_superiority":"0","score_yield_only":"0.5243342516069789","score_equal_weight_four_trait":"0.47605107801694774","score_training_derived_stage_aware":"0.3849967049959397","prob_yield_only_top20":"0.17963749029470666","prob_equal_weight_four_trait_top20":"0.19821868179113228","prob_training_derived_stage_aware_top20":"0.1130848861489204","prob_yield_only_cavendish":"0.15841340830843373","prob_equal_weight_four_trait_cavendish":"0.17659151306448306","prob_training_derived_stage_aware_cavendish":"0.10159180400783305"}</t>
        </is>
      </c>
      <c r="E2510" s="19" t="inlineStr">
        <is>
          <t>2036 | idn110__paka | IDN 110 | Paka | CIRAD development | 15.0 | 122.0 | 5.88888888888889 | 6.0 | 24.0 | 126.0 | 0.3488216280571563 | 0 | 0 | 0.5243342516069789 | 0.47605107801694774 | 0.3849967049959397 | 0.17963749029470666 | 0.19821868179113228 | 0.1130848861489204 | 0.15841340830843373 | 0.17659151306448306 | 0.10159180400783305</t>
        </is>
      </c>
    </row>
    <row r="2511">
      <c r="A2511" s="19" t="inlineStr">
        <is>
          <t>DS018_R00927</t>
        </is>
      </c>
      <c r="B2511" s="19" t="inlineStr">
        <is>
          <t>DS018</t>
        </is>
      </c>
      <c r="C2511" s="19" t="n">
        <v>927</v>
      </c>
      <c r="D2511" s="19" t="inlineStr">
        <is>
          <t>{"Hybrid":"2039","family_key":"paka__pisangpipit","parent_2x":"Paka","parent_4x":"Pisang Pipit","cohort":"CIRAD development","yield_c1":"12.0","maturity_c1":"115.0","robustness_c1":"6.71428571428571","harvest_leaves_c1":"1.0","yield_c2":"25.0","maturity_c2":"113.0","future_yield_earliness_utility":"0.504208748401894","future_top20":"0","future_cavendish_superiority":"0","score_yield_only":"0.3627180899908173","score_equal_weight_four_trait":"0.1419511120012854","score_training_derived_stage_aware":"0.3220655292895022","prob_yield_only_top20":"0.1201056662026828","prob_equal_weight_four_trait_top20":"0.06882281332098206","prob_training_derived_stage_aware_top20":"0.08542925724356826","prob_yield_only_cavendish":"0.10593342657025873","prob_equal_weight_four_trait_cavendish":"0.06648472436212374","prob_training_derived_stage_aware_cavendish":"0.07762019002050992"}</t>
        </is>
      </c>
      <c r="E2511" s="19" t="inlineStr">
        <is>
          <t>2039 | paka__pisangpipit | Paka | Pisang Pipit | CIRAD development | 12.0 | 115.0 | 6.71428571428571 | 1.0 | 25.0 | 113.0 | 0.504208748401894 | 0 | 0 | 0.3627180899908173 | 0.1419511120012854 | 0.3220655292895022 | 0.1201056662026828 | 0.06882281332098206 | 0.08542925724356826 | 0.10593342657025873 | 0.06648472436212374 | 0.07762019002050992</t>
        </is>
      </c>
    </row>
    <row r="2512">
      <c r="A2512" s="19" t="inlineStr">
        <is>
          <t>DS018_R00928</t>
        </is>
      </c>
      <c r="B2512" s="19" t="inlineStr">
        <is>
          <t>DS018</t>
        </is>
      </c>
      <c r="C2512" s="19" t="n">
        <v>928</v>
      </c>
      <c r="D2512" s="19" t="inlineStr">
        <is>
          <t>{"Hybrid":"2040","family_key":"papatthalong__irfa903","parent_2x":"Pa (Patthalong)","parent_4x":"IRFA 903","cohort":"CIRAD development","yield_c1":"7.0","maturity_c1":"122.0","robustness_c1":"5.90697674418605","harvest_leaves_c1":"5.0","yield_c2":"15.0","maturity_c2":"135.0","future_yield_earliness_utility":"0.17056361352729796","future_top20":"0","future_cavendish_superiority":"0","score_yield_only":"0.1115702479338843","score_equal_weight_four_trait":"0.29984038941690655","score_training_derived_stage_aware":"0.18385974729531104","prob_yield_only_top20":"0.06146353720069415","prob_equal_weight_four_trait_top20":"0.1156487463303413","prob_training_derived_stage_aware_top20":"0.04504044576328137","prob_yield_only_cavendish":"0.054563179864353537","prob_equal_weight_four_trait_cavendish":"0.10707002067983643","prob_training_derived_stage_aware_cavendish":"0.042127305339144265"}</t>
        </is>
      </c>
      <c r="E2512" s="19" t="inlineStr">
        <is>
          <t>2040 | papatthalong__irfa903 | Pa (Patthalong) | IRFA 903 | CIRAD development | 7.0 | 122.0 | 5.90697674418605 | 5.0 | 15.0 | 135.0 | 0.17056361352729796 | 0 | 0 | 0.1115702479338843 | 0.29984038941690655 | 0.18385974729531104 | 0.06146353720069415 | 0.1156487463303413 | 0.04504044576328137 | 0.054563179864353537 | 0.10707002067983643 | 0.042127305339144265</t>
        </is>
      </c>
    </row>
    <row r="2513">
      <c r="A2513" s="19" t="inlineStr">
        <is>
          <t>DS018_R00929</t>
        </is>
      </c>
      <c r="B2513" s="19" t="inlineStr">
        <is>
          <t>DS018</t>
        </is>
      </c>
      <c r="C2513" s="19" t="n">
        <v>929</v>
      </c>
      <c r="D2513" s="19" t="inlineStr">
        <is>
          <t>{"Hybrid":"2042","family_key":"papatthalong__irfa903","parent_2x":"Pa (Patthalong)","parent_4x":"IRFA 903","cohort":"CIRAD development","yield_c1":"12.0","maturity_c1":"150.0","robustness_c1":"6.56521739130435","harvest_leaves_c1":"1.0","yield_c2":"25.0","maturity_c2":"149.0","future_yield_earliness_utility":"0.18029876859307967","future_top20":"0","future_cavendish_superiority":"0","score_yield_only":"0.3627180899908173","score_equal_weight_four_trait":"0.0909833096597914","score_training_derived_stage_aware":"0.13011569119101543","prob_yield_only_top20":"0.1201056662026828","prob_equal_weight_four_trait_top20":"0.05791529021226992","prob_training_derived_stage_aware_top20":"0.0348968254425715","prob_yield_only_cavendish":"0.10593342657025873","prob_equal_weight_four_trait_cavendish":"0.05677789194608562","prob_training_derived_stage_aware_cavendish":"0.0330427466332381"}</t>
        </is>
      </c>
      <c r="E2513" s="19" t="inlineStr">
        <is>
          <t>2042 | papatthalong__irfa903 | Pa (Patthalong) | IRFA 903 | CIRAD development | 12.0 | 150.0 | 6.56521739130435 | 1.0 | 25.0 | 149.0 | 0.18029876859307967 | 0 | 0 | 0.3627180899908173 | 0.0909833096597914 | 0.13011569119101543 | 0.1201056662026828 | 0.05791529021226992 | 0.0348968254425715 | 0.10593342657025873 | 0.05677789194608562 | 0.0330427466332381</t>
        </is>
      </c>
    </row>
    <row r="2514">
      <c r="A2514" s="19" t="inlineStr">
        <is>
          <t>DS018_R00930</t>
        </is>
      </c>
      <c r="B2514" s="19" t="inlineStr">
        <is>
          <t>DS018</t>
        </is>
      </c>
      <c r="C2514" s="19" t="n">
        <v>930</v>
      </c>
      <c r="D2514" s="19" t="inlineStr">
        <is>
          <t>{"Hybrid":"2050","family_key":"idn110__paka","parent_2x":"IDN 110","parent_4x":"Paka","cohort":"CIRAD development","yield_c1":"20.0","maturity_c1":"105.0","robustness_c1":"5.69565217391304","harvest_leaves_c1":"4.0","yield_c2":"28.0","maturity_c2":"110.0","future_yield_earliness_utility":"0.5832149232818851","future_top20":"0","future_cavendish_superiority":"0","score_yield_only":"0.7392102846648301","score_equal_weight_four_trait":"0.5730504489378259","score_training_derived_stage_aware":"0.6480905433831654","prob_yield_only_top20":"0.2910211527011534","prob_equal_weight_four_trait_top20":"0.2598197115874371","prob_training_derived_stage_aware_top20":"0.3189123736512848","prob_yield_only_cavendish":"0.2583332996662453","prob_equal_weight_four_trait_cavendish":"0.22801369390280526","prob_training_derived_stage_aware_cavendish":"0.28001017806287276"}</t>
        </is>
      </c>
      <c r="E2514" s="19" t="inlineStr">
        <is>
          <t>2050 | idn110__paka | IDN 110 | Paka | CIRAD development | 20.0 | 105.0 | 5.69565217391304 | 4.0 | 28.0 | 110.0 | 0.5832149232818851 | 0 | 0 | 0.7392102846648301 | 0.5730504489378259 | 0.6480905433831654 | 0.2910211527011534 | 0.2598197115874371 | 0.3189123736512848 | 0.2583332996662453 | 0.22801369390280526 | 0.28001017806287276</t>
        </is>
      </c>
    </row>
    <row r="2515">
      <c r="A2515" s="19" t="inlineStr">
        <is>
          <t>DS018_R00931</t>
        </is>
      </c>
      <c r="B2515" s="19" t="inlineStr">
        <is>
          <t>DS018</t>
        </is>
      </c>
      <c r="C2515" s="19" t="n">
        <v>931</v>
      </c>
      <c r="D2515" s="19" t="inlineStr">
        <is>
          <t>{"Hybrid":"2059","family_key":"paka__pisangpipit","parent_2x":"Paka","parent_4x":"Pisang Pipit","cohort":"CIRAD development","yield_c1":"16.0","maturity_c1":"95.0","robustness_c1":"5.81538461538462","harvest_leaves_c1":"2.0","yield_c2":"17.0","maturity_c2":"56.0","future_yield_earliness_utility":"0.5516954513561442","future_top20":"0","future_cavendish_superiority":"0","score_yield_only":"0.59366391184573","score_equal_weight_four_trait":"0.40656269157439634","score_training_derived_stage_aware":"0.6500596305079769","prob_yield_only_top20":"0.2114745044944571","prob_equal_weight_four_trait_top20":"0.16129844964140863","prob_training_derived_stage_aware_top20":"0.3210308033997935","prob_yield_only_cavendish":"0.1867128920582183","prob_equal_weight_four_trait_cavendish":"0.14568017262606434","prob_training_derived_stage_aware_cavendish":"0.28187780684513"}</t>
        </is>
      </c>
      <c r="E2515" s="19" t="inlineStr">
        <is>
          <t>2059 | paka__pisangpipit | Paka | Pisang Pipit | CIRAD development | 16.0 | 95.0 | 5.81538461538462 | 2.0 | 17.0 | 56.0 | 0.5516954513561442 | 0 | 0 | 0.59366391184573 | 0.40656269157439634 | 0.6500596305079769 | 0.2114745044944571 | 0.16129844964140863 | 0.3210308033997935 | 0.1867128920582183 | 0.14568017262606434 | 0.28187780684513</t>
        </is>
      </c>
    </row>
    <row r="2516">
      <c r="A2516" s="19" t="inlineStr">
        <is>
          <t>DS018_R00932</t>
        </is>
      </c>
      <c r="B2516" s="19" t="inlineStr">
        <is>
          <t>DS018</t>
        </is>
      </c>
      <c r="C2516" s="19" t="n">
        <v>932</v>
      </c>
      <c r="D2516" s="19" t="inlineStr">
        <is>
          <t>{"Hybrid":"2060","family_key":"papatthalong__irfa903","parent_2x":"Pa (Patthalong)","parent_4x":"IRFA 903","cohort":"CIRAD development","yield_c1":"7.0","maturity_c1":"123.0","robustness_c1":"5.3","harvest_leaves_c1":"4.0","yield_c2":"10.0","maturity_c2":"141.0","future_yield_earliness_utility":"0.08901454095877201","future_top20":"0","future_cavendish_superiority":"0","score_yield_only":"0.1115702479338843","score_equal_weight_four_trait":"0.31122426150593374","score_training_derived_stage_aware":"0.19082582050877284","prob_yield_only_top20":"0.06146353720069415","prob_equal_weight_four_trait_top20":"0.11992347228682067","prob_training_derived_stage_aware_top20":"0.046545330596050774","prob_yield_only_cavendish":"0.054563179864353537","prob_equal_weight_four_trait_cavendish":"0.11071447669805093","prob_training_derived_stage_aware_cavendish":"0.04346703597249577"}</t>
        </is>
      </c>
      <c r="E2516" s="19" t="inlineStr">
        <is>
          <t>2060 | papatthalong__irfa903 | Pa (Patthalong) | IRFA 903 | CIRAD development | 7.0 | 123.0 | 5.3 | 4.0 | 10.0 | 141.0 | 0.08901454095877201 | 0 | 0 | 0.1115702479338843 | 0.31122426150593374 | 0.19082582050877284 | 0.06146353720069415 | 0.11992347228682067 | 0.046545330596050774 | 0.054563179864353537 | 0.11071447669805093 | 0.04346703597249577</t>
        </is>
      </c>
    </row>
    <row r="2517">
      <c r="A2517" s="19" t="inlineStr">
        <is>
          <t>DS018_R00933</t>
        </is>
      </c>
      <c r="B2517" s="19" t="inlineStr">
        <is>
          <t>DS018</t>
        </is>
      </c>
      <c r="C2517" s="19" t="n">
        <v>933</v>
      </c>
      <c r="D2517" s="19" t="inlineStr">
        <is>
          <t>{"Hybrid":"2061","family_key":"papatthalong__irfa903","parent_2x":"Pa (Patthalong)","parent_4x":"IRFA 903","cohort":"CIRAD development","yield_c1":"8.0","maturity_c1":"113.0","robustness_c1":"6.07142857142857","harvest_leaves_c1":"5.0","yield_c2":"20.0","maturity_c2":"129.0","future_yield_earliness_utility":"0.2760164697749846","future_top20":"0","future_cavendish_superiority":"0","score_yield_only":"0.15472910927456382","score_equal_weight_four_trait":"0.34274268882750036","score_training_derived_stage_aware":"0.2582481660603134","prob_yield_only_top20":"0.06915995878392998","prob_equal_weight_four_trait_top20":"0.13247546555457476","prob_training_derived_stage_aware_top20":"0.06378640981911278","prob_yield_only_cavendish":"0.06130233768190378","prob_equal_weight_four_trait_cavendish":"0.12137557748618419","prob_training_derived_stage_aware_cavendish":"0.058703541268432635"}</t>
        </is>
      </c>
      <c r="E2517" s="19" t="inlineStr">
        <is>
          <t>2061 | papatthalong__irfa903 | Pa (Patthalong) | IRFA 903 | CIRAD development | 8.0 | 113.0 | 6.07142857142857 | 5.0 | 20.0 | 129.0 | 0.2760164697749846 | 0 | 0 | 0.15472910927456382 | 0.34274268882750036 | 0.2582481660603134 | 0.06915995878392998 | 0.13247546555457476 | 0.06378640981911278 | 0.06130233768190378 | 0.12137557748618419 | 0.058703541268432635</t>
        </is>
      </c>
    </row>
    <row r="2518">
      <c r="A2518" s="19" t="inlineStr">
        <is>
          <t>DS018_R00934</t>
        </is>
      </c>
      <c r="B2518" s="19" t="inlineStr">
        <is>
          <t>DS018</t>
        </is>
      </c>
      <c r="C2518" s="19" t="n">
        <v>934</v>
      </c>
      <c r="D2518" s="19" t="inlineStr">
        <is>
          <t>{"Hybrid":"2066","family_key":"papatthalong__irfa903","parent_2x":"Pa (Patthalong)","parent_4x":"IRFA 903","cohort":"CIRAD development","yield_c1":"10.0","maturity_c1":"114.0","robustness_c1":"6.02777777777778","harvest_leaves_c1":"3.0","yield_c2":"19.0","maturity_c2":"132.0","future_yield_earliness_utility":"0.23969580720889555","future_top20":"0","future_cavendish_superiority":"0","score_yield_only":"0.2594123048668503","score_equal_weight_four_trait":"0.3144334541692153","score_training_derived_stage_aware":"0.3261330916909486","prob_yield_only_top20":"0.09165992112336356","prob_equal_weight_four_trait_top20":"0.12115296703220793","prob_training_derived_stage_aware_top20":"0.08701375428150611","prob_yield_only_cavendish":"0.08099903763200489","prob_equal_weight_four_trait_cavendish":"0.11176132308273894","prob_training_derived_stage_aware_cavendish":"0.07899856441758558"}</t>
        </is>
      </c>
      <c r="E2518" s="19" t="inlineStr">
        <is>
          <t>2066 | papatthalong__irfa903 | Pa (Patthalong) | IRFA 903 | CIRAD development | 10.0 | 114.0 | 6.02777777777778 | 3.0 | 19.0 | 132.0 | 0.23969580720889555 | 0 | 0 | 0.2594123048668503 | 0.3144334541692153 | 0.3261330916909486 | 0.09165992112336356 | 0.12115296703220793 | 0.08701375428150611 | 0.08099903763200489 | 0.11176132308273894 | 0.07899856441758558</t>
        </is>
      </c>
    </row>
    <row r="2519">
      <c r="A2519" s="19" t="inlineStr">
        <is>
          <t>DS018_R00935</t>
        </is>
      </c>
      <c r="B2519" s="19" t="inlineStr">
        <is>
          <t>DS018</t>
        </is>
      </c>
      <c r="C2519" s="19" t="n">
        <v>935</v>
      </c>
      <c r="D2519" s="19" t="inlineStr">
        <is>
          <t>{"Hybrid":"2067","family_key":"papatthalong__irfa903","parent_2x":"Pa (Patthalong)","parent_4x":"IRFA 903","cohort":"CIRAD development","yield_c1":"5.0","maturity_c1":"60.0","robustness_c1":"6.52777777777778","harvest_leaves_c1":"7.0","yield_c2":"6.0","maturity_c2":"76.0","future_yield_earliness_utility":"0.1499768867866031","future_top20":"0","future_cavendish_superiority":"0","score_yield_only":"0.03673094582185491","score_equal_weight_four_trait":"0.257317535669203","score_training_derived_stage_aware":"0.17010525016957467","prob_yield_only_top20":"0.04998594313705305","prob_equal_weight_four_trait_top20":"0.10083546566229602","prob_training_derived_stage_aware_top20":"0.042204171365963945","prob_yield_only_cavendish":"0.044504627143219996","prob_equal_weight_four_trait_cavendish":"0.09437659355371879","prob_training_derived_stage_aware_cavendish":"0.03959708334413918"}</t>
        </is>
      </c>
      <c r="E2519" s="19" t="inlineStr">
        <is>
          <t>2067 | papatthalong__irfa903 | Pa (Patthalong) | IRFA 903 | CIRAD development | 5.0 | 60.0 | 6.52777777777778 | 7.0 | 6.0 | 76.0 | 0.1499768867866031 | 0 | 0 | 0.03673094582185491 | 0.257317535669203 | 0.17010525016957467 | 0.04998594313705305 | 0.10083546566229602 | 0.042204171365963945 | 0.044504627143219996 | 0.09437659355371879 | 0.03959708334413918</t>
        </is>
      </c>
    </row>
    <row r="2520">
      <c r="A2520" s="19" t="inlineStr">
        <is>
          <t>DS018_R00936</t>
        </is>
      </c>
      <c r="B2520" s="19" t="inlineStr">
        <is>
          <t>DS018</t>
        </is>
      </c>
      <c r="C2520" s="19" t="n">
        <v>936</v>
      </c>
      <c r="D2520" s="19" t="inlineStr">
        <is>
          <t>{"Hybrid":"2068","family_key":"papatthalong__irfa903","parent_2x":"Pa (Patthalong)","parent_4x":"IRFA 903","cohort":"CIRAD development","yield_c1":"15.0","maturity_c1":"117.0","robustness_c1":"4.89130434782609","harvest_leaves_c1":"2.0","yield_c2":"27.0","maturity_c2":"142.0","future_yield_earliness_utility":"0.24103502529133025","future_top20":"0","future_cavendish_superiority":"0","score_yield_only":"0.5243342516069789","score_equal_weight_four_trait":"0.3726159026735324","score_training_derived_stage_aware":"0.46562841153796913","prob_yield_only_top20":"0.17963749029470666","prob_equal_weight_four_trait_top20":"0.14538279037972665","prob_training_derived_stage_aware_top20":"0.1596362920872955","prob_yield_only_cavendish":"0.15841340830843373","prob_equal_weight_four_trait_cavendish":"0.13228549033904935","prob_training_derived_stage_aware_cavendish":"0.14171865687067928"}</t>
        </is>
      </c>
      <c r="E2520" s="19" t="inlineStr">
        <is>
          <t>2068 | papatthalong__irfa903 | Pa (Patthalong) | IRFA 903 | CIRAD development | 15.0 | 117.0 | 4.89130434782609 | 2.0 | 27.0 | 142.0 | 0.24103502529133025 | 0 | 0 | 0.5243342516069789 | 0.3726159026735324 | 0.46562841153796913 | 0.17963749029470666 | 0.14538279037972665 | 0.1596362920872955 | 0.15841340830843373 | 0.13228549033904935 | 0.14171865687067928</t>
        </is>
      </c>
    </row>
    <row r="2521">
      <c r="A2521" s="19" t="inlineStr">
        <is>
          <t>DS018_R00937</t>
        </is>
      </c>
      <c r="B2521" s="19" t="inlineStr">
        <is>
          <t>DS018</t>
        </is>
      </c>
      <c r="C2521" s="19" t="n">
        <v>937</v>
      </c>
      <c r="D2521" s="19" t="inlineStr">
        <is>
          <t>{"Hybrid":"2073","family_key":"papatthalong__irfa903","parent_2x":"Pa (Patthalong)","parent_4x":"IRFA 903","cohort":"CIRAD development","yield_c1":"17.0","maturity_c1":"61.0","robustness_c1":"5.58536585365854","harvest_leaves_c1":"6.0","yield_c2":"10.0","maturity_c2":"64.0","future_yield_earliness_utility":"0.2857970906023737","future_top20":"0","future_cavendish_superiority":"0","score_yield_only":"0.6359044995408631","score_equal_weight_four_trait":"0.7593283185385663","score_training_derived_stage_aware":"0.7687016877088345","prob_yield_only_top20":"0.2328061373031914","prob_equal_weight_four_trait_top20":"0.4076494703551935","prob_training_derived_stage_aware_top20":"0.4594822275887958","prob_yield_only_cavendish":"0.20578376241306134","prob_equal_weight_four_trait_cavendish":"0.3532160908146903","prob_training_derived_stage_aware_cavendish":"0.40657791207931615"}</t>
        </is>
      </c>
      <c r="E2521" s="19" t="inlineStr">
        <is>
          <t>2073 | papatthalong__irfa903 | Pa (Patthalong) | IRFA 903 | CIRAD development | 17.0 | 61.0 | 5.58536585365854 | 6.0 | 10.0 | 64.0 | 0.2857970906023737 | 0 | 0 | 0.6359044995408631 | 0.7593283185385663 | 0.7687016877088345 | 0.2328061373031914 | 0.4076494703551935 | 0.4594822275887958 | 0.20578376241306134 | 0.3532160908146903 | 0.40657791207931615</t>
        </is>
      </c>
    </row>
    <row r="2522">
      <c r="A2522" s="19" t="inlineStr">
        <is>
          <t>DS018_R00938</t>
        </is>
      </c>
      <c r="B2522" s="19" t="inlineStr">
        <is>
          <t>DS018</t>
        </is>
      </c>
      <c r="C2522" s="19" t="n">
        <v>938</v>
      </c>
      <c r="D2522" s="19" t="inlineStr">
        <is>
          <t>{"Hybrid":"2074","family_key":"papatthalong__irfa903","parent_2x":"Pa (Patthalong)","parent_4x":"IRFA 903","cohort":"CIRAD development","yield_c1":"12.0","maturity_c1":"117.0","robustness_c1":"5.61363636363636","harvest_leaves_c1":"5.0","yield_c2":"22.0","maturity_c2":"125.0","future_yield_earliness_utility":"0.33620542695981964","future_top20":"0","future_cavendish_superiority":"0","score_yield_only":"0.3627180899908173","score_equal_weight_four_trait":"0.47468219103338366","score_training_derived_stage_aware":"0.37888965032959826","prob_yield_only_top20":"0.1201056662026828","prob_equal_weight_four_trait_top20":"0.19743360564500234","prob_training_derived_stage_aware_top20":"0.11009156610965251","prob_yield_only_cavendish":"0.10593342657025873","prob_equal_weight_four_trait_cavendish":"0.17593571548137568","prob_training_derived_stage_aware_cavendish":"0.09900450844359299"}</t>
        </is>
      </c>
      <c r="E2522" s="19" t="inlineStr">
        <is>
          <t>2074 | papatthalong__irfa903 | Pa (Patthalong) | IRFA 903 | CIRAD development | 12.0 | 117.0 | 5.61363636363636 | 5.0 | 22.0 | 125.0 | 0.33620542695981964 | 0 | 0 | 0.3627180899908173 | 0.47468219103338366 | 0.37888965032959826 | 0.1201056662026828 | 0.19743360564500234 | 0.11009156610965251 | 0.10593342657025873 | 0.17593571548137568 | 0.09900450844359299</t>
        </is>
      </c>
    </row>
    <row r="2523">
      <c r="A2523" s="19" t="inlineStr">
        <is>
          <t>DS018_R00939</t>
        </is>
      </c>
      <c r="B2523" s="19" t="inlineStr">
        <is>
          <t>DS018</t>
        </is>
      </c>
      <c r="C2523" s="19" t="n">
        <v>939</v>
      </c>
      <c r="D2523" s="19" t="inlineStr">
        <is>
          <t>{"Hybrid":"2075","family_key":"papatthalong__irfa903","parent_2x":"Pa (Patthalong)","parent_4x":"IRFA 903","cohort":"CIRAD development","yield_c1":"13.0","maturity_c1":"117.0","robustness_c1":"6.90322580645161","harvest_leaves_c1":"2.0","yield_c2":"14.0","maturity_c2":"129.0","future_yield_earliness_utility":"0.18133056465242522","future_top20":"0","future_cavendish_superiority":"0","score_yield_only":"0.41460055096418735","score_equal_weight_four_trait":"0.16756762445369403","score_training_derived_stage_aware":"0.3142753746184252","prob_yield_only_top20":"0.1370859816938682","prob_equal_weight_four_trait_top20":"0.0749979410372046","prob_training_derived_stage_aware_top20":"0.08246750384166954","prob_yield_only_cavendish":"0.12085359050617896","prob_equal_weight_four_trait_cavendish":"0.07192672919520558","prob_training_derived_stage_aware_cavendish":"0.07504167742453643"}</t>
        </is>
      </c>
      <c r="E2523" s="19" t="inlineStr">
        <is>
          <t>2075 | papatthalong__irfa903 | Pa (Patthalong) | IRFA 903 | CIRAD development | 13.0 | 117.0 | 6.90322580645161 | 2.0 | 14.0 | 129.0 | 0.18133056465242522 | 0 | 0 | 0.41460055096418735 | 0.16756762445369403 | 0.3142753746184252 | 0.1370859816938682 | 0.0749979410372046 | 0.08246750384166954 | 0.12085359050617896 | 0.07192672919520558 | 0.07504167742453643</t>
        </is>
      </c>
    </row>
    <row r="2524">
      <c r="A2524" s="19" t="inlineStr">
        <is>
          <t>DS018_R00940</t>
        </is>
      </c>
      <c r="B2524" s="19" t="inlineStr">
        <is>
          <t>DS018</t>
        </is>
      </c>
      <c r="C2524" s="19" t="n">
        <v>940</v>
      </c>
      <c r="D2524" s="19" t="inlineStr">
        <is>
          <t>{"Hybrid":"2100","family_key":"paka__pisanglilin","parent_2x":"Paka","parent_4x":"Pisang Lilin","cohort":"CIRAD development","yield_c1":"6.0","maturity_c1":"124.0","robustness_c1":"6.76470588235294","harvest_leaves_c1":"3.0","yield_c2":"20.0","maturity_c2":"132.0","future_yield_earliness_utility":"0.25159105939865173","future_top20":"0","future_cavendish_superiority":"0","score_yield_only":"0.0707070707070707","score_equal_weight_four_trait":"0.13038614401389223","score_training_derived_stage_aware":"0.11916396528314978","prob_yield_only_top20":"0.05492080967620187","prob_equal_weight_four_trait_top20":"0.06619204521272086","prob_training_derived_stage_aware_top20":"0.0331183482490693","prob_yield_only_cavendish":"0.048831067369909345","prob_equal_weight_four_trait_cavendish":"0.06415522775101291","prob_training_derived_stage_aware_cavendish":"0.03143871676719095"}</t>
        </is>
      </c>
      <c r="E2524" s="19" t="inlineStr">
        <is>
          <t>2100 | paka__pisanglilin | Paka | Pisang Lilin | CIRAD development | 6.0 | 124.0 | 6.76470588235294 | 3.0 | 20.0 | 132.0 | 0.25159105939865173 | 0 | 0 | 0.0707070707070707 | 0.13038614401389223 | 0.11916396528314978 | 0.05492080967620187 | 0.06619204521272086 | 0.0331183482490693 | 0.048831067369909345 | 0.06415522775101291 | 0.03143871676719095</t>
        </is>
      </c>
    </row>
    <row r="2525">
      <c r="A2525" s="19" t="inlineStr">
        <is>
          <t>DS018_R00941</t>
        </is>
      </c>
      <c r="B2525" s="19" t="inlineStr">
        <is>
          <t>DS018</t>
        </is>
      </c>
      <c r="C2525" s="19" t="n">
        <v>941</v>
      </c>
      <c r="D2525" s="19" t="inlineStr">
        <is>
          <t>{"Hybrid":"2111","family_key":"pisangmadu__paka","parent_2x":"Pisang Madu","parent_4x":"Paka","cohort":"CIRAD development","yield_c1":"10.0","maturity_c1":"114.0","robustness_c1":"5.42372881355932","harvest_leaves_c1":"1.0","yield_c2":"20.0","maturity_c2":"108.0","future_yield_earliness_utility":"0.4586521776398549","future_top20":"0","future_cavendish_superiority":"0","score_yield_only":"0.2594123048668503","score_equal_weight_four_trait":"0.23387770754325907","score_training_derived_stage_aware":"0.3488802078584341","prob_yield_only_top20":"0.09165992112336356","prob_equal_weight_four_trait_top20":"0.0934103065996192","prob_training_derived_stage_aware_top20":"0.09637355382551419","prob_yield_only_cavendish":"0.08099903763200489","prob_equal_weight_four_trait_cavendish":"0.08797049949777139","prob_training_derived_stage_aware_cavendish":"0.08712683292502901"}</t>
        </is>
      </c>
      <c r="E2525" s="19" t="inlineStr">
        <is>
          <t>2111 | pisangmadu__paka | Pisang Madu | Paka | CIRAD development | 10.0 | 114.0 | 5.42372881355932 | 1.0 | 20.0 | 108.0 | 0.4586521776398549 | 0 | 0 | 0.2594123048668503 | 0.23387770754325907 | 0.3488802078584341 | 0.09165992112336356 | 0.0934103065996192 | 0.09637355382551419 | 0.08099903763200489 | 0.08797049949777139 | 0.08712683292502901</t>
        </is>
      </c>
    </row>
    <row r="2526">
      <c r="A2526" s="19" t="inlineStr">
        <is>
          <t>DS018_R00942</t>
        </is>
      </c>
      <c r="B2526" s="19" t="inlineStr">
        <is>
          <t>DS018</t>
        </is>
      </c>
      <c r="C2526" s="19" t="n">
        <v>942</v>
      </c>
      <c r="D2526" s="19" t="inlineStr">
        <is>
          <t>{"Hybrid":"2133","family_key":"paka__pisangmadu","parent_2x":"Paka","parent_4x":"Pisang Madu","cohort":"CIRAD development","yield_c1":"15.0","maturity_c1":"111.0","robustness_c1":"5.57692307692308","harvest_leaves_c1":"2.0","yield_c2":"31.0","maturity_c2":"108.0","future_yield_earliness_utility":"0.6334840376996749","future_top20":"0","future_cavendish_superiority":"0","score_yield_only":"0.5243342516069789","score_equal_weight_four_trait":"0.3707343870362962","score_training_derived_stage_aware":"0.5074793395166338","prob_yield_only_top20":"0.17963749029470666","prob_equal_weight_four_trait_top20":"0.1445399656209396","prob_training_derived_stage_aware_top20":"0.18938521548739173","prob_yield_only_cavendish":"0.15841340830843373","prob_equal_weight_four_trait_cavendish":"0.13157451106276163","prob_training_derived_stage_aware_cavendish":"0.16734050922713622"}</t>
        </is>
      </c>
      <c r="E2526" s="19" t="inlineStr">
        <is>
          <t>2133 | paka__pisangmadu | Paka | Pisang Madu | CIRAD development | 15.0 | 111.0 | 5.57692307692308 | 2.0 | 31.0 | 108.0 | 0.6334840376996749 | 0 | 0 | 0.5243342516069789 | 0.3707343870362962 | 0.5074793395166338 | 0.17963749029470666 | 0.1445399656209396 | 0.18938521548739173 | 0.15841340830843373 | 0.13157451106276163 | 0.16734050922713622</t>
        </is>
      </c>
    </row>
    <row r="2527">
      <c r="A2527" s="19" t="inlineStr">
        <is>
          <t>DS018_R00943</t>
        </is>
      </c>
      <c r="B2527" s="19" t="inlineStr">
        <is>
          <t>DS018</t>
        </is>
      </c>
      <c r="C2527" s="19" t="n">
        <v>943</v>
      </c>
      <c r="D2527" s="19" t="inlineStr">
        <is>
          <t>{"Hybrid":"2134","family_key":"idn110__paka","parent_2x":"IDN 110","parent_4x":"Paka","cohort":"CIRAD development","yield_c1":"12.0","maturity_c1":"94.0","robustness_c1":"6.93181818181818","harvest_leaves_c1":"3.0","yield_c2":"27.0","maturity_c2":"94.0","future_yield_earliness_utility":"0.7136032059383938","future_top20":"1","future_cavendish_superiority":"1","score_yield_only":"0.3627180899908173","score_equal_weight_four_trait":"0.23311406810319607","score_training_derived_stage_aware":"0.40891844723856835","prob_yield_only_top20":"0.1201056662026828","prob_equal_weight_four_trait_top20":"0.09317685381511275","prob_training_derived_stage_aware_top20":"0.12550155695387605","prob_yield_only_cavendish":"0.10593342657025873","prob_equal_weight_four_trait_cavendish":"0.08776855355083502","prob_training_derived_stage_aware_cavendish":"0.11231128255649403"}</t>
        </is>
      </c>
      <c r="E2527" s="19" t="inlineStr">
        <is>
          <t>2134 | idn110__paka | IDN 110 | Paka | CIRAD development | 12.0 | 94.0 | 6.93181818181818 | 3.0 | 27.0 | 94.0 | 0.7136032059383938 | 1 | 1 | 0.3627180899908173 | 0.23311406810319607 | 0.40891844723856835 | 0.1201056662026828 | 0.09317685381511275 | 0.12550155695387605 | 0.10593342657025873 | 0.08776855355083502 | 0.11231128255649403</t>
        </is>
      </c>
    </row>
    <row r="2528">
      <c r="A2528" s="19" t="inlineStr">
        <is>
          <t>DS018_R00944</t>
        </is>
      </c>
      <c r="B2528" s="19" t="inlineStr">
        <is>
          <t>DS018</t>
        </is>
      </c>
      <c r="C2528" s="19" t="n">
        <v>944</v>
      </c>
      <c r="D2528" s="19" t="inlineStr">
        <is>
          <t>{"Hybrid":"2135","family_key":"thongdet__paka","parent_2x":"Thong Det","parent_4x":"Paka","cohort":"CIRAD development","yield_c1":"14.0","maturity_c1":"58.0","robustness_c1":"6.16981132075472","harvest_leaves_c1":"4.0","yield_c2":"23.0","maturity_c2":"64.0","future_yield_earliness_utility":"0.7047210311841591","future_top20":"1","future_cavendish_superiority":"0","score_yield_only":"0.4563820018365473","score_equal_weight_four_trait":"0.48338259547596185","score_training_derived_stage_aware":"0.6093208425224138","prob_yield_only_top20":"0.15219054938340384","prob_equal_weight_four_trait_top20":"0.20246339023094484","prob_training_derived_stage_aware_top20":"0.27879096766947825","prob_yield_only_cavendish":"0.13415565696667667","prob_equal_weight_four_trait_cavendish":"0.18013654735242018","prob_training_derived_stage_aware_cavendish":"0.24481895296320483"}</t>
        </is>
      </c>
      <c r="E2528" s="19" t="inlineStr">
        <is>
          <t>2135 | thongdet__paka | Thong Det | Paka | CIRAD development | 14.0 | 58.0 | 6.16981132075472 | 4.0 | 23.0 | 64.0 | 0.7047210311841591 | 1 | 0 | 0.4563820018365473 | 0.48338259547596185 | 0.6093208425224138 | 0.15219054938340384 | 0.20246339023094484 | 0.27879096766947825 | 0.13415565696667667 | 0.18013654735242018 | 0.24481895296320483</t>
        </is>
      </c>
    </row>
    <row r="2529">
      <c r="A2529" s="19" t="inlineStr">
        <is>
          <t>DS018_R00945</t>
        </is>
      </c>
      <c r="B2529" s="19" t="inlineStr">
        <is>
          <t>DS018</t>
        </is>
      </c>
      <c r="C2529" s="19" t="n">
        <v>945</v>
      </c>
      <c r="D2529" s="19" t="inlineStr">
        <is>
          <t>{"Hybrid":"2136","family_key":"thongdet__paka","parent_2x":"Thong Det","parent_4x":"Paka","cohort":"CIRAD development","yield_c1":"10.0","maturity_c1":"75.0","robustness_c1":"6.1063829787234","harvest_leaves_c1":"5.0","yield_c2":"17.0","maturity_c2":"68.0","future_yield_earliness_utility":"0.5373225096360752","future_top20":"0","future_cavendish_superiority":"0","score_yield_only":"0.2594123048668503","score_equal_weight_four_trait":"0.46595486524153884","score_training_derived_stage_aware":"0.4560721926151231","prob_yield_only_top20":"0.09165992112336356","prob_equal_weight_four_trait_top20":"0.19248349248788976","prob_training_derived_stage_aware_top20":"0.15339910779666996","prob_yield_only_cavendish":"0.08099903763200489","prob_equal_weight_four_trait_cavendish":"0.17179967928848375","prob_training_derived_stage_aware_cavendish":"0.13634846692813002"}</t>
        </is>
      </c>
      <c r="E2529" s="19" t="inlineStr">
        <is>
          <t>2136 | thongdet__paka | Thong Det | Paka | CIRAD development | 10.0 | 75.0 | 6.1063829787234 | 5.0 | 17.0 | 68.0 | 0.5373225096360752 | 0 | 0 | 0.2594123048668503 | 0.46595486524153884 | 0.4560721926151231 | 0.09165992112336356 | 0.19248349248788976 | 0.15339910779666996 | 0.08099903763200489 | 0.17179967928848375 | 0.13634846692813002</t>
        </is>
      </c>
    </row>
    <row r="2530">
      <c r="A2530" s="19" t="inlineStr">
        <is>
          <t>DS018_R00946</t>
        </is>
      </c>
      <c r="B2530" s="19" t="inlineStr">
        <is>
          <t>DS018</t>
        </is>
      </c>
      <c r="C2530" s="19" t="n">
        <v>946</v>
      </c>
      <c r="D2530" s="19" t="inlineStr">
        <is>
          <t>{"Hybrid":"2141","family_key":"idn110__paka","parent_2x":"IDN 110","parent_4x":"Paka","cohort":"CIRAD development","yield_c1":"15.0","maturity_c1":"122.0","robustness_c1":"6.78378378378378","harvest_leaves_c1":"1.0","yield_c2":"15.0","maturity_c2":"101.0","future_yield_earliness_utility":"0.370966073514105","future_top20":"0","future_cavendish_superiority":"0","score_yield_only":"0.5243342516069789","score_equal_weight_four_trait":"0.13470440842782966","score_training_derived_stage_aware":"0.31839075857643984","prob_yield_only_top20":"0.17963749029470666","prob_equal_weight_four_trait_top20":"0.06716324020024327","prob_training_derived_stage_aware_top20":"0.08402030881606372","prob_yield_only_cavendish":"0.15841340830843373","prob_equal_weight_four_trait_cavendish":"0.06501601298153961","prob_training_derived_stage_aware_cavendish":"0.07639389496367174"}</t>
        </is>
      </c>
      <c r="E2530" s="19" t="inlineStr">
        <is>
          <t>2141 | idn110__paka | IDN 110 | Paka | CIRAD development | 15.0 | 122.0 | 6.78378378378378 | 1.0 | 15.0 | 101.0 | 0.370966073514105 | 0 | 0 | 0.5243342516069789 | 0.13470440842782966 | 0.31839075857643984 | 0.17963749029470666 | 0.06716324020024327 | 0.08402030881606372 | 0.15841340830843373 | 0.06501601298153961 | 0.07639389496367174</t>
        </is>
      </c>
    </row>
    <row r="2531">
      <c r="A2531" s="19" t="inlineStr">
        <is>
          <t>DS018_R00947</t>
        </is>
      </c>
      <c r="B2531" s="19" t="inlineStr">
        <is>
          <t>DS018</t>
        </is>
      </c>
      <c r="C2531" s="19" t="n">
        <v>947</v>
      </c>
      <c r="D2531" s="19" t="inlineStr">
        <is>
          <t>{"Hybrid":"2142","family_key":"idn110__paka","parent_2x":"IDN 110","parent_4x":"Paka","cohort":"CIRAD development","yield_c1":"8.0","maturity_c1":"121.0","robustness_c1":"5.74","harvest_leaves_c1":"3.0","yield_c2":"18.0","maturity_c2":"97.0","future_yield_earliness_utility":"0.496889994878001","future_top20":"0","future_cavendish_superiority":"0","score_yield_only":"0.15472910927456382","score_equal_weight_four_trait":"0.2794287569979208","score_training_derived_stage_aware":"0.22428698283030135","prob_yield_only_top20":"0.06915995878392998","prob_equal_weight_four_trait_top20":"0.10831539879848476","prob_training_derived_stage_aware_top20":"0.054463564397121654","prob_yield_only_cavendish":"0.06130233768190378","prob_equal_weight_four_trait_cavendish":"0.10079938720190791","prob_training_derived_stage_aware_cavendish":"0.05048816407308908"}</t>
        </is>
      </c>
      <c r="E2531" s="19" t="inlineStr">
        <is>
          <t>2142 | idn110__paka | IDN 110 | Paka | CIRAD development | 8.0 | 121.0 | 5.74 | 3.0 | 18.0 | 97.0 | 0.496889994878001 | 0 | 0 | 0.15472910927456382 | 0.2794287569979208 | 0.22428698283030135 | 0.06915995878392998 | 0.10831539879848476 | 0.054463564397121654 | 0.06130233768190378 | 0.10079938720190791 | 0.05048816407308908</t>
        </is>
      </c>
    </row>
    <row r="2532">
      <c r="A2532" s="19" t="inlineStr">
        <is>
          <t>DS018_R00948</t>
        </is>
      </c>
      <c r="B2532" s="19" t="inlineStr">
        <is>
          <t>DS018</t>
        </is>
      </c>
      <c r="C2532" s="19" t="n">
        <v>948</v>
      </c>
      <c r="D2532" s="19" t="inlineStr">
        <is>
          <t>{"Hybrid":"2144","family_key":"thongdet__paka","parent_2x":"Thong Det","parent_4x":"Paka","cohort":"CIRAD development","yield_c1":"15.0","maturity_c1":"55.0","robustness_c1":"5.76923076923077","harvest_leaves_c1":"4.0","yield_c2":"32.0","maturity_c2":"74.0","future_yield_earliness_utility":"0.8514437057785458","future_top20":"1","future_cavendish_superiority":"1","score_yield_only":"0.5243342516069789","score_equal_weight_four_trait":"0.5922282420209662","score_training_derived_stage_aware":"0.69586409189635","prob_yield_only_top20":"0.17963749029470666","prob_equal_weight_four_trait_top20":"0.27336893430463","prob_training_derived_stage_aware_top20":"0.3722528771849533","prob_yield_only_cavendish":"0.15841340830843373","prob_equal_weight_four_trait_cavendish":"0.23934325315016627","prob_training_derived_stage_aware_cavendish":"0.3273688093770154"}</t>
        </is>
      </c>
      <c r="E2532" s="19" t="inlineStr">
        <is>
          <t>2144 | thongdet__paka | Thong Det | Paka | CIRAD development | 15.0 | 55.0 | 5.76923076923077 | 4.0 | 32.0 | 74.0 | 0.8514437057785458 | 1 | 1 | 0.5243342516069789 | 0.5922282420209662 | 0.69586409189635 | 0.17963749029470666 | 0.27336893430463 | 0.3722528771849533 | 0.15841340830843373 | 0.23934325315016627 | 0.3273688093770154</t>
        </is>
      </c>
    </row>
    <row r="2533">
      <c r="A2533" s="19" t="inlineStr">
        <is>
          <t>DS018_R00949</t>
        </is>
      </c>
      <c r="B2533" s="19" t="inlineStr">
        <is>
          <t>DS018</t>
        </is>
      </c>
      <c r="C2533" s="19" t="n">
        <v>949</v>
      </c>
      <c r="D2533" s="19" t="inlineStr">
        <is>
          <t>{"Hybrid":"2146","family_key":"idn110__paka","parent_2x":"IDN 110","parent_4x":"Paka","cohort":"CIRAD development","yield_c1":"12.0","maturity_c1":"89.0","robustness_c1":"6.66666666666667","harvest_leaves_c1":"3.0","yield_c2":"20.0","maturity_c2":"113.0","future_yield_earliness_utility":"0.4164208990666392","future_top20":"0","future_cavendish_superiority":"0","score_yield_only":"0.3627180899908173","score_equal_weight_four_trait":"0.28393131305025227","score_training_derived_stage_aware":"0.4512733675066355","prob_yield_only_top20":"0.1201056662026828","prob_equal_weight_four_trait_top20":"0.10989708496269142","prob_training_derived_stage_aware_top20":"0.15034298259065926","prob_yield_only_cavendish":"0.10593342657025873","prob_equal_weight_four_trait_cavendish":"0.10215395456495131","prob_training_derived_stage_aware_cavendish":"0.13371695084598959"}</t>
        </is>
      </c>
      <c r="E2533" s="19" t="inlineStr">
        <is>
          <t>2146 | idn110__paka | IDN 110 | Paka | CIRAD development | 12.0 | 89.0 | 6.66666666666667 | 3.0 | 20.0 | 113.0 | 0.4164208990666392 | 0 | 0 | 0.3627180899908173 | 0.28393131305025227 | 0.4512733675066355 | 0.1201056662026828 | 0.10989708496269142 | 0.15034298259065926 | 0.10593342657025873 | 0.10215395456495131 | 0.13371695084598959</t>
        </is>
      </c>
    </row>
    <row r="2534">
      <c r="A2534" s="19" t="inlineStr">
        <is>
          <t>DS018_R00950</t>
        </is>
      </c>
      <c r="B2534" s="19" t="inlineStr">
        <is>
          <t>DS018</t>
        </is>
      </c>
      <c r="C2534" s="19" t="n">
        <v>950</v>
      </c>
      <c r="D2534" s="19" t="inlineStr">
        <is>
          <t>{"Hybrid":"2149","family_key":"idn110__paka","parent_2x":"IDN 110","parent_4x":"Paka","cohort":"CIRAD development","yield_c1":"13.0","maturity_c1":"102.0","robustness_c1":"5.68518518518519","harvest_leaves_c1":"1.0","yield_c2":"21.0","maturity_c2":"89.0","future_yield_earliness_utility":"0.6039534353947674","future_top20":"0","future_cavendish_superiority":"0","score_yield_only":"0.41460055096418735","score_equal_weight_four_trait":"0.2793608931260063","score_training_derived_stage_aware":"0.5159582919828929","prob_yield_only_top20":"0.1370859816938682","prob_equal_weight_four_trait_top20":"0.10829171284640729","prob_training_derived_stage_aware_top20":"0.19590514214844026","prob_yield_only_cavendish":"0.12085359050617896","prob_equal_weight_four_trait_cavendish":"0.10077909327868306","prob_training_derived_stage_aware_cavendish":"0.17296116210134022"}</t>
        </is>
      </c>
      <c r="E2534" s="19" t="inlineStr">
        <is>
          <t>2149 | idn110__paka | IDN 110 | Paka | CIRAD development | 13.0 | 102.0 | 5.68518518518519 | 1.0 | 21.0 | 89.0 | 0.6039534353947674 | 0 | 0 | 0.41460055096418735 | 0.2793608931260063 | 0.5159582919828929 | 0.1370859816938682 | 0.10829171284640729 | 0.19590514214844026 | 0.12085359050617896 | 0.10077909327868306 | 0.17296116210134022</t>
        </is>
      </c>
    </row>
    <row r="2535">
      <c r="A2535" s="19" t="inlineStr">
        <is>
          <t>DS018_R00951</t>
        </is>
      </c>
      <c r="B2535" s="19" t="inlineStr">
        <is>
          <t>DS018</t>
        </is>
      </c>
      <c r="C2535" s="19" t="n">
        <v>951</v>
      </c>
      <c r="D2535" s="19" t="inlineStr">
        <is>
          <t>{"Hybrid":"2150","family_key":"idn110__paka","parent_2x":"IDN 110","parent_4x":"Paka","cohort":"CIRAD development","yield_c1":"15.0","maturity_c1":"104.0","robustness_c1":"6.67307692307692","harvest_leaves_c1":"3.0","yield_c2":"22.0","maturity_c2":"104.0","future_yield_earliness_utility":"0.5327487043794912","future_top20":"0","future_cavendish_superiority":"0","score_yield_only":"0.5243342516069789","score_equal_weight_four_trait":"0.28436131496416417","score_training_derived_stage_aware":"0.4640181602218683","prob_yield_only_top20":"0.17963749029470666","prob_equal_weight_four_trait_top20":"0.1100491931270775","prob_training_derived_stage_aware_top20":"0.15857110264187696","prob_yield_only_cavendish":"0.15841340830843373","prob_equal_weight_four_trait_cavendish":"0.10228415855716863","prob_training_derived_stage_aware_cavendish":"0.14080155434717945"}</t>
        </is>
      </c>
      <c r="E2535" s="19" t="inlineStr">
        <is>
          <t>2150 | idn110__paka | IDN 110 | Paka | CIRAD development | 15.0 | 104.0 | 6.67307692307692 | 3.0 | 22.0 | 104.0 | 0.5327487043794912 | 0 | 0 | 0.5243342516069789 | 0.28436131496416417 | 0.4640181602218683 | 0.17963749029470666 | 0.1100491931270775 | 0.15857110264187696 | 0.15841340830843373 | 0.10228415855716863 | 0.14080155434717945</t>
        </is>
      </c>
    </row>
    <row r="2536">
      <c r="A2536" s="19" t="inlineStr">
        <is>
          <t>DS018_R00952</t>
        </is>
      </c>
      <c r="B2536" s="19" t="inlineStr">
        <is>
          <t>DS018</t>
        </is>
      </c>
      <c r="C2536" s="19" t="n">
        <v>952</v>
      </c>
      <c r="D2536" s="19" t="inlineStr">
        <is>
          <t>{"Hybrid":"2151","family_key":"thongdet__paka","parent_2x":"Thong Det","parent_4x":"Paka","cohort":"CIRAD development","yield_c1":"14.0","maturity_c1":"112.0","robustness_c1":"6.4375","harvest_leaves_c1":"2.0","yield_c2":"35.0","maturity_c2":"120.0","future_yield_earliness_utility":"0.510735183478007","future_top20":"0","future_cavendish_superiority":"0","score_yield_only":"0.4563820018365473","score_equal_weight_four_trait":"0.24836410444600446","score_training_derived_stage_aware":"0.40783991570462286","prob_yield_only_top20":"0.15219054938340384","prob_equal_weight_four_trait_top20":"0.09793929915092571","prob_training_derived_stage_aware_top20":"0.12491745942340486","prob_yield_only_cavendish":"0.13415565696667667","prob_equal_weight_four_trait_cavendish":"0.09188171884181986","prob_training_derived_stage_aware_cavendish":"0.11180742402030178"}</t>
        </is>
      </c>
      <c r="E2536" s="19" t="inlineStr">
        <is>
          <t>2151 | thongdet__paka | Thong Det | Paka | CIRAD development | 14.0 | 112.0 | 6.4375 | 2.0 | 35.0 | 120.0 | 0.510735183478007 | 0 | 0 | 0.4563820018365473 | 0.24836410444600446 | 0.40783991570462286 | 0.15219054938340384 | 0.09793929915092571 | 0.12491745942340486 | 0.13415565696667667 | 0.09188171884181986 | 0.11180742402030178</t>
        </is>
      </c>
    </row>
    <row r="2537">
      <c r="A2537" s="19" t="inlineStr">
        <is>
          <t>DS018_R00953</t>
        </is>
      </c>
      <c r="B2537" s="19" t="inlineStr">
        <is>
          <t>DS018</t>
        </is>
      </c>
      <c r="C2537" s="19" t="n">
        <v>953</v>
      </c>
      <c r="D2537" s="19" t="inlineStr">
        <is>
          <t>{"Hybrid":"2152","family_key":"thongdet__paka","parent_2x":"Thong Det","parent_4x":"Paka","cohort":"CIRAD development","yield_c1":"11.0","maturity_c1":"84.0","robustness_c1":"6.6304347826087","harvest_leaves_c1":"6.0","yield_c2":"20.0","maturity_c2":"73.0","future_yield_earliness_utility":"0.6121041233969692","future_top20":"0","future_cavendish_superiority":"0","score_yield_only":"0.3149678604224059","score_equal_weight_four_trait":"0.3820710848906126","score_training_derived_stage_aware":"0.43728423178083886","prob_yield_only_top20":"0.10611355390613159","prob_equal_weight_four_trait_top20":"0.14968012374069453","prob_training_derived_stage_aware_top20":"0.14171951074201355","prob_yield_only_cavendish":"0.09366096524711696","prob_equal_weight_four_trait_cavendish":"0.13590780357395235","prob_training_derived_stage_aware_cavendish":"0.1262900993362774"}</t>
        </is>
      </c>
      <c r="E2537" s="19" t="inlineStr">
        <is>
          <t>2152 | thongdet__paka | Thong Det | Paka | CIRAD development | 11.0 | 84.0 | 6.6304347826087 | 6.0 | 20.0 | 73.0 | 0.6121041233969692 | 0 | 0 | 0.3149678604224059 | 0.3820710848906126 | 0.43728423178083886 | 0.10611355390613159 | 0.14968012374069453 | 0.14171951074201355 | 0.09366096524711696 | 0.13590780357395235 | 0.1262900993362774</t>
        </is>
      </c>
    </row>
    <row r="2538">
      <c r="A2538" s="19" t="inlineStr">
        <is>
          <t>DS018_R00954</t>
        </is>
      </c>
      <c r="B2538" s="19" t="inlineStr">
        <is>
          <t>DS018</t>
        </is>
      </c>
      <c r="C2538" s="19" t="n">
        <v>954</v>
      </c>
      <c r="D2538" s="19" t="inlineStr">
        <is>
          <t>{"Hybrid":"2153","family_key":"thongdet__paka","parent_2x":"Thong Det","parent_4x":"Paka","cohort":"CIRAD development","yield_c1":"21.0","maturity_c1":"69.0","robustness_c1":"5.92063492063492","harvest_leaves_c1":"7.0","yield_c2":"10.0","maturity_c2":"49.0","future_yield_earliness_utility":"0.2918030342008895","future_top20":"0","future_cavendish_superiority":"0","score_yield_only":"0.7828282828282829","score_equal_weight_four_trait":"0.7422553698281761","score_training_derived_stage_aware":"0.8028902328066869","prob_yield_only_top20":"0.3180224333694045","prob_equal_weight_four_trait_top20":"0.392839233670976","prob_training_derived_stage_aware_top20":"0.5016534708314633","prob_yield_only_cavendish":"0.28298111447645985","prob_equal_weight_four_trait_cavendish":"0.340455530246749","prob_training_derived_stage_aware_cavendish":"0.44581070322967015"}</t>
        </is>
      </c>
      <c r="E2538" s="19" t="inlineStr">
        <is>
          <t>2153 | thongdet__paka | Thong Det | Paka | CIRAD development | 21.0 | 69.0 | 5.92063492063492 | 7.0 | 10.0 | 49.0 | 0.2918030342008895 | 0 | 0 | 0.7828282828282829 | 0.7422553698281761 | 0.8028902328066869 | 0.3180224333694045 | 0.392839233670976 | 0.5016534708314633 | 0.28298111447645985 | 0.340455530246749 | 0.44581070322967015</t>
        </is>
      </c>
    </row>
    <row r="2539">
      <c r="A2539" s="19" t="inlineStr">
        <is>
          <t>DS018_R00955</t>
        </is>
      </c>
      <c r="B2539" s="19" t="inlineStr">
        <is>
          <t>DS018</t>
        </is>
      </c>
      <c r="C2539" s="19" t="n">
        <v>955</v>
      </c>
      <c r="D2539" s="19" t="inlineStr">
        <is>
          <t>{"Hybrid":"2155","family_key":"idn110__paka","parent_2x":"IDN 110","parent_4x":"Paka","cohort":"CIRAD development","yield_c1":"14.0","maturity_c1":"114.0","robustness_c1":"6.40540540540541","harvest_leaves_c1":"2.0","yield_c2":"30.0","maturity_c2":"107.0","future_yield_earliness_utility":"0.6339913139921264","future_top20":"0","future_cavendish_superiority":"0","score_yield_only":"0.4563820018365473","score_equal_weight_four_trait":"0.2482448233149488","score_training_derived_stage_aware":"0.39757286193324304","prob_yield_only_top20":"0.15219054938340384","prob_equal_weight_four_trait_top20":"0.09790122048777601","prob_training_derived_stage_aware_top20":"0.1194731001137912","prob_yield_only_cavendish":"0.13415565696667667","prob_equal_weight_four_trait_cavendish":"0.091848884732962","prob_training_derived_stage_aware_cavendish":"0.10710920009304668"}</t>
        </is>
      </c>
      <c r="E2539" s="19" t="inlineStr">
        <is>
          <t>2155 | idn110__paka | IDN 110 | Paka | CIRAD development | 14.0 | 114.0 | 6.40540540540541 | 2.0 | 30.0 | 107.0 | 0.6339913139921264 | 0 | 0 | 0.4563820018365473 | 0.2482448233149488 | 0.39757286193324304 | 0.15219054938340384 | 0.09790122048777601 | 0.1194731001137912 | 0.13415565696667667 | 0.091848884732962 | 0.10710920009304668</t>
        </is>
      </c>
    </row>
    <row r="2540">
      <c r="A2540" s="19" t="inlineStr">
        <is>
          <t>DS018_R00956</t>
        </is>
      </c>
      <c r="B2540" s="19" t="inlineStr">
        <is>
          <t>DS018</t>
        </is>
      </c>
      <c r="C2540" s="19" t="n">
        <v>956</v>
      </c>
      <c r="D2540" s="19" t="inlineStr">
        <is>
          <t>{"Hybrid":"2157","family_key":"thongdet__paka","parent_2x":"Thong Det","parent_4x":"Paka","cohort":"CIRAD development","yield_c1":"6.0","maturity_c1":"101.0","robustness_c1":"5.8","harvest_leaves_c1":"1.0","yield_c2":"33.0","maturity_c2":"99.0","future_yield_earliness_utility":"0.7438105804994273","future_top20":"1","future_cavendish_superiority":"1","score_yield_only":"0.0707070707070707","score_equal_weight_four_trait":"0.17467307924467346","score_training_derived_stage_aware":"0.22232987817461752","prob_yield_only_top20":"0.05492080967620187","prob_equal_weight_four_trait_top20":"0.0767989592574232","prob_training_derived_stage_aware_top20":"0.053967385257110895","prob_yield_only_cavendish":"0.048831067369909345","prob_equal_weight_four_trait_cavendish":"0.07350752831705291","prob_training_derived_stage_aware_cavendish":"0.05004947663598806"}</t>
        </is>
      </c>
      <c r="E2540" s="19" t="inlineStr">
        <is>
          <t>2157 | thongdet__paka | Thong Det | Paka | CIRAD development | 6.0 | 101.0 | 5.8 | 1.0 | 33.0 | 99.0 | 0.7438105804994273 | 1 | 1 | 0.0707070707070707 | 0.17467307924467346 | 0.22232987817461752 | 0.05492080967620187 | 0.0767989592574232 | 0.053967385257110895 | 0.048831067369909345 | 0.07350752831705291 | 0.05004947663598806</t>
        </is>
      </c>
    </row>
    <row r="2541">
      <c r="A2541" s="19" t="inlineStr">
        <is>
          <t>DS018_R00957</t>
        </is>
      </c>
      <c r="B2541" s="19" t="inlineStr">
        <is>
          <t>DS018</t>
        </is>
      </c>
      <c r="C2541" s="19" t="n">
        <v>957</v>
      </c>
      <c r="D2541" s="19" t="inlineStr">
        <is>
          <t>{"Hybrid":"2159","family_key":"thongdet__paka","parent_2x":"Thong Det","parent_4x":"Paka","cohort":"CIRAD development","yield_c1":"25.0","maturity_c1":"86.0","robustness_c1":"6.39622641509434","harvest_leaves_c1":"3.0","yield_c2":"16.0","maturity_c2":"93.0","future_yield_earliness_utility":"0.44457675860600443","future_top20":"0","future_cavendish_superiority":"0","score_yield_only":"0.8709825528007347","score_equal_weight_four_trait":"0.42844333564902065","score_training_derived_stage_aware":"0.7455711648147084","prob_yield_only_top20":"0.37634767121191914","prob_equal_weight_four_trait_top20":"0.1722846711883839","prob_training_derived_stage_aware_top20":"0.43124010328256474","prob_yield_only_cavendish":"0.3368781822487202","prob_equal_weight_four_trait_cavendish":"0.1548972494393409","prob_training_derived_stage_aware_cavendish":"0.3806641146594037"}</t>
        </is>
      </c>
      <c r="E2541" s="19" t="inlineStr">
        <is>
          <t>2159 | thongdet__paka | Thong Det | Paka | CIRAD development | 25.0 | 86.0 | 6.39622641509434 | 3.0 | 16.0 | 93.0 | 0.44457675860600443 | 0 | 0 | 0.8709825528007347 | 0.42844333564902065 | 0.7455711648147084 | 0.37634767121191914 | 0.1722846711883839 | 0.43124010328256474 | 0.3368781822487202 | 0.1548972494393409 | 0.3806641146594037</t>
        </is>
      </c>
    </row>
    <row r="2542">
      <c r="A2542" s="19" t="inlineStr">
        <is>
          <t>DS018_R00958</t>
        </is>
      </c>
      <c r="B2542" s="19" t="inlineStr">
        <is>
          <t>DS018</t>
        </is>
      </c>
      <c r="C2542" s="19" t="n">
        <v>958</v>
      </c>
      <c r="D2542" s="19" t="inlineStr">
        <is>
          <t>{"Hybrid":"2160","family_key":"thongdet__paka","parent_2x":"Thong Det","parent_4x":"Paka","cohort":"CIRAD development","yield_c1":"37.0","maturity_c1":"110.0","robustness_c1":"6.0","harvest_leaves_c1":"2.0","yield_c2":"39.0","maturity_c2":"98.0","future_yield_earliness_utility":"0.7977002514551889","future_top20":"1","future_cavendish_superiority":"1","score_yield_only":"0.9862258953168044","score_equal_weight_four_trait":"0.3820627946097072","score_training_derived_stage_aware":"0.6623107640951253","prob_yield_only_top20":"0.4580820712422513","prob_equal_weight_four_trait_top20":"0.14967631041749732","prob_training_derived_stage_aware_top20":"0.3343747576115784","prob_yield_only_cavendish":"0.4140697822454904","prob_equal_weight_four_trait_cavendish":"0.13590459123686682","prob_training_derived_stage_aware_cavendish":"0.2936658567062026"}</t>
        </is>
      </c>
      <c r="E2542" s="19" t="inlineStr">
        <is>
          <t>2160 | thongdet__paka | Thong Det | Paka | CIRAD development | 37.0 | 110.0 | 6.0 | 2.0 | 39.0 | 98.0 | 0.7977002514551889 | 1 | 1 | 0.9862258953168044 | 0.3820627946097072 | 0.6623107640951253 | 0.4580820712422513 | 0.14967631041749732 | 0.3343747576115784 | 0.4140697822454904 | 0.13590459123686682 | 0.2936658567062026</t>
        </is>
      </c>
    </row>
    <row r="2543">
      <c r="A2543" s="19" t="inlineStr">
        <is>
          <t>DS018_R00959</t>
        </is>
      </c>
      <c r="B2543" s="19" t="inlineStr">
        <is>
          <t>DS018</t>
        </is>
      </c>
      <c r="C2543" s="19" t="n">
        <v>959</v>
      </c>
      <c r="D2543" s="19" t="inlineStr">
        <is>
          <t>{"Hybrid":"2161","family_key":"idn110__paka","parent_2x":"IDN 110","parent_4x":"Paka","cohort":"CIRAD development","yield_c1":"12.0","maturity_c1":"97.0","robustness_c1":"5.61224489795918","harvest_leaves_c1":"2.0","yield_c2":"40.0","maturity_c2":"98.0","future_yield_earliness_utility":"0.802258009521129","future_top20":"1","future_cavendish_superiority":"1","score_yield_only":"0.3627180899908173","score_equal_weight_four_trait":"0.37455896501814506","score_training_derived_stage_aware":"0.5147748264833523","prob_yield_only_top20":"0.1201056662026828","prob_equal_weight_four_trait_top20":"0.14625746169569454","prob_training_derived_stage_aware_top20":"0.1949850162959315","prob_yield_only_cavendish":"0.10593342657025873","prob_equal_weight_four_trait_cavendish":"0.13302314158666875","prob_training_derived_stage_aware_cavendish":"0.17216777546015632"}</t>
        </is>
      </c>
      <c r="E2543" s="19" t="inlineStr">
        <is>
          <t>2161 | idn110__paka | IDN 110 | Paka | CIRAD development | 12.0 | 97.0 | 5.61224489795918 | 2.0 | 40.0 | 98.0 | 0.802258009521129 | 1 | 1 | 0.3627180899908173 | 0.37455896501814506 | 0.5147748264833523 | 0.1201056662026828 | 0.14625746169569454 | 0.1949850162959315 | 0.10593342657025873 | 0.13302314158666875 | 0.17216777546015632</t>
        </is>
      </c>
    </row>
    <row r="2544">
      <c r="A2544" s="19" t="inlineStr">
        <is>
          <t>DS018_R00960</t>
        </is>
      </c>
      <c r="B2544" s="19" t="inlineStr">
        <is>
          <t>DS018</t>
        </is>
      </c>
      <c r="C2544" s="19" t="n">
        <v>960</v>
      </c>
      <c r="D2544" s="19" t="inlineStr">
        <is>
          <t>{"Hybrid":"2162","family_key":"idn110__paka","parent_2x":"IDN 110","parent_4x":"Paka","cohort":"CIRAD development","yield_c1":"8.0","maturity_c1":"107.0","robustness_c1":"5.71052631578947","harvest_leaves_c1":"1.0","yield_c2":"20.0","maturity_c2":"91.0","future_yield_earliness_utility":"0.5667699574578028","future_top20":"0","future_cavendish_superiority":"0","score_yield_only":"0.15472910927456382","score_equal_weight_four_trait":"0.20773569677998452","score_training_derived_stage_aware":"0.299207154892295","prob_yield_only_top20":"0.06915995878392998","prob_equal_weight_four_trait_top20":"0.0857109290429193","prob_training_derived_stage_aware_top20":"0.07700263907350903","prob_yield_only_cavendish":"0.06130233768190378","prob_equal_weight_four_trait_cavendish":"0.0812915248220679","prob_training_derived_stage_aware_cavendish":"0.0702763709912011"}</t>
        </is>
      </c>
      <c r="E2544" s="19" t="inlineStr">
        <is>
          <t>2162 | idn110__paka | IDN 110 | Paka | CIRAD development | 8.0 | 107.0 | 5.71052631578947 | 1.0 | 20.0 | 91.0 | 0.5667699574578028 | 0 | 0 | 0.15472910927456382 | 0.20773569677998452 | 0.299207154892295 | 0.06915995878392998 | 0.0857109290429193 | 0.07700263907350903 | 0.06130233768190378 | 0.0812915248220679 | 0.0702763709912011</t>
        </is>
      </c>
    </row>
    <row r="2545">
      <c r="A2545" s="19" t="inlineStr">
        <is>
          <t>DS018_R00961</t>
        </is>
      </c>
      <c r="B2545" s="19" t="inlineStr">
        <is>
          <t>DS018</t>
        </is>
      </c>
      <c r="C2545" s="19" t="n">
        <v>961</v>
      </c>
      <c r="D2545" s="19" t="inlineStr">
        <is>
          <t>{"Hybrid":"2164","family_key":"idn110__paka","parent_2x":"IDN 110","parent_4x":"Paka","cohort":"CIRAD development","yield_c1":"8.0","maturity_c1":"118.0","robustness_c1":"5.86842105263158","harvest_leaves_c1":"0.0","yield_c2":"17.0","maturity_c2":"100.0","future_yield_earliness_utility":"0.4504574497456703","future_top20":"0","future_cavendish_superiority":"0","score_yield_only":"0.15472910927456382","score_equal_weight_four_trait":"0.11612093704117263","score_training_derived_stage_aware":"0.2398527132096348","prob_yield_only_top20":"0.06915995878392998","prob_equal_weight_four_trait_top20":"0.06307578381102943","prob_training_derived_stage_aware_top20":"0.05856557659133316","prob_yield_only_cavendish":"0.06130233768190378","prob_equal_weight_four_trait_cavendish":"0.06138657869761759","prob_training_derived_stage_aware_cavendish":"0.05410901687204842"}</t>
        </is>
      </c>
      <c r="E2545" s="19" t="inlineStr">
        <is>
          <t>2164 | idn110__paka | IDN 110 | Paka | CIRAD development | 8.0 | 118.0 | 5.86842105263158 | 0.0 | 17.0 | 100.0 | 0.4504574497456703 | 0 | 0 | 0.15472910927456382 | 0.11612093704117263 | 0.2398527132096348 | 0.06915995878392998 | 0.06307578381102943 | 0.05856557659133316 | 0.06130233768190378 | 0.06138657869761759 | 0.05410901687204842</t>
        </is>
      </c>
    </row>
    <row r="2546">
      <c r="A2546" s="19" t="inlineStr">
        <is>
          <t>DS018_R00962</t>
        </is>
      </c>
      <c r="B2546" s="19" t="inlineStr">
        <is>
          <t>DS018</t>
        </is>
      </c>
      <c r="C2546" s="19" t="n">
        <v>962</v>
      </c>
      <c r="D2546" s="19" t="inlineStr">
        <is>
          <t>{"Hybrid":"2167","family_key":"thongdet__paka","parent_2x":"Thong Det","parent_4x":"Paka","cohort":"CIRAD development","yield_c1":"13.0","maturity_c1":"110.0","robustness_c1":"6.125","harvest_leaves_c1":"2.0","yield_c2":"32.0","maturity_c2":"99.0","future_yield_earliness_utility":"0.7358685709496087","future_top20":"1","future_cavendish_superiority":"1","score_yield_only":"0.41460055096418735","score_equal_weight_four_trait":"0.2907095526817989","score_training_derived_stage_aware":"0.42937430122021525","prob_yield_only_top20":"0.1370859816938682","prob_equal_weight_four_trait_top20":"0.11231635332113095","prob_training_derived_stage_aware_top20":"0.1370287247531253","prob_yield_only_cavendish":"0.12085359050617896","prob_equal_weight_four_trait_cavendish":"0.10422356685370761","prob_training_derived_stage_aware_cavendish":"0.12224882492097018"}</t>
        </is>
      </c>
      <c r="E2546" s="19" t="inlineStr">
        <is>
          <t>2167 | thongdet__paka | Thong Det | Paka | CIRAD development | 13.0 | 110.0 | 6.125 | 2.0 | 32.0 | 99.0 | 0.7358685709496087 | 1 | 1 | 0.41460055096418735 | 0.2907095526817989 | 0.42937430122021525 | 0.1370859816938682 | 0.11231635332113095 | 0.1370287247531253 | 0.12085359050617896 | 0.10422356685370761 | 0.12224882492097018</t>
        </is>
      </c>
    </row>
    <row r="2547">
      <c r="A2547" s="19" t="inlineStr">
        <is>
          <t>DS018_R00963</t>
        </is>
      </c>
      <c r="B2547" s="19" t="inlineStr">
        <is>
          <t>DS018</t>
        </is>
      </c>
      <c r="C2547" s="19" t="n">
        <v>963</v>
      </c>
      <c r="D2547" s="19" t="inlineStr">
        <is>
          <t>{"Hybrid":"2169","family_key":"idn110__paka","parent_2x":"IDN 110","parent_4x":"Paka","cohort":"CIRAD development","yield_c1":"10.0","maturity_c1":"116.0","robustness_c1":"6.0","harvest_leaves_c1":"0.0","yield_c2":"26.0","maturity_c2":"120.0","future_yield_earliness_utility":"0.4465423681074817","future_top20":"0","future_cavendish_superiority":"0","score_yield_only":"0.2594123048668503","score_equal_weight_four_trait":"0.12835113448436736","score_training_derived_stage_aware":"0.314611245225575","prob_yield_only_top20":"0.09165992112336356","prob_equal_weight_four_trait_top20":"0.06573890049169968","prob_training_derived_stage_aware_top20":"0.08259324842636152","prob_yield_only_cavendish":"0.08099903763200489","prob_equal_weight_four_trait_cavendish":"0.0637532673297102","prob_training_derived_stage_aware_cavendish":"0.07515120717957577"}</t>
        </is>
      </c>
      <c r="E2547" s="19" t="inlineStr">
        <is>
          <t>2169 | idn110__paka | IDN 110 | Paka | CIRAD development | 10.0 | 116.0 | 6.0 | 0.0 | 26.0 | 120.0 | 0.4465423681074817 | 0 | 0 | 0.2594123048668503 | 0.12835113448436736 | 0.314611245225575 | 0.09165992112336356 | 0.06573890049169968 | 0.08259324842636152 | 0.08099903763200489 | 0.0637532673297102 | 0.07515120717957577</t>
        </is>
      </c>
    </row>
    <row r="2548">
      <c r="A2548" s="19" t="inlineStr">
        <is>
          <t>DS018_R00964</t>
        </is>
      </c>
      <c r="B2548" s="19" t="inlineStr">
        <is>
          <t>DS018</t>
        </is>
      </c>
      <c r="C2548" s="19" t="n">
        <v>964</v>
      </c>
      <c r="D2548" s="19" t="inlineStr">
        <is>
          <t>{"Hybrid":"2171","family_key":"thongdet__paka","parent_2x":"Thong Det","parent_4x":"Paka","cohort":"CIRAD development","yield_c1":"15.0","maturity_c1":"68.0","robustness_c1":"5.9375","harvest_leaves_c1":"3.0","yield_c2":"35.0","maturity_c2":"43.0","future_yield_earliness_utility":"0.9262427393754147","future_top20":"1","future_cavendish_superiority":"1","score_yield_only":"0.5243342516069789","score_equal_weight_four_trait":"0.4811760723404978","score_training_derived_stage_aware":"0.6628856303690839","prob_yield_only_top20":"0.17963749029470666","prob_equal_weight_four_trait_top20":"0.2011787942509176","prob_training_derived_stage_aware_top20":"0.33500767372838725","prob_yield_only_cavendish":"0.15841340830843373","prob_equal_weight_four_trait_cavendish":"0.17906381481208644","prob_training_derived_stage_aware_cavendish":"0.2942260224244318"}</t>
        </is>
      </c>
      <c r="E2548" s="19" t="inlineStr">
        <is>
          <t>2171 | thongdet__paka | Thong Det | Paka | CIRAD development | 15.0 | 68.0 | 5.9375 | 3.0 | 35.0 | 43.0 | 0.9262427393754147 | 1 | 1 | 0.5243342516069789 | 0.4811760723404978 | 0.6628856303690839 | 0.17963749029470666 | 0.2011787942509176 | 0.33500767372838725 | 0.15841340830843373 | 0.17906381481208644 | 0.2942260224244318</t>
        </is>
      </c>
    </row>
    <row r="2549">
      <c r="A2549" s="19" t="inlineStr">
        <is>
          <t>DS018_R00965</t>
        </is>
      </c>
      <c r="B2549" s="19" t="inlineStr">
        <is>
          <t>DS018</t>
        </is>
      </c>
      <c r="C2549" s="19" t="n">
        <v>965</v>
      </c>
      <c r="D2549" s="19" t="inlineStr">
        <is>
          <t>{"Hybrid":"2172","family_key":"thongdet__paka","parent_2x":"Thong Det","parent_4x":"Paka","cohort":"CIRAD development","yield_c1":"11.0","maturity_c1":"75.0","robustness_c1":"5.68253968253968","harvest_leaves_c1":"2.0","yield_c2":"10.0","maturity_c2":"69.0","future_yield_earliness_utility":"0.28183858716045884","future_top20":"0","future_cavendish_superiority":"0","score_yield_only":"0.3149678604224059","score_equal_weight_four_trait":"0.37979042085453224","score_training_derived_stage_aware":"0.5320640680982568","prob_yield_only_top20":"0.10611355390613159","prob_equal_weight_four_trait_top20":"0.14863409026900748","prob_training_derived_stage_aware_top20":"0.2087538019041078","prob_yield_only_cavendish":"0.09366096524711696","prob_equal_weight_four_trait_cavendish":"0.13502649662830787","prob_training_derived_stage_aware_cavendish":"0.18404687375765585"}</t>
        </is>
      </c>
      <c r="E2549" s="19" t="inlineStr">
        <is>
          <t>2172 | thongdet__paka | Thong Det | Paka | CIRAD development | 11.0 | 75.0 | 5.68253968253968 | 2.0 | 10.0 | 69.0 | 0.28183858716045884 | 0 | 0 | 0.3149678604224059 | 0.37979042085453224 | 0.5320640680982568 | 0.10611355390613159 | 0.14863409026900748 | 0.2087538019041078 | 0.09366096524711696 | 0.13502649662830787 | 0.18404687375765585</t>
        </is>
      </c>
    </row>
    <row r="2550">
      <c r="A2550" s="19" t="inlineStr">
        <is>
          <t>DS018_R00966</t>
        </is>
      </c>
      <c r="B2550" s="19" t="inlineStr">
        <is>
          <t>DS018</t>
        </is>
      </c>
      <c r="C2550" s="19" t="n">
        <v>966</v>
      </c>
      <c r="D2550" s="19" t="inlineStr">
        <is>
          <t>{"Hybrid":"2175","family_key":"idn110__paka","parent_2x":"IDN 110","parent_4x":"Paka","cohort":"CIRAD development","yield_c1":"10.0","maturity_c1":"112.0","robustness_c1":"6.31578947368421","harvest_leaves_c1":"2.0","yield_c2":"21.0","maturity_c2":"79.0","future_yield_earliness_utility":"0.6287953801570872","future_top20":"0","future_cavendish_superiority":"0","score_yield_only":"0.2594123048668503","score_equal_weight_four_trait":"0.22995537312002617","score_training_derived_stage_aware":"0.3195094583044958","prob_yield_only_top20":"0.09165992112336356","prob_equal_weight_four_trait_top20":"0.09221675962786456","prob_training_derived_stage_aware_top20":"0.08444698147060178","prob_yield_only_cavendish":"0.08099903763200489","prob_equal_weight_four_trait_cavendish":"0.08693767493408176","prob_training_derived_stage_aware_cavendish":"0.07676531875203416"}</t>
        </is>
      </c>
      <c r="E2550" s="19" t="inlineStr">
        <is>
          <t>2175 | idn110__paka | IDN 110 | Paka | CIRAD development | 10.0 | 112.0 | 6.31578947368421 | 2.0 | 21.0 | 79.0 | 0.6287953801570872 | 0 | 0 | 0.2594123048668503 | 0.22995537312002617 | 0.3195094583044958 | 0.09165992112336356 | 0.09221675962786456 | 0.08444698147060178 | 0.08099903763200489 | 0.08693767493408176 | 0.07676531875203416</t>
        </is>
      </c>
    </row>
    <row r="2551">
      <c r="A2551" s="19" t="inlineStr">
        <is>
          <t>DS018_R00967</t>
        </is>
      </c>
      <c r="B2551" s="19" t="inlineStr">
        <is>
          <t>DS018</t>
        </is>
      </c>
      <c r="C2551" s="19" t="n">
        <v>967</v>
      </c>
      <c r="D2551" s="19" t="inlineStr">
        <is>
          <t>{"Hybrid":"2176","family_key":"idn110__paka","parent_2x":"IDN 110","parent_4x":"Paka","cohort":"CIRAD development","yield_c1":"17.0","maturity_c1":"133.0","robustness_c1":"6.5","harvest_leaves_c1":"5.0","yield_c2":"18.0","maturity_c2":"125.0","future_yield_earliness_utility":"0.2849971400794621","future_top20":"0","future_cavendish_superiority":"0","score_yield_only":"0.6359044995408631","score_equal_weight_four_trait":"0.3055659728289013","score_training_derived_stage_aware":"0.302484763737672","prob_yield_only_top20":"0.2328061373031914","prob_equal_weight_four_trait_top20":"0.11778193929286165","prob_training_derived_stage_aware_top20":"0.0781623581621025","prob_yield_only_cavendish":"0.20578376241306134","prob_equal_weight_four_trait_cavendish":"0.10888963599570206","prob_training_derived_stage_aware_cavendish":"0.07128850389215254"}</t>
        </is>
      </c>
      <c r="E2551" s="19" t="inlineStr">
        <is>
          <t>2176 | idn110__paka | IDN 110 | Paka | CIRAD development | 17.0 | 133.0 | 6.5 | 5.0 | 18.0 | 125.0 | 0.2849971400794621 | 0 | 0 | 0.6359044995408631 | 0.3055659728289013 | 0.302484763737672 | 0.2328061373031914 | 0.11778193929286165 | 0.0781623581621025 | 0.20578376241306134 | 0.10888963599570206 | 0.07128850389215254</t>
        </is>
      </c>
    </row>
    <row r="2552">
      <c r="A2552" s="19" t="inlineStr">
        <is>
          <t>DS018_R00968</t>
        </is>
      </c>
      <c r="B2552" s="19" t="inlineStr">
        <is>
          <t>DS018</t>
        </is>
      </c>
      <c r="C2552" s="19" t="n">
        <v>968</v>
      </c>
      <c r="D2552" s="19" t="inlineStr">
        <is>
          <t>{"Hybrid":"2177","family_key":"thongdet__paka","parent_2x":"Thong Det","parent_4x":"Paka","cohort":"CIRAD development","yield_c1":"17.0","maturity_c1":"107.0","robustness_c1":"5.14893617021277","harvest_leaves_c1":"1.0","yield_c2":"35.0","maturity_c2":"105.0","future_yield_earliness_utility":"0.6947175581757992","future_top20":"1","future_cavendish_superiority":"0","score_yield_only":"0.6359044995408631","score_equal_weight_four_trait":"0.3227425255337817","score_training_derived_stage_aware":"0.6055161691415673","prob_yield_only_top20":"0.2328061373031914","prob_equal_weight_four_trait_top20":"0.12438688024159886","prob_training_derived_stage_aware_top20":"0.2750243387225586","prob_yield_only_cavendish":"0.20578376241306134","prob_equal_weight_four_trait_cavendish":"0.11451203627952201","prob_training_derived_stage_aware_cavendish":"0.2415314118076633"}</t>
        </is>
      </c>
      <c r="E2552" s="19" t="inlineStr">
        <is>
          <t>2177 | thongdet__paka | Thong Det | Paka | CIRAD development | 17.0 | 107.0 | 5.14893617021277 | 1.0 | 35.0 | 105.0 | 0.6947175581757992 | 1 | 0 | 0.6359044995408631 | 0.3227425255337817 | 0.6055161691415673 | 0.2328061373031914 | 0.12438688024159886 | 0.2750243387225586 | 0.20578376241306134 | 0.11451203627952201 | 0.2415314118076633</t>
        </is>
      </c>
    </row>
    <row r="2553">
      <c r="A2553" s="19" t="inlineStr">
        <is>
          <t>DS018_R00969</t>
        </is>
      </c>
      <c r="B2553" s="19" t="inlineStr">
        <is>
          <t>DS018</t>
        </is>
      </c>
      <c r="C2553" s="19" t="n">
        <v>969</v>
      </c>
      <c r="D2553" s="19" t="inlineStr">
        <is>
          <t>{"Hybrid":"2179","family_key":"thongdet__paka","parent_2x":"Thong Det","parent_4x":"Paka","cohort":"CIRAD development","yield_c1":"25.0","maturity_c1":"105.0","robustness_c1":"4.45283018867925","harvest_leaves_c1":"3.0","yield_c2":"28.0","maturity_c2":"102.0","future_yield_earliness_utility":"0.6658845369169843","future_top20":"0","future_cavendish_superiority":"1","score_yield_only":"0.8709825528007347","score_equal_weight_four_trait":"0.5820577543345423","score_training_derived_stage_aware":"0.7288808714476595","prob_yield_only_top20":"0.37634767121191914","prob_equal_weight_four_trait_top20":"0.26612880847419423","prob_training_derived_stage_aware_top20":"0.411125030587157","prob_yield_only_cavendish":"0.3368781822487202","prob_equal_weight_four_trait_cavendish":"0.23328732493608414","prob_training_derived_stage_aware_cavendish":"0.36236988986780794"}</t>
        </is>
      </c>
      <c r="E2553" s="19" t="inlineStr">
        <is>
          <t>2179 | thongdet__paka | Thong Det | Paka | CIRAD development | 25.0 | 105.0 | 4.45283018867925 | 3.0 | 28.0 | 102.0 | 0.6658845369169843 | 0 | 1 | 0.8709825528007347 | 0.5820577543345423 | 0.7288808714476595 | 0.37634767121191914 | 0.26612880847419423 | 0.411125030587157 | 0.3368781822487202 | 0.23328732493608414 | 0.36236988986780794</t>
        </is>
      </c>
    </row>
    <row r="2554">
      <c r="A2554" s="19" t="inlineStr">
        <is>
          <t>DS018_R00970</t>
        </is>
      </c>
      <c r="B2554" s="19" t="inlineStr">
        <is>
          <t>DS018</t>
        </is>
      </c>
      <c r="C2554" s="19" t="n">
        <v>970</v>
      </c>
      <c r="D2554" s="19" t="inlineStr">
        <is>
          <t>{"Hybrid":"2182","family_key":"idn110__paka","parent_2x":"IDN 110","parent_4x":"Paka","cohort":"CIRAD development","yield_c1":"8.0","maturity_c1":"82.0","robustness_c1":"5.58139534883721","harvest_leaves_c1":"0.0","yield_c2":"20.0","maturity_c2":"82.0","future_yield_earliness_utility":"0.5927571965280344","future_top20":"0","future_cavendish_superiority":"0","score_yield_only":"0.15472910927456382","score_equal_weight_four_trait":"0.1610056608416221","score_training_derived_stage_aware":"0.3772372779969354","prob_yield_only_top20":"0.06915995878392998","prob_equal_weight_four_trait_top20":"0.07336923453700701","prob_training_derived_stage_aware_top20":"0.1092936899887967","prob_yield_only_cavendish":"0.06130233768190378","prob_equal_weight_four_trait_cavendish":"0.07049475684308687","prob_training_derived_stage_aware_cavendish":"0.09831462020517015"}</t>
        </is>
      </c>
      <c r="E2554" s="19" t="inlineStr">
        <is>
          <t>2182 | idn110__paka | IDN 110 | Paka | CIRAD development | 8.0 | 82.0 | 5.58139534883721 | 0.0 | 20.0 | 82.0 | 0.5927571965280344 | 0 | 0 | 0.15472910927456382 | 0.1610056608416221 | 0.3772372779969354 | 0.06915995878392998 | 0.07336923453700701 | 0.1092936899887967 | 0.06130233768190378 | 0.07049475684308687 | 0.09831462020517015</t>
        </is>
      </c>
    </row>
    <row r="2555">
      <c r="A2555" s="19" t="inlineStr">
        <is>
          <t>DS018_R00971</t>
        </is>
      </c>
      <c r="B2555" s="19" t="inlineStr">
        <is>
          <t>DS018</t>
        </is>
      </c>
      <c r="C2555" s="19" t="n">
        <v>971</v>
      </c>
      <c r="D2555" s="19" t="inlineStr">
        <is>
          <t>{"Hybrid":"2183","family_key":"idn110__paka","parent_2x":"IDN 110","parent_4x":"Paka","cohort":"CIRAD development","yield_c1":"14.0","maturity_c1":"105.0","robustness_c1":"6.45454545454545","harvest_leaves_c1":"1.0","yield_c2":"27.0","maturity_c2":"102.0","future_yield_earliness_utility":"0.653212135990256","future_top20":"0","future_cavendish_superiority":"1","score_yield_only":"0.4563820018365473","score_equal_weight_four_trait":"0.19810284358789826","score_training_derived_stage_aware":"0.4530244363220574","prob_yield_only_top20":"0.15219054938340384","prob_equal_weight_four_trait_top20":"0.08302184188280273","prob_training_derived_stage_aware_top20":"0.15145230016263506","prob_yield_only_cavendish":"0.13415565696667667","prob_equal_weight_four_trait_cavendish":"0.07894917355358205","prob_training_derived_stage_aware_cavendish":"0.1346721660190983"}</t>
        </is>
      </c>
      <c r="E2555" s="19" t="inlineStr">
        <is>
          <t>2183 | idn110__paka | IDN 110 | Paka | CIRAD development | 14.0 | 105.0 | 6.45454545454545 | 1.0 | 27.0 | 102.0 | 0.653212135990256 | 0 | 1 | 0.4563820018365473 | 0.19810284358789826 | 0.4530244363220574 | 0.15219054938340384 | 0.08302184188280273 | 0.15145230016263506 | 0.13415565696667667 | 0.07894917355358205 | 0.1346721660190983</t>
        </is>
      </c>
    </row>
    <row r="2556">
      <c r="A2556" s="19" t="inlineStr">
        <is>
          <t>DS018_R00972</t>
        </is>
      </c>
      <c r="B2556" s="19" t="inlineStr">
        <is>
          <t>DS018</t>
        </is>
      </c>
      <c r="C2556" s="19" t="n">
        <v>972</v>
      </c>
      <c r="D2556" s="19" t="inlineStr">
        <is>
          <t>{"Hybrid":"2184","family_key":"idn110__paka","parent_2x":"IDN 110","parent_4x":"Paka","cohort":"CIRAD development","yield_c1":"8.0","maturity_c1":"97.0","robustness_c1":"6.69047619047619","harvest_leaves_c1":"1.0","yield_c2":"22.0","maturity_c2":"122.0","future_yield_earliness_utility":"0.36535406976454177","future_top20":"0","future_cavendish_superiority":"0","score_yield_only":"0.15472910927456382","score_equal_weight_four_trait":"0.13574226300398928","score_training_derived_stage_aware":"0.28166349454456","prob_yield_only_top20":"0.06915995878392998","prob_equal_weight_four_trait_top20":"0.06739862119868838","prob_training_derived_stage_aware_top20":"0.07105936333936931","prob_yield_only_cavendish":"0.06130233768190378","prob_equal_weight_four_trait_cavendish":"0.06522449072365193","prob_training_derived_stage_aware_cavendish":"0.06508138654707339"}</t>
        </is>
      </c>
      <c r="E2556" s="19" t="inlineStr">
        <is>
          <t>2184 | idn110__paka | IDN 110 | Paka | CIRAD development | 8.0 | 97.0 | 6.69047619047619 | 1.0 | 22.0 | 122.0 | 0.36535406976454177 | 0 | 0 | 0.15472910927456382 | 0.13574226300398928 | 0.28166349454456 | 0.06915995878392998 | 0.06739862119868838 | 0.07105936333936931 | 0.06130233768190378 | 0.06522449072365193 | 0.06508138654707339</t>
        </is>
      </c>
    </row>
    <row r="2557">
      <c r="A2557" s="19" t="inlineStr">
        <is>
          <t>DS018_R00973</t>
        </is>
      </c>
      <c r="B2557" s="19" t="inlineStr">
        <is>
          <t>DS018</t>
        </is>
      </c>
      <c r="C2557" s="19" t="n">
        <v>973</v>
      </c>
      <c r="D2557" s="19" t="inlineStr">
        <is>
          <t>{"Hybrid":"2187","family_key":"thongdet__paka","parent_2x":"Thong Det","parent_4x":"Paka","cohort":"CIRAD development","yield_c1":"15.0","maturity_c1":"87.0","robustness_c1":"5.20754716981132","harvest_leaves_c1":"1.0","yield_c2":"17.0","maturity_c2":"74.0","future_yield_earliness_utility":"0.5286457592946415","future_top20":"0","future_cavendish_superiority":"0","score_yield_only":"0.5243342516069789","score_equal_weight_four_trait":"0.3437160394980702","score_training_derived_stage_aware":"0.6741977995060934","prob_yield_only_top20":"0.17963749029470666","prob_equal_weight_four_trait_top20":"0.13288026546549933","prob_training_derived_stage_aware_top20":"0.34758074221898866","prob_yield_only_cavendish":"0.15841340830843373","prob_equal_weight_four_trait_cavendish":"0.12171849026618443","prob_training_derived_stage_aware_cavendish":"0.3053742627301107"}</t>
        </is>
      </c>
      <c r="E2557" s="19" t="inlineStr">
        <is>
          <t>2187 | thongdet__paka | Thong Det | Paka | CIRAD development | 15.0 | 87.0 | 5.20754716981132 | 1.0 | 17.0 | 74.0 | 0.5286457592946415 | 0 | 0 | 0.5243342516069789 | 0.3437160394980702 | 0.6741977995060934 | 0.17963749029470666 | 0.13288026546549933 | 0.34758074221898866 | 0.15841340830843373 | 0.12171849026618443 | 0.3053742627301107</t>
        </is>
      </c>
    </row>
    <row r="2558">
      <c r="A2558" s="19" t="inlineStr">
        <is>
          <t>DS018_R00974</t>
        </is>
      </c>
      <c r="B2558" s="19" t="inlineStr">
        <is>
          <t>DS018</t>
        </is>
      </c>
      <c r="C2558" s="19" t="n">
        <v>974</v>
      </c>
      <c r="D2558" s="19" t="inlineStr">
        <is>
          <t>{"Hybrid":"2188","family_key":"idn110__paka","parent_2x":"IDN 110","parent_4x":"Paka","cohort":"CIRAD development","yield_c1":"10.0","maturity_c1":"125.0","robustness_c1":"6.25","harvest_leaves_c1":"1.0","yield_c2":"24.0","maturity_c2":"105.0","future_yield_earliness_utility":"0.5573767854687028","future_top20":"0","future_cavendish_superiority":"0","score_yield_only":"0.2594123048668503","score_equal_weight_four_trait":"0.1526062599705737","score_training_derived_stage_aware":"0.2431855062117073","prob_yield_only_top20":"0.09165992112336356","prob_equal_weight_four_trait_top20":"0.07133200366241144","prob_training_derived_stage_aware_top20":"0.059480771274282314","prob_yield_only_cavendish":"0.08099903763200489","prob_equal_weight_four_trait_cavendish":"0.06870026210617002","prob_training_derived_stage_aware_cavendish":"0.05491550003083929"}</t>
        </is>
      </c>
      <c r="E2558" s="19" t="inlineStr">
        <is>
          <t>2188 | idn110__paka | IDN 110 | Paka | CIRAD development | 10.0 | 125.0 | 6.25 | 1.0 | 24.0 | 105.0 | 0.5573767854687028 | 0 | 0 | 0.2594123048668503 | 0.1526062599705737 | 0.2431855062117073 | 0.09165992112336356 | 0.07133200366241144 | 0.059480771274282314 | 0.08099903763200489 | 0.06870026210617002 | 0.05491550003083929</t>
        </is>
      </c>
    </row>
    <row r="2559">
      <c r="A2559" s="19" t="inlineStr">
        <is>
          <t>DS018_R00975</t>
        </is>
      </c>
      <c r="B2559" s="19" t="inlineStr">
        <is>
          <t>DS018</t>
        </is>
      </c>
      <c r="C2559" s="19" t="n">
        <v>975</v>
      </c>
      <c r="D2559" s="19" t="inlineStr">
        <is>
          <t>{"Hybrid":"2190","family_key":"idn110__paka","parent_2x":"IDN 110","parent_4x":"Paka","cohort":"CIRAD development","yield_c1":"5.0","maturity_c1":"100.0","robustness_c1":"5.56410256410256","harvest_leaves_c1":"1.0","yield_c2":"16.0","maturity_c2":"95.0","future_yield_earliness_utility":"0.43513552393640426","future_top20":"0","future_cavendish_superiority":"0","score_yield_only":"0.03673094582185491","score_equal_weight_four_trait":"0.1583136672308991","score_training_derived_stage_aware":"0.16842712542831187","prob_yield_only_top20":"0.04998594313705305","prob_equal_weight_four_trait_top20":"0.07271053873502288","prob_training_derived_stage_aware_top20":"0.0418700414197239","prob_yield_only_cavendish":"0.044504627143219996","prob_equal_weight_four_trait_cavendish":"0.06991495729174527","prob_training_derived_stage_aware_cavendish":"0.039298537867574"}</t>
        </is>
      </c>
      <c r="E2559" s="19" t="inlineStr">
        <is>
          <t>2190 | idn110__paka | IDN 110 | Paka | CIRAD development | 5.0 | 100.0 | 5.56410256410256 | 1.0 | 16.0 | 95.0 | 0.43513552393640426 | 0 | 0 | 0.03673094582185491 | 0.1583136672308991 | 0.16842712542831187 | 0.04998594313705305 | 0.07271053873502288 | 0.0418700414197239 | 0.044504627143219996 | 0.06991495729174527 | 0.039298537867574</t>
        </is>
      </c>
    </row>
    <row r="2560">
      <c r="A2560" s="19" t="inlineStr">
        <is>
          <t>DS018_R00976</t>
        </is>
      </c>
      <c r="B2560" s="19" t="inlineStr">
        <is>
          <t>DS018</t>
        </is>
      </c>
      <c r="C2560" s="19" t="n">
        <v>976</v>
      </c>
      <c r="D2560" s="19" t="inlineStr">
        <is>
          <t>{"Hybrid":"2191","family_key":"idn110__paka","parent_2x":"IDN 110","parent_4x":"Paka","cohort":"CIRAD development","yield_c1":"15.0","maturity_c1":"98.0","robustness_c1":"6.19565217391304","harvest_leaves_c1":"6.0","yield_c2":"30.0","maturity_c2":"111.0","future_yield_earliness_utility":"0.5870469623540008","future_top20":"0","future_cavendish_superiority":"0","score_yield_only":"0.5243342516069789","score_equal_weight_four_trait":"0.5329237202046657","score_training_derived_stage_aware":"0.5588973939220333","prob_yield_only_top20":"0.17963749029470666","prob_equal_weight_four_trait_top20":"0.2329147823901833","prob_training_derived_stage_aware_top20":"0.23151445700509415","prob_yield_only_cavendish":"0.15841340830843373","prob_equal_weight_four_trait_cavendish":"0.2055500622697785","prob_training_derived_stage_aware_cavendish":"0.20372372391200666"}</t>
        </is>
      </c>
      <c r="E2560" s="19" t="inlineStr">
        <is>
          <t>2191 | idn110__paka | IDN 110 | Paka | CIRAD development | 15.0 | 98.0 | 6.19565217391304 | 6.0 | 30.0 | 111.0 | 0.5870469623540008 | 0 | 0 | 0.5243342516069789 | 0.5329237202046657 | 0.5588973939220333 | 0.17963749029470666 | 0.2329147823901833 | 0.23151445700509415 | 0.15841340830843373 | 0.2055500622697785 | 0.20372372391200666</t>
        </is>
      </c>
    </row>
    <row r="2561">
      <c r="A2561" s="19" t="inlineStr">
        <is>
          <t>DS018_R00977</t>
        </is>
      </c>
      <c r="B2561" s="19" t="inlineStr">
        <is>
          <t>DS018</t>
        </is>
      </c>
      <c r="C2561" s="19" t="n">
        <v>977</v>
      </c>
      <c r="D2561" s="19" t="inlineStr">
        <is>
          <t>{"Hybrid":"2192","family_key":"idn110__paka","parent_2x":"IDN 110","parent_4x":"Paka","cohort":"CIRAD development","yield_c1":"24.0","maturity_c1":"110.0","robustness_c1":"5.54545454545455","harvest_leaves_c1":"2.0","yield_c2":"34.0","maturity_c2":"93.0","future_yield_earliness_utility":"0.7926236302062348","future_top20":"1","future_cavendish_superiority":"1","score_yield_only":"0.8471074380165289","score_equal_weight_four_trait":"0.4252182792361078","score_training_derived_stage_aware":"0.6510594150781708","prob_yield_only_top20":"0.3601071308047948","prob_equal_weight_four_trait_top20":"0.170628913374","prob_training_derived_stage_aware_top20":"0.32210924979447053","prob_yield_only_cavendish":"0.3217767357689993","prob_equal_weight_four_trait_cavendish":"0.15350938760926314","prob_training_derived_stage_aware_cavendish":"0.2828289680633316"}</t>
        </is>
      </c>
      <c r="E2561" s="19" t="inlineStr">
        <is>
          <t>2192 | idn110__paka | IDN 110 | Paka | CIRAD development | 24.0 | 110.0 | 5.54545454545455 | 2.0 | 34.0 | 93.0 | 0.7926236302062348 | 1 | 1 | 0.8471074380165289 | 0.4252182792361078 | 0.6510594150781708 | 0.3601071308047948 | 0.170628913374 | 0.32210924979447053 | 0.3217767357689993 | 0.15350938760926314 | 0.2828289680633316</t>
        </is>
      </c>
    </row>
    <row r="2562">
      <c r="A2562" s="19" t="inlineStr">
        <is>
          <t>DS018_R00978</t>
        </is>
      </c>
      <c r="B2562" s="19" t="inlineStr">
        <is>
          <t>DS018</t>
        </is>
      </c>
      <c r="C2562" s="19" t="n">
        <v>978</v>
      </c>
      <c r="D2562" s="19" t="inlineStr">
        <is>
          <t>{"Hybrid":"2194","family_key":"idn110__paka","parent_2x":"IDN 110","parent_4x":"Paka","cohort":"CIRAD development","yield_c1":"17.0","maturity_c1":"133.0","robustness_c1":"5.8","harvest_leaves_c1":"2.0","yield_c2":"26.0","maturity_c2":"110.0","future_yield_earliness_utility":"0.5576879671279269","future_top20":"0","future_cavendish_superiority":"0","score_yield_only":"0.6359044995408631","score_equal_weight_four_trait":"0.28091774981005907","score_training_derived_stage_aware":"0.3431322681024034","prob_yield_only_top20":"0.2328061373031914","prob_equal_weight_four_trait_top20":"0.10883623581122645","prob_training_derived_stage_aware_top20":"0.09392680998797462","prob_yield_only_cavendish":"0.20578376241306134","prob_equal_weight_four_trait_cavendish":"0.10124556764162664","prob_training_derived_stage_aware_cavendish":"0.08500417200378693"}</t>
        </is>
      </c>
      <c r="E2562" s="19" t="inlineStr">
        <is>
          <t>2194 | idn110__paka | IDN 110 | Paka | CIRAD development | 17.0 | 133.0 | 5.8 | 2.0 | 26.0 | 110.0 | 0.5576879671279269 | 0 | 0 | 0.6359044995408631 | 0.28091774981005907 | 0.3431322681024034 | 0.2328061373031914 | 0.10883623581122645 | 0.09392680998797462 | 0.20578376241306134 | 0.10124556764162664 | 0.08500417200378693</t>
        </is>
      </c>
    </row>
    <row r="2563">
      <c r="A2563" s="19" t="inlineStr">
        <is>
          <t>DS018_R00979</t>
        </is>
      </c>
      <c r="B2563" s="19" t="inlineStr">
        <is>
          <t>DS018</t>
        </is>
      </c>
      <c r="C2563" s="19" t="n">
        <v>979</v>
      </c>
      <c r="D2563" s="19" t="inlineStr">
        <is>
          <t>{"Hybrid":"2199","family_key":"idn110__paka","parent_2x":"IDN 110","parent_4x":"Paka","cohort":"CIRAD development","yield_c1":"9.0","maturity_c1":"127.0","robustness_c1":"5.97560975609756","harvest_leaves_c1":"2.0","yield_c2":"24.0","maturity_c2":"127.0","future_yield_earliness_utility":"0.3399705879799688","future_top20":"0","future_cavendish_superiority":"0","score_yield_only":"0.20018365472910926","score_equal_weight_four_trait":"0.2105496784751109","score_training_derived_stage_aware":"0.21713122757985026","prob_yield_only_top20":"0.07822298952368481","prob_equal_weight_four_trait_top20":"0.0865112484712895","prob_training_derived_stage_aware_top20":"0.05267001026515146","prob_yield_only_cavendish":"0.06923579024256266","prob_equal_weight_four_trait_cavendish":"0.08198764545789743","prob_training_derived_stage_aware_cavendish":"0.0489016651063325"}</t>
        </is>
      </c>
      <c r="E2563" s="19" t="inlineStr">
        <is>
          <t>2199 | idn110__paka | IDN 110 | Paka | CIRAD development | 9.0 | 127.0 | 5.97560975609756 | 2.0 | 24.0 | 127.0 | 0.3399705879799688 | 0 | 0 | 0.20018365472910926 | 0.2105496784751109 | 0.21713122757985026 | 0.07822298952368481 | 0.0865112484712895 | 0.05267001026515146 | 0.06923579024256266 | 0.08198764545789743 | 0.0489016651063325</t>
        </is>
      </c>
    </row>
    <row r="2564">
      <c r="A2564" s="19" t="inlineStr">
        <is>
          <t>DS018_R00980</t>
        </is>
      </c>
      <c r="B2564" s="19" t="inlineStr">
        <is>
          <t>DS018</t>
        </is>
      </c>
      <c r="C2564" s="19" t="n">
        <v>980</v>
      </c>
      <c r="D2564" s="19" t="inlineStr">
        <is>
          <t>{"Hybrid":"2200","family_key":"idn110__paka","parent_2x":"IDN 110","parent_4x":"Paka","cohort":"CIRAD development","yield_c1":"16.0","maturity_c1":"127.0","robustness_c1":"7.04347826086957","harvest_leaves_c1":"5.0","yield_c2":"27.0","maturity_c2":"97.0","future_yield_earliness_utility":"0.6967201214029116","future_top20":"1","future_cavendish_superiority":"1","score_yield_only":"0.59366391184573","score_equal_weight_four_trait":"0.21947458569990289","score_training_derived_stage_aware":"0.284743945111157","prob_yield_only_top20":"0.2114745044944571","prob_equal_weight_four_trait_top20":"0.08909448978894507","prob_training_derived_stage_aware_top20":"0.07207134709404235","prob_yield_only_cavendish":"0.1867128920582183","prob_equal_weight_four_trait_cavendish":"0.08423152616879281","prob_training_derived_stage_aware_cavendish":"0.06596695481267542"}</t>
        </is>
      </c>
      <c r="E2564" s="19" t="inlineStr">
        <is>
          <t>2200 | idn110__paka | IDN 110 | Paka | CIRAD development | 16.0 | 127.0 | 7.04347826086957 | 5.0 | 27.0 | 97.0 | 0.6967201214029116 | 1 | 1 | 0.59366391184573 | 0.21947458569990289 | 0.284743945111157 | 0.2114745044944571 | 0.08909448978894507 | 0.07207134709404235 | 0.1867128920582183 | 0.08423152616879281 | 0.06596695481267542</t>
        </is>
      </c>
    </row>
    <row r="2565">
      <c r="A2565" s="19" t="inlineStr">
        <is>
          <t>DS018_R00981</t>
        </is>
      </c>
      <c r="B2565" s="19" t="inlineStr">
        <is>
          <t>DS018</t>
        </is>
      </c>
      <c r="C2565" s="19" t="n">
        <v>981</v>
      </c>
      <c r="D2565" s="19" t="inlineStr">
        <is>
          <t>{"Hybrid":"2201","family_key":"idn110__paka","parent_2x":"IDN 110","parent_4x":"Paka","cohort":"CIRAD development","yield_c1":"10.0","maturity_c1":"134.0","robustness_c1":"6.47619047619048","harvest_leaves_c1":"3.0","yield_c2":"18.0","maturity_c2":"131.0","future_yield_earliness_utility":"0.2397626380403586","future_top20":"0","future_cavendish_superiority":"0","score_yield_only":"0.2594123048668503","score_equal_weight_four_trait":"0.19604097181357957","score_training_derived_stage_aware":"0.1942046104105918","prob_yield_only_top20":"0.09165992112336356","prob_equal_weight_four_trait_top20":"0.08245631126005422","prob_training_derived_stage_aware_top20":"0.047292366574289146","prob_yield_only_cavendish":"0.08099903763200489","prob_equal_weight_four_trait_cavendish":"0.07845588546797405","prob_training_derived_stage_aware_cavendish":"0.04413141069621724"}</t>
        </is>
      </c>
      <c r="E2565" s="19" t="inlineStr">
        <is>
          <t>2201 | idn110__paka | IDN 110 | Paka | CIRAD development | 10.0 | 134.0 | 6.47619047619048 | 3.0 | 18.0 | 131.0 | 0.2397626380403586 | 0 | 0 | 0.2594123048668503 | 0.19604097181357957 | 0.1942046104105918 | 0.09165992112336356 | 0.08245631126005422 | 0.047292366574289146 | 0.08099903763200489 | 0.07845588546797405 | 0.04413141069621724</t>
        </is>
      </c>
    </row>
    <row r="2566">
      <c r="A2566" s="19" t="inlineStr">
        <is>
          <t>DS018_R00982</t>
        </is>
      </c>
      <c r="B2566" s="19" t="inlineStr">
        <is>
          <t>DS018</t>
        </is>
      </c>
      <c r="C2566" s="19" t="n">
        <v>982</v>
      </c>
      <c r="D2566" s="19" t="inlineStr">
        <is>
          <t>{"Hybrid":"2202","family_key":"idn110__paka","parent_2x":"IDN 110","parent_4x":"Paka","cohort":"CIRAD development","yield_c1":"8.0","maturity_c1":"110.0","robustness_c1":"6.59090909090909","harvest_leaves_c1":"2.0","yield_c2":"10.0","maturity_c2":"110.0","future_yield_earliness_utility":"0.2016008043307272","future_top20":"0","future_cavendish_superiority":"0","score_yield_only":"0.15472910927456382","score_equal_weight_four_trait":"0.1756285020596812","score_training_derived_stage_aware":"0.24370055094881413","prob_yield_only_top20":"0.06915995878392998","prob_equal_weight_four_trait_top20":"0.07704413322254892","prob_training_derived_stage_aware_top20":"0.05962339386171867","prob_yield_only_cavendish":"0.06130233768190378","prob_equal_weight_four_trait_cavendish":"0.07372251174075521","prob_training_derived_stage_aware_cavendish":"0.055041138426361304"}</t>
        </is>
      </c>
      <c r="E2566" s="19" t="inlineStr">
        <is>
          <t>2202 | idn110__paka | IDN 110 | Paka | CIRAD development | 8.0 | 110.0 | 6.59090909090909 | 2.0 | 10.0 | 110.0 | 0.2016008043307272 | 0 | 0 | 0.15472910927456382 | 0.1756285020596812 | 0.24370055094881413 | 0.06915995878392998 | 0.07704413322254892 | 0.05962339386171867 | 0.06130233768190378 | 0.07372251174075521 | 0.055041138426361304</t>
        </is>
      </c>
    </row>
    <row r="2567">
      <c r="A2567" s="19" t="inlineStr">
        <is>
          <t>DS018_R00983</t>
        </is>
      </c>
      <c r="B2567" s="19" t="inlineStr">
        <is>
          <t>DS018</t>
        </is>
      </c>
      <c r="C2567" s="19" t="n">
        <v>983</v>
      </c>
      <c r="D2567" s="19" t="inlineStr">
        <is>
          <t>{"Hybrid":"2203","family_key":"idn110__paka","parent_2x":"IDN 110","parent_4x":"Paka","cohort":"CIRAD development","yield_c1":"15.0","maturity_c1":"135.0","robustness_c1":"6.20833333333333","harvest_leaves_c1":"2.0","yield_c2":"30.0","maturity_c2":"123.0","future_yield_earliness_utility":"0.44280836690182135","future_top20":"0","future_cavendish_superiority":"0","score_yield_only":"0.5243342516069789","score_equal_weight_four_trait":"0.21843689014982096","score_training_derived_stage_aware":"0.27902882082872016","prob_yield_only_top20":"0.17963749029470666","prob_equal_weight_four_trait_top20":"0.08879059913186196","prob_training_derived_stage_aware_top20":"0.070204253533082","prob_yield_only_cavendish":"0.15841340830843373","prob_equal_weight_four_trait_cavendish":"0.08396779357778836","prob_training_derived_stage_aware_cavendish":"0.06433275851645914"}</t>
        </is>
      </c>
      <c r="E2567" s="19" t="inlineStr">
        <is>
          <t>2203 | idn110__paka | IDN 110 | Paka | CIRAD development | 15.0 | 135.0 | 6.20833333333333 | 2.0 | 30.0 | 123.0 | 0.44280836690182135 | 0 | 0 | 0.5243342516069789 | 0.21843689014982096 | 0.27902882082872016 | 0.17963749029470666 | 0.08879059913186196 | 0.070204253533082 | 0.15841340830843373 | 0.08396779357778836 | 0.06433275851645914</t>
        </is>
      </c>
    </row>
    <row r="2568">
      <c r="A2568" s="19" t="inlineStr">
        <is>
          <t>DS018_R00984</t>
        </is>
      </c>
      <c r="B2568" s="19" t="inlineStr">
        <is>
          <t>DS018</t>
        </is>
      </c>
      <c r="C2568" s="19" t="n">
        <v>984</v>
      </c>
      <c r="D2568" s="19" t="inlineStr">
        <is>
          <t>{"Hybrid":"2204","family_key":"thongdet__paka","parent_2x":"Thong Det","parent_4x":"Paka","cohort":"CIRAD development","yield_c1":"7.0","maturity_c1":"73.0","robustness_c1":"5.6046511627907","harvest_leaves_c1":"2.0","yield_c2":"22.0","maturity_c2":"65.0","future_yield_earliness_utility":"0.680549505593721","future_top20":"0","future_cavendish_superiority":"0","score_yield_only":"0.1115702479338843","score_equal_weight_four_trait":"0.29798862712028046","score_training_derived_stage_aware":"0.32825518599000647","prob_yield_only_top20":"0.06146353720069415","prob_equal_weight_four_trait_top20":"0.11496605223385017","prob_training_derived_stage_aware_top20":"0.08785091849958378","prob_yield_only_cavendish":"0.054563179864353537","prob_equal_weight_four_trait_cavendish":"0.10648727441496696","prob_training_derived_stage_aware_cavendish":"0.07972652939281386"}</t>
        </is>
      </c>
      <c r="E2568" s="19" t="inlineStr">
        <is>
          <t>2204 | thongdet__paka | Thong Det | Paka | CIRAD development | 7.0 | 73.0 | 5.6046511627907 | 2.0 | 22.0 | 65.0 | 0.680549505593721 | 0 | 0 | 0.1115702479338843 | 0.29798862712028046 | 0.32825518599000647 | 0.06146353720069415 | 0.11496605223385017 | 0.08785091849958378 | 0.054563179864353537 | 0.10648727441496696 | 0.07972652939281386</t>
        </is>
      </c>
    </row>
    <row r="2569">
      <c r="A2569" s="19" t="inlineStr">
        <is>
          <t>DS018_R00985</t>
        </is>
      </c>
      <c r="B2569" s="19" t="inlineStr">
        <is>
          <t>DS018</t>
        </is>
      </c>
      <c r="C2569" s="19" t="n">
        <v>985</v>
      </c>
      <c r="D2569" s="19" t="inlineStr">
        <is>
          <t>{"Hybrid":"2205","family_key":"idn110__paka","parent_2x":"IDN 110","parent_4x":"Paka","cohort":"CIRAD development","yield_c1":"22.0","maturity_c1":"104.0","robustness_c1":"6.20754716981132","harvest_leaves_c1":"5.0","yield_c2":"28.0","maturity_c2":"74.0","future_yield_earliness_utility":"0.8049520991072844","future_top20":"1","future_cavendish_superiority":"1","score_yield_only":"0.8089990817263545","score_equal_weight_four_trait":"0.5293142425675974","score_training_derived_stage_aware":"0.6365820716712953","prob_yield_only_top20":"0.33484732949224943","prob_equal_weight_four_trait_top20":"0.23059225488530397","prob_training_derived_stage_aware_top20":"0.30668211335707296","prob_yield_only_cavendish":"0.2984341156775954","prob_equal_weight_four_trait_cavendish":"0.2036120577115207","prob_training_derived_stage_aware_cavendish":"0.269247363116514"}</t>
        </is>
      </c>
      <c r="E2569" s="19" t="inlineStr">
        <is>
          <t>2205 | idn110__paka | IDN 110 | Paka | CIRAD development | 22.0 | 104.0 | 6.20754716981132 | 5.0 | 28.0 | 74.0 | 0.8049520991072844 | 1 | 1 | 0.8089990817263545 | 0.5293142425675974 | 0.6365820716712953 | 0.33484732949224943 | 0.23059225488530397 | 0.30668211335707296 | 0.2984341156775954 | 0.2036120577115207 | 0.269247363116514</t>
        </is>
      </c>
    </row>
    <row r="2570">
      <c r="A2570" s="19" t="inlineStr">
        <is>
          <t>DS018_R00986</t>
        </is>
      </c>
      <c r="B2570" s="19" t="inlineStr">
        <is>
          <t>DS018</t>
        </is>
      </c>
      <c r="C2570" s="19" t="n">
        <v>986</v>
      </c>
      <c r="D2570" s="19" t="inlineStr">
        <is>
          <t>{"Hybrid":"2206","family_key":"idn110__paka","parent_2x":"IDN 110","parent_4x":"Paka","cohort":"CIRAD development","yield_c1":"12.0","maturity_c1":"99.0","robustness_c1":"5.49019607843137","harvest_leaves_c1":"3.0","yield_c2":"35.0","maturity_c2":"101.0","future_yield_earliness_utility":"0.7395655312792428","future_top20":"1","future_cavendish_superiority":"1","score_yield_only":"0.3627180899908173","score_equal_weight_four_trait":"0.45941898965694994","score_training_derived_stage_aware":"0.5079927153687708","prob_yield_only_top20":"0.1201056662026828","prob_equal_weight_four_trait_top20":"0.1888386575925345","prob_training_derived_stage_aware_top20":"0.18977520254723704","prob_yield_only_cavendish":"0.10593342657025873","prob_equal_weight_four_trait_cavendish":"0.1687529524027773","prob_training_derived_stage_aware_cavendish":"0.16767663088162443"}</t>
        </is>
      </c>
      <c r="E2570" s="19" t="inlineStr">
        <is>
          <t>2206 | idn110__paka | IDN 110 | Paka | CIRAD development | 12.0 | 99.0 | 5.49019607843137 | 3.0 | 35.0 | 101.0 | 0.7395655312792428 | 1 | 1 | 0.3627180899908173 | 0.45941898965694994 | 0.5079927153687708 | 0.1201056662026828 | 0.1888386575925345 | 0.18977520254723704 | 0.10593342657025873 | 0.1687529524027773 | 0.16767663088162443</t>
        </is>
      </c>
    </row>
    <row r="2571">
      <c r="A2571" s="19" t="inlineStr">
        <is>
          <t>DS018_R00987</t>
        </is>
      </c>
      <c r="B2571" s="19" t="inlineStr">
        <is>
          <t>DS018</t>
        </is>
      </c>
      <c r="C2571" s="19" t="n">
        <v>987</v>
      </c>
      <c r="D2571" s="19" t="inlineStr">
        <is>
          <t>{"Hybrid":"2207","family_key":"idn110__paka","parent_2x":"IDN 110","parent_4x":"Paka","cohort":"CIRAD development","yield_c1":"20.0","maturity_c1":"97.0","robustness_c1":"6.0","harvest_leaves_c1":"3.0","yield_c2":"35.0","maturity_c2":"79.0","future_yield_earliness_utility":"0.8624833582606052","future_top20":"1","future_cavendish_superiority":"1","score_yield_only":"0.7392102846648301","score_equal_weight_four_trait":"0.47693077100303666","score_training_derived_stage_aware":"0.687589569862098","prob_yield_only_top20":"0.2910211527011534","prob_equal_weight_four_trait_top20":"0.1987244372981541","prob_training_derived_stage_aware_top20":"0.3627434709368036","prob_yield_only_cavendish":"0.2583332996662453","prob_equal_weight_four_trait_cavendish":"0.17701396331803743","prob_training_derived_stage_aware_cavendish":"0.31887222459732184"}</t>
        </is>
      </c>
      <c r="E2571" s="19" t="inlineStr">
        <is>
          <t>2207 | idn110__paka | IDN 110 | Paka | CIRAD development | 20.0 | 97.0 | 6.0 | 3.0 | 35.0 | 79.0 | 0.8624833582606052 | 1 | 1 | 0.7392102846648301 | 0.47693077100303666 | 0.687589569862098 | 0.2910211527011534 | 0.1987244372981541 | 0.3627434709368036 | 0.2583332996662453 | 0.17701396331803743 | 0.31887222459732184</t>
        </is>
      </c>
    </row>
    <row r="2572">
      <c r="A2572" s="19" t="inlineStr">
        <is>
          <t>DS018_R00988</t>
        </is>
      </c>
      <c r="B2572" s="19" t="inlineStr">
        <is>
          <t>DS018</t>
        </is>
      </c>
      <c r="C2572" s="19" t="n">
        <v>988</v>
      </c>
      <c r="D2572" s="19" t="inlineStr">
        <is>
          <t>{"Hybrid":"2208","family_key":"idn110__paka","parent_2x":"IDN 110","parent_4x":"Paka","cohort":"CIRAD development","yield_c1":"10.0","maturity_c1":"130.0","robustness_c1":"6.54545454545455","harvest_leaves_c1":"1.0","yield_c2":"19.0","maturity_c2":"121.0","future_yield_earliness_utility":"0.3289368481147779","future_top20":"0","future_cavendish_superiority":"0","score_yield_only":"0.2594123048668503","score_equal_weight_four_trait":"0.12143799684256558","score_training_derived_stage_aware":"0.20529540781785882","prob_yield_only_top20":"0.09165992112336356","prob_equal_weight_four_trait_top20":"0.0642209785964272","prob_training_derived_stage_aware_top20":"0.049825343624015646","prob_yield_only_cavendish":"0.08099903763200489","prob_equal_weight_four_trait_cavendish":"0.06240523345079207","prob_training_derived_stage_aware_cavendish":"0.04638091239410775"}</t>
        </is>
      </c>
      <c r="E2572" s="19" t="inlineStr">
        <is>
          <t>2208 | idn110__paka | IDN 110 | Paka | CIRAD development | 10.0 | 130.0 | 6.54545454545455 | 1.0 | 19.0 | 121.0 | 0.3289368481147779 | 0 | 0 | 0.2594123048668503 | 0.12143799684256558 | 0.20529540781785882 | 0.09165992112336356 | 0.0642209785964272 | 0.049825343624015646 | 0.08099903763200489 | 0.06240523345079207 | 0.04638091239410775</t>
        </is>
      </c>
    </row>
    <row r="2573">
      <c r="A2573" s="19" t="inlineStr">
        <is>
          <t>DS018_R00989</t>
        </is>
      </c>
      <c r="B2573" s="19" t="inlineStr">
        <is>
          <t>DS018</t>
        </is>
      </c>
      <c r="C2573" s="19" t="n">
        <v>989</v>
      </c>
      <c r="D2573" s="19" t="inlineStr">
        <is>
          <t>{"Hybrid":"2209","family_key":"idn110__paka","parent_2x":"IDN 110","parent_4x":"Paka","cohort":"CIRAD development","yield_c1":"15.0","maturity_c1":"107.0","robustness_c1":"5.91304347826087","harvest_leaves_c1":"2.0","yield_c2":"27.0","maturity_c2":"102.0","future_yield_earliness_utility":"0.653212135990256","future_top20":"0","future_cavendish_superiority":"1","score_yield_only":"0.5243342516069789","score_equal_weight_four_trait":"0.34713876305581304","score_training_derived_stage_aware":"0.5198818887591591","prob_yield_only_top20":"0.17963749029470666","prob_equal_weight_four_trait_top20":"0.13431204119962784","prob_training_derived_stage_aware_top20":"0.19897915222811471","prob_yield_only_cavendish":"0.15841340830843373","prob_equal_weight_four_trait_cavendish":"0.1229309533120845","prob_training_derived_stage_aware_cavendish":"0.1756121958150686"}</t>
        </is>
      </c>
      <c r="E2573" s="19" t="inlineStr">
        <is>
          <t>2209 | idn110__paka | IDN 110 | Paka | CIRAD development | 15.0 | 107.0 | 5.91304347826087 | 2.0 | 27.0 | 102.0 | 0.653212135990256 | 0 | 1 | 0.5243342516069789 | 0.34713876305581304 | 0.5198818887591591 | 0.17963749029470666 | 0.13431204119962784 | 0.19897915222811471 | 0.15841340830843373 | 0.1229309533120845 | 0.1756121958150686</t>
        </is>
      </c>
    </row>
    <row r="2574">
      <c r="A2574" s="19" t="inlineStr">
        <is>
          <t>DS018_R00990</t>
        </is>
      </c>
      <c r="B2574" s="19" t="inlineStr">
        <is>
          <t>DS018</t>
        </is>
      </c>
      <c r="C2574" s="19" t="n">
        <v>990</v>
      </c>
      <c r="D2574" s="19" t="inlineStr">
        <is>
          <t>{"Hybrid":"2210","family_key":"idn110__paka","parent_2x":"IDN 110","parent_4x":"Paka","cohort":"CIRAD development","yield_c1":"13.0","maturity_c1":"135.0","robustness_c1":"7.5","harvest_leaves_c1":"3.0","yield_c2":"20.0","maturity_c2":"130.0","future_yield_earliness_utility":"0.2672961143694478","future_top20":"0","future_cavendish_superiority":"0","score_yield_only":"0.41460055096418735","score_equal_weight_four_trait":"0.10576588918542357","score_training_derived_stage_aware":"0.1800377951610145","prob_yield_only_top20":"0.1370859816938682","prob_equal_weight_four_trait_top20":"0.06089998865706013","prob_training_derived_stage_aware_top20":"0.04423459602256937","prob_yield_only_cavendish":"0.12085359050617896","prob_equal_weight_four_trait_cavendish":"0.059447201258451","prob_training_derived_stage_aware_cavendish":"0.041409121156767245"}</t>
        </is>
      </c>
      <c r="E2574" s="19" t="inlineStr">
        <is>
          <t>2210 | idn110__paka | IDN 110 | Paka | CIRAD development | 13.0 | 135.0 | 7.5 | 3.0 | 20.0 | 130.0 | 0.2672961143694478 | 0 | 0 | 0.41460055096418735 | 0.10576588918542357 | 0.1800377951610145 | 0.1370859816938682 | 0.06089998865706013 | 0.04423459602256937 | 0.12085359050617896 | 0.059447201258451 | 0.041409121156767245</t>
        </is>
      </c>
    </row>
    <row r="2575">
      <c r="A2575" s="19" t="inlineStr">
        <is>
          <t>DS018_R00991</t>
        </is>
      </c>
      <c r="B2575" s="19" t="inlineStr">
        <is>
          <t>DS018</t>
        </is>
      </c>
      <c r="C2575" s="19" t="n">
        <v>991</v>
      </c>
      <c r="D2575" s="19" t="inlineStr">
        <is>
          <t>{"Hybrid":"2214","family_key":"idn110__paka","parent_2x":"IDN 110","parent_4x":"Paka","cohort":"CIRAD development","yield_c1":"10.0","maturity_c1":"129.0","robustness_c1":"6.17073170731707","harvest_leaves_c1":"2.0","yield_c2":"18.0","maturity_c2":"129.0","future_yield_earliness_utility":"0.2547824655147783","future_top20":"0","future_cavendish_superiority":"0","score_yield_only":"0.2594123048668503","score_equal_weight_four_trait":"0.20021589435292092","score_training_derived_stage_aware":"0.22737364155494247","prob_yield_only_top20":"0.09165992112336356","prob_equal_weight_four_trait_top20":"0.08360506773706186","prob_training_derived_stage_aware_top20":"0.05525486122192312","prob_yield_only_cavendish":"0.08099903763200489","prob_equal_weight_four_trait_cavendish":"0.07945764650190747","prob_training_derived_stage_aware_cavendish":"0.05118744828317193"}</t>
        </is>
      </c>
      <c r="E2575" s="19" t="inlineStr">
        <is>
          <t>2214 | idn110__paka | IDN 110 | Paka | CIRAD development | 10.0 | 129.0 | 6.17073170731707 | 2.0 | 18.0 | 129.0 | 0.2547824655147783 | 0 | 0 | 0.2594123048668503 | 0.20021589435292092 | 0.22737364155494247 | 0.09165992112336356 | 0.08360506773706186 | 0.05525486122192312 | 0.08099903763200489 | 0.07945764650190747 | 0.05118744828317193</t>
        </is>
      </c>
    </row>
    <row r="2576">
      <c r="A2576" s="19" t="inlineStr">
        <is>
          <t>DS018_R00992</t>
        </is>
      </c>
      <c r="B2576" s="19" t="inlineStr">
        <is>
          <t>DS018</t>
        </is>
      </c>
      <c r="C2576" s="19" t="n">
        <v>992</v>
      </c>
      <c r="D2576" s="19" t="inlineStr">
        <is>
          <t>{"Hybrid":"2215","family_key":"idn110__paka","parent_2x":"IDN 110","parent_4x":"Paka","cohort":"CIRAD development","yield_c1":"15.0","maturity_c1":"101.0","robustness_c1":"5.61224489795918","harvest_leaves_c1":"3.0","yield_c2":"20.0","maturity_c2":"77.0","future_yield_earliness_utility":"0.6032156282351118","future_top20":"0","future_cavendish_superiority":"0","score_yield_only":"0.5243342516069789","score_equal_weight_four_trait":"0.48509064578814837","score_training_derived_stage_aware":"0.586640844902745","prob_yield_only_top20":"0.17963749029470666","prob_equal_weight_four_trait_top20":"0.2034619803551017","prob_training_derived_stage_aware_top20":"0.2568119004220229","prob_yield_only_cavendish":"0.15841340830843373","prob_equal_weight_four_trait_cavendish":"0.18097037862707233","prob_training_derived_stage_aware_cavendish":"0.22567019130817575"}</t>
        </is>
      </c>
      <c r="E2576" s="19" t="inlineStr">
        <is>
          <t>2215 | idn110__paka | IDN 110 | Paka | CIRAD development | 15.0 | 101.0 | 5.61224489795918 | 3.0 | 20.0 | 77.0 | 0.6032156282351118 | 0 | 0 | 0.5243342516069789 | 0.48509064578814837 | 0.586640844902745 | 0.17963749029470666 | 0.2034619803551017 | 0.2568119004220229 | 0.15841340830843373 | 0.18097037862707233 | 0.22567019130817575</t>
        </is>
      </c>
    </row>
    <row r="2577">
      <c r="A2577" s="19" t="inlineStr">
        <is>
          <t>DS018_R00993</t>
        </is>
      </c>
      <c r="B2577" s="19" t="inlineStr">
        <is>
          <t>DS018</t>
        </is>
      </c>
      <c r="C2577" s="19" t="n">
        <v>993</v>
      </c>
      <c r="D2577" s="19" t="inlineStr">
        <is>
          <t>{"Hybrid":"2216","family_key":"idn110__paka","parent_2x":"IDN 110","parent_4x":"Paka","cohort":"CIRAD development","yield_c1":"9.0","maturity_c1":"136.0","robustness_c1":"6.28205128205128","harvest_leaves_c1":"3.0","yield_c2":"51.0","maturity_c2":"120.0","future_yield_earliness_utility":"0.5476006914229865","future_top20":"0","future_cavendish_superiority":"0","score_yield_only":"0.20018365472910926","score_equal_weight_four_trait":"0.1984203151436224","score_training_derived_stage_aware":"0.17044361109261905","prob_yield_only_top20":"0.07822298952368481","prob_equal_weight_four_trait_top20":"0.08310923081171837","prob_training_derived_stage_aware_top20":"0.04227185022304083","prob_yield_only_cavendish":"0.06923579024256266","prob_equal_weight_four_trait_cavendish":"0.07902537781673732","prob_training_derived_stage_aware_cavendish":"0.039657542059919955"}</t>
        </is>
      </c>
      <c r="E2577" s="19" t="inlineStr">
        <is>
          <t>2216 | idn110__paka | IDN 110 | Paka | CIRAD development | 9.0 | 136.0 | 6.28205128205128 | 3.0 | 51.0 | 120.0 | 0.5476006914229865 | 0 | 0 | 0.20018365472910926 | 0.1984203151436224 | 0.17044361109261905 | 0.07822298952368481 | 0.08310923081171837 | 0.04227185022304083 | 0.06923579024256266 | 0.07902537781673732 | 0.039657542059919955</t>
        </is>
      </c>
    </row>
    <row r="2578">
      <c r="A2578" s="19" t="inlineStr">
        <is>
          <t>DS018_R00994</t>
        </is>
      </c>
      <c r="B2578" s="19" t="inlineStr">
        <is>
          <t>DS018</t>
        </is>
      </c>
      <c r="C2578" s="19" t="n">
        <v>994</v>
      </c>
      <c r="D2578" s="19" t="inlineStr">
        <is>
          <t>{"Hybrid":"2217","family_key":"thongdet__paka","parent_2x":"Thong Det","parent_4x":"Paka","cohort":"CIRAD development","yield_c1":"21.0","maturity_c1":"144.0","robustness_c1":"5.35087719298246","harvest_leaves_c1":"2.0","yield_c2":"30.0","maturity_c2":"103.0","future_yield_earliness_utility":"0.6748489795897683","future_top20":"0","future_cavendish_superiority":"1","score_yield_only":"0.7828282828282829","score_equal_weight_four_trait":"0.2661008418488173","score_training_derived_stage_aware":"0.2787014794384666","prob_yield_only_top20":"0.3180224333694045","prob_equal_weight_four_trait_top20":"0.1037502338919291","prob_training_derived_stage_aware_top20":"0.07009867839504356","prob_yield_only_cavendish":"0.28298111447645985","prob_equal_weight_four_trait_cavendish":"0.09688285521301543","prob_training_derived_stage_aware_cavendish":"0.06424030826107599"}</t>
        </is>
      </c>
      <c r="E2578" s="19" t="inlineStr">
        <is>
          <t>2217 | thongdet__paka | Thong Det | Paka | CIRAD development | 21.0 | 144.0 | 5.35087719298246 | 2.0 | 30.0 | 103.0 | 0.6748489795897683 | 0 | 1 | 0.7828282828282829 | 0.2661008418488173 | 0.2787014794384666 | 0.3180224333694045 | 0.1037502338919291 | 0.07009867839504356 | 0.28298111447645985 | 0.09688285521301543 | 0.06424030826107599</t>
        </is>
      </c>
    </row>
    <row r="2579">
      <c r="A2579" s="19" t="inlineStr">
        <is>
          <t>DS018_R00995</t>
        </is>
      </c>
      <c r="B2579" s="19" t="inlineStr">
        <is>
          <t>DS018</t>
        </is>
      </c>
      <c r="C2579" s="19" t="n">
        <v>995</v>
      </c>
      <c r="D2579" s="19" t="inlineStr">
        <is>
          <t>{"Hybrid":"2219","family_key":"idn110__paka","parent_2x":"IDN 110","parent_4x":"Paka","cohort":"CIRAD development","yield_c1":"10.0","maturity_c1":"107.0","robustness_c1":"6.24","harvest_leaves_c1":"2.0","yield_c2":"30.0","maturity_c2":"91.0","future_yield_earliness_utility":"0.7696960165848649","future_top20":"1","future_cavendish_superiority":"1","score_yield_only":"0.2594123048668503","score_equal_weight_four_trait":"0.2512425622772706","score_training_derived_stage_aware":"0.3518120373524382","prob_yield_only_top20":"0.09165992112336356","prob_equal_weight_four_trait_top20":"0.09886221357981606","prob_training_derived_stage_aware_top20":"0.0976433623464483","prob_yield_only_cavendish":"0.08099903763200489","prob_equal_weight_four_trait_cavendish":"0.09267726702358409","prob_training_derived_stage_aware_cavendish":"0.08822790010904882"}</t>
        </is>
      </c>
      <c r="E2579" s="19" t="inlineStr">
        <is>
          <t>2219 | idn110__paka | IDN 110 | Paka | CIRAD development | 10.0 | 107.0 | 6.24 | 2.0 | 30.0 | 91.0 | 0.7696960165848649 | 1 | 1 | 0.2594123048668503 | 0.2512425622772706 | 0.3518120373524382 | 0.09165992112336356 | 0.09886221357981606 | 0.0976433623464483 | 0.08099903763200489 | 0.09267726702358409 | 0.08822790010904882</t>
        </is>
      </c>
    </row>
    <row r="2580">
      <c r="A2580" s="19" t="inlineStr">
        <is>
          <t>DS018_R00996</t>
        </is>
      </c>
      <c r="B2580" s="19" t="inlineStr">
        <is>
          <t>DS018</t>
        </is>
      </c>
      <c r="C2580" s="19" t="n">
        <v>996</v>
      </c>
      <c r="D2580" s="19" t="inlineStr">
        <is>
          <t>{"Hybrid":"2220","family_key":"idn110__paka","parent_2x":"IDN 110","parent_4x":"Paka","cohort":"CIRAD development","yield_c1":"6.0","maturity_c1":"118.0","robustness_c1":"5.8695652173913","harvest_leaves_c1":"2.0","yield_c2":"13.0","maturity_c2":"118.0","future_yield_earliness_utility":"0.2264973649070153","future_top20":"0","future_cavendish_superiority":"0","score_yield_only":"0.0707070707070707","score_equal_weight_four_trait":"0.19082053588348827","score_training_derived_stage_aware":"0.16526513730280598","prob_yield_only_top20":"0.05492080967620187","prob_equal_weight_four_trait_top20":"0.08104009604263883","prob_training_derived_stage_aware_top20":"0.04124732317201501","prob_yield_only_cavendish":"0.048831067369909345","prob_equal_weight_four_trait_cavendish":"0.0772195184073284","prob_training_derived_stage_aware_cavendish":"0.038741863418752354"}</t>
        </is>
      </c>
      <c r="E2580" s="19" t="inlineStr">
        <is>
          <t>2220 | idn110__paka | IDN 110 | Paka | CIRAD development | 6.0 | 118.0 | 5.8695652173913 | 2.0 | 13.0 | 118.0 | 0.2264973649070153 | 0 | 0 | 0.0707070707070707 | 0.19082053588348827 | 0.16526513730280598 | 0.05492080967620187 | 0.08104009604263883 | 0.04124732317201501 | 0.048831067369909345 | 0.0772195184073284 | 0.038741863418752354</t>
        </is>
      </c>
    </row>
    <row r="2581">
      <c r="A2581" s="19" t="inlineStr">
        <is>
          <t>DS018_R00997</t>
        </is>
      </c>
      <c r="B2581" s="19" t="inlineStr">
        <is>
          <t>DS018</t>
        </is>
      </c>
      <c r="C2581" s="19" t="n">
        <v>997</v>
      </c>
      <c r="D2581" s="19" t="inlineStr">
        <is>
          <t>{"Hybrid":"2223","family_key":"thongdet__paka","parent_2x":"Thong Det","parent_4x":"Paka","cohort":"CIRAD development","yield_c1":"20.0","maturity_c1":"82.0","robustness_c1":"6.62","harvest_leaves_c1":"5.0","yield_c2":"30.0","maturity_c2":"59.0","future_yield_earliness_utility":"0.8612060606591486","future_top20":"1","future_cavendish_superiority":"1","score_yield_only":"0.7392102846648301","score_equal_weight_four_trait":"0.4494552967222988","score_training_derived_stage_aware":"0.6626638771145341","prob_yield_only_top20":"0.2910211527011534","prob_equal_weight_four_trait_top20":"0.1833845276093052","prob_training_derived_stage_aware_top20":"0.3347634574325615","prob_yield_only_cavendish":"0.2583332996662453","prob_equal_weight_four_trait_cavendish":"0.1641914175956505","prob_training_derived_stage_aware_cavendish":"0.29400986606024115"}</t>
        </is>
      </c>
      <c r="E2581" s="19" t="inlineStr">
        <is>
          <t>2223 | thongdet__paka | Thong Det | Paka | CIRAD development | 20.0 | 82.0 | 6.62 | 5.0 | 30.0 | 59.0 | 0.8612060606591486 | 1 | 1 | 0.7392102846648301 | 0.4494552967222988 | 0.6626638771145341 | 0.2910211527011534 | 0.1833845276093052 | 0.3347634574325615 | 0.2583332996662453 | 0.1641914175956505 | 0.29400986606024115</t>
        </is>
      </c>
    </row>
    <row r="2582">
      <c r="A2582" s="19" t="inlineStr">
        <is>
          <t>DS018_R00998</t>
        </is>
      </c>
      <c r="B2582" s="19" t="inlineStr">
        <is>
          <t>DS018</t>
        </is>
      </c>
      <c r="C2582" s="19" t="n">
        <v>998</v>
      </c>
      <c r="D2582" s="19" t="inlineStr">
        <is>
          <t>{"Hybrid":"2225","family_key":"idn110__paka","parent_2x":"IDN 110","parent_4x":"Paka","cohort":"CIRAD development","yield_c1":"5.0","maturity_c1":"126.0","robustness_c1":"6.1","harvest_leaves_c1":"1.0","yield_c2":"10.0","maturity_c2":"125.0","future_yield_earliness_utility":"0.14081435180553045","future_top20":"0","future_cavendish_superiority":"0","score_yield_only":"0.03673094582185491","score_equal_weight_four_trait":"0.09910800744690093","score_training_derived_stage_aware":"0.09634750918386986","prob_yield_only_top20":"0.04998594313705305","prob_equal_weight_four_trait_top20":"0.0595383170698555","prob_training_derived_stage_aware_top20":"0.029690099199366462","prob_yield_only_cavendish":"0.044504627143219996","prob_equal_weight_four_trait_cavendish":"0.05823072905077952","prob_training_derived_stage_aware_cavendish":"0.028335448021514158"}</t>
        </is>
      </c>
      <c r="E2582" s="19" t="inlineStr">
        <is>
          <t>2225 | idn110__paka | IDN 110 | Paka | CIRAD development | 5.0 | 126.0 | 6.1 | 1.0 | 10.0 | 125.0 | 0.14081435180553045 | 0 | 0 | 0.03673094582185491 | 0.09910800744690093 | 0.09634750918386986 | 0.04998594313705305 | 0.0595383170698555 | 0.029690099199366462 | 0.044504627143219996 | 0.05823072905077952 | 0.028335448021514158</t>
        </is>
      </c>
    </row>
    <row r="2583">
      <c r="A2583" s="19" t="inlineStr">
        <is>
          <t>DS018_R00999</t>
        </is>
      </c>
      <c r="B2583" s="19" t="inlineStr">
        <is>
          <t>DS018</t>
        </is>
      </c>
      <c r="C2583" s="19" t="n">
        <v>999</v>
      </c>
      <c r="D2583" s="19" t="inlineStr">
        <is>
          <t>{"Hybrid":"2226","family_key":"idn110__paka","parent_2x":"IDN 110","parent_4x":"Paka","cohort":"CIRAD development","yield_c1":"15.0","maturity_c1":"115.0","robustness_c1":"6.65116279069767","harvest_leaves_c1":"2.0","yield_c2":"17.0","maturity_c2":"129.0","future_yield_earliness_utility":"0.2391701839419468","future_top20":"0","future_cavendish_superiority":"0","score_yield_only":"0.5243342516069789","score_equal_weight_four_trait":"0.2143327543718245","score_training_derived_stage_aware":"0.389439519627072","prob_yield_only_top20":"0.17963749029470666","prob_equal_weight_four_trait_top20":"0.08759784585705296","prob_training_derived_stage_aware_top20":"0.11530689634779387","prob_yield_only_cavendish":"0.15841340830843373","prob_equal_weight_four_trait_cavendish":"0.08293205425980837","prob_training_derived_stage_aware_cavendish":"0.10351154829326192"}</t>
        </is>
      </c>
      <c r="E2583" s="19" t="inlineStr">
        <is>
          <t>2226 | idn110__paka | IDN 110 | Paka | CIRAD development | 15.0 | 115.0 | 6.65116279069767 | 2.0 | 17.0 | 129.0 | 0.2391701839419468 | 0 | 0 | 0.5243342516069789 | 0.2143327543718245 | 0.389439519627072 | 0.17963749029470666 | 0.08759784585705296 | 0.11530689634779387 | 0.15841340830843373 | 0.08293205425980837 | 0.10351154829326192</t>
        </is>
      </c>
    </row>
    <row r="2584">
      <c r="A2584" s="19" t="inlineStr">
        <is>
          <t>DS018_R01000</t>
        </is>
      </c>
      <c r="B2584" s="19" t="inlineStr">
        <is>
          <t>DS018</t>
        </is>
      </c>
      <c r="C2584" s="19" t="n">
        <v>1000</v>
      </c>
      <c r="D2584" s="19" t="inlineStr">
        <is>
          <t>{"Hybrid":"2227","family_key":"idn110__paka","parent_2x":"IDN 110","parent_4x":"Paka","cohort":"CIRAD development","yield_c1":"5.0","maturity_c1":"101.0","robustness_c1":"6.66666666666667","harvest_leaves_c1":"1.0","yield_c2":"12.0","maturity_c2":"87.0","future_yield_earliness_utility":"0.32267879811231565","future_top20":"0","future_cavendish_superiority":"0","score_yield_only":"0.03673094582185491","score_equal_weight_four_trait":"0.09388646336218177","score_training_derived_stage_aware":"0.13687851322528238","prob_yield_only_top20":"0.04998594313705305","prob_equal_weight_four_trait_top20":"0.05849041329549679","prob_training_derived_stage_aware_top20":"0.03604066638242244","prob_yield_only_cavendish":"0.044504627143219996","prob_equal_weight_four_trait_cavendish":"0.05729307245872242","prob_training_derived_stage_aware_cavendish":"0.0340724358318552"}</t>
        </is>
      </c>
      <c r="E2584" s="19" t="inlineStr">
        <is>
          <t>2227 | idn110__paka | IDN 110 | Paka | CIRAD development | 5.0 | 101.0 | 6.66666666666667 | 1.0 | 12.0 | 87.0 | 0.32267879811231565 | 0 | 0 | 0.03673094582185491 | 0.09388646336218177 | 0.13687851322528238 | 0.04998594313705305 | 0.05849041329549679 | 0.03604066638242244 | 0.044504627143219996 | 0.05729307245872242 | 0.0340724358318552</t>
        </is>
      </c>
    </row>
    <row r="2585">
      <c r="A2585" s="19" t="inlineStr">
        <is>
          <t>DS018_R01001</t>
        </is>
      </c>
      <c r="B2585" s="19" t="inlineStr">
        <is>
          <t>DS018</t>
        </is>
      </c>
      <c r="C2585" s="19" t="n">
        <v>1001</v>
      </c>
      <c r="D2585" s="19" t="inlineStr">
        <is>
          <t>{"Hybrid":"2230","family_key":"idn110__paka","parent_2x":"IDN 110","parent_4x":"Paka","cohort":"CIRAD development","yield_c1":"20.0","maturity_c1":"129.0","robustness_c1":"5.97959183673469","harvest_leaves_c1":"0.0","yield_c2":"42.0","maturity_c2":"111.0","future_yield_earliness_utility":"0.6549911447585551","future_top20":"0","future_cavendish_superiority":"0","score_yield_only":"0.7392102846648301","score_equal_weight_four_trait":"0.1417073573894764","score_training_derived_stage_aware":"0.3864113565323866","prob_yield_only_top20":"0.2910211527011534","prob_equal_weight_four_trait_top20":"0.06876637876738331","prob_training_derived_stage_aware_top20":"0.11378831973188387","prob_yield_only_cavendish":"0.2583332996662453","prob_equal_weight_four_trait_cavendish":"0.06643482483432325","prob_training_derived_stage_aware_cavendish":"0.10219962455858819"}</t>
        </is>
      </c>
      <c r="E2585" s="19" t="inlineStr">
        <is>
          <t>2230 | idn110__paka | IDN 110 | Paka | CIRAD development | 20.0 | 129.0 | 5.97959183673469 | 0.0 | 42.0 | 111.0 | 0.6549911447585551 | 0 | 0 | 0.7392102846648301 | 0.1417073573894764 | 0.3864113565323866 | 0.2910211527011534 | 0.06876637876738331 | 0.11378831973188387 | 0.2583332996662453 | 0.06643482483432325 | 0.10219962455858819</t>
        </is>
      </c>
    </row>
    <row r="2586">
      <c r="A2586" s="19" t="inlineStr">
        <is>
          <t>DS018_R01002</t>
        </is>
      </c>
      <c r="B2586" s="19" t="inlineStr">
        <is>
          <t>DS018</t>
        </is>
      </c>
      <c r="C2586" s="19" t="n">
        <v>1002</v>
      </c>
      <c r="D2586" s="19" t="inlineStr">
        <is>
          <t>{"Hybrid":"2233","family_key":"idn110__paka","parent_2x":"IDN 110","parent_4x":"Paka","cohort":"CIRAD development","yield_c1":"20.0","maturity_c1":"116.0","robustness_c1":"6.35849056603774","harvest_leaves_c1":"2.0","yield_c2":"35.0","maturity_c2":"101.0","future_yield_earliness_utility":"0.7395655312792428","future_top20":"1","future_cavendish_superiority":"1","score_yield_only":"0.7392102846648301","score_equal_weight_four_trait":"0.2788122005987619","score_training_derived_stage_aware":"0.48344467422959075","prob_yield_only_top20":"0.2910211527011534","prob_equal_weight_four_trait_top20":"0.10810037442679171","prob_training_derived_stage_aware_top20":"0.17181099970934754","prob_yield_only_cavendish":"0.2583332996662453","prob_equal_weight_four_trait_cavendish":"0.10061514619128532","prob_training_derived_stage_aware_cavendish":"0.15220131730334355"}</t>
        </is>
      </c>
      <c r="E2586" s="19" t="inlineStr">
        <is>
          <t>2233 | idn110__paka | IDN 110 | Paka | CIRAD development | 20.0 | 116.0 | 6.35849056603774 | 2.0 | 35.0 | 101.0 | 0.7395655312792428 | 1 | 1 | 0.7392102846648301 | 0.2788122005987619 | 0.48344467422959075 | 0.2910211527011534 | 0.10810037442679171 | 0.17181099970934754 | 0.2583332996662453 | 0.10061514619128532 | 0.15220131730334355</t>
        </is>
      </c>
    </row>
    <row r="2587">
      <c r="A2587" s="19" t="inlineStr">
        <is>
          <t>DS018_R01003</t>
        </is>
      </c>
      <c r="B2587" s="19" t="inlineStr">
        <is>
          <t>DS018</t>
        </is>
      </c>
      <c r="C2587" s="19" t="n">
        <v>1003</v>
      </c>
      <c r="D2587" s="19" t="inlineStr">
        <is>
          <t>{"Hybrid":"2235","family_key":"idn110__paka","parent_2x":"IDN 110","parent_4x":"Paka","cohort":"CIRAD development","yield_c1":"10.0","maturity_c1":"120.0","robustness_c1":"5.76086956521739","harvest_leaves_c1":"1.0","yield_c2":"27.0","maturity_c2":"99.0","future_yield_earliness_utility":"0.6824481604164907","future_top20":"0","future_cavendish_superiority":"1","score_yield_only":"0.2594123048668503","score_equal_weight_four_trait":"0.20089592571606213","score_training_derived_stage_aware":"0.29498706703648664","prob_yield_only_top20":"0.09165992112336356","prob_equal_weight_four_trait_top20":"0.0837935546209332","prob_training_derived_stage_aware_top20":"0.07553267248266145","prob_yield_only_cavendish":"0.08099903763200489","prob_equal_weight_four_trait_cavendish":"0.07962192092187598","prob_training_derived_stage_aware_cavendish":"0.068992761666996"}</t>
        </is>
      </c>
      <c r="E2587" s="19" t="inlineStr">
        <is>
          <t>2235 | idn110__paka | IDN 110 | Paka | CIRAD development | 10.0 | 120.0 | 5.76086956521739 | 1.0 | 27.0 | 99.0 | 0.6824481604164907 | 0 | 1 | 0.2594123048668503 | 0.20089592571606213 | 0.29498706703648664 | 0.09165992112336356 | 0.0837935546209332 | 0.07553267248266145 | 0.08099903763200489 | 0.07962192092187598 | 0.068992761666996</t>
        </is>
      </c>
    </row>
    <row r="2588">
      <c r="A2588" s="19" t="inlineStr">
        <is>
          <t>DS018_R01004</t>
        </is>
      </c>
      <c r="B2588" s="19" t="inlineStr">
        <is>
          <t>DS018</t>
        </is>
      </c>
      <c r="C2588" s="19" t="n">
        <v>1004</v>
      </c>
      <c r="D2588" s="19" t="inlineStr">
        <is>
          <t>{"Hybrid":"2236","family_key":"idn110__paka","parent_2x":"IDN 110","parent_4x":"Paka","cohort":"CIRAD development","yield_c1":"10.0","maturity_c1":"121.0","robustness_c1":"5.54347826086957","harvest_leaves_c1":"1.0","yield_c2":"20.0","maturity_c2":"113.0","future_yield_earliness_utility":"0.4164208990666392","future_top20":"0","future_cavendish_superiority":"0","score_yield_only":"0.2594123048668503","score_equal_weight_four_trait":"0.20787450555542183","score_training_derived_stage_aware":"0.2920438705879018","prob_yield_only_top20":"0.09165992112336356","prob_equal_weight_four_trait_top20":"0.08575024957423932","prob_training_derived_stage_aware_top20":"0.07452277909233916","prob_yield_only_cavendish":"0.08099903763200489","prob_equal_weight_four_trait_cavendish":"0.08132573654248526","prob_training_derived_stage_aware_cavendish":"0.06811042485962611"}</t>
        </is>
      </c>
      <c r="E2588" s="19" t="inlineStr">
        <is>
          <t>2236 | idn110__paka | IDN 110 | Paka | CIRAD development | 10.0 | 121.0 | 5.54347826086957 | 1.0 | 20.0 | 113.0 | 0.4164208990666392 | 0 | 0 | 0.2594123048668503 | 0.20787450555542183 | 0.2920438705879018 | 0.09165992112336356 | 0.08575024957423932 | 0.07452277909233916 | 0.08099903763200489 | 0.08132573654248526 | 0.06811042485962611</t>
        </is>
      </c>
    </row>
    <row r="2589">
      <c r="A2589" s="19" t="inlineStr">
        <is>
          <t>DS018_R01005</t>
        </is>
      </c>
      <c r="B2589" s="19" t="inlineStr">
        <is>
          <t>DS018</t>
        </is>
      </c>
      <c r="C2589" s="19" t="n">
        <v>1005</v>
      </c>
      <c r="D2589" s="19" t="inlineStr">
        <is>
          <t>{"Hybrid":"2243","family_key":"idn110__paka","parent_2x":"IDN 110","parent_4x":"Paka","cohort":"CIRAD development","yield_c1":"15.0","maturity_c1":"100.0","robustness_c1":"6.19642857142857","harvest_leaves_c1":"3.0","yield_c2":"23.0","maturity_c2":"95.0","future_yield_earliness_utility":"0.6140259394362599","future_top20":"0","future_cavendish_superiority":"0","score_yield_only":"0.5243342516069789","score_equal_weight_four_trait":"0.3936009777647417","score_training_derived_stage_aware":"0.5466015702701731","prob_yield_only_top20":"0.17963749029470666","prob_equal_weight_four_trait_top20":"0.15506141916652785","prob_training_derived_stage_aware_top20":"0.22087498429097271","prob_yield_only_cavendish":"0.15841340830843373","prob_equal_weight_four_trait_cavendish":"0.1404376754183945","prob_training_derived_stage_aware_cavendish":"0.19451873146577334"}</t>
        </is>
      </c>
      <c r="E2589" s="19" t="inlineStr">
        <is>
          <t>2243 | idn110__paka | IDN 110 | Paka | CIRAD development | 15.0 | 100.0 | 6.19642857142857 | 3.0 | 23.0 | 95.0 | 0.6140259394362599 | 0 | 0 | 0.5243342516069789 | 0.3936009777647417 | 0.5466015702701731 | 0.17963749029470666 | 0.15506141916652785 | 0.22087498429097271 | 0.15841340830843373 | 0.1404376754183945 | 0.19451873146577334</t>
        </is>
      </c>
    </row>
    <row r="2590">
      <c r="A2590" s="19" t="inlineStr">
        <is>
          <t>DS018_R01006</t>
        </is>
      </c>
      <c r="B2590" s="19" t="inlineStr">
        <is>
          <t>DS018</t>
        </is>
      </c>
      <c r="C2590" s="19" t="n">
        <v>1006</v>
      </c>
      <c r="D2590" s="19" t="inlineStr">
        <is>
          <t>{"Hybrid":"2245","family_key":"thongdet__paka","parent_2x":"Thong Det","parent_4x":"Paka","cohort":"CIRAD development","yield_c1":"22.0","maturity_c1":"63.0","robustness_c1":"5.92592592592593","harvest_leaves_c1":"2.0","yield_c2":"27.0","maturity_c2":"48.0","future_yield_earliness_utility":"0.8286723921459225","future_top20":"1","future_cavendish_superiority":"1","score_yield_only":"0.8089990817263545","score_equal_weight_four_trait":"0.4467968229450833","score_training_derived_stage_aware":"0.8246192755433831","prob_yield_only_top20":"0.33484732949224943","prob_equal_weight_four_trait_top20":"0.18195008658711737","prob_training_derived_stage_aware_top20":"0.5284817720585562","prob_yield_only_cavendish":"0.2984341156775954","prob_equal_weight_four_trait_cavendish":"0.16299119661779726","prob_training_derived_stage_aware_cavendish":"0.4711341408552487"}</t>
        </is>
      </c>
      <c r="E2590" s="19" t="inlineStr">
        <is>
          <t>2245 | thongdet__paka | Thong Det | Paka | CIRAD development | 22.0 | 63.0 | 5.92592592592593 | 2.0 | 27.0 | 48.0 | 0.8286723921459225 | 1 | 1 | 0.8089990817263545 | 0.4467968229450833 | 0.8246192755433831 | 0.33484732949224943 | 0.18195008658711737 | 0.5284817720585562 | 0.2984341156775954 | 0.16299119661779726 | 0.4711341408552487</t>
        </is>
      </c>
    </row>
    <row r="2591">
      <c r="A2591" s="19" t="inlineStr">
        <is>
          <t>DS018_R01007</t>
        </is>
      </c>
      <c r="B2591" s="19" t="inlineStr">
        <is>
          <t>DS018</t>
        </is>
      </c>
      <c r="C2591" s="19" t="n">
        <v>1007</v>
      </c>
      <c r="D2591" s="19" t="inlineStr">
        <is>
          <t>{"Hybrid":"2247","family_key":"papatthalong__paka","parent_2x":"Pa (Patthalong)","parent_4x":"Paka","cohort":"CIRAD development","yield_c1":"10.0","maturity_c1":"31.0","robustness_c1":"6.53061224489796","harvest_leaves_c1":"4.0","yield_c2":"16.0","maturity_c2":"88.0","future_yield_earliness_utility":"0.45948884576716836","future_top20":"0","future_cavendish_superiority":"0","score_yield_only":"0.2594123048668503","score_equal_weight_four_trait":"0.3461189561280886","score_training_derived_stage_aware":"0.4364305548849231","prob_yield_only_top20":"0.09165992112336356","prob_equal_weight_four_trait_top20":"0.13388408303728047","prob_training_derived_stage_aware_top20":"0.1412068768150696","prob_yield_only_cavendish":"0.08099903763200489","prob_equal_weight_four_trait_cavendish":"0.12256861553483914","prob_training_derived_stage_aware_cavendish":"0.12584850463146838"}</t>
        </is>
      </c>
      <c r="E2591" s="19" t="inlineStr">
        <is>
          <t>2247 | papatthalong__paka | Pa (Patthalong) | Paka | CIRAD development | 10.0 | 31.0 | 6.53061224489796 | 4.0 | 16.0 | 88.0 | 0.45948884576716836 | 0 | 0 | 0.2594123048668503 | 0.3461189561280886 | 0.4364305548849231 | 0.09165992112336356 | 0.13388408303728047 | 0.1412068768150696 | 0.08099903763200489 | 0.12256861553483914 | 0.12584850463146838</t>
        </is>
      </c>
    </row>
    <row r="2592">
      <c r="A2592" s="19" t="inlineStr">
        <is>
          <t>DS018_R01008</t>
        </is>
      </c>
      <c r="B2592" s="19" t="inlineStr">
        <is>
          <t>DS018</t>
        </is>
      </c>
      <c r="C2592" s="19" t="n">
        <v>1008</v>
      </c>
      <c r="D2592" s="19" t="inlineStr">
        <is>
          <t>{"Hybrid":"2250","family_key":"papatthalong__paka","parent_2x":"Pa (Patthalong)","parent_4x":"Paka","cohort":"CIRAD development","yield_c1":"10.0","maturity_c1":"88.0","robustness_c1":"5.66666666666667","harvest_leaves_c1":"2.0","yield_c2":"17.0","maturity_c2":"66.0","future_yield_earliness_utility":"0.540227690607118","future_top20":"0","future_cavendish_superiority":"0","score_yield_only":"0.2594123048668503","score_equal_weight_four_trait":"0.354219996976326","score_training_derived_stage_aware":"0.4670778538372639","prob_yield_only_top20":"0.09165992112336356","prob_equal_weight_four_trait_top20":"0.13731560832017325","prob_training_derived_stage_aware_top20":"0.16060005560938295","prob_yield_only_cavendish":"0.08099903763200489","prob_equal_weight_four_trait_cavendish":"0.1254723876563254","prob_training_derived_stage_aware_cavendish":"0.1425484321968269"}</t>
        </is>
      </c>
      <c r="E2592" s="19" t="inlineStr">
        <is>
          <t>2250 | papatthalong__paka | Pa (Patthalong) | Paka | CIRAD development | 10.0 | 88.0 | 5.66666666666667 | 2.0 | 17.0 | 66.0 | 0.540227690607118 | 0 | 0 | 0.2594123048668503 | 0.354219996976326 | 0.4670778538372639 | 0.09165992112336356 | 0.13731560832017325 | 0.16060005560938295 | 0.08099903763200489 | 0.1254723876563254 | 0.1425484321968269</t>
        </is>
      </c>
    </row>
    <row r="2593">
      <c r="A2593" s="19" t="inlineStr">
        <is>
          <t>DS018_R01009</t>
        </is>
      </c>
      <c r="B2593" s="19" t="inlineStr">
        <is>
          <t>DS018</t>
        </is>
      </c>
      <c r="C2593" s="19" t="n">
        <v>1009</v>
      </c>
      <c r="D2593" s="19" t="inlineStr">
        <is>
          <t>{"Hybrid":"2252","family_key":"paka__pisangmadu","parent_2x":"Paka","parent_4x":"Pisang Madu","cohort":"CIRAD development","yield_c1":"24.0","maturity_c1":"96.0","robustness_c1":"5.58620689655172","harvest_leaves_c1":"3.0","yield_c2":"40.0","maturity_c2":"87.0","future_yield_earliness_utility":"0.8688392538014509","future_top20":"1","future_cavendish_superiority":"1","score_yield_only":"0.8471074380165289","score_equal_weight_four_trait":"0.5688124302643501","score_training_derived_stage_aware":"0.7799732723017727","prob_yield_only_top20":"0.3601071308047948","prob_equal_weight_four_trait_top20":"0.256885024641161","prob_training_derived_stage_aware_top20":"0.4733512122072664","prob_yield_only_cavendish":"0.3217767357689993","prob_equal_weight_four_trait_cavendish":"0.22556164326975592","prob_training_derived_stage_aware_cavendish":"0.41940675455664517"}</t>
        </is>
      </c>
      <c r="E2593" s="19" t="inlineStr">
        <is>
          <t>2252 | paka__pisangmadu | Paka | Pisang Madu | CIRAD development | 24.0 | 96.0 | 5.58620689655172 | 3.0 | 40.0 | 87.0 | 0.8688392538014509 | 1 | 1 | 0.8471074380165289 | 0.5688124302643501 | 0.7799732723017727 | 0.3601071308047948 | 0.256885024641161 | 0.4733512122072664 | 0.3217767357689993 | 0.22556164326975592 | 0.41940675455664517</t>
        </is>
      </c>
    </row>
    <row r="2594">
      <c r="A2594" s="19" t="inlineStr">
        <is>
          <t>DS018_R01010</t>
        </is>
      </c>
      <c r="B2594" s="19" t="inlineStr">
        <is>
          <t>DS018</t>
        </is>
      </c>
      <c r="C2594" s="19" t="n">
        <v>1010</v>
      </c>
      <c r="D2594" s="19" t="inlineStr">
        <is>
          <t>{"Hybrid":"2256","family_key":"papatthalong__paka","parent_2x":"Pa (Patthalong)","parent_4x":"Paka","cohort":"CIRAD development","yield_c1":"10.0","maturity_c1":"68.0","robustness_c1":"5.97826086956522","harvest_leaves_c1":"5.0","yield_c2":"35.0","maturity_c2":"64.0","future_yield_earliness_utility":"0.904252925131841","future_top20":"1","future_cavendish_superiority":"1","score_yield_only":"0.2594123048668503","score_equal_weight_four_trait":"0.4966141602677802","score_training_derived_stage_aware":"0.4715772262584727","prob_yield_only_top20":"0.09165992112336356","prob_equal_weight_four_trait_top20":"0.21029480791185054","prob_training_derived_stage_aware_top20":"0.1636217598476223","prob_yield_only_cavendish":"0.08099903763200489","prob_equal_weight_four_trait_cavendish":"0.1866745307360274","prob_training_derived_stage_aware_cavendish":"0.14515005277155038"}</t>
        </is>
      </c>
      <c r="E2594" s="19" t="inlineStr">
        <is>
          <t>2256 | papatthalong__paka | Pa (Patthalong) | Paka | CIRAD development | 10.0 | 68.0 | 5.97826086956522 | 5.0 | 35.0 | 64.0 | 0.904252925131841 | 1 | 1 | 0.2594123048668503 | 0.4966141602677802 | 0.4715772262584727 | 0.09165992112336356 | 0.21029480791185054 | 0.1636217598476223 | 0.08099903763200489 | 0.1866745307360274 | 0.14515005277155038</t>
        </is>
      </c>
    </row>
    <row r="2595">
      <c r="A2595" s="19" t="inlineStr">
        <is>
          <t>DS018_R01011</t>
        </is>
      </c>
      <c r="B2595" s="19" t="inlineStr">
        <is>
          <t>DS018</t>
        </is>
      </c>
      <c r="C2595" s="19" t="n">
        <v>1011</v>
      </c>
      <c r="D2595" s="19" t="inlineStr">
        <is>
          <t>{"Hybrid":"2258","family_key":"papatthalong__paka","parent_2x":"Pa (Patthalong)","parent_4x":"Paka","cohort":"CIRAD development","yield_c1":"6.0","maturity_c1":"88.0","robustness_c1":"6.2","harvest_leaves_c1":"2.0","yield_c2":"22.0","maturity_c2":"77.0","future_yield_earliness_utility":"0.6568577695617062","future_top20":"0","future_cavendish_superiority":"0","score_yield_only":"0.0707070707070707","score_equal_weight_four_trait":"0.20824159340981233","score_training_derived_stage_aware":"0.2328170098054837","prob_yield_only_top20":"0.05492080967620187","prob_equal_weight_four_trait_top20":"0.08585431378619254","prob_training_derived_stage_aware_top20":"0.056676757834590544","prob_yield_only_cavendish":"0.048831067369909345","prob_equal_weight_four_trait_cavendish":"0.08141627467242986","prob_training_derived_stage_aware_cavendish":"0.0524430224900351"}</t>
        </is>
      </c>
      <c r="E2595" s="19" t="inlineStr">
        <is>
          <t>2258 | papatthalong__paka | Pa (Patthalong) | Paka | CIRAD development | 6.0 | 88.0 | 6.2 | 2.0 | 22.0 | 77.0 | 0.6568577695617062 | 0 | 0 | 0.0707070707070707 | 0.20824159340981233 | 0.2328170098054837 | 0.05492080967620187 | 0.08585431378619254 | 0.056676757834590544 | 0.048831067369909345 | 0.08141627467242986 | 0.0524430224900351</t>
        </is>
      </c>
    </row>
    <row r="2596">
      <c r="A2596" s="19" t="inlineStr">
        <is>
          <t>DS018_R01012</t>
        </is>
      </c>
      <c r="B2596" s="19" t="inlineStr">
        <is>
          <t>DS018</t>
        </is>
      </c>
      <c r="C2596" s="19" t="n">
        <v>1012</v>
      </c>
      <c r="D2596" s="19" t="inlineStr">
        <is>
          <t>{"Hybrid":"2262","family_key":"papatthalong__paka","parent_2x":"Pa (Patthalong)","parent_4x":"Paka","cohort":"CIRAD development","yield_c1":"9.0","maturity_c1":"105.0","robustness_c1":"5.23913043478261","harvest_leaves_c1":"2.0","yield_c2":"25.0","maturity_c2":"94.0","future_yield_earliness_utility":"0.6675779932264783","future_top20":"0","future_cavendish_superiority":"0","score_yield_only":"0.20018365472910926","score_equal_weight_four_trait":"0.3224629787784099","score_training_derived_stage_aware":"0.3581610636764698","prob_yield_only_top20":"0.07822298952368481","prob_equal_weight_four_trait_top20":"0.12427688625488667","prob_training_derived_stage_aware_top20":"0.10044443399029748","prob_yield_only_cavendish":"0.06923579024256266","prob_equal_weight_four_trait_cavendish":"0.11441854189074446","prob_training_derived_stage_aware_cavendish":"0.09065548809110806"}</t>
        </is>
      </c>
      <c r="E2596" s="19" t="inlineStr">
        <is>
          <t>2262 | papatthalong__paka | Pa (Patthalong) | Paka | CIRAD development | 9.0 | 105.0 | 5.23913043478261 | 2.0 | 25.0 | 94.0 | 0.6675779932264783 | 0 | 0 | 0.20018365472910926 | 0.3224629787784099 | 0.3581610636764698 | 0.07822298952368481 | 0.12427688625488667 | 0.10044443399029748 | 0.06923579024256266 | 0.11441854189074446 | 0.09065548809110806</t>
        </is>
      </c>
    </row>
    <row r="2597">
      <c r="A2597" s="19" t="inlineStr">
        <is>
          <t>DS018_R01013</t>
        </is>
      </c>
      <c r="B2597" s="19" t="inlineStr">
        <is>
          <t>DS018</t>
        </is>
      </c>
      <c r="C2597" s="19" t="n">
        <v>1013</v>
      </c>
      <c r="D2597" s="19" t="inlineStr">
        <is>
          <t>{"Hybrid":"2263","family_key":"papatthalong__paka","parent_2x":"Pa (Patthalong)","parent_4x":"Paka","cohort":"CIRAD development","yield_c1":"16.0","maturity_c1":"71.0","robustness_c1":"5.90566037735849","harvest_leaves_c1":"4.0","yield_c2":"35.0","maturity_c2":"67.0","future_yield_earliness_utility":"0.8972431068131034","future_top20":"1","future_cavendish_superiority":"1","score_yield_only":"0.59366391184573","score_equal_weight_four_trait":"0.5704955876919369","score_training_derived_stage_aware":"0.7034994117297366","prob_yield_only_top20":"0.2114745044944571","prob_equal_weight_four_trait_top20":"0.2580479541734135","prob_training_derived_stage_aware_top20":"0.3811164657949638","prob_yield_only_cavendish":"0.1867128920582183","prob_equal_weight_four_trait_cavendish":"0.22653324854324336","prob_training_derived_stage_aware_cavendish":"0.335310905343617"}</t>
        </is>
      </c>
      <c r="E2597" s="19" t="inlineStr">
        <is>
          <t>2263 | papatthalong__paka | Pa (Patthalong) | Paka | CIRAD development | 16.0 | 71.0 | 5.90566037735849 | 4.0 | 35.0 | 67.0 | 0.8972431068131034 | 1 | 1 | 0.59366391184573 | 0.5704955876919369 | 0.7034994117297366 | 0.2114745044944571 | 0.2580479541734135 | 0.3811164657949638 | 0.1867128920582183 | 0.22653324854324336 | 0.335310905343617</t>
        </is>
      </c>
    </row>
    <row r="2598">
      <c r="A2598" s="19" t="inlineStr">
        <is>
          <t>DS018_R01014</t>
        </is>
      </c>
      <c r="B2598" s="19" t="inlineStr">
        <is>
          <t>DS018</t>
        </is>
      </c>
      <c r="C2598" s="19" t="n">
        <v>1014</v>
      </c>
      <c r="D2598" s="19" t="inlineStr">
        <is>
          <t>{"Hybrid":"2264","family_key":"papatthalong__paka","parent_2x":"Pa (Patthalong)","parent_4x":"Paka","cohort":"CIRAD development","yield_c1":"10.0","maturity_c1":"105.0","robustness_c1":"5.85365853658537","harvest_leaves_c1":"2.0","yield_c2":"22.0","maturity_c2":"98.0","future_yield_earliness_utility":"0.581359327831165","future_top20":"0","future_cavendish_superiority":"0","score_yield_only":"0.2594123048668503","score_equal_weight_four_trait":"0.3042191741554216","score_training_derived_stage_aware":"0.3866021867131497","prob_yield_only_top20":"0.09165992112336356","prob_equal_weight_four_trait_top20":"0.11727711328443273","prob_training_derived_stage_aware_top20":"0.1138835011829483","prob_yield_only_cavendish":"0.08099903763200489","prob_equal_weight_four_trait_cavendish":"0.10845919109682574","prob_training_derived_stage_aware_cavendish":"0.10228186308277654"}</t>
        </is>
      </c>
      <c r="E2598" s="19" t="inlineStr">
        <is>
          <t>2264 | papatthalong__paka | Pa (Patthalong) | Paka | CIRAD development | 10.0 | 105.0 | 5.85365853658537 | 2.0 | 22.0 | 98.0 | 0.581359327831165 | 0 | 0 | 0.2594123048668503 | 0.3042191741554216 | 0.3866021867131497 | 0.09165992112336356 | 0.11727711328443273 | 0.1138835011829483 | 0.08099903763200489 | 0.10845919109682574 | 0.10228186308277654</t>
        </is>
      </c>
    </row>
    <row r="2599">
      <c r="A2599" s="19" t="inlineStr">
        <is>
          <t>DS018_R01015</t>
        </is>
      </c>
      <c r="B2599" s="19" t="inlineStr">
        <is>
          <t>DS018</t>
        </is>
      </c>
      <c r="C2599" s="19" t="n">
        <v>1015</v>
      </c>
      <c r="D2599" s="19" t="inlineStr">
        <is>
          <t>{"Hybrid":"2265","family_key":"papatthalong__paka","parent_2x":"Pa (Patthalong)","parent_4x":"Paka","cohort":"CIRAD development","yield_c1":"10.0","maturity_c1":"86.0","robustness_c1":"7.05882352941176","harvest_leaves_c1":"4.0","yield_c2":"16.0","maturity_c2":"84.0","future_yield_earliness_utility":"0.4676679869293976","future_top20":"0","future_cavendish_superiority":"0","score_yield_only":"0.2594123048668503","score_equal_weight_four_trait":"0.2244410243628819","score_training_derived_stage_aware":"0.3502352655663304","prob_yield_only_top20":"0.09165992112336356","prob_equal_weight_four_trait_top20":"0.09056194511407631","prob_training_derived_stage_aware_top20":"0.09695860096067448","prob_yield_only_cavendish":"0.08099903763200489","prob_equal_weight_four_trait_cavendish":"0.08550419792141405","prob_training_derived_stage_aware_cavendish":"0.0876341802222872"}</t>
        </is>
      </c>
      <c r="E2599" s="19" t="inlineStr">
        <is>
          <t>2265 | papatthalong__paka | Pa (Patthalong) | Paka | CIRAD development | 10.0 | 86.0 | 7.05882352941176 | 4.0 | 16.0 | 84.0 | 0.4676679869293976 | 0 | 0 | 0.2594123048668503 | 0.2244410243628819 | 0.3502352655663304 | 0.09165992112336356 | 0.09056194511407631 | 0.09695860096067448 | 0.08099903763200489 | 0.08550419792141405 | 0.0876341802222872</t>
        </is>
      </c>
    </row>
    <row r="2600">
      <c r="A2600" s="19" t="inlineStr">
        <is>
          <t>DS018_R01016</t>
        </is>
      </c>
      <c r="B2600" s="19" t="inlineStr">
        <is>
          <t>DS018</t>
        </is>
      </c>
      <c r="C2600" s="19" t="n">
        <v>1016</v>
      </c>
      <c r="D2600" s="19" t="inlineStr">
        <is>
          <t>{"Hybrid":"2266","family_key":"paka__pisangmadu","parent_2x":"Paka","parent_4x":"Pisang Madu","cohort":"CIRAD development","yield_c1":"23.0","maturity_c1":"89.0","robustness_c1":"5.65217391304348","harvest_leaves_c1":"4.0","yield_c2":"25.0","maturity_c2":"82.0","future_yield_earliness_utility":"0.7177194152298957","future_top20":"1","future_cavendish_superiority":"0","score_yield_only":"0.832415059687787","score_equal_weight_four_trait":"0.6523718415018401","score_training_derived_stage_aware":"0.8083923967223239","prob_yield_only_top20":"0.3502671661448659","prob_equal_weight_four_trait_top20":"0.3185951485376918","prob_training_derived_stage_aware_top20":"0.508453868591601","prob_yield_only_cavendish":"0.31266287119700853","prob_equal_weight_four_trait_cavendish":"0.2773112658775603","prob_training_derived_stage_aware_cavendish":"0.45220173132115676"}</t>
        </is>
      </c>
      <c r="E2600" s="19" t="inlineStr">
        <is>
          <t>2266 | paka__pisangmadu | Paka | Pisang Madu | CIRAD development | 23.0 | 89.0 | 5.65217391304348 | 4.0 | 25.0 | 82.0 | 0.7177194152298957 | 1 | 0 | 0.832415059687787 | 0.6523718415018401 | 0.8083923967223239 | 0.3502671661448659 | 0.3185951485376918 | 0.508453868591601 | 0.31266287119700853 | 0.2773112658775603 | 0.45220173132115676</t>
        </is>
      </c>
    </row>
    <row r="2601">
      <c r="A2601" s="19" t="inlineStr">
        <is>
          <t>DS018_R01017</t>
        </is>
      </c>
      <c r="B2601" s="19" t="inlineStr">
        <is>
          <t>DS018</t>
        </is>
      </c>
      <c r="C2601" s="19" t="n">
        <v>1017</v>
      </c>
      <c r="D2601" s="19" t="inlineStr">
        <is>
          <t>{"Hybrid":"2272","family_key":"paka__pisangmadu","parent_2x":"Paka","parent_4x":"Pisang Madu","cohort":"CIRAD development","yield_c1":"21.0","maturity_c1":"103.0","robustness_c1":"5.52542372881356","harvest_leaves_c1":"3.0","yield_c2":"31.0","maturity_c2":"93.0","future_yield_earliness_utility":"0.770478923673191","future_top20":"1","future_cavendish_superiority":"1","score_yield_only":"0.7828282828282829","score_equal_weight_four_trait":"0.538803563509577","score_training_derived_stage_aware":"0.6980094570937719","prob_yield_only_top20":"0.3180224333694045","prob_equal_weight_four_trait_top20":"0.236732944192166","prob_training_derived_stage_aware_top20":"0.37473498532729355","prob_yield_only_cavendish":"0.28298111447645985","prob_equal_weight_four_trait_cavendish":"0.20873628367077468","prob_training_derived_stage_aware_cavendish":"0.3295906457105144"}</t>
        </is>
      </c>
      <c r="E2601" s="19" t="inlineStr">
        <is>
          <t>2272 | paka__pisangmadu | Paka | Pisang Madu | CIRAD development | 21.0 | 103.0 | 5.52542372881356 | 3.0 | 31.0 | 93.0 | 0.770478923673191 | 1 | 1 | 0.7828282828282829 | 0.538803563509577 | 0.6980094570937719 | 0.3180224333694045 | 0.236732944192166 | 0.37473498532729355 | 0.28298111447645985 | 0.20873628367077468 | 0.3295906457105144</t>
        </is>
      </c>
    </row>
    <row r="2602">
      <c r="A2602" s="19" t="inlineStr">
        <is>
          <t>DS018_R01018</t>
        </is>
      </c>
      <c r="B2602" s="19" t="inlineStr">
        <is>
          <t>DS018</t>
        </is>
      </c>
      <c r="C2602" s="19" t="n">
        <v>1018</v>
      </c>
      <c r="D2602" s="19" t="inlineStr">
        <is>
          <t>{"Hybrid":"2275","family_key":"papatthalong__paka","parent_2x":"Pa (Patthalong)","parent_4x":"Paka","cohort":"CIRAD development","yield_c1":"6.0","maturity_c1":"99.0","robustness_c1":"6.73469387755102","harvest_leaves_c1":"1.0","yield_c2":"20.0","maturity_c2":"94.0","future_yield_earliness_utility":"0.551345903889177","future_top20":"0","future_cavendish_superiority":"0","score_yield_only":"0.0707070707070707","score_equal_weight_four_trait":"0.1070796069716496","score_training_derived_stage_aware":"0.1877238067530194","prob_yield_only_top20":"0.05492080967620187","prob_equal_weight_four_trait_top20":"0.061172089026701806","prob_training_derived_stage_aware_top20":"0.04586938261654383","prob_yield_only_cavendish":"0.048831067369909345","prob_equal_weight_four_trait_cavendish":"0.0596900287451122","prob_training_derived_stage_aware_cavendish":"0.04286549897397974"}</t>
        </is>
      </c>
      <c r="E2602" s="19" t="inlineStr">
        <is>
          <t>2275 | papatthalong__paka | Pa (Patthalong) | Paka | CIRAD development | 6.0 | 99.0 | 6.73469387755102 | 1.0 | 20.0 | 94.0 | 0.551345903889177 | 0 | 0 | 0.0707070707070707 | 0.1070796069716496 | 0.1877238067530194 | 0.05492080967620187 | 0.061172089026701806 | 0.04586938261654383 | 0.048831067369909345 | 0.0596900287451122 | 0.04286549897397974</t>
        </is>
      </c>
    </row>
    <row r="2603">
      <c r="A2603" s="19" t="inlineStr">
        <is>
          <t>DS018_R01019</t>
        </is>
      </c>
      <c r="B2603" s="19" t="inlineStr">
        <is>
          <t>DS018</t>
        </is>
      </c>
      <c r="C2603" s="19" t="n">
        <v>1019</v>
      </c>
      <c r="D2603" s="19" t="inlineStr">
        <is>
          <t>{"Hybrid":"2276","family_key":"papatthalong__paka","parent_2x":"Pa (Patthalong)","parent_4x":"Paka","cohort":"CIRAD development","yield_c1":"15.0","maturity_c1":"116.0","robustness_c1":"5.77358490566038","harvest_leaves_c1":"2.0","yield_c2":"29.0","maturity_c2":"102.0","future_yield_earliness_utility":"0.6732893583038884","future_top20":"0","future_cavendish_superiority":"1","score_yield_only":"0.5243342516069789","score_equal_weight_four_trait":"0.3350143686739318","score_training_derived_stage_aware":"0.45493431023445335","prob_yield_only_top20":"0.17963749029470666","prob_equal_weight_four_trait_top20":"0.12929836115738208","prob_training_derived_stage_aware_top20":"0.15266987939193605","prob_yield_only_cavendish":"0.15841340830843373","prob_equal_weight_four_trait_cavendish":"0.11868233686207948","prob_training_derived_stage_aware_cavendish":"0.1357205725454065"}</t>
        </is>
      </c>
      <c r="E2603" s="19" t="inlineStr">
        <is>
          <t>2276 | papatthalong__paka | Pa (Patthalong) | Paka | CIRAD development | 15.0 | 116.0 | 5.77358490566038 | 2.0 | 29.0 | 102.0 | 0.6732893583038884 | 0 | 1 | 0.5243342516069789 | 0.3350143686739318 | 0.45493431023445335 | 0.17963749029470666 | 0.12929836115738208 | 0.15266987939193605 | 0.15841340830843373 | 0.11868233686207948 | 0.1357205725454065</t>
        </is>
      </c>
    </row>
    <row r="2604">
      <c r="A2604" s="19" t="inlineStr">
        <is>
          <t>DS018_R01020</t>
        </is>
      </c>
      <c r="B2604" s="19" t="inlineStr">
        <is>
          <t>DS018</t>
        </is>
      </c>
      <c r="C2604" s="19" t="n">
        <v>1020</v>
      </c>
      <c r="D2604" s="19" t="inlineStr">
        <is>
          <t>{"Hybrid":"2277","family_key":"papatthalong__paka","parent_2x":"Pa (Patthalong)","parent_4x":"Paka","cohort":"CIRAD development","yield_c1":"4.0","maturity_c1":"103.0","robustness_c1":"5.1","harvest_leaves_c1":"1.0","yield_c2":"13.0","maturity_c2":"97.0","future_yield_earliness_utility":"0.32712588391312675","future_top20":"0","future_cavendish_superiority":"0","score_yield_only":"0.01928374655647383","score_equal_weight_four_trait":"0.14037332417792037","score_training_derived_stage_aware":"0.12254616400058968","prob_yield_only_top20":"0.04761793023556941","prob_equal_weight_four_trait_top20":"0.06845827921243568","prob_training_derived_stage_aware_top20":"0.03365804134575584","prob_yield_only_cavendish":"0.042427378666854726","prob_equal_weight_four_trait_cavendish":"0.06616234769661056","prob_training_derived_stage_aware_cavendish":"0.03192587463989575"}</t>
        </is>
      </c>
      <c r="E2604" s="19" t="inlineStr">
        <is>
          <t>2277 | papatthalong__paka | Pa (Patthalong) | Paka | CIRAD development | 4.0 | 103.0 | 5.1 | 1.0 | 13.0 | 97.0 | 0.32712588391312675 | 0 | 0 | 0.01928374655647383 | 0.14037332417792037 | 0.12254616400058968 | 0.04761793023556941 | 0.06845827921243568 | 0.03365804134575584 | 0.042427378666854726 | 0.06616234769661056 | 0.03192587463989575</t>
        </is>
      </c>
    </row>
    <row r="2605">
      <c r="A2605" s="19" t="inlineStr">
        <is>
          <t>DS018_R01021</t>
        </is>
      </c>
      <c r="B2605" s="19" t="inlineStr">
        <is>
          <t>DS018</t>
        </is>
      </c>
      <c r="C2605" s="19" t="n">
        <v>1021</v>
      </c>
      <c r="D2605" s="19" t="inlineStr">
        <is>
          <t>{"Hybrid":"2281","family_key":"papatthalong__paka","parent_2x":"Pa (Patthalong)","parent_4x":"Paka","cohort":"CIRAD development","yield_c1":"14.0","maturity_c1":"74.0","robustness_c1":"5.83636363636364","harvest_leaves_c1":"3.0","yield_c2":"23.0","maturity_c2":"60.0","future_yield_earliness_utility":"0.7116592612284776","future_top20":"1","future_cavendish_superiority":"0","score_yield_only":"0.4563820018365473","score_equal_weight_four_trait":"0.48285423369763336","score_training_derived_stage_aware":"0.6250326824430285","prob_yield_only_top20":"0.15219054938340384","prob_equal_weight_four_trait_top20":"0.2021552317092762","prob_training_derived_stage_aware_top20":"0.2946758750041033","prob_yield_only_cavendish":"0.13415565696667667","prob_equal_weight_four_trait_cavendish":"0.1798792210085612","prob_training_derived_stage_aware_cavendish":"0.258712723284626"}</t>
        </is>
      </c>
      <c r="E2605" s="19" t="inlineStr">
        <is>
          <t>2281 | papatthalong__paka | Pa (Patthalong) | Paka | CIRAD development | 14.0 | 74.0 | 5.83636363636364 | 3.0 | 23.0 | 60.0 | 0.7116592612284776 | 1 | 0 | 0.4563820018365473 | 0.48285423369763336 | 0.6250326824430285 | 0.15219054938340384 | 0.2021552317092762 | 0.2946758750041033 | 0.13415565696667667 | 0.1798792210085612 | 0.258712723284626</t>
        </is>
      </c>
    </row>
    <row r="2606">
      <c r="A2606" s="19" t="inlineStr">
        <is>
          <t>DS018_R01022</t>
        </is>
      </c>
      <c r="B2606" s="19" t="inlineStr">
        <is>
          <t>DS018</t>
        </is>
      </c>
      <c r="C2606" s="19" t="n">
        <v>1022</v>
      </c>
      <c r="D2606" s="19" t="inlineStr">
        <is>
          <t>{"Hybrid":"2282","family_key":"papatthalong__paka","parent_2x":"Pa (Patthalong)","parent_4x":"Paka","cohort":"CIRAD development","yield_c1":"13.0","maturity_c1":"73.0","robustness_c1":"6.15384615384615","harvest_leaves_c1":"6.0","yield_c2":"35.0","maturity_c2":"69.0","future_yield_earliness_utility":"0.8917283458614519","future_top20":"1","future_cavendish_superiority":"1","score_yield_only":"0.41460055096418735","score_equal_weight_four_trait":"0.5479742198143818","score_training_derived_stage_aware":"0.5675634118882736","prob_yield_only_top20":"0.1370859816938682","prob_equal_weight_four_trait_top20":"0.2427737385689819","prob_training_derived_stage_aware_top20":"0.23922532316868786","prob_yield_only_cavendish":"0.12085359050617896","prob_equal_weight_four_trait_cavendish":"0.21377804675350368","prob_training_derived_stage_aware_cavendish":"0.21040371462264268"}</t>
        </is>
      </c>
      <c r="E2606" s="19" t="inlineStr">
        <is>
          <t>2282 | papatthalong__paka | Pa (Patthalong) | Paka | CIRAD development | 13.0 | 73.0 | 6.15384615384615 | 6.0 | 35.0 | 69.0 | 0.8917283458614519 | 1 | 1 | 0.41460055096418735 | 0.5479742198143818 | 0.5675634118882736 | 0.1370859816938682 | 0.2427737385689819 | 0.23922532316868786 | 0.12085359050617896 | 0.21377804675350368 | 0.21040371462264268</t>
        </is>
      </c>
    </row>
    <row r="2607">
      <c r="A2607" s="19" t="inlineStr">
        <is>
          <t>DS018_R01023</t>
        </is>
      </c>
      <c r="B2607" s="19" t="inlineStr">
        <is>
          <t>DS018</t>
        </is>
      </c>
      <c r="C2607" s="19" t="n">
        <v>1023</v>
      </c>
      <c r="D2607" s="19" t="inlineStr">
        <is>
          <t>{"Hybrid":"2283","family_key":"papatthalong__paka","parent_2x":"Pa (Patthalong)","parent_4x":"Paka","cohort":"CIRAD development","yield_c1":"16.0","maturity_c1":"116.0","robustness_c1":"6.3448275862069","harvest_leaves_c1":"2.0","yield_c2":"47.0","maturity_c2":"105.0","future_yield_earliness_utility":"0.7420889712861971","future_top20":"1","future_cavendish_superiority":"0","score_yield_only":"0.59366391184573","score_equal_weight_four_trait":"0.26644750541775675","score_training_derived_stage_aware":"0.4371661729543086","prob_yield_only_top20":"0.2114745044944571","prob_equal_weight_four_trait_top20":"0.10386678983052128","prob_training_derived_stage_aware_top20":"0.14164852381665113","prob_yield_only_cavendish":"0.1867128920582183","prob_equal_weight_four_trait_cavendish":"0.09698298220838805","prob_training_derived_stage_aware_cavendish":"0.1262289503255711"}</t>
        </is>
      </c>
      <c r="E2607" s="19" t="inlineStr">
        <is>
          <t>2283 | papatthalong__paka | Pa (Patthalong) | Paka | CIRAD development | 16.0 | 116.0 | 6.3448275862069 | 2.0 | 47.0 | 105.0 | 0.7420889712861971 | 1 | 0 | 0.59366391184573 | 0.26644750541775675 | 0.4371661729543086 | 0.2114745044944571 | 0.10386678983052128 | 0.14164852381665113 | 0.1867128920582183 | 0.09698298220838805 | 0.1262289503255711</t>
        </is>
      </c>
    </row>
    <row r="2608">
      <c r="A2608" s="19" t="inlineStr">
        <is>
          <t>DS018_R01024</t>
        </is>
      </c>
      <c r="B2608" s="19" t="inlineStr">
        <is>
          <t>DS018</t>
        </is>
      </c>
      <c r="C2608" s="19" t="n">
        <v>1024</v>
      </c>
      <c r="D2608" s="19" t="inlineStr">
        <is>
          <t>{"Hybrid":"2284","family_key":"papatthalong__paka","parent_2x":"Pa (Patthalong)","parent_4x":"Paka","cohort":"CIRAD development","yield_c1":"14.0","maturity_c1":"69.0","robustness_c1":"5.86666666666667","harvest_leaves_c1":"7.0","yield_c2":"30.0","maturity_c2":"70.0","future_yield_earliness_utility":"0.8365009225324891","future_top20":"1","future_cavendish_superiority":"1","score_yield_only":"0.4563820018365473","score_equal_weight_four_trait":"0.6643153372786361","score_training_derived_stage_aware":"0.6269477533140788","prob_yield_only_top20":"0.15219054938340384","prob_equal_weight_four_trait_top20":"0.32803824322847286","prob_training_derived_stage_aware_top20":"0.2966477162138945","prob_yield_only_cavendish":"0.13415565696667667","prob_equal_weight_four_trait_cavendish":"0.2852778717456689","prob_training_derived_stage_aware_cavendish":"0.2604408431454387"}</t>
        </is>
      </c>
      <c r="E2608" s="19" t="inlineStr">
        <is>
          <t>2284 | papatthalong__paka | Pa (Patthalong) | Paka | CIRAD development | 14.0 | 69.0 | 5.86666666666667 | 7.0 | 30.0 | 70.0 | 0.8365009225324891 | 1 | 1 | 0.4563820018365473 | 0.6643153372786361 | 0.6269477533140788 | 0.15219054938340384 | 0.32803824322847286 | 0.2966477162138945 | 0.13415565696667667 | 0.2852778717456689 | 0.2604408431454387</t>
        </is>
      </c>
    </row>
    <row r="2609">
      <c r="A2609" s="19" t="inlineStr">
        <is>
          <t>DS018_R01025</t>
        </is>
      </c>
      <c r="B2609" s="19" t="inlineStr">
        <is>
          <t>DS018</t>
        </is>
      </c>
      <c r="C2609" s="19" t="n">
        <v>1025</v>
      </c>
      <c r="D2609" s="19" t="inlineStr">
        <is>
          <t>{"Hybrid":"2285","family_key":"papatthalong__paka","parent_2x":"Pa (Patthalong)","parent_4x":"Paka","cohort":"CIRAD development","yield_c1":"9.0","maturity_c1":"118.0","robustness_c1":"6.07142857142857","harvest_leaves_c1":"3.0","yield_c2":"17.0","maturity_c2":"115.0","future_yield_earliness_utility":"0.34593301253097414","future_top20":"0","future_cavendish_superiority":"0","score_yield_only":"0.20018365472910926","score_equal_weight_four_trait":"0.2745705746675696","score_training_derived_stage_aware":"0.2620392461439636","prob_yield_only_top20":"0.07822298952368481","prob_equal_weight_four_trait_top20":"0.10663125094292096","prob_training_derived_stage_aware_top20":"0.064914985656406","prob_yield_only_cavendish":"0.06923579024256266","prob_equal_weight_four_trait_cavendish":"0.09935574176055575","prob_training_derived_stage_aware_cavendish":"0.05969485537958561"}</t>
        </is>
      </c>
      <c r="E2609" s="19" t="inlineStr">
        <is>
          <t>2285 | papatthalong__paka | Pa (Patthalong) | Paka | CIRAD development | 9.0 | 118.0 | 6.07142857142857 | 3.0 | 17.0 | 115.0 | 0.34593301253097414 | 0 | 0 | 0.20018365472910926 | 0.2745705746675696 | 0.2620392461439636 | 0.07822298952368481 | 0.10663125094292096 | 0.064914985656406 | 0.06923579024256266 | 0.09935574176055575 | 0.05969485537958561</t>
        </is>
      </c>
    </row>
    <row r="2610">
      <c r="A2610" s="19" t="inlineStr">
        <is>
          <t>DS018_R01026</t>
        </is>
      </c>
      <c r="B2610" s="19" t="inlineStr">
        <is>
          <t>DS018</t>
        </is>
      </c>
      <c r="C2610" s="19" t="n">
        <v>1026</v>
      </c>
      <c r="D2610" s="19" t="inlineStr">
        <is>
          <t>{"Hybrid":"2286","family_key":"paka__pisangmadu","parent_2x":"Paka","parent_4x":"Pisang Madu","cohort":"CIRAD development","yield_c1":"26.0","maturity_c1":"95.0","robustness_c1":"5.40579710144928","harvest_leaves_c1":"3.0","yield_c2":"39.0","maturity_c2":"93.0","future_yield_earliness_utility":"0.8334938260405987","future_top20":"1","future_cavendish_superiority":"1","score_yield_only":"0.8999081726354453","score_equal_weight_four_trait":"0.5974950044002865","score_training_derived_stage_aware":"0.8193353497816207","prob_yield_only_top20":"0.3963993512651369","prob_equal_weight_four_trait_top20":"0.27716613571259835","prob_training_derived_stage_aware_top20":"0.521967054105414","prob_yield_only_cavendish":"0.35562804045453744","prob_equal_weight_four_trait_cavendish":"0.2425213420442869","prob_training_derived_stage_aware_cavendish":"0.4649574190941901"}</t>
        </is>
      </c>
      <c r="E2610" s="19" t="inlineStr">
        <is>
          <t>2286 | paka__pisangmadu | Paka | Pisang Madu | CIRAD development | 26.0 | 95.0 | 5.40579710144928 | 3.0 | 39.0 | 93.0 | 0.8334938260405987 | 1 | 1 | 0.8999081726354453 | 0.5974950044002865 | 0.8193353497816207 | 0.3963993512651369 | 0.27716613571259835 | 0.521967054105414 | 0.35562804045453744 | 0.2425213420442869 | 0.4649574190941901</t>
        </is>
      </c>
    </row>
    <row r="2611">
      <c r="A2611" s="19" t="inlineStr">
        <is>
          <t>DS018_R01027</t>
        </is>
      </c>
      <c r="B2611" s="19" t="inlineStr">
        <is>
          <t>DS018</t>
        </is>
      </c>
      <c r="C2611" s="19" t="n">
        <v>1027</v>
      </c>
      <c r="D2611" s="19" t="inlineStr">
        <is>
          <t>{"Hybrid":"2287","family_key":"paka__pisangmadu","parent_2x":"Paka","parent_4x":"Pisang Madu","cohort":"CIRAD development","yield_c1":"10.0","maturity_c1":"104.0","robustness_c1":"5.52380952380952","harvest_leaves_c1":"4.0","yield_c2":"45.0","maturity_c2":"93.0","future_yield_earliness_utility":"0.8536006773883048","future_top20":"1","future_cavendish_superiority":"1","score_yield_only":"0.2594123048668503","score_equal_weight_four_trait":"0.4611276163599187","score_training_derived_stage_aware":"0.40624406348372333","prob_yield_only_top20":"0.09165992112336356","prob_equal_weight_four_trait_top20":"0.18978635935889165","prob_training_derived_stage_aware_top20":"0.12405747417282917","prob_yield_only_cavendish":"0.08099903763200489","prob_equal_weight_four_trait_cavendish":"0.1695452549117612","prob_training_derived_stage_aware_cavendish":"0.11106551364213489"}</t>
        </is>
      </c>
      <c r="E2611" s="19" t="inlineStr">
        <is>
          <t>2287 | paka__pisangmadu | Paka | Pisang Madu | CIRAD development | 10.0 | 104.0 | 5.52380952380952 | 4.0 | 45.0 | 93.0 | 0.8536006773883048 | 1 | 1 | 0.2594123048668503 | 0.4611276163599187 | 0.40624406348372333 | 0.09165992112336356 | 0.18978635935889165 | 0.12405747417282917 | 0.08099903763200489 | 0.1695452549117612 | 0.11106551364213489</t>
        </is>
      </c>
    </row>
    <row r="2612">
      <c r="A2612" s="19" t="inlineStr">
        <is>
          <t>DS018_R01028</t>
        </is>
      </c>
      <c r="B2612" s="19" t="inlineStr">
        <is>
          <t>DS018</t>
        </is>
      </c>
      <c r="C2612" s="19" t="n">
        <v>1028</v>
      </c>
      <c r="D2612" s="19" t="inlineStr">
        <is>
          <t>{"Hybrid":"2289","family_key":"papatthalong__paka","parent_2x":"Pa (Patthalong)","parent_4x":"Paka","cohort":"CIRAD development","yield_c1":"19.0","maturity_c1":"108.0","robustness_c1":"5.86","harvest_leaves_c1":"2.0","yield_c2":"38.0","maturity_c2":"98.0","future_yield_earliness_utility":"0.7949131694331695","future_top20":"1","future_cavendish_superiority":"1","score_yield_only":"0.6951331496786042","score_equal_weight_four_trait":"0.37796760805928525","score_training_derived_stage_aware":"0.5903011808514732","prob_yield_only_top20":"0.2651584512615789","prob_equal_weight_four_trait_top20":"0.147802396301217","prob_training_derived_stage_aware_top20":"0.2602812689581626","prob_yield_only_cavendish":"0.23489190613090377","prob_equal_weight_four_trait_cavendish":"0.13432558703741682","prob_training_derived_stage_aware_cavendish":"0.22868741211738344"}</t>
        </is>
      </c>
      <c r="E2612" s="19" t="inlineStr">
        <is>
          <t>2289 | papatthalong__paka | Pa (Patthalong) | Paka | CIRAD development | 19.0 | 108.0 | 5.86 | 2.0 | 38.0 | 98.0 | 0.7949131694331695 | 1 | 1 | 0.6951331496786042 | 0.37796760805928525 | 0.5903011808514732 | 0.2651584512615789 | 0.147802396301217 | 0.2602812689581626 | 0.23489190613090377 | 0.13432558703741682 | 0.22868741211738344</t>
        </is>
      </c>
    </row>
    <row r="2613">
      <c r="A2613" s="19" t="inlineStr">
        <is>
          <t>DS018_R01029</t>
        </is>
      </c>
      <c r="B2613" s="19" t="inlineStr">
        <is>
          <t>DS018</t>
        </is>
      </c>
      <c r="C2613" s="19" t="n">
        <v>1029</v>
      </c>
      <c r="D2613" s="19" t="inlineStr">
        <is>
          <t>{"Hybrid":"2290","family_key":"papatthalong__paka","parent_2x":"Pa (Patthalong)","parent_4x":"Paka","cohort":"CIRAD development","yield_c1":"20.0","maturity_c1":"102.0","robustness_c1":"5.86792452830189","harvest_leaves_c1":"3.0","yield_c2":"28.0","maturity_c2":"103.0","future_yield_earliness_utility":"0.6556491513018468","future_top20":"0","future_cavendish_superiority":"1","score_yield_only":"0.7392102846648301","score_equal_weight_four_trait":"0.48859522636325686","score_training_derived_stage_aware":"0.6641452632035423","prob_yield_only_top20":"0.2910211527011534","prob_equal_weight_four_trait_top20":"0.20552235729471738","prob_training_derived_stage_aware_top20":"0.3363965779952427","prob_yield_only_cavendish":"0.2583332996662453","prob_equal_weight_four_trait_cavendish":"0.1826906427109317","prob_training_derived_stage_aware_cavendish":"0.29545561900576456"}</t>
        </is>
      </c>
      <c r="E2613" s="19" t="inlineStr">
        <is>
          <t>2290 | papatthalong__paka | Pa (Patthalong) | Paka | CIRAD development | 20.0 | 102.0 | 5.86792452830189 | 3.0 | 28.0 | 103.0 | 0.6556491513018468 | 0 | 1 | 0.7392102846648301 | 0.48859522636325686 | 0.6641452632035423 | 0.2910211527011534 | 0.20552235729471738 | 0.3363965779952427 | 0.2583332996662453 | 0.1826906427109317 | 0.29545561900576456</t>
        </is>
      </c>
    </row>
    <row r="2614">
      <c r="A2614" s="19" t="inlineStr">
        <is>
          <t>DS018_R01030</t>
        </is>
      </c>
      <c r="B2614" s="19" t="inlineStr">
        <is>
          <t>DS018</t>
        </is>
      </c>
      <c r="C2614" s="19" t="n">
        <v>1030</v>
      </c>
      <c r="D2614" s="19" t="inlineStr">
        <is>
          <t>{"Hybrid":"2292","family_key":"papatthalong__paka","parent_2x":"Pa (Patthalong)","parent_4x":"Paka","cohort":"CIRAD development","yield_c1":"12.0","maturity_c1":"144.0","robustness_c1":"7.11111111111111","harvest_leaves_c1":"2.0","yield_c2":"20.0","maturity_c2":"132.0","future_yield_earliness_utility":"0.25159105939865173","future_top20":"0","future_cavendish_superiority":"0","score_yield_only":"0.3627180899908173","score_equal_weight_four_trait":"0.09119290377265746","score_training_derived_stage_aware":"0.13844552667350174","prob_yield_only_top20":"0.1201056662026828","prob_equal_weight_four_trait_top20":"0.057956633039364165","prob_training_derived_stage_aware_top20":"0.03631081198096684","prob_yield_only_cavendish":"0.10593342657025873","prob_equal_weight_four_trait_cavendish":"0.05681493929624046","prob_training_derived_stage_aware_cavendish":"0.03431540668352871"}</t>
        </is>
      </c>
      <c r="E2614" s="19" t="inlineStr">
        <is>
          <t>2292 | papatthalong__paka | Pa (Patthalong) | Paka | CIRAD development | 12.0 | 144.0 | 7.11111111111111 | 2.0 | 20.0 | 132.0 | 0.25159105939865173 | 0 | 0 | 0.3627180899908173 | 0.09119290377265746 | 0.13844552667350174 | 0.1201056662026828 | 0.057956633039364165 | 0.03631081198096684 | 0.10593342657025873 | 0.05681493929624046 | 0.03431540668352871</t>
        </is>
      </c>
    </row>
    <row r="2615">
      <c r="A2615" s="19" t="inlineStr">
        <is>
          <t>DS018_R01031</t>
        </is>
      </c>
      <c r="B2615" s="19" t="inlineStr">
        <is>
          <t>DS018</t>
        </is>
      </c>
      <c r="C2615" s="19" t="n">
        <v>1031</v>
      </c>
      <c r="D2615" s="19" t="inlineStr">
        <is>
          <t>{"Hybrid":"2295","family_key":"papatthalong__paka","parent_2x":"Pa (Patthalong)","parent_4x":"Paka","cohort":"CIRAD development","yield_c1":"9.0","maturity_c1":"73.0","robustness_c1":"6.27450980392157","harvest_leaves_c1":"6.0","yield_c2":"26.0","maturity_c2":"69.0","future_yield_earliness_utility":"0.7796496112876216","future_top20":"1","future_cavendish_superiority":"1","score_yield_only":"0.20018365472910926","score_equal_weight_four_trait":"0.4331012181587275","score_training_derived_stage_aware":"0.39349020745467483","prob_yield_only_top20":"0.07822298952368481","prob_equal_weight_four_trait_top20":"0.17469846857823007","prob_training_derived_stage_aware_top20":"0.11736578556863983","prob_yield_only_cavendish":"0.06923579024256266","prob_equal_weight_four_trait_cavendish":"0.1569197768676265","prob_training_derived_stage_aware_cavendish":"0.10528974867381578"}</t>
        </is>
      </c>
      <c r="E2615" s="19" t="inlineStr">
        <is>
          <t>2295 | papatthalong__paka | Pa (Patthalong) | Paka | CIRAD development | 9.0 | 73.0 | 6.27450980392157 | 6.0 | 26.0 | 69.0 | 0.7796496112876216 | 1 | 1 | 0.20018365472910926 | 0.4331012181587275 | 0.39349020745467483 | 0.07822298952368481 | 0.17469846857823007 | 0.11736578556863983 | 0.06923579024256266 | 0.1569197768676265 | 0.10528974867381578</t>
        </is>
      </c>
    </row>
    <row r="2616">
      <c r="A2616" s="19" t="inlineStr">
        <is>
          <t>DS018_R01032</t>
        </is>
      </c>
      <c r="B2616" s="19" t="inlineStr">
        <is>
          <t>DS018</t>
        </is>
      </c>
      <c r="C2616" s="19" t="n">
        <v>1032</v>
      </c>
      <c r="D2616" s="19" t="inlineStr">
        <is>
          <t>{"Hybrid":"2296","family_key":"papatthalong__paka","parent_2x":"Pa (Patthalong)","parent_4x":"Paka","cohort":"CIRAD development","yield_c1":"15.0","maturity_c1":"63.0","robustness_c1":"6.22641509433962","harvest_leaves_c1":"4.0","yield_c2":"36.0","maturity_c2":"62.0","future_yield_earliness_utility":"0.9249088789074731","future_top20":"1","future_cavendish_superiority":"1","score_yield_only":"0.5243342516069789","score_equal_weight_four_trait":"0.482474191715338","score_training_derived_stage_aware":"0.6371011636022704","prob_yield_only_top20":"0.17963749029470666","prob_equal_weight_four_trait_top20":"0.20193379494379088","prob_training_derived_stage_aware_top20":"0.30722811289796725","prob_yield_only_cavendish":"0.15841340830843373","prob_equal_weight_four_trait_cavendish":"0.17969430788006358","prob_training_derived_stage_aware_cavendish":"0.2697271568800955"}</t>
        </is>
      </c>
      <c r="E2616" s="19" t="inlineStr">
        <is>
          <t>2296 | papatthalong__paka | Pa (Patthalong) | Paka | CIRAD development | 15.0 | 63.0 | 6.22641509433962 | 4.0 | 36.0 | 62.0 | 0.9249088789074731 | 1 | 1 | 0.5243342516069789 | 0.482474191715338 | 0.6371011636022704 | 0.17963749029470666 | 0.20193379494379088 | 0.30722811289796725 | 0.15841340830843373 | 0.17969430788006358 | 0.2697271568800955</t>
        </is>
      </c>
    </row>
    <row r="2617">
      <c r="A2617" s="19" t="inlineStr">
        <is>
          <t>DS018_R01033</t>
        </is>
      </c>
      <c r="B2617" s="19" t="inlineStr">
        <is>
          <t>DS018</t>
        </is>
      </c>
      <c r="C2617" s="19" t="n">
        <v>1033</v>
      </c>
      <c r="D2617" s="19" t="inlineStr">
        <is>
          <t>{"Hybrid":"2298","family_key":"papatthalong__paka","parent_2x":"Pa (Patthalong)","parent_4x":"Paka","cohort":"CIRAD development","yield_c1":"18.0","maturity_c1":"59.0","robustness_c1":"5.71428571428571","harvest_leaves_c1":"4.0","yield_c2":"30.0","maturity_c2":"62.0","future_yield_earliness_utility":"0.8557095942400212","future_top20":"1","future_cavendish_superiority":"1","score_yield_only":"0.6712580348943985","score_equal_weight_four_trait":"0.6376313643835687","score_training_derived_stage_aware":"0.7828407304518581","prob_yield_only_top20":"0.25177896744311296","prob_equal_weight_four_trait_top20":"0.30714345174504715","prob_training_derived_stage_aware_top20":"0.4768868711052058","prob_yield_only_cavendish":"0.22282601825965034","prob_equal_weight_four_trait_cavendish":"0.2676703366738853","prob_training_derived_stage_aware_cavendish":"0.42268856711839725"}</t>
        </is>
      </c>
      <c r="E2617" s="19" t="inlineStr">
        <is>
          <t>2298 | papatthalong__paka | Pa (Patthalong) | Paka | CIRAD development | 18.0 | 59.0 | 5.71428571428571 | 4.0 | 30.0 | 62.0 | 0.8557095942400212 | 1 | 1 | 0.6712580348943985 | 0.6376313643835687 | 0.7828407304518581 | 0.25177896744311296 | 0.30714345174504715 | 0.4768868711052058 | 0.22282601825965034 | 0.2676703366738853 | 0.42268856711839725</t>
        </is>
      </c>
    </row>
    <row r="2618">
      <c r="A2618" s="19" t="inlineStr">
        <is>
          <t>DS018_R01034</t>
        </is>
      </c>
      <c r="B2618" s="19" t="inlineStr">
        <is>
          <t>DS018</t>
        </is>
      </c>
      <c r="C2618" s="19" t="n">
        <v>1034</v>
      </c>
      <c r="D2618" s="19" t="inlineStr">
        <is>
          <t>{"Hybrid":"2299","family_key":"papatthalong__paka","parent_2x":"Pa (Patthalong)","parent_4x":"Paka","cohort":"CIRAD development","yield_c1":"16.0","maturity_c1":"117.0","robustness_c1":"6.05263157894737","harvest_leaves_c1":"2.0","yield_c2":"40.0","maturity_c2":"97.0","future_yield_earliness_utility":"0.8088982321087347","future_top20":"1","future_cavendish_superiority":"1","score_yield_only":"0.59366391184573","score_equal_weight_four_trait":"0.30501377393325185","score_training_derived_stage_aware":"0.4523695788329619","prob_yield_only_top20":"0.2114745044944571","prob_equal_weight_four_trait_top20":"0.11757472898635678","prob_training_derived_stage_aware_top20":"0.15103665708030076","prob_yield_only_cavendish":"0.1867128920582183","prob_equal_weight_four_trait_cavendish":"0.10871296884712968","prob_training_derived_stage_aware_cavendish":"0.13431426593022613"}</t>
        </is>
      </c>
      <c r="E2618" s="19" t="inlineStr">
        <is>
          <t>2299 | papatthalong__paka | Pa (Patthalong) | Paka | CIRAD development | 16.0 | 117.0 | 6.05263157894737 | 2.0 | 40.0 | 97.0 | 0.8088982321087347 | 1 | 1 | 0.59366391184573 | 0.30501377393325185 | 0.4523695788329619 | 0.2114745044944571 | 0.11757472898635678 | 0.15103665708030076 | 0.1867128920582183 | 0.10871296884712968 | 0.13431426593022613</t>
        </is>
      </c>
    </row>
    <row r="2619">
      <c r="A2619" s="19" t="inlineStr">
        <is>
          <t>DS018_R01035</t>
        </is>
      </c>
      <c r="B2619" s="19" t="inlineStr">
        <is>
          <t>DS018</t>
        </is>
      </c>
      <c r="C2619" s="19" t="n">
        <v>1035</v>
      </c>
      <c r="D2619" s="19" t="inlineStr">
        <is>
          <t>{"Hybrid":"2300","family_key":"paka__pisangmadu","parent_2x":"Paka","parent_4x":"Pisang Madu","cohort":"CIRAD development","yield_c1":"25.0","maturity_c1":"84.0","robustness_c1":"5.97014925373134","harvest_leaves_c1":"3.0","yield_c2":"27.0","maturity_c2":"102.0","future_yield_earliness_utility":"0.653212135990256","future_top20":"0","future_cavendish_superiority":"1","score_yield_only":"0.8709825528007347","score_equal_weight_four_trait":"0.5320486689960295","score_training_derived_stage_aware":"0.8150975647467414","prob_yield_only_top20":"0.37634767121191914","prob_equal_weight_four_trait_top20":"0.23235023608991442","prob_training_derived_stage_aware_top20":"0.5167366440174258","prob_yield_only_cavendish":"0.3368781822487202","prob_equal_weight_four_trait_cavendish":"0.20507897651721868","prob_training_derived_stage_aware_cavendish":"0.4600112630947041"}</t>
        </is>
      </c>
      <c r="E2619" s="19" t="inlineStr">
        <is>
          <t>2300 | paka__pisangmadu | Paka | Pisang Madu | CIRAD development | 25.0 | 84.0 | 5.97014925373134 | 3.0 | 27.0 | 102.0 | 0.653212135990256 | 0 | 1 | 0.8709825528007347 | 0.5320486689960295 | 0.8150975647467414 | 0.37634767121191914 | 0.23235023608991442 | 0.5167366440174258 | 0.3368781822487202 | 0.20507897651721868 | 0.4600112630947041</t>
        </is>
      </c>
    </row>
    <row r="2620">
      <c r="A2620" s="19" t="inlineStr">
        <is>
          <t>DS018_R01036</t>
        </is>
      </c>
      <c r="B2620" s="19" t="inlineStr">
        <is>
          <t>DS018</t>
        </is>
      </c>
      <c r="C2620" s="19" t="n">
        <v>1036</v>
      </c>
      <c r="D2620" s="19" t="inlineStr">
        <is>
          <t>{"Hybrid":"2301","family_key":"manang__pisangmadu","parent_2x":"Manang","parent_4x":"Pisang Madu","cohort":"CIRAD development","yield_c1":"17.0","maturity_c1":"88.0","robustness_c1":"5.04615384615385","harvest_leaves_c1":"4.0","yield_c2":"33.0","maturity_c2":"79.0","future_yield_earliness_utility":"0.8431463652459006","future_top20":"1","future_cavendish_superiority":"1","score_yield_only":"0.6359044995408631","score_equal_weight_four_trait":"0.6666393291789492","score_training_derived_stage_aware":"0.7391855934336035","prob_yield_only_top20":"0.2328061373031914","prob_equal_weight_four_trait_top20":"0.3298922924422602","prob_training_derived_stage_aware_top20":"0.42351361905470025","prob_yield_only_cavendish":"0.20578376241306134","prob_equal_weight_four_trait_cavendish":"0.2868439200872219","prob_training_derived_stage_aware_cavendish":"0.3736215820583957"}</t>
        </is>
      </c>
      <c r="E2620" s="19" t="inlineStr">
        <is>
          <t>2301 | manang__pisangmadu | Manang | Pisang Madu | CIRAD development | 17.0 | 88.0 | 5.04615384615385 | 4.0 | 33.0 | 79.0 | 0.8431463652459006 | 1 | 1 | 0.6359044995408631 | 0.6666393291789492 | 0.7391855934336035 | 0.2328061373031914 | 0.3298922924422602 | 0.42351361905470025 | 0.20578376241306134 | 0.2868439200872219 | 0.3736215820583957</t>
        </is>
      </c>
    </row>
    <row r="2621">
      <c r="A2621" s="19" t="inlineStr">
        <is>
          <t>DS018_R01037</t>
        </is>
      </c>
      <c r="B2621" s="19" t="inlineStr">
        <is>
          <t>DS018</t>
        </is>
      </c>
      <c r="C2621" s="19" t="n">
        <v>1037</v>
      </c>
      <c r="D2621" s="19" t="inlineStr">
        <is>
          <t>{"Hybrid":"2305","family_key":"paka__pisangpipit","parent_2x":"Paka","parent_4x":"Pisang Pipit","cohort":"CIRAD development","yield_c1":"20.0","maturity_c1":"111.0","robustness_c1":"4.46428571428571","harvest_leaves_c1":"1.0","yield_c2":"44.0","maturity_c2":"86.0","future_yield_earliness_utility":"0.8849023445899975","future_top20":"1","future_cavendish_superiority":"1","score_yield_only":"0.7392102846648301","score_equal_weight_four_trait":"0.32995362020043234","score_training_derived_stage_aware":"0.6155869893281467","prob_yield_only_top20":"0.2910211527011534","prob_equal_weight_four_trait_top20":"0.1272532214534841","prob_training_derived_stage_aware_top20":"0.28506293803234956","prob_yield_only_cavendish":"0.2583332996662453","prob_equal_weight_four_trait_cavendish":"0.11694686131804952","prob_training_derived_stage_aware_cavendish":"0.25029897430667286"}</t>
        </is>
      </c>
      <c r="E2621" s="19" t="inlineStr">
        <is>
          <t>2305 | paka__pisangpipit | Paka | Pisang Pipit | CIRAD development | 20.0 | 111.0 | 4.46428571428571 | 1.0 | 44.0 | 86.0 | 0.8849023445899975 | 1 | 1 | 0.7392102846648301 | 0.32995362020043234 | 0.6155869893281467 | 0.2910211527011534 | 0.1272532214534841 | 0.28506293803234956 | 0.2583332996662453 | 0.11694686131804952 | 0.25029897430667286</t>
        </is>
      </c>
    </row>
    <row r="2622">
      <c r="A2622" s="19" t="inlineStr">
        <is>
          <t>DS018_R01038</t>
        </is>
      </c>
      <c r="B2622" s="19" t="inlineStr">
        <is>
          <t>DS018</t>
        </is>
      </c>
      <c r="C2622" s="19" t="n">
        <v>1038</v>
      </c>
      <c r="D2622" s="19" t="inlineStr">
        <is>
          <t>{"Hybrid":"2311","family_key":"paka__pisangpipit","parent_2x":"Paka","parent_4x":"Pisang Pipit","cohort":"CIRAD development","yield_c1":"22.0","maturity_c1":"119.0","robustness_c1":"6.07407407407407","harvest_leaves_c1":"2.0","yield_c2":"36.0","maturity_c2":"62.0","future_yield_earliness_utility":"0.9249088789074731","future_top20":"1","future_cavendish_superiority":"1","score_yield_only":"0.8089990817263545","score_equal_weight_four_trait":"0.3161942067492354","score_training_derived_stage_aware":"0.4962421105096353","prob_yield_only_top20":"0.33484732949224943","prob_equal_weight_four_trait_top20":"0.12183214707863056","prob_training_derived_stage_aware_top20":"0.181002384594674","prob_yield_only_cavendish":"0.2984341156775954","prob_equal_weight_four_trait_cavendish":"0.1123393535210314","prob_training_derived_stage_aware_cavendish":"0.16011752066015184"}</t>
        </is>
      </c>
      <c r="E2622" s="19" t="inlineStr">
        <is>
          <t>2311 | paka__pisangpipit | Paka | Pisang Pipit | CIRAD development | 22.0 | 119.0 | 6.07407407407407 | 2.0 | 36.0 | 62.0 | 0.9249088789074731 | 1 | 1 | 0.8089990817263545 | 0.3161942067492354 | 0.4962421105096353 | 0.33484732949224943 | 0.12183214707863056 | 0.181002384594674 | 0.2984341156775954 | 0.1123393535210314 | 0.16011752066015184</t>
        </is>
      </c>
    </row>
    <row r="2623">
      <c r="A2623" s="19" t="inlineStr">
        <is>
          <t>DS018_R01039</t>
        </is>
      </c>
      <c r="B2623" s="19" t="inlineStr">
        <is>
          <t>DS018</t>
        </is>
      </c>
      <c r="C2623" s="19" t="n">
        <v>1039</v>
      </c>
      <c r="D2623" s="19" t="inlineStr">
        <is>
          <t>{"Hybrid":"2312","family_key":"paka__pisangpipit","parent_2x":"Paka","parent_4x":"Pisang Pipit","cohort":"CIRAD development","yield_c1":"18.0","maturity_c1":"120.0","robustness_c1":"5.78947368421053","harvest_leaves_c1":"1.0","yield_c2":"41.0","maturity_c2":"77.0","future_yield_earliness_utility":"0.9108978341698618","future_top20":"1","future_cavendish_superiority":"1","score_yield_only":"0.6712580348943985","score_equal_weight_four_trait":"0.2525415363641893","score_training_derived_stage_aware":"0.46193950645861","prob_yield_only_top20":"0.25177896744311296","prob_equal_weight_four_trait_top20":"0.09928123121196111","prob_training_derived_stage_aware_top20":"0.15720460037821873","prob_yield_only_cavendish":"0.22282601825965034","prob_equal_weight_four_trait_cavendish":"0.09303829877090594","prob_training_derived_stage_aware_cavendish":"0.1396250210231289"}</t>
        </is>
      </c>
      <c r="E2623" s="19" t="inlineStr">
        <is>
          <t>2312 | paka__pisangpipit | Paka | Pisang Pipit | CIRAD development | 18.0 | 120.0 | 5.78947368421053 | 1.0 | 41.0 | 77.0 | 0.9108978341698618 | 1 | 1 | 0.6712580348943985 | 0.2525415363641893 | 0.46193950645861 | 0.25177896744311296 | 0.09928123121196111 | 0.15720460037821873 | 0.22282601825965034 | 0.09303829877090594 | 0.1396250210231289</t>
        </is>
      </c>
    </row>
    <row r="2624">
      <c r="A2624" s="19" t="inlineStr">
        <is>
          <t>DS018_R01040</t>
        </is>
      </c>
      <c r="B2624" s="19" t="inlineStr">
        <is>
          <t>DS018</t>
        </is>
      </c>
      <c r="C2624" s="19" t="n">
        <v>1040</v>
      </c>
      <c r="D2624" s="19" t="inlineStr">
        <is>
          <t>{"Hybrid":"2314","family_key":"pisangmadu__paka","parent_2x":"Pisang Madu","parent_4x":"Paka","cohort":"CIRAD development","yield_c1":"12.0","maturity_c1":"101.0","robustness_c1":"5.90566037735849","harvest_leaves_c1":"2.0","yield_c2":"26.0","maturity_c2":"96.0","future_yield_earliness_utility":"0.6835773282586385","future_top20":"0","future_cavendish_superiority":"1","score_yield_only":"0.3627180899908173","score_equal_weight_four_trait":"0.33379985838869736","score_training_derived_stage_aware":"0.47594369255357644","prob_yield_only_top20":"0.1201056662026828","prob_equal_weight_four_trait_top20":"0.12880501781308515","prob_training_derived_stage_aware_top20":"0.16659776863008274","prob_yield_only_cavendish":"0.10593342657025873","prob_equal_weight_four_trait_cavendish":"0.1182638249989507","prob_training_derived_stage_aware_cavendish":"0.14771239534975988"}</t>
        </is>
      </c>
      <c r="E2624" s="19" t="inlineStr">
        <is>
          <t>2314 | pisangmadu__paka | Pisang Madu | Paka | CIRAD development | 12.0 | 101.0 | 5.90566037735849 | 2.0 | 26.0 | 96.0 | 0.6835773282586385 | 0 | 1 | 0.3627180899908173 | 0.33379985838869736 | 0.47594369255357644 | 0.1201056662026828 | 0.12880501781308515 | 0.16659776863008274 | 0.10593342657025873 | 0.1182638249989507 | 0.14771239534975988</t>
        </is>
      </c>
    </row>
    <row r="2625">
      <c r="A2625" s="19" t="inlineStr">
        <is>
          <t>DS018_R01041</t>
        </is>
      </c>
      <c r="B2625" s="19" t="inlineStr">
        <is>
          <t>DS018</t>
        </is>
      </c>
      <c r="C2625" s="19" t="n">
        <v>1041</v>
      </c>
      <c r="D2625" s="19" t="inlineStr">
        <is>
          <t>{"Hybrid":"2315","family_key":"manang__idn110","parent_2x":"Manang","parent_4x":"IDN 110","cohort":"CIRAD development","yield_c1":"18.0","maturity_c1":"95.0","robustness_c1":"5.49019607843137","harvest_leaves_c1":"3.0","yield_c2":"30.0","maturity_c2":"91.0","future_yield_earliness_utility":"0.7696960165848649","future_top20":"1","future_cavendish_superiority":"1","score_yield_only":"0.6712580348943985","score_equal_weight_four_trait":"0.5490550106569627","score_training_derived_stage_aware":"0.7097285971883008","prob_yield_only_top20":"0.25177896744311296","prob_equal_weight_four_trait_top20":"0.24349252109122418","prob_training_derived_stage_aware_top20":"0.38840715197714565","prob_yield_only_cavendish":"0.22282601825965034","prob_equal_weight_four_trait_cavendish":"0.21437803768879202","prob_training_derived_stage_aware_cavendish":"0.3418603977013347"}</t>
        </is>
      </c>
      <c r="E2625" s="19" t="inlineStr">
        <is>
          <t>2315 | manang__idn110 | Manang | IDN 110 | CIRAD development | 18.0 | 95.0 | 5.49019607843137 | 3.0 | 30.0 | 91.0 | 0.7696960165848649 | 1 | 1 | 0.6712580348943985 | 0.5490550106569627 | 0.7097285971883008 | 0.25177896744311296 | 0.24349252109122418 | 0.38840715197714565 | 0.22282601825965034 | 0.21437803768879202 | 0.3418603977013347</t>
        </is>
      </c>
    </row>
    <row r="2626">
      <c r="A2626" s="19" t="inlineStr">
        <is>
          <t>DS018_R01042</t>
        </is>
      </c>
      <c r="B2626" s="19" t="inlineStr">
        <is>
          <t>DS018</t>
        </is>
      </c>
      <c r="C2626" s="19" t="n">
        <v>1042</v>
      </c>
      <c r="D2626" s="19" t="inlineStr">
        <is>
          <t>{"Hybrid":"2316","family_key":"paka__pisangmadu","parent_2x":"Paka","parent_4x":"Pisang Madu","cohort":"CIRAD development","yield_c1":"3.0","maturity_c1":"142.0","robustness_c1":"6.58695652173913","harvest_leaves_c1":"3.0","yield_c2":"4.0","maturity_c2":"139.0","future_yield_earliness_utility":"0.03190918338639863","future_top20":"0","future_cavendish_superiority":"0","score_yield_only":"0.01147842056932966","score_equal_weight_four_trait":"0.07288094031006348","score_training_derived_stage_aware":"0.03394707965937434","prob_yield_only_top20":"0.04659340175481869","prob_equal_weight_four_trait_top20":"0.05444729914717051","prob_training_derived_stage_aware_top20":"0.021981372678011542","prob_yield_only_cavendish":"0.041528372151878136","prob_equal_weight_four_trait_cavendish":"0.05366254125278386","prob_training_derived_stage_aware_cavendish":"0.021292603239076325"}</t>
        </is>
      </c>
      <c r="E2626" s="19" t="inlineStr">
        <is>
          <t>2316 | paka__pisangmadu | Paka | Pisang Madu | CIRAD development | 3.0 | 142.0 | 6.58695652173913 | 3.0 | 4.0 | 139.0 | 0.03190918338639863 | 0 | 0 | 0.01147842056932966 | 0.07288094031006348 | 0.03394707965937434 | 0.04659340175481869 | 0.05444729914717051 | 0.021981372678011542 | 0.041528372151878136 | 0.05366254125278386 | 0.021292603239076325</t>
        </is>
      </c>
    </row>
    <row r="2627">
      <c r="A2627" s="19" t="inlineStr">
        <is>
          <t>DS018_R01043</t>
        </is>
      </c>
      <c r="B2627" s="19" t="inlineStr">
        <is>
          <t>DS018</t>
        </is>
      </c>
      <c r="C2627" s="19" t="n">
        <v>1043</v>
      </c>
      <c r="D2627" s="19" t="inlineStr">
        <is>
          <t>{"Hybrid":"2317","family_key":"paka__pisangpipit","parent_2x":"Paka","parent_4x":"Pisang Pipit","cohort":"CIRAD development","yield_c1":"11.0","maturity_c1":"102.0","robustness_c1":"7.27272727272727","harvest_leaves_c1":"0.0","yield_c2":"17.0","maturity_c2":"80.0","future_yield_earliness_utility":"0.5159776672710844","future_top20":"0","future_cavendish_superiority":"0","score_yield_only":"0.3149678604224059","score_equal_weight_four_trait":"0.07057093776417878","score_training_derived_stage_aware":"0.32218380562872445","prob_yield_only_top20":"0.10611355390613159","prob_equal_weight_four_trait_top20":"0.054019093829866964","prob_training_derived_stage_aware_top20":"0.08547495963760827","prob_yield_only_cavendish":"0.09366096524711696","prob_equal_weight_four_trait_cavendish":"0.05327679261244011","prob_training_derived_stage_aware_cavendish":"0.07765995754949602"}</t>
        </is>
      </c>
      <c r="E2627" s="19" t="inlineStr">
        <is>
          <t>2317 | paka__pisangpipit | Paka | Pisang Pipit | CIRAD development | 11.0 | 102.0 | 7.27272727272727 | 0.0 | 17.0 | 80.0 | 0.5159776672710844 | 0 | 0 | 0.3149678604224059 | 0.07057093776417878 | 0.32218380562872445 | 0.10611355390613159 | 0.054019093829866964 | 0.08547495963760827 | 0.09366096524711696 | 0.05327679261244011 | 0.07765995754949602</t>
        </is>
      </c>
    </row>
    <row r="2628">
      <c r="A2628" s="19" t="inlineStr">
        <is>
          <t>DS018_R01044</t>
        </is>
      </c>
      <c r="B2628" s="19" t="inlineStr">
        <is>
          <t>DS018</t>
        </is>
      </c>
      <c r="C2628" s="19" t="n">
        <v>1044</v>
      </c>
      <c r="D2628" s="19" t="inlineStr">
        <is>
          <t>{"Hybrid":"2318","family_key":"paka__pisangpipit","parent_2x":"Paka","parent_4x":"Pisang Pipit","cohort":"CIRAD development","yield_c1":"5.0","maturity_c1":"93.0","robustness_c1":"6.97560975609756","harvest_leaves_c1":"1.0","yield_c2":"12.0","maturity_c2":"104.0","future_yield_earliness_utility":"0.2730378248766374","future_top20":"0","future_cavendish_superiority":"0","score_yield_only":"0.03673094582185491","score_equal_weight_four_trait":"0.07919823551671742","score_training_derived_stage_aware":"0.13681682093214817","prob_yield_only_top20":"0.04998594313705305","prob_equal_weight_four_trait_top20":"0.05563472661596948","prob_training_derived_stage_aware_top20":"0.03603007060498311","prob_yield_only_cavendish":"0.044504627143219996","prob_equal_weight_four_trait_cavendish":"0.05473096529087737","prob_training_derived_stage_aware_cavendish":"0.03406290426231194"}</t>
        </is>
      </c>
      <c r="E2628" s="19" t="inlineStr">
        <is>
          <t>2318 | paka__pisangpipit | Paka | Pisang Pipit | CIRAD development | 5.0 | 93.0 | 6.97560975609756 | 1.0 | 12.0 | 104.0 | 0.2730378248766374 | 0 | 0 | 0.03673094582185491 | 0.07919823551671742 | 0.13681682093214817 | 0.04998594313705305 | 0.05563472661596948 | 0.03603007060498311 | 0.044504627143219996 | 0.05473096529087737 | 0.03406290426231194</t>
        </is>
      </c>
    </row>
    <row r="2629">
      <c r="A2629" s="19" t="inlineStr">
        <is>
          <t>DS018_R01045</t>
        </is>
      </c>
      <c r="B2629" s="19" t="inlineStr">
        <is>
          <t>DS018</t>
        </is>
      </c>
      <c r="C2629" s="19" t="n">
        <v>1045</v>
      </c>
      <c r="D2629" s="19" t="inlineStr">
        <is>
          <t>{"Hybrid":"2320","family_key":"pisangmadu__paka","parent_2x":"Pisang Madu","parent_4x":"Paka","cohort":"CIRAD development","yield_c1":"25.0","maturity_c1":"104.0","robustness_c1":"5.16129032258065","harvest_leaves_c1":"2.0","yield_c2":"32.0","maturity_c2":"93.0","future_yield_earliness_utility":"0.7785235852983613","future_top20":"1","future_cavendish_superiority":"1","score_yield_only":"0.8709825528007347","score_equal_weight_four_trait":"0.47411472825528517","score_training_derived_stage_aware":"0.7353704731756023","prob_yield_only_top20":"0.37634767121191914","prob_equal_weight_four_trait_top20":"0.19710884579147428","prob_training_derived_stage_aware_top20":"0.4189148933144986","prob_yield_only_cavendish":"0.3368781822487202","prob_equal_weight_four_trait_cavendish":"0.17566442120236503","prob_training_derived_stage_aware_cavendish":"0.36943916106056623"}</t>
        </is>
      </c>
      <c r="E2629" s="19" t="inlineStr">
        <is>
          <t>2320 | pisangmadu__paka | Pisang Madu | Paka | CIRAD development | 25.0 | 104.0 | 5.16129032258065 | 2.0 | 32.0 | 93.0 | 0.7785235852983613 | 1 | 1 | 0.8709825528007347 | 0.47411472825528517 | 0.7353704731756023 | 0.37634767121191914 | 0.19710884579147428 | 0.4189148933144986 | 0.3368781822487202 | 0.17566442120236503 | 0.36943916106056623</t>
        </is>
      </c>
    </row>
    <row r="2630">
      <c r="A2630" s="19" t="inlineStr">
        <is>
          <t>DS018_R01046</t>
        </is>
      </c>
      <c r="B2630" s="19" t="inlineStr">
        <is>
          <t>DS018</t>
        </is>
      </c>
      <c r="C2630" s="19" t="n">
        <v>1046</v>
      </c>
      <c r="D2630" s="19" t="inlineStr">
        <is>
          <t>{"Hybrid":"2321","family_key":"pisangmadu__paka","parent_2x":"Pisang Madu","parent_4x":"Paka","cohort":"CIRAD development","yield_c1":"20.0","maturity_c1":"106.0","robustness_c1":"5.70769230769231","harvest_leaves_c1":"3.0","yield_c2":"39.0","maturity_c2":"102.0","future_yield_earliness_utility":"0.7540765668727548","future_top20":"1","future_cavendish_superiority":"1","score_yield_only":"0.7392102846648301","score_equal_weight_four_trait":"0.49775277085750447","score_training_derived_stage_aware":"0.6380867802022645","prob_yield_only_top20":"0.2910211527011534","prob_equal_weight_four_trait_top20":"0.21097900095911626","prob_training_derived_stage_aware_top20":"0.3082663065953372","prob_yield_only_cavendish":"0.2583332996662453","prob_equal_weight_four_trait_cavendish":"0.1872455981531174","prob_training_derived_stage_aware_cavendish":"0.2706396392166003"}</t>
        </is>
      </c>
      <c r="E2630" s="19" t="inlineStr">
        <is>
          <t>2321 | pisangmadu__paka | Pisang Madu | Paka | CIRAD development | 20.0 | 106.0 | 5.70769230769231 | 3.0 | 39.0 | 102.0 | 0.7540765668727548 | 1 | 1 | 0.7392102846648301 | 0.49775277085750447 | 0.6380867802022645 | 0.2910211527011534 | 0.21097900095911626 | 0.3082663065953372 | 0.2583332996662453 | 0.1872455981531174 | 0.2706396392166003</t>
        </is>
      </c>
    </row>
    <row r="2631">
      <c r="A2631" s="19" t="inlineStr">
        <is>
          <t>DS018_R01047</t>
        </is>
      </c>
      <c r="B2631" s="19" t="inlineStr">
        <is>
          <t>DS018</t>
        </is>
      </c>
      <c r="C2631" s="19" t="n">
        <v>1047</v>
      </c>
      <c r="D2631" s="19" t="inlineStr">
        <is>
          <t>{"Hybrid":"2322","family_key":"manang__idn110","parent_2x":"Manang","parent_4x":"IDN 110","cohort":"CIRAD development","yield_c1":"52.0","maturity_c1":"96.0","robustness_c1":"5.96923076923077","harvest_leaves_c1":"5.0","yield_c2":"32.0","maturity_c2":"78.0","future_yield_earliness_utility":"0.8376763535007541","future_top20":"1","future_cavendish_superiority":"1","score_yield_only":"0.9990817263544536","score_equal_weight_four_trait":"0.6591617527913084","score_training_derived_stage_aware":"0.8068305850171944","prob_yield_only_top20":"0.46742842258781614","prob_equal_weight_four_trait_top20":"0.3239459227677094","prob_training_derived_stage_aware_top20":"0.5065237563902132","prob_yield_only_cavendish":"0.4230304085617652","prob_equal_weight_four_trait_cavendish":"0.28182346729015484","prob_training_derived_stage_aware_cavendish":"0.45038591553632196"}</t>
        </is>
      </c>
      <c r="E2631" s="19" t="inlineStr">
        <is>
          <t>2322 | manang__idn110 | Manang | IDN 110 | CIRAD development | 52.0 | 96.0 | 5.96923076923077 | 5.0 | 32.0 | 78.0 | 0.8376763535007541 | 1 | 1 | 0.9990817263544536 | 0.6591617527913084 | 0.8068305850171944 | 0.46742842258781614 | 0.3239459227677094 | 0.5065237563902132 | 0.4230304085617652 | 0.28182346729015484 | 0.45038591553632196</t>
        </is>
      </c>
    </row>
    <row r="2632">
      <c r="A2632" s="19" t="inlineStr">
        <is>
          <t>DS018_R01048</t>
        </is>
      </c>
      <c r="B2632" s="19" t="inlineStr">
        <is>
          <t>DS018</t>
        </is>
      </c>
      <c r="C2632" s="19" t="n">
        <v>1048</v>
      </c>
      <c r="D2632" s="19" t="inlineStr">
        <is>
          <t>{"Hybrid":"2323","family_key":"paka__pisangmadu","parent_2x":"Paka","parent_4x":"Pisang Madu","cohort":"CIRAD development","yield_c1":"18.0","maturity_c1":"110.0","robustness_c1":"5.72881355932203","harvest_leaves_c1":"2.0","yield_c2":"55.0","maturity_c2":"101.0","future_yield_earliness_utility":"0.7946046883422307","future_top20":"1","future_cavendish_superiority":"1","score_yield_only":"0.6712580348943985","score_equal_weight_four_trait":"0.38344435567609364","score_training_derived_stage_aware":"0.572957512407598","prob_yield_only_top20":"0.25177896744311296","prob_equal_weight_four_trait_top20":"0.1503128996855978","prob_training_derived_stage_aware_top20":"0.24411296334376745","prob_yield_only_cavendish":"0.22282601825965034","prob_equal_weight_four_trait_cavendish":"0.13644080540162157","prob_training_derived_stage_aware_cavendish":"0.2146420517069553"}</t>
        </is>
      </c>
      <c r="E2632" s="19" t="inlineStr">
        <is>
          <t>2323 | paka__pisangmadu | Paka | Pisang Madu | CIRAD development | 18.0 | 110.0 | 5.72881355932203 | 2.0 | 55.0 | 101.0 | 0.7946046883422307 | 1 | 1 | 0.6712580348943985 | 0.38344435567609364 | 0.572957512407598 | 0.25177896744311296 | 0.1503128996855978 | 0.24411296334376745 | 0.22282601825965034 | 0.13644080540162157 | 0.2146420517069553</t>
        </is>
      </c>
    </row>
    <row r="2633">
      <c r="A2633" s="19" t="inlineStr">
        <is>
          <t>DS018_R01049</t>
        </is>
      </c>
      <c r="B2633" s="19" t="inlineStr">
        <is>
          <t>DS018</t>
        </is>
      </c>
      <c r="C2633" s="19" t="n">
        <v>1049</v>
      </c>
      <c r="D2633" s="19" t="inlineStr">
        <is>
          <t>{"Hybrid":"2324","family_key":"paka__pisangpipit","parent_2x":"Paka","parent_4x":"Pisang Pipit","cohort":"CIRAD development","yield_c1":"40.0","maturity_c1":"131.0","robustness_c1":"6.046875","harvest_leaves_c1":"3.0","yield_c2":"43.0","maturity_c2":"99.0","future_yield_earliness_utility":"0.8018339234975813","future_top20":"1","future_cavendish_superiority":"1","score_yield_only":"0.9908172635445363","score_equal_weight_four_trait":"0.3522888194759372","score_training_derived_stage_aware":"0.4245194630488064","prob_yield_only_top20":"0.4614170135405304","prob_equal_weight_four_trait_top20":"0.1364909257743599","prob_training_derived_stage_aware_top20":"0.13421483971722858","prob_yield_only_cavendish":"0.4172638051743109","prob_equal_weight_four_trait_cavendish":"0.12477486401907778","prob_training_derived_stage_aware_cavendish":"0.11982392874905803"}</t>
        </is>
      </c>
      <c r="E2633" s="19" t="inlineStr">
        <is>
          <t>2324 | paka__pisangpipit | Paka | Pisang Pipit | CIRAD development | 40.0 | 131.0 | 6.046875 | 3.0 | 43.0 | 99.0 | 0.8018339234975813 | 1 | 1 | 0.9908172635445363 | 0.3522888194759372 | 0.4245194630488064 | 0.4614170135405304 | 0.1364909257743599 | 0.13421483971722858 | 0.4172638051743109 | 0.12477486401907778 | 0.11982392874905803</t>
        </is>
      </c>
    </row>
    <row r="2634">
      <c r="A2634" s="19" t="inlineStr">
        <is>
          <t>DS018_R01050</t>
        </is>
      </c>
      <c r="B2634" s="19" t="inlineStr">
        <is>
          <t>DS018</t>
        </is>
      </c>
      <c r="C2634" s="19" t="n">
        <v>1050</v>
      </c>
      <c r="D2634" s="19" t="inlineStr">
        <is>
          <t>{"Hybrid":"2325","family_key":"paka__pisangpipit","parent_2x":"Paka","parent_4x":"Pisang Pipit","cohort":"CIRAD development","yield_c1":"22.0","maturity_c1":"132.0","robustness_c1":"7.26","harvest_leaves_c1":"0.0","yield_c2":"45.0","maturity_c2":"104.0","future_yield_earliness_utility":"0.7486345219253088","future_top20":"1","future_cavendish_superiority":"0","score_yield_only":"0.8089990817263545","score_equal_weight_four_trait":"0.06544653718979068","score_training_derived_stage_aware":"0.28621190352186576","prob_yield_only_top20":"0.33484732949224943","prob_equal_weight_four_trait_top20":"0.053080493760749074","prob_training_derived_stage_aware_top20":"0.07255826070830394","prob_yield_only_cavendish":"0.2984341156775954","prob_equal_weight_four_trait_cavendish":"0.052430388808039685","prob_training_derived_stage_aware_cavendish":"0.06639289262459681"}</t>
        </is>
      </c>
      <c r="E2634" s="19" t="inlineStr">
        <is>
          <t>2325 | paka__pisangpipit | Paka | Pisang Pipit | CIRAD development | 22.0 | 132.0 | 7.26 | 0.0 | 45.0 | 104.0 | 0.7486345219253088 | 1 | 0 | 0.8089990817263545 | 0.06544653718979068 | 0.28621190352186576 | 0.33484732949224943 | 0.053080493760749074 | 0.07255826070830394 | 0.2984341156775954 | 0.052430388808039685 | 0.06639289262459681</t>
        </is>
      </c>
    </row>
    <row r="2635">
      <c r="A2635" s="19" t="inlineStr">
        <is>
          <t>DS018_R01051</t>
        </is>
      </c>
      <c r="B2635" s="19" t="inlineStr">
        <is>
          <t>DS018</t>
        </is>
      </c>
      <c r="C2635" s="19" t="n">
        <v>1051</v>
      </c>
      <c r="D2635" s="19" t="inlineStr">
        <is>
          <t>{"Hybrid":"2331","family_key":"paka__pisangpipit","parent_2x":"Paka","parent_4x":"Pisang Pipit","cohort":"CIRAD development","yield_c1":"10.0","maturity_c1":"121.0","robustness_c1":"7.04545454545455","harvest_leaves_c1":"0.0","yield_c2":"15.0","maturity_c2":"39.0","future_yield_earliness_utility":"0.4650305834309941","future_top20":"0","future_cavendish_superiority":"0","score_yield_only":"0.2594123048668503","score_equal_weight_four_trait":"0.06280071151638267","score_training_derived_stage_aware":"0.21670414825429127","prob_yield_only_top20":"0.09165992112336356","prob_equal_weight_four_trait_top20":"0.05260192272409507","prob_training_derived_stage_aware_top20":"0.05256474747328022","prob_yield_only_cavendish":"0.08099903763200489","prob_equal_weight_four_trait_cavendish":"0.05199836190151774","prob_training_derived_stage_aware_cavendish":"0.04880848800602893"}</t>
        </is>
      </c>
      <c r="E2635" s="19" t="inlineStr">
        <is>
          <t>2331 | paka__pisangpipit | Paka | Pisang Pipit | CIRAD development | 10.0 | 121.0 | 7.04545454545455 | 0.0 | 15.0 | 39.0 | 0.4650305834309941 | 0 | 0 | 0.2594123048668503 | 0.06280071151638267 | 0.21670414825429127 | 0.09165992112336356 | 0.05260192272409507 | 0.05256474747328022 | 0.08099903763200489 | 0.05199836190151774 | 0.04880848800602893</t>
        </is>
      </c>
    </row>
    <row r="2636">
      <c r="A2636" s="19" t="inlineStr">
        <is>
          <t>DS018_R01052</t>
        </is>
      </c>
      <c r="B2636" s="19" t="inlineStr">
        <is>
          <t>DS018</t>
        </is>
      </c>
      <c r="C2636" s="19" t="n">
        <v>1052</v>
      </c>
      <c r="D2636" s="19" t="inlineStr">
        <is>
          <t>{"Hybrid":"2334","family_key":"paka__pisangpipit","parent_2x":"Paka","parent_4x":"Pisang Pipit","cohort":"CIRAD development","yield_c1":"8.0","maturity_c1":"124.0","robustness_c1":"6.76086956521739","harvest_leaves_c1":"0.0","yield_c2":"16.0","maturity_c2":"107.0","future_yield_earliness_utility":"0.37205667357748234","future_top20":"0","future_cavendish_superiority":"0","score_yield_only":"0.15472910927456382","score_equal_weight_four_trait":"0.06562432292542598","score_training_derived_stage_aware":"0.17310835208875416","prob_yield_only_top20":"0.06915995878392998","prob_equal_weight_four_trait_top20":"0.05311279819254745","prob_training_derived_stage_aware_top20":"0.04280848784016336","prob_yield_only_cavendish":"0.06130233768190378","prob_equal_weight_four_trait_cavendish":"0.05245954003610622","prob_training_derived_stage_aware_cavendish":"0.04013678324053431"}</t>
        </is>
      </c>
      <c r="E2636" s="19" t="inlineStr">
        <is>
          <t>2334 | paka__pisangpipit | Paka | Pisang Pipit | CIRAD development | 8.0 | 124.0 | 6.76086956521739 | 0.0 | 16.0 | 107.0 | 0.37205667357748234 | 0 | 0 | 0.15472910927456382 | 0.06562432292542598 | 0.17310835208875416 | 0.06915995878392998 | 0.05311279819254745 | 0.04280848784016336 | 0.06130233768190378 | 0.05245954003610622 | 0.04013678324053431</t>
        </is>
      </c>
    </row>
    <row r="2637">
      <c r="A2637" s="19" t="inlineStr">
        <is>
          <t>DS018_R01053</t>
        </is>
      </c>
      <c r="B2637" s="19" t="inlineStr">
        <is>
          <t>DS018</t>
        </is>
      </c>
      <c r="C2637" s="19" t="n">
        <v>1053</v>
      </c>
      <c r="D2637" s="19" t="inlineStr">
        <is>
          <t>{"Hybrid":"2335","family_key":"pisangmadu__paka","parent_2x":"Pisang Madu","parent_4x":"Paka","cohort":"CIRAD development","yield_c1":"20.0","maturity_c1":"114.0","robustness_c1":"6.53225806451613","harvest_leaves_c1":"1.0","yield_c2":"35.0","maturity_c2":"101.0","future_yield_earliness_utility":"0.7395655312792428","future_top20":"1","future_cavendish_superiority":"1","score_yield_only":"0.7392102846648301","score_equal_weight_four_trait":"0.19547892374666104","score_training_derived_stage_aware":"0.48528268185066437","prob_yield_only_top20":"0.2910211527011534","prob_equal_weight_four_trait_top20":"0.0823027618188121","prob_training_derived_stage_aware_top20":"0.17310798129366628","prob_yield_only_cavendish":"0.2583332996662453","prob_equal_weight_four_trait_cavendish":"0.078321909368872","prob_training_derived_stage_aware_cavendish":"0.15331819486889464"}</t>
        </is>
      </c>
      <c r="E2637" s="19" t="inlineStr">
        <is>
          <t>2335 | pisangmadu__paka | Pisang Madu | Paka | CIRAD development | 20.0 | 114.0 | 6.53225806451613 | 1.0 | 35.0 | 101.0 | 0.7395655312792428 | 1 | 1 | 0.7392102846648301 | 0.19547892374666104 | 0.48528268185066437 | 0.2910211527011534 | 0.0823027618188121 | 0.17310798129366628 | 0.2583332996662453 | 0.078321909368872 | 0.15331819486889464</t>
        </is>
      </c>
    </row>
    <row r="2638">
      <c r="A2638" s="19" t="inlineStr">
        <is>
          <t>DS018_R01054</t>
        </is>
      </c>
      <c r="B2638" s="19" t="inlineStr">
        <is>
          <t>DS018</t>
        </is>
      </c>
      <c r="C2638" s="19" t="n">
        <v>1054</v>
      </c>
      <c r="D2638" s="19" t="inlineStr">
        <is>
          <t>{"Hybrid":"2340","family_key":"paka__pisangpipit","parent_2x":"Paka","parent_4x":"Pisang Pipit","cohort":"CIRAD development","yield_c1":"17.0","maturity_c1":"103.0","robustness_c1":"7.05882352941176","harvest_leaves_c1":"1.0","yield_c2":"24.0","maturity_c2":"98.0","future_yield_earliness_utility":"0.6181011707080201","future_top20":"0","future_cavendish_superiority":"0","score_yield_only":"0.6359044995408631","score_equal_weight_four_trait":"0.14132680954152668","score_training_derived_stage_aware":"0.46421423425629227","prob_yield_only_top20":"0.2328061373031914","prob_equal_weight_four_trait_top20":"0.068678359252291","prob_training_derived_stage_aware_top20":"0.15870049753811585","prob_yield_only_cavendish":"0.20578376241306134","prob_equal_weight_four_trait_cavendish":"0.06635699161394525","prob_training_derived_stage_aware_cavendish":"0.14091296045328186"}</t>
        </is>
      </c>
      <c r="E2638" s="19" t="inlineStr">
        <is>
          <t>2340 | paka__pisangpipit | Paka | Pisang Pipit | CIRAD development | 17.0 | 103.0 | 7.05882352941176 | 1.0 | 24.0 | 98.0 | 0.6181011707080201 | 0 | 0 | 0.6359044995408631 | 0.14132680954152668 | 0.46421423425629227 | 0.2328061373031914 | 0.068678359252291 | 0.15870049753811585 | 0.20578376241306134 | 0.06635699161394525 | 0.14091296045328186</t>
        </is>
      </c>
    </row>
    <row r="2639">
      <c r="A2639" s="19" t="inlineStr">
        <is>
          <t>DS018_R01055</t>
        </is>
      </c>
      <c r="B2639" s="19" t="inlineStr">
        <is>
          <t>DS018</t>
        </is>
      </c>
      <c r="C2639" s="19" t="n">
        <v>1055</v>
      </c>
      <c r="D2639" s="19" t="inlineStr">
        <is>
          <t>{"Hybrid":"2341","family_key":"pisangmadu__paka","parent_2x":"Pisang Madu","parent_4x":"Paka","cohort":"CIRAD development","yield_c1":"23.0","maturity_c1":"105.0","robustness_c1":"5.43333333333333","harvest_leaves_c1":"0.0","yield_c2":"42.0","maturity_c2":"104.0","future_yield_earliness_utility":"0.7413079306940875","future_top20":"1","future_cavendish_superiority":"0","score_yield_only":"0.832415059687787","score_equal_weight_four_trait":"0.22451037242011837","score_training_derived_stage_aware":"0.6983724791530806","prob_yield_only_top20":"0.3502671661448659","prob_equal_weight_four_trait_top20":"0.09058258894019923","prob_training_derived_stage_aware_top20":"0.3751556449011438","prob_yield_only_cavendish":"0.31266287119700853","prob_equal_weight_four_trait_cavendish":"0.08552209146502752","prob_training_derived_stage_aware_cavendish":"0.32996736545953204"}</t>
        </is>
      </c>
      <c r="E2639" s="19" t="inlineStr">
        <is>
          <t>2341 | pisangmadu__paka | Pisang Madu | Paka | CIRAD development | 23.0 | 105.0 | 5.43333333333333 | 0.0 | 42.0 | 104.0 | 0.7413079306940875 | 1 | 0 | 0.832415059687787 | 0.22451037242011837 | 0.6983724791530806 | 0.3502671661448659 | 0.09058258894019923 | 0.3751556449011438 | 0.31266287119700853 | 0.08552209146502752 | 0.32996736545953204</t>
        </is>
      </c>
    </row>
    <row r="2640">
      <c r="A2640" s="19" t="inlineStr">
        <is>
          <t>DS018_R01056</t>
        </is>
      </c>
      <c r="B2640" s="19" t="inlineStr">
        <is>
          <t>DS018</t>
        </is>
      </c>
      <c r="C2640" s="19" t="n">
        <v>1056</v>
      </c>
      <c r="D2640" s="19" t="inlineStr">
        <is>
          <t>{"Hybrid":"2343","family_key":"paka__pisangpipit","parent_2x":"Paka","parent_4x":"Pisang Pipit","cohort":"CIRAD development","yield_c1":"10.0","maturity_c1":"108.0","robustness_c1":"6.91489361702128","harvest_leaves_c1":"1.0","yield_c2":"17.0","maturity_c2":"104.0","future_yield_earliness_utility":"0.42393149852651224","future_top20":"0","future_cavendish_superiority":"0","score_yield_only":"0.2594123048668503","score_equal_weight_four_trait":"0.12234448391850314","score_training_derived_stage_aware":"0.29406806731323676","prob_yield_only_top20":"0.09165992112336356","prob_equal_weight_four_trait_top20":"0.06441814112358211","prob_training_derived_stage_aware_top20":"0.07521599581038307","prob_yield_only_cavendish":"0.08099903763200489","prob_equal_weight_four_trait_cavendish":"0.06258046729387175","prob_training_derived_stage_aware_cavendish":"0.06871612562613474"}</t>
        </is>
      </c>
      <c r="E2640" s="19" t="inlineStr">
        <is>
          <t>2343 | paka__pisangpipit | Paka | Pisang Pipit | CIRAD development | 10.0 | 108.0 | 6.91489361702128 | 1.0 | 17.0 | 104.0 | 0.42393149852651224 | 0 | 0 | 0.2594123048668503 | 0.12234448391850314 | 0.29406806731323676 | 0.09165992112336356 | 0.06441814112358211 | 0.07521599581038307 | 0.08099903763200489 | 0.06258046729387175 | 0.06871612562613474</t>
        </is>
      </c>
    </row>
    <row r="2641">
      <c r="A2641" s="19" t="inlineStr">
        <is>
          <t>DS018_R01057</t>
        </is>
      </c>
      <c r="B2641" s="19" t="inlineStr">
        <is>
          <t>DS018</t>
        </is>
      </c>
      <c r="C2641" s="19" t="n">
        <v>1057</v>
      </c>
      <c r="D2641" s="19" t="inlineStr">
        <is>
          <t>{"Hybrid":"2347","family_key":"pisangmadu__paka","parent_2x":"Pisang Madu","parent_4x":"Paka","cohort":"CIRAD development","yield_c1":"26.0","maturity_c1":"93.0","robustness_c1":"5.59677419354839","harvest_leaves_c1":"4.0","yield_c2":"38.0","maturity_c2":"74.0","future_yield_earliness_utility":"0.9083778078968675","future_top20":"1","future_cavendish_superiority":"1","score_yield_only":"0.8999081726354453","score_equal_weight_four_trait":"0.6654644178044754","score_training_derived_stage_aware":"0.8247367680501044","prob_yield_only_top20":"0.3963993512651369","prob_equal_weight_four_trait_top20":"0.32895429831161277","prob_training_derived_stage_aware_top20":"0.528626530307339","prob_yield_only_cavendish":"0.35562804045453744","prob_equal_weight_four_trait_cavendish":"0.28605155050849307","prob_training_derived_stage_aware_cavendish":"0.47127159301191823"}</t>
        </is>
      </c>
      <c r="E2641" s="19" t="inlineStr">
        <is>
          <t>2347 | pisangmadu__paka | Pisang Madu | Paka | CIRAD development | 26.0 | 93.0 | 5.59677419354839 | 4.0 | 38.0 | 74.0 | 0.9083778078968675 | 1 | 1 | 0.8999081726354453 | 0.6654644178044754 | 0.8247367680501044 | 0.3963993512651369 | 0.32895429831161277 | 0.528626530307339 | 0.35562804045453744 | 0.28605155050849307 | 0.47127159301191823</t>
        </is>
      </c>
    </row>
    <row r="2642">
      <c r="A2642" s="19" t="inlineStr">
        <is>
          <t>DS018_R01058</t>
        </is>
      </c>
      <c r="B2642" s="19" t="inlineStr">
        <is>
          <t>DS018</t>
        </is>
      </c>
      <c r="C2642" s="19" t="n">
        <v>1058</v>
      </c>
      <c r="D2642" s="19" t="inlineStr">
        <is>
          <t>{"Hybrid":"2348","family_key":"pisangmadu__paka","parent_2x":"Pisang Madu","parent_4x":"Paka","cohort":"CIRAD development","yield_c1":"21.0","maturity_c1":"108.0","robustness_c1":"5.42857142857143","harvest_leaves_c1":"0.0","yield_c2":"37.0","maturity_c2":"90.0","future_yield_earliness_utility":"0.845375505597159","future_top20":"1","future_cavendish_superiority":"1","score_yield_only":"0.7828282828282829","score_equal_weight_four_trait":"0.2157776603323118","score_training_derived_stage_aware":"0.6495101909822301","prob_yield_only_top20":"0.3180224333694045","prob_equal_weight_four_trait_top20":"0.08801610656113214","prob_training_derived_stage_aware_top20":"0.3204389458953143","prob_yield_only_cavendish":"0.28298111447645985","prob_equal_weight_four_trait_cavendish":"0.08329536547846246","prob_training_derived_stage_aware_cavendish":"0.2813559168585313"}</t>
        </is>
      </c>
      <c r="E2642" s="19" t="inlineStr">
        <is>
          <t>2348 | pisangmadu__paka | Pisang Madu | Paka | CIRAD development | 21.0 | 108.0 | 5.42857142857143 | 0.0 | 37.0 | 90.0 | 0.845375505597159 | 1 | 1 | 0.7828282828282829 | 0.2157776603323118 | 0.6495101909822301 | 0.3180224333694045 | 0.08801610656113214 | 0.3204389458953143 | 0.28298111447645985 | 0.08329536547846246 | 0.2813559168585313</t>
        </is>
      </c>
    </row>
    <row r="2643">
      <c r="A2643" s="19" t="inlineStr">
        <is>
          <t>DS018_R01059</t>
        </is>
      </c>
      <c r="B2643" s="19" t="inlineStr">
        <is>
          <t>DS018</t>
        </is>
      </c>
      <c r="C2643" s="19" t="n">
        <v>1059</v>
      </c>
      <c r="D2643" s="19" t="inlineStr">
        <is>
          <t>{"Hybrid":"2349","family_key":"manang__idn110","parent_2x":"Manang","parent_4x":"IDN 110","cohort":"CIRAD development","yield_c1":"12.0","maturity_c1":"100.0","robustness_c1":"5.31818181818182","harvest_leaves_c1":"2.0","yield_c2":"17.0","maturity_c2":"69.0","future_yield_earliness_utility":"0.5354655514442195","future_top20":"0","future_cavendish_superiority":"0","score_yield_only":"0.3627180899908173","score_equal_weight_four_trait":"0.38551651165947776","score_training_derived_stage_aware":"0.5071606665960763","prob_yield_only_top20":"0.1201056662026828","prob_equal_weight_four_trait_top20":"0.15127187394876565","prob_training_derived_stage_aware_top20":"0.1891434440377977","prob_yield_only_cavendish":"0.10593342657025873","prob_equal_weight_four_trait_cavendish":"0.13724839314659065","prob_training_derived_stage_aware_cavendish":"0.167132136021752"}</t>
        </is>
      </c>
      <c r="E2643" s="19" t="inlineStr">
        <is>
          <t>2349 | manang__idn110 | Manang | IDN 110 | CIRAD development | 12.0 | 100.0 | 5.31818181818182 | 2.0 | 17.0 | 69.0 | 0.5354655514442195 | 0 | 0 | 0.3627180899908173 | 0.38551651165947776 | 0.5071606665960763 | 0.1201056662026828 | 0.15127187394876565 | 0.1891434440377977 | 0.10593342657025873 | 0.13724839314659065 | 0.167132136021752</t>
        </is>
      </c>
    </row>
    <row r="2644">
      <c r="A2644" s="19" t="inlineStr">
        <is>
          <t>DS018_R01060</t>
        </is>
      </c>
      <c r="B2644" s="19" t="inlineStr">
        <is>
          <t>DS018</t>
        </is>
      </c>
      <c r="C2644" s="19" t="n">
        <v>1060</v>
      </c>
      <c r="D2644" s="19" t="inlineStr">
        <is>
          <t>{"Hybrid":"2352","family_key":"manang__irfa903","parent_2x":"Manang","parent_4x":"IRFA 903","cohort":"CIRAD development","yield_c1":"14.0","maturity_c1":"122.0","robustness_c1":"5.15384615384615","harvest_leaves_c1":"3.0","yield_c2":"36.0","maturity_c2":"109.0","future_yield_earliness_utility":"0.6616134533087492","future_top20":"0","future_cavendish_superiority":"0","score_yield_only":"0.4563820018365473","score_equal_weight_four_trait":"0.3991554161422994","score_training_derived_stage_aware":"0.38128070538599695","prob_yield_only_top20":"0.15219054938340384","prob_equal_weight_four_trait_top20":"0.1577097025823696","prob_training_derived_stage_aware_top20":"0.11125516225245392","prob_yield_only_cavendish":"0.13415565696667667","prob_equal_weight_four_trait_cavendish":"0.1426646331719743","prob_training_derived_stage_aware_cavendish":"0.10001043534597022"}</t>
        </is>
      </c>
      <c r="E2644" s="19" t="inlineStr">
        <is>
          <t>2352 | manang__irfa903 | Manang | IRFA 903 | CIRAD development | 14.0 | 122.0 | 5.15384615384615 | 3.0 | 36.0 | 109.0 | 0.6616134533087492 | 0 | 0 | 0.4563820018365473 | 0.3991554161422994 | 0.38128070538599695 | 0.15219054938340384 | 0.1577097025823696 | 0.11125516225245392 | 0.13415565696667667 | 0.1426646331719743 | 0.10001043534597022</t>
        </is>
      </c>
    </row>
    <row r="2645">
      <c r="A2645" s="19" t="inlineStr">
        <is>
          <t>DS018_R01061</t>
        </is>
      </c>
      <c r="B2645" s="19" t="inlineStr">
        <is>
          <t>DS018</t>
        </is>
      </c>
      <c r="C2645" s="19" t="n">
        <v>1061</v>
      </c>
      <c r="D2645" s="19" t="inlineStr">
        <is>
          <t>{"Hybrid":"2353","family_key":"paka__pisangpipit","parent_2x":"Paka","parent_4x":"Pisang Pipit","cohort":"CIRAD development","yield_c1":"7.0","maturity_c1":"107.0","robustness_c1":"7.97368421052632","harvest_leaves_c1":"0.0","yield_c2":"22.0","maturity_c2":"125.0","future_yield_earliness_utility":"0.33620542695981964","future_top20":"0","future_cavendish_superiority":"0","score_yield_only":"0.1115702479338843","score_equal_weight_four_trait":"0.029329052405375658","score_training_derived_stage_aware":"0.14681883285619343","prob_yield_only_top20":"0.06146353720069415","prob_equal_weight_four_trait_top20":"0.046889616672589216","prob_training_derived_stage_aware_top20":"0.03778766335280796","prob_yield_only_cavendish":"0.054563179864353537","prob_equal_weight_four_trait_cavendish":"0.04681592283577451","prob_training_derived_stage_aware_cavendish":"0.035642292134432936"}</t>
        </is>
      </c>
      <c r="E2645" s="19" t="inlineStr">
        <is>
          <t>2353 | paka__pisangpipit | Paka | Pisang Pipit | CIRAD development | 7.0 | 107.0 | 7.97368421052632 | 0.0 | 22.0 | 125.0 | 0.33620542695981964 | 0 | 0 | 0.1115702479338843 | 0.029329052405375658 | 0.14681883285619343 | 0.06146353720069415 | 0.046889616672589216 | 0.03778766335280796 | 0.054563179864353537 | 0.04681592283577451 | 0.035642292134432936</t>
        </is>
      </c>
    </row>
    <row r="2646">
      <c r="A2646" s="19" t="inlineStr">
        <is>
          <t>DS018_R01062</t>
        </is>
      </c>
      <c r="B2646" s="19" t="inlineStr">
        <is>
          <t>DS018</t>
        </is>
      </c>
      <c r="C2646" s="19" t="n">
        <v>1062</v>
      </c>
      <c r="D2646" s="19" t="inlineStr">
        <is>
          <t>{"Hybrid":"2354","family_key":"pisangmadu__paka","parent_2x":"Pisang Madu","parent_4x":"Paka","cohort":"CIRAD development","yield_c1":"11.0","maturity_c1":"108.0","robustness_c1":"6.2962962962963","harvest_leaves_c1":"2.0","yield_c2":"30.0","maturity_c2":"85.0","future_yield_earliness_utility":"0.7929576063042967","future_top20":"1","future_cavendish_superiority":"1","score_yield_only":"0.3149678604224059","score_equal_weight_four_trait":"0.25360914796168726","score_training_derived_stage_aware":"0.3753700398979956","prob_yield_only_top20":"0.10611355390613159","prob_equal_weight_four_trait_top20":"0.0996267992502508","prob_training_derived_stage_aware_top20":"0.10839817191475212","prob_yield_only_cavendish":"0.09366096524711696","prob_equal_weight_four_trait_cavendish":"0.09333597098199715","prob_training_derived_stage_aware_cavendish":"0.09754018025618928"}</t>
        </is>
      </c>
      <c r="E2646" s="19" t="inlineStr">
        <is>
          <t>2354 | pisangmadu__paka | Pisang Madu | Paka | CIRAD development | 11.0 | 108.0 | 6.2962962962963 | 2.0 | 30.0 | 85.0 | 0.7929576063042967 | 1 | 1 | 0.3149678604224059 | 0.25360914796168726 | 0.3753700398979956 | 0.10611355390613159 | 0.0996267992502508 | 0.10839817191475212 | 0.09366096524711696 | 0.09333597098199715 | 0.09754018025618928</t>
        </is>
      </c>
    </row>
    <row r="2647">
      <c r="A2647" s="19" t="inlineStr">
        <is>
          <t>DS018_R01063</t>
        </is>
      </c>
      <c r="B2647" s="19" t="inlineStr">
        <is>
          <t>DS018</t>
        </is>
      </c>
      <c r="C2647" s="19" t="n">
        <v>1063</v>
      </c>
      <c r="D2647" s="19" t="inlineStr">
        <is>
          <t>{"Hybrid":"2355","family_key":"pisangmadu__paka","parent_2x":"Pisang Madu","parent_4x":"Paka","cohort":"CIRAD development","yield_c1":"16.0","maturity_c1":"108.0","robustness_c1":"6.22641509433962","harvest_leaves_c1":"2.0","yield_c2":"40.0","maturity_c2":"59.0","future_yield_earliness_utility":"0.9529340236541162","future_top20":"1","future_cavendish_superiority":"1","score_yield_only":"0.59366391184573","score_equal_weight_four_trait":"0.3077085811765868","score_training_derived_stage_aware":"0.5141142281377956","prob_yield_only_top20":"0.2114745044944571","prob_equal_weight_four_trait_top20":"0.11858894203041677","prob_training_derived_stage_aware_top20":"0.1944728373803491","prob_yield_only_cavendish":"0.1867128920582183","prob_equal_weight_four_trait_cavendish":"0.10957751684220304","prob_training_derived_stage_aware_cavendish":"0.17172617009487195"}</t>
        </is>
      </c>
      <c r="E2647" s="19" t="inlineStr">
        <is>
          <t>2355 | pisangmadu__paka | Pisang Madu | Paka | CIRAD development | 16.0 | 108.0 | 6.22641509433962 | 2.0 | 40.0 | 59.0 | 0.9529340236541162 | 1 | 1 | 0.59366391184573 | 0.3077085811765868 | 0.5141142281377956 | 0.2114745044944571 | 0.11858894203041677 | 0.1944728373803491 | 0.1867128920582183 | 0.10957751684220304 | 0.17172617009487195</t>
        </is>
      </c>
    </row>
    <row r="2648">
      <c r="A2648" s="19" t="inlineStr">
        <is>
          <t>DS018_R01064</t>
        </is>
      </c>
      <c r="B2648" s="19" t="inlineStr">
        <is>
          <t>DS018</t>
        </is>
      </c>
      <c r="C2648" s="19" t="n">
        <v>1064</v>
      </c>
      <c r="D2648" s="19" t="inlineStr">
        <is>
          <t>{"Hybrid":"2356","family_key":"manang__idn110","parent_2x":"Manang","parent_4x":"IDN 110","cohort":"CIRAD development","yield_c1":"15.0","maturity_c1":"106.0","robustness_c1":"6.48","harvest_leaves_c1":"3.0","yield_c2":"30.0","maturity_c2":"94.0","future_yield_earliness_utility":"0.7487495418553063","future_top20":"1","future_cavendish_superiority":"1","score_yield_only":"0.5243342516069789","score_equal_weight_four_trait":"0.32265947601473116","score_training_derived_stage_aware":"0.4748800948710629","prob_yield_only_top20":"0.17963749029470666","prob_equal_weight_four_trait_top20":"0.12435419381395336","prob_training_derived_stage_aware_top20":"0.16586889659473444","prob_yield_only_cavendish":"0.15841340830843373","prob_equal_weight_four_trait_cavendish":"0.11448425343177054","prob_training_derived_stage_aware_cavendish":"0.14708482759101185"}</t>
        </is>
      </c>
      <c r="E2648" s="19" t="inlineStr">
        <is>
          <t>2356 | manang__idn110 | Manang | IDN 110 | CIRAD development | 15.0 | 106.0 | 6.48 | 3.0 | 30.0 | 94.0 | 0.7487495418553063 | 1 | 1 | 0.5243342516069789 | 0.32265947601473116 | 0.4748800948710629 | 0.17963749029470666 | 0.12435419381395336 | 0.16586889659473444 | 0.15841340830843373 | 0.11448425343177054 | 0.14708482759101185</t>
        </is>
      </c>
    </row>
    <row r="2649">
      <c r="A2649" s="19" t="inlineStr">
        <is>
          <t>DS018_R01065</t>
        </is>
      </c>
      <c r="B2649" s="19" t="inlineStr">
        <is>
          <t>DS018</t>
        </is>
      </c>
      <c r="C2649" s="19" t="n">
        <v>1065</v>
      </c>
      <c r="D2649" s="19" t="inlineStr">
        <is>
          <t>{"Hybrid":"2431","family_key":"pahang__chicame","parent_2x":"Pahang","parent_4x":"Chicame","cohort":"CIRAD development","yield_c1":"7.0","maturity_c1":"129.0","robustness_c1":"6.27272727272727","harvest_leaves_c1":"2.0","yield_c2":"15.0","maturity_c2":"113.0","future_yield_earliness_utility":"0.3014137950750522","future_top20":"0","future_cavendish_superiority":"0","score_yield_only":"0.1115702479338843","score_equal_weight_four_trait":"0.15490307452451535","score_training_derived_stage_aware":"0.14963455383070642","prob_yield_only_top20":"0.06146353720069415","prob_equal_weight_four_trait_top20":"0.07188383821413821","prob_training_derived_stage_aware_top20":"0.03829713385504328","prob_yield_only_cavendish":"0.054563179864353537","prob_equal_weight_four_trait_cavendish":"0.06918672002584991","prob_training_derived_stage_aware_cavendish":"0.03609949157693727"}</t>
        </is>
      </c>
      <c r="E2649" s="19" t="inlineStr">
        <is>
          <t>2431 | pahang__chicame | Pahang | Chicame | CIRAD development | 7.0 | 129.0 | 6.27272727272727 | 2.0 | 15.0 | 113.0 | 0.3014137950750522 | 0 | 0 | 0.1115702479338843 | 0.15490307452451535 | 0.14963455383070642 | 0.06146353720069415 | 0.07188383821413821 | 0.03829713385504328 | 0.054563179864353537 | 0.06918672002584991 | 0.03609949157693727</t>
        </is>
      </c>
    </row>
    <row r="2650">
      <c r="A2650" s="19" t="inlineStr">
        <is>
          <t>DS018_R01066</t>
        </is>
      </c>
      <c r="B2650" s="19" t="inlineStr">
        <is>
          <t>DS018</t>
        </is>
      </c>
      <c r="C2650" s="19" t="n">
        <v>1066</v>
      </c>
      <c r="D2650" s="19" t="inlineStr">
        <is>
          <t>{"Hybrid":"2456","family_key":"pahang__chicame","parent_2x":"Pahang","parent_4x":"Chicame","cohort":"CIRAD development","yield_c1":"14.0","maturity_c1":"131.0","robustness_c1":"6.36734693877551","harvest_leaves_c1":"4.0","yield_c2":"15.0","maturity_c2":"111.0","future_yield_earliness_utility":"0.3128895333959345","future_top20":"0","future_cavendish_superiority":"0","score_yield_only":"0.4563820018365473","score_equal_weight_four_trait":"0.279713490870933","score_training_derived_stage_aware":"0.275698568749117","prob_yield_only_top20":"0.15219054938340384","prob_equal_weight_four_trait_top20":"0.10841482666289852","prob_training_derived_stage_aware_top20":"0.06913700023629854","prob_yield_only_cavendish":"0.13415565696667667","prob_equal_weight_four_trait_cavendish":"0.10088457319942905","prob_training_derived_stage_aware_cavendish":"0.06339796024809552"}</t>
        </is>
      </c>
      <c r="E2650" s="19" t="inlineStr">
        <is>
          <t>2456 | pahang__chicame | Pahang | Chicame | CIRAD development | 14.0 | 131.0 | 6.36734693877551 | 4.0 | 15.0 | 111.0 | 0.3128895333959345 | 0 | 0 | 0.4563820018365473 | 0.279713490870933 | 0.275698568749117 | 0.15219054938340384 | 0.10841482666289852 | 0.06913700023629854 | 0.13415565696667667 | 0.10088457319942905 | 0.06339796024809552</t>
        </is>
      </c>
    </row>
    <row r="2651">
      <c r="A2651" s="19" t="inlineStr">
        <is>
          <t>DS018_R01067</t>
        </is>
      </c>
      <c r="B2651" s="19" t="inlineStr">
        <is>
          <t>DS018</t>
        </is>
      </c>
      <c r="C2651" s="19" t="n">
        <v>1067</v>
      </c>
      <c r="D2651" s="19" t="inlineStr">
        <is>
          <t>{"Hybrid":"2465","family_key":"idn110__paka","parent_2x":"IDN 110","parent_4x":"Paka","cohort":"CIRAD development","yield_c1":"7.0","maturity_c1":"117.0","robustness_c1":"5.22222222222222","harvest_leaves_c1":"1.0","yield_c2":"8.0","maturity_c2":"66.0","future_yield_earliness_utility":"0.21808274116798812","future_top20":"0","future_cavendish_superiority":"0","score_yield_only":"0.1115702479338843","score_equal_weight_four_trait":"0.1870912121435647","score_training_derived_stage_aware":"0.22137345875480435","prob_yield_only_top20":"0.06146353720069415","prob_equal_weight_four_trait_top20":"0.08004201205823397","prob_training_derived_stage_aware_top20":"0.05372646026935431","prob_yield_only_cavendish":"0.054563179864353537","prob_equal_weight_four_trait_cavendish":"0.07634725358904541","prob_training_derived_stage_aware_cavendish":"0.04983640975140669"}</t>
        </is>
      </c>
      <c r="E2651" s="19" t="inlineStr">
        <is>
          <t>2465 | idn110__paka | IDN 110 | Paka | CIRAD development | 7.0 | 117.0 | 5.22222222222222 | 1.0 | 8.0 | 66.0 | 0.21808274116798812 | 0 | 0 | 0.1115702479338843 | 0.1870912121435647 | 0.22137345875480435 | 0.06146353720069415 | 0.08004201205823397 | 0.05372646026935431 | 0.054563179864353537 | 0.07634725358904541 | 0.04983640975140669</t>
        </is>
      </c>
    </row>
    <row r="2652">
      <c r="A2652" s="19" t="inlineStr">
        <is>
          <t>DS018_R01068</t>
        </is>
      </c>
      <c r="B2652" s="19" t="inlineStr">
        <is>
          <t>DS018</t>
        </is>
      </c>
      <c r="C2652" s="19" t="n">
        <v>1068</v>
      </c>
      <c r="D2652" s="19" t="inlineStr">
        <is>
          <t>{"Hybrid":"2466","family_key":"idn110__paka","parent_2x":"IDN 110","parent_4x":"Paka","cohort":"CIRAD development","yield_c1":"26.0","maturity_c1":"96.0","robustness_c1":"4.85454545454545","harvest_leaves_c1":"5.0","yield_c2":"46.0","maturity_c2":"83.0","future_yield_earliness_utility":"0.9060097026574158","future_top20":"1","future_cavendish_superiority":"1","score_yield_only":"0.8999081726354453","score_equal_weight_four_trait":"0.7784782660375597","score_training_derived_stage_aware":"0.8260149166247911","prob_yield_only_top20":"0.3963993512651369","prob_equal_weight_four_trait_top20":"0.4244621128698884","prob_training_derived_stage_aware_top20":"0.5302009745122399","prob_yield_only_cavendish":"0.35562804045453744","prob_equal_weight_four_trait_cavendish":"0.3677814065945166","prob_training_derived_stage_aware_cavendish":"0.4727671507962832"}</t>
        </is>
      </c>
      <c r="E2652" s="19" t="inlineStr">
        <is>
          <t>2466 | idn110__paka | IDN 110 | Paka | CIRAD development | 26.0 | 96.0 | 4.85454545454545 | 5.0 | 46.0 | 83.0 | 0.9060097026574158 | 1 | 1 | 0.8999081726354453 | 0.7784782660375597 | 0.8260149166247911 | 0.3963993512651369 | 0.4244621128698884 | 0.5302009745122399 | 0.35562804045453744 | 0.3677814065945166 | 0.4727671507962832</t>
        </is>
      </c>
    </row>
    <row r="2653">
      <c r="A2653" s="19" t="inlineStr">
        <is>
          <t>DS018_R01069</t>
        </is>
      </c>
      <c r="B2653" s="19" t="inlineStr">
        <is>
          <t>DS018</t>
        </is>
      </c>
      <c r="C2653" s="19" t="n">
        <v>1069</v>
      </c>
      <c r="D2653" s="19" t="inlineStr">
        <is>
          <t>{"Hybrid":"2486","family_key":"thongdet__paka","parent_2x":"Thong Det","parent_4x":"Paka","cohort":"CIRAD development","yield_c1":"8.0","maturity_c1":"53.0","robustness_c1":"5.1219512195122","harvest_leaves_c1":"6.0","yield_c2":"21.0","maturity_c2":"64.0","future_yield_earliness_utility":"0.6592475743104492","future_top20":"0","future_cavendish_superiority":"0","score_yield_only":"0.15472910927456382","score_equal_weight_four_trait":"0.5715666562666204","score_training_derived_stage_aware":"0.4064522409921435","prob_yield_only_top20":"0.06915995878392998","prob_equal_weight_four_trait_top20":"0.25878976367392786","prob_training_derived_stage_aware_top20":"0.1241693695775211","prob_yield_only_cavendish":"0.06130233768190378","prob_equal_weight_four_trait_cavendish":"0.22715306351462033","prob_training_derived_stage_aware_cavendish":"0.11116205030016985"}</t>
        </is>
      </c>
      <c r="E2653" s="19" t="inlineStr">
        <is>
          <t>2486 | thongdet__paka | Thong Det | Paka | CIRAD development | 8.0 | 53.0 | 5.1219512195122 | 6.0 | 21.0 | 64.0 | 0.6592475743104492 | 0 | 0 | 0.15472910927456382 | 0.5715666562666204 | 0.4064522409921435 | 0.06915995878392998 | 0.25878976367392786 | 0.1241693695775211 | 0.06130233768190378 | 0.22715306351462033 | 0.11116205030016985</t>
        </is>
      </c>
    </row>
    <row r="2654">
      <c r="A2654" s="19" t="inlineStr">
        <is>
          <t>DS018_R01070</t>
        </is>
      </c>
      <c r="B2654" s="19" t="inlineStr">
        <is>
          <t>DS018</t>
        </is>
      </c>
      <c r="C2654" s="19" t="n">
        <v>1070</v>
      </c>
      <c r="D2654" s="19" t="inlineStr">
        <is>
          <t>{"Hybrid":"2490","family_key":"thongdet__paka","parent_2x":"Thong Det","parent_4x":"Paka","cohort":"CIRAD development","yield_c1":"15.0","maturity_c1":"64.0","robustness_c1":"5.5","harvest_leaves_c1":"5.0","yield_c2":"26.0","maturity_c2":"61.0","future_yield_earliness_utility":"0.7970602019344716","future_top20":"1","future_cavendish_superiority":"1","score_yield_only":"0.5243342516069789","score_equal_weight_four_trait":"0.6855079021315843","score_training_derived_stage_aware":"0.7012913240727355","prob_yield_only_top20":"0.17963749029470666","prob_equal_weight_four_trait_top20":"0.34513792024898826","prob_training_derived_stage_aware_top20":"0.3785447251070407","prob_yield_only_cavendish":"0.15841340830843373","prob_equal_weight_four_trait_cavendish":"0.2997466254585404","prob_training_derived_stage_aware_cavendish":"0.33300425286315855"}</t>
        </is>
      </c>
      <c r="E2654" s="19" t="inlineStr">
        <is>
          <t>2490 | thongdet__paka | Thong Det | Paka | CIRAD development | 15.0 | 64.0 | 5.5 | 5.0 | 26.0 | 61.0 | 0.7970602019344716 | 1 | 1 | 0.5243342516069789 | 0.6855079021315843 | 0.7012913240727355 | 0.17963749029470666 | 0.34513792024898826 | 0.3785447251070407 | 0.15841340830843373 | 0.2997466254585404 | 0.33300425286315855</t>
        </is>
      </c>
    </row>
    <row r="2655">
      <c r="A2655" s="19" t="inlineStr">
        <is>
          <t>DS018_R01071</t>
        </is>
      </c>
      <c r="B2655" s="19" t="inlineStr">
        <is>
          <t>DS018</t>
        </is>
      </c>
      <c r="C2655" s="19" t="n">
        <v>1071</v>
      </c>
      <c r="D2655" s="19" t="inlineStr">
        <is>
          <t>{"Hybrid":"2491","family_key":"pisangmadu__paka","parent_2x":"Pisang Madu","parent_4x":"Paka","cohort":"CIRAD development","yield_c1":"15.0","maturity_c1":"98.0","robustness_c1":"6.02083333333333","harvest_leaves_c1":"1.0","yield_c2":"30.0","maturity_c2":"85.0","future_yield_earliness_utility":"0.7929576063042967","future_top20":"1","future_cavendish_superiority":"1","score_yield_only":"0.5243342516069789","score_equal_weight_four_trait":"0.2678964630618184","score_training_derived_stage_aware":"0.5750688448429967","prob_yield_only_top20":"0.17963749029470666","prob_equal_weight_four_trait_top20":"0.10435521526360943","prob_training_derived_stage_aware_top20":"0.2460443708831008","prob_yield_only_cavendish":"0.15841340830843373","prob_equal_weight_four_trait_cavendish":"0.0974024857571552","prob_training_derived_stage_aware_cavendish":"0.2163178051651006"}</t>
        </is>
      </c>
      <c r="E2655" s="19" t="inlineStr">
        <is>
          <t>2491 | pisangmadu__paka | Pisang Madu | Paka | CIRAD development | 15.0 | 98.0 | 6.02083333333333 | 1.0 | 30.0 | 85.0 | 0.7929576063042967 | 1 | 1 | 0.5243342516069789 | 0.2678964630618184 | 0.5750688448429967 | 0.17963749029470666 | 0.10435521526360943 | 0.2460443708831008 | 0.15841340830843373 | 0.0974024857571552 | 0.2163178051651006</t>
        </is>
      </c>
    </row>
    <row r="2656">
      <c r="A2656" s="19" t="inlineStr">
        <is>
          <t>DS018_R01072</t>
        </is>
      </c>
      <c r="B2656" s="19" t="inlineStr">
        <is>
          <t>DS018</t>
        </is>
      </c>
      <c r="C2656" s="19" t="n">
        <v>1072</v>
      </c>
      <c r="D2656" s="19" t="inlineStr">
        <is>
          <t>{"Hybrid":"2504","family_key":"thongdet__paka","parent_2x":"Thong Det","parent_4x":"Paka","cohort":"CIRAD development","yield_c1":"15.0","maturity_c1":"105.0","robustness_c1":"4.65116279069767","harvest_leaves_c1":"1.0","yield_c2":"25.0","maturity_c2":"99.0","future_yield_earliness_utility":"0.6384323523502696","future_top20":"0","future_cavendish_superiority":"0","score_yield_only":"0.5243342516069789","score_equal_weight_four_trait":"0.3187113769528934","score_training_derived_stage_aware":"0.5722082727527288","prob_yield_only_top20":"0.17963749029470666","prob_equal_weight_four_trait_top20":"0.12280879522244426","prob_training_derived_stage_aware_top20":"0.24343004565982143","prob_yield_only_cavendish":"0.15841340830843373","prob_equal_weight_four_trait_cavendish":"0.11317023912381693","prob_training_derived_stage_aware_cavendish":"0.2140496566806246"}</t>
        </is>
      </c>
      <c r="E2656" s="19" t="inlineStr">
        <is>
          <t>2504 | thongdet__paka | Thong Det | Paka | CIRAD development | 15.0 | 105.0 | 4.65116279069767 | 1.0 | 25.0 | 99.0 | 0.6384323523502696 | 0 | 0 | 0.5243342516069789 | 0.3187113769528934 | 0.5722082727527288 | 0.17963749029470666 | 0.12280879522244426 | 0.24343004565982143 | 0.15841340830843373 | 0.11317023912381693 | 0.2140496566806246</t>
        </is>
      </c>
    </row>
    <row r="2657">
      <c r="A2657" s="19" t="inlineStr">
        <is>
          <t>DS018_R01073</t>
        </is>
      </c>
      <c r="B2657" s="19" t="inlineStr">
        <is>
          <t>DS018</t>
        </is>
      </c>
      <c r="C2657" s="19" t="n">
        <v>1073</v>
      </c>
      <c r="D2657" s="19" t="inlineStr">
        <is>
          <t>{"Hybrid":"2506","family_key":"thongdet__paka","parent_2x":"Thong Det","parent_4x":"Paka","cohort":"CIRAD development","yield_c1":"13.0","maturity_c1":"114.0","robustness_c1":"5.90697674418605","harvest_leaves_c1":"2.0","yield_c2":"27.0","maturity_c2":"94.0","future_yield_earliness_utility":"0.7136032059383938","future_top20":"1","future_cavendish_superiority":"1","score_yield_only":"0.41460055096418735","score_equal_weight_four_trait":"0.30711033837778623","score_training_derived_stage_aware":"0.41561885599655507","prob_yield_only_top20":"0.1370859816938682","prob_equal_weight_four_trait_top20":"0.11836313655172509","prob_training_derived_stage_aware_top20":"0.1291828724169712","prob_yield_only_cavendish":"0.12085359050617896","prob_equal_weight_four_trait_cavendish":"0.10938506943739257","prob_training_derived_stage_aware_cavendish":"0.11548613000972678"}</t>
        </is>
      </c>
      <c r="E2657" s="19" t="inlineStr">
        <is>
          <t>2506 | thongdet__paka | Thong Det | Paka | CIRAD development | 13.0 | 114.0 | 5.90697674418605 | 2.0 | 27.0 | 94.0 | 0.7136032059383938 | 1 | 1 | 0.41460055096418735 | 0.30711033837778623 | 0.41561885599655507 | 0.1370859816938682 | 0.11836313655172509 | 0.1291828724169712 | 0.12085359050617896 | 0.10938506943739257 | 0.11548613000972678</t>
        </is>
      </c>
    </row>
    <row r="2658">
      <c r="A2658" s="19" t="inlineStr">
        <is>
          <t>DS018_R01074</t>
        </is>
      </c>
      <c r="B2658" s="19" t="inlineStr">
        <is>
          <t>DS018</t>
        </is>
      </c>
      <c r="C2658" s="19" t="n">
        <v>1074</v>
      </c>
      <c r="D2658" s="19" t="inlineStr">
        <is>
          <t>{"Hybrid":"2525","family_key":"thongdet__paka","parent_2x":"Thong Det","parent_4x":"Paka","cohort":"CIRAD development","yield_c1":"7.0","maturity_c1":"67.0","robustness_c1":"5.05128205128205","harvest_leaves_c1":"3.0","yield_c2":"30.0","maturity_c2":"68.0","future_yield_earliness_utility":"0.8421227717140373","future_top20":"1","future_cavendish_superiority":"1","score_yield_only":"0.1115702479338843","score_equal_weight_four_trait":"0.39070358902762237","score_training_derived_stage_aware":"0.34062905628084084","prob_yield_only_top20":"0.06146353720069415","prob_equal_weight_four_trait_top20":"0.15369445115780242","prob_training_derived_stage_aware_top20":"0.09287876594392312","prob_yield_only_cavendish":"0.054563179864353537","prob_equal_weight_four_trait_cavendish":"0.13928760112531277","prob_training_derived_stage_aware_cavendish":"0.08409450322105083"}</t>
        </is>
      </c>
      <c r="E2658" s="19" t="inlineStr">
        <is>
          <t>2525 | thongdet__paka | Thong Det | Paka | CIRAD development | 7.0 | 67.0 | 5.05128205128205 | 3.0 | 30.0 | 68.0 | 0.8421227717140373 | 1 | 1 | 0.1115702479338843 | 0.39070358902762237 | 0.34062905628084084 | 0.06146353720069415 | 0.15369445115780242 | 0.09287876594392312 | 0.054563179864353537 | 0.13928760112531277 | 0.08409450322105083</t>
        </is>
      </c>
    </row>
    <row r="2659">
      <c r="A2659" s="19" t="inlineStr">
        <is>
          <t>DS018_R01075</t>
        </is>
      </c>
      <c r="B2659" s="19" t="inlineStr">
        <is>
          <t>DS018</t>
        </is>
      </c>
      <c r="C2659" s="19" t="n">
        <v>1075</v>
      </c>
      <c r="D2659" s="19" t="inlineStr">
        <is>
          <t>{"Hybrid":"2544","family_key":"papatthalong__paka","parent_2x":"Pa (Patthalong)","parent_4x":"Paka","cohort":"CIRAD development","yield_c1":"20.0","maturity_c1":"70.0","robustness_c1":"5.21153846153846","harvest_leaves_c1":"6.0","yield_c2":"45.0","maturity_c2":"67.0","future_yield_earliness_utility":"0.9514440584212769","future_top20":"1","future_cavendish_superiority":"1","score_yield_only":"0.7392102846648301","score_equal_weight_four_trait":"0.8224939171360449","score_training_derived_stage_aware":"0.8278321252913222","prob_yield_only_top20":"0.2910211527011534","prob_equal_weight_four_trait_top20":"0.46371187441984274","prob_training_derived_stage_aware_top20":"0.5324383997352145","prob_yield_only_cavendish":"0.2583332996662453","prob_equal_weight_four_trait_cavendish":"0.40214978822812353","prob_training_derived_stage_aware_cavendish":"0.4748942963766852"}</t>
        </is>
      </c>
      <c r="E2659" s="19" t="inlineStr">
        <is>
          <t>2544 | papatthalong__paka | Pa (Patthalong) | Paka | CIRAD development | 20.0 | 70.0 | 5.21153846153846 | 6.0 | 45.0 | 67.0 | 0.9514440584212769 | 1 | 1 | 0.7392102846648301 | 0.8224939171360449 | 0.8278321252913222 | 0.2910211527011534 | 0.46371187441984274 | 0.5324383997352145 | 0.2583332996662453 | 0.40214978822812353 | 0.4748942963766852</t>
        </is>
      </c>
    </row>
    <row r="2660">
      <c r="A2660" s="19" t="inlineStr">
        <is>
          <t>DS018_R01076</t>
        </is>
      </c>
      <c r="B2660" s="19" t="inlineStr">
        <is>
          <t>DS018</t>
        </is>
      </c>
      <c r="C2660" s="19" t="n">
        <v>1076</v>
      </c>
      <c r="D2660" s="19" t="inlineStr">
        <is>
          <t>{"Hybrid":"2558","family_key":"thongdet__paka","parent_2x":"Thong Det","parent_4x":"Paka","cohort":"CIRAD development","yield_c1":"13.0","maturity_c1":"61.0","robustness_c1":"5.125","harvest_leaves_c1":"5.0","yield_c2":"38.0","maturity_c2":"78.0","future_yield_earliness_utility":"0.893689864116475","future_top20":"1","future_cavendish_superiority":"1","score_yield_only":"0.41460055096418735","score_equal_weight_four_trait":"0.680000041666267","score_training_derived_stage_aware":"0.6424103418911612","prob_yield_only_top20":"0.1370859816938682","prob_equal_weight_four_trait_top20":"0.34065287415859663","prob_training_derived_stage_aware_top20":"0.31284335617672837","prob_yield_only_cavendish":"0.12085359050617896","prob_equal_weight_four_trait_cavendish":"0.2959460041403338","prob_training_derived_stage_aware_cavendish":"0.27466524619418375"}</t>
        </is>
      </c>
      <c r="E2660" s="19" t="inlineStr">
        <is>
          <t>2558 | thongdet__paka | Thong Det | Paka | CIRAD development | 13.0 | 61.0 | 5.125 | 5.0 | 38.0 | 78.0 | 0.893689864116475 | 1 | 1 | 0.41460055096418735 | 0.680000041666267 | 0.6424103418911612 | 0.1370859816938682 | 0.34065287415859663 | 0.31284335617672837 | 0.12085359050617896 | 0.2959460041403338 | 0.27466524619418375</t>
        </is>
      </c>
    </row>
    <row r="2661">
      <c r="A2661" s="19" t="inlineStr">
        <is>
          <t>DS018_R01077</t>
        </is>
      </c>
      <c r="B2661" s="19" t="inlineStr">
        <is>
          <t>DS018</t>
        </is>
      </c>
      <c r="C2661" s="19" t="n">
        <v>1077</v>
      </c>
      <c r="D2661" s="19" t="inlineStr">
        <is>
          <t>{"Hybrid":"2591","family_key":"thongdet__paka","parent_2x":"Thong Det","parent_4x":"Paka","cohort":"CIRAD development","yield_c1":"14.0","maturity_c1":"112.0","robustness_c1":"5.14583333333333","harvest_leaves_c1":"1.0","yield_c2":"20.0","maturity_c2":"88.0","future_yield_earliness_utility":"0.5765497192052167","future_top20":"0","future_cavendish_superiority":"0","score_yield_only":"0.4563820018365473","score_equal_weight_four_trait":"0.2837587960925491","score_training_derived_stage_aware":"0.4773986499749742","prob_yield_only_top20":"0.15219054938340384","prob_equal_weight_four_trait_top20":"0.10983611091603139","prob_training_derived_stage_aware_top20":"0.16759898278386148","prob_yield_only_cavendish":"0.13415565696667667","prob_equal_weight_four_trait_cavendish":"0.10210175796554463","prob_training_derived_stage_aware_cavendish":"0.14857446525446577"}</t>
        </is>
      </c>
      <c r="E2661" s="19" t="inlineStr">
        <is>
          <t>2591 | thongdet__paka | Thong Det | Paka | CIRAD development | 14.0 | 112.0 | 5.14583333333333 | 1.0 | 20.0 | 88.0 | 0.5765497192052167 | 0 | 0 | 0.4563820018365473 | 0.2837587960925491 | 0.4773986499749742 | 0.15219054938340384 | 0.10983611091603139 | 0.16759898278386148 | 0.13415565696667667 | 0.10210175796554463 | 0.14857446525446577</t>
        </is>
      </c>
    </row>
    <row r="2662">
      <c r="A2662" s="19" t="inlineStr">
        <is>
          <t>DS018_R01078</t>
        </is>
      </c>
      <c r="B2662" s="19" t="inlineStr">
        <is>
          <t>DS018</t>
        </is>
      </c>
      <c r="C2662" s="19" t="n">
        <v>1078</v>
      </c>
      <c r="D2662" s="19" t="inlineStr">
        <is>
          <t>{"Hybrid":"2592","family_key":"thongdet__paka","parent_2x":"Thong Det","parent_4x":"Paka","cohort":"CIRAD development","yield_c1":"20.0","maturity_c1":"90.0","robustness_c1":"5.62903225806452","harvest_leaves_c1":"1.0","yield_c2":"30.0","maturity_c2":"90.0","future_yield_earliness_utility":"0.7753514638082505","future_top20":"1","future_cavendish_superiority":"1","score_yield_only":"0.7392102846648301","score_equal_weight_four_trait":"0.34706773771947863","score_training_derived_stage_aware":"0.7606343730907246","prob_yield_only_top20":"0.2910211527011534","prob_equal_weight_four_trait_top20":"0.1342821982791665","prob_training_derived_stage_aware_top20":"0.44959303736510337","prob_yield_only_cavendish":"0.2583332996662453","prob_equal_weight_four_trait_cavendish":"0.12290568817440663","prob_training_derived_stage_aware_cavendish":"0.3974725950362764"}</t>
        </is>
      </c>
      <c r="E2662" s="19" t="inlineStr">
        <is>
          <t>2592 | thongdet__paka | Thong Det | Paka | CIRAD development | 20.0 | 90.0 | 5.62903225806452 | 1.0 | 30.0 | 90.0 | 0.7753514638082505 | 1 | 1 | 0.7392102846648301 | 0.34706773771947863 | 0.7606343730907246 | 0.2910211527011534 | 0.1342821982791665 | 0.44959303736510337 | 0.2583332996662453 | 0.12290568817440663 | 0.3974725950362764</t>
        </is>
      </c>
    </row>
    <row r="2663">
      <c r="A2663" s="19" t="inlineStr">
        <is>
          <t>DS018_R01079</t>
        </is>
      </c>
      <c r="B2663" s="19" t="inlineStr">
        <is>
          <t>DS018</t>
        </is>
      </c>
      <c r="C2663" s="19" t="n">
        <v>1079</v>
      </c>
      <c r="D2663" s="19" t="inlineStr">
        <is>
          <t>{"Hybrid":"2610","family_key":"idn110__paka","parent_2x":"IDN 110","parent_4x":"Paka","cohort":"CIRAD development","yield_c1":"18.0","maturity_c1":"97.0","robustness_c1":"5.40425531914894","harvest_leaves_c1":"1.0","yield_c2":"60.0","maturity_c2":"90.0","future_yield_earliness_utility":"0.8878428834035558","future_top20":"1","future_cavendish_superiority":"1","score_yield_only":"0.6712580348943985","score_equal_weight_four_trait":"0.34228551138563484","score_training_derived_stage_aware":"0.6994927087783893","prob_yield_only_top20":"0.25177896744311296","prob_equal_weight_four_trait_top20":"0.1322856941661765","prob_training_derived_stage_aware_top20":"0.3764549212843009","prob_yield_only_cavendish":"0.22282601825965034","prob_equal_weight_four_trait_cavendish":"0.12121480081553943","prob_training_derived_stage_aware_cavendish":"0.33113123937813344"}</t>
        </is>
      </c>
      <c r="E2663" s="19" t="inlineStr">
        <is>
          <t>2610 | idn110__paka | IDN 110 | Paka | CIRAD development | 18.0 | 97.0 | 5.40425531914894 | 1.0 | 60.0 | 90.0 | 0.8878428834035558 | 1 | 1 | 0.6712580348943985 | 0.34228551138563484 | 0.6994927087783893 | 0.25177896744311296 | 0.1322856941661765 | 0.3764549212843009 | 0.22282601825965034 | 0.12121480081553943 | 0.33113123937813344</t>
        </is>
      </c>
    </row>
    <row r="2664">
      <c r="A2664" s="19" t="inlineStr">
        <is>
          <t>DS018_R01080</t>
        </is>
      </c>
      <c r="B2664" s="19" t="inlineStr">
        <is>
          <t>DS018</t>
        </is>
      </c>
      <c r="C2664" s="19" t="n">
        <v>1080</v>
      </c>
      <c r="D2664" s="19" t="inlineStr">
        <is>
          <t>{"Hybrid":"2615","family_key":"papatthalong__paka","parent_2x":"Pa (Patthalong)","parent_4x":"Paka","cohort":"CIRAD development","yield_c1":"10.0","maturity_c1":"75.0","robustness_c1":"5.38461538461539","harvest_leaves_c1":"5.0","yield_c2":"17.0","maturity_c2":"93.0","future_yield_earliness_utility":"0.48337099574012643","future_top20":"0","future_cavendish_superiority":"0","score_yield_only":"0.2594123048668503","score_equal_weight_four_trait":"0.5768973287051163","score_training_derived_stage_aware":"0.4946495122577649","prob_yield_only_top20":"0.09165992112336356","prob_equal_weight_four_trait_top20":"0.2625023137991215","prob_training_derived_stage_aware_top20":"0.1798380086208543","prob_yield_only_cavendish":"0.08099903763200489","prob_equal_weight_four_trait_cavendish":"0.23025564898619366","prob_training_derived_stage_aware_cavendish":"0.15911451441278654"}</t>
        </is>
      </c>
      <c r="E2664" s="19" t="inlineStr">
        <is>
          <t>2615 | papatthalong__paka | Pa (Patthalong) | Paka | CIRAD development | 10.0 | 75.0 | 5.38461538461539 | 5.0 | 17.0 | 93.0 | 0.48337099574012643 | 0 | 0 | 0.2594123048668503 | 0.5768973287051163 | 0.4946495122577649 | 0.09165992112336356 | 0.2625023137991215 | 0.1798380086208543 | 0.08099903763200489 | 0.23025564898619366 | 0.15911451441278654</t>
        </is>
      </c>
    </row>
    <row r="2665">
      <c r="A2665" s="19" t="inlineStr">
        <is>
          <t>DS018_R01081</t>
        </is>
      </c>
      <c r="B2665" s="19" t="inlineStr">
        <is>
          <t>DS018</t>
        </is>
      </c>
      <c r="C2665" s="19" t="n">
        <v>1081</v>
      </c>
      <c r="D2665" s="19" t="inlineStr">
        <is>
          <t>{"Hybrid":"2634","family_key":"pisangmadu__paka","parent_2x":"Pisang Madu","parent_4x":"Paka","cohort":"CIRAD development","yield_c1":"13.0","maturity_c1":"112.0","robustness_c1":"5.71698113207547","harvest_leaves_c1":"2.0","yield_c2":"30.0","maturity_c2":"100.0","future_yield_earliness_utility":"0.705982848877828","future_top20":"1","future_cavendish_superiority":"1","score_yield_only":"0.41460055096418735","score_equal_weight_four_trait":"0.3345808271724278","score_training_derived_stage_aware":"0.4403868477912132","prob_yield_only_top20":"0.1370859816938682","prob_equal_weight_four_trait_top20":"0.12912206889278885","prob_training_derived_stage_aware_top20":"0.14359573071843904","prob_yield_only_cavendish":"0.12085359050617896","prob_equal_weight_four_trait_cavendish":"0.11853279456374467","prob_training_derived_stage_aware_cavendish":"0.1279062131499925"}</t>
        </is>
      </c>
      <c r="E2665" s="19" t="inlineStr">
        <is>
          <t>2634 | pisangmadu__paka | Pisang Madu | Paka | CIRAD development | 13.0 | 112.0 | 5.71698113207547 | 2.0 | 30.0 | 100.0 | 0.705982848877828 | 1 | 1 | 0.41460055096418735 | 0.3345808271724278 | 0.4403868477912132 | 0.1370859816938682 | 0.12912206889278885 | 0.14359573071843904 | 0.12085359050617896 | 0.11853279456374467 | 0.1279062131499925</t>
        </is>
      </c>
    </row>
    <row r="2666">
      <c r="A2666" s="19" t="inlineStr">
        <is>
          <t>DS018_R01082</t>
        </is>
      </c>
      <c r="B2666" s="19" t="inlineStr">
        <is>
          <t>DS018</t>
        </is>
      </c>
      <c r="C2666" s="19" t="n">
        <v>1082</v>
      </c>
      <c r="D2666" s="19" t="inlineStr">
        <is>
          <t>{"Hybrid":"2635","family_key":"pisangmadu__paka","parent_2x":"Pisang Madu","parent_4x":"Paka","cohort":"CIRAD development","yield_c1":"20.0","maturity_c1":"107.0","robustness_c1":"5.61666666666667","harvest_leaves_c1":"2.0","yield_c2":"30.0","maturity_c2":"136.0","future_yield_earliness_utility":"0.31171434270952336","future_top20":"0","future_cavendish_superiority":"0","score_yield_only":"0.7392102846648301","score_equal_weight_four_trait":"0.4142028693059762","score_training_derived_stage_aware":"0.6335592586525262","prob_yield_only_top20":"0.2910211527011534","prob_equal_weight_four_trait_top20":"0.16506884095128274","prob_training_derived_stage_aware_top20":"0.3035134002543417","prob_yield_only_cavendish":"0.2583332996662453","prob_equal_weight_four_trait_cavendish":"0.1488457247305074","prob_training_derived_stage_aware_cavendish":"0.2664641255199825"}</t>
        </is>
      </c>
      <c r="E2666" s="19" t="inlineStr">
        <is>
          <t>2635 | pisangmadu__paka | Pisang Madu | Paka | CIRAD development | 20.0 | 107.0 | 5.61666666666667 | 2.0 | 30.0 | 136.0 | 0.31171434270952336 | 0 | 0 | 0.7392102846648301 | 0.4142028693059762 | 0.6335592586525262 | 0.2910211527011534 | 0.16506884095128274 | 0.3035134002543417 | 0.2583332996662453 | 0.1488457247305074 | 0.2664641255199825</t>
        </is>
      </c>
    </row>
    <row r="2667">
      <c r="A2667" s="19" t="inlineStr">
        <is>
          <t>DS018_R01083</t>
        </is>
      </c>
      <c r="B2667" s="19" t="inlineStr">
        <is>
          <t>DS018</t>
        </is>
      </c>
      <c r="C2667" s="19" t="n">
        <v>1083</v>
      </c>
      <c r="D2667" s="19" t="inlineStr">
        <is>
          <t>{"Hybrid":"2636","family_key":"paka__pisangpipit","parent_2x":"Paka","parent_4x":"Pisang Pipit","cohort":"CIRAD development","yield_c1":"8.0","maturity_c1":"123.0","robustness_c1":"6.74418604651163","harvest_leaves_c1":"7.0","yield_c2":"40.0","maturity_c2":"93.0","future_yield_earliness_utility":"0.8382560950778941","future_top20":"1","future_cavendish_superiority":"1","score_yield_only":"0.15472910927456382","score_equal_weight_four_trait":"0.22468393888648602","score_training_derived_stage_aware":"0.17707841431176885","prob_yield_only_top20":"0.06915995878392998","prob_equal_weight_four_trait_top20":"0.090634275522148","prob_training_derived_stage_aware_top20":"0.043620082091896724","prob_yield_only_cavendish":"0.06130233768190378","prob_equal_weight_four_trait_cavendish":"0.08556689086056336","prob_training_derived_stage_aware_cavendish":"0.0408610851604235"}</t>
        </is>
      </c>
      <c r="E2667" s="19" t="inlineStr">
        <is>
          <t>2636 | paka__pisangpipit | Paka | Pisang Pipit | CIRAD development | 8.0 | 123.0 | 6.74418604651163 | 7.0 | 40.0 | 93.0 | 0.8382560950778941 | 1 | 1 | 0.15472910927456382 | 0.22468393888648602 | 0.17707841431176885 | 0.06915995878392998 | 0.090634275522148 | 0.043620082091896724 | 0.06130233768190378 | 0.08556689086056336 | 0.0408610851604235</t>
        </is>
      </c>
    </row>
    <row r="2668">
      <c r="A2668" s="19" t="inlineStr">
        <is>
          <t>DS018_R01084</t>
        </is>
      </c>
      <c r="B2668" s="19" t="inlineStr">
        <is>
          <t>DS018</t>
        </is>
      </c>
      <c r="C2668" s="19" t="n">
        <v>1084</v>
      </c>
      <c r="D2668" s="19" t="inlineStr">
        <is>
          <t>{"Hybrid":"2673","family_key":"pisangmadu__idn110","parent_2x":"Pisang Madu","parent_4x":"IDN 110","cohort":"CIRAD development","yield_c1":"16.0","maturity_c1":"111.0","robustness_c1":"5.82352941176471","harvest_leaves_c1":"6.0","yield_c2":"37.0","maturity_c2":"92.0","future_yield_earliness_utility":"0.8329974506941571","future_top20":"1","future_cavendish_superiority":"1","score_yield_only":"0.59366391184573","score_equal_weight_four_trait":"0.5805632512231313","score_training_derived_stage_aware":"0.5253233587026622","prob_yield_only_top20":"0.2114745044944571","prob_equal_weight_four_trait_top20":"0.2650752668121063","prob_training_derived_stage_aware_top20":"0.2033021467656734","prob_yield_only_cavendish":"0.1867128920582183","prob_equal_weight_four_trait_cavendish":"0.23240647762062153","prob_training_derived_stage_aware_cavendish":"0.17934158106449152"}</t>
        </is>
      </c>
      <c r="E2668" s="19" t="inlineStr">
        <is>
          <t>2673 | pisangmadu__idn110 | Pisang Madu | IDN 110 | CIRAD development | 16.0 | 111.0 | 5.82352941176471 | 6.0 | 37.0 | 92.0 | 0.8329974506941571 | 1 | 1 | 0.59366391184573 | 0.5805632512231313 | 0.5253233587026622 | 0.2114745044944571 | 0.2650752668121063 | 0.2033021467656734 | 0.1867128920582183 | 0.23240647762062153 | 0.17934158106449152</t>
        </is>
      </c>
    </row>
    <row r="2669">
      <c r="A2669" s="19" t="inlineStr">
        <is>
          <t>DS018_R01085</t>
        </is>
      </c>
      <c r="B2669" s="19" t="inlineStr">
        <is>
          <t>DS018</t>
        </is>
      </c>
      <c r="C2669" s="19" t="n">
        <v>1085</v>
      </c>
      <c r="D2669" s="19" t="inlineStr">
        <is>
          <t>{"Hybrid":"2729","family_key":"pisangmadu__paka","parent_2x":"Pisang Madu","parent_4x":"Paka","cohort":"CIRAD development","yield_c1":"6.0","maturity_c1":"70.0","robustness_c1":"6.09259259259259","harvest_leaves_c1":"2.0","yield_c2":"16.0","maturity_c2":"95.0","future_yield_earliness_utility":"0.43513552393640426","future_top20":"0","future_cavendish_superiority":"0","score_yield_only":"0.0707070707070707","score_equal_weight_four_trait":"0.2244340893846248","score_training_derived_stage_aware":"0.24857722397349316","prob_yield_only_top20":"0.05492080967620187","prob_equal_weight_four_trait_top20":"0.09055988091311926","prob_training_derived_stage_aware_top20":"0.06098976571908808","prob_yield_only_cavendish":"0.048831067369909345","prob_equal_weight_four_trait_cavendish":"0.08550240870920922","prob_training_derived_stage_aware_cavendish":"0.05624422375219243"}</t>
        </is>
      </c>
      <c r="E2669" s="19" t="inlineStr">
        <is>
          <t>2729 | pisangmadu__paka | Pisang Madu | Paka | CIRAD development | 6.0 | 70.0 | 6.09259259259259 | 2.0 | 16.0 | 95.0 | 0.43513552393640426 | 0 | 0 | 0.0707070707070707 | 0.2244340893846248 | 0.24857722397349316 | 0.05492080967620187 | 0.09055988091311926 | 0.06098976571908808 | 0.048831067369909345 | 0.08550240870920922 | 0.05624422375219243</t>
        </is>
      </c>
    </row>
    <row r="2670">
      <c r="A2670" s="19" t="inlineStr">
        <is>
          <t>DS018_R01086</t>
        </is>
      </c>
      <c r="B2670" s="19" t="inlineStr">
        <is>
          <t>DS018</t>
        </is>
      </c>
      <c r="C2670" s="19" t="n">
        <v>1086</v>
      </c>
      <c r="D2670" s="19" t="inlineStr">
        <is>
          <t>{"Hybrid":"2730","family_key":"idn110__paka","parent_2x":"IDN 110","parent_4x":"Paka","cohort":"CIRAD development","yield_c1":"5.0","maturity_c1":"82.0","robustness_c1":"4.39473684210526","harvest_leaves_c1":"2.0","yield_c2":"14.0","maturity_c2":"89.0","future_yield_earliness_utility":"0.3771444997517795","future_top20":"0","future_cavendish_superiority":"0","score_yield_only":"0.03673094582185491","score_equal_weight_four_trait":"0.24360311435789103","score_training_derived_stage_aware":"0.19636183753438127","prob_yield_only_top20":"0.04998594313705305","prob_equal_weight_four_trait_top20":"0.09642964403170429","prob_training_derived_stage_aware_top20":"0.04777526569155819","prob_yield_only_cavendish":"0.044504627143219996","prob_equal_weight_four_trait_cavendish":"0.09057934335763318","prob_training_derived_stage_aware_cavendish":"0.04456064299323566"}</t>
        </is>
      </c>
      <c r="E2670" s="19" t="inlineStr">
        <is>
          <t>2730 | idn110__paka | IDN 110 | Paka | CIRAD development | 5.0 | 82.0 | 4.39473684210526 | 2.0 | 14.0 | 89.0 | 0.3771444997517795 | 0 | 0 | 0.03673094582185491 | 0.24360311435789103 | 0.19636183753438127 | 0.04998594313705305 | 0.09642964403170429 | 0.04777526569155819 | 0.044504627143219996 | 0.09057934335763318 | 0.04456064299323566</t>
        </is>
      </c>
    </row>
    <row r="2671">
      <c r="A2671" s="19" t="inlineStr">
        <is>
          <t>DS018_R01087</t>
        </is>
      </c>
      <c r="B2671" s="19" t="inlineStr">
        <is>
          <t>DS018</t>
        </is>
      </c>
      <c r="C2671" s="19" t="n">
        <v>1087</v>
      </c>
      <c r="D2671" s="19" t="inlineStr">
        <is>
          <t>{"Hybrid":"2749","family_key":"idn110__paka","parent_2x":"IDN 110","parent_4x":"Paka","cohort":"CIRAD development","yield_c1":"13.0","maturity_c1":"109.0","robustness_c1":"5.26315789473684","harvest_leaves_c1":"3.0","yield_c2":"16.0","maturity_c2":"100.0","future_yield_earliness_utility":"0.4143047776195577","future_top20":"0","future_cavendish_superiority":"0","score_yield_only":"0.41460055096418735","score_equal_weight_four_trait":"0.45115953071410025","score_training_derived_stage_aware":"0.476681636889496","prob_yield_only_top20":"0.1370859816938682","prob_equal_weight_four_trait_top20":"0.18430869011433687","prob_training_derived_stage_aware_top20":"0.16710497820254938","prob_yield_only_cavendish":"0.12085359050617896","prob_equal_weight_four_trait_cavendish":"0.16496455720944908","prob_training_derived_stage_aware_cavendish":"0.14814911332840716"}</t>
        </is>
      </c>
      <c r="E2671" s="19" t="inlineStr">
        <is>
          <t>2749 | idn110__paka | IDN 110 | Paka | CIRAD development | 13.0 | 109.0 | 5.26315789473684 | 3.0 | 16.0 | 100.0 | 0.4143047776195577 | 0 | 0 | 0.41460055096418735 | 0.45115953071410025 | 0.476681636889496 | 0.1370859816938682 | 0.18430869011433687 | 0.16710497820254938 | 0.12085359050617896 | 0.16496455720944908 | 0.14814911332840716</t>
        </is>
      </c>
    </row>
    <row r="2672">
      <c r="A2672" s="19" t="inlineStr">
        <is>
          <t>DS018_R01088</t>
        </is>
      </c>
      <c r="B2672" s="19" t="inlineStr">
        <is>
          <t>DS018</t>
        </is>
      </c>
      <c r="C2672" s="19" t="n">
        <v>1088</v>
      </c>
      <c r="D2672" s="19" t="inlineStr">
        <is>
          <t>{"Hybrid":"2769","family_key":"idn110__paka","parent_2x":"IDN 110","parent_4x":"Paka","cohort":"CIRAD development","yield_c1":"6.0","maturity_c1":"84.0","robustness_c1":"5.39473684210526","harvest_leaves_c1":"0.0","yield_c2":"26.0","maturity_c2":"87.0","future_yield_earliness_utility":"0.7294763759539623","future_top20":"1","future_cavendish_superiority":"1","score_yield_only":"0.0707070707070707","score_equal_weight_four_trait":"0.13590642525068428","score_training_derived_stage_aware":"0.26145031622140763","prob_yield_only_top20":"0.05492080967620187","prob_equal_weight_four_trait_top20":"0.0674359225256674","prob_training_derived_stage_aware_top20":"0.06473845450331454","prob_yield_only_cavendish":"0.048831067369909345","prob_equal_weight_four_trait_cavendish":"0.06525752351702103","prob_training_derived_stage_aware_cavendish":"0.05953983635020924"}</t>
        </is>
      </c>
      <c r="E2672" s="19" t="inlineStr">
        <is>
          <t>2769 | idn110__paka | IDN 110 | Paka | CIRAD development | 6.0 | 84.0 | 5.39473684210526 | 0.0 | 26.0 | 87.0 | 0.7294763759539623 | 1 | 1 | 0.0707070707070707 | 0.13590642525068428 | 0.26145031622140763 | 0.05492080967620187 | 0.0674359225256674 | 0.06473845450331454 | 0.048831067369909345 | 0.06525752351702103 | 0.05953983635020924</t>
        </is>
      </c>
    </row>
    <row r="2673">
      <c r="A2673" s="19" t="inlineStr">
        <is>
          <t>DS018_R01089</t>
        </is>
      </c>
      <c r="B2673" s="19" t="inlineStr">
        <is>
          <t>DS018</t>
        </is>
      </c>
      <c r="C2673" s="19" t="n">
        <v>1089</v>
      </c>
      <c r="D2673" s="19" t="inlineStr">
        <is>
          <t>{"Hybrid":"2770","family_key":"manang__idn110","parent_2x":"Manang","parent_4x":"IDN 110","cohort":"CIRAD development","yield_c1":"22.0","maturity_c1":"91.0","robustness_c1":"5.77551020408163","harvest_leaves_c1":"4.0","yield_c2":"35.0","maturity_c2":"68.0","future_yield_earliness_utility":"0.894820799245785","future_top20":"1","future_cavendish_superiority":"1","score_yield_only":"0.8089990817263545","score_equal_weight_four_trait":"0.6244000388968699","score_training_derived_stage_aware":"0.77913606258925","prob_yield_only_top20":"0.33484732949224943","prob_equal_weight_four_trait_top20":"0.29706226501561683","prob_training_derived_stage_aware_top20":"0.4723193964282789","prob_yield_only_cavendish":"0.2984341156775954","prob_equal_weight_four_trait_cavendish":"0.2591998011525526","prob_training_derived_stage_aware_cavendish":"0.4184498956278448"}</t>
        </is>
      </c>
      <c r="E2673" s="19" t="inlineStr">
        <is>
          <t>2770 | manang__idn110 | Manang | IDN 110 | CIRAD development | 22.0 | 91.0 | 5.77551020408163 | 4.0 | 35.0 | 68.0 | 0.894820799245785 | 1 | 1 | 0.8089990817263545 | 0.6244000388968699 | 0.77913606258925 | 0.33484732949224943 | 0.29706226501561683 | 0.4723193964282789 | 0.2984341156775954 | 0.2591998011525526 | 0.4184498956278448</t>
        </is>
      </c>
    </row>
    <row r="2674">
      <c r="A2674" s="19" t="inlineStr">
        <is>
          <t>DS018_R01090</t>
        </is>
      </c>
      <c r="B2674" s="19" t="inlineStr">
        <is>
          <t>DS018</t>
        </is>
      </c>
      <c r="C2674" s="19" t="n">
        <v>1090</v>
      </c>
      <c r="D2674" s="19" t="inlineStr">
        <is>
          <t>{"Hybrid":"74","family_key":"pisangjaran__manang","parent_2x":"Pisang Jaran","parent_4x":"Manang","cohort":"CIRAD unseen families","yield_c1":"26.0","maturity_c1":"109.0","robustness_c1":"5.07042253521127","harvest_leaves_c1":"8.0","yield_c2":"33.0","maturity_c2":"98.0","future_yield_earliness_utility":"0.8380070129158126","future_top20":"1","future_cavendish_superiority":"1","score_yield_only":"0.948559670781893","score_equal_weight_four_trait":"0.8837856090074813","score_training_derived_stage_aware":"0.8357450228009426","prob_yield_only_top20":"0.4308912135554648","prob_equal_weight_four_trait_top20":"0.5190163755004901","prob_training_derived_stage_aware_top20":"0.542164739702524","prob_yield_only_cavendish":"0.388161493918118","prob_equal_weight_four_trait_cavendish":"0.45158169976781176","prob_training_derived_stage_aware_cavendish":"0.48416641276997174"}</t>
        </is>
      </c>
      <c r="E2674" s="19" t="inlineStr">
        <is>
          <t>74 | pisangjaran__manang | Pisang Jaran | Manang | CIRAD unseen families | 26.0 | 109.0 | 5.07042253521127 | 8.0 | 33.0 | 98.0 | 0.8380070129158126 | 1 | 1 | 0.948559670781893 | 0.8837856090074813 | 0.8357450228009426 | 0.4308912135554648 | 0.5190163755004901 | 0.542164739702524 | 0.388161493918118 | 0.45158169976781176 | 0.48416641276997174</t>
        </is>
      </c>
    </row>
    <row r="2675">
      <c r="A2675" s="19" t="inlineStr">
        <is>
          <t>DS018_R01091</t>
        </is>
      </c>
      <c r="B2675" s="19" t="inlineStr">
        <is>
          <t>DS018</t>
        </is>
      </c>
      <c r="C2675" s="19" t="n">
        <v>1091</v>
      </c>
      <c r="D2675" s="19" t="inlineStr">
        <is>
          <t>{"Hybrid":"108","family_key":"pisangbangkahulu__pisangpipit","parent_2x":"Pisang Bangkahulu","parent_4x":"Pisang Pipit","cohort":"CIRAD unseen families","yield_c1":"17.0","maturity_c1":"97.0","robustness_c1":"5.91489361702128","harvest_leaves_c1":"3.0","yield_c2":"48.0","maturity_c2":"103.0","future_yield_earliness_utility":"0.8563447597840559","future_top20":"1","future_cavendish_superiority":"1","score_yield_only":"0.7561728395061729","score_equal_weight_four_trait":"0.5670477882201358","score_training_derived_stage_aware":"0.7648813815714246","prob_yield_only_top20":"0.301361046470274","prob_equal_weight_four_trait_top20":"0.2556694837268549","prob_training_derived_stage_aware_top20":"0.45479470306531805","prob_yield_only_cavendish":"0.2677503496380045","prob_equal_weight_four_trait_cavendish":"0.22454617629246956","prob_training_derived_stage_aware_cavendish":"0.40225763824235006"}</t>
        </is>
      </c>
      <c r="E2675" s="19" t="inlineStr">
        <is>
          <t>108 | pisangbangkahulu__pisangpipit | Pisang Bangkahulu | Pisang Pipit | CIRAD unseen families | 17.0 | 97.0 | 5.91489361702128 | 3.0 | 48.0 | 103.0 | 0.8563447597840559 | 1 | 1 | 0.7561728395061729 | 0.5670477882201358 | 0.7648813815714246 | 0.301361046470274 | 0.2556694837268549 | 0.45479470306531805 | 0.2677503496380045 | 0.22454617629246956 | 0.40225763824235006</t>
        </is>
      </c>
    </row>
    <row r="2676">
      <c r="A2676" s="19" t="inlineStr">
        <is>
          <t>DS018_R01092</t>
        </is>
      </c>
      <c r="B2676" s="19" t="inlineStr">
        <is>
          <t>DS018</t>
        </is>
      </c>
      <c r="C2676" s="19" t="n">
        <v>1092</v>
      </c>
      <c r="D2676" s="19" t="inlineStr">
        <is>
          <t>{"Hybrid":"111","family_key":"papatthalong__manang","parent_2x":"Pa (Patthalong)","parent_4x":"Manang","cohort":"CIRAD unseen families","yield_c1":"16.0","maturity_c1":"67.0","robustness_c1":"5.34","harvest_leaves_c1":"7.0","yield_c2":"20.0","maturity_c2":"75.0","future_yield_earliness_utility":"0.6874476050755631","future_top20":"1","future_cavendish_superiority":"0","score_yield_only":"0.6995884773662552","score_equal_weight_four_trait":"0.8610326016743467","score_training_derived_stage_aware":"0.8212418051925352","prob_yield_only_top20":"0.26770490007021497","prob_equal_weight_four_trait_top20":"0.49846801089058473","prob_training_derived_stage_aware_top20":"0.5243185611781895","prob_yield_only_cavendish":"0.23719296629913375","prob_equal_weight_four_trait_cavendish":"0.43306515977932064","prob_training_derived_stage_aware_cavendish":"0.46718485850845043"}</t>
        </is>
      </c>
      <c r="E2676" s="19" t="inlineStr">
        <is>
          <t>111 | papatthalong__manang | Pa (Patthalong) | Manang | CIRAD unseen families | 16.0 | 67.0 | 5.34 | 7.0 | 20.0 | 75.0 | 0.6874476050755631 | 1 | 0 | 0.6995884773662552 | 0.8610326016743467 | 0.8212418051925352 | 0.26770490007021497 | 0.49846801089058473 | 0.5243185611781895 | 0.23719296629913375 | 0.43306515977932064 | 0.46718485850845043</t>
        </is>
      </c>
    </row>
    <row r="2677">
      <c r="A2677" s="19" t="inlineStr">
        <is>
          <t>DS018_R01093</t>
        </is>
      </c>
      <c r="B2677" s="19" t="inlineStr">
        <is>
          <t>DS018</t>
        </is>
      </c>
      <c r="C2677" s="19" t="n">
        <v>1093</v>
      </c>
      <c r="D2677" s="19" t="inlineStr">
        <is>
          <t>{"Hybrid":"116","family_key":"sinwobogi__irfa903","parent_2x":"Sinwobogi","parent_4x":"IRFA 903","cohort":"CIRAD unseen families","yield_c1":"23.0","maturity_c1":"133.0","robustness_c1":"6.20454545454545","harvest_leaves_c1":"8.0","yield_c2":"36.0","maturity_c2":"114.0","future_yield_earliness_utility":"0.7193300573045499","future_top20":"1","future_cavendish_superiority":"0","score_yield_only":"0.9104938271604939","score_equal_weight_four_trait":"0.5387598564677952","score_training_derived_stage_aware":"0.4827398361273615","prob_yield_only_top20":"0.4038294063270755","prob_equal_weight_four_trait_top20":"0.23670440372796242","prob_training_derived_stage_aware_top20":"0.17131568095369507","prob_yield_only_cavendish":"0.36260576445626136","prob_equal_weight_four_trait_cavendish":"0.20871246573702495","prob_training_derived_stage_aware_cavendish":"0.15177479187114074"}</t>
        </is>
      </c>
      <c r="E2677" s="19" t="inlineStr">
        <is>
          <t>116 | sinwobogi__irfa903 | Sinwobogi | IRFA 903 | CIRAD unseen families | 23.0 | 133.0 | 6.20454545454545 | 8.0 | 36.0 | 114.0 | 0.7193300573045499 | 1 | 0 | 0.9104938271604939 | 0.5387598564677952 | 0.4827398361273615 | 0.4038294063270755 | 0.23670440372796242 | 0.17131568095369507 | 0.36260576445626136 | 0.20871246573702495 | 0.15177479187114074</t>
        </is>
      </c>
    </row>
    <row r="2678">
      <c r="A2678" s="19" t="inlineStr">
        <is>
          <t>DS018_R01094</t>
        </is>
      </c>
      <c r="B2678" s="19" t="inlineStr">
        <is>
          <t>DS018</t>
        </is>
      </c>
      <c r="C2678" s="19" t="n">
        <v>1094</v>
      </c>
      <c r="D2678" s="19" t="inlineStr">
        <is>
          <t>{"Hybrid":"117","family_key":"sinwobogi__irfa903","parent_2x":"Sinwobogi","parent_4x":"IRFA 903","cohort":"CIRAD unseen families","yield_c1":"20.0","maturity_c1":"102.0","robustness_c1":"5.56818181818182","harvest_leaves_c1":"5.0","yield_c2":"25.0","maturity_c2":"118.0","future_yield_earliness_utility":"0.5605013429878667","future_top20":"0","future_cavendish_superiority":"0","score_yield_only":"0.8518518518518519","score_equal_weight_four_trait":"0.7766281156764961","score_training_derived_stage_aware":"0.8172196432221254","prob_yield_only_top20":"0.3633103727463772","prob_equal_weight_four_trait_top20":"0.42282946915759373","prob_training_derived_stage_aware_top20":"0.5193563115284046","prob_yield_only_cavendish":"0.3247494142880737","prob_equal_weight_four_trait_cavendish":"0.36636311990379294","prob_training_derived_stage_aware_cavendish":"0.4624871366171061"}</t>
        </is>
      </c>
      <c r="E2678" s="19" t="inlineStr">
        <is>
          <t>117 | sinwobogi__irfa903 | Sinwobogi | IRFA 903 | CIRAD unseen families | 20.0 | 102.0 | 5.56818181818182 | 5.0 | 25.0 | 118.0 | 0.5605013429878667 | 0 | 0 | 0.8518518518518519 | 0.7766281156764961 | 0.8172196432221254 | 0.3633103727463772 | 0.42282946915759373 | 0.5193563115284046 | 0.3247494142880737 | 0.36636311990379294 | 0.4624871366171061</t>
        </is>
      </c>
    </row>
    <row r="2679">
      <c r="A2679" s="19" t="inlineStr">
        <is>
          <t>DS018_R01095</t>
        </is>
      </c>
      <c r="B2679" s="19" t="inlineStr">
        <is>
          <t>DS018</t>
        </is>
      </c>
      <c r="C2679" s="19" t="n">
        <v>1095</v>
      </c>
      <c r="D2679" s="19" t="inlineStr">
        <is>
          <t>{"Hybrid":"118","family_key":"sinwobogi__irfa903","parent_2x":"Sinwobogi","parent_4x":"IRFA 903","cohort":"CIRAD unseen families","yield_c1":"17.0","maturity_c1":"120.0","robustness_c1":"5.58139534883721","harvest_leaves_c1":"6.0","yield_c2":"33.0","maturity_c2":"123.0","future_yield_earliness_utility":"0.5603785844433732","future_top20":"0","future_cavendish_superiority":"0","score_yield_only":"0.7561728395061729","score_equal_weight_four_trait":"0.6990631069567383","score_training_derived_stage_aware":"0.6317202875722694","prob_yield_only_top20":"0.301361046470274","prob_equal_weight_four_trait_top20":"0.3562926977920213","prob_training_derived_stage_aware_top20":"0.30159473507725104","prob_yield_only_cavendish":"0.2677503496380045","prob_equal_weight_four_trait_cavendish":"0.3092177499433342","prob_training_derived_stage_aware_cavendish":"0.2647798937065767"}</t>
        </is>
      </c>
      <c r="E2679" s="19" t="inlineStr">
        <is>
          <t>118 | sinwobogi__irfa903 | Sinwobogi | IRFA 903 | CIRAD unseen families | 17.0 | 120.0 | 5.58139534883721 | 6.0 | 33.0 | 123.0 | 0.5603785844433732 | 0 | 0 | 0.7561728395061729 | 0.6990631069567383 | 0.6317202875722694 | 0.301361046470274 | 0.3562926977920213 | 0.30159473507725104 | 0.2677503496380045 | 0.3092177499433342 | 0.2647798937065767</t>
        </is>
      </c>
    </row>
    <row r="2680">
      <c r="A2680" s="19" t="inlineStr">
        <is>
          <t>DS018_R01096</t>
        </is>
      </c>
      <c r="B2680" s="19" t="inlineStr">
        <is>
          <t>DS018</t>
        </is>
      </c>
      <c r="C2680" s="19" t="n">
        <v>1096</v>
      </c>
      <c r="D2680" s="19" t="inlineStr">
        <is>
          <t>{"Hybrid":"119","family_key":"sinwobogi__irfa903","parent_2x":"Sinwobogi","parent_4x":"IRFA 903","cohort":"CIRAD unseen families","yield_c1":"5.0","maturity_c1":"115.0","robustness_c1":"5.69444444444444","harvest_leaves_c1":"2.0","yield_c2":"15.0","maturity_c2":"128.0","future_yield_earliness_utility":"0.2688828866628833","future_top20":"0","future_cavendish_superiority":"0","score_yield_only":"0.06584362139917696","score_equal_weight_four_trait":"0.2466792887477627","score_training_derived_stage_aware":"0.21267601793110358","prob_yield_only_top20":"0.05418725382559779","prob_equal_weight_four_trait_top20":"0.09740266987173604","prob_training_derived_stage_aware_top20":"0.051581659845571996","prob_yield_only_cavendish":"0.04818813960333056","prob_equal_weight_four_trait_cavendish":"0.09141892206027397","prob_training_derived_stage_aware_cavendish":"0.047937908978280645"}</t>
        </is>
      </c>
      <c r="E2680" s="19" t="inlineStr">
        <is>
          <t>119 | sinwobogi__irfa903 | Sinwobogi | IRFA 903 | CIRAD unseen families | 5.0 | 115.0 | 5.69444444444444 | 2.0 | 15.0 | 128.0 | 0.2688828866628833 | 0 | 0 | 0.06584362139917696 | 0.2466792887477627 | 0.21267601793110358 | 0.05418725382559779 | 0.09740266987173604 | 0.051581659845571996 | 0.04818813960333056 | 0.09141892206027397 | 0.047937908978280645</t>
        </is>
      </c>
    </row>
    <row r="2681">
      <c r="A2681" s="19" t="inlineStr">
        <is>
          <t>DS018_R01097</t>
        </is>
      </c>
      <c r="B2681" s="19" t="inlineStr">
        <is>
          <t>DS018</t>
        </is>
      </c>
      <c r="C2681" s="19" t="n">
        <v>1097</v>
      </c>
      <c r="D2681" s="19" t="inlineStr">
        <is>
          <t>{"Hybrid":"189","family_key":"paka__tjaulagada","parent_2x":"Paka","parent_4x":"Tjau Lagada","cohort":"CIRAD unseen families","yield_c1":"4.0","maturity_c1":"107.0","robustness_c1":"6.8125","harvest_leaves_c1":"4.0","yield_c2":"7.0","maturity_c2":"130.0","future_yield_earliness_utility":"0.09753607320568997","future_top20":"0","future_cavendish_superiority":"0","score_yield_only":"0.046296296296296294","score_equal_weight_four_trait":"0.21330681467849108","score_training_derived_stage_aware":"0.1663455015891794","prob_yield_only_top20":"0.051331131695468706","prob_equal_weight_four_trait_top20":"0.08730195608307477","prob_training_derived_stage_aware_top20":"0.04145908562169451","prob_yield_only_cavendish":"0.04568427521103197","prob_equal_weight_four_trait_cavendish":"0.08267496475087496","prob_training_derived_stage_aware_cavendish":"0.038931207398798094"}</t>
        </is>
      </c>
      <c r="E2681" s="19" t="inlineStr">
        <is>
          <t>189 | paka__tjaulagada | Paka | Tjau Lagada | CIRAD unseen families | 4.0 | 107.0 | 6.8125 | 4.0 | 7.0 | 130.0 | 0.09753607320568997 | 0 | 0 | 0.046296296296296294 | 0.21330681467849108 | 0.1663455015891794 | 0.051331131695468706 | 0.08730195608307477 | 0.04145908562169451 | 0.04568427521103197 | 0.08267496475087496 | 0.038931207398798094</t>
        </is>
      </c>
    </row>
    <row r="2682">
      <c r="A2682" s="19" t="inlineStr">
        <is>
          <t>DS018_R01098</t>
        </is>
      </c>
      <c r="B2682" s="19" t="inlineStr">
        <is>
          <t>DS018</t>
        </is>
      </c>
      <c r="C2682" s="19" t="n">
        <v>1098</v>
      </c>
      <c r="D2682" s="19" t="inlineStr">
        <is>
          <t>{"Hybrid":"190","family_key":"paka__tjaulagada","parent_2x":"Paka","parent_4x":"Tjau Lagada","cohort":"CIRAD unseen families","yield_c1":"13.0","maturity_c1":"143.0","robustness_c1":"5.85416666666667","harvest_leaves_c1":"5.0","yield_c2":"39.0","maturity_c2":"134.0","future_yield_earliness_utility":"0.3982557994001216","future_top20":"0","future_cavendish_superiority":"0","score_yield_only":"0.492798353909465","score_equal_weight_four_trait":"0.3782330078630488","score_training_derived_stage_aware":"0.2563600993246793","prob_yield_only_top20":"0.16644595335936052","prob_equal_weight_four_trait_top20":"0.14792325044539492","prob_training_derived_stage_aware_top20":"0.06323119095975634","prob_yield_only_cavendish":"0.1467398134934006","prob_equal_weight_four_trait_cavendish":"0.13442744727931236","prob_training_derived_stage_aware_cavendish":"0.058215615236239075"}</t>
        </is>
      </c>
      <c r="E2682" s="19" t="inlineStr">
        <is>
          <t>190 | paka__tjaulagada | Paka | Tjau Lagada | CIRAD unseen families | 13.0 | 143.0 | 5.85416666666667 | 5.0 | 39.0 | 134.0 | 0.3982557994001216 | 0 | 0 | 0.492798353909465 | 0.3782330078630488 | 0.2563600993246793 | 0.16644595335936052 | 0.14792325044539492 | 0.06323119095975634 | 0.1467398134934006 | 0.13442744727931236 | 0.058215615236239075</t>
        </is>
      </c>
    </row>
    <row r="2683">
      <c r="A2683" s="19" t="inlineStr">
        <is>
          <t>DS018_R01099</t>
        </is>
      </c>
      <c r="B2683" s="19" t="inlineStr">
        <is>
          <t>DS018</t>
        </is>
      </c>
      <c r="C2683" s="19" t="n">
        <v>1099</v>
      </c>
      <c r="D2683" s="19" t="inlineStr">
        <is>
          <t>{"Hybrid":"191","family_key":"pisangjaran__irfa903","parent_2x":"Pisang Jaran","parent_4x":"IRFA 903","cohort":"CIRAD unseen families","yield_c1":"10.0","maturity_c1":"109.0","robustness_c1":"6.37142857142857","harvest_leaves_c1":"6.0","yield_c2":"19.0","maturity_c2":"118.0","future_yield_earliness_utility":"0.46089501568367747","future_top20":"0","future_cavendish_superiority":"0","score_yield_only":"0.29732510288065844","score_equal_weight_four_trait":"0.48319988710485523","score_training_derived_stage_aware":"0.4328404014694931","prob_yield_only_top20":"0.10131821411486287","prob_equal_weight_four_trait_top20":"0.20235678887981695","prob_training_derived_stage_aware_top20":"0.13906792650554467","prob_yield_only_cavendish":"0.08945863664859409","prob_equal_weight_four_trait_cavendish":"0.18004753100482523","prob_training_derived_stage_aware_cavendish":"0.12400581773407492"}</t>
        </is>
      </c>
      <c r="E2683" s="19" t="inlineStr">
        <is>
          <t>191 | pisangjaran__irfa903 | Pisang Jaran | IRFA 903 | CIRAD unseen families | 10.0 | 109.0 | 6.37142857142857 | 6.0 | 19.0 | 118.0 | 0.46089501568367747 | 0 | 0 | 0.29732510288065844 | 0.48319988710485523 | 0.4328404014694931 | 0.10131821411486287 | 0.20235678887981695 | 0.13906792650554467 | 0.08945863664859409 | 0.18004753100482523 | 0.12400581773407492</t>
        </is>
      </c>
    </row>
    <row r="2684">
      <c r="A2684" s="19" t="inlineStr">
        <is>
          <t>DS018_R01100</t>
        </is>
      </c>
      <c r="B2684" s="19" t="inlineStr">
        <is>
          <t>DS018</t>
        </is>
      </c>
      <c r="C2684" s="19" t="n">
        <v>1100</v>
      </c>
      <c r="D2684" s="19" t="inlineStr">
        <is>
          <t>{"Hybrid":"192","family_key":"pisangjaran__irfa903","parent_2x":"Pisang Jaran","parent_4x":"IRFA 903","cohort":"CIRAD unseen families","yield_c1":"11.0","maturity_c1":"112.0","robustness_c1":"6.54054054054054","harvest_leaves_c1":"7.0","yield_c2":"25.0","maturity_c2":"120.0","future_yield_earliness_utility":"0.5393184280939622","future_top20":"0","future_cavendish_superiority":"0","score_yield_only":"0.3765432098765432","score_equal_weight_four_trait":"0.4806090442181451","score_training_derived_stage_aware":"0.46068427302030274","prob_yield_only_top20":"0.1244443335226087","prob_equal_weight_four_trait_top20":"0.20084966776572816","prob_training_derived_stage_aware_top20":"0.15638406108628533","prob_yield_only_cavendish":"0.1097426453719311","prob_equal_weight_four_trait_cavendish":"0.1787889540638144","prob_training_derived_stage_aware_cavendish":"0.13891854529275763"}</t>
        </is>
      </c>
      <c r="E2684" s="19" t="inlineStr">
        <is>
          <t>192 | pisangjaran__irfa903 | Pisang Jaran | IRFA 903 | CIRAD unseen families | 11.0 | 112.0 | 6.54054054054054 | 7.0 | 25.0 | 120.0 | 0.5393184280939622 | 0 | 0 | 0.3765432098765432 | 0.4806090442181451 | 0.46068427302030274 | 0.1244443335226087 | 0.20084966776572816 | 0.15638406108628533 | 0.1097426453719311 | 0.1787889540638144 | 0.13891854529275763</t>
        </is>
      </c>
    </row>
    <row r="2685">
      <c r="A2685" s="19" t="inlineStr">
        <is>
          <t>DS018_R01101</t>
        </is>
      </c>
      <c r="B2685" s="19" t="inlineStr">
        <is>
          <t>DS018</t>
        </is>
      </c>
      <c r="C2685" s="19" t="n">
        <v>1101</v>
      </c>
      <c r="D2685" s="19" t="inlineStr">
        <is>
          <t>{"Hybrid":"193","family_key":"pisangjaran__irfa903","parent_2x":"Pisang Jaran","parent_4x":"IRFA 903","cohort":"CIRAD unseen families","yield_c1":"17.0","maturity_c1":"114.0","robustness_c1":"5.725","harvest_leaves_c1":"2.0","yield_c2":"41.0","maturity_c2":"124.0","future_yield_earliness_utility":"0.5686071684464334","future_top20":"0","future_cavendish_superiority":"0","score_yield_only":"0.7561728395061729","score_equal_weight_four_trait":"0.4548534462530965","score_training_derived_stage_aware":"0.6877405868276493","prob_yield_only_top20":"0.301361046470274","prob_equal_weight_four_trait_top20":"0.18632417144658564","prob_training_derived_stage_aware_top20":"0.3629160928713348","prob_yield_only_cavendish":"0.2677503496380045","prob_equal_weight_four_trait_cavendish":"0.16665035659425453","prob_training_derived_stage_aware_cavendish":"0.3190262424831463"}</t>
        </is>
      </c>
      <c r="E2685" s="19" t="inlineStr">
        <is>
          <t>193 | pisangjaran__irfa903 | Pisang Jaran | IRFA 903 | CIRAD unseen families | 17.0 | 114.0 | 5.725 | 2.0 | 41.0 | 124.0 | 0.5686071684464334 | 0 | 0 | 0.7561728395061729 | 0.4548534462530965 | 0.6877405868276493 | 0.301361046470274 | 0.18632417144658564 | 0.3629160928713348 | 0.2677503496380045 | 0.16665035659425453 | 0.3190262424831463</t>
        </is>
      </c>
    </row>
    <row r="2686">
      <c r="A2686" s="19" t="inlineStr">
        <is>
          <t>DS018_R01102</t>
        </is>
      </c>
      <c r="B2686" s="19" t="inlineStr">
        <is>
          <t>DS018</t>
        </is>
      </c>
      <c r="C2686" s="19" t="n">
        <v>1102</v>
      </c>
      <c r="D2686" s="19" t="inlineStr">
        <is>
          <t>{"Hybrid":"194","family_key":"khainaion__idn110","parent_2x":"Khai Nai On","parent_4x":"IDN 110","cohort":"CIRAD unseen families","yield_c1":"16.0","maturity_c1":"128.0","robustness_c1":"5.60975609756098","harvest_leaves_c1":"3.0","yield_c2":"25.0","maturity_c2":"141.0","future_yield_earliness_utility":"0.27740219998860716","future_top20":"0","future_cavendish_superiority":"0","score_yield_only":"0.6995884773662552","score_equal_weight_four_trait":"0.478805888006622","score_training_derived_stage_aware":"0.5151831576627015","prob_yield_only_top20":"0.26770490007021497","prob_equal_weight_four_trait_top20":"0.1998057216902324","prob_training_derived_stage_aware_top20":"0.19530211682961882","prob_yield_only_cavendish":"0.23719296629913375","prob_equal_weight_four_trait_cavendish":"0.1779170873844917","prob_training_derived_stage_aware_cavendish":"0.1724411915218677"}</t>
        </is>
      </c>
      <c r="E2686" s="19" t="inlineStr">
        <is>
          <t>194 | khainaion__idn110 | Khai Nai On | IDN 110 | CIRAD unseen families | 16.0 | 128.0 | 5.60975609756098 | 3.0 | 25.0 | 141.0 | 0.27740219998860716 | 0 | 0 | 0.6995884773662552 | 0.478805888006622 | 0.5151831576627015 | 0.26770490007021497 | 0.1998057216902324 | 0.19530211682961882 | 0.23719296629913375 | 0.1779170873844917 | 0.1724411915218677</t>
        </is>
      </c>
    </row>
    <row r="2687">
      <c r="A2687" s="19" t="inlineStr">
        <is>
          <t>DS018_R01103</t>
        </is>
      </c>
      <c r="B2687" s="19" t="inlineStr">
        <is>
          <t>DS018</t>
        </is>
      </c>
      <c r="C2687" s="19" t="n">
        <v>1103</v>
      </c>
      <c r="D2687" s="19" t="inlineStr">
        <is>
          <t>{"Hybrid":"205","family_key":"pisangjaran__irfa903","parent_2x":"Pisang Jaran","parent_4x":"IRFA 903","cohort":"CIRAD unseen families","yield_c1":"7.0","maturity_c1":"116.0","robustness_c1":"6.92105263157895","harvest_leaves_c1":"5.0","yield_c2":"10.0","maturity_c2":"95.0","future_yield_earliness_utility":"0.30715175215486085","future_top20":"0","future_cavendish_superiority":"0","score_yield_only":"0.13168724279835392","score_equal_weight_four_trait":"0.2688735611930438","score_training_derived_stage_aware":"0.24244500425422125","prob_yield_only_top20":"0.06494599636556674","prob_equal_weight_four_trait_top20":"0.10468572734761904","prob_training_derived_stage_aware_top20":"0.05927627662696179","prob_yield_only_cavendish":"0.05761286774579001","prob_equal_weight_four_trait_cavendish":"0.09768628926286055","prob_training_derived_stage_aware_cavendish":"0.05473533761013069"}</t>
        </is>
      </c>
      <c r="E2687" s="19" t="inlineStr">
        <is>
          <t>205 | pisangjaran__irfa903 | Pisang Jaran | IRFA 903 | CIRAD unseen families | 7.0 | 116.0 | 6.92105263157895 | 5.0 | 10.0 | 95.0 | 0.30715175215486085 | 0 | 0 | 0.13168724279835392 | 0.2688735611930438 | 0.24244500425422125 | 0.06494599636556674 | 0.10468572734761904 | 0.05927627662696179 | 0.05761286774579001 | 0.09768628926286055 | 0.05473533761013069</t>
        </is>
      </c>
    </row>
    <row r="2688">
      <c r="A2688" s="19" t="inlineStr">
        <is>
          <t>DS018_R01104</t>
        </is>
      </c>
      <c r="B2688" s="19" t="inlineStr">
        <is>
          <t>DS018</t>
        </is>
      </c>
      <c r="C2688" s="19" t="n">
        <v>1104</v>
      </c>
      <c r="D2688" s="19" t="inlineStr">
        <is>
          <t>{"Hybrid":"206","family_key":"pisangjaran__irfa903","parent_2x":"Pisang Jaran","parent_4x":"IRFA 903","cohort":"CIRAD unseen families","yield_c1":"17.0","maturity_c1":"126.0","robustness_c1":"6.26315789473684","harvest_leaves_c1":"5.0","yield_c2":"45.0","maturity_c2":"127.0","future_yield_earliness_utility":"0.512651337584403","future_top20":"0","future_cavendish_superiority":"0","score_yield_only":"0.7561728395061729","score_equal_weight_four_trait":"0.5116152108630937","score_training_derived_stage_aware":"0.5184455743072345","prob_yield_only_top20":"0.301361046470274","prob_equal_weight_four_trait_top20":"0.21943962177611975","prob_training_derived_stage_aware_top20":"0.19784965926353054","prob_yield_only_cavendish":"0.2677503496380045","prob_equal_weight_four_trait_cavendish":"0.19430622212527052","prob_training_derived_stage_aware_cavendish":"0.17463803761435817"}</t>
        </is>
      </c>
      <c r="E2688" s="19" t="inlineStr">
        <is>
          <t>206 | pisangjaran__irfa903 | Pisang Jaran | IRFA 903 | CIRAD unseen families | 17.0 | 126.0 | 6.26315789473684 | 5.0 | 45.0 | 127.0 | 0.512651337584403 | 0 | 0 | 0.7561728395061729 | 0.5116152108630937 | 0.5184455743072345 | 0.301361046470274 | 0.21943962177611975 | 0.19784965926353054 | 0.2677503496380045 | 0.19430622212527052 | 0.17463803761435817</t>
        </is>
      </c>
    </row>
    <row r="2689">
      <c r="A2689" s="19" t="inlineStr">
        <is>
          <t>DS018_R01105</t>
        </is>
      </c>
      <c r="B2689" s="19" t="inlineStr">
        <is>
          <t>DS018</t>
        </is>
      </c>
      <c r="C2689" s="19" t="n">
        <v>1105</v>
      </c>
      <c r="D2689" s="19" t="inlineStr">
        <is>
          <t>{"Hybrid":"207","family_key":"pisangjaran__irfa903","parent_2x":"Pisang Jaran","parent_4x":"IRFA 903","cohort":"CIRAD unseen families","yield_c1":"15.0","maturity_c1":"118.0","robustness_c1":"5.80952380952381","harvest_leaves_c1":"5.0","yield_c2":"31.0","maturity_c2":"122.0","future_yield_earliness_utility":"0.5663559222216837","future_top20":"0","future_cavendish_superiority":"0","score_yield_only":"0.6213991769547325","score_equal_weight_four_trait":"0.6162284846729604","score_training_derived_stage_aware":"0.5876411540752773","prob_yield_only_top20":"0.22531583519995657","prob_equal_weight_four_trait_top20":"0.29093262388375507","prob_training_derived_stage_aware_top20":"0.25775700917209876","prob_yield_only_cavendish":"0.19907672144218133","prob_equal_weight_four_trait_cavendish":"0.2540563402284491","prob_training_derived_stage_aware_cavendish":"0.22649193789642721"}</t>
        </is>
      </c>
      <c r="E2689" s="19" t="inlineStr">
        <is>
          <t>207 | pisangjaran__irfa903 | Pisang Jaran | IRFA 903 | CIRAD unseen families | 15.0 | 118.0 | 5.80952380952381 | 5.0 | 31.0 | 122.0 | 0.5663559222216837 | 0 | 0 | 0.6213991769547325 | 0.6162284846729604 | 0.5876411540752773 | 0.22531583519995657 | 0.29093262388375507 | 0.25775700917209876 | 0.19907672144218133 | 0.2540563402284491 | 0.22649193789642721</t>
        </is>
      </c>
    </row>
    <row r="2690">
      <c r="A2690" s="19" t="inlineStr">
        <is>
          <t>DS018_R01106</t>
        </is>
      </c>
      <c r="B2690" s="19" t="inlineStr">
        <is>
          <t>DS018</t>
        </is>
      </c>
      <c r="C2690" s="19" t="n">
        <v>1106</v>
      </c>
      <c r="D2690" s="19" t="inlineStr">
        <is>
          <t>{"Hybrid":"208","family_key":"thongdet__pisangpipit","parent_2x":"Thong Det","parent_4x":"Pisang Pipit","cohort":"CIRAD unseen families","yield_c1":"20.0","maturity_c1":"63.0","robustness_c1":"5.75471698113208","harvest_leaves_c1":"7.0","yield_c2":"42.0","maturity_c2":"67.0","future_yield_earliness_utility":"0.9619204021815474","future_top20":"1","future_cavendish_superiority":"1","score_yield_only":"0.8518518518518519","score_equal_weight_four_trait":"0.8306257266878244","score_training_derived_stage_aware":"0.8743224492088225","prob_yield_only_top20":"0.3633103727463772","prob_equal_weight_four_trait_top20":"0.4710276129421039","prob_training_derived_stage_aware_top20":"0.5889924876974343","prob_yield_only_cavendish":"0.3247494142880737","prob_equal_weight_four_trait_cavendish":"0.4086172628341043","prob_training_derived_stage_aware_cavendish":"0.5294083042566972"}</t>
        </is>
      </c>
      <c r="E2690" s="19" t="inlineStr">
        <is>
          <t>208 | thongdet__pisangpipit | Thong Det | Pisang Pipit | CIRAD unseen families | 20.0 | 63.0 | 5.75471698113208 | 7.0 | 42.0 | 67.0 | 0.9619204021815474 | 1 | 1 | 0.8518518518518519 | 0.8306257266878244 | 0.8743224492088225 | 0.3633103727463772 | 0.4710276129421039 | 0.5889924876974343 | 0.3247494142880737 | 0.4086172628341043 | 0.5294083042566972</t>
        </is>
      </c>
    </row>
    <row r="2691">
      <c r="A2691" s="19" t="inlineStr">
        <is>
          <t>DS018_R01107</t>
        </is>
      </c>
      <c r="B2691" s="19" t="inlineStr">
        <is>
          <t>DS018</t>
        </is>
      </c>
      <c r="C2691" s="19" t="n">
        <v>1107</v>
      </c>
      <c r="D2691" s="19" t="inlineStr">
        <is>
          <t>{"Hybrid":"209","family_key":"thongdet__pisangpipit","parent_2x":"Thong Det","parent_4x":"Pisang Pipit","cohort":"CIRAD unseen families","yield_c1":"13.0","maturity_c1":"64.0","robustness_c1":"5.30612244897959","harvest_leaves_c1":"8.0","yield_c2":"29.0","maturity_c2":"75.0","future_yield_earliness_utility":"0.8651572174795756","future_top20":"1","future_cavendish_superiority":"1","score_yield_only":"0.492798353909465","score_equal_weight_four_trait":"0.8009745446041681","score_training_derived_stage_aware":"0.6965083504662684","prob_yield_only_top20":"0.16644595335936052","prob_equal_weight_four_trait_top20":"0.44443545705081355","prob_training_derived_stage_aware_top20":"0.37299755985224575","prob_yield_only_cavendish":"0.1467398134934006","prob_equal_weight_four_trait_cavendish":"0.3852035435054546","prob_training_derived_stage_aware_cavendish":"0.32803522533864143"}</t>
        </is>
      </c>
      <c r="E2691" s="19" t="inlineStr">
        <is>
          <t>209 | thongdet__pisangpipit | Thong Det | Pisang Pipit | CIRAD unseen families | 13.0 | 64.0 | 5.30612244897959 | 8.0 | 29.0 | 75.0 | 0.8651572174795756 | 1 | 1 | 0.492798353909465 | 0.8009745446041681 | 0.6965083504662684 | 0.16644595335936052 | 0.44443545705081355 | 0.37299755985224575 | 0.1467398134934006 | 0.3852035435054546 | 0.32803522533864143</t>
        </is>
      </c>
    </row>
    <row r="2692">
      <c r="A2692" s="19" t="inlineStr">
        <is>
          <t>DS018_R01108</t>
        </is>
      </c>
      <c r="B2692" s="19" t="inlineStr">
        <is>
          <t>DS018</t>
        </is>
      </c>
      <c r="C2692" s="19" t="n">
        <v>1108</v>
      </c>
      <c r="D2692" s="19" t="inlineStr">
        <is>
          <t>{"Hybrid":"210","family_key":"thongdet__pisangpipit","parent_2x":"Thong Det","parent_4x":"Pisang Pipit","cohort":"CIRAD unseen families","yield_c1":"14.0","maturity_c1":"75.0","robustness_c1":"6.37209302325581","harvest_leaves_c1":"5.0","yield_c2":"35.0","maturity_c2":"71.0","future_yield_earliness_utility":"0.9282344336132785","future_top20":"1","future_cavendish_superiority":"1","score_yield_only":"0.5442386831275721","score_equal_weight_four_trait":"0.5770617618226087","score_training_derived_stage_aware":"0.6530182635971143","prob_yield_only_top20":"0.1883759333275869","prob_equal_weight_four_trait_top20":"0.26261737710253436","prob_training_derived_stage_aware_top20":"0.32422771388956156","prob_yield_only_cavendish":"0.16616253791795388","prob_equal_weight_four_trait_cavendish":"0.23035182380163952","prob_training_derived_stage_aware_cavendish":"0.28469817369275957"}</t>
        </is>
      </c>
      <c r="E2692" s="19" t="inlineStr">
        <is>
          <t>210 | thongdet__pisangpipit | Thong Det | Pisang Pipit | CIRAD unseen families | 14.0 | 75.0 | 6.37209302325581 | 5.0 | 35.0 | 71.0 | 0.9282344336132785 | 1 | 1 | 0.5442386831275721 | 0.5770617618226087 | 0.6530182635971143 | 0.1883759333275869 | 0.26261737710253436 | 0.32422771388956156 | 0.16616253791795388 | 0.23035182380163952 | 0.28469817369275957</t>
        </is>
      </c>
    </row>
    <row r="2693">
      <c r="A2693" s="19" t="inlineStr">
        <is>
          <t>DS018_R01109</t>
        </is>
      </c>
      <c r="B2693" s="19" t="inlineStr">
        <is>
          <t>DS018</t>
        </is>
      </c>
      <c r="C2693" s="19" t="n">
        <v>1109</v>
      </c>
      <c r="D2693" s="19" t="inlineStr">
        <is>
          <t>{"Hybrid":"219","family_key":"thongdet__pisanglilin","parent_2x":"Thong Det","parent_4x":"Pisang Lilin","cohort":"CIRAD unseen families","yield_c1":"18.0","maturity_c1":"78.0","robustness_c1":"5.1875","harvest_leaves_c1":"4.0","yield_c2":"27.0","maturity_c2":"92.0","future_yield_earliness_utility":"0.8042583198643597","future_top20":"1","future_cavendish_superiority":"1","score_yield_only":"0.7983539094650206","score_equal_weight_four_trait":"0.7693508761790643","score_training_derived_stage_aware":"0.8661909548301859","prob_yield_only_top20":"0.32794985198794874","prob_equal_weight_four_trait_top20":"0.4164244122184115","prob_training_derived_stage_aware_top20":"0.5792259709179027","prob_yield_only_cavendish":"0.2920900586502541","prob_equal_weight_four_trait_cavendish":"0.3608071684917785","prob_training_derived_stage_aware_cavendish":"0.5198872547354455"}</t>
        </is>
      </c>
      <c r="E2693" s="19" t="inlineStr">
        <is>
          <t>219 | thongdet__pisanglilin | Thong Det | Pisang Lilin | CIRAD unseen families | 18.0 | 78.0 | 5.1875 | 4.0 | 27.0 | 92.0 | 0.8042583198643597 | 1 | 1 | 0.7983539094650206 | 0.7693508761790643 | 0.8661909548301859 | 0.32794985198794874 | 0.4164244122184115 | 0.5792259709179027 | 0.2920900586502541 | 0.3608071684917785 | 0.5198872547354455</t>
        </is>
      </c>
    </row>
    <row r="2694">
      <c r="A2694" s="19" t="inlineStr">
        <is>
          <t>DS018_R01110</t>
        </is>
      </c>
      <c r="B2694" s="19" t="inlineStr">
        <is>
          <t>DS018</t>
        </is>
      </c>
      <c r="C2694" s="19" t="n">
        <v>1110</v>
      </c>
      <c r="D2694" s="19" t="inlineStr">
        <is>
          <t>{"Hybrid":"220","family_key":"thongdet__pisanglilin","parent_2x":"Thong Det","parent_4x":"Pisang Lilin","cohort":"CIRAD unseen families","yield_c1":"7.0","maturity_c1":"70.0","robustness_c1":"5.78378378378378","harvest_leaves_c1":"6.0","yield_c2":"7.0","maturity_c2":"73.0","future_yield_earliness_utility":"0.2014622913075279","future_top20":"0","future_cavendish_superiority":"0","score_yield_only":"0.13168724279835392","score_equal_weight_four_trait":"0.5060640333894518","score_training_derived_stage_aware":"0.3576600955089905","prob_yield_only_top20":"0.06494599636556674","prob_equal_weight_four_trait_top20":"0.21602260584932673","prob_training_derived_stage_aware_top20":"0.10022084725970626","prob_yield_only_cavendish":"0.05761286774579001","prob_equal_weight_four_trait_cavendish":"0.1914548325024648","prob_training_derived_stage_aware_cavendish":"0.09046177502635379"}</t>
        </is>
      </c>
      <c r="E2694" s="19" t="inlineStr">
        <is>
          <t>220 | thongdet__pisanglilin | Thong Det | Pisang Lilin | CIRAD unseen families | 7.0 | 70.0 | 5.78378378378378 | 6.0 | 7.0 | 73.0 | 0.2014622913075279 | 0 | 0 | 0.13168724279835392 | 0.5060640333894518 | 0.3576600955089905 | 0.06494599636556674 | 0.21602260584932673 | 0.10022084725970626 | 0.05761286774579001 | 0.1914548325024648 | 0.09046177502635379</t>
        </is>
      </c>
    </row>
    <row r="2695">
      <c r="A2695" s="19" t="inlineStr">
        <is>
          <t>DS018_R01111</t>
        </is>
      </c>
      <c r="B2695" s="19" t="inlineStr">
        <is>
          <t>DS018</t>
        </is>
      </c>
      <c r="C2695" s="19" t="n">
        <v>1111</v>
      </c>
      <c r="D2695" s="19" t="inlineStr">
        <is>
          <t>{"Hybrid":"222","family_key":"thongdet__pisanglilin","parent_2x":"Thong Det","parent_4x":"Pisang Lilin","cohort":"CIRAD unseen families","yield_c1":"10.0","maturity_c1":"122.0","robustness_c1":"5.64444444444444","harvest_leaves_c1":"3.0","yield_c2":"25.0","maturity_c2":"103.0","future_yield_earliness_utility":"0.7104764269171535","future_top20":"1","future_cavendish_superiority":"0","score_yield_only":"0.29732510288065844","score_equal_weight_four_trait":"0.4110151806580592","score_training_derived_stage_aware":"0.38581197114293314","prob_yield_only_top20":"0.10131821411486287","prob_equal_weight_four_trait_top20":"0.1634872039245544","prob_training_derived_stage_aware_top20":"0.11348981168588027","prob_yield_only_cavendish":"0.08945863664859409","prob_equal_weight_four_trait_cavendish":"0.14751812484903845","prob_training_derived_stage_aware_cavendish":"0.10194169957394666"}</t>
        </is>
      </c>
      <c r="E2695" s="19" t="inlineStr">
        <is>
          <t>222 | thongdet__pisanglilin | Thong Det | Pisang Lilin | CIRAD unseen families | 10.0 | 122.0 | 5.64444444444444 | 3.0 | 25.0 | 103.0 | 0.7104764269171535 | 1 | 0 | 0.29732510288065844 | 0.4110151806580592 | 0.38581197114293314 | 0.10131821411486287 | 0.1634872039245544 | 0.11348981168588027 | 0.08945863664859409 | 0.14751812484903845 | 0.10194169957394666</t>
        </is>
      </c>
    </row>
    <row r="2696">
      <c r="A2696" s="19" t="inlineStr">
        <is>
          <t>DS018_R01112</t>
        </is>
      </c>
      <c r="B2696" s="19" t="inlineStr">
        <is>
          <t>DS018</t>
        </is>
      </c>
      <c r="C2696" s="19" t="n">
        <v>1112</v>
      </c>
      <c r="D2696" s="19" t="inlineStr">
        <is>
          <t>{"Hybrid":"224","family_key":"thongdet__pisanglilin","parent_2x":"Thong Det","parent_4x":"Pisang Lilin","cohort":"CIRAD unseen families","yield_c1":"15.0","maturity_c1":"76.0","robustness_c1":"6.36111111111111","harvest_leaves_c1":"5.0","yield_c2":"8.0","maturity_c2":"71.0","future_yield_earliness_utility":"0.24624394794204515","future_top20":"0","future_cavendish_superiority":"0","score_yield_only":"0.6213991769547325","score_equal_weight_four_trait":"0.5982174200126333","score_training_derived_stage_aware":"0.6957450226509674","prob_yield_only_top20":"0.22531583519995657","prob_equal_weight_four_trait_top20":"0.27768950801506737","prob_training_derived_stage_aware_top20":"0.37211531420613664","prob_yield_only_cavendish":"0.19907672144218133","prob_equal_weight_four_trait_cavendish":"0.24295949487105767","prob_training_derived_stage_aware_cavendish":"0.32724572119547385"}</t>
        </is>
      </c>
      <c r="E2696" s="19" t="inlineStr">
        <is>
          <t>224 | thongdet__pisanglilin | Thong Det | Pisang Lilin | CIRAD unseen families | 15.0 | 76.0 | 6.36111111111111 | 5.0 | 8.0 | 71.0 | 0.24624394794204515 | 0 | 0 | 0.6213991769547325 | 0.5982174200126333 | 0.6957450226509674 | 0.22531583519995657 | 0.27768950801506737 | 0.37211531420613664 | 0.19907672144218133 | 0.24295949487105767 | 0.32724572119547385</t>
        </is>
      </c>
    </row>
    <row r="2697">
      <c r="A2697" s="19" t="inlineStr">
        <is>
          <t>DS018_R01113</t>
        </is>
      </c>
      <c r="B2697" s="19" t="inlineStr">
        <is>
          <t>DS018</t>
        </is>
      </c>
      <c r="C2697" s="19" t="n">
        <v>1113</v>
      </c>
      <c r="D2697" s="19" t="inlineStr">
        <is>
          <t>{"Hybrid":"225","family_key":"thongdet__pisangpipit","parent_2x":"Thong Det","parent_4x":"Pisang Pipit","cohort":"CIRAD unseen families","yield_c1":"24.0","maturity_c1":"124.0","robustness_c1":"5.13725490196078","harvest_leaves_c1":"4.0","yield_c2":"40.0","maturity_c2":"115.0","future_yield_earliness_utility":"0.7165990511235187","future_top20":"1","future_cavendish_superiority":"0","score_yield_only":"0.9238683127572016","score_equal_weight_four_trait":"0.6532678130963437","score_training_derived_stage_aware":"0.6563227127667963","prob_yield_only_top20":"0.4132799776619992","prob_equal_weight_four_trait_top20":"0.31929852184761787","prob_training_derived_stage_aware_top20":"0.3278177661439022","prob_yield_only_cavendish":"0.37150494451509763","prob_equal_weight_four_trait_cavendish":"0.27790412354352306","prob_training_derived_stage_aware_cavendish":"0.28786819256008567"}</t>
        </is>
      </c>
      <c r="E2697" s="19" t="inlineStr">
        <is>
          <t>225 | thongdet__pisangpipit | Thong Det | Pisang Pipit | CIRAD unseen families | 24.0 | 124.0 | 5.13725490196078 | 4.0 | 40.0 | 115.0 | 0.7165990511235187 | 1 | 0 | 0.9238683127572016 | 0.6532678130963437 | 0.6563227127667963 | 0.4132799776619992 | 0.31929852184761787 | 0.3278177661439022 | 0.37150494451509763 | 0.27790412354352306 | 0.28786819256008567</t>
        </is>
      </c>
    </row>
    <row r="2698">
      <c r="A2698" s="19" t="inlineStr">
        <is>
          <t>DS018_R01114</t>
        </is>
      </c>
      <c r="B2698" s="19" t="inlineStr">
        <is>
          <t>DS018</t>
        </is>
      </c>
      <c r="C2698" s="19" t="n">
        <v>1114</v>
      </c>
      <c r="D2698" s="19" t="inlineStr">
        <is>
          <t>{"Hybrid":"226","family_key":"thongdet__pisangpipit","parent_2x":"Thong Det","parent_4x":"Pisang Pipit","cohort":"CIRAD unseen families","yield_c1":"10.0","maturity_c1":"58.0","robustness_c1":"6.26190476190476","harvest_leaves_c1":"7.0","yield_c2":"29.0","maturity_c2":"55.0","future_yield_earliness_utility":"0.8934686167481132","future_top20":"1","future_cavendish_superiority":"1","score_yield_only":"0.29732510288065844","score_equal_weight_four_trait":"0.5503687258045801","score_training_derived_stage_aware":"0.5022965725619193","prob_yield_only_top20":"0.10131821411486287","prob_equal_weight_four_trait_top20":"0.24436815169847448","prob_training_derived_stage_aware_top20":"0.18548249555600238","prob_yield_only_cavendish":"0.08945863664859409","prob_equal_weight_four_trait_cavendish":"0.215108981791688","prob_training_derived_stage_aware_cavendish":"0.16397731499787851"}</t>
        </is>
      </c>
      <c r="E2698" s="19" t="inlineStr">
        <is>
          <t>226 | thongdet__pisangpipit | Thong Det | Pisang Pipit | CIRAD unseen families | 10.0 | 58.0 | 6.26190476190476 | 7.0 | 29.0 | 55.0 | 0.8934686167481132 | 1 | 1 | 0.29732510288065844 | 0.5503687258045801 | 0.5022965725619193 | 0.10131821411486287 | 0.24436815169847448 | 0.18548249555600238 | 0.08945863664859409 | 0.215108981791688 | 0.16397731499787851</t>
        </is>
      </c>
    </row>
    <row r="2699">
      <c r="A2699" s="19" t="inlineStr">
        <is>
          <t>DS018_R01115</t>
        </is>
      </c>
      <c r="B2699" s="19" t="inlineStr">
        <is>
          <t>DS018</t>
        </is>
      </c>
      <c r="C2699" s="19" t="n">
        <v>1115</v>
      </c>
      <c r="D2699" s="19" t="inlineStr">
        <is>
          <t>{"Hybrid":"236","family_key":"pisanglilin__pisangpipit","parent_2x":"Pisang Lilin","parent_4x":"Pisang Pipit","cohort":"CIRAD unseen families","yield_c1":"5.0","maturity_c1":"97.0","robustness_c1":"5.42857142857143","harvest_leaves_c1":"2.0","yield_c2":"9.0","maturity_c2":"105.0","future_yield_earliness_utility":"0.23746496295268646","future_top20":"0","future_cavendish_superiority":"0","score_yield_only":"0.06584362139917696","score_equal_weight_four_trait":"0.28324221146631223","score_training_derived_stage_aware":"0.25008591671283875","prob_yield_only_top20":"0.05418725382559779","prob_equal_weight_four_trait_top20":"0.10965370761205244","prob_training_derived_stage_aware_top20":"0.06141837590733405","prob_yield_only_cavendish":"0.04818813960333056","prob_equal_weight_four_trait_cavendish":"0.10194560185505293","prob_training_derived_stage_aware_cavendish":"0.05662140334094764"}</t>
        </is>
      </c>
      <c r="E2699" s="19" t="inlineStr">
        <is>
          <t>236 | pisanglilin__pisangpipit | Pisang Lilin | Pisang Pipit | CIRAD unseen families | 5.0 | 97.0 | 5.42857142857143 | 2.0 | 9.0 | 105.0 | 0.23746496295268646 | 0 | 0 | 0.06584362139917696 | 0.28324221146631223 | 0.25008591671283875 | 0.05418725382559779 | 0.10965370761205244 | 0.06141837590733405 | 0.04818813960333056 | 0.10194560185505293 | 0.05662140334094764</t>
        </is>
      </c>
    </row>
    <row r="2700">
      <c r="A2700" s="19" t="inlineStr">
        <is>
          <t>DS018_R01116</t>
        </is>
      </c>
      <c r="B2700" s="19" t="inlineStr">
        <is>
          <t>DS018</t>
        </is>
      </c>
      <c r="C2700" s="19" t="n">
        <v>1116</v>
      </c>
      <c r="D2700" s="19" t="inlineStr">
        <is>
          <t>{"Hybrid":"237","family_key":"pisangmadu__irfa903","parent_2x":"Pisang Madu","parent_4x":"IRFA 903","cohort":"CIRAD unseen families","yield_c1":"13.0","maturity_c1":"119.0","robustness_c1":"5.21739130434783","harvest_leaves_c1":"6.0","yield_c2":"25.0","maturity_c2":"120.0","future_yield_earliness_utility":"0.5393184280939622","future_top20":"0","future_cavendish_superiority":"0","score_yield_only":"0.492798353909465","score_equal_weight_four_trait":"0.6682183352816569","score_training_derived_stage_aware":"0.5366046356483556","prob_yield_only_top20":"0.16644595335936052","prob_equal_weight_four_trait_top20":"0.3311550316434124","prob_training_derived_stage_aware_top20":"0.21248629184831225","prob_yield_only_cavendish":"0.1467398134934006","prob_equal_weight_four_trait_cavendish":"0.28791087813905997","prob_training_derived_stage_aware_cavendish":"0.18726992157734987"}</t>
        </is>
      </c>
      <c r="E2700" s="19" t="inlineStr">
        <is>
          <t>237 | pisangmadu__irfa903 | Pisang Madu | IRFA 903 | CIRAD unseen families | 13.0 | 119.0 | 5.21739130434783 | 6.0 | 25.0 | 120.0 | 0.5393184280939622 | 0 | 0 | 0.492798353909465 | 0.6682183352816569 | 0.5366046356483556 | 0.16644595335936052 | 0.3311550316434124 | 0.21248629184831225 | 0.1467398134934006 | 0.28791087813905997 | 0.18726992157734987</t>
        </is>
      </c>
    </row>
    <row r="2701">
      <c r="A2701" s="19" t="inlineStr">
        <is>
          <t>DS018_R01117</t>
        </is>
      </c>
      <c r="B2701" s="19" t="inlineStr">
        <is>
          <t>DS018</t>
        </is>
      </c>
      <c r="C2701" s="19" t="n">
        <v>1117</v>
      </c>
      <c r="D2701" s="19" t="inlineStr">
        <is>
          <t>{"Hybrid":"246","family_key":"pisangjaran__irfa903","parent_2x":"Pisang Jaran","parent_4x":"IRFA 903","cohort":"CIRAD unseen families","yield_c1":"20.0","maturity_c1":"119.0","robustness_c1":"6.0","harvest_leaves_c1":"7.0","yield_c2":"35.0","maturity_c2":"123.0","future_yield_earliness_utility":"0.5688351523426953","future_top20":"0","future_cavendish_superiority":"0","score_yield_only":"0.8518518518518519","score_equal_weight_four_trait":"0.6693629847815664","score_training_derived_stage_aware":"0.6559061128461317","prob_yield_only_top20":"0.3633103727463772","prob_equal_weight_four_trait_top20":"0.3320719372747385","prob_training_derived_stage_aware_top20":"0.32736403729496705","prob_yield_only_cavendish":"0.3247494142880737","prob_equal_weight_four_trait_cavendish":"0.288685811152176","prob_training_derived_stage_aware_cavendish":"0.28746738369112906"}</t>
        </is>
      </c>
      <c r="E2701" s="19" t="inlineStr">
        <is>
          <t>246 | pisangjaran__irfa903 | Pisang Jaran | IRFA 903 | CIRAD unseen families | 20.0 | 119.0 | 6.0 | 7.0 | 35.0 | 123.0 | 0.5688351523426953 | 0 | 0 | 0.8518518518518519 | 0.6693629847815664 | 0.6559061128461317 | 0.3633103727463772 | 0.3320719372747385 | 0.32736403729496705 | 0.3247494142880737 | 0.288685811152176 | 0.28746738369112906</t>
        </is>
      </c>
    </row>
    <row r="2702">
      <c r="A2702" s="19" t="inlineStr">
        <is>
          <t>DS018_R01118</t>
        </is>
      </c>
      <c r="B2702" s="19" t="inlineStr">
        <is>
          <t>DS018</t>
        </is>
      </c>
      <c r="C2702" s="19" t="n">
        <v>1118</v>
      </c>
      <c r="D2702" s="19" t="inlineStr">
        <is>
          <t>{"Hybrid":"259","family_key":"pisangbangkahulu__pisanglilin","parent_2x":"Pisang Bangkahulu","parent_4x":"Pisang Lilin","cohort":"CIRAD unseen families","yield_c1":"16.0","maturity_c1":"106.0","robustness_c1":"5.74","harvest_leaves_c1":"6.0","yield_c2":"23.0","maturity_c2":"112.0","future_yield_earliness_utility":"0.6028666131315239","future_top20":"0","future_cavendish_superiority":"0","score_yield_only":"0.6995884773662552","score_equal_weight_four_trait":"0.7301302623427246","score_training_derived_stage_aware":"0.7151186267474315","prob_yield_only_top20":"0.26770490007021497","prob_equal_weight_four_trait_top20":"0.38243780857912496","prob_training_derived_stage_aware_top20":"0.394756371522155","prob_yield_only_cavendish":"0.23719296629913375","prob_equal_weight_four_trait_cavendish":"0.331530268157849","prob_training_derived_stage_aware_cavendish":"0.3475767712396674"}</t>
        </is>
      </c>
      <c r="E2702" s="19" t="inlineStr">
        <is>
          <t>259 | pisangbangkahulu__pisanglilin | Pisang Bangkahulu | Pisang Lilin | CIRAD unseen families | 16.0 | 106.0 | 5.74 | 6.0 | 23.0 | 112.0 | 0.6028666131315239 | 0 | 0 | 0.6995884773662552 | 0.7301302623427246 | 0.7151186267474315 | 0.26770490007021497 | 0.38243780857912496 | 0.394756371522155 | 0.23719296629913375 | 0.331530268157849 | 0.3475767712396674</t>
        </is>
      </c>
    </row>
    <row r="2703">
      <c r="A2703" s="19" t="inlineStr">
        <is>
          <t>DS018_R01119</t>
        </is>
      </c>
      <c r="B2703" s="19" t="inlineStr">
        <is>
          <t>DS018</t>
        </is>
      </c>
      <c r="C2703" s="19" t="n">
        <v>1119</v>
      </c>
      <c r="D2703" s="19" t="inlineStr">
        <is>
          <t>{"Hybrid":"285","family_key":"khainaion__irfa903","parent_2x":"Khai Nai On","parent_4x":"IRFA 903","cohort":"CIRAD unseen families","yield_c1":"19.0","maturity_c1":"116.0","robustness_c1":"5.66666666666667","harvest_leaves_c1":"7.0","yield_c2":"27.0","maturity_c2":"110.0","future_yield_earliness_utility":"0.7000512872442332","future_top20":"1","future_cavendish_superiority":"0","score_yield_only":"0.8209876543209876","score_equal_weight_four_trait":"0.7415090430100213","score_training_derived_stage_aware":"0.697471855280157","prob_yield_only_top20":"0.3427004857220659","prob_equal_weight_four_trait_top20":"0.39219608068106504","prob_training_derived_stage_aware_top20":"0.37411237530466873","prob_yield_only_cavendish":"0.3056726293840497","prob_equal_weight_four_trait_cavendish":"0.33990279848017874","prob_training_derived_stage_aware_cavendish":"0.32903316088513923"}</t>
        </is>
      </c>
      <c r="E2703" s="19" t="inlineStr">
        <is>
          <t>285 | khainaion__irfa903 | Khai Nai On | IRFA 903 | CIRAD unseen families | 19.0 | 116.0 | 5.66666666666667 | 7.0 | 27.0 | 110.0 | 0.7000512872442332 | 1 | 0 | 0.8209876543209876 | 0.7415090430100213 | 0.697471855280157 | 0.3427004857220659 | 0.39219608068106504 | 0.37411237530466873 | 0.3056726293840497 | 0.33990279848017874 | 0.32903316088513923</t>
        </is>
      </c>
    </row>
    <row r="2704">
      <c r="A2704" s="19" t="inlineStr">
        <is>
          <t>DS018_R01120</t>
        </is>
      </c>
      <c r="B2704" s="19" t="inlineStr">
        <is>
          <t>DS018</t>
        </is>
      </c>
      <c r="C2704" s="19" t="n">
        <v>1120</v>
      </c>
      <c r="D2704" s="19" t="inlineStr">
        <is>
          <t>{"Hybrid":"289","family_key":"khainaion__irfa903","parent_2x":"Khai Nai On","parent_4x":"IRFA 903","cohort":"CIRAD unseen families","yield_c1":"17.0","maturity_c1":"114.0","robustness_c1":"5.625","harvest_leaves_c1":"6.0","yield_c2":"22.0","maturity_c2":"85.0","future_yield_earliness_utility":"0.7112216635030041","future_top20":"1","future_cavendish_superiority":"0","score_yield_only":"0.7561728395061729","score_equal_weight_four_trait":"0.7300126604252413","score_training_derived_stage_aware":"0.6937083221793565","prob_yield_only_top20":"0.301361046470274","prob_equal_weight_four_trait_top20":"0.3823374333197272","prob_training_derived_stage_aware_top20":"0.3697654982616058","prob_yield_only_cavendish":"0.2677503496380045","prob_equal_weight_four_trait_cavendish":"0.3314442792062798","prob_training_derived_stage_aware_cavendish":"0.3251439674287089"}</t>
        </is>
      </c>
      <c r="E2704" s="19" t="inlineStr">
        <is>
          <t>289 | khainaion__irfa903 | Khai Nai On | IRFA 903 | CIRAD unseen families | 17.0 | 114.0 | 5.625 | 6.0 | 22.0 | 85.0 | 0.7112216635030041 | 1 | 0 | 0.7561728395061729 | 0.7300126604252413 | 0.6937083221793565 | 0.301361046470274 | 0.3823374333197272 | 0.3697654982616058 | 0.2677503496380045 | 0.3314442792062798 | 0.3251439674287089</t>
        </is>
      </c>
    </row>
    <row r="2705">
      <c r="A2705" s="19" t="inlineStr">
        <is>
          <t>DS018_R01121</t>
        </is>
      </c>
      <c r="B2705" s="19" t="inlineStr">
        <is>
          <t>DS018</t>
        </is>
      </c>
      <c r="C2705" s="19" t="n">
        <v>1121</v>
      </c>
      <c r="D2705" s="19" t="inlineStr">
        <is>
          <t>{"Hybrid":"290","family_key":"pisangmadu__irfa903","parent_2x":"Pisang Madu","parent_4x":"IRFA 903","cohort":"CIRAD unseen families","yield_c1":"9.0","maturity_c1":"128.0","robustness_c1":"7.14705882352941","harvest_leaves_c1":"5.0","yield_c2":"11.0","maturity_c2":"114.0","future_yield_earliness_utility":"0.2951348263076947","future_top20":"0","future_cavendish_superiority":"0","score_yield_only":"0.22530864197530864","score_equal_weight_four_trait":"0.24141447055035653","score_training_derived_stage_aware":"0.23821536920015007","prob_yield_only_top20":"0.08368770656137768","prob_equal_weight_four_trait_top20":"0.09574264884346527","prob_training_derived_stage_aware_top20":"0.05812080949788043","prob_yield_only_cavendish":"0.07401933645289047","prob_equal_weight_four_trait_cavendish":"0.08998623130443652","prob_training_derived_stage_aware_cavendish":"0.05371690789314925"}</t>
        </is>
      </c>
      <c r="E2705" s="19" t="inlineStr">
        <is>
          <t>290 | pisangmadu__irfa903 | Pisang Madu | IRFA 903 | CIRAD unseen families | 9.0 | 128.0 | 7.14705882352941 | 5.0 | 11.0 | 114.0 | 0.2951348263076947 | 0 | 0 | 0.22530864197530864 | 0.24141447055035653 | 0.23821536920015007 | 0.08368770656137768 | 0.09574264884346527 | 0.05812080949788043 | 0.07401933645289047 | 0.08998623130443652 | 0.05371690789314925</t>
        </is>
      </c>
    </row>
    <row r="2706">
      <c r="A2706" s="19" t="inlineStr">
        <is>
          <t>DS018_R01122</t>
        </is>
      </c>
      <c r="B2706" s="19" t="inlineStr">
        <is>
          <t>DS018</t>
        </is>
      </c>
      <c r="C2706" s="19" t="n">
        <v>1122</v>
      </c>
      <c r="D2706" s="19" t="inlineStr">
        <is>
          <t>{"Hybrid":"291","family_key":"pisangmadu__irfa903","parent_2x":"Pisang Madu","parent_4x":"IRFA 903","cohort":"CIRAD unseen families","yield_c1":"10.0","maturity_c1":"145.0","robustness_c1":"5.66666666666667","harvest_leaves_c1":"5.0","yield_c2":"22.0","maturity_c2":"93.0","future_yield_earliness_utility":"0.6914674798227494","future_top20":"1","future_cavendish_superiority":"0","score_yield_only":"0.29732510288065844","score_equal_weight_four_trait":"0.3318174354272208","score_training_derived_stage_aware":"0.1871004620633834","prob_yield_only_top20":"0.10131821411486287","prob_equal_weight_four_trait_top20":"0.12800318905562186","prob_training_derived_stage_aware_top20":"0.045734684023216496","prob_yield_only_cavendish":"0.08945863664859409","prob_equal_weight_four_trait_cavendish":"0.1175834411357397","prob_training_derived_stage_aware_cavendish":"0.04274558424237892"}</t>
        </is>
      </c>
      <c r="E2706" s="19" t="inlineStr">
        <is>
          <t>291 | pisangmadu__irfa903 | Pisang Madu | IRFA 903 | CIRAD unseen families | 10.0 | 145.0 | 5.66666666666667 | 5.0 | 22.0 | 93.0 | 0.6914674798227494 | 1 | 0 | 0.29732510288065844 | 0.3318174354272208 | 0.1871004620633834 | 0.10131821411486287 | 0.12800318905562186 | 0.045734684023216496 | 0.08945863664859409 | 0.1175834411357397 | 0.04274558424237892</t>
        </is>
      </c>
    </row>
    <row r="2707">
      <c r="A2707" s="19" t="inlineStr">
        <is>
          <t>DS018_R01123</t>
        </is>
      </c>
      <c r="B2707" s="19" t="inlineStr">
        <is>
          <t>DS018</t>
        </is>
      </c>
      <c r="C2707" s="19" t="n">
        <v>1123</v>
      </c>
      <c r="D2707" s="19" t="inlineStr">
        <is>
          <t>{"Hybrid":"307","family_key":"pisangmadu__irfa903","parent_2x":"Pisang Madu","parent_4x":"IRFA 903","cohort":"CIRAD unseen families","yield_c1":"6.0","maturity_c1":"121.0","robustness_c1":"6.0","harvest_leaves_c1":"0.0","yield_c2":"15.0","maturity_c2":"120.0","future_yield_earliness_utility":"0.3537718652977536","future_top20":"0","future_cavendish_superiority":"0","score_yield_only":"0.09670781893004116","score_equal_weight_four_trait":"0.13609023739909423","score_training_derived_stage_aware":"0.22352357194675612","prob_yield_only_top20":"0.0590036058052538","prob_equal_weight_four_trait_top20":"0.06747771147554246","prob_training_derived_stage_aware_top20":"0.05426950965333054","prob_yield_only_cavendish":"0.05240845586290751","prob_equal_weight_four_trait_cavendish":"0.06529452873810163","prob_training_derived_stage_aware_cavendish":"0.05031661315107685"}</t>
        </is>
      </c>
      <c r="E2707" s="19" t="inlineStr">
        <is>
          <t>307 | pisangmadu__irfa903 | Pisang Madu | IRFA 903 | CIRAD unseen families | 6.0 | 121.0 | 6.0 | 0.0 | 15.0 | 120.0 | 0.3537718652977536 | 0 | 0 | 0.09670781893004116 | 0.13609023739909423 | 0.22352357194675612 | 0.0590036058052538 | 0.06747771147554246 | 0.05426950965333054 | 0.05240845586290751 | 0.06529452873810163 | 0.05031661315107685</t>
        </is>
      </c>
    </row>
    <row r="2708">
      <c r="A2708" s="19" t="inlineStr">
        <is>
          <t>DS018_R01124</t>
        </is>
      </c>
      <c r="B2708" s="19" t="inlineStr">
        <is>
          <t>DS018</t>
        </is>
      </c>
      <c r="C2708" s="19" t="n">
        <v>1124</v>
      </c>
      <c r="D2708" s="19" t="inlineStr">
        <is>
          <t>{"Hybrid":"309","family_key":"pisangmadu__irfa903","parent_2x":"Pisang Madu","parent_4x":"IRFA 903","cohort":"CIRAD unseen families","yield_c1":"15.0","maturity_c1":"97.0","robustness_c1":"6.45","harvest_leaves_c1":"7.0","yield_c2":"17.0","maturity_c2":"90.0","future_yield_earliness_utility":"0.588329861510152","future_top20":"0","future_cavendish_superiority":"0","score_yield_only":"0.6213991769547325","score_equal_weight_four_trait":"0.5996465818978862","score_training_derived_stage_aware":"0.6528039239536823","prob_yield_only_top20":"0.22531583519995657","prob_equal_weight_four_trait_top20":"0.2787266907487656","prob_training_derived_stage_aware_top20":"0.3239955557409047","prob_yield_only_cavendish":"0.19907672144218133","prob_equal_weight_four_trait_cavendish":"0.24382787934341502","prob_training_derived_stage_aware_cavendish":"0.2844932808583338"}</t>
        </is>
      </c>
      <c r="E2708" s="19" t="inlineStr">
        <is>
          <t>309 | pisangmadu__irfa903 | Pisang Madu | IRFA 903 | CIRAD unseen families | 15.0 | 97.0 | 6.45 | 7.0 | 17.0 | 90.0 | 0.588329861510152 | 0 | 0 | 0.6213991769547325 | 0.5996465818978862 | 0.6528039239536823 | 0.22531583519995657 | 0.2787266907487656 | 0.3239955557409047 | 0.19907672144218133 | 0.24382787934341502 | 0.2844932808583338</t>
        </is>
      </c>
    </row>
    <row r="2709">
      <c r="A2709" s="19" t="inlineStr">
        <is>
          <t>DS018_R01125</t>
        </is>
      </c>
      <c r="B2709" s="19" t="inlineStr">
        <is>
          <t>DS018</t>
        </is>
      </c>
      <c r="C2709" s="19" t="n">
        <v>1125</v>
      </c>
      <c r="D2709" s="19" t="inlineStr">
        <is>
          <t>{"Hybrid":"323","family_key":"khimaeo__pisangmadu","parent_2x":"Khi Maeo","parent_4x":"Pisang Madu","cohort":"CIRAD unseen families","yield_c1":"17.0","maturity_c1":"105.0","robustness_c1":"5.66","harvest_leaves_c1":"3.0","yield_c2":"24.0","maturity_c2":"103.0","future_yield_earliness_utility":"0.6816649148765735","future_top20":"1","future_cavendish_superiority":"0","score_yield_only":"0.7561728395061729","score_equal_weight_four_trait":"0.5907509857082899","score_training_derived_stage_aware":"0.7532676330363525","prob_yield_only_top20":"0.301361046470274","prob_equal_weight_four_trait_top20":"0.2723097165520977","prob_training_derived_stage_aware_top20":"0.4405971061688434","prob_yield_only_cavendish":"0.2677503496380045","prob_equal_weight_four_trait_cavendish":"0.23845698488745415","prob_training_derived_stage_aware_cavendish":"0.3892193789053892"}</t>
        </is>
      </c>
      <c r="E2709" s="19" t="inlineStr">
        <is>
          <t>323 | khimaeo__pisangmadu | Khi Maeo | Pisang Madu | CIRAD unseen families | 17.0 | 105.0 | 5.66 | 3.0 | 24.0 | 103.0 | 0.6816649148765735 | 1 | 0 | 0.7561728395061729 | 0.5907509857082899 | 0.7532676330363525 | 0.301361046470274 | 0.2723097165520977 | 0.4405971061688434 | 0.2677503496380045 | 0.23845698488745415 | 0.3892193789053892</t>
        </is>
      </c>
    </row>
    <row r="2710">
      <c r="A2710" s="19" t="inlineStr">
        <is>
          <t>DS018_R01126</t>
        </is>
      </c>
      <c r="B2710" s="19" t="inlineStr">
        <is>
          <t>DS018</t>
        </is>
      </c>
      <c r="C2710" s="19" t="n">
        <v>1126</v>
      </c>
      <c r="D2710" s="19" t="inlineStr">
        <is>
          <t>{"Hybrid":"324","family_key":"khainaion__idn110","parent_2x":"Khai Nai On","parent_4x":"IDN 110","cohort":"CIRAD unseen families","yield_c1":"17.0","maturity_c1":"123.0","robustness_c1":"5.95121951219512","harvest_leaves_c1":"6.0","yield_c2":"17.0","maturity_c2":"98.0","future_yield_earliness_utility":"0.5688695746225969","future_top20":"0","future_cavendish_superiority":"0","score_yield_only":"0.7561728395061729","score_equal_weight_four_trait":"0.6118743855076582","score_training_derived_stage_aware":"0.5728093861336792","prob_yield_only_top20":"0.301361046470274","prob_equal_weight_four_trait_top20":"0.28769716896354325","prob_training_derived_stage_aware_top20":"0.24397784625306237","prob_yield_only_cavendish":"0.2677503496380045","prob_equal_weight_four_trait_cavendish":"0.2513433586514091","prob_training_derived_stage_aware_cavendish":"0.21452483953039814"}</t>
        </is>
      </c>
      <c r="E2710" s="19" t="inlineStr">
        <is>
          <t>324 | khainaion__idn110 | Khai Nai On | IDN 110 | CIRAD unseen families | 17.0 | 123.0 | 5.95121951219512 | 6.0 | 17.0 | 98.0 | 0.5688695746225969 | 0 | 0 | 0.7561728395061729 | 0.6118743855076582 | 0.5728093861336792 | 0.301361046470274 | 0.28769716896354325 | 0.24397784625306237 | 0.2677503496380045 | 0.2513433586514091 | 0.21452483953039814</t>
        </is>
      </c>
    </row>
    <row r="2711">
      <c r="A2711" s="19" t="inlineStr">
        <is>
          <t>DS018_R01127</t>
        </is>
      </c>
      <c r="B2711" s="19" t="inlineStr">
        <is>
          <t>DS018</t>
        </is>
      </c>
      <c r="C2711" s="19" t="n">
        <v>1127</v>
      </c>
      <c r="D2711" s="19" t="inlineStr">
        <is>
          <t>{"Hybrid":"345","family_key":"khimaeo__pisangmadu","parent_2x":"Khi Maeo","parent_4x":"Pisang Madu","cohort":"CIRAD unseen families","yield_c1":"11.0","maturity_c1":"61.0","robustness_c1":"5.48837209302326","harvest_leaves_c1":"9.0","yield_c2":"18.0","maturity_c2":"150.0","future_yield_earliness_utility":"0.1464270453449798","future_top20":"0","future_cavendish_superiority":"0","score_yield_only":"0.3765432098765432","score_equal_weight_four_trait":"0.7348052916554974","score_training_derived_stage_aware":"0.6085793311954499","prob_yield_only_top20":"0.1244443335226087","prob_equal_weight_four_trait_top20":"0.3864360725778834","prob_training_derived_stage_aware_top20":"0.27805439274444016","prob_yield_only_cavendish":"0.1097426453719311","prob_equal_weight_four_trait_cavendish":"0.3349576494755982","prob_training_derived_stage_aware_cavendish":"0.24417586232548197"}</t>
        </is>
      </c>
      <c r="E2711" s="19" t="inlineStr">
        <is>
          <t>345 | khimaeo__pisangmadu | Khi Maeo | Pisang Madu | CIRAD unseen families | 11.0 | 61.0 | 5.48837209302326 | 9.0 | 18.0 | 150.0 | 0.1464270453449798 | 0 | 0 | 0.3765432098765432 | 0.7348052916554974 | 0.6085793311954499 | 0.1244443335226087 | 0.3864360725778834 | 0.27805439274444016 | 0.1097426453719311 | 0.3349576494755982 | 0.24417586232548197</t>
        </is>
      </c>
    </row>
    <row r="2712">
      <c r="A2712" s="19" t="inlineStr">
        <is>
          <t>DS018_R01128</t>
        </is>
      </c>
      <c r="B2712" s="19" t="inlineStr">
        <is>
          <t>DS018</t>
        </is>
      </c>
      <c r="C2712" s="19" t="n">
        <v>1128</v>
      </c>
      <c r="D2712" s="19" t="inlineStr">
        <is>
          <t>{"Hybrid":"346","family_key":"khimaeo__pisangmadu","parent_2x":"Khi Maeo","parent_4x":"Pisang Madu","cohort":"CIRAD unseen families","yield_c1":"15.0","maturity_c1":"124.0","robustness_c1":"6.02127659574468","harvest_leaves_c1":"7.0","yield_c2":"20.0","maturity_c2":"121.0","future_yield_earliness_utility":"0.4502894968810307","future_top20":"0","future_cavendish_superiority":"0","score_yield_only":"0.6213991769547325","score_equal_weight_four_trait":"0.5780288887450569","score_training_derived_stage_aware":"0.5094498837052284","prob_yield_only_top20":"0.22531583519995657","prob_equal_weight_four_trait_top20":"0.2632947882496508","prob_training_derived_stage_aware_top20":"0.19088549264827423","prob_yield_only_cavendish":"0.19907672144218133","prob_equal_weight_four_trait_cavendish":"0.23091805340768334","prob_training_derived_stage_aware_cavendish":"0.16863361684807798"}</t>
        </is>
      </c>
      <c r="E2712" s="19" t="inlineStr">
        <is>
          <t>346 | khimaeo__pisangmadu | Khi Maeo | Pisang Madu | CIRAD unseen families | 15.0 | 124.0 | 6.02127659574468 | 7.0 | 20.0 | 121.0 | 0.4502894968810307 | 0 | 0 | 0.6213991769547325 | 0.5780288887450569 | 0.5094498837052284 | 0.22531583519995657 | 0.2632947882496508 | 0.19088549264827423 | 0.19907672144218133 | 0.23091805340768334 | 0.16863361684807798</t>
        </is>
      </c>
    </row>
    <row r="2713">
      <c r="A2713" s="19" t="inlineStr">
        <is>
          <t>DS018_R01129</t>
        </is>
      </c>
      <c r="B2713" s="19" t="inlineStr">
        <is>
          <t>DS018</t>
        </is>
      </c>
      <c r="C2713" s="19" t="n">
        <v>1129</v>
      </c>
      <c r="D2713" s="19" t="inlineStr">
        <is>
          <t>{"Hybrid":"347","family_key":"khimaeo__pisangmadu","parent_2x":"Khi Maeo","parent_4x":"Pisang Madu","cohort":"CIRAD unseen families","yield_c1":"14.0","maturity_c1":"119.0","robustness_c1":"6.69565217391304","harvest_leaves_c1":"8.0","yield_c2":"11.0","maturity_c2":"103.0","future_yield_earliness_utility":"0.338045554921705","future_top20":"0","future_cavendish_superiority":"0","score_yield_only":"0.5442386831275721","score_equal_weight_four_trait":"0.4616190288147765","score_training_derived_stage_aware":"0.4780237188559943","prob_yield_only_top20":"0.1883759333275869","prob_equal_weight_four_trait_top20":"0.19005959817021467","prob_training_derived_stage_aware_top20":"0.1680305910440299","prob_yield_only_cavendish":"0.16616253791795388","prob_equal_weight_four_trait_cavendish":"0.1697736738716735","prob_training_derived_stage_aware_cavendish":"0.1489460953940513"}</t>
        </is>
      </c>
      <c r="E2713" s="19" t="inlineStr">
        <is>
          <t>347 | khimaeo__pisangmadu | Khi Maeo | Pisang Madu | CIRAD unseen families | 14.0 | 119.0 | 6.69565217391304 | 8.0 | 11.0 | 103.0 | 0.338045554921705 | 0 | 0 | 0.5442386831275721 | 0.4616190288147765 | 0.4780237188559943 | 0.1883759333275869 | 0.19005959817021467 | 0.1680305910440299 | 0.16616253791795388 | 0.1697736738716735 | 0.1489460953940513</t>
        </is>
      </c>
    </row>
    <row r="2714">
      <c r="A2714" s="19" t="inlineStr">
        <is>
          <t>DS018_R01130</t>
        </is>
      </c>
      <c r="B2714" s="19" t="inlineStr">
        <is>
          <t>DS018</t>
        </is>
      </c>
      <c r="C2714" s="19" t="n">
        <v>1130</v>
      </c>
      <c r="D2714" s="19" t="inlineStr">
        <is>
          <t>{"Hybrid":"350","family_key":"pisanglilin__idn110","parent_2x":"Pisang Lilin","parent_4x":"IDN 110","cohort":"CIRAD unseen families","yield_c1":"7.0","maturity_c1":"99.0","robustness_c1":"6.2","harvest_leaves_c1":"6.0","yield_c2":"17.0","maturity_c2":"103.0","future_yield_earliness_utility":"0.5460530873065877","future_top20":"0","future_cavendish_superiority":"0","score_yield_only":"0.13168724279835392","score_equal_weight_four_trait":"0.43249430751919865","score_training_derived_stage_aware":"0.32004362619945226","prob_yield_only_top20":"0.06494599636556674","prob_equal_weight_four_trait_top20":"0.17438245261310095","prob_training_derived_stage_aware_top20":"0.08465140643049392","prob_yield_only_cavendish":"0.05761286774579001","prob_equal_weight_four_trait_cavendish":"0.15665503377677403","prob_training_derived_stage_aware_cavendish":"0.07694325332013464"}</t>
        </is>
      </c>
      <c r="E2714" s="19" t="inlineStr">
        <is>
          <t>350 | pisanglilin__idn110 | Pisang Lilin | IDN 110 | CIRAD unseen families | 7.0 | 99.0 | 6.2 | 6.0 | 17.0 | 103.0 | 0.5460530873065877 | 0 | 0 | 0.13168724279835392 | 0.43249430751919865 | 0.32004362619945226 | 0.06494599636556674 | 0.17438245261310095 | 0.08465140643049392 | 0.05761286774579001 | 0.15665503377677403 | 0.07694325332013464</t>
        </is>
      </c>
    </row>
    <row r="2715">
      <c r="A2715" s="19" t="inlineStr">
        <is>
          <t>DS018_R01131</t>
        </is>
      </c>
      <c r="B2715" s="19" t="inlineStr">
        <is>
          <t>DS018</t>
        </is>
      </c>
      <c r="C2715" s="19" t="n">
        <v>1131</v>
      </c>
      <c r="D2715" s="19" t="inlineStr">
        <is>
          <t>{"Hybrid":"360","family_key":"khainaion__idn110","parent_2x":"Khai Nai On","parent_4x":"IDN 110","cohort":"CIRAD unseen families","yield_c1":"20.0","maturity_c1":"125.0","robustness_c1":"5.93023255813953","harvest_leaves_c1":"5.0","yield_c2":"23.0","maturity_c2":"135.0","future_yield_earliness_utility":"0.3049886664677548","future_top20":"0","future_cavendish_superiority":"0","score_yield_only":"0.8518518518518519","score_equal_weight_four_trait":"0.5937075850089649","score_training_derived_stage_aware":"0.5854027794040061","prob_yield_only_top20":"0.3633103727463772","prob_equal_weight_four_trait_top20":"0.2744322199779638","prob_training_derived_stage_aware_top20":"0.25564530043016864","prob_yield_only_cavendish":"0.3247494142880737","prob_equal_weight_four_trait_cavendish":"0.24023303295394657","prob_training_derived_stage_aware_cavendish":"0.22465605819817644"}</t>
        </is>
      </c>
      <c r="E2715" s="19" t="inlineStr">
        <is>
          <t>360 | khainaion__idn110 | Khai Nai On | IDN 110 | CIRAD unseen families | 20.0 | 125.0 | 5.93023255813953 | 5.0 | 23.0 | 135.0 | 0.3049886664677548 | 0 | 0 | 0.8518518518518519 | 0.5937075850089649 | 0.5854027794040061 | 0.3633103727463772 | 0.2744322199779638 | 0.25564530043016864 | 0.3247494142880737 | 0.24023303295394657 | 0.22465605819817644</t>
        </is>
      </c>
    </row>
    <row r="2716">
      <c r="A2716" s="19" t="inlineStr">
        <is>
          <t>DS018_R01132</t>
        </is>
      </c>
      <c r="B2716" s="19" t="inlineStr">
        <is>
          <t>DS018</t>
        </is>
      </c>
      <c r="C2716" s="19" t="n">
        <v>1132</v>
      </c>
      <c r="D2716" s="19" t="inlineStr">
        <is>
          <t>{"Hybrid":"363","family_key":"pisangmadu__manang","parent_2x":"Pisang Madu","parent_4x":"Manang","cohort":"CIRAD unseen families","yield_c1":"3.0","maturity_c1":"176.0","robustness_c1":"6.65714285714286","harvest_leaves_c1":"3.0","yield_c2":"7.0","maturity_c2":"142.0","future_yield_earliness_utility":"0.06498605636771093","future_top20":"0","future_cavendish_superiority":"0","score_yield_only":"0.024691358024691357","score_equal_weight_four_trait":"0.05428255504791833","score_training_derived_stage_aware":"0.016483106772444148","prob_yield_only_top20":"0.04834024678351731","prob_equal_weight_four_trait_top20":"0.05108871833111477","prob_training_derived_stage_aware_top20":"0.0201996838620163","prob_yield_only_cavendish":"0.04306109533182115","prob_equal_weight_four_trait_cavendish":"0.050630212344470196","prob_training_derived_stage_aware_cavendish":"0.019649312884346494"}</t>
        </is>
      </c>
      <c r="E2716" s="19" t="inlineStr">
        <is>
          <t>363 | pisangmadu__manang | Pisang Madu | Manang | CIRAD unseen families | 3.0 | 176.0 | 6.65714285714286 | 3.0 | 7.0 | 142.0 | 0.06498605636771093 | 0 | 0 | 0.024691358024691357 | 0.05428255504791833 | 0.016483106772444148 | 0.04834024678351731 | 0.05108871833111477 | 0.0201996838620163 | 0.04306109533182115 | 0.050630212344470196 | 0.019649312884346494</t>
        </is>
      </c>
    </row>
    <row r="2717">
      <c r="A2717" s="19" t="inlineStr">
        <is>
          <t>DS018_R01133</t>
        </is>
      </c>
      <c r="B2717" s="19" t="inlineStr">
        <is>
          <t>DS018</t>
        </is>
      </c>
      <c r="C2717" s="19" t="n">
        <v>1133</v>
      </c>
      <c r="D2717" s="19" t="inlineStr">
        <is>
          <t>{"Hybrid":"365","family_key":"idn110__nzumoheliii","parent_2x":"IDN 110","parent_4x":"Nzumoheli II","cohort":"CIRAD unseen families","yield_c1":"17.0","maturity_c1":"138.0","robustness_c1":"6.48780487804878","harvest_leaves_c1":"5.0","yield_c2":"33.0","maturity_c2":"130.0","future_yield_earliness_utility":"0.4400719412996932","future_top20":"0","future_cavendish_superiority":"0","score_yield_only":"0.7561728395061729","score_equal_weight_four_trait":"0.38950916993270074","score_training_derived_stage_aware":"0.3612306958548365","prob_yield_only_top20":"0.301361046470274","prob_equal_weight_four_trait_top20":"0.15313380975425697","prob_training_derived_stage_aware_top20":"0.10182413616870614","prob_yield_only_cavendish":"0.2677503496380045","prob_equal_weight_four_trait_cavendish":"0.13881579729245372","prob_training_derived_stage_aware_cavendish":"0.09185061888722502"}</t>
        </is>
      </c>
      <c r="E2717" s="19" t="inlineStr">
        <is>
          <t>365 | idn110__nzumoheliii | IDN 110 | Nzumoheli II | CIRAD unseen families | 17.0 | 138.0 | 6.48780487804878 | 5.0 | 33.0 | 130.0 | 0.4400719412996932 | 0 | 0 | 0.7561728395061729 | 0.38950916993270074 | 0.3612306958548365 | 0.301361046470274 | 0.15313380975425697 | 0.10182413616870614 | 0.2677503496380045 | 0.13881579729245372 | 0.09185061888722502</t>
        </is>
      </c>
    </row>
    <row r="2718">
      <c r="A2718" s="19" t="inlineStr">
        <is>
          <t>DS018_R01134</t>
        </is>
      </c>
      <c r="B2718" s="19" t="inlineStr">
        <is>
          <t>DS018</t>
        </is>
      </c>
      <c r="C2718" s="19" t="n">
        <v>1134</v>
      </c>
      <c r="D2718" s="19" t="inlineStr">
        <is>
          <t>{"Hybrid":"366","family_key":"khainaion__idn110","parent_2x":"Khai Nai On","parent_4x":"IDN 110","cohort":"CIRAD unseen families","yield_c1":"9.0","maturity_c1":"121.0","robustness_c1":"5.55555555555556","harvest_leaves_c1":"5.0","yield_c2":"19.0","maturity_c2":"108.0","future_yield_earliness_utility":"0.5629969546689266","future_top20":"0","future_cavendish_superiority":"0","score_yield_only":"0.22530864197530864","score_equal_weight_four_trait":"0.49113748802227775","score_training_derived_stage_aware":"0.3487914232053886","prob_yield_only_top20":"0.08368770656137768","prob_equal_weight_four_trait_top20":"0.20702663155302486","prob_training_derived_stage_aware_top20":"0.09633533127989373","prob_yield_only_cavendish":"0.07401933645289047","prob_equal_weight_four_trait_cavendish":"0.18394646930090902","prob_training_derived_stage_aware_cavendish":"0.08709368396548278"}</t>
        </is>
      </c>
      <c r="E2718" s="19" t="inlineStr">
        <is>
          <t>366 | khainaion__idn110 | Khai Nai On | IDN 110 | CIRAD unseen families | 9.0 | 121.0 | 5.55555555555556 | 5.0 | 19.0 | 108.0 | 0.5629969546689266 | 0 | 0 | 0.22530864197530864 | 0.49113748802227775 | 0.3487914232053886 | 0.08368770656137768 | 0.20702663155302486 | 0.09633533127989373 | 0.07401933645289047 | 0.18394646930090902 | 0.08709368396548278</t>
        </is>
      </c>
    </row>
    <row r="2719">
      <c r="A2719" s="19" t="inlineStr">
        <is>
          <t>DS018_R01135</t>
        </is>
      </c>
      <c r="B2719" s="19" t="inlineStr">
        <is>
          <t>DS018</t>
        </is>
      </c>
      <c r="C2719" s="19" t="n">
        <v>1135</v>
      </c>
      <c r="D2719" s="19" t="inlineStr">
        <is>
          <t>{"Hybrid":"367","family_key":"khainaion__irfa903","parent_2x":"Khai Nai On","parent_4x":"IRFA 903","cohort":"CIRAD unseen families","yield_c1":"10.0","maturity_c1":"131.0","robustness_c1":"5.15151515151515","harvest_leaves_c1":"4.0","yield_c2":"25.0","maturity_c2":"126.0","future_yield_earliness_utility":"0.4477708547191948","future_top20":"0","future_cavendish_superiority":"0","score_yield_only":"0.29732510288065844","score_equal_weight_four_trait":"0.4465274265162332","score_training_derived_stage_aware":"0.3243245978670071","prob_yield_only_top20":"0.10131821411486287","prob_equal_weight_four_trait_top20":"0.18180521544911","prob_training_derived_stage_aware_top20":"0.08630600848597296","prob_yield_only_cavendish":"0.08945863664859409","prob_equal_weight_four_trait_cavendish":"0.16286996731280878","prob_training_derived_stage_aware_cavendish":"0.07838297862433166"}</t>
        </is>
      </c>
      <c r="E2719" s="19" t="inlineStr">
        <is>
          <t>367 | khainaion__irfa903 | Khai Nai On | IRFA 903 | CIRAD unseen families | 10.0 | 131.0 | 5.15151515151515 | 4.0 | 25.0 | 126.0 | 0.4477708547191948 | 0 | 0 | 0.29732510288065844 | 0.4465274265162332 | 0.3243245978670071 | 0.10131821411486287 | 0.18180521544911 | 0.08630600848597296 | 0.08945863664859409 | 0.16286996731280878 | 0.07838297862433166</t>
        </is>
      </c>
    </row>
    <row r="2720">
      <c r="A2720" s="19" t="inlineStr">
        <is>
          <t>DS018_R01136</t>
        </is>
      </c>
      <c r="B2720" s="19" t="inlineStr">
        <is>
          <t>DS018</t>
        </is>
      </c>
      <c r="C2720" s="19" t="n">
        <v>1136</v>
      </c>
      <c r="D2720" s="19" t="inlineStr">
        <is>
          <t>{"Hybrid":"368","family_key":"khainaion__irfa903","parent_2x":"Khai Nai On","parent_4x":"IRFA 903","cohort":"CIRAD unseen families","yield_c1":"23.0","maturity_c1":"128.0","robustness_c1":"5.75","harvest_leaves_c1":"7.0","yield_c2":"25.0","maturity_c2":"106.0","future_yield_earliness_utility":"0.6979449952393219","future_top20":"1","future_cavendish_superiority":"0","score_yield_only":"0.9104938271604939","score_equal_weight_four_trait":"0.6514696188590225","score_training_derived_stage_aware":"0.5763627079620712","prob_yield_only_top20":"0.4038294063270755","prob_equal_weight_four_trait_top20":"0.31788770241466874","prob_training_derived_stage_aware_top20":"0.24723304845643596","prob_yield_only_cavendish":"0.36260576445626136","prob_equal_weight_four_trait_cavendish":"0.2767150602039618","prob_training_derived_stage_aware_cavendish":"0.21734940838952235"}</t>
        </is>
      </c>
      <c r="E2720" s="19" t="inlineStr">
        <is>
          <t>368 | khainaion__irfa903 | Khai Nai On | IRFA 903 | CIRAD unseen families | 23.0 | 128.0 | 5.75 | 7.0 | 25.0 | 106.0 | 0.6979449952393219 | 1 | 0 | 0.9104938271604939 | 0.6514696188590225 | 0.5763627079620712 | 0.4038294063270755 | 0.31788770241466874 | 0.24723304845643596 | 0.36260576445626136 | 0.2767150602039618 | 0.21734940838952235</t>
        </is>
      </c>
    </row>
    <row r="2721">
      <c r="A2721" s="19" t="inlineStr">
        <is>
          <t>DS018_R01137</t>
        </is>
      </c>
      <c r="B2721" s="19" t="inlineStr">
        <is>
          <t>DS018</t>
        </is>
      </c>
      <c r="C2721" s="19" t="n">
        <v>1137</v>
      </c>
      <c r="D2721" s="19" t="inlineStr">
        <is>
          <t>{"Hybrid":"392","family_key":"pisangmadu__manang","parent_2x":"Pisang Madu","parent_4x":"Manang","cohort":"CIRAD unseen families","yield_c1":"2.0","maturity_c1":"113.0","robustness_c1":"6.48148148148148","harvest_leaves_c1":"6.0","yield_c2":"7.0","maturity_c2":"138.0","future_yield_earliness_utility":"0.07454411906476048","future_top20":"0","future_cavendish_superiority":"0","score_yield_only":"0.00720164609053498","score_equal_weight_four_trait":"0.17732971092579664","score_training_derived_stage_aware":"0.0698027926430446","prob_yield_only_top20":"0.0460409569227967","prob_equal_weight_four_trait_top20":"0.07748246207703029","prob_training_derived_stage_aware_top20":"0.026133682486713418","prob_yield_only_cavendish":"0.04104353634554253","prob_equal_weight_four_trait_cavendish":"0.07410674048784072","prob_training_derived_stage_aware_cavendish":"0.02509853329571973"}</t>
        </is>
      </c>
      <c r="E2721" s="19" t="inlineStr">
        <is>
          <t>392 | pisangmadu__manang | Pisang Madu | Manang | CIRAD unseen families | 2.0 | 113.0 | 6.48148148148148 | 6.0 | 7.0 | 138.0 | 0.07454411906476048 | 0 | 0 | 0.00720164609053498 | 0.17732971092579664 | 0.0698027926430446 | 0.0460409569227967 | 0.07748246207703029 | 0.026133682486713418 | 0.04104353634554253 | 0.07410674048784072 | 0.02509853329571973</t>
        </is>
      </c>
    </row>
    <row r="2722">
      <c r="A2722" s="19" t="inlineStr">
        <is>
          <t>DS018_R01138</t>
        </is>
      </c>
      <c r="B2722" s="19" t="inlineStr">
        <is>
          <t>DS018</t>
        </is>
      </c>
      <c r="C2722" s="19" t="n">
        <v>1138</v>
      </c>
      <c r="D2722" s="19" t="inlineStr">
        <is>
          <t>{"Hybrid":"393","family_key":"pisangmadu__manang","parent_2x":"Pisang Madu","parent_4x":"Manang","cohort":"CIRAD unseen families","yield_c1":"2.0","maturity_c1":"111.0","robustness_c1":"6.66666666666667","harvest_leaves_c1":"8.0","yield_c2":"4.0","maturity_c2":"108.0","future_yield_earliness_utility":"0.053020982414506694","future_top20":"0","future_cavendish_superiority":"0","score_yield_only":"0.00720164609053498","score_equal_weight_four_trait":"0.17088050800787302","score_training_derived_stage_aware":"0.06925969223130557","prob_yield_only_top20":"0.0460409569227967","prob_equal_weight_four_trait_top20":"0.07583277672896971","prob_training_derived_stage_aware_top20":"0.026065426711843687","prob_yield_only_cavendish":"0.04104353634554253","prob_equal_weight_four_trait_cavendish":"0.07265982892106757","prob_training_derived_stage_aware_cavendish":"0.025036216122302807"}</t>
        </is>
      </c>
      <c r="E2722" s="19" t="inlineStr">
        <is>
          <t>393 | pisangmadu__manang | Pisang Madu | Manang | CIRAD unseen families | 2.0 | 111.0 | 6.66666666666667 | 8.0 | 4.0 | 108.0 | 0.053020982414506694 | 0 | 0 | 0.00720164609053498 | 0.17088050800787302 | 0.06925969223130557 | 0.0460409569227967 | 0.07583277672896971 | 0.026065426711843687 | 0.04104353634554253 | 0.07265982892106757 | 0.025036216122302807</t>
        </is>
      </c>
    </row>
    <row r="2723">
      <c r="A2723" s="19" t="inlineStr">
        <is>
          <t>DS018_R01139</t>
        </is>
      </c>
      <c r="B2723" s="19" t="inlineStr">
        <is>
          <t>DS018</t>
        </is>
      </c>
      <c r="C2723" s="19" t="n">
        <v>1139</v>
      </c>
      <c r="D2723" s="19" t="inlineStr">
        <is>
          <t>{"Hybrid":"400","family_key":"pisangmadu__manang","parent_2x":"Pisang Madu","parent_4x":"Manang","cohort":"CIRAD unseen families","yield_c1":"4.0","maturity_c1":"108.0","robustness_c1":"5.36585365853659","harvest_leaves_c1":"5.0","yield_c2":"11.0","maturity_c2":"127.0","future_yield_earliness_utility":"0.20384913958595904","future_top20":"0","future_cavendish_superiority":"0","score_yield_only":"0.046296296296296294","score_equal_weight_four_trait":"0.3793988856482212","score_training_derived_stage_aware":"0.19930485003665935","prob_yield_only_top20":"0.051331131695468706","prob_equal_weight_four_trait_top20":"0.14845511953384966","prob_training_derived_stage_aware_top20":"0.0484416214076984","prob_yield_only_cavendish":"0.04568427521103197","prob_equal_weight_four_trait_cavendish":"0.13487568335933725","prob_training_derived_stage_aware_cavendish":"0.04515264859291742"}</t>
        </is>
      </c>
      <c r="E2723" s="19" t="inlineStr">
        <is>
          <t>400 | pisangmadu__manang | Pisang Madu | Manang | CIRAD unseen families | 4.0 | 108.0 | 5.36585365853659 | 5.0 | 11.0 | 127.0 | 0.20384913958595904 | 0 | 0 | 0.046296296296296294 | 0.3793988856482212 | 0.19930485003665935 | 0.051331131695468706 | 0.14845511953384966 | 0.0484416214076984 | 0.04568427521103197 | 0.13487568335933725 | 0.04515264859291742</t>
        </is>
      </c>
    </row>
    <row r="2724">
      <c r="A2724" s="19" t="inlineStr">
        <is>
          <t>DS018_R01140</t>
        </is>
      </c>
      <c r="B2724" s="19" t="inlineStr">
        <is>
          <t>DS018</t>
        </is>
      </c>
      <c r="C2724" s="19" t="n">
        <v>1140</v>
      </c>
      <c r="D2724" s="19" t="inlineStr">
        <is>
          <t>{"Hybrid":"401","family_key":"pisangmadu__manang","parent_2x":"Pisang Madu","parent_4x":"Manang","cohort":"CIRAD unseen families","yield_c1":"3.0","maturity_c1":"120.0","robustness_c1":"5.60975609756098","harvest_leaves_c1":"8.0","yield_c2":"10.0","maturity_c2":"125.0","future_yield_earliness_utility":"0.1892976158319234","future_top20":"0","future_cavendish_superiority":"0","score_yield_only":"0.024691358024691357","score_equal_weight_four_trait":"0.30469011664777906","score_training_derived_stage_aware":"0.12382025217009598","prob_yield_only_top20":"0.04834024678351731","prob_equal_weight_four_trait_top20":"0.11745342488177708","prob_training_derived_stage_aware_top20":"0.03386353920332745","prob_yield_only_cavendish":"0.04306109533182115","prob_equal_weight_four_trait_cavendish":"0.10860953693202201","prob_training_derived_stage_aware_cavendish":"0.03211127548433866"}</t>
        </is>
      </c>
      <c r="E2724" s="19" t="inlineStr">
        <is>
          <t>401 | pisangmadu__manang | Pisang Madu | Manang | CIRAD unseen families | 3.0 | 120.0 | 5.60975609756098 | 8.0 | 10.0 | 125.0 | 0.1892976158319234 | 0 | 0 | 0.024691358024691357 | 0.30469011664777906 | 0.12382025217009598 | 0.04834024678351731 | 0.11745342488177708 | 0.03386353920332745 | 0.04306109533182115 | 0.10860953693202201 | 0.03211127548433866</t>
        </is>
      </c>
    </row>
    <row r="2725">
      <c r="A2725" s="19" t="inlineStr">
        <is>
          <t>DS018_R01141</t>
        </is>
      </c>
      <c r="B2725" s="19" t="inlineStr">
        <is>
          <t>DS018</t>
        </is>
      </c>
      <c r="C2725" s="19" t="n">
        <v>1141</v>
      </c>
      <c r="D2725" s="19" t="inlineStr">
        <is>
          <t>{"Hybrid":"423","family_key":"pisangmadu__manang","parent_2x":"Pisang Madu","parent_4x":"Manang","cohort":"CIRAD unseen families","yield_c1":"3.0","maturity_c1":"117.0","robustness_c1":"5.47368421052632","harvest_leaves_c1":"9.0","yield_c2":"10.0","maturity_c2":"113.0","future_yield_earliness_utility":"0.25809925675493245","future_top20":"0","future_cavendish_superiority":"0","score_yield_only":"0.024691358024691357","score_equal_weight_four_trait":"0.3261782056089508","score_training_derived_stage_aware":"0.13273885674027686","prob_yield_only_top20":"0.04834024678351731","prob_equal_weight_four_trait_top20":"0.12574555853727307","prob_training_derived_stage_aware_top20":"0.035336284927379044","prob_yield_only_cavendish":"0.04306109533182115","prob_equal_weight_four_trait_cavendish":"0.11566654058572318","prob_training_derived_stage_aware_cavendish":"0.03343852570835848"}</t>
        </is>
      </c>
      <c r="E2725" s="19" t="inlineStr">
        <is>
          <t>423 | pisangmadu__manang | Pisang Madu | Manang | CIRAD unseen families | 3.0 | 117.0 | 5.47368421052632 | 9.0 | 10.0 | 113.0 | 0.25809925675493245 | 0 | 0 | 0.024691358024691357 | 0.3261782056089508 | 0.13273885674027686 | 0.04834024678351731 | 0.12574555853727307 | 0.035336284927379044 | 0.04306109533182115 | 0.11566654058572318 | 0.03343852570835848</t>
        </is>
      </c>
    </row>
    <row r="2726">
      <c r="A2726" s="19" t="inlineStr">
        <is>
          <t>DS018_R01142</t>
        </is>
      </c>
      <c r="B2726" s="19" t="inlineStr">
        <is>
          <t>DS018</t>
        </is>
      </c>
      <c r="C2726" s="19" t="n">
        <v>1142</v>
      </c>
      <c r="D2726" s="19" t="inlineStr">
        <is>
          <t>{"Hybrid":"442","family_key":"pisangmadu__manang","parent_2x":"Pisang Madu","parent_4x":"Manang","cohort":"CIRAD unseen families","yield_c1":"3.0","maturity_c1":"121.0","robustness_c1":"5.86363636363636","harvest_leaves_c1":"8.0","yield_c2":"5.0","maturity_c2":"112.0","future_yield_earliness_utility":"0.09350261537038489","future_top20":"0","future_cavendish_superiority":"0","score_yield_only":"0.024691358024691357","score_equal_weight_four_trait":"0.2815634347370974","score_training_derived_stage_aware":"0.11822596519599568","prob_yield_only_top20":"0.04834024678351731","prob_equal_weight_four_trait_top20":"0.10906277354299003","prob_training_derived_stage_aware_top20":"0.03297015904323697","prob_yield_only_cavendish":"0.04306109533182115","prob_equal_weight_four_trait_cavendish":"0.10143959294209252","prob_training_derived_stage_aware_cavendish":"0.03130488993204957"}</t>
        </is>
      </c>
      <c r="E2726" s="19" t="inlineStr">
        <is>
          <t>442 | pisangmadu__manang | Pisang Madu | Manang | CIRAD unseen families | 3.0 | 121.0 | 5.86363636363636 | 8.0 | 5.0 | 112.0 | 0.09350261537038489 | 0 | 0 | 0.024691358024691357 | 0.2815634347370974 | 0.11822596519599568 | 0.04834024678351731 | 0.10906277354299003 | 0.03297015904323697 | 0.04306109533182115 | 0.10143959294209252 | 0.03130488993204957</t>
        </is>
      </c>
    </row>
    <row r="2727">
      <c r="A2727" s="19" t="inlineStr">
        <is>
          <t>DS018_R01143</t>
        </is>
      </c>
      <c r="B2727" s="19" t="inlineStr">
        <is>
          <t>DS018</t>
        </is>
      </c>
      <c r="C2727" s="19" t="n">
        <v>1143</v>
      </c>
      <c r="D2727" s="19" t="inlineStr">
        <is>
          <t>{"Hybrid":"443","family_key":"pisangmadu__manang","parent_2x":"Pisang Madu","parent_4x":"Manang","cohort":"CIRAD unseen families","yield_c1":"6.0","maturity_c1":"140.0","robustness_c1":"6.51162790697674","harvest_leaves_c1":"7.0","yield_c2":"17.0","maturity_c2":"137.0","future_yield_earliness_utility":"0.2381503917074944","future_top20":"0","future_cavendish_superiority":"0","score_yield_only":"0.09670781893004116","score_equal_weight_four_trait":"0.23454508011729386","score_training_derived_stage_aware":"0.12360314914867589","prob_yield_only_top20":"0.0590036058052538","prob_equal_weight_four_trait_top20":"0.09361475903374611","prob_training_derived_stage_aware_top20":"0.033828437253552224","prob_yield_only_cavendish":"0.05240845586290751","prob_equal_weight_four_trait_cavendish":"0.08814733116811706","prob_training_derived_stage_aware_cavendish":"0.032079610001495173"}</t>
        </is>
      </c>
      <c r="E2727" s="19" t="inlineStr">
        <is>
          <t>443 | pisangmadu__manang | Pisang Madu | Manang | CIRAD unseen families | 6.0 | 140.0 | 6.51162790697674 | 7.0 | 17.0 | 137.0 | 0.2381503917074944 | 0 | 0 | 0.09670781893004116 | 0.23454508011729386 | 0.12360314914867589 | 0.0590036058052538 | 0.09361475903374611 | 0.033828437253552224 | 0.05240845586290751 | 0.08814733116811706 | 0.032079610001495173</t>
        </is>
      </c>
    </row>
    <row r="2728">
      <c r="A2728" s="19" t="inlineStr">
        <is>
          <t>DS018_R01144</t>
        </is>
      </c>
      <c r="B2728" s="19" t="inlineStr">
        <is>
          <t>DS018</t>
        </is>
      </c>
      <c r="C2728" s="19" t="n">
        <v>1144</v>
      </c>
      <c r="D2728" s="19" t="inlineStr">
        <is>
          <t>{"Hybrid":"464","family_key":"pisangmadu__manang","parent_2x":"Pisang Madu","parent_4x":"Manang","cohort":"CIRAD unseen families","yield_c1":"3.0","maturity_c1":"134.0","robustness_c1":"6.20512820512821","harvest_leaves_c1":"6.0","yield_c2":"11.0","maturity_c2":"106.0","future_yield_earliness_utility":"0.3320830843667319","future_top20":"0","future_cavendish_superiority":"0","score_yield_only":"0.024691358024691357","score_equal_weight_four_trait":"0.2071652569476125","score_training_derived_stage_aware":"0.0840697012118472","prob_yield_only_top20":"0.04834024678351731","prob_equal_weight_four_trait_top20":"0.08554951135816122","prob_training_derived_stage_aware_top20":"0.027990292842818808","prob_yield_only_cavendish":"0.04306109533182115","prob_equal_weight_four_trait_cavendish":"0.08115106817545766","prob_training_derived_stage_aware_cavendish":"0.02679074818944134"}</t>
        </is>
      </c>
      <c r="E2728" s="19" t="inlineStr">
        <is>
          <t>464 | pisangmadu__manang | Pisang Madu | Manang | CIRAD unseen families | 3.0 | 134.0 | 6.20512820512821 | 6.0 | 11.0 | 106.0 | 0.3320830843667319 | 0 | 0 | 0.024691358024691357 | 0.2071652569476125 | 0.0840697012118472 | 0.04834024678351731 | 0.08554951135816122 | 0.027990292842818808 | 0.04306109533182115 | 0.08115106817545766 | 0.02679074818944134</t>
        </is>
      </c>
    </row>
    <row r="2729">
      <c r="A2729" s="19" t="inlineStr">
        <is>
          <t>DS018_R01145</t>
        </is>
      </c>
      <c r="B2729" s="19" t="inlineStr">
        <is>
          <t>DS018</t>
        </is>
      </c>
      <c r="C2729" s="19" t="n">
        <v>1145</v>
      </c>
      <c r="D2729" s="19" t="inlineStr">
        <is>
          <t>{"Hybrid":"465","family_key":"pisangmadu__manang","parent_2x":"Pisang Madu","parent_4x":"Manang","cohort":"CIRAD unseen families","yield_c1":"7.0","maturity_c1":"123.0","robustness_c1":"6.8","harvest_leaves_c1":"8.0","yield_c2":"14.0","maturity_c2":"129.0","future_yield_earliness_utility":"0.2355764902281763","future_top20":"0","future_cavendish_superiority":"0","score_yield_only":"0.13168724279835392","score_equal_weight_four_trait":"0.2881218567484849","score_training_derived_stage_aware":"0.21851655403745518","prob_yield_only_top20":"0.06494599636556674","prob_equal_weight_four_trait_top20":"0.11138731843255516","prob_training_derived_stage_aware_top20":"0.053012825169672234","prob_yield_only_cavendish":"0.05761286774579001","prob_equal_weight_four_trait_cavendish":"0.10342912375855805","prob_training_derived_stage_aware_cavendish":"0.04920506830317882"}</t>
        </is>
      </c>
      <c r="E2729" s="19" t="inlineStr">
        <is>
          <t>465 | pisangmadu__manang | Pisang Madu | Manang | CIRAD unseen families | 7.0 | 123.0 | 6.8 | 8.0 | 14.0 | 129.0 | 0.2355764902281763 | 0 | 0 | 0.13168724279835392 | 0.2881218567484849 | 0.21851655403745518 | 0.06494599636556674 | 0.11138731843255516 | 0.053012825169672234 | 0.05761286774579001 | 0.10342912375855805 | 0.04920506830317882</t>
        </is>
      </c>
    </row>
    <row r="2730">
      <c r="A2730" s="19" t="inlineStr">
        <is>
          <t>DS018_R01146</t>
        </is>
      </c>
      <c r="B2730" s="19" t="inlineStr">
        <is>
          <t>DS018</t>
        </is>
      </c>
      <c r="C2730" s="19" t="n">
        <v>1146</v>
      </c>
      <c r="D2730" s="19" t="inlineStr">
        <is>
          <t>{"Hybrid":"482","family_key":"pisangmadu__manang","parent_2x":"Pisang Madu","parent_4x":"Manang","cohort":"CIRAD unseen families","yield_c1":"8.0","maturity_c1":"142.0","robustness_c1":"6.07142857142857","harvest_leaves_c1":"7.0","yield_c2":"14.0","maturity_c2":"130.0","future_yield_earliness_utility":"0.22923694612683876","future_top20":"0","future_cavendish_superiority":"0","score_yield_only":"0.17901234567901234","score_equal_weight_four_trait":"0.3007995866747669","score_training_derived_stage_aware":"0.16042762303662753","prob_yield_only_top20":"0.07387379415703808","prob_equal_weight_four_trait_top20":"0.11600375970355954","prob_training_derived_stage_aware_top20":"0.04031175256610768","prob_yield_only_cavendish":"0.06542879978917547","prob_equal_weight_four_trait_cavendish":"0.10737298046728205","prob_training_derived_stage_aware_cavendish":"0.03790483051002053"}</t>
        </is>
      </c>
      <c r="E2730" s="19" t="inlineStr">
        <is>
          <t>482 | pisangmadu__manang | Pisang Madu | Manang | CIRAD unseen families | 8.0 | 142.0 | 6.07142857142857 | 7.0 | 14.0 | 130.0 | 0.22923694612683876 | 0 | 0 | 0.17901234567901234 | 0.3007995866747669 | 0.16042762303662753 | 0.07387379415703808 | 0.11600375970355954 | 0.04031175256610768 | 0.06542879978917547 | 0.10737298046728205 | 0.03790483051002053</t>
        </is>
      </c>
    </row>
    <row r="2731">
      <c r="A2731" s="19" t="inlineStr">
        <is>
          <t>DS018_R01147</t>
        </is>
      </c>
      <c r="B2731" s="19" t="inlineStr">
        <is>
          <t>DS018</t>
        </is>
      </c>
      <c r="C2731" s="19" t="n">
        <v>1147</v>
      </c>
      <c r="D2731" s="19" t="inlineStr">
        <is>
          <t>{"Hybrid":"483","family_key":"pisangmadu__manang","parent_2x":"Pisang Madu","parent_4x":"Manang","cohort":"CIRAD unseen families","yield_c1":"6.0","maturity_c1":"116.0","robustness_c1":"5.4468085106383","harvest_leaves_c1":"5.0","yield_c2":"35.0","maturity_c2":"126.0","future_yield_earliness_utility":"0.5146131259269245","future_top20":"0","future_cavendish_superiority":"0","score_yield_only":"0.09670781893004116","score_equal_weight_four_trait":"0.42607630845341404","score_training_derived_stage_aware":"0.256827832118592","prob_yield_only_top20":"0.0590036058052538","prob_equal_weight_four_trait_top20":"0.1710681914273849","prob_training_derived_stage_aware_top20":"0.0633683145449857","prob_yield_only_cavendish":"0.05240845586290751","prob_equal_weight_four_trait_cavendish":"0.15387763257118317","prob_training_derived_stage_aware_cavendish":"0.05833613396629941"}</t>
        </is>
      </c>
      <c r="E2731" s="19" t="inlineStr">
        <is>
          <t>483 | pisangmadu__manang | Pisang Madu | Manang | CIRAD unseen families | 6.0 | 116.0 | 5.4468085106383 | 5.0 | 35.0 | 126.0 | 0.5146131259269245 | 0 | 0 | 0.09670781893004116 | 0.42607630845341404 | 0.256827832118592 | 0.0590036058052538 | 0.1710681914273849 | 0.0633683145449857 | 0.05240845586290751 | 0.15387763257118317 | 0.05833613396629941</t>
        </is>
      </c>
    </row>
    <row r="2732">
      <c r="A2732" s="19" t="inlineStr">
        <is>
          <t>DS018_R01148</t>
        </is>
      </c>
      <c r="B2732" s="19" t="inlineStr">
        <is>
          <t>DS018</t>
        </is>
      </c>
      <c r="C2732" s="19" t="n">
        <v>1148</v>
      </c>
      <c r="D2732" s="19" t="inlineStr">
        <is>
          <t>{"Hybrid":"493","family_key":"pisangmadu__irfa903","parent_2x":"Pisang Madu","parent_4x":"IRFA 903","cohort":"CIRAD unseen families","yield_c1":"5.0","maturity_c1":"133.0","robustness_c1":"6.10526315789474","harvest_leaves_c1":"1.0","yield_c2":"9.0","maturity_c2":"108.0","future_yield_earliness_utility":"0.23111310423208184","future_top20":"0","future_cavendish_superiority":"0","score_yield_only":"0.06584362139917696","score_equal_weight_four_trait":"0.13916953246877334","score_training_derived_stage_aware":"0.14006187297333583","prob_yield_only_top20":"0.05418725382559779","prob_equal_weight_four_trait_top20":"0.06818135762177258","prob_training_derived_stage_aware_top20":"0.036591503477379085","prob_yield_only_cavendish":"0.04818813960333056","prob_equal_weight_four_trait_cavendish":"0.06591736407159647","prob_training_derived_stage_aware_cavendish":"0.03456777723677308"}</t>
        </is>
      </c>
      <c r="E2732" s="19" t="inlineStr">
        <is>
          <t>493 | pisangmadu__irfa903 | Pisang Madu | IRFA 903 | CIRAD unseen families | 5.0 | 133.0 | 6.10526315789474 | 1.0 | 9.0 | 108.0 | 0.23111310423208184 | 0 | 0 | 0.06584362139917696 | 0.13916953246877334 | 0.14006187297333583 | 0.05418725382559779 | 0.06818135762177258 | 0.036591503477379085 | 0.04818813960333056 | 0.06591736407159647 | 0.03456777723677308</t>
        </is>
      </c>
    </row>
    <row r="2733">
      <c r="A2733" s="19" t="inlineStr">
        <is>
          <t>DS018_R01149</t>
        </is>
      </c>
      <c r="B2733" s="19" t="inlineStr">
        <is>
          <t>DS018</t>
        </is>
      </c>
      <c r="C2733" s="19" t="n">
        <v>1149</v>
      </c>
      <c r="D2733" s="19" t="inlineStr">
        <is>
          <t>{"Hybrid":"494","family_key":"pisangmadu__irfa903","parent_2x":"Pisang Madu","parent_4x":"IRFA 903","cohort":"CIRAD unseen families","yield_c1":"2.0","maturity_c1":"81.0","robustness_c1":"5.71428571428571","harvest_leaves_c1":"4.0","yield_c2":"5.0","maturity_c2":"109.0","future_yield_earliness_utility":"0.09753607320568998","future_top20":"0","future_cavendish_superiority":"0","score_yield_only":"0.00720164609053498","score_equal_weight_four_trait":"0.21703309752660901","score_training_derived_stage_aware":"0.08912838930178","prob_yield_only_top20":"0.0460409569227967","prob_equal_weight_four_trait_top20":"0.08838098533070632","prob_training_derived_stage_aware_top20":"0.028678885913213333","prob_yield_only_cavendish":"0.04104353634554253","prob_equal_weight_four_trait_cavendish":"0.08361221032442825","prob_training_derived_stage_aware_cavendish":"0.02741701797974754"}</t>
        </is>
      </c>
      <c r="E2733" s="19" t="inlineStr">
        <is>
          <t>494 | pisangmadu__irfa903 | Pisang Madu | IRFA 903 | CIRAD unseen families | 2.0 | 81.0 | 5.71428571428571 | 4.0 | 5.0 | 109.0 | 0.09753607320568998 | 0 | 0 | 0.00720164609053498 | 0.21703309752660901 | 0.08912838930178 | 0.0460409569227967 | 0.08838098533070632 | 0.028678885913213333 | 0.04104353634554253 | 0.08361221032442825 | 0.02741701797974754</t>
        </is>
      </c>
    </row>
    <row r="2734">
      <c r="A2734" s="19" t="inlineStr">
        <is>
          <t>DS018_R01150</t>
        </is>
      </c>
      <c r="B2734" s="19" t="inlineStr">
        <is>
          <t>DS018</t>
        </is>
      </c>
      <c r="C2734" s="19" t="n">
        <v>1150</v>
      </c>
      <c r="D2734" s="19" t="inlineStr">
        <is>
          <t>{"Hybrid":"501","family_key":"pisangmadu__manang","parent_2x":"Pisang Madu","parent_4x":"Manang","cohort":"CIRAD unseen families","yield_c1":"5.0","maturity_c1":"115.0","robustness_c1":"6.62790697674419","harvest_leaves_c1":"5.0","yield_c2":"9.0","maturity_c2":"127.0","future_yield_earliness_utility":"0.1446196163852311","future_top20":"0","future_cavendish_superiority":"0","score_yield_only":"0.06584362139917696","score_equal_weight_four_trait":"0.27254813572701153","score_training_derived_stage_aware":"0.1893004881054221","prob_yield_only_top20":"0.05418725382559779","prob_equal_weight_four_trait_top20":"0.10593697147262061","prob_training_derived_stage_aware_top20":"0.04621177535801373","prob_yield_only_cavendish":"0.04818813960333056","prob_equal_weight_four_trait_cavendish":"0.09876019999088044","prob_training_derived_stage_aware_cavendish":"0.04317024589243792"}</t>
        </is>
      </c>
      <c r="E2734" s="19" t="inlineStr">
        <is>
          <t>501 | pisangmadu__manang | Pisang Madu | Manang | CIRAD unseen families | 5.0 | 115.0 | 6.62790697674419 | 5.0 | 9.0 | 127.0 | 0.1446196163852311 | 0 | 0 | 0.06584362139917696 | 0.27254813572701153 | 0.1893004881054221 | 0.05418725382559779 | 0.10593697147262061 | 0.04621177535801373 | 0.04818813960333056 | 0.09876019999088044 | 0.04317024589243792</t>
        </is>
      </c>
    </row>
    <row r="2735">
      <c r="A2735" s="19" t="inlineStr">
        <is>
          <t>DS018_R01151</t>
        </is>
      </c>
      <c r="B2735" s="19" t="inlineStr">
        <is>
          <t>DS018</t>
        </is>
      </c>
      <c r="C2735" s="19" t="n">
        <v>1151</v>
      </c>
      <c r="D2735" s="19" t="inlineStr">
        <is>
          <t>{"Hybrid":"502","family_key":"pisangmadu__manang","parent_2x":"Pisang Madu","parent_4x":"Manang","cohort":"CIRAD unseen families","yield_c1":"3.0","maturity_c1":"126.0","robustness_c1":"6.38636363636364","harvest_leaves_c1":"5.0","yield_c2":"10.0","maturity_c2":"115.0","future_yield_earliness_utility":"0.24717064807317282","future_top20":"0","future_cavendish_superiority":"0","score_yield_only":"0.024691358024691357","score_equal_weight_four_trait":"0.20960545047980245","score_training_derived_stage_aware":"0.10052639909862429","prob_yield_only_top20":"0.04834024678351731","prob_equal_weight_four_trait_top20":"0.08624195096477263","prob_training_derived_stage_aware_top20":"0.03029116249568406","prob_yield_only_cavendish":"0.04306109533182115","prob_equal_weight_four_trait_cavendish":"0.08175345998381685","prob_training_derived_stage_aware_cavendish":"0.028880672623622674"}</t>
        </is>
      </c>
      <c r="E2735" s="19" t="inlineStr">
        <is>
          <t>502 | pisangmadu__manang | Pisang Madu | Manang | CIRAD unseen families | 3.0 | 126.0 | 6.38636363636364 | 5.0 | 10.0 | 115.0 | 0.24717064807317282 | 0 | 0 | 0.024691358024691357 | 0.20960545047980245 | 0.10052639909862429 | 0.04834024678351731 | 0.08624195096477263 | 0.03029116249568406 | 0.04306109533182115 | 0.08175345998381685 | 0.028880672623622674</t>
        </is>
      </c>
    </row>
    <row r="2736">
      <c r="A2736" s="19" t="inlineStr">
        <is>
          <t>DS018_R01152</t>
        </is>
      </c>
      <c r="B2736" s="19" t="inlineStr">
        <is>
          <t>DS018</t>
        </is>
      </c>
      <c r="C2736" s="19" t="n">
        <v>1152</v>
      </c>
      <c r="D2736" s="19" t="inlineStr">
        <is>
          <t>{"Hybrid":"517","family_key":"pisangmadu__irfa903","parent_2x":"Pisang Madu","parent_4x":"IRFA 903","cohort":"CIRAD unseen families","yield_c1":"3.0","maturity_c1":"94.0","robustness_c1":"6.78571428571429","harvest_leaves_c1":"2.0","yield_c2":"12.0","maturity_c2":"106.0","future_yield_earliness_utility":"0.35545230268035993","future_top20":"0","future_cavendish_superiority":"0","score_yield_only":"0.024691358024691357","score_equal_weight_four_trait":"0.14045331931149566","score_training_derived_stage_aware":"0.1337810087692888","prob_yield_only_top20":"0.04834024678351731","prob_equal_weight_four_trait_top20":"0.0684767182607845","prob_training_derived_stage_aware_top20":"0.035512352704836235","prob_yield_only_cavendish":"0.04306109533182115","prob_equal_weight_four_trait_cavendish":"0.06617865744648688","prob_training_derived_stage_aware_cavendish":"0.033597031000177864"}</t>
        </is>
      </c>
      <c r="E2736" s="19" t="inlineStr">
        <is>
          <t>517 | pisangmadu__irfa903 | Pisang Madu | IRFA 903 | CIRAD unseen families | 3.0 | 94.0 | 6.78571428571429 | 2.0 | 12.0 | 106.0 | 0.35545230268035993 | 0 | 0 | 0.024691358024691357 | 0.14045331931149566 | 0.1337810087692888 | 0.04834024678351731 | 0.0684767182607845 | 0.035512352704836235 | 0.04306109533182115 | 0.06617865744648688 | 0.033597031000177864</t>
        </is>
      </c>
    </row>
    <row r="2737">
      <c r="A2737" s="19" t="inlineStr">
        <is>
          <t>DS018_R01153</t>
        </is>
      </c>
      <c r="B2737" s="19" t="inlineStr">
        <is>
          <t>DS018</t>
        </is>
      </c>
      <c r="C2737" s="19" t="n">
        <v>1153</v>
      </c>
      <c r="D2737" s="19" t="inlineStr">
        <is>
          <t>{"Hybrid":"533","family_key":"pisanglilin__paka","parent_2x":"Pisang Lilin","parent_4x":"Paka","cohort":"CIRAD unseen families","yield_c1":"10.0","maturity_c1":"96.0","robustness_c1":"6.89655172413793","harvest_leaves_c1":"3.0","yield_c2":"21.0","maturity_c2":"89.0","future_yield_earliness_utility":"0.6917942113145439","future_top20":"1","future_cavendish_superiority":"0","score_yield_only":"0.29732510288065844","score_equal_weight_four_trait":"0.2978873320848252","score_training_derived_stage_aware":"0.42213350637932445","prob_yield_only_top20":"0.10131821411486287","prob_equal_weight_four_trait_top20":"0.11492880886522805","prob_training_derived_stage_aware_top20":"0.1328499108207838","prob_yield_only_cavendish":"0.08945863664859409","prob_equal_weight_four_trait_cavendish":"0.10645547777654583","prob_training_derived_stage_aware_cavendish":"0.11864748855785316"}</t>
        </is>
      </c>
      <c r="E2737" s="19" t="inlineStr">
        <is>
          <t>533 | pisanglilin__paka | Pisang Lilin | Paka | CIRAD unseen families | 10.0 | 96.0 | 6.89655172413793 | 3.0 | 21.0 | 89.0 | 0.6917942113145439 | 1 | 0 | 0.29732510288065844 | 0.2978873320848252 | 0.42213350637932445 | 0.10131821411486287 | 0.11492880886522805 | 0.1328499108207838 | 0.08945863664859409 | 0.10645547777654583 | 0.11864748855785316</t>
        </is>
      </c>
    </row>
    <row r="2738">
      <c r="A2738" s="19" t="inlineStr">
        <is>
          <t>DS018_R01154</t>
        </is>
      </c>
      <c r="B2738" s="19" t="inlineStr">
        <is>
          <t>DS018</t>
        </is>
      </c>
      <c r="C2738" s="19" t="n">
        <v>1154</v>
      </c>
      <c r="D2738" s="19" t="inlineStr">
        <is>
          <t>{"Hybrid":"540","family_key":"pisangmadu__manang","parent_2x":"Pisang Madu","parent_4x":"Manang","cohort":"CIRAD unseen families","yield_c1":"7.0","maturity_c1":"156.0","robustness_c1":"5.85","harvest_leaves_c1":"6.0","yield_c2":"12.0","maturity_c2":"134.0","future_yield_earliness_utility":"0.17223217812720623","future_top20":"0","future_cavendish_superiority":"0","score_yield_only":"0.13168724279835392","score_equal_weight_four_trait":"0.20292905230952651","score_training_derived_stage_aware":"0.07623425527214794","prob_yield_only_top20":"0.06494599636556674","prob_equal_weight_four_trait_top20":"0.08435938866622208","prob_training_derived_stage_aware_top20":"0.02695531664774366","prob_yield_only_cavendish":"0.05761286774579001","prob_equal_weight_four_trait_cavendish":"0.08011491293036364","prob_training_derived_stage_aware_cavendish":"0.025848086915265935"}</t>
        </is>
      </c>
      <c r="E2738" s="19" t="inlineStr">
        <is>
          <t>540 | pisangmadu__manang | Pisang Madu | Manang | CIRAD unseen families | 7.0 | 156.0 | 5.85 | 6.0 | 12.0 | 134.0 | 0.17223217812720623 | 0 | 0 | 0.13168724279835392 | 0.20292905230952651 | 0.07623425527214794 | 0.06494599636556674 | 0.08435938866622208 | 0.02695531664774366 | 0.05761286774579001 | 0.08011491293036364 | 0.025848086915265935</t>
        </is>
      </c>
    </row>
    <row r="2739">
      <c r="A2739" s="19" t="inlineStr">
        <is>
          <t>DS018_R01155</t>
        </is>
      </c>
      <c r="B2739" s="19" t="inlineStr">
        <is>
          <t>DS018</t>
        </is>
      </c>
      <c r="C2739" s="19" t="n">
        <v>1155</v>
      </c>
      <c r="D2739" s="19" t="inlineStr">
        <is>
          <t>{"Hybrid":"541","family_key":"pisangmadu__manang","parent_2x":"Pisang Madu","parent_4x":"Manang","cohort":"CIRAD unseen families","yield_c1":"4.0","maturity_c1":"112.0","robustness_c1":"6.3","harvest_leaves_c1":"8.0","yield_c2":"7.0","maturity_c2":"125.0","future_yield_earliness_utility":"0.11644163635325852","future_top20":"0","future_cavendish_superiority":"0","score_yield_only":"0.046296296296296294","score_equal_weight_four_trait":"0.3164471846368412","score_training_derived_stage_aware":"0.17628668085957191","prob_yield_only_top20":"0.051331131695468706","prob_equal_weight_four_trait_top20":"0.12192999793026776","prob_training_derived_stage_aware_top20":"0.043457065421784784","prob_yield_only_cavendish":"0.04568427521103197","prob_equal_weight_four_trait_cavendish":"0.11242261683457311","prob_training_derived_stage_aware_cavendish":"0.04071564857043436"}</t>
        </is>
      </c>
      <c r="E2739" s="19" t="inlineStr">
        <is>
          <t>541 | pisangmadu__manang | Pisang Madu | Manang | CIRAD unseen families | 4.0 | 112.0 | 6.3 | 8.0 | 7.0 | 125.0 | 0.11644163635325852 | 0 | 0 | 0.046296296296296294 | 0.3164471846368412 | 0.17628668085957191 | 0.051331131695468706 | 0.12192999793026776 | 0.043457065421784784 | 0.04568427521103197 | 0.11242261683457311 | 0.04071564857043436</t>
        </is>
      </c>
    </row>
    <row r="2740">
      <c r="A2740" s="19" t="inlineStr">
        <is>
          <t>DS018_R01156</t>
        </is>
      </c>
      <c r="B2740" s="19" t="inlineStr">
        <is>
          <t>DS018</t>
        </is>
      </c>
      <c r="C2740" s="19" t="n">
        <v>1156</v>
      </c>
      <c r="D2740" s="19" t="inlineStr">
        <is>
          <t>{"Hybrid":"542","family_key":"pisangmadu__manang","parent_2x":"Pisang Madu","parent_4x":"Manang","cohort":"CIRAD unseen families","yield_c1":"3.0","maturity_c1":"131.0","robustness_c1":"6.15","harvest_leaves_c1":"5.0","yield_c2":"12.0","maturity_c2":"108.0","future_yield_earliness_utility":"0.3486910708931693","future_top20":"0","future_cavendish_superiority":"0","score_yield_only":"0.024691358024691357","score_equal_weight_four_trait":"0.21150368993492855","score_training_derived_stage_aware":"0.09186557369418046","prob_yield_only_top20":"0.04834024678351731","prob_equal_weight_four_trait_top20":"0.08678410917599437","prob_training_derived_stage_aware_top20":"0.029058299999314755","prob_yield_only_cavendish":"0.04306109533182115","prob_equal_weight_four_trait_cavendish":"0.08222487770002454","prob_training_derived_stage_aware_cavendish":"0.02776179233369703"}</t>
        </is>
      </c>
      <c r="E2740" s="19" t="inlineStr">
        <is>
          <t>542 | pisangmadu__manang | Pisang Madu | Manang | CIRAD unseen families | 3.0 | 131.0 | 6.15 | 5.0 | 12.0 | 108.0 | 0.3486910708931693 | 0 | 0 | 0.024691358024691357 | 0.21150368993492855 | 0.09186557369418046 | 0.04834024678351731 | 0.08678410917599437 | 0.029058299999314755 | 0.04306109533182115 | 0.08222487770002454 | 0.02776179233369703</t>
        </is>
      </c>
    </row>
    <row r="2741">
      <c r="A2741" s="19" t="inlineStr">
        <is>
          <t>DS018_R01157</t>
        </is>
      </c>
      <c r="B2741" s="19" t="inlineStr">
        <is>
          <t>DS018</t>
        </is>
      </c>
      <c r="C2741" s="19" t="n">
        <v>1157</v>
      </c>
      <c r="D2741" s="19" t="inlineStr">
        <is>
          <t>{"Hybrid":"557","family_key":"irfa903__pisanglilin","parent_2x":"IRFA 903","parent_4x":"Pisang Lilin","cohort":"CIRAD unseen families","yield_c1":"8.0","maturity_c1":"131.0","robustness_c1":"6.07142857142857","harvest_leaves_c1":"3.0","yield_c2":"5.0","maturity_c2":"101.0","future_yield_earliness_utility":"0.1047161370370327","future_top20":"0","future_cavendish_superiority":"0","score_yield_only":"0.17901234567901234","score_equal_weight_four_trait":"0.286529683776517","score_training_derived_stage_aware":"0.23727074655600267","prob_yield_only_top20":"0.07387379415703808","prob_equal_weight_four_trait_top20":"0.11081904191593966","prob_training_derived_stage_aware_top20":"0.05786565637711887","prob_yield_only_cavendish":"0.06542879978917547","prob_equal_weight_four_trait_cavendish":"0.1029429801396769","prob_training_derived_stage_aware_cavendish":"0.05349191160658698"}</t>
        </is>
      </c>
      <c r="E2741" s="19" t="inlineStr">
        <is>
          <t>557 | irfa903__pisanglilin | IRFA 903 | Pisang Lilin | CIRAD unseen families | 8.0 | 131.0 | 6.07142857142857 | 3.0 | 5.0 | 101.0 | 0.1047161370370327 | 0 | 0 | 0.17901234567901234 | 0.286529683776517 | 0.23727074655600267 | 0.07387379415703808 | 0.11081904191593966 | 0.05786565637711887 | 0.06542879978917547 | 0.1029429801396769 | 0.05349191160658698</t>
        </is>
      </c>
    </row>
    <row r="2742">
      <c r="A2742" s="19" t="inlineStr">
        <is>
          <t>DS018_R01158</t>
        </is>
      </c>
      <c r="B2742" s="19" t="inlineStr">
        <is>
          <t>DS018</t>
        </is>
      </c>
      <c r="C2742" s="19" t="n">
        <v>1158</v>
      </c>
      <c r="D2742" s="19" t="inlineStr">
        <is>
          <t>{"Hybrid":"566","family_key":"papatthalong__pisanglilin","parent_2x":"Pa (Patthalong)","parent_4x":"Pisang Lilin","cohort":"CIRAD unseen families","yield_c1":"11.0","maturity_c1":"110.0","robustness_c1":"6.51515151515152","harvest_leaves_c1":"4.0","yield_c2":"14.0","maturity_c2":"114.0","future_yield_earliness_utility":"0.3658271878990411","future_top20":"0","future_cavendish_superiority":"0","score_yield_only":"0.3765432098765432","score_equal_weight_four_trait":"0.423216742850937","score_training_derived_stage_aware":"0.4698433715251323","prob_yield_only_top20":"0.1244443335226087","prob_equal_weight_four_trait_top20":"0.16960768685701713","prob_training_derived_stage_aware_top20":"0.16245195043525032","prob_yield_only_cavendish":"0.1097426453719311","prob_equal_weight_four_trait_cavendish":"0.15265318200314396","prob_training_derived_stage_aware_cavendish":"0.14414286824846176"}</t>
        </is>
      </c>
      <c r="E2742" s="19" t="inlineStr">
        <is>
          <t>566 | papatthalong__pisanglilin | Pa (Patthalong) | Pisang Lilin | CIRAD unseen families | 11.0 | 110.0 | 6.51515151515152 | 4.0 | 14.0 | 114.0 | 0.3658271878990411 | 0 | 0 | 0.3765432098765432 | 0.423216742850937 | 0.4698433715251323 | 0.1244443335226087 | 0.16960768685701713 | 0.16245195043525032 | 0.1097426453719311 | 0.15265318200314396 | 0.14414286824846176</t>
        </is>
      </c>
    </row>
    <row r="2743">
      <c r="A2743" s="19" t="inlineStr">
        <is>
          <t>DS018_R01159</t>
        </is>
      </c>
      <c r="B2743" s="19" t="inlineStr">
        <is>
          <t>DS018</t>
        </is>
      </c>
      <c r="C2743" s="19" t="n">
        <v>1159</v>
      </c>
      <c r="D2743" s="19" t="inlineStr">
        <is>
          <t>{"Hybrid":"596","family_key":"papatthalong__pisanglilin","parent_2x":"Pa (Patthalong)","parent_4x":"Pisang Lilin","cohort":"CIRAD unseen families","yield_c1":"10.0","maturity_c1":"68.0","robustness_c1":"6.79487179487179","harvest_leaves_c1":"6.0","yield_c2":"7.0","maturity_c2":"75.0","future_yield_earliness_utility":"0.20024498535147095","future_top20":"0","future_cavendish_superiority":"0","score_yield_only":"0.29732510288065844","score_equal_weight_four_trait":"0.41876308071608226","score_training_derived_stage_aware":"0.4542732787930718","prob_yield_only_top20":"0.10131821411486287","prob_equal_weight_four_trait_top20":"0.16735279435316552","prob_training_derived_stage_aware_top20":"0.15224755433248874","prob_yield_only_cavendish":"0.08945863664859409","prob_equal_weight_four_trait_cavendish":"0.1507620704026124","prob_training_derived_stage_aware_cavendish":"0.13535692950884262"}</t>
        </is>
      </c>
      <c r="E2743" s="19" t="inlineStr">
        <is>
          <t>596 | papatthalong__pisanglilin | Pa (Patthalong) | Pisang Lilin | CIRAD unseen families | 10.0 | 68.0 | 6.79487179487179 | 6.0 | 7.0 | 75.0 | 0.20024498535147095 | 0 | 0 | 0.29732510288065844 | 0.41876308071608226 | 0.4542732787930718 | 0.10131821411486287 | 0.16735279435316552 | 0.15224755433248874 | 0.08945863664859409 | 0.1507620704026124 | 0.13535692950884262</t>
        </is>
      </c>
    </row>
    <row r="2744">
      <c r="A2744" s="19" t="inlineStr">
        <is>
          <t>DS018_R01160</t>
        </is>
      </c>
      <c r="B2744" s="19" t="inlineStr">
        <is>
          <t>DS018</t>
        </is>
      </c>
      <c r="C2744" s="19" t="n">
        <v>1160</v>
      </c>
      <c r="D2744" s="19" t="inlineStr">
        <is>
          <t>{"Hybrid":"612","family_key":"pisangmadu__manang","parent_2x":"Pisang Madu","parent_4x":"Manang","cohort":"CIRAD unseen families","yield_c1":"40.0","maturity_c1":"92.0","robustness_c1":"5.42465753424658","harvest_leaves_c1":"7.0","yield_c2":"35.0","maturity_c2":"89.0","future_yield_earliness_utility":"0.8860897953392338","future_top20":"1","future_cavendish_superiority":"1","score_yield_only":"0.9979423868312757","score_equal_weight_four_trait":"0.9099910921092899","score_training_derived_stage_aware":"0.934358409808776","prob_yield_only_top20":"0.4665990872941194","prob_equal_weight_four_trait_top20":"0.5425989199231642","prob_training_derived_stage_aware_top20":"0.6585057801381782","prob_yield_only_cavendish":"0.42223413934447357","prob_equal_weight_four_trait_cavendish":"0.4730720038571743","prob_training_derived_stage_aware_cavendish":"0.5986020470664367"}</t>
        </is>
      </c>
      <c r="E2744" s="19" t="inlineStr">
        <is>
          <t>612 | pisangmadu__manang | Pisang Madu | Manang | CIRAD unseen families | 40.0 | 92.0 | 5.42465753424658 | 7.0 | 35.0 | 89.0 | 0.8860897953392338 | 1 | 1 | 0.9979423868312757 | 0.9099910921092899 | 0.934358409808776 | 0.4665990872941194 | 0.5425989199231642 | 0.6585057801381782 | 0.42223413934447357 | 0.4730720038571743 | 0.5986020470664367</t>
        </is>
      </c>
    </row>
    <row r="2745">
      <c r="A2745" s="19" t="inlineStr">
        <is>
          <t>DS018_R01161</t>
        </is>
      </c>
      <c r="B2745" s="19" t="inlineStr">
        <is>
          <t>DS018</t>
        </is>
      </c>
      <c r="C2745" s="19" t="n">
        <v>1161</v>
      </c>
      <c r="D2745" s="19" t="inlineStr">
        <is>
          <t>{"Hybrid":"622","family_key":"papatthalong__pisanglilin","parent_2x":"Pa (Patthalong)","parent_4x":"Pisang Lilin","cohort":"CIRAD unseen families","yield_c1":"15.0","maturity_c1":"114.0","robustness_c1":"6.30434782608696","harvest_leaves_c1":"4.0","yield_c2":"17.0","maturity_c2":"113.0","future_yield_earliness_utility":"0.4862654076111438","future_top20":"0","future_cavendish_superiority":"0","score_yield_only":"0.6213991769547325","score_equal_weight_four_trait":"0.5060134112087894","score_training_derived_stage_aware":"0.5876038500001745","prob_yield_only_top20":"0.22531583519995657","prob_equal_weight_four_trait_top20":"0.21599162356113913","prob_training_derived_stage_aware_top20":"0.25772172293805284","prob_yield_only_cavendish":"0.19907672144218133","prob_equal_weight_four_trait_cavendish":"0.1914289777252788","prob_training_derived_stage_aware_cavendish":"0.2264612549233068"}</t>
        </is>
      </c>
      <c r="E2745" s="19" t="inlineStr">
        <is>
          <t>622 | papatthalong__pisanglilin | Pa (Patthalong) | Pisang Lilin | CIRAD unseen families | 15.0 | 114.0 | 6.30434782608696 | 4.0 | 17.0 | 113.0 | 0.4862654076111438 | 0 | 0 | 0.6213991769547325 | 0.5060134112087894 | 0.5876038500001745 | 0.22531583519995657 | 0.21599162356113913 | 0.25772172293805284 | 0.19907672144218133 | 0.1914289777252788 | 0.2264612549233068</t>
        </is>
      </c>
    </row>
    <row r="2746">
      <c r="A2746" s="19" t="inlineStr">
        <is>
          <t>DS018_R01162</t>
        </is>
      </c>
      <c r="B2746" s="19" t="inlineStr">
        <is>
          <t>DS018</t>
        </is>
      </c>
      <c r="C2746" s="19" t="n">
        <v>1162</v>
      </c>
      <c r="D2746" s="19" t="inlineStr">
        <is>
          <t>{"Hybrid":"656","family_key":"pisanglilin__chicame","parent_2x":"Pisang Lilin","parent_4x":"Chicame","cohort":"CIRAD unseen families","yield_c1":"16.0","maturity_c1":"94.0","robustness_c1":"5.80851063829787","harvest_leaves_c1":"4.0","yield_c2":"30.0","maturity_c2":"125.0","future_yield_earliness_utility":"0.5107276083876291","future_top20":"0","future_cavendish_superiority":"0","score_yield_only":"0.6995884773662552","score_equal_weight_four_trait":"0.6572918790121385","score_training_derived_stage_aware":"0.7584444884816678","prob_yield_only_top20":"0.26770490007021497","prob_equal_weight_four_trait_top20":"0.3224676973366269","prob_training_derived_stage_aware_top20":"0.44691513111594183","prob_yield_only_cavendish":"0.23719296629913375","prob_equal_weight_four_trait_cavendish":"0.28057640889716334","prob_training_derived_stage_aware_cavendish":"0.395012860684542"}</t>
        </is>
      </c>
      <c r="E2746" s="19" t="inlineStr">
        <is>
          <t>656 | pisanglilin__chicame | Pisang Lilin | Chicame | CIRAD unseen families | 16.0 | 94.0 | 5.80851063829787 | 4.0 | 30.0 | 125.0 | 0.5107276083876291 | 0 | 0 | 0.6995884773662552 | 0.6572918790121385 | 0.7584444884816678 | 0.26770490007021497 | 0.3224676973366269 | 0.44691513111594183 | 0.23719296629913375 | 0.28057640889716334 | 0.395012860684542</t>
        </is>
      </c>
    </row>
    <row r="2747">
      <c r="A2747" s="19" t="inlineStr">
        <is>
          <t>DS018_R01163</t>
        </is>
      </c>
      <c r="B2747" s="19" t="inlineStr">
        <is>
          <t>DS018</t>
        </is>
      </c>
      <c r="C2747" s="19" t="n">
        <v>1163</v>
      </c>
      <c r="D2747" s="19" t="inlineStr">
        <is>
          <t>{"Hybrid":"675","family_key":"papatthalong__idn110","parent_2x":"Pa (Patthalong)","parent_4x":"IDN 110","cohort":"CIRAD unseen families","yield_c1":"20.0","maturity_c1":"120.0","robustness_c1":"6.85714285714286","harvest_leaves_c1":"6.0","yield_c2":"22.0","maturity_c2":"143.0","future_yield_earliness_utility":"0.21306234137802346","future_top20":"0","future_cavendish_superiority":"0","score_yield_only":"0.8518518518518519","score_equal_weight_four_trait":"0.4441485457932908","score_training_derived_stage_aware":"0.5562989331231809","prob_yield_only_top20":"0.3633103727463772","prob_equal_weight_four_trait_top20":"0.18052983704828324","prob_training_derived_stage_aware_top20":"0.22923652693519414","prob_yield_only_cavendish":"0.3247494142880737","prob_equal_weight_four_trait_cavendish":"0.1618026135659263","prob_training_derived_stage_aware_cavendish":"0.20175178435022859"}</t>
        </is>
      </c>
      <c r="E2747" s="19" t="inlineStr">
        <is>
          <t>675 | papatthalong__idn110 | Pa (Patthalong) | IDN 110 | CIRAD unseen families | 20.0 | 120.0 | 6.85714285714286 | 6.0 | 22.0 | 143.0 | 0.21306234137802346 | 0 | 0 | 0.8518518518518519 | 0.4441485457932908 | 0.5562989331231809 | 0.3633103727463772 | 0.18052983704828324 | 0.22923652693519414 | 0.3247494142880737 | 0.1618026135659263 | 0.20175178435022859</t>
        </is>
      </c>
    </row>
    <row r="2748">
      <c r="A2748" s="19" t="inlineStr">
        <is>
          <t>DS018_R01164</t>
        </is>
      </c>
      <c r="B2748" s="19" t="inlineStr">
        <is>
          <t>DS018</t>
        </is>
      </c>
      <c r="C2748" s="19" t="n">
        <v>1164</v>
      </c>
      <c r="D2748" s="19" t="inlineStr">
        <is>
          <t>{"Hybrid":"676","family_key":"papatthalong__pisanglilin","parent_2x":"Pa (Patthalong)","parent_4x":"Pisang Lilin","cohort":"CIRAD unseen families","yield_c1":"9.0","maturity_c1":"72.0","robustness_c1":"6.25","harvest_leaves_c1":"7.0","yield_c2":"6.0","maturity_c2":"76.0","future_yield_earliness_utility":"0.15711463129436162","future_top20":"0","future_cavendish_superiority":"0","score_yield_only":"0.22530864197530864","score_equal_weight_four_trait":"0.5135701871703573","score_training_derived_stage_aware":"0.43684761952078666","prob_yield_only_top20":"0.08368770656137768","prob_equal_weight_four_trait_top20":"0.22065221584070424","prob_training_derived_stage_aware_top20":"0.1414571307478089","prob_yield_only_cavendish":"0.07401933645289047","prob_equal_weight_four_trait_cavendish":"0.19531804767503724","prob_training_derived_stage_aware_cavendish":"0.12606408076024536"}</t>
        </is>
      </c>
      <c r="E2748" s="19" t="inlineStr">
        <is>
          <t>676 | papatthalong__pisanglilin | Pa (Patthalong) | Pisang Lilin | CIRAD unseen families | 9.0 | 72.0 | 6.25 | 7.0 | 6.0 | 76.0 | 0.15711463129436162 | 0 | 0 | 0.22530864197530864 | 0.5135701871703573 | 0.43684761952078666 | 0.08368770656137768 | 0.22065221584070424 | 0.1414571307478089 | 0.07401933645289047 | 0.19531804767503724 | 0.12606408076024536</t>
        </is>
      </c>
    </row>
    <row r="2749">
      <c r="A2749" s="19" t="inlineStr">
        <is>
          <t>DS018_R01165</t>
        </is>
      </c>
      <c r="B2749" s="19" t="inlineStr">
        <is>
          <t>DS018</t>
        </is>
      </c>
      <c r="C2749" s="19" t="n">
        <v>1165</v>
      </c>
      <c r="D2749" s="19" t="inlineStr">
        <is>
          <t>{"Hybrid":"679","family_key":"khimaeo__pisangmadu","parent_2x":"Khi Maeo","parent_4x":"Pisang Madu","cohort":"CIRAD unseen families","yield_c1":"6.0","maturity_c1":"57.0","robustness_c1":"5.56896551724138","harvest_leaves_c1":"7.0","yield_c2":"10.0","maturity_c2":"56.0","future_yield_earliness_utility":"0.33478763682985635","future_top20":"0","future_cavendish_superiority":"0","score_yield_only":"0.09670781893004116","score_equal_weight_four_trait":"0.5069411836869574","score_training_derived_stage_aware":"0.31795855151221664","prob_yield_only_top20":"0.0590036058052538","prob_equal_weight_four_trait_top20":"0.21655995923903848","prob_training_derived_stage_aware_top20":"0.08385598982082894","prob_yield_only_cavendish":"0.05240845586290751","prob_equal_weight_four_trait_cavendish":"0.1919032515334534","prob_training_derived_stage_aware_cavendish":"0.07625083820695447"}</t>
        </is>
      </c>
      <c r="E2749" s="19" t="inlineStr">
        <is>
          <t>679 | khimaeo__pisangmadu | Khi Maeo | Pisang Madu | CIRAD unseen families | 6.0 | 57.0 | 5.56896551724138 | 7.0 | 10.0 | 56.0 | 0.33478763682985635 | 0 | 0 | 0.09670781893004116 | 0.5069411836869574 | 0.31795855151221664 | 0.0590036058052538 | 0.21655995923903848 | 0.08385598982082894 | 0.05240845586290751 | 0.1919032515334534 | 0.07625083820695447</t>
        </is>
      </c>
    </row>
    <row r="2750">
      <c r="A2750" s="19" t="inlineStr">
        <is>
          <t>DS018_R01166</t>
        </is>
      </c>
      <c r="B2750" s="19" t="inlineStr">
        <is>
          <t>DS018</t>
        </is>
      </c>
      <c r="C2750" s="19" t="n">
        <v>1166</v>
      </c>
      <c r="D2750" s="19" t="inlineStr">
        <is>
          <t>{"Hybrid":"697","family_key":"khainaion__idn110","parent_2x":"Khai Nai On","parent_4x":"IDN 110","cohort":"CIRAD unseen families","yield_c1":"17.0","maturity_c1":"97.0","robustness_c1":"6.63414634146341","harvest_leaves_c1":"4.0","yield_c2":"30.0","maturity_c2":"114.0","future_yield_earliness_utility":"0.6827122045251004","future_top20":"1","future_cavendish_superiority":"0","score_yield_only":"0.7561728395061729","score_equal_weight_four_trait":"0.49902806552818685","score_training_derived_stage_aware":"0.6937285794932354","prob_yield_only_top20":"0.301361046470274","prob_equal_weight_four_trait_top20":"0.21174726222003695","prob_training_derived_stage_aware_top20":"0.3697888397170423","prob_yield_only_cavendish":"0.2677503496380045","prob_equal_weight_four_trait_cavendish":"0.18788681435141066","prob_training_derived_stage_aware_cavendish":"0.3251648373249709"}</t>
        </is>
      </c>
      <c r="E2750" s="19" t="inlineStr">
        <is>
          <t>697 | khainaion__idn110 | Khai Nai On | IDN 110 | CIRAD unseen families | 17.0 | 97.0 | 6.63414634146341 | 4.0 | 30.0 | 114.0 | 0.6827122045251004 | 1 | 0 | 0.7561728395061729 | 0.49902806552818685 | 0.6937285794932354 | 0.301361046470274 | 0.21174726222003695 | 0.3697888397170423 | 0.2677503496380045 | 0.18788681435141066 | 0.3251648373249709</t>
        </is>
      </c>
    </row>
    <row r="2751">
      <c r="A2751" s="19" t="inlineStr">
        <is>
          <t>DS018_R01167</t>
        </is>
      </c>
      <c r="B2751" s="19" t="inlineStr">
        <is>
          <t>DS018</t>
        </is>
      </c>
      <c r="C2751" s="19" t="n">
        <v>1167</v>
      </c>
      <c r="D2751" s="19" t="inlineStr">
        <is>
          <t>{"Hybrid":"701","family_key":"papatthalong__idn110","parent_2x":"Pa (Patthalong)","parent_4x":"IDN 110","cohort":"CIRAD unseen families","yield_c1":"11.0","maturity_c1":"79.0","robustness_c1":"5.76923076923077","harvest_leaves_c1":"5.0","yield_c2":"10.0","maturity_c2":"77.0","future_yield_earliness_utility":"0.32336292735435324","future_top20":"0","future_cavendish_superiority":"0","score_yield_only":"0.3765432098765432","score_equal_weight_four_trait":"0.6265711868850145","score_training_derived_stage_aware":"0.5829372682618561","prob_yield_only_top20":"0.1244443335226087","prob_equal_weight_four_trait_top20":"0.2987033690509454","prob_training_derived_stage_aware_top20":"0.25333249308800093","prob_yield_only_cavendish":"0.1097426453719311","prob_equal_weight_four_trait_cavendish":"0.26057772385050926","prob_training_derived_stage_aware_cavendish":"0.2226461463732521"}</t>
        </is>
      </c>
      <c r="E2751" s="19" t="inlineStr">
        <is>
          <t>701 | papatthalong__idn110 | Pa (Patthalong) | IDN 110 | CIRAD unseen families | 11.0 | 79.0 | 5.76923076923077 | 5.0 | 10.0 | 77.0 | 0.32336292735435324 | 0 | 0 | 0.3765432098765432 | 0.6265711868850145 | 0.5829372682618561 | 0.1244443335226087 | 0.2987033690509454 | 0.25333249308800093 | 0.1097426453719311 | 0.26057772385050926 | 0.2226461463732521</t>
        </is>
      </c>
    </row>
    <row r="2752">
      <c r="A2752" s="19" t="inlineStr">
        <is>
          <t>DS018_R01168</t>
        </is>
      </c>
      <c r="B2752" s="19" t="inlineStr">
        <is>
          <t>DS018</t>
        </is>
      </c>
      <c r="C2752" s="19" t="n">
        <v>1168</v>
      </c>
      <c r="D2752" s="19" t="inlineStr">
        <is>
          <t>{"Hybrid":"702","family_key":"papatthalong__pisanglilin","parent_2x":"Pa (Patthalong)","parent_4x":"Pisang Lilin","cohort":"CIRAD unseen families","yield_c1":"12.0","maturity_c1":"55.0","robustness_c1":"5.92105263157895","harvest_leaves_c1":"8.0","yield_c2":"10.0","maturity_c2":"56.0","future_yield_earliness_utility":"0.33478763682985635","future_top20":"0","future_cavendish_superiority":"0","score_yield_only":"0.4331275720164609","score_equal_weight_four_trait":"0.6824955414811031","score_training_derived_stage_aware":"0.6275224387519764","prob_yield_only_top20":"0.14362200593925253","prob_equal_weight_four_trait_top20":"0.34268148067357124","prob_training_derived_stage_aware_top20":"0.29724092377367406","prob_yield_only_cavendish":"0.1266058795787428","prob_equal_weight_four_trait_cavendish":"0.2976645279365751","prob_training_derived_stage_aware_cavendish":"0.26096088359543856"}</t>
        </is>
      </c>
      <c r="E2752" s="19" t="inlineStr">
        <is>
          <t>702 | papatthalong__pisanglilin | Pa (Patthalong) | Pisang Lilin | CIRAD unseen families | 12.0 | 55.0 | 5.92105263157895 | 8.0 | 10.0 | 56.0 | 0.33478763682985635 | 0 | 0 | 0.4331275720164609 | 0.6824955414811031 | 0.6275224387519764 | 0.14362200593925253 | 0.34268148067357124 | 0.29724092377367406 | 0.1266058795787428 | 0.2976645279365751 | 0.26096088359543856</t>
        </is>
      </c>
    </row>
    <row r="2753">
      <c r="A2753" s="19" t="inlineStr">
        <is>
          <t>DS018_R01169</t>
        </is>
      </c>
      <c r="B2753" s="19" t="inlineStr">
        <is>
          <t>DS018</t>
        </is>
      </c>
      <c r="C2753" s="19" t="n">
        <v>1169</v>
      </c>
      <c r="D2753" s="19" t="inlineStr">
        <is>
          <t>{"Hybrid":"703","family_key":"papatthalong__pisanglilin","parent_2x":"Pa (Patthalong)","parent_4x":"Pisang Lilin","cohort":"CIRAD unseen families","yield_c1":"6.0","maturity_c1":"74.0","robustness_c1":"6.10810810810811","harvest_leaves_c1":"6.0","yield_c2":"7.0","maturity_c2":"76.0","future_yield_earliness_utility":"0.19968921135335568","future_top20":"0","future_cavendish_superiority":"0","score_yield_only":"0.09670781893004116","score_equal_weight_four_trait":"0.42512436479055804","score_training_derived_stage_aware":"0.2966895012457586","prob_yield_only_top20":"0.0590036058052538","prob_equal_weight_four_trait_top20":"0.17058088721814335","prob_training_derived_stage_aware_top20":"0.07612254820409113","prob_yield_only_cavendish":"0.05240845586290751","prob_equal_weight_four_trait_cavendish":"0.1534691256813008","prob_training_derived_stage_aware_cavendish":"0.06950795204352707"}</t>
        </is>
      </c>
      <c r="E2753" s="19" t="inlineStr">
        <is>
          <t>703 | papatthalong__pisanglilin | Pa (Patthalong) | Pisang Lilin | CIRAD unseen families | 6.0 | 74.0 | 6.10810810810811 | 6.0 | 7.0 | 76.0 | 0.19968921135335568 | 0 | 0 | 0.09670781893004116 | 0.42512436479055804 | 0.2966895012457586 | 0.0590036058052538 | 0.17058088721814335 | 0.07612254820409113 | 0.05240845586290751 | 0.1534691256813008 | 0.06950795204352707</t>
        </is>
      </c>
    </row>
    <row r="2754">
      <c r="A2754" s="19" t="inlineStr">
        <is>
          <t>DS018_R01170</t>
        </is>
      </c>
      <c r="B2754" s="19" t="inlineStr">
        <is>
          <t>DS018</t>
        </is>
      </c>
      <c r="C2754" s="19" t="n">
        <v>1170</v>
      </c>
      <c r="D2754" s="19" t="inlineStr">
        <is>
          <t>{"Hybrid":"731","family_key":"papatthalong__pisanglilin","parent_2x":"Pa (Patthalong)","parent_4x":"Pisang Lilin","cohort":"CIRAD unseen families","yield_c1":"13.0","maturity_c1":"119.0","robustness_c1":"6.525","harvest_leaves_c1":"3.0","yield_c2":"16.0","maturity_c2":"136.0","future_yield_earliness_utility":"0.2293108101358853","future_top20":"0","future_cavendish_superiority":"0","score_yield_only":"0.492798353909465","score_equal_weight_four_trait":"0.3697637625066848","score_training_derived_stage_aware":"0.4721643768314394","prob_yield_only_top20":"0.16644595335936052","prob_equal_weight_four_trait_top20":"0.14410676430741798","prob_training_derived_stage_aware_top20":"0.16401943561775337","prob_yield_only_cavendish":"0.1467398134934006","prob_equal_weight_four_trait_cavendish":"0.13120900481798203","prob_training_derived_stage_aware_cavendish":"0.14549244643757978"}</t>
        </is>
      </c>
      <c r="E2754" s="19" t="inlineStr">
        <is>
          <t>731 | papatthalong__pisanglilin | Pa (Patthalong) | Pisang Lilin | CIRAD unseen families | 13.0 | 119.0 | 6.525 | 3.0 | 16.0 | 136.0 | 0.2293108101358853 | 0 | 0 | 0.492798353909465 | 0.3697637625066848 | 0.4721643768314394 | 0.16644595335936052 | 0.14410676430741798 | 0.16401943561775337 | 0.1467398134934006 | 0.13120900481798203 | 0.14549244643757978</t>
        </is>
      </c>
    </row>
    <row r="2755">
      <c r="A2755" s="19" t="inlineStr">
        <is>
          <t>DS018_R01171</t>
        </is>
      </c>
      <c r="B2755" s="19" t="inlineStr">
        <is>
          <t>DS018</t>
        </is>
      </c>
      <c r="C2755" s="19" t="n">
        <v>1171</v>
      </c>
      <c r="D2755" s="19" t="inlineStr">
        <is>
          <t>{"Hybrid":"752","family_key":"khainaion__idn110","parent_2x":"Khai Nai On","parent_4x":"IDN 110","cohort":"CIRAD unseen families","yield_c1":"16.0","maturity_c1":"107.0","robustness_c1":"6.56410256410256","harvest_leaves_c1":"5.0","yield_c2":"20.0","maturity_c2":"115.0","future_yield_earliness_utility":"0.5219609421385112","future_top20":"0","future_cavendish_superiority":"0","score_yield_only":"0.6995884773662552","score_equal_weight_four_trait":"0.5304631510294211","score_training_derived_stage_aware":"0.6402545195380213","prob_yield_only_top20":"0.26770490007021497","prob_equal_weight_four_trait_top20":"0.23132975930083202","prob_training_derived_stage_aware_top20":"0.31055650514950844","prob_yield_only_cavendish":"0.23719296629913375","prob_equal_weight_four_trait_cavendish":"0.2042274513773198","prob_training_derived_stage_aware_cavendish":"0.27265334597702673"}</t>
        </is>
      </c>
      <c r="E2755" s="19" t="inlineStr">
        <is>
          <t>752 | khainaion__idn110 | Khai Nai On | IDN 110 | CIRAD unseen families | 16.0 | 107.0 | 6.56410256410256 | 5.0 | 20.0 | 115.0 | 0.5219609421385112 | 0 | 0 | 0.6995884773662552 | 0.5304631510294211 | 0.6402545195380213 | 0.26770490007021497 | 0.23132975930083202 | 0.31055650514950844 | 0.23719296629913375 | 0.2042274513773198 | 0.27265334597702673</t>
        </is>
      </c>
    </row>
    <row r="2756">
      <c r="A2756" s="19" t="inlineStr">
        <is>
          <t>DS018_R01172</t>
        </is>
      </c>
      <c r="B2756" s="19" t="inlineStr">
        <is>
          <t>DS018</t>
        </is>
      </c>
      <c r="C2756" s="19" t="n">
        <v>1172</v>
      </c>
      <c r="D2756" s="19" t="inlineStr">
        <is>
          <t>{"Hybrid":"757","family_key":"papatthalong__pisanglilin","parent_2x":"Pa (Patthalong)","parent_4x":"Pisang Lilin","cohort":"CIRAD unseen families","yield_c1":"7.0","maturity_c1":"86.0","robustness_c1":"6.14285714285714","harvest_leaves_c1":"5.0","yield_c2":"11.0","maturity_c2":"77.0","future_yield_earliness_utility":"0.3771526921035221","future_top20":"0","future_cavendish_superiority":"0","score_yield_only":"0.13168724279835392","score_equal_weight_four_trait":"0.4332161065043647","score_training_derived_stage_aware":"0.3382682403462095","prob_yield_only_top20":"0.06494599636556674","prob_equal_weight_four_trait_top20":"0.17475834127845666","prob_training_derived_stage_aware_top20":"0.09189997067979576","prob_yield_only_cavendish":"0.05761286774579001","prob_equal_weight_four_trait_cavendish":"0.15696993377532498","prob_training_derived_stage_aware_cavendish":"0.08324469123124574"}</t>
        </is>
      </c>
      <c r="E2756" s="19" t="inlineStr">
        <is>
          <t>757 | papatthalong__pisanglilin | Pa (Patthalong) | Pisang Lilin | CIRAD unseen families | 7.0 | 86.0 | 6.14285714285714 | 5.0 | 11.0 | 77.0 | 0.3771526921035221 | 0 | 0 | 0.13168724279835392 | 0.4332161065043647 | 0.3382682403462095 | 0.06494599636556674 | 0.17475834127845666 | 0.09189997067979576 | 0.05761286774579001 | 0.15696993377532498 | 0.08324469123124574</t>
        </is>
      </c>
    </row>
    <row r="2757">
      <c r="A2757" s="19" t="inlineStr">
        <is>
          <t>DS018_R01173</t>
        </is>
      </c>
      <c r="B2757" s="19" t="inlineStr">
        <is>
          <t>DS018</t>
        </is>
      </c>
      <c r="C2757" s="19" t="n">
        <v>1173</v>
      </c>
      <c r="D2757" s="19" t="inlineStr">
        <is>
          <t>{"Hybrid":"758","family_key":"papatthalong__pisanglilin","parent_2x":"Pa (Patthalong)","parent_4x":"Pisang Lilin","cohort":"CIRAD unseen families","yield_c1":"7.0","maturity_c1":"114.0","robustness_c1":"6.75","harvest_leaves_c1":"5.0","yield_c2":"9.0","maturity_c2":"115.0","future_yield_earliness_utility":"0.2045230228771881","future_top20":"0","future_cavendish_superiority":"0","score_yield_only":"0.13168724279835392","score_equal_weight_four_trait":"0.3028935712510735","score_training_derived_stage_aware":"0.25978634012321744","prob_yield_only_top20":"0.06494599636556674","prob_equal_weight_four_trait_top20":"0.11678206544646334","prob_training_derived_stage_aware_top20":"0.06424209144710051","prob_yield_only_cavendish":"0.05761286774579001","prob_equal_weight_four_trait_cavendish":"0.10803698067951938","prob_training_derived_stage_aware_cavendish":"0.05910387758821502"}</t>
        </is>
      </c>
      <c r="E2757" s="19" t="inlineStr">
        <is>
          <t>758 | papatthalong__pisanglilin | Pa (Patthalong) | Pisang Lilin | CIRAD unseen families | 7.0 | 114.0 | 6.75 | 5.0 | 9.0 | 115.0 | 0.2045230228771881 | 0 | 0 | 0.13168724279835392 | 0.3028935712510735 | 0.25978634012321744 | 0.06494599636556674 | 0.11678206544646334 | 0.06424209144710051 | 0.05761286774579001 | 0.10803698067951938 | 0.05910387758821502</t>
        </is>
      </c>
    </row>
    <row r="2758">
      <c r="A2758" s="19" t="inlineStr">
        <is>
          <t>DS018_R01174</t>
        </is>
      </c>
      <c r="B2758" s="19" t="inlineStr">
        <is>
          <t>DS018</t>
        </is>
      </c>
      <c r="C2758" s="19" t="n">
        <v>1174</v>
      </c>
      <c r="D2758" s="19" t="inlineStr">
        <is>
          <t>{"Hybrid":"919","family_key":"tuugia__chicame","parent_2x":"Tuu Gia","parent_4x":"Chicame","cohort":"CIRAD unseen families","yield_c1":"16.0","maturity_c1":"101.0","robustness_c1":"6.95238095238095","harvest_leaves_c1":"8.0","yield_c2":"23.0","maturity_c2":"85.0","future_yield_earliness_utility":"0.7270074667630018","future_top20":"1","future_cavendish_superiority":"0","score_yield_only":"0.6995884773662552","score_equal_weight_four_trait":"0.4742208608135672","score_training_derived_stage_aware":"0.6136722072758539","prob_yield_only_top20":"0.26770490007021497","prob_equal_weight_four_trait_top20":"0.1971695549673548","prob_training_derived_stage_aware_top20":"0.2831373929896778","prob_yield_only_cavendish":"0.23719296629913375","prob_equal_weight_four_trait_cavendish":"0.1757151363302521","prob_training_derived_stage_aware_cavendish":"0.2486157803851775"}</t>
        </is>
      </c>
      <c r="E2758" s="19" t="inlineStr">
        <is>
          <t>919 | tuugia__chicame | Tuu Gia | Chicame | CIRAD unseen families | 16.0 | 101.0 | 6.95238095238095 | 8.0 | 23.0 | 85.0 | 0.7270074667630018 | 1 | 0 | 0.6995884773662552 | 0.4742208608135672 | 0.6136722072758539 | 0.26770490007021497 | 0.1971695549673548 | 0.2831373929896778 | 0.23719296629913375 | 0.1757151363302521 | 0.2486157803851775</t>
        </is>
      </c>
    </row>
    <row r="2759">
      <c r="A2759" s="19" t="inlineStr">
        <is>
          <t>DS018_R01175</t>
        </is>
      </c>
      <c r="B2759" s="19" t="inlineStr">
        <is>
          <t>DS018</t>
        </is>
      </c>
      <c r="C2759" s="19" t="n">
        <v>1175</v>
      </c>
      <c r="D2759" s="19" t="inlineStr">
        <is>
          <t>{"Hybrid":"930","family_key":"tuugia__chicame","parent_2x":"Tuu Gia","parent_4x":"Chicame","cohort":"CIRAD unseen families","yield_c1":"11.0","maturity_c1":"99.0","robustness_c1":"6.68421052631579","harvest_leaves_c1":"6.0","yield_c2":"25.0","maturity_c2":"90.0","future_yield_earliness_utility":"0.7654832608238852","future_top20":"1","future_cavendish_superiority":"0","score_yield_only":"0.3765432098765432","score_equal_weight_four_trait":"0.4598250434424189","score_training_derived_stage_aware":"0.48845599093512815","prob_yield_only_top20":"0.1244443335226087","prob_equal_weight_four_trait_top20":"0.18906354878866918","prob_training_derived_stage_aware_top20":"0.17536541169033246","prob_yield_only_cavendish":"0.1097426453719311","prob_equal_weight_four_trait_cavendish":"0.16894097475885525","prob_training_derived_stage_aware_cavendish":"0.15526226368599877"}</t>
        </is>
      </c>
      <c r="E2759" s="19" t="inlineStr">
        <is>
          <t>930 | tuugia__chicame | Tuu Gia | Chicame | CIRAD unseen families | 11.0 | 99.0 | 6.68421052631579 | 6.0 | 25.0 | 90.0 | 0.7654832608238852 | 1 | 0 | 0.3765432098765432 | 0.4598250434424189 | 0.48845599093512815 | 0.1244443335226087 | 0.18906354878866918 | 0.17536541169033246 | 0.1097426453719311 | 0.16894097475885525 | 0.15526226368599877</t>
        </is>
      </c>
    </row>
    <row r="2760">
      <c r="A2760" s="19" t="inlineStr">
        <is>
          <t>DS018_R01176</t>
        </is>
      </c>
      <c r="B2760" s="19" t="inlineStr">
        <is>
          <t>DS018</t>
        </is>
      </c>
      <c r="C2760" s="19" t="n">
        <v>1176</v>
      </c>
      <c r="D2760" s="19" t="inlineStr">
        <is>
          <t>{"Hybrid":"938","family_key":"tuugia__chicame","parent_2x":"Tuu Gia","parent_4x":"Chicame","cohort":"CIRAD unseen families","yield_c1":"15.0","maturity_c1":"127.0","robustness_c1":"6.95238095238095","harvest_leaves_c1":"2.0","yield_c2":"10.0","maturity_c2":"165.0","future_yield_earliness_utility":"0.05310077325334955","future_top20":"0","future_cavendish_superiority":"0","score_yield_only":"0.6213991769547325","score_equal_weight_four_trait":"0.23148103960990513","score_training_derived_stage_aware":"0.40873491272639384","prob_yield_only_top20":"0.22531583519995657","prob_equal_weight_four_trait_top20":"0.09267937554419813","prob_training_derived_stage_aware_top20":"0.1254019957478188","prob_yield_only_cavendish":"0.19907672144218133","prob_equal_weight_four_trait_cavendish":"0.08733810145648464","prob_training_derived_stage_aware_cavendish":"0.11222540076126464"}</t>
        </is>
      </c>
      <c r="E2760" s="19" t="inlineStr">
        <is>
          <t>938 | tuugia__chicame | Tuu Gia | Chicame | CIRAD unseen families | 15.0 | 127.0 | 6.95238095238095 | 2.0 | 10.0 | 165.0 | 0.05310077325334955 | 0 | 0 | 0.6213991769547325 | 0.23148103960990513 | 0.40873491272639384 | 0.22531583519995657 | 0.09267937554419813 | 0.1254019957478188 | 0.19907672144218133 | 0.08733810145648464 | 0.11222540076126464</t>
        </is>
      </c>
    </row>
    <row r="2761">
      <c r="A2761" s="19" t="inlineStr">
        <is>
          <t>DS018_R01177</t>
        </is>
      </c>
      <c r="B2761" s="19" t="inlineStr">
        <is>
          <t>DS018</t>
        </is>
      </c>
      <c r="C2761" s="19" t="n">
        <v>1177</v>
      </c>
      <c r="D2761" s="19" t="inlineStr">
        <is>
          <t>{"Hybrid":"951","family_key":"tuugia__chicame","parent_2x":"Tuu Gia","parent_4x":"Chicame","cohort":"CIRAD unseen families","yield_c1":"21.0","maturity_c1":"125.0","robustness_c1":"4.86538461538461","harvest_leaves_c1":"5.0","yield_c2":"35.0","maturity_c2":"151.0","future_yield_earliness_utility":"0.20255735974749098","future_top20":"0","future_cavendish_superiority":"0","score_yield_only":"0.8796296296296297","score_equal_weight_four_trait":"0.7011322046766337","score_training_derived_stage_aware":"0.6312678820045167","prob_yield_only_top20":"0.38230113048609077","prob_equal_weight_four_trait_top20":"0.3580095533009684","prob_training_derived_stage_aware_top20":"0.3011237814232108","prob_yield_only_cavendish":"0.342432912920197","prob_equal_weight_four_trait_cavendish":"0.3106779173167531","prob_training_derived_stage_aware_cavendish":"0.2643666011337169"}</t>
        </is>
      </c>
      <c r="E2761" s="19" t="inlineStr">
        <is>
          <t>951 | tuugia__chicame | Tuu Gia | Chicame | CIRAD unseen families | 21.0 | 125.0 | 4.86538461538461 | 5.0 | 35.0 | 151.0 | 0.20255735974749098 | 0 | 0 | 0.8796296296296297 | 0.7011322046766337 | 0.6312678820045167 | 0.38230113048609077 | 0.3580095533009684 | 0.3011237814232108 | 0.342432912920197 | 0.3106779173167531 | 0.2643666011337169</t>
        </is>
      </c>
    </row>
    <row r="2762">
      <c r="A2762" s="19" t="inlineStr">
        <is>
          <t>DS018_R01178</t>
        </is>
      </c>
      <c r="B2762" s="19" t="inlineStr">
        <is>
          <t>DS018</t>
        </is>
      </c>
      <c r="C2762" s="19" t="n">
        <v>1178</v>
      </c>
      <c r="D2762" s="19" t="inlineStr">
        <is>
          <t>{"Hybrid":"1067","family_key":"khimaeo__paka","parent_2x":"Khi Maeo","parent_4x":"Paka","cohort":"CIRAD unseen families","yield_c1":"10.0","maturity_c1":"137.0","robustness_c1":"5.94285714285714","harvest_leaves_c1":"3.0","yield_c2":"13.0","maturity_c2":"114.0","future_yield_earliness_utility":"0.33795943963437686","future_top20":"0","future_cavendish_superiority":"0","score_yield_only":"0.29732510288065844","score_equal_weight_four_trait":"0.3079265898437881","score_training_derived_stage_aware":"0.26009236843226324","prob_yield_only_top20":"0.10131821411486287","prob_equal_weight_four_trait_top20":"0.11867132158120479","prob_training_derived_stage_aware_top20":"0.06433311273902281","prob_yield_only_cavendish":"0.08945863664859409","prob_equal_weight_four_trait_cavendish":"0.10964772135204671","prob_training_derived_stage_aware_cavendish":"0.059183831325046087"}</t>
        </is>
      </c>
      <c r="E2762" s="19" t="inlineStr">
        <is>
          <t>1067 | khimaeo__paka | Khi Maeo | Paka | CIRAD unseen families | 10.0 | 137.0 | 5.94285714285714 | 3.0 | 13.0 | 114.0 | 0.33795943963437686 | 0 | 0 | 0.29732510288065844 | 0.3079265898437881 | 0.26009236843226324 | 0.10131821411486287 | 0.11867132158120479 | 0.06433311273902281 | 0.08945863664859409 | 0.10964772135204671 | 0.059183831325046087</t>
        </is>
      </c>
    </row>
    <row r="2763">
      <c r="A2763" s="19" t="inlineStr">
        <is>
          <t>DS018_R01179</t>
        </is>
      </c>
      <c r="B2763" s="19" t="inlineStr">
        <is>
          <t>DS018</t>
        </is>
      </c>
      <c r="C2763" s="19" t="n">
        <v>1179</v>
      </c>
      <c r="D2763" s="19" t="inlineStr">
        <is>
          <t>{"Hybrid":"1127","family_key":"pisangpipit__paka","parent_2x":"Pisang Pipit","parent_4x":"Paka","cohort":"CIRAD unseen families","yield_c1":"30.0","maturity_c1":"125.0","robustness_c1":"6.67307692307692","harvest_leaves_c1":"4.0","yield_c2":"35.0","maturity_c2":"119.0","future_yield_earliness_utility":"0.6332218861933215","future_top20":"0","future_cavendish_superiority":"0","score_yield_only":"0.9753086419753086","score_equal_weight_four_trait":"0.4312710563467593","score_training_derived_stage_aware":"0.5630379315980283","prob_yield_only_top20":"0.45016792697976143","prob_equal_weight_four_trait_top20":"0.17374688117792625","prob_training_derived_stage_aware_top20":"0.2351768155431498","prob_yield_only_cavendish":"0.40650452152116456","prob_equal_weight_four_trait_cavendish":"0.1561225394905875","prob_training_derived_stage_aware_cavendish":"0.20689549159175186"}</t>
        </is>
      </c>
      <c r="E2763" s="19" t="inlineStr">
        <is>
          <t>1127 | pisangpipit__paka | Pisang Pipit | Paka | CIRAD unseen families | 30.0 | 125.0 | 6.67307692307692 | 4.0 | 35.0 | 119.0 | 0.6332218861933215 | 0 | 0 | 0.9753086419753086 | 0.4312710563467593 | 0.5630379315980283 | 0.45016792697976143 | 0.17374688117792625 | 0.2351768155431498 | 0.40650452152116456 | 0.1561225394905875 | 0.20689549159175186</t>
        </is>
      </c>
    </row>
    <row r="2764">
      <c r="A2764" s="19" t="inlineStr">
        <is>
          <t>DS018_R01180</t>
        </is>
      </c>
      <c r="B2764" s="19" t="inlineStr">
        <is>
          <t>DS018</t>
        </is>
      </c>
      <c r="C2764" s="19" t="n">
        <v>1180</v>
      </c>
      <c r="D2764" s="19" t="inlineStr">
        <is>
          <t>{"Hybrid":"1131","family_key":"chicame__pisangmadu","parent_2x":"Chicame","parent_4x":"Pisang Madu","cohort":"CIRAD unseen families","yield_c1":"22.0","maturity_c1":"107.0","robustness_c1":"4.84905660377358","harvest_leaves_c1":"5.0","yield_c2":"29.0","maturity_c2":"98.0","future_yield_earliness_utility":"0.80245858387069","future_top20":"1","future_cavendish_superiority":"1","score_yield_only":"0.8950617283950617","score_equal_weight_four_trait":"0.8232275483499506","score_training_derived_stage_aware":"0.8310127832657738","prob_yield_only_top20":"0.39301330570402415","prob_equal_weight_four_trait_top20":"0.4643712884673613","prob_training_derived_stage_aware_top20":"0.5363513703493563","prob_yield_only_cavendish":"0.35245357108678965","prob_equal_weight_four_trait_cavendish":"0.40273190808435666","prob_training_derived_stage_aware_cavendish":"0.4786195840540534"}</t>
        </is>
      </c>
      <c r="E2764" s="19" t="inlineStr">
        <is>
          <t>1131 | chicame__pisangmadu | Chicame | Pisang Madu | CIRAD unseen families | 22.0 | 107.0 | 4.84905660377358 | 5.0 | 29.0 | 98.0 | 0.80245858387069 | 1 | 1 | 0.8950617283950617 | 0.8232275483499506 | 0.8310127832657738 | 0.39301330570402415 | 0.4643712884673613 | 0.5363513703493563 | 0.35245357108678965 | 0.40273190808435666 | 0.4786195840540534</t>
        </is>
      </c>
    </row>
    <row r="2765">
      <c r="A2765" s="19" t="inlineStr">
        <is>
          <t>DS018_R01181</t>
        </is>
      </c>
      <c r="B2765" s="19" t="inlineStr">
        <is>
          <t>DS018</t>
        </is>
      </c>
      <c r="C2765" s="19" t="n">
        <v>1181</v>
      </c>
      <c r="D2765" s="19" t="inlineStr">
        <is>
          <t>{"Hybrid":"1148","family_key":"khainaion__idn110","parent_2x":"Khai Nai On","parent_4x":"IDN 110","cohort":"CIRAD unseen families","yield_c1":"6.0","maturity_c1":"130.0","robustness_c1":"6.14634146341463","harvest_leaves_c1":"2.0","yield_c2":"13.0","maturity_c2":"132.0","future_yield_earliness_utility":"0.2005935408552089","future_top20":"0","future_cavendish_superiority":"0","score_yield_only":"0.09670781893004116","score_equal_weight_four_trait":"0.20158725441704098","score_training_derived_stage_aware":"0.18026216905151007","prob_yield_only_top20":"0.0590036058052538","prob_equal_weight_four_trait_top20":"0.08398556850507069","prob_training_derived_stage_aware_top20":"0.04428152241190574","prob_yield_only_cavendish":"0.05240845586290751","prob_equal_weight_four_trait_cavendish":"0.07978924239422379","prob_training_derived_stage_aware_cavendish":"0.04145095770257147"}</t>
        </is>
      </c>
      <c r="E2765" s="19" t="inlineStr">
        <is>
          <t>1148 | khainaion__idn110 | Khai Nai On | IDN 110 | CIRAD unseen families | 6.0 | 130.0 | 6.14634146341463 | 2.0 | 13.0 | 132.0 | 0.2005935408552089 | 0 | 0 | 0.09670781893004116 | 0.20158725441704098 | 0.18026216905151007 | 0.0590036058052538 | 0.08398556850507069 | 0.04428152241190574 | 0.05240845586290751 | 0.07978924239422379 | 0.04145095770257147</t>
        </is>
      </c>
    </row>
    <row r="2766">
      <c r="A2766" s="19" t="inlineStr">
        <is>
          <t>DS018_R01182</t>
        </is>
      </c>
      <c r="B2766" s="19" t="inlineStr">
        <is>
          <t>DS018</t>
        </is>
      </c>
      <c r="C2766" s="19" t="n">
        <v>1182</v>
      </c>
      <c r="D2766" s="19" t="inlineStr">
        <is>
          <t>{"Hybrid":"1151","family_key":"pisanglilin__chicame","parent_2x":"Pisang Lilin","parent_4x":"Chicame","cohort":"CIRAD unseen families","yield_c1":"20.0","maturity_c1":"101.0","robustness_c1":"5.65217391304348","harvest_leaves_c1":"5.0","yield_c2":"18.0","maturity_c2":"135.0","future_yield_earliness_utility":"0.2624586216983131","future_top20":"0","future_cavendish_superiority":"0","score_yield_only":"0.8518518518518519","score_equal_weight_four_trait":"0.7621873108566181","score_training_derived_stage_aware":"0.8159495977710803","prob_yield_only_top20":"0.3633103727463772","prob_equal_weight_four_trait_top20":"0.41014683439768856","prob_training_derived_stage_aware_top20":"0.5177885820121141","prob_yield_only_cavendish":"0.3247494142880737","prob_equal_weight_four_trait_cavendish":"0.3553741479103475","prob_training_derived_stage_aware_cavendish":"0.4610051177370189"}</t>
        </is>
      </c>
      <c r="E2766" s="19" t="inlineStr">
        <is>
          <t>1151 | pisanglilin__chicame | Pisang Lilin | Chicame | CIRAD unseen families | 20.0 | 101.0 | 5.65217391304348 | 5.0 | 18.0 | 135.0 | 0.2624586216983131 | 0 | 0 | 0.8518518518518519 | 0.7621873108566181 | 0.8159495977710803 | 0.3633103727463772 | 0.41014683439768856 | 0.5177885820121141 | 0.3247494142880737 | 0.3553741479103475 | 0.4610051177370189</t>
        </is>
      </c>
    </row>
    <row r="2767">
      <c r="A2767" s="19" t="inlineStr">
        <is>
          <t>DS018_R01183</t>
        </is>
      </c>
      <c r="B2767" s="19" t="inlineStr">
        <is>
          <t>DS018</t>
        </is>
      </c>
      <c r="C2767" s="19" t="n">
        <v>1183</v>
      </c>
      <c r="D2767" s="19" t="inlineStr">
        <is>
          <t>{"Hybrid":"1153","family_key":"malaccensisnain__pisanglilin","parent_2x":"Malaccensis nain","parent_4x":"Pisang Lilin","cohort":"CIRAD unseen families","yield_c1":"5.0","maturity_c1":"140.0","robustness_c1":"6.37931034482759","harvest_leaves_c1":"3.0","yield_c2":"9.0","maturity_c2":"124.0","future_yield_earliness_utility":"0.16193820880618107","future_top20":"0","future_cavendish_superiority":"0","score_yield_only":"0.06584362139917696","score_equal_weight_four_trait":"0.1702273642388037","score_training_derived_stage_aware":"0.10501472394547295","prob_yield_only_top20":"0.05418725382559779","prob_equal_weight_four_trait_top20":"0.07566751436744311","prob_training_derived_stage_aware_top20":"0.03094986021682651","prob_yield_only_cavendish":"0.04818813960333056","prob_equal_weight_four_trait_cavendish":"0.07251475344638364","prob_training_derived_stage_aware_cavendish":"0.029477605537454408"}</t>
        </is>
      </c>
      <c r="E2767" s="19" t="inlineStr">
        <is>
          <t>1153 | malaccensisnain__pisanglilin | Malaccensis nain | Pisang Lilin | CIRAD unseen families | 5.0 | 140.0 | 6.37931034482759 | 3.0 | 9.0 | 124.0 | 0.16193820880618107 | 0 | 0 | 0.06584362139917696 | 0.1702273642388037 | 0.10501472394547295 | 0.05418725382559779 | 0.07566751436744311 | 0.03094986021682651 | 0.04818813960333056 | 0.07251475344638364 | 0.029477605537454408</t>
        </is>
      </c>
    </row>
    <row r="2768">
      <c r="A2768" s="19" t="inlineStr">
        <is>
          <t>DS018_R01184</t>
        </is>
      </c>
      <c r="B2768" s="19" t="inlineStr">
        <is>
          <t>DS018</t>
        </is>
      </c>
      <c r="C2768" s="19" t="n">
        <v>1184</v>
      </c>
      <c r="D2768" s="19" t="inlineStr">
        <is>
          <t>{"Hybrid":"1159","family_key":"calcutta4__nzumoheliii","parent_2x":"Calcutta 4","parent_4x":"Nzumoheli II","cohort":"CIRAD unseen families","yield_c1":"10.0","maturity_c1":"144.0","robustness_c1":"6.31578947368421","harvest_leaves_c1":"4.0","yield_c2":"20.0","maturity_c2":"95.0","future_yield_earliness_utility":"0.6486256324690457","future_top20":"0","future_cavendish_superiority":"0","score_yield_only":"0.29732510288065844","score_equal_weight_four_trait":"0.2633220194282702","score_training_derived_stage_aware":"0.18569272742170997","prob_yield_only_top20":"0.10131821411486287","prob_equal_weight_four_trait_top20":"0.10282010541493466","prob_training_derived_stage_aware_top20":"0.045431870886905","prob_yield_only_cavendish":"0.08945863664859409","prob_equal_weight_four_trait_cavendish":"0.09608357648263728","prob_training_derived_stage_aware_cavendish":"0.04247595208419892"}</t>
        </is>
      </c>
      <c r="E2768" s="19" t="inlineStr">
        <is>
          <t>1159 | calcutta4__nzumoheliii | Calcutta 4 | Nzumoheli II | CIRAD unseen families | 10.0 | 144.0 | 6.31578947368421 | 4.0 | 20.0 | 95.0 | 0.6486256324690457 | 0 | 0 | 0.29732510288065844 | 0.2633220194282702 | 0.18569272742170997 | 0.10131821411486287 | 0.10282010541493466 | 0.045431870886905 | 0.08945863664859409 | 0.09608357648263728 | 0.04247595208419892</t>
        </is>
      </c>
    </row>
    <row r="2769">
      <c r="A2769" s="19" t="inlineStr">
        <is>
          <t>DS018_R01185</t>
        </is>
      </c>
      <c r="B2769" s="19" t="inlineStr">
        <is>
          <t>DS018</t>
        </is>
      </c>
      <c r="C2769" s="19" t="n">
        <v>1185</v>
      </c>
      <c r="D2769" s="19" t="inlineStr">
        <is>
          <t>{"Hybrid":"1160","family_key":"calcutta4__nzumoheliii","parent_2x":"Calcutta 4","parent_4x":"Nzumoheli II","cohort":"CIRAD unseen families","yield_c1":"14.0","maturity_c1":"159.0","robustness_c1":"6.63157894736842","harvest_leaves_c1":"5.0","yield_c2":"20.0","maturity_c2":"143.0","future_yield_earliness_utility":"0.20085456053733267","future_top20":"0","future_cavendish_superiority":"0","score_yield_only":"0.5442386831275721","score_equal_weight_four_trait":"0.1899696928876922","score_training_derived_stage_aware":"0.11250397188127532","prob_yield_only_top20":"0.1883759333275869","prob_equal_weight_four_trait_top20":"0.08081138932500063","prob_training_derived_stage_aware_top20":"0.032079952585613636","prob_yield_only_cavendish":"0.16616253791795388","prob_equal_weight_four_trait_cavendish":"0.07701971118395093","prob_training_derived_stage_aware_cavendish":"0.03050038098247042"}</t>
        </is>
      </c>
      <c r="E2769" s="19" t="inlineStr">
        <is>
          <t>1160 | calcutta4__nzumoheliii | Calcutta 4 | Nzumoheli II | CIRAD unseen families | 14.0 | 159.0 | 6.63157894736842 | 5.0 | 20.0 | 143.0 | 0.20085456053733267 | 0 | 0 | 0.5442386831275721 | 0.1899696928876922 | 0.11250397188127532 | 0.1883759333275869 | 0.08081138932500063 | 0.032079952585613636 | 0.16616253791795388 | 0.07701971118395093 | 0.03050038098247042</t>
        </is>
      </c>
    </row>
    <row r="2770">
      <c r="A2770" s="19" t="inlineStr">
        <is>
          <t>DS018_R01186</t>
        </is>
      </c>
      <c r="B2770" s="19" t="inlineStr">
        <is>
          <t>DS018</t>
        </is>
      </c>
      <c r="C2770" s="19" t="n">
        <v>1186</v>
      </c>
      <c r="D2770" s="19" t="inlineStr">
        <is>
          <t>{"Hybrid":"1165","family_key":"calcutta4__nzumoheliii","parent_2x":"Calcutta 4","parent_4x":"Nzumoheli II","cohort":"CIRAD unseen families","yield_c1":"16.0","maturity_c1":"141.0","robustness_c1":"6.18421052631579","harvest_leaves_c1":"3.0","yield_c2":"17.0","maturity_c2":"148.0","future_yield_earliness_utility":"0.14866878110745907","future_top20":"0","future_cavendish_superiority":"0","score_yield_only":"0.6995884773662552","score_equal_weight_four_trait":"0.3199432401752261","score_training_derived_stage_aware":"0.317031603904088","prob_yield_only_top20":"0.26770490007021497","prob_equal_weight_four_trait_top20":"0.12328920061900905","prob_training_derived_stage_aware_top20":"0.08350456163517567","prob_yield_only_cavendish":"0.23719296629913375","prob_equal_weight_four_trait_cavendish":"0.11357881194491963","prob_training_derived_stage_aware_cavendish":"0.07594485515652555"}</t>
        </is>
      </c>
      <c r="E2770" s="19" t="inlineStr">
        <is>
          <t>1165 | calcutta4__nzumoheliii | Calcutta 4 | Nzumoheli II | CIRAD unseen families | 16.0 | 141.0 | 6.18421052631579 | 3.0 | 17.0 | 148.0 | 0.14866878110745907 | 0 | 0 | 0.6995884773662552 | 0.3199432401752261 | 0.317031603904088 | 0.26770490007021497 | 0.12328920061900905 | 0.08350456163517567 | 0.23719296629913375 | 0.11357881194491963 | 0.07594485515652555</t>
        </is>
      </c>
    </row>
    <row r="2771">
      <c r="A2771" s="19" t="inlineStr">
        <is>
          <t>DS018_R01187</t>
        </is>
      </c>
      <c r="B2771" s="19" t="inlineStr">
        <is>
          <t>DS018</t>
        </is>
      </c>
      <c r="C2771" s="19" t="n">
        <v>1187</v>
      </c>
      <c r="D2771" s="19" t="inlineStr">
        <is>
          <t>{"Hybrid":"1166","family_key":"calcutta4__nzumoheliii","parent_2x":"Calcutta 4","parent_4x":"Nzumoheli II","cohort":"CIRAD unseen families","yield_c1":"17.0","maturity_c1":"155.0","robustness_c1":"5.95","harvest_leaves_c1":"4.0","yield_c2":"14.0","maturity_c2":"145.0","future_yield_earliness_utility":"0.12338818395526707","future_top20":"0","future_cavendish_superiority":"0","score_yield_only":"0.7561728395061729","score_equal_weight_four_trait":"0.2810673378720123","score_training_derived_stage_aware":"0.18662656592870422","prob_yield_only_top20":"0.301361046470274","prob_equal_weight_four_trait_top20":"0.10888868179907892","prob_training_derived_stage_aware_top20":"0.045632531847039116","prob_yield_only_cavendish":"0.2677503496380045","prob_equal_weight_four_trait_cavendish":"0.10129048882499941","prob_training_derived_stage_aware_cavendish":"0.042654633891579974"}</t>
        </is>
      </c>
      <c r="E2771" s="19" t="inlineStr">
        <is>
          <t>1166 | calcutta4__nzumoheliii | Calcutta 4 | Nzumoheli II | CIRAD unseen families | 17.0 | 155.0 | 5.95 | 4.0 | 14.0 | 145.0 | 0.12338818395526707 | 0 | 0 | 0.7561728395061729 | 0.2810673378720123 | 0.18662656592870422 | 0.301361046470274 | 0.10888868179907892 | 0.045632531847039116 | 0.2677503496380045 | 0.10129048882499941 | 0.042654633891579974</t>
        </is>
      </c>
    </row>
    <row r="2772">
      <c r="A2772" s="19" t="inlineStr">
        <is>
          <t>DS018_R01188</t>
        </is>
      </c>
      <c r="B2772" s="19" t="inlineStr">
        <is>
          <t>DS018</t>
        </is>
      </c>
      <c r="C2772" s="19" t="n">
        <v>1188</v>
      </c>
      <c r="D2772" s="19" t="inlineStr">
        <is>
          <t>{"Hybrid":"1200","family_key":"pisangjaran__pisangpipit","parent_2x":"Pisang Jaran","parent_4x":"Pisang Pipit","cohort":"CIRAD unseen families","yield_c1":"17.0","maturity_c1":"96.0","robustness_c1":"5.3953488372093","harvest_leaves_c1":"3.0","yield_c2":"15.0","maturity_c2":"122.0","future_yield_earliness_utility":"0.3334381027242101","future_top20":"0","future_cavendish_superiority":"0","score_yield_only":"0.7561728395061729","score_equal_weight_four_trait":"0.6401928868403907","score_training_derived_stage_aware":"0.8052312079543871","prob_yield_only_top20":"0.301361046470274","prob_equal_weight_four_trait_top20":"0.3091170019268589","prob_training_derived_stage_aware_top20":"0.5045470192385915","prob_yield_only_cavendish":"0.2677503496380045","prob_equal_weight_four_trait_cavendish":"0.2693303355116104","prob_training_derived_stage_aware_cavendish":"0.44852779415375993"}</t>
        </is>
      </c>
      <c r="E2772" s="19" t="inlineStr">
        <is>
          <t>1200 | pisangjaran__pisangpipit | Pisang Jaran | Pisang Pipit | CIRAD unseen families | 17.0 | 96.0 | 5.3953488372093 | 3.0 | 15.0 | 122.0 | 0.3334381027242101 | 0 | 0 | 0.7561728395061729 | 0.6401928868403907 | 0.8052312079543871 | 0.301361046470274 | 0.3091170019268589 | 0.5045470192385915 | 0.2677503496380045 | 0.2693303355116104 | 0.44852779415375993</t>
        </is>
      </c>
    </row>
    <row r="2773">
      <c r="A2773" s="19" t="inlineStr">
        <is>
          <t>DS018_R01189</t>
        </is>
      </c>
      <c r="B2773" s="19" t="inlineStr">
        <is>
          <t>DS018</t>
        </is>
      </c>
      <c r="C2773" s="19" t="n">
        <v>1189</v>
      </c>
      <c r="D2773" s="19" t="inlineStr">
        <is>
          <t>{"Hybrid":"1204","family_key":"papatthalong__pisangmadu","parent_2x":"Pa (Patthalong)","parent_4x":"Pisang Madu","cohort":"CIRAD unseen families","yield_c1":"13.0","maturity_c1":"43.0","robustness_c1":"4.84905660377358","harvest_leaves_c1":"6.0","yield_c2":"13.0","maturity_c2":"47.0","future_yield_earliness_utility":"0.45087089092160854","future_top20":"0","future_cavendish_superiority":"0","score_yield_only":"0.492798353909465","score_equal_weight_four_trait":"0.7989286459652853","score_training_derived_stage_aware":"0.7116903911306692","prob_yield_only_top20":"0.16644595335936052","prob_equal_weight_four_trait_top20":"0.44261055554575585","prob_training_derived_stage_aware_top20":"0.3907138024807737","prob_yield_only_cavendish":"0.1467398134934006","prob_equal_weight_four_trait_cavendish":"0.3836061225053113","prob_training_derived_stage_aware_cavendish":"0.3439357630416645"}</t>
        </is>
      </c>
      <c r="E2773" s="19" t="inlineStr">
        <is>
          <t>1204 | papatthalong__pisangmadu | Pa (Patthalong) | Pisang Madu | CIRAD unseen families | 13.0 | 43.0 | 4.84905660377358 | 6.0 | 13.0 | 47.0 | 0.45087089092160854 | 0 | 0 | 0.492798353909465 | 0.7989286459652853 | 0.7116903911306692 | 0.16644595335936052 | 0.44261055554575585 | 0.3907138024807737 | 0.1467398134934006 | 0.3836061225053113 | 0.3439357630416645</t>
        </is>
      </c>
    </row>
    <row r="2774">
      <c r="A2774" s="19" t="inlineStr">
        <is>
          <t>DS018_R01190</t>
        </is>
      </c>
      <c r="B2774" s="19" t="inlineStr">
        <is>
          <t>DS018</t>
        </is>
      </c>
      <c r="C2774" s="19" t="n">
        <v>1190</v>
      </c>
      <c r="D2774" s="19" t="inlineStr">
        <is>
          <t>{"Hybrid":"1213","family_key":"papatthalong__pisangmadu","parent_2x":"Pa (Patthalong)","parent_4x":"Pisang Madu","cohort":"CIRAD unseen families","yield_c1":"16.0","maturity_c1":"49.0","robustness_c1":"5.13207547169811","harvest_leaves_c1":"9.0","yield_c2":"33.0","maturity_c2":"56.0","future_yield_earliness_utility":"0.929161015133489","future_top20":"1","future_cavendish_superiority":"1","score_yield_only":"0.6995884773662552","score_equal_weight_four_trait":"0.892590745249304","score_training_derived_stage_aware":"0.8340003641475437","prob_yield_only_top20":"0.26770490007021497","prob_equal_weight_four_trait_top20":"0.5269549137239862","prob_training_derived_stage_aware_top20":"0.5400227463288876","prob_yield_only_cavendish":"0.23719296629913375","prob_equal_weight_four_trait_cavendish":"0.45878641505495354","prob_training_derived_stage_aware_cavendish":"0.4821209086051263"}</t>
        </is>
      </c>
      <c r="E2774" s="19" t="inlineStr">
        <is>
          <t>1213 | papatthalong__pisangmadu | Pa (Patthalong) | Pisang Madu | CIRAD unseen families | 16.0 | 49.0 | 5.13207547169811 | 9.0 | 33.0 | 56.0 | 0.929161015133489 | 1 | 1 | 0.6995884773662552 | 0.892590745249304 | 0.8340003641475437 | 0.26770490007021497 | 0.5269549137239862 | 0.5400227463288876 | 0.23719296629913375 | 0.45878641505495354 | 0.4821209086051263</t>
        </is>
      </c>
    </row>
    <row r="2775">
      <c r="A2775" s="19" t="inlineStr">
        <is>
          <t>DS018_R01191</t>
        </is>
      </c>
      <c r="B2775" s="19" t="inlineStr">
        <is>
          <t>DS018</t>
        </is>
      </c>
      <c r="C2775" s="19" t="n">
        <v>1191</v>
      </c>
      <c r="D2775" s="19" t="inlineStr">
        <is>
          <t>{"Hybrid":"1218","family_key":"papatthalong__pisangmadu","parent_2x":"Pa (Patthalong)","parent_4x":"Pisang Madu","cohort":"CIRAD unseen families","yield_c1":"21.0","maturity_c1":"47.0","robustness_c1":"5.1304347826087","harvest_leaves_c1":"7.0","yield_c2":"24.0","maturity_c2":"52.0","future_yield_earliness_utility":"0.793150494433282","future_top20":"1","future_cavendish_superiority":"0","score_yield_only":"0.8796296296296297","score_equal_weight_four_trait":"0.929663676396098","score_training_derived_stage_aware":"0.9309308258116837","prob_yield_only_top20":"0.38230113048609077","prob_equal_weight_four_trait_top20":"0.5601835932705205","prob_training_derived_stage_aware_top20":"0.6546845721907628","prob_yield_only_cavendish":"0.342432912920197","prob_equal_weight_four_trait_cavendish":"0.48927512588892796","prob_training_derived_stage_aware_cavendish":"0.5947292376522777"}</t>
        </is>
      </c>
      <c r="E2775" s="19" t="inlineStr">
        <is>
          <t>1218 | papatthalong__pisangmadu | Pa (Patthalong) | Pisang Madu | CIRAD unseen families | 21.0 | 47.0 | 5.1304347826087 | 7.0 | 24.0 | 52.0 | 0.793150494433282 | 1 | 0 | 0.8796296296296297 | 0.929663676396098 | 0.9309308258116837 | 0.38230113048609077 | 0.5601835932705205 | 0.6546845721907628 | 0.342432912920197 | 0.48927512588892796 | 0.5947292376522777</t>
        </is>
      </c>
    </row>
    <row r="2776">
      <c r="A2776" s="19" t="inlineStr">
        <is>
          <t>DS018_R01192</t>
        </is>
      </c>
      <c r="B2776" s="19" t="inlineStr">
        <is>
          <t>DS018</t>
        </is>
      </c>
      <c r="C2776" s="19" t="n">
        <v>1192</v>
      </c>
      <c r="D2776" s="19" t="inlineStr">
        <is>
          <t>{"Hybrid":"1219","family_key":"papatthalong__pisangmadu","parent_2x":"Pa (Patthalong)","parent_4x":"Pisang Madu","cohort":"CIRAD unseen families","yield_c1":"5.0","maturity_c1":"114.0","robustness_c1":"5.63461538461539","harvest_leaves_c1":"4.0","yield_c2":"13.0","maturity_c2":"112.0","future_yield_earliness_utility":"0.3516351942870645","future_top20":"0","future_cavendish_superiority":"0","score_yield_only":"0.06584362139917696","score_equal_weight_four_trait":"0.3488919826479323","score_training_derived_stage_aware":"0.2172715837715173","prob_yield_only_top20":"0.05418725382559779","prob_equal_weight_four_trait_top20":"0.1350504742171571","prob_training_derived_stage_aware_top20":"0.05270464747802779","prob_yield_only_cavendish":"0.04818813960333056","prob_equal_weight_four_trait_cavendish":"0.12355602552915379","prob_training_derived_stage_aware_cavendish":"0.048932323833798946"}</t>
        </is>
      </c>
      <c r="E2776" s="19" t="inlineStr">
        <is>
          <t>1219 | papatthalong__pisangmadu | Pa (Patthalong) | Pisang Madu | CIRAD unseen families | 5.0 | 114.0 | 5.63461538461539 | 4.0 | 13.0 | 112.0 | 0.3516351942870645 | 0 | 0 | 0.06584362139917696 | 0.3488919826479323 | 0.2172715837715173 | 0.05418725382559779 | 0.1350504742171571 | 0.05270464747802779 | 0.04818813960333056 | 0.12355602552915379 | 0.048932323833798946</t>
        </is>
      </c>
    </row>
    <row r="2777">
      <c r="A2777" s="19" t="inlineStr">
        <is>
          <t>DS018_R01193</t>
        </is>
      </c>
      <c r="B2777" s="19" t="inlineStr">
        <is>
          <t>DS018</t>
        </is>
      </c>
      <c r="C2777" s="19" t="n">
        <v>1193</v>
      </c>
      <c r="D2777" s="19" t="inlineStr">
        <is>
          <t>{"Hybrid":"1220","family_key":"papatthalong__pisangmadu","parent_2x":"Pa (Patthalong)","parent_4x":"Pisang Madu","cohort":"CIRAD unseen families","yield_c1":"6.0","maturity_c1":"94.0","robustness_c1":"4.98245614035088","harvest_leaves_c1":"6.0","yield_c2":"15.0","maturity_c2":"79.0","future_yield_earliness_utility":"0.5179108808171182","future_top20":"0","future_cavendish_superiority":"0","score_yield_only":"0.09670781893004116","score_equal_weight_four_trait":"0.5110565851197773","score_training_derived_stage_aware":"0.3095657870229368","prob_yield_only_top20":"0.0590036058052538","prob_equal_weight_four_trait_top20":"0.2190940097185443","prob_training_derived_stage_aware_top20":"0.08072257590337165","prob_yield_only_cavendish":"0.05240845586290751","prob_equal_weight_four_trait_cavendish":"0.19401782918989333","prob_training_derived_stage_aware_cavendish":"0.0735212259711383"}</t>
        </is>
      </c>
      <c r="E2777" s="19" t="inlineStr">
        <is>
          <t>1220 | papatthalong__pisangmadu | Pa (Patthalong) | Pisang Madu | CIRAD unseen families | 6.0 | 94.0 | 4.98245614035088 | 6.0 | 15.0 | 79.0 | 0.5179108808171182 | 0 | 0 | 0.09670781893004116 | 0.5110565851197773 | 0.3095657870229368 | 0.0590036058052538 | 0.2190940097185443 | 0.08072257590337165 | 0.05240845586290751 | 0.19401782918989333 | 0.0735212259711383</t>
        </is>
      </c>
    </row>
    <row r="2778">
      <c r="A2778" s="19" t="inlineStr">
        <is>
          <t>DS018_R01194</t>
        </is>
      </c>
      <c r="B2778" s="19" t="inlineStr">
        <is>
          <t>DS018</t>
        </is>
      </c>
      <c r="C2778" s="19" t="n">
        <v>1194</v>
      </c>
      <c r="D2778" s="19" t="inlineStr">
        <is>
          <t>{"Hybrid":"1268","family_key":"khimaeo__manang","parent_2x":"Khi Maeo","parent_4x":"Manang","cohort":"CIRAD unseen families","yield_c1":"20.0","maturity_c1":"120.0","robustness_c1":"5.57407407407407","harvest_leaves_c1":"4.0","yield_c2":"36.0","maturity_c2":"121.0","future_yield_earliness_utility":"0.606157438641701","future_top20":"0","future_cavendish_superiority":"0","score_yield_only":"0.8518518518518519","score_equal_weight_four_trait":"0.6363469592931033","score_training_derived_stage_aware":"0.6691418516882017","prob_yield_only_top20":"0.3633103727463772","prob_equal_weight_four_trait_top20":"0.306156514191942","prob_training_derived_stage_aware_top20":"0.3419336776724342","prob_yield_only_cavendish":"0.3247494142880737","prob_equal_weight_four_trait_cavendish":"0.2668404236905656","prob_training_derived_stage_aware_cavendish":"0.3003622967160349"}</t>
        </is>
      </c>
      <c r="E2778" s="19" t="inlineStr">
        <is>
          <t>1268 | khimaeo__manang | Khi Maeo | Manang | CIRAD unseen families | 20.0 | 120.0 | 5.57407407407407 | 4.0 | 36.0 | 121.0 | 0.606157438641701 | 0 | 0 | 0.8518518518518519 | 0.6363469592931033 | 0.6691418516882017 | 0.3633103727463772 | 0.306156514191942 | 0.3419336776724342 | 0.3247494142880737 | 0.2668404236905656 | 0.3003622967160349</t>
        </is>
      </c>
    </row>
    <row r="2779">
      <c r="A2779" s="19" t="inlineStr">
        <is>
          <t>DS018_R01195</t>
        </is>
      </c>
      <c r="B2779" s="19" t="inlineStr">
        <is>
          <t>DS018</t>
        </is>
      </c>
      <c r="C2779" s="19" t="n">
        <v>1195</v>
      </c>
      <c r="D2779" s="19" t="inlineStr">
        <is>
          <t>{"Hybrid":"1269","family_key":"khimaeo__manang","parent_2x":"Khi Maeo","parent_4x":"Manang","cohort":"CIRAD unseen families","yield_c1":"9.0","maturity_c1":"187.0","robustness_c1":"5.42592592592593","harvest_leaves_c1":"4.0","yield_c2":"11.0","maturity_c2":"121.0","future_yield_earliness_utility":"0.2487010914558429","future_top20":"0","future_cavendish_superiority":"0","score_yield_only":"0.22530864197530864","score_equal_weight_four_trait":"0.11857024202672874","score_training_derived_stage_aware":"0.033901529351764624","prob_yield_only_top20":"0.08368770656137768","prob_equal_weight_four_trait_top20":"0.06360093280317732","prob_training_derived_stage_aware_top20":"0.02197653141870076","prob_yield_only_cavendish":"0.07401933645289047","prob_equal_weight_four_trait_cavendish":"0.06185387738930707","prob_training_derived_stage_aware_cavendish":"0.021288146955079232"}</t>
        </is>
      </c>
      <c r="E2779" s="19" t="inlineStr">
        <is>
          <t>1269 | khimaeo__manang | Khi Maeo | Manang | CIRAD unseen families | 9.0 | 187.0 | 5.42592592592593 | 4.0 | 11.0 | 121.0 | 0.2487010914558429 | 0 | 0 | 0.22530864197530864 | 0.11857024202672874 | 0.033901529351764624 | 0.08368770656137768 | 0.06360093280317732 | 0.02197653141870076 | 0.07401933645289047 | 0.06185387738930707 | 0.021288146955079232</t>
        </is>
      </c>
    </row>
    <row r="2780">
      <c r="A2780" s="19" t="inlineStr">
        <is>
          <t>DS018_R01196</t>
        </is>
      </c>
      <c r="B2780" s="19" t="inlineStr">
        <is>
          <t>DS018</t>
        </is>
      </c>
      <c r="C2780" s="19" t="n">
        <v>1196</v>
      </c>
      <c r="D2780" s="19" t="inlineStr">
        <is>
          <t>{"Hybrid":"1275","family_key":"khimaeo__manang","parent_2x":"Khi Maeo","parent_4x":"Manang","cohort":"CIRAD unseen families","yield_c1":"15.0","maturity_c1":"90.0","robustness_c1":"5.76","harvest_leaves_c1":"4.0","yield_c2":"28.0","maturity_c2":"96.0","future_yield_earliness_utility":"0.8049029253265942","future_top20":"1","future_cavendish_superiority":"1","score_yield_only":"0.6213991769547325","score_equal_weight_four_trait":"0.6487921034234245","score_training_derived_stage_aware":"0.7276240445306955","prob_yield_only_top20":"0.22531583519995657","prob_equal_weight_four_trait_top20":"0.31579317516462097","prob_training_derived_stage_aware_top20":"0.4096213930819417","prob_yield_only_cavendish":"0.19907672144218133","prob_equal_weight_four_trait_cavendish":"0.27495037500644687","prob_training_derived_stage_aware_cavendish":"0.3610075453640761"}</t>
        </is>
      </c>
      <c r="E2780" s="19" t="inlineStr">
        <is>
          <t>1275 | khimaeo__manang | Khi Maeo | Manang | CIRAD unseen families | 15.0 | 90.0 | 5.76 | 4.0 | 28.0 | 96.0 | 0.8049029253265942 | 1 | 1 | 0.6213991769547325 | 0.6487921034234245 | 0.7276240445306955 | 0.22531583519995657 | 0.31579317516462097 | 0.4096213930819417 | 0.19907672144218133 | 0.27495037500644687 | 0.3610075453640761</t>
        </is>
      </c>
    </row>
    <row r="2781">
      <c r="A2781" s="19" t="inlineStr">
        <is>
          <t>DS018_R01197</t>
        </is>
      </c>
      <c r="B2781" s="19" t="inlineStr">
        <is>
          <t>DS018</t>
        </is>
      </c>
      <c r="C2781" s="19" t="n">
        <v>1197</v>
      </c>
      <c r="D2781" s="19" t="inlineStr">
        <is>
          <t>{"Hybrid":"1278","family_key":"papatthalong__akondromainty","parent_2x":"Pa (Patthalong)","parent_4x":"Akondro mainty","cohort":"CIRAD unseen families","yield_c1":"14.0","maturity_c1":"112.0","robustness_c1":"4.53703703703704","harvest_leaves_c1":"4.0","yield_c2":"33.0","maturity_c2":"125.0","future_yield_earliness_utility":"0.5253717447700371","future_top20":"0","future_cavendish_superiority":"0","score_yield_only":"0.5442386831275721","score_equal_weight_four_trait":"0.6569900417125558","score_training_derived_stage_aware":"0.631202194146948","prob_yield_only_top20":"0.1883759333275869","prob_equal_weight_four_trait_top20":"0.3222294119269098","prob_training_derived_stage_aware_top20":"0.30105543524880574","prob_yield_only_cavendish":"0.16616253791795388","prob_equal_weight_four_trait_cavendish":"0.28037542303158597","prob_training_derived_stage_aware_cavendish":"0.2643066267304084"}</t>
        </is>
      </c>
      <c r="E2781" s="19" t="inlineStr">
        <is>
          <t>1278 | papatthalong__akondromainty | Pa (Patthalong) | Akondro mainty | CIRAD unseen families | 14.0 | 112.0 | 4.53703703703704 | 4.0 | 33.0 | 125.0 | 0.5253717447700371 | 0 | 0 | 0.5442386831275721 | 0.6569900417125558 | 0.631202194146948 | 0.1883759333275869 | 0.3222294119269098 | 0.30105543524880574 | 0.16616253791795388 | 0.28037542303158597 | 0.2643066267304084</t>
        </is>
      </c>
    </row>
    <row r="2782">
      <c r="A2782" s="19" t="inlineStr">
        <is>
          <t>DS018_R01198</t>
        </is>
      </c>
      <c r="B2782" s="19" t="inlineStr">
        <is>
          <t>DS018</t>
        </is>
      </c>
      <c r="C2782" s="19" t="n">
        <v>1198</v>
      </c>
      <c r="D2782" s="19" t="inlineStr">
        <is>
          <t>{"Hybrid":"1284","family_key":"pisangpipit__chicame","parent_2x":"Pisang Pipit","parent_4x":"Chicame","cohort":"CIRAD unseen families","yield_c1":"20.0","maturity_c1":"115.0","robustness_c1":"6.38461538461539","harvest_leaves_c1":"3.0","yield_c2":"13.0","maturity_c2":"120.0","future_yield_earliness_utility":"0.2938427218620223","future_top20":"0","future_cavendish_superiority":"0","score_yield_only":"0.8518518518518519","score_equal_weight_four_trait":"0.46492130517548463","score_training_derived_stage_aware":"0.6651694463131168","prob_yield_only_top20":"0.3633103727463772","prob_equal_weight_four_trait_top20":"0.1919035645883534","prob_training_derived_stage_aware_top20":"0.3375279584449711","prob_yield_only_cavendish":"0.3247494142880737","prob_equal_weight_four_trait_cavendish":"0.171314994995584","prob_training_derived_stage_aware_cavendish":"0.2964575761126507"}</t>
        </is>
      </c>
      <c r="E2782" s="19" t="inlineStr">
        <is>
          <t>1284 | pisangpipit__chicame | Pisang Pipit | Chicame | CIRAD unseen families | 20.0 | 115.0 | 6.38461538461539 | 3.0 | 13.0 | 120.0 | 0.2938427218620223 | 0 | 0 | 0.8518518518518519 | 0.46492130517548463 | 0.6651694463131168 | 0.3633103727463772 | 0.1919035645883534 | 0.3375279584449711 | 0.3247494142880737 | 0.171314994995584 | 0.2964575761126507</t>
        </is>
      </c>
    </row>
    <row r="2783">
      <c r="A2783" s="19" t="inlineStr">
        <is>
          <t>DS018_R01199</t>
        </is>
      </c>
      <c r="B2783" s="19" t="inlineStr">
        <is>
          <t>DS018</t>
        </is>
      </c>
      <c r="C2783" s="19" t="n">
        <v>1199</v>
      </c>
      <c r="D2783" s="19" t="inlineStr">
        <is>
          <t>{"Hybrid":"1309","family_key":"pisangmadu__pisangpipit","parent_2x":"Pisang Madu","parent_4x":"Pisang Pipit","cohort":"CIRAD unseen families","yield_c1":"5.0","maturity_c1":"113.0","robustness_c1":"6.53191489361702","harvest_leaves_c1":"3.0","yield_c2":"28.0","maturity_c2":"101.0","future_yield_earliness_utility":"0.7755864355153742","future_top20":"1","future_cavendish_superiority":"1","score_yield_only":"0.06584362139917696","score_equal_weight_four_trait":"0.2353285196953041","score_training_derived_stage_aware":"0.19869820046340345","prob_yield_only_top20":"0.05418725382559779","prob_equal_weight_four_trait_top20":"0.09385528104637612","prob_training_derived_stage_aware_top20":"0.048303546202633996","prob_yield_only_cavendish":"0.04818813960333056","prob_equal_weight_four_trait_cavendish":"0.0883553264243455","prob_training_derived_stage_aware_cavendish":"0.04503000725518049"}</t>
        </is>
      </c>
      <c r="E2783" s="19" t="inlineStr">
        <is>
          <t>1309 | pisangmadu__pisangpipit | Pisang Madu | Pisang Pipit | CIRAD unseen families | 5.0 | 113.0 | 6.53191489361702 | 3.0 | 28.0 | 101.0 | 0.7755864355153742 | 1 | 1 | 0.06584362139917696 | 0.2353285196953041 | 0.19869820046340345 | 0.05418725382559779 | 0.09385528104637612 | 0.048303546202633996 | 0.04818813960333056 | 0.0883553264243455 | 0.04503000725518049</t>
        </is>
      </c>
    </row>
    <row r="2784">
      <c r="A2784" s="19" t="inlineStr">
        <is>
          <t>DS018_R01200</t>
        </is>
      </c>
      <c r="B2784" s="19" t="inlineStr">
        <is>
          <t>DS018</t>
        </is>
      </c>
      <c r="C2784" s="19" t="n">
        <v>1200</v>
      </c>
      <c r="D2784" s="19" t="inlineStr">
        <is>
          <t>{"Hybrid":"1421","family_key":"papatthalong__manang","parent_2x":"Pa (Patthalong)","parent_4x":"Manang","cohort":"CIRAD unseen families","yield_c1":"14.0","maturity_c1":"114.0","robustness_c1":"4.85714285714286","harvest_leaves_c1":"5.0","yield_c2":"26.0","maturity_c2":"120.0","future_yield_earliness_utility":"0.5599468273481245","future_top20":"0","future_cavendish_superiority":"0","score_yield_only":"0.5442386831275721","score_equal_weight_four_trait":"0.697691887454161","score_training_derived_stage_aware":"0.6119488234740729","prob_yield_only_top20":"0.1883759333275869","prob_equal_weight_four_trait_top20":"0.35515694258593866","prob_training_derived_stage_aware_top20":"0.28141106783971503","prob_yield_only_cavendish":"0.16616253791795388","prob_equal_weight_four_trait_cavendish":"0.3082521686759011","prob_training_derived_stage_aware_cavendish":"0.24710732561259163"}</t>
        </is>
      </c>
      <c r="E2784" s="19" t="inlineStr">
        <is>
          <t>1421 | papatthalong__manang | Pa (Patthalong) | Manang | CIRAD unseen families | 14.0 | 114.0 | 4.85714285714286 | 5.0 | 26.0 | 120.0 | 0.5599468273481245 | 0 | 0 | 0.5442386831275721 | 0.697691887454161 | 0.6119488234740729 | 0.1883759333275869 | 0.35515694258593866 | 0.28141106783971503 | 0.16616253791795388 | 0.3082521686759011 | 0.24710732561259163</t>
        </is>
      </c>
    </row>
    <row r="2785">
      <c r="A2785" s="19" t="inlineStr">
        <is>
          <t>DS018_R01201</t>
        </is>
      </c>
      <c r="B2785" s="19" t="inlineStr">
        <is>
          <t>DS018</t>
        </is>
      </c>
      <c r="C2785" s="19" t="n">
        <v>1201</v>
      </c>
      <c r="D2785" s="19" t="inlineStr">
        <is>
          <t>{"Hybrid":"1423","family_key":"khimaeo__idn110","parent_2x":"Khi Maeo","parent_4x":"IDN 110","cohort":"CIRAD unseen families","yield_c1":"10.0","maturity_c1":"72.0","robustness_c1":"6.51282051282051","harvest_leaves_c1":"5.0","yield_c2":"11.0","maturity_c2":"73.0","future_yield_earliness_utility":"0.38199492883852726","future_top20":"0","future_cavendish_superiority":"0","score_yield_only":"0.29732510288065844","score_equal_weight_four_trait":"0.4692781371178517","score_training_derived_stage_aware":"0.4808928316872885","prob_yield_only_top20":"0.10131821411486287","prob_equal_weight_four_trait_top20":"0.19435721376678045","prob_training_derived_stage_aware_top20":"0.17002308921998785","prob_yield_only_cavendish":"0.08945863664859409","prob_equal_weight_four_trait_cavendish":"0.17336548082865902","prob_training_derived_stage_aware_cavendish":"0.15066175145799082"}</t>
        </is>
      </c>
      <c r="E2785" s="19" t="inlineStr">
        <is>
          <t>1423 | khimaeo__idn110 | Khi Maeo | IDN 110 | CIRAD unseen families | 10.0 | 72.0 | 6.51282051282051 | 5.0 | 11.0 | 73.0 | 0.38199492883852726 | 0 | 0 | 0.29732510288065844 | 0.4692781371178517 | 0.4808928316872885 | 0.10131821411486287 | 0.19435721376678045 | 0.17002308921998785 | 0.08945863664859409 | 0.17336548082865902 | 0.15066175145799082</t>
        </is>
      </c>
    </row>
    <row r="2786">
      <c r="A2786" s="19" t="inlineStr">
        <is>
          <t>DS018_R01202</t>
        </is>
      </c>
      <c r="B2786" s="19" t="inlineStr">
        <is>
          <t>DS018</t>
        </is>
      </c>
      <c r="C2786" s="19" t="n">
        <v>1202</v>
      </c>
      <c r="D2786" s="19" t="inlineStr">
        <is>
          <t>{"Hybrid":"1425","family_key":"papatthalong__idn110","parent_2x":"Pa (Patthalong)","parent_4x":"IDN 110","cohort":"CIRAD unseen families","yield_c1":"15.0","maturity_c1":"54.0","robustness_c1":"7.41025641025641","harvest_leaves_c1":"7.0","yield_c2":"9.0","maturity_c2":"55.0","future_yield_earliness_utility":"0.27818138640214984","future_top20":"0","future_cavendish_superiority":"0","score_yield_only":"0.6213991769547325","score_equal_weight_four_trait":"0.35799109472408397","score_training_derived_stage_aware":"0.566306251115603","prob_yield_only_top20":"0.22531583519995657","prob_equal_weight_four_trait_top20":"0.13893808093807408","prob_training_derived_stage_aware_top20":"0.23809588860015427","prob_yield_only_cavendish":"0.19907672144218133","prob_equal_weight_four_trait_cavendish":"0.12684410360047707","prob_training_derived_stage_aware_cavendish":"0.20942478670364"}</t>
        </is>
      </c>
      <c r="E2786" s="19" t="inlineStr">
        <is>
          <t>1425 | papatthalong__idn110 | Pa (Patthalong) | IDN 110 | CIRAD unseen families | 15.0 | 54.0 | 7.41025641025641 | 7.0 | 9.0 | 55.0 | 0.27818138640214984 | 0 | 0 | 0.6213991769547325 | 0.35799109472408397 | 0.566306251115603 | 0.22531583519995657 | 0.13893808093807408 | 0.23809588860015427 | 0.19907672144218133 | 0.12684410360047707 | 0.20942478670364</t>
        </is>
      </c>
    </row>
    <row r="2787">
      <c r="A2787" s="19" t="inlineStr">
        <is>
          <t>DS018_R01203</t>
        </is>
      </c>
      <c r="B2787" s="19" t="inlineStr">
        <is>
          <t>DS018</t>
        </is>
      </c>
      <c r="C2787" s="19" t="n">
        <v>1203</v>
      </c>
      <c r="D2787" s="19" t="inlineStr">
        <is>
          <t>{"Hybrid":"1430","family_key":"khimaeo__manang","parent_2x":"Khi Maeo","parent_4x":"Manang","cohort":"CIRAD unseen families","yield_c1":"17.0","maturity_c1":"62.0","robustness_c1":"4.87719298245614","harvest_leaves_c1":"7.0","yield_c2":"8.0","maturity_c2":"63.0","future_yield_earliness_utility":"0.2478377765417868","future_top20":"0","future_cavendish_superiority":"0","score_yield_only":"0.7561728395061729","score_equal_weight_four_trait":"0.9002995033810648","score_training_derived_stage_aware":"0.8621905122898303","prob_yield_only_top20":"0.301361046470274","prob_equal_weight_four_trait_top20":"0.5338939442005973","prob_training_derived_stage_aware_top20":"0.5743977874959844","prob_yield_only_cavendish":"0.2677503496380045","prob_equal_weight_four_trait_cavendish":"0.4651083123300479","prob_training_derived_stage_aware_cavendish":"0.5151974549866155"}</t>
        </is>
      </c>
      <c r="E2787" s="19" t="inlineStr">
        <is>
          <t>1430 | khimaeo__manang | Khi Maeo | Manang | CIRAD unseen families | 17.0 | 62.0 | 4.87719298245614 | 7.0 | 8.0 | 63.0 | 0.2478377765417868 | 0 | 0 | 0.7561728395061729 | 0.9002995033810648 | 0.8621905122898303 | 0.301361046470274 | 0.5338939442005973 | 0.5743977874959844 | 0.2677503496380045 | 0.4651083123300479 | 0.5151974549866155</t>
        </is>
      </c>
    </row>
    <row r="2788">
      <c r="A2788" s="19" t="inlineStr">
        <is>
          <t>DS018_R01204</t>
        </is>
      </c>
      <c r="B2788" s="19" t="inlineStr">
        <is>
          <t>DS018</t>
        </is>
      </c>
      <c r="C2788" s="19" t="n">
        <v>1204</v>
      </c>
      <c r="D2788" s="19" t="inlineStr">
        <is>
          <t>{"Hybrid":"1434","family_key":"pisangjaran__manang","parent_2x":"Pisang Jaran","parent_4x":"Manang","cohort":"CIRAD unseen families","yield_c1":"31.0","maturity_c1":"102.0","robustness_c1":"5.0","harvest_leaves_c1":"7.0","yield_c2":"46.0","maturity_c2":"93.0","future_yield_earliness_utility":"0.9091955590235179","future_top20":"1","future_cavendish_superiority":"1","score_yield_only":"0.9794238683127572","score_equal_weight_four_trait":"0.9074848375228556","score_training_derived_stage_aware":"0.8918424676694089","prob_yield_only_top20":"0.4531483989305043","prob_equal_weight_four_trait_top20":"0.5403500807789151","prob_training_derived_stage_aware_top20":"0.6097895211550136","prob_yield_only_cavendish":"0.40935122376228333","prob_equal_weight_four_trait_cavendish":"0.47101110704576593","prob_training_derived_stage_aware_cavendish":"0.5498407533284493"}</t>
        </is>
      </c>
      <c r="E2788" s="19" t="inlineStr">
        <is>
          <t>1434 | pisangjaran__manang | Pisang Jaran | Manang | CIRAD unseen families | 31.0 | 102.0 | 5.0 | 7.0 | 46.0 | 93.0 | 0.9091955590235179 | 1 | 1 | 0.9794238683127572 | 0.9074848375228556 | 0.8918424676694089 | 0.4531483989305043 | 0.5403500807789151 | 0.6097895211550136 | 0.40935122376228333 | 0.47101110704576593 | 0.5498407533284493</t>
        </is>
      </c>
    </row>
    <row r="2789">
      <c r="A2789" s="19" t="inlineStr">
        <is>
          <t>DS018_R01205</t>
        </is>
      </c>
      <c r="B2789" s="19" t="inlineStr">
        <is>
          <t>DS018</t>
        </is>
      </c>
      <c r="C2789" s="19" t="n">
        <v>1205</v>
      </c>
      <c r="D2789" s="19" t="inlineStr">
        <is>
          <t>{"Hybrid":"1436","family_key":"pisanglilin__chicame","parent_2x":"Pisang Lilin","parent_4x":"Chicame","cohort":"CIRAD unseen families","yield_c1":"26.0","maturity_c1":"107.0","robustness_c1":"5.5","harvest_leaves_c1":"5.0","yield_c2":"30.0","maturity_c2":"121.0","future_yield_earliness_utility":"0.5753006940583831","future_top20":"0","future_cavendish_superiority":"0","score_yield_only":"0.948559670781893","score_equal_weight_four_trait":"0.7937367233737279","score_training_derived_stage_aware":"0.8378592881107512","prob_yield_only_top20":"0.4308912135554648","prob_equal_weight_four_trait_top20":"0.437986521373877","prob_training_derived_stage_aware_top20":"0.5447584203487831","prob_yield_only_cavendish":"0.388161493918118","prob_equal_weight_four_trait_cavendish":"0.3795636406591272","prob_training_derived_stage_aware_cavendish":"0.4866459625614547"}</t>
        </is>
      </c>
      <c r="E2789" s="19" t="inlineStr">
        <is>
          <t>1436 | pisanglilin__chicame | Pisang Lilin | Chicame | CIRAD unseen families | 26.0 | 107.0 | 5.5 | 5.0 | 30.0 | 121.0 | 0.5753006940583831 | 0 | 0 | 0.948559670781893 | 0.7937367233737279 | 0.8378592881107512 | 0.4308912135554648 | 0.437986521373877 | 0.5447584203487831 | 0.388161493918118 | 0.3795636406591272 | 0.4866459625614547</t>
        </is>
      </c>
    </row>
    <row r="2790">
      <c r="A2790" s="19" t="inlineStr">
        <is>
          <t>DS018_R01206</t>
        </is>
      </c>
      <c r="B2790" s="19" t="inlineStr">
        <is>
          <t>DS018</t>
        </is>
      </c>
      <c r="C2790" s="19" t="n">
        <v>1206</v>
      </c>
      <c r="D2790" s="19" t="inlineStr">
        <is>
          <t>{"Hybrid":"1505","family_key":"papatthalong__manang","parent_2x":"Pa (Patthalong)","parent_4x":"Manang","cohort":"CIRAD unseen families","yield_c1":"14.0","maturity_c1":"126.0","robustness_c1":"5.37037037037037","harvest_leaves_c1":"5.0","yield_c2":"28.0","maturity_c2":"55.0","future_yield_earliness_utility":"0.8843045938148669","future_top20":"1","future_cavendish_superiority":"1","score_yield_only":"0.5442386831275721","score_equal_weight_four_trait":"0.5957692379209533","score_training_derived_stage_aware":"0.48476847232617154","prob_yield_only_top20":"0.1883759333275869","prob_equal_weight_four_trait_top20":"0.2759183253846986","prob_training_derived_stage_aware_top20":"0.17274435370164173","prob_yield_only_cavendish":"0.16616253791795388","prob_equal_weight_four_trait_cavendish":"0.2414768222718975","prob_training_derived_stage_aware_cavendish":"0.15300505752631963"}</t>
        </is>
      </c>
      <c r="E2790" s="19" t="inlineStr">
        <is>
          <t>1505 | papatthalong__manang | Pa (Patthalong) | Manang | CIRAD unseen families | 14.0 | 126.0 | 5.37037037037037 | 5.0 | 28.0 | 55.0 | 0.8843045938148669 | 1 | 1 | 0.5442386831275721 | 0.5957692379209533 | 0.48476847232617154 | 0.1883759333275869 | 0.2759183253846986 | 0.17274435370164173 | 0.16616253791795388 | 0.2414768222718975 | 0.15300505752631963</t>
        </is>
      </c>
    </row>
    <row r="2791">
      <c r="A2791" s="19" t="inlineStr">
        <is>
          <t>DS018_R01207</t>
        </is>
      </c>
      <c r="B2791" s="19" t="inlineStr">
        <is>
          <t>DS018</t>
        </is>
      </c>
      <c r="C2791" s="19" t="n">
        <v>1207</v>
      </c>
      <c r="D2791" s="19" t="inlineStr">
        <is>
          <t>{"Hybrid":"1506","family_key":"papatthalong__pisangmadu","parent_2x":"Pa (Patthalong)","parent_4x":"Pisang Madu","cohort":"CIRAD unseen families","yield_c1":"13.0","maturity_c1":"70.0","robustness_c1":"6.55172413793103","harvest_leaves_c1":"9.0","yield_c2":"21.0","maturity_c2":"53.0","future_yield_earliness_utility":"0.7409850420184246","future_top20":"1","future_cavendish_superiority":"0","score_yield_only":"0.492798353909465","score_equal_weight_four_trait":"0.5677912821343857","score_training_derived_stage_aware":"0.6081558850367635","prob_yield_only_top20":"0.16644595335936052","prob_equal_weight_four_trait_top20":"0.25618116503832106","prob_training_derived_stage_aware_top20":"0.2776343027233832","prob_yield_only_cavendish":"0.1467398134934006","prob_equal_weight_four_trait_cavendish":"0.22497362507826774","prob_training_derived_stage_aware_cavendish":"0.24380913346629265"}</t>
        </is>
      </c>
      <c r="E2791" s="19" t="inlineStr">
        <is>
          <t>1506 | papatthalong__pisangmadu | Pa (Patthalong) | Pisang Madu | CIRAD unseen families | 13.0 | 70.0 | 6.55172413793103 | 9.0 | 21.0 | 53.0 | 0.7409850420184246 | 1 | 0 | 0.492798353909465 | 0.5677912821343857 | 0.6081558850367635 | 0.16644595335936052 | 0.25618116503832106 | 0.2776343027233832 | 0.1467398134934006 | 0.22497362507826774 | 0.24380913346629265</t>
        </is>
      </c>
    </row>
    <row r="2792">
      <c r="A2792" s="19" t="inlineStr">
        <is>
          <t>DS018_R01208</t>
        </is>
      </c>
      <c r="B2792" s="19" t="inlineStr">
        <is>
          <t>DS018</t>
        </is>
      </c>
      <c r="C2792" s="19" t="n">
        <v>1208</v>
      </c>
      <c r="D2792" s="19" t="inlineStr">
        <is>
          <t>{"Hybrid":"1507","family_key":"papatthalong__pisangmadu","parent_2x":"Pa (Patthalong)","parent_4x":"Pisang Madu","cohort":"CIRAD unseen families","yield_c1":"17.0","maturity_c1":"113.0","robustness_c1":"5.48148148148148","harvest_leaves_c1":"4.0","yield_c2":"37.0","maturity_c2":"101.0","future_yield_earliness_utility":"0.8433202312971211","future_top20":"1","future_cavendish_superiority":"1","score_yield_only":"0.7561728395061729","score_equal_weight_four_trait":"0.6713682949785545","score_training_derived_stage_aware":"0.7130015772548626","prob_yield_only_top20":"0.301361046470274","prob_equal_weight_four_trait_top20":"0.33368133304245184","prob_training_derived_stage_aware_top20":"0.39225821236941993","prob_yield_only_cavendish":"0.2677503496380045","prob_equal_weight_four_trait_cavendish":"0.2900463979266854","prob_training_derived_stage_aware_cavendish":"0.34532619102320444"}</t>
        </is>
      </c>
      <c r="E2792" s="19" t="inlineStr">
        <is>
          <t>1507 | papatthalong__pisangmadu | Pa (Patthalong) | Pisang Madu | CIRAD unseen families | 17.0 | 113.0 | 5.48148148148148 | 4.0 | 37.0 | 101.0 | 0.8433202312971211 | 1 | 1 | 0.7561728395061729 | 0.6713682949785545 | 0.7130015772548626 | 0.301361046470274 | 0.33368133304245184 | 0.39225821236941993 | 0.2677503496380045 | 0.2900463979266854 | 0.34532619102320444</t>
        </is>
      </c>
    </row>
    <row r="2793">
      <c r="A2793" s="19" t="inlineStr">
        <is>
          <t>DS018_R01209</t>
        </is>
      </c>
      <c r="B2793" s="19" t="inlineStr">
        <is>
          <t>DS018</t>
        </is>
      </c>
      <c r="C2793" s="19" t="n">
        <v>1209</v>
      </c>
      <c r="D2793" s="19" t="inlineStr">
        <is>
          <t>{"Hybrid":"1693","family_key":"chicame__pisangmadu","parent_2x":"Chicame","parent_4x":"Pisang Madu","cohort":"CIRAD unseen families","yield_c1":"32.0","maturity_c1":"116.0","robustness_c1":"6.31578947368421","harvest_leaves_c1":"6.0","yield_c2":"23.0","maturity_c2":"125.0","future_yield_earliness_utility":"0.4334561278891484","future_top20":"0","future_cavendish_superiority":"0","score_yield_only":"0.9835390946502057","score_equal_weight_four_trait":"0.630558077863751","score_training_derived_stage_aware":"0.7080718184370761","prob_yield_only_top20":"0.4561322337065369","prob_equal_weight_four_trait_top20":"0.30173044024250417","prob_training_derived_stage_aware_top20":"0.3864630155788898","prob_yield_only_cavendish":"0.4122040154614806","prob_equal_weight_four_trait_cavendish":"0.263120332996948","prob_training_derived_stage_aware_cavendish":"0.34011240500491285"}</t>
        </is>
      </c>
      <c r="E2793" s="19" t="inlineStr">
        <is>
          <t>1693 | chicame__pisangmadu | Chicame | Pisang Madu | CIRAD unseen families | 32.0 | 116.0 | 6.31578947368421 | 6.0 | 23.0 | 125.0 | 0.4334561278891484 | 0 | 0 | 0.9835390946502057 | 0.630558077863751 | 0.7080718184370761 | 0.4561322337065369 | 0.30173044024250417 | 0.3864630155788898 | 0.4122040154614806 | 0.263120332996948 | 0.34011240500491285</t>
        </is>
      </c>
    </row>
    <row r="2794">
      <c r="A2794" s="19" t="inlineStr">
        <is>
          <t>DS018_R01210</t>
        </is>
      </c>
      <c r="B2794" s="19" t="inlineStr">
        <is>
          <t>DS018</t>
        </is>
      </c>
      <c r="C2794" s="19" t="n">
        <v>1210</v>
      </c>
      <c r="D2794" s="19" t="inlineStr">
        <is>
          <t>{"Hybrid":"1696","family_key":"malaccensisnain__irfa903","parent_2x":"Malaccensis nain","parent_4x":"IRFA 903","cohort":"CIRAD unseen families","yield_c1":"5.0","maturity_c1":"154.0","robustness_c1":"5.125","harvest_leaves_c1":"2.0","yield_c2":"7.0","maturity_c2":"142.0","future_yield_earliness_utility":"0.06498605636771093","future_top20":"0","future_cavendish_superiority":"0","score_yield_only":"0.06584362139917696","score_equal_weight_four_trait":"0.13341710046735328","score_training_derived_stage_aware":"0.0660827731258744","prob_yield_only_top20":"0.05418725382559779","prob_equal_weight_four_trait_top20":"0.0668723441933327","prob_training_derived_stage_aware_top20":"0.025669620479666713","prob_yield_only_cavendish":"0.04818813960333056","prob_equal_weight_four_trait_cavendish":"0.06475828809205943","prob_training_derived_stage_aware_cavendish":"0.02467469490754894"}</t>
        </is>
      </c>
      <c r="E2794" s="19" t="inlineStr">
        <is>
          <t>1696 | malaccensisnain__irfa903 | Malaccensis nain | IRFA 903 | CIRAD unseen families | 5.0 | 154.0 | 5.125 | 2.0 | 7.0 | 142.0 | 0.06498605636771093 | 0 | 0 | 0.06584362139917696 | 0.13341710046735328 | 0.0660827731258744 | 0.05418725382559779 | 0.0668723441933327 | 0.025669620479666713 | 0.04818813960333056 | 0.06475828809205943 | 0.02467469490754894</t>
        </is>
      </c>
    </row>
    <row r="2795">
      <c r="A2795" s="19" t="inlineStr">
        <is>
          <t>DS018_R01211</t>
        </is>
      </c>
      <c r="B2795" s="19" t="inlineStr">
        <is>
          <t>DS018</t>
        </is>
      </c>
      <c r="C2795" s="19" t="n">
        <v>1211</v>
      </c>
      <c r="D2795" s="19" t="inlineStr">
        <is>
          <t>{"Hybrid":"1697","family_key":"idn110__manang","parent_2x":"IDN 110","parent_4x":"Manang","cohort":"CIRAD unseen families","yield_c1":"10.0","maturity_c1":"150.0","robustness_c1":"5.37209302325581","harvest_leaves_c1":"2.0","yield_c2":"7.0","maturity_c2":"130.0","future_yield_earliness_utility":"0.09753607320568997","future_top20":"0","future_cavendish_superiority":"0","score_yield_only":"0.29732510288065844","score_equal_weight_four_trait":"0.2052769373388895","score_training_derived_stage_aware":"0.15205336588280818","prob_yield_only_top20":"0.10131821411486287","prob_equal_weight_four_trait_top20":"0.08501713667967296","prob_training_derived_stage_aware_top20":"0.03874004913334016","prob_yield_only_cavendish":"0.08945863664859409","prob_equal_weight_four_trait_cavendish":"0.08068769351117287","prob_training_derived_stage_aware_cavendish":"0.0364967463720389"}</t>
        </is>
      </c>
      <c r="E2795" s="19" t="inlineStr">
        <is>
          <t>1697 | idn110__manang | IDN 110 | Manang | CIRAD unseen families | 10.0 | 150.0 | 5.37209302325581 | 2.0 | 7.0 | 130.0 | 0.09753607320568997 | 0 | 0 | 0.29732510288065844 | 0.2052769373388895 | 0.15205336588280818 | 0.10131821411486287 | 0.08501713667967296 | 0.03874004913334016 | 0.08945863664859409 | 0.08068769351117287 | 0.0364967463720389</t>
        </is>
      </c>
    </row>
    <row r="2796">
      <c r="A2796" s="19" t="inlineStr">
        <is>
          <t>DS018_R01212</t>
        </is>
      </c>
      <c r="B2796" s="19" t="inlineStr">
        <is>
          <t>DS018</t>
        </is>
      </c>
      <c r="C2796" s="19" t="n">
        <v>1212</v>
      </c>
      <c r="D2796" s="19" t="inlineStr">
        <is>
          <t>{"Hybrid":"1700","family_key":"khainaion__idn110","parent_2x":"Khai Nai On","parent_4x":"IDN 110","cohort":"CIRAD unseen families","yield_c1":"25.0","maturity_c1":"109.0","robustness_c1":"5.58139534883721","harvest_leaves_c1":"4.0","yield_c2":"32.0","maturity_c2":"90.0","future_yield_earliness_utility":"0.8575027278161643","future_top20":"1","future_cavendish_superiority":"1","score_yield_only":"0.9372427983539094","score_equal_weight_four_trait":"0.7096876636795861","score_training_derived_stage_aware":"0.8132729577900185","prob_yield_only_top20":"0.4227948675004498","prob_equal_weight_four_trait_top20":"0.3651468720444622","prob_training_derived_stage_aware_top20":"0.5144834585813062","prob_yield_only_cavendish":"0.38049215337296005","prob_equal_weight_four_trait_cavendish":"0.31675542987611","prob_training_derived_stage_aware_cavendish":"0.4578840281338399"}</t>
        </is>
      </c>
      <c r="E2796" s="19" t="inlineStr">
        <is>
          <t>1700 | khainaion__idn110 | Khai Nai On | IDN 110 | CIRAD unseen families | 25.0 | 109.0 | 5.58139534883721 | 4.0 | 32.0 | 90.0 | 0.8575027278161643 | 1 | 1 | 0.9372427983539094 | 0.7096876636795861 | 0.8132729577900185 | 0.4227948675004498 | 0.3651468720444622 | 0.5144834585813062 | 0.38049215337296005 | 0.31675542987611 | 0.4578840281338399</t>
        </is>
      </c>
    </row>
    <row r="2797">
      <c r="A2797" s="19" t="inlineStr">
        <is>
          <t>DS018_R01213</t>
        </is>
      </c>
      <c r="B2797" s="19" t="inlineStr">
        <is>
          <t>DS018</t>
        </is>
      </c>
      <c r="C2797" s="19" t="n">
        <v>1213</v>
      </c>
      <c r="D2797" s="19" t="inlineStr">
        <is>
          <t>{"Hybrid":"1744","family_key":"malaccensisnain__nzumoheliii","parent_2x":"Malaccensis nain","parent_4x":"Nzumoheli II","cohort":"CIRAD unseen families","yield_c1":"6.0","maturity_c1":"154.0","robustness_c1":"6.72222222222222","harvest_leaves_c1":"3.0","yield_c2":"12.0","maturity_c2":"167.0","future_yield_earliness_utility":"0.05898391392273318","future_top20":"0","future_cavendish_superiority":"0","score_yield_only":"0.09670781893004116","score_equal_weight_four_trait":"0.1134220087871707","score_training_derived_stage_aware":"0.06676460215348641","prob_yield_only_top20":"0.0590036058052538","prob_equal_weight_four_trait_top20":"0.06250179878301979","prob_training_derived_stage_aware_top20":"0.02575407203274021","prob_yield_only_cavendish":"0.05240845586290751","prob_equal_weight_four_trait_cavendish":"0.060875476954482796","prob_training_derived_stage_aware_cavendish":"0.024751853112573084"}</t>
        </is>
      </c>
      <c r="E2797" s="19" t="inlineStr">
        <is>
          <t>1744 | malaccensisnain__nzumoheliii | Malaccensis nain | Nzumoheli II | CIRAD unseen families | 6.0 | 154.0 | 6.72222222222222 | 3.0 | 12.0 | 167.0 | 0.05898391392273318 | 0 | 0 | 0.09670781893004116 | 0.1134220087871707 | 0.06676460215348641 | 0.0590036058052538 | 0.06250179878301979 | 0.02575407203274021 | 0.05240845586290751 | 0.060875476954482796 | 0.024751853112573084</t>
        </is>
      </c>
    </row>
    <row r="2798">
      <c r="A2798" s="19" t="inlineStr">
        <is>
          <t>DS018_R01214</t>
        </is>
      </c>
      <c r="B2798" s="19" t="inlineStr">
        <is>
          <t>DS018</t>
        </is>
      </c>
      <c r="C2798" s="19" t="n">
        <v>1214</v>
      </c>
      <c r="D2798" s="19" t="inlineStr">
        <is>
          <t>{"Hybrid":"1745","family_key":"malaccensisnain__nzumoheliii","parent_2x":"Malaccensis nain","parent_4x":"Nzumoheli II","cohort":"CIRAD unseen families","yield_c1":"16.0","maturity_c1":"134.0","robustness_c1":"6.65957446808511","harvest_leaves_c1":"5.0","yield_c2":"11.0","maturity_c2":"127.0","future_yield_earliness_utility":"0.20384913958595904","future_top20":"0","future_cavendish_superiority":"0","score_yield_only":"0.6995884773662552","score_equal_weight_four_trait":"0.38124169198709457","score_training_derived_stage_aware":"0.38451478586987303","prob_yield_only_top20":"0.26770490007021497","prob_equal_weight_four_trait_top20":"0.14929902008200946","prob_training_derived_stage_aware_top20":"0.11284612029397145","prob_yield_only_cavendish":"0.23719296629913375","prob_equal_weight_four_trait_cavendish":"0.1355867454012413","prob_training_derived_stage_aware_cavendish":"0.10138547541914643"}</t>
        </is>
      </c>
      <c r="E2798" s="19" t="inlineStr">
        <is>
          <t>1745 | malaccensisnain__nzumoheliii | Malaccensis nain | Nzumoheli II | CIRAD unseen families | 16.0 | 134.0 | 6.65957446808511 | 5.0 | 11.0 | 127.0 | 0.20384913958595904 | 0 | 0 | 0.6995884773662552 | 0.38124169198709457 | 0.38451478586987303 | 0.26770490007021497 | 0.14929902008200946 | 0.11284612029397145 | 0.23719296629913375 | 0.1355867454012413 | 0.10138547541914643</t>
        </is>
      </c>
    </row>
    <row r="2799">
      <c r="A2799" s="19" t="inlineStr">
        <is>
          <t>DS018_R01215</t>
        </is>
      </c>
      <c r="B2799" s="19" t="inlineStr">
        <is>
          <t>DS018</t>
        </is>
      </c>
      <c r="C2799" s="19" t="n">
        <v>1215</v>
      </c>
      <c r="D2799" s="19" t="inlineStr">
        <is>
          <t>{"Hybrid":"1760","family_key":"malaccensisnain__nzumoheliii","parent_2x":"Malaccensis nain","parent_4x":"Nzumoheli II","cohort":"CIRAD unseen families","yield_c1":"14.0","maturity_c1":"150.0","robustness_c1":"6.0","harvest_leaves_c1":"4.0","yield_c2":"15.0","maturity_c2":"147.0","future_yield_earliness_utility":"0.13042735795671176","future_top20":"0","future_cavendish_superiority":"0","score_yield_only":"0.5442386831275721","score_equal_weight_four_trait":"0.2859305795745177","score_training_derived_stage_aware":"0.19187959146183337","prob_yield_only_top20":"0.1883759333275869","prob_equal_weight_four_trait_top20":"0.11060586832522197","prob_training_derived_stage_aware_top20":"0.046777102367373743","prob_yield_only_cavendish":"0.16616253791795388","prob_equal_weight_four_trait_cavendish":"0.10276057797606743","prob_training_derived_stage_aware_cavendish":"0.0436732089479118"}</t>
        </is>
      </c>
      <c r="E2799" s="19" t="inlineStr">
        <is>
          <t>1760 | malaccensisnain__nzumoheliii | Malaccensis nain | Nzumoheli II | CIRAD unseen families | 14.0 | 150.0 | 6.0 | 4.0 | 15.0 | 147.0 | 0.13042735795671176 | 0 | 0 | 0.5442386831275721 | 0.2859305795745177 | 0.19187959146183337 | 0.1883759333275869 | 0.11060586832522197 | 0.046777102367373743 | 0.16616253791795388 | 0.10276057797606743 | 0.0436732089479118</t>
        </is>
      </c>
    </row>
    <row r="2800">
      <c r="A2800" s="19" t="inlineStr">
        <is>
          <t>DS018_R01216</t>
        </is>
      </c>
      <c r="B2800" s="19" t="inlineStr">
        <is>
          <t>DS018</t>
        </is>
      </c>
      <c r="C2800" s="19" t="n">
        <v>1216</v>
      </c>
      <c r="D2800" s="19" t="inlineStr">
        <is>
          <t>{"Hybrid":"1761","family_key":"pisangpipit__chicame","parent_2x":"Pisang Pipit","parent_4x":"Chicame","cohort":"CIRAD unseen families","yield_c1":"28.0","maturity_c1":"38.0","robustness_c1":"5.73584905660377","harvest_leaves_c1":"5.0","yield_c2":"24.0","maturity_c2":"81.0","future_yield_earliness_utility":"0.7532255487754986","future_top20":"1","future_cavendish_superiority":"0","score_yield_only":"0.9660493827160493","score_equal_weight_four_trait":"0.8140667549633399","score_training_derived_stage_aware":"0.942272826302277","prob_yield_only_top20":"0.44347524529625826","prob_equal_weight_four_trait_top20":"0.45614690864947305","prob_training_derived_stage_aware_top20":"0.6672502438214822","prob_yield_only_cavendish":"0.4001226233742485","prob_equal_weight_four_trait_cavendish":"0.3954831732490112","prob_training_derived_stage_aware_cavendish":"0.6074968947935382"}</t>
        </is>
      </c>
      <c r="E2800" s="19" t="inlineStr">
        <is>
          <t>1761 | pisangpipit__chicame | Pisang Pipit | Chicame | CIRAD unseen families | 28.0 | 38.0 | 5.73584905660377 | 5.0 | 24.0 | 81.0 | 0.7532255487754986 | 1 | 0 | 0.9660493827160493 | 0.8140667549633399 | 0.942272826302277 | 0.44347524529625826 | 0.45614690864947305 | 0.6672502438214822 | 0.4001226233742485 | 0.3954831732490112 | 0.6074968947935382</t>
        </is>
      </c>
    </row>
    <row r="2801">
      <c r="A2801" s="19" t="inlineStr">
        <is>
          <t>DS018_R01217</t>
        </is>
      </c>
      <c r="B2801" s="19" t="inlineStr">
        <is>
          <t>DS018</t>
        </is>
      </c>
      <c r="C2801" s="19" t="n">
        <v>1217</v>
      </c>
      <c r="D2801" s="19" t="inlineStr">
        <is>
          <t>{"Hybrid":"1763","family_key":"pisangpipit__chicame","parent_2x":"Pisang Pipit","parent_4x":"Chicame","cohort":"CIRAD unseen families","yield_c1":"28.0","maturity_c1":"118.0","robustness_c1":"5.92","harvest_leaves_c1":"6.0","yield_c2":"32.0","maturity_c2":"103.0","future_yield_earliness_utility":"0.795883470364622","future_top20":"1","future_cavendish_superiority":"1","score_yield_only":"0.9660493827160493","score_equal_weight_four_trait":"0.6996300467547746","score_training_derived_stage_aware":"0.7171509768143204","prob_yield_only_top20":"0.44347524529625826","prob_equal_weight_four_trait_top20":"0.3567627569399396","prob_training_derived_stage_aware_top20":"0.39715976909986644","prob_yield_only_cavendish":"0.4001226233742485","prob_equal_weight_four_trait_cavendish":"0.3096174637385381","prob_training_derived_stage_aware_cavendish":"0.34974373607538456"}</t>
        </is>
      </c>
      <c r="E2801" s="19" t="inlineStr">
        <is>
          <t>1763 | pisangpipit__chicame | Pisang Pipit | Chicame | CIRAD unseen families | 28.0 | 118.0 | 5.92 | 6.0 | 32.0 | 103.0 | 0.795883470364622 | 1 | 1 | 0.9660493827160493 | 0.6996300467547746 | 0.7171509768143204 | 0.44347524529625826 | 0.3567627569399396 | 0.39715976909986644 | 0.4001226233742485 | 0.3096174637385381 | 0.34974373607538456</t>
        </is>
      </c>
    </row>
    <row r="2802">
      <c r="A2802" s="19" t="inlineStr">
        <is>
          <t>DS018_R01218</t>
        </is>
      </c>
      <c r="B2802" s="19" t="inlineStr">
        <is>
          <t>DS018</t>
        </is>
      </c>
      <c r="C2802" s="19" t="n">
        <v>1218</v>
      </c>
      <c r="D2802" s="19" t="inlineStr">
        <is>
          <t>{"Hybrid":"1766","family_key":"chicame__pisangmadu","parent_2x":"Chicame","parent_4x":"Pisang Madu","cohort":"CIRAD unseen families","yield_c1":"29.0","maturity_c1":"108.0","robustness_c1":"5.17910447761194","harvest_leaves_c1":"6.0","yield_c2":"39.0","maturity_c2":"111.0","future_yield_earliness_utility":"0.7702663285763405","future_top20":"1","future_cavendish_superiority":"0","score_yield_only":"0.970164609053498","score_equal_weight_four_trait":"0.8599689612861484","score_training_derived_stage_aware":"0.8506128397532209","prob_yield_only_top20":"0.4464473854859002","prob_equal_weight_four_trait_top20":"0.49750701811655185","prob_training_derived_stage_aware_top20":"0.5603475322135065","prob_yield_only_cavendish":"0.4029549774484739","prob_equal_weight_four_trait_cavendish":"0.4322037089901619","prob_training_derived_stage_aware_cavendish":"0.5016125642109467"}</t>
        </is>
      </c>
      <c r="E2802" s="19" t="inlineStr">
        <is>
          <t>1766 | chicame__pisangmadu | Chicame | Pisang Madu | CIRAD unseen families | 29.0 | 108.0 | 5.17910447761194 | 6.0 | 39.0 | 111.0 | 0.7702663285763405 | 1 | 0 | 0.970164609053498 | 0.8599689612861484 | 0.8506128397532209 | 0.4464473854859002 | 0.49750701811655185 | 0.5603475322135065 | 0.4029549774484739 | 0.4322037089901619 | 0.5016125642109467</t>
        </is>
      </c>
    </row>
    <row r="2803">
      <c r="A2803" s="19" t="inlineStr">
        <is>
          <t>DS018_R01219</t>
        </is>
      </c>
      <c r="B2803" s="19" t="inlineStr">
        <is>
          <t>DS018</t>
        </is>
      </c>
      <c r="C2803" s="19" t="n">
        <v>1219</v>
      </c>
      <c r="D2803" s="19" t="inlineStr">
        <is>
          <t>{"Hybrid":"1774","family_key":"irfa903__paka","parent_2x":"IRFA 903","parent_4x":"Paka","cohort":"CIRAD unseen families","yield_c1":"19.0","maturity_c1":"84.0","robustness_c1":"6.02325581395349","harvest_leaves_c1":"5.0","yield_c2":"20.0","maturity_c2":"97.0","future_yield_earliness_utility":"0.6425389263770482","future_top20":"0","future_cavendish_superiority":"0","score_yield_only":"0.8209876543209876","score_equal_weight_four_trait":"0.706683581015958","score_training_derived_stage_aware":"0.8180246436153706","prob_yield_only_top20":"0.3427004857220659","prob_equal_weight_four_trait_top20":"0.36263379644635996","prob_training_derived_stage_aware_top20":"0.5203497993982078","prob_yield_only_cavendish":"0.3056726293840497","prob_equal_weight_four_trait_cavendish":"0.314614156119967","prob_training_derived_stage_aware_cavendish":"0.46342683839898335"}</t>
        </is>
      </c>
      <c r="E2803" s="19" t="inlineStr">
        <is>
          <t>1774 | irfa903__paka | IRFA 903 | Paka | CIRAD unseen families | 19.0 | 84.0 | 6.02325581395349 | 5.0 | 20.0 | 97.0 | 0.6425389263770482 | 0 | 0 | 0.8209876543209876 | 0.706683581015958 | 0.8180246436153706 | 0.3427004857220659 | 0.36263379644635996 | 0.5203497993982078 | 0.3056726293840497 | 0.314614156119967 | 0.46342683839898335</t>
        </is>
      </c>
    </row>
    <row r="2804">
      <c r="A2804" s="19" t="inlineStr">
        <is>
          <t>DS018_R01220</t>
        </is>
      </c>
      <c r="B2804" s="19" t="inlineStr">
        <is>
          <t>DS018</t>
        </is>
      </c>
      <c r="C2804" s="19" t="n">
        <v>1220</v>
      </c>
      <c r="D2804" s="19" t="inlineStr">
        <is>
          <t>{"Hybrid":"1815","family_key":"papatthalong__chicame","parent_2x":"Pa (Patthalong)","parent_4x":"Chicame","cohort":"CIRAD unseen families","yield_c1":"24.0","maturity_c1":"106.0","robustness_c1":"5.54901960784314","harvest_leaves_c1":"6.0","yield_c2":"23.0","maturity_c2":"127.0","future_yield_earliness_utility":"0.40020443894118596","future_top20":"0","future_cavendish_superiority":"0","score_yield_only":"0.9238683127572016","score_equal_weight_four_trait":"0.8220159851885062","score_training_derived_stage_aware":"0.8315191266267826","prob_yield_only_top20":"0.4132799776619992","prob_equal_weight_four_trait_top20":"0.46328236015208574","prob_training_derived_stage_aware_top20":"0.5369738936277767","prob_yield_only_cavendish":"0.37150494451509763","prob_equal_weight_four_trait_cavendish":"0.40177070819585003","prob_training_derived_stage_aware_cavendish":"0.47921285973331795"}</t>
        </is>
      </c>
      <c r="E2804" s="19" t="inlineStr">
        <is>
          <t>1815 | papatthalong__chicame | Pa (Patthalong) | Chicame | CIRAD unseen families | 24.0 | 106.0 | 5.54901960784314 | 6.0 | 23.0 | 127.0 | 0.40020443894118596 | 0 | 0 | 0.9238683127572016 | 0.8220159851885062 | 0.8315191266267826 | 0.4132799776619992 | 0.46328236015208574 | 0.5369738936277767 | 0.37150494451509763 | 0.40177070819585003 | 0.47921285973331795</t>
        </is>
      </c>
    </row>
    <row r="2805">
      <c r="A2805" s="19" t="inlineStr">
        <is>
          <t>DS018_R01221</t>
        </is>
      </c>
      <c r="B2805" s="19" t="inlineStr">
        <is>
          <t>DS018</t>
        </is>
      </c>
      <c r="C2805" s="19" t="n">
        <v>1221</v>
      </c>
      <c r="D2805" s="19" t="inlineStr">
        <is>
          <t>{"Hybrid":"1820","family_key":"manang__paka","parent_2x":"Manang","parent_4x":"Paka","cohort":"CIRAD unseen families","yield_c1":"25.0","maturity_c1":"89.0","robustness_c1":"5.43137254901961","harvest_leaves_c1":"7.0","yield_c2":"24.0","maturity_c2":"101.0","future_yield_earliness_utility":"0.69347974450585","future_top20":"1","future_cavendish_superiority":"0","score_yield_only":"0.9372427983539094","score_equal_weight_four_trait":"0.8974617311952183","score_training_derived_stage_aware":"0.9124076983851088","prob_yield_only_top20":"0.4227948675004498","prob_equal_weight_four_trait_top20":"0.5313409083439543","prob_training_derived_stage_aware_top20":"0.6336969588019378","prob_yield_only_cavendish":"0.38049215337296005","prob_equal_weight_four_trait_cavendish":"0.4627796626526527","prob_training_derived_stage_aware_cavendish":"0.5736069923206356"}</t>
        </is>
      </c>
      <c r="E2805" s="19" t="inlineStr">
        <is>
          <t>1820 | manang__paka | Manang | Paka | CIRAD unseen families | 25.0 | 89.0 | 5.43137254901961 | 7.0 | 24.0 | 101.0 | 0.69347974450585 | 1 | 0 | 0.9372427983539094 | 0.8974617311952183 | 0.9124076983851088 | 0.4227948675004498 | 0.5313409083439543 | 0.6336969588019378 | 0.38049215337296005 | 0.4627796626526527 | 0.5736069923206356</t>
        </is>
      </c>
    </row>
    <row r="2806">
      <c r="A2806" s="19" t="inlineStr">
        <is>
          <t>DS018_R01222</t>
        </is>
      </c>
      <c r="B2806" s="19" t="inlineStr">
        <is>
          <t>DS018</t>
        </is>
      </c>
      <c r="C2806" s="19" t="n">
        <v>1222</v>
      </c>
      <c r="D2806" s="19" t="inlineStr">
        <is>
          <t>{"Hybrid":"1822","family_key":"pisanglilin__chicame","parent_2x":"Pisang Lilin","parent_4x":"Chicame","cohort":"CIRAD unseen families","yield_c1":"16.0","maturity_c1":"104.0","robustness_c1":"5.66666666666667","harvest_leaves_c1":"5.0","yield_c2":"17.0","maturity_c2":"137.0","future_yield_earliness_utility":"0.2381503917074944","future_top20":"0","future_cavendish_superiority":"0","score_yield_only":"0.6995884773662552","score_equal_weight_four_trait":"0.716345400400593","score_training_derived_stage_aware":"0.7301945417572653","prob_yield_only_top20":"0.26770490007021497","prob_equal_weight_four_trait_top20":"0.37074251986223045","prob_training_derived_stage_aware_top20":"0.4126984499739062","prob_yield_only_cavendish":"0.23719296629913375","prob_equal_weight_four_trait_cavendish":"0.32152866460783197","prob_training_derived_stage_aware_cavendish":"0.3637962169285437"}</t>
        </is>
      </c>
      <c r="E2806" s="19" t="inlineStr">
        <is>
          <t>1822 | pisanglilin__chicame | Pisang Lilin | Chicame | CIRAD unseen families | 16.0 | 104.0 | 5.66666666666667 | 5.0 | 17.0 | 137.0 | 0.2381503917074944 | 0 | 0 | 0.6995884773662552 | 0.716345400400593 | 0.7301945417572653 | 0.26770490007021497 | 0.37074251986223045 | 0.4126984499739062 | 0.23719296629913375 | 0.32152866460783197 | 0.3637962169285437</t>
        </is>
      </c>
    </row>
    <row r="2807">
      <c r="A2807" s="19" t="inlineStr">
        <is>
          <t>DS018_R01223</t>
        </is>
      </c>
      <c r="B2807" s="19" t="inlineStr">
        <is>
          <t>DS018</t>
        </is>
      </c>
      <c r="C2807" s="19" t="n">
        <v>1223</v>
      </c>
      <c r="D2807" s="19" t="inlineStr">
        <is>
          <t>{"Hybrid":"1824","family_key":"papatthalong__chicame","parent_2x":"Pa (Patthalong)","parent_4x":"Chicame","cohort":"CIRAD unseen families","yield_c1":"18.0","maturity_c1":"74.0","robustness_c1":"5.70967741935484","harvest_leaves_c1":"8.0","yield_c2":"16.0","maturity_c2":"90.0","future_yield_earliness_utility":"0.5505316971996261","future_top20":"0","future_cavendish_superiority":"0","score_yield_only":"0.7983539094650206","score_equal_weight_four_trait":"0.832033979069589","score_training_derived_stage_aware":"0.8437902192764517","prob_yield_only_top20":"0.32794985198794874","prob_equal_weight_four_trait_top20":"0.47229589378501646","prob_training_derived_stage_aware_top20":"0.5520208155090621","prob_yield_only_cavendish":"0.2920900586502541","prob_equal_weight_four_trait_cavendish":"0.4097405769781349","prob_training_derived_stage_aware_cavendish":"0.49360470592834405"}</t>
        </is>
      </c>
      <c r="E2807" s="19" t="inlineStr">
        <is>
          <t>1824 | papatthalong__chicame | Pa (Patthalong) | Chicame | CIRAD unseen families | 18.0 | 74.0 | 5.70967741935484 | 8.0 | 16.0 | 90.0 | 0.5505316971996261 | 0 | 0 | 0.7983539094650206 | 0.832033979069589 | 0.8437902192764517 | 0.32794985198794874 | 0.47229589378501646 | 0.5520208155090621 | 0.2920900586502541 | 0.4097405769781349 | 0.49360470592834405</t>
        </is>
      </c>
    </row>
    <row r="2808">
      <c r="A2808" s="19" t="inlineStr">
        <is>
          <t>DS018_R01224</t>
        </is>
      </c>
      <c r="B2808" s="19" t="inlineStr">
        <is>
          <t>DS018</t>
        </is>
      </c>
      <c r="C2808" s="19" t="n">
        <v>1224</v>
      </c>
      <c r="D2808" s="19" t="inlineStr">
        <is>
          <t>{"Hybrid":"1830","family_key":"pisanglilin__chicame","parent_2x":"Pisang Lilin","parent_4x":"Chicame","cohort":"CIRAD unseen families","yield_c1":"30.0","maturity_c1":"160.0","robustness_c1":"6.31578947368421","harvest_leaves_c1":"4.0","yield_c2":"17.0","maturity_c2":"135.0","future_yield_earliness_utility":"0.2509402461337598","future_top20":"0","future_cavendish_superiority":"0","score_yield_only":"0.9753086419753086","score_equal_weight_four_trait":"0.21956641366767735","score_training_derived_stage_aware":"0.14345276997239526","prob_yield_only_top20":"0.45016792697976143","prob_equal_weight_four_trait_top20":"0.08912142688866688","prob_training_derived_stage_aware_top20":"0.03718715784198729","prob_yield_only_cavendish":"0.40650452152116456","prob_equal_weight_four_trait_cavendish":"0.08425490063783295","prob_training_derived_stage_aware_cavendish":"0.035103047430042555"}</t>
        </is>
      </c>
      <c r="E2808" s="19" t="inlineStr">
        <is>
          <t>1830 | pisanglilin__chicame | Pisang Lilin | Chicame | CIRAD unseen families | 30.0 | 160.0 | 6.31578947368421 | 4.0 | 17.0 | 135.0 | 0.2509402461337598 | 0 | 0 | 0.9753086419753086 | 0.21956641366767735 | 0.14345276997239526 | 0.45016792697976143 | 0.08912142688866688 | 0.03718715784198729 | 0.40650452152116456 | 0.08425490063783295 | 0.035103047430042555</t>
        </is>
      </c>
    </row>
    <row r="2809">
      <c r="A2809" s="19" t="inlineStr">
        <is>
          <t>DS018_R01225</t>
        </is>
      </c>
      <c r="B2809" s="19" t="inlineStr">
        <is>
          <t>DS018</t>
        </is>
      </c>
      <c r="C2809" s="19" t="n">
        <v>1225</v>
      </c>
      <c r="D2809" s="19" t="inlineStr">
        <is>
          <t>{"Hybrid":"1836","family_key":"nzumoheliii__pisangmadu","parent_2x":"Nzumoheli II","parent_4x":"Pisang Madu","cohort":"CIRAD unseen families","yield_c1":"30.0","maturity_c1":"93.0","robustness_c1":"5.05","harvest_leaves_c1":"6.0","yield_c2":"30.0","maturity_c2":"102.0","future_yield_earliness_utility":"0.7879664487276596","future_top20":"1","future_cavendish_superiority":"1","score_yield_only":"0.9753086419753086","score_equal_weight_four_trait":"0.9106471841902842","score_training_derived_stage_aware":"0.9325057262549421","prob_yield_only_top20":"0.45016792697976143","prob_equal_weight_four_trait_top20":"0.5431873424642819","prob_training_derived_stage_aware_top20":"0.6564428522587762","prob_yield_only_cavendish":"0.40650452152116456","prob_equal_weight_four_trait_cavendish":"0.47361166379420294","prob_training_derived_stage_aware_cavendish":"0.5965102050446447"}</t>
        </is>
      </c>
      <c r="E2809" s="19" t="inlineStr">
        <is>
          <t>1836 | nzumoheliii__pisangmadu | Nzumoheli II | Pisang Madu | CIRAD unseen families | 30.0 | 93.0 | 5.05 | 6.0 | 30.0 | 102.0 | 0.7879664487276596 | 1 | 1 | 0.9753086419753086 | 0.9106471841902842 | 0.9325057262549421 | 0.45016792697976143 | 0.5431873424642819 | 0.6564428522587762 | 0.40650452152116456 | 0.47361166379420294 | 0.5965102050446447</t>
        </is>
      </c>
    </row>
    <row r="2810">
      <c r="A2810" s="19" t="inlineStr">
        <is>
          <t>DS018_R01226</t>
        </is>
      </c>
      <c r="B2810" s="19" t="inlineStr">
        <is>
          <t>DS018</t>
        </is>
      </c>
      <c r="C2810" s="19" t="n">
        <v>1226</v>
      </c>
      <c r="D2810" s="19" t="inlineStr">
        <is>
          <t>{"Hybrid":"1837","family_key":"manang__paka","parent_2x":"Manang","parent_4x":"Paka","cohort":"CIRAD unseen families","yield_c1":"27.0","maturity_c1":"88.0","robustness_c1":"5.52","harvest_leaves_c1":"7.0","yield_c2":"21.0","maturity_c2":"110.0","future_yield_earliness_utility":"0.5931522777070853","future_top20":"0","future_cavendish_superiority":"0","score_yield_only":"0.9588477366255144","score_equal_weight_four_trait":"0.8916161522970953","score_training_derived_stage_aware":"0.9208463291028649","prob_yield_only_top20":"0.43828384714596275","prob_equal_weight_four_trait_top20":"0.5260768369111822","prob_training_derived_stage_aware_top20":"0.6433269838908088","prob_yield_only_cavendish":"0.3951821344404332","prob_equal_weight_four_trait_cavendish":"0.4579880596102889","prob_training_derived_stage_aware_cavendish":"0.5832679355132163"}</t>
        </is>
      </c>
      <c r="E2810" s="19" t="inlineStr">
        <is>
          <t>1837 | manang__paka | Manang | Paka | CIRAD unseen families | 27.0 | 88.0 | 5.52 | 7.0 | 21.0 | 110.0 | 0.5931522777070853 | 0 | 0 | 0.9588477366255144 | 0.8916161522970953 | 0.9208463291028649 | 0.43828384714596275 | 0.5260768369111822 | 0.6433269838908088 | 0.3951821344404332 | 0.4579880596102889 | 0.5832679355132163</t>
        </is>
      </c>
    </row>
    <row r="2811">
      <c r="A2811" s="19" t="inlineStr">
        <is>
          <t>DS018_R01227</t>
        </is>
      </c>
      <c r="B2811" s="19" t="inlineStr">
        <is>
          <t>DS018</t>
        </is>
      </c>
      <c r="C2811" s="19" t="n">
        <v>1227</v>
      </c>
      <c r="D2811" s="19" t="inlineStr">
        <is>
          <t>{"Hybrid":"1838","family_key":"manang__paka","parent_2x":"Manang","parent_4x":"Paka","cohort":"CIRAD unseen families","yield_c1":"29.0","maturity_c1":"98.0","robustness_c1":"5.62","harvest_leaves_c1":"6.0","yield_c2":"28.0","maturity_c2":"113.0","future_yield_earliness_utility":"0.6789001029564208","future_top20":"1","future_cavendish_superiority":"0","score_yield_only":"0.970164609053498","score_equal_weight_four_trait":"0.8337389964394019","score_training_derived_stage_aware":"0.8803186338953246","prob_yield_only_top20":"0.4464473854859002","prob_equal_weight_four_trait_top20":"0.4738319202043546","prob_training_derived_stage_aware_top20":"0.5961501352278729","prob_yield_only_cavendish":"0.4029549774484739","prob_equal_weight_four_trait_cavendish":"0.4111018707569805","prob_training_derived_stage_aware_cavendish":"0.5364158559917902"}</t>
        </is>
      </c>
      <c r="E2811" s="19" t="inlineStr">
        <is>
          <t>1838 | manang__paka | Manang | Paka | CIRAD unseen families | 29.0 | 98.0 | 5.62 | 6.0 | 28.0 | 113.0 | 0.6789001029564208 | 1 | 0 | 0.970164609053498 | 0.8337389964394019 | 0.8803186338953246 | 0.4464473854859002 | 0.4738319202043546 | 0.5961501352278729 | 0.4029549774484739 | 0.4111018707569805 | 0.5364158559917902</t>
        </is>
      </c>
    </row>
    <row r="2812">
      <c r="A2812" s="19" t="inlineStr">
        <is>
          <t>DS018_R01228</t>
        </is>
      </c>
      <c r="B2812" s="19" t="inlineStr">
        <is>
          <t>DS018</t>
        </is>
      </c>
      <c r="C2812" s="19" t="n">
        <v>1228</v>
      </c>
      <c r="D2812" s="19" t="inlineStr">
        <is>
          <t>{"Hybrid":"1844","family_key":"pisanglilin__chicame","parent_2x":"Pisang Lilin","parent_4x":"Chicame","cohort":"CIRAD unseen families","yield_c1":"22.0","maturity_c1":"102.0","robustness_c1":"5.47169811320755","harvest_leaves_c1":"7.0","yield_c2":"25.0","maturity_c2":"133.0","future_yield_earliness_utility":"0.3544921750849811","future_top20":"0","future_cavendish_superiority":"0","score_yield_only":"0.8950617283950617","score_equal_weight_four_trait":"0.8540475428907657","score_training_derived_stage_aware":"0.8421565527881063","prob_yield_only_top20":"0.39301330570402415","prob_equal_weight_four_trait_top20":"0.4921575859925434","prob_training_derived_stage_aware_top20":"0.5500224786242823","prob_yield_only_cavendish":"0.35245357108678965","prob_equal_weight_four_trait_cavendish":"0.42741553611228483","prob_training_derived_stage_aware_cavendish":"0.4916875682775506"}</t>
        </is>
      </c>
      <c r="E2812" s="19" t="inlineStr">
        <is>
          <t>1844 | pisanglilin__chicame | Pisang Lilin | Chicame | CIRAD unseen families | 22.0 | 102.0 | 5.47169811320755 | 7.0 | 25.0 | 133.0 | 0.3544921750849811 | 0 | 0 | 0.8950617283950617 | 0.8540475428907657 | 0.8421565527881063 | 0.39301330570402415 | 0.4921575859925434 | 0.5500224786242823 | 0.35245357108678965 | 0.42741553611228483 | 0.4916875682775506</t>
        </is>
      </c>
    </row>
    <row r="2813">
      <c r="A2813" s="19" t="inlineStr">
        <is>
          <t>DS018_R01229</t>
        </is>
      </c>
      <c r="B2813" s="19" t="inlineStr">
        <is>
          <t>DS018</t>
        </is>
      </c>
      <c r="C2813" s="19" t="n">
        <v>1229</v>
      </c>
      <c r="D2813" s="19" t="inlineStr">
        <is>
          <t>{"Hybrid":"1859","family_key":"pisangmadu__pisangmadu","parent_2x":"Pisang Madu","parent_4x":"Pisang Madu","cohort":"CIRAD unseen families","yield_c1":"12.0","maturity_c1":"94.0","robustness_c1":"4.61290322580645","harvest_leaves_c1":"4.0","yield_c2":"6.0","maturity_c2":"100.0","future_yield_earliness_utility":"0.14414310894027474","future_top20":"0","future_cavendish_superiority":"0","score_yield_only":"0.4331275720164609","score_equal_weight_four_trait":"0.6620041056347182","score_training_derived_stage_aware":"0.6337592697498878","prob_yield_only_top20":"0.14362200593925253","prob_equal_weight_four_trait_top20":"0.3261996778036369","prob_training_derived_stage_aware_top20":"0.30372249395017814","prob_yield_only_cavendish":"0.1266058795787428","prob_equal_weight_four_trait_cavendish":"0.28372552819669444","prob_training_derived_stage_aware_cavendish":"0.26664771753833166"}</t>
        </is>
      </c>
      <c r="E2813" s="19" t="inlineStr">
        <is>
          <t>1859 | pisangmadu__pisangmadu | Pisang Madu | Pisang Madu | CIRAD unseen families | 12.0 | 94.0 | 4.61290322580645 | 4.0 | 6.0 | 100.0 | 0.14414310894027474 | 0 | 0 | 0.4331275720164609 | 0.6620041056347182 | 0.6337592697498878 | 0.14362200593925253 | 0.3261996778036369 | 0.30372249395017814 | 0.1266058795787428 | 0.28372552819669444 | 0.26664771753833166</t>
        </is>
      </c>
    </row>
    <row r="2814">
      <c r="A2814" s="19" t="inlineStr">
        <is>
          <t>DS018_R01230</t>
        </is>
      </c>
      <c r="B2814" s="19" t="inlineStr">
        <is>
          <t>DS018</t>
        </is>
      </c>
      <c r="C2814" s="19" t="n">
        <v>1230</v>
      </c>
      <c r="D2814" s="19" t="inlineStr">
        <is>
          <t>{"Hybrid":"1864","family_key":"pisangmadu__pisangmadu","parent_2x":"Pisang Madu","parent_4x":"Pisang Madu","cohort":"CIRAD unseen families","yield_c1":"10.0","maturity_c1":"101.0","robustness_c1":"5.29411764705882","harvest_leaves_c1":"2.0","yield_c2":"6.0","maturity_c2":"84.0","future_yield_earliness_utility":"0.15428669029026718","future_top20":"0","future_cavendish_superiority":"0","score_yield_only":"0.29732510288065844","score_equal_weight_four_trait":"0.41636171671110944","score_training_derived_stage_aware":"0.5070335026580344","prob_yield_only_top20":"0.10131821411486287","prob_equal_weight_four_trait_top20":"0.16614695411231323","prob_training_derived_stage_aware_top20":"0.18904703311163185","prob_yield_only_cavendish":"0.08945863664859409","prob_equal_weight_four_trait_cavendish":"0.14975042380260464","prob_training_derived_stage_aware_cavendish":"0.167049044234925"}</t>
        </is>
      </c>
      <c r="E2814" s="19" t="inlineStr">
        <is>
          <t>1864 | pisangmadu__pisangmadu | Pisang Madu | Pisang Madu | CIRAD unseen families | 10.0 | 101.0 | 5.29411764705882 | 2.0 | 6.0 | 84.0 | 0.15428669029026718 | 0 | 0 | 0.29732510288065844 | 0.41636171671110944 | 0.5070335026580344 | 0.10131821411486287 | 0.16614695411231323 | 0.18904703311163185 | 0.08945863664859409 | 0.14975042380260464 | 0.167049044234925</t>
        </is>
      </c>
    </row>
    <row r="2815">
      <c r="A2815" s="19" t="inlineStr">
        <is>
          <t>DS018_R01231</t>
        </is>
      </c>
      <c r="B2815" s="19" t="inlineStr">
        <is>
          <t>DS018</t>
        </is>
      </c>
      <c r="C2815" s="19" t="n">
        <v>1231</v>
      </c>
      <c r="D2815" s="19" t="inlineStr">
        <is>
          <t>{"Hybrid":"1870","family_key":"pisangmadu__pisangmadu","parent_2x":"Pisang Madu","parent_4x":"Pisang Madu","cohort":"CIRAD unseen families","yield_c1":"15.0","maturity_c1":"87.0","robustness_c1":"4.94285714285714","harvest_leaves_c1":"7.0","yield_c2":"13.0","maturity_c2":"100.0","future_yield_earliness_utility":"0.3977771263913251","future_top20":"0","future_cavendish_superiority":"0","score_yield_only":"0.6213991769547325","score_equal_weight_four_trait":"0.8433387068689933","score_training_derived_stage_aware":"0.7659123973833634","prob_yield_only_top20":"0.22531583519995657","prob_equal_weight_four_trait_top20":"0.4824885784168681","prob_training_derived_stage_aware_top20":"0.456059007879951","prob_yield_only_cavendish":"0.19907672144218133","prob_equal_weight_four_trait_cavendish":"0.41879118619899947","prob_training_derived_stage_aware_cavendish":"0.40342212008080397"}</t>
        </is>
      </c>
      <c r="E2815" s="19" t="inlineStr">
        <is>
          <t>1870 | pisangmadu__pisangmadu | Pisang Madu | Pisang Madu | CIRAD unseen families | 15.0 | 87.0 | 4.94285714285714 | 7.0 | 13.0 | 100.0 | 0.3977771263913251 | 0 | 0 | 0.6213991769547325 | 0.8433387068689933 | 0.7659123973833634 | 0.22531583519995657 | 0.4824885784168681 | 0.456059007879951 | 0.19907672144218133 | 0.41879118619899947 | 0.40342212008080397</t>
        </is>
      </c>
    </row>
    <row r="2816">
      <c r="A2816" s="19" t="inlineStr">
        <is>
          <t>DS018_R01232</t>
        </is>
      </c>
      <c r="B2816" s="19" t="inlineStr">
        <is>
          <t>DS018</t>
        </is>
      </c>
      <c r="C2816" s="19" t="n">
        <v>1232</v>
      </c>
      <c r="D2816" s="19" t="inlineStr">
        <is>
          <t>{"Hybrid":"1872","family_key":"pisangmadu__pisangmadu","parent_2x":"Pisang Madu","parent_4x":"Pisang Madu","cohort":"CIRAD unseen families","yield_c1":"12.0","maturity_c1":"100.0","robustness_c1":"5.46428571428571","harvest_leaves_c1":"4.0","yield_c2":"10.0","maturity_c2":"80.0","future_yield_earliness_utility":"0.3213584041203776","future_top20":"0","future_cavendish_superiority":"0","score_yield_only":"0.4331275720164609","score_equal_weight_four_trait":"0.619490268286199","score_training_derived_stage_aware":"0.6038131305300127","prob_yield_only_top20":"0.14362200593925253","prob_equal_weight_four_trait_top20":"0.29337040185529684","prob_training_derived_stage_aware_top20":"0.27334859967525943","prob_yield_only_cavendish":"0.1266058795787428","prob_equal_weight_four_trait_cavendish":"0.2561013236568166","prob_training_derived_stage_aware_cavendish":"0.24006963471589376"}</t>
        </is>
      </c>
      <c r="E2816" s="19" t="inlineStr">
        <is>
          <t>1872 | pisangmadu__pisangmadu | Pisang Madu | Pisang Madu | CIRAD unseen families | 12.0 | 100.0 | 5.46428571428571 | 4.0 | 10.0 | 80.0 | 0.3213584041203776 | 0 | 0 | 0.4331275720164609 | 0.619490268286199 | 0.6038131305300127 | 0.14362200593925253 | 0.29337040185529684 | 0.27334859967525943 | 0.1266058795787428 | 0.2561013236568166 | 0.24006963471589376</t>
        </is>
      </c>
    </row>
    <row r="2817">
      <c r="A2817" s="19" t="inlineStr">
        <is>
          <t>DS018_R01233</t>
        </is>
      </c>
      <c r="B2817" s="19" t="inlineStr">
        <is>
          <t>DS018</t>
        </is>
      </c>
      <c r="C2817" s="19" t="n">
        <v>1233</v>
      </c>
      <c r="D2817" s="19" t="inlineStr">
        <is>
          <t>{"Hybrid":"1877","family_key":"pisangmadu__pisangmadu","parent_2x":"Pisang Madu","parent_4x":"Pisang Madu","cohort":"CIRAD unseen families","yield_c1":"18.0","maturity_c1":"96.0","robustness_c1":"5.60655737704918","harvest_leaves_c1":"6.0","yield_c2":"25.0","maturity_c2":"88.0","future_yield_earliness_utility":"0.7737391609036077","future_top20":"1","future_cavendish_superiority":"0","score_yield_only":"0.7983539094650206","score_equal_weight_four_trait":"0.8052347146946798","score_training_derived_stage_aware":"0.8139758540629113","prob_yield_only_top20":"0.32794985198794874","prob_equal_weight_four_trait_top20":"0.4482402035966278","prob_training_derived_stage_aware_top20":"0.5153515315650233","prob_yield_only_cavendish":"0.2920900586502541","prob_equal_weight_four_trait_cavendish":"0.3885377652638199","prob_training_derived_stage_aware_cavendish":"0.4587033287583162"}</t>
        </is>
      </c>
      <c r="E2817" s="19" t="inlineStr">
        <is>
          <t>1877 | pisangmadu__pisangmadu | Pisang Madu | Pisang Madu | CIRAD unseen families | 18.0 | 96.0 | 5.60655737704918 | 6.0 | 25.0 | 88.0 | 0.7737391609036077 | 1 | 0 | 0.7983539094650206 | 0.8052347146946798 | 0.8139758540629113 | 0.32794985198794874 | 0.4482402035966278 | 0.5153515315650233 | 0.2920900586502541 | 0.3885377652638199 | 0.4587033287583162</t>
        </is>
      </c>
    </row>
    <row r="2818">
      <c r="A2818" s="19" t="inlineStr">
        <is>
          <t>DS018_R01234</t>
        </is>
      </c>
      <c r="B2818" s="19" t="inlineStr">
        <is>
          <t>DS018</t>
        </is>
      </c>
      <c r="C2818" s="19" t="n">
        <v>1234</v>
      </c>
      <c r="D2818" s="19" t="inlineStr">
        <is>
          <t>{"Hybrid":"1878","family_key":"pisangmadu__pisangmadu","parent_2x":"Pisang Madu","parent_4x":"Pisang Madu","cohort":"CIRAD unseen families","yield_c1":"17.0","maturity_c1":"92.0","robustness_c1":"5.1","harvest_leaves_c1":"3.0","yield_c2":"18.0","maturity_c2":"94.0","future_yield_earliness_utility":"0.6063730500597055","future_top20":"0","future_cavendish_superiority":"0","score_yield_only":"0.7561728395061729","score_equal_weight_four_trait":"0.6616788080239985","score_training_derived_stage_aware":"0.827387362327694","prob_yield_only_top20":"0.301361046470274","prob_equal_weight_four_trait_top20":"0.32594133325616664","prob_training_derived_stage_aware_top20":"0.5318909055922671","prob_yield_only_cavendish":"0.2677503496380045","prob_equal_weight_four_trait_cavendish":"0.2835074513147175","prob_training_derived_stage_aware_cavendish":"0.47437358897068915"}</t>
        </is>
      </c>
      <c r="E2818" s="19" t="inlineStr">
        <is>
          <t>1878 | pisangmadu__pisangmadu | Pisang Madu | Pisang Madu | CIRAD unseen families | 17.0 | 92.0 | 5.1 | 3.0 | 18.0 | 94.0 | 0.6063730500597055 | 0 | 0 | 0.7561728395061729 | 0.6616788080239985 | 0.827387362327694 | 0.301361046470274 | 0.32594133325616664 | 0.5318909055922671 | 0.2677503496380045 | 0.2835074513147175 | 0.47437358897068915</t>
        </is>
      </c>
    </row>
    <row r="2819">
      <c r="A2819" s="19" t="inlineStr">
        <is>
          <t>DS018_R01235</t>
        </is>
      </c>
      <c r="B2819" s="19" t="inlineStr">
        <is>
          <t>DS018</t>
        </is>
      </c>
      <c r="C2819" s="19" t="n">
        <v>1235</v>
      </c>
      <c r="D2819" s="19" t="inlineStr">
        <is>
          <t>{"Hybrid":"1879","family_key":"pisangmadu__pisangmadu","parent_2x":"Pisang Madu","parent_4x":"Pisang Madu","cohort":"CIRAD unseen families","yield_c1":"14.0","maturity_c1":"96.0","robustness_c1":"4.65625","harvest_leaves_c1":"6.0","yield_c2":"9.0","maturity_c2":"90.0","future_yield_earliness_utility":"0.25839230577696465","future_top20":"0","future_cavendish_superiority":"0","score_yield_only":"0.5442386831275721","score_equal_weight_four_trait":"0.7895796313148675","score_training_derived_stage_aware":"0.6983825384498348","prob_yield_only_top20":"0.1883759333275869","prob_equal_weight_four_trait_top20":"0.4342918400574153","prob_training_derived_stage_aware_top20":"0.37516730401391807","prob_yield_only_cavendish":"0.16616253791795388","prob_equal_weight_four_trait_cavendish":"0.3763388646209296","prob_training_derived_stage_aware_cavendish":"0.3299778074292281"}</t>
        </is>
      </c>
      <c r="E2819" s="19" t="inlineStr">
        <is>
          <t>1879 | pisangmadu__pisangmadu | Pisang Madu | Pisang Madu | CIRAD unseen families | 14.0 | 96.0 | 4.65625 | 6.0 | 9.0 | 90.0 | 0.25839230577696465 | 0 | 0 | 0.5442386831275721 | 0.7895796313148675 | 0.6983825384498348 | 0.1883759333275869 | 0.4342918400574153 | 0.37516730401391807 | 0.16616253791795388 | 0.3763388646209296 | 0.3299778074292281</t>
        </is>
      </c>
    </row>
    <row r="2820">
      <c r="A2820" s="19" t="inlineStr">
        <is>
          <t>DS018_R01236</t>
        </is>
      </c>
      <c r="B2820" s="19" t="inlineStr">
        <is>
          <t>DS018</t>
        </is>
      </c>
      <c r="C2820" s="19" t="n">
        <v>1236</v>
      </c>
      <c r="D2820" s="19" t="inlineStr">
        <is>
          <t>{"Hybrid":"1883","family_key":"pisangmadu__pisangmadu","parent_2x":"Pisang Madu","parent_4x":"Pisang Madu","cohort":"CIRAD unseen families","yield_c1":"22.0","maturity_c1":"101.0","robustness_c1":"5.0","harvest_leaves_c1":"5.0","yield_c2":"27.0","maturity_c2":"84.0","future_yield_earliness_utility":"0.8275468458722808","future_top20":"1","future_cavendish_superiority":"1","score_yield_only":"0.8950617283950617","score_equal_weight_four_trait":"0.8345358159609538","score_training_derived_stage_aware":"0.86061223820953","prob_yield_only_top20":"0.39301330570402415","prob_equal_weight_four_trait_top20":"0.474549935455067","prob_training_derived_stage_aware_top20":"0.5724889853448101","prob_yield_only_cavendish":"0.35245357108678965","prob_equal_weight_four_trait_cavendish":"0.4117385234402616","prob_training_derived_stage_aware_cavendish":"0.513346429820795"}</t>
        </is>
      </c>
      <c r="E2820" s="19" t="inlineStr">
        <is>
          <t>1883 | pisangmadu__pisangmadu | Pisang Madu | Pisang Madu | CIRAD unseen families | 22.0 | 101.0 | 5.0 | 5.0 | 27.0 | 84.0 | 0.8275468458722808 | 1 | 1 | 0.8950617283950617 | 0.8345358159609538 | 0.86061223820953 | 0.39301330570402415 | 0.474549935455067 | 0.5724889853448101 | 0.35245357108678965 | 0.4117385234402616 | 0.513346429820795</t>
        </is>
      </c>
    </row>
    <row r="2821">
      <c r="A2821" s="19" t="inlineStr">
        <is>
          <t>DS018_R01237</t>
        </is>
      </c>
      <c r="B2821" s="19" t="inlineStr">
        <is>
          <t>DS018</t>
        </is>
      </c>
      <c r="C2821" s="19" t="n">
        <v>1237</v>
      </c>
      <c r="D2821" s="19" t="inlineStr">
        <is>
          <t>{"Hybrid":"1884","family_key":"pisangmadu__pisangmadu","parent_2x":"Pisang Madu","parent_4x":"Pisang Madu","cohort":"CIRAD unseen families","yield_c1":"15.0","maturity_c1":"82.0","robustness_c1":"4.97368421052632","harvest_leaves_c1":"4.0","yield_c2":"20.0","maturity_c2":"80.0","future_yield_earliness_utility":"0.6786264335445837","future_top20":"1","future_cavendish_superiority":"0","score_yield_only":"0.6213991769547325","score_equal_weight_four_trait":"0.7278882451091119","score_training_derived_stage_aware":"0.7682158683590925","prob_yield_only_top20":"0.22531583519995657","prob_equal_weight_four_trait_top20":"0.38052594431625497","prob_training_derived_stage_aware_top20":"0.4588857105143609","prob_yield_only_cavendish":"0.19907672144218133","prob_equal_weight_four_trait_cavendish":"0.32989287601285955","prob_training_derived_stage_aware_cavendish":"0.40602769514974135"}</t>
        </is>
      </c>
      <c r="E2821" s="19" t="inlineStr">
        <is>
          <t>1884 | pisangmadu__pisangmadu | Pisang Madu | Pisang Madu | CIRAD unseen families | 15.0 | 82.0 | 4.97368421052632 | 4.0 | 20.0 | 80.0 | 0.6786264335445837 | 1 | 0 | 0.6213991769547325 | 0.7278882451091119 | 0.7682158683590925 | 0.22531583519995657 | 0.38052594431625497 | 0.4588857105143609 | 0.19907672144218133 | 0.32989287601285955 | 0.40602769514974135</t>
        </is>
      </c>
    </row>
    <row r="2822">
      <c r="A2822" s="19" t="inlineStr">
        <is>
          <t>DS018_R01238</t>
        </is>
      </c>
      <c r="B2822" s="19" t="inlineStr">
        <is>
          <t>DS018</t>
        </is>
      </c>
      <c r="C2822" s="19" t="n">
        <v>1238</v>
      </c>
      <c r="D2822" s="19" t="inlineStr">
        <is>
          <t>{"Hybrid":"1885","family_key":"pisangmadu__pisangmadu","parent_2x":"Pisang Madu","parent_4x":"Pisang Madu","cohort":"CIRAD unseen families","yield_c1":"23.0","maturity_c1":"94.0","robustness_c1":"5.5","harvest_leaves_c1":"3.0","yield_c2":"20.0","maturity_c2":"81.0","future_yield_earliness_utility":"0.6763063363824129","future_top20":"1","future_cavendish_superiority":"0","score_yield_only":"0.9104938271604939","score_equal_weight_four_trait":"0.6638635644948029","score_training_derived_stage_aware":"0.8838665539675875","prob_yield_only_top20":"0.4038294063270755","prob_equal_weight_four_trait_top20":"0.3276784445639303","prob_training_derived_stage_aware_top20":"0.600366306494302","prob_yield_only_cavendish":"0.36260576445626136","prob_equal_weight_four_trait_cavendish":"0.2849740365864906","prob_training_derived_stage_aware_cavendish":"0.540555614237776"}</t>
        </is>
      </c>
      <c r="E2822" s="19" t="inlineStr">
        <is>
          <t>1885 | pisangmadu__pisangmadu | Pisang Madu | Pisang Madu | CIRAD unseen families | 23.0 | 94.0 | 5.5 | 3.0 | 20.0 | 81.0 | 0.6763063363824129 | 1 | 0 | 0.9104938271604939 | 0.6638635644948029 | 0.8838665539675875 | 0.4038294063270755 | 0.3276784445639303 | 0.600366306494302 | 0.36260576445626136 | 0.2849740365864906 | 0.540555614237776</t>
        </is>
      </c>
    </row>
    <row r="2823">
      <c r="A2823" s="19" t="inlineStr">
        <is>
          <t>DS018_R01239</t>
        </is>
      </c>
      <c r="B2823" s="19" t="inlineStr">
        <is>
          <t>DS018</t>
        </is>
      </c>
      <c r="C2823" s="19" t="n">
        <v>1239</v>
      </c>
      <c r="D2823" s="19" t="inlineStr">
        <is>
          <t>{"Hybrid":"1889","family_key":"pisangmadu__pisangmadu","parent_2x":"Pisang Madu","parent_4x":"Pisang Madu","cohort":"CIRAD unseen families","yield_c1":"27.0","maturity_c1":"94.0","robustness_c1":"5.30555555555556","harvest_leaves_c1":"5.0","yield_c2":"25.0","maturity_c2":"96.0","future_yield_earliness_utility":"0.7501114810427236","future_top20":"1","future_cavendish_superiority":"0","score_yield_only":"0.9588477366255144","score_equal_weight_four_trait":"0.8539224388142677","score_training_derived_stage_aware":"0.9155552303624852","prob_yield_only_top20":"0.43828384714596275","prob_equal_weight_four_trait_top20":"0.4920445815466318","prob_training_derived_stage_aware_top20":"0.6373018546013334","prob_yield_only_cavendish":"0.3951821344404332","prob_equal_weight_four_trait_cavendish":"0.4273145178203251","prob_training_derived_stage_aware_cavendish":"0.5772174228302296"}</t>
        </is>
      </c>
      <c r="E2823" s="19" t="inlineStr">
        <is>
          <t>1889 | pisangmadu__pisangmadu | Pisang Madu | Pisang Madu | CIRAD unseen families | 27.0 | 94.0 | 5.30555555555556 | 5.0 | 25.0 | 96.0 | 0.7501114810427236 | 1 | 0 | 0.9588477366255144 | 0.8539224388142677 | 0.9155552303624852 | 0.43828384714596275 | 0.4920445815466318 | 0.6373018546013334 | 0.3951821344404332 | 0.4273145178203251 | 0.5772174228302296</t>
        </is>
      </c>
    </row>
    <row r="2824">
      <c r="A2824" s="19" t="inlineStr">
        <is>
          <t>DS018_R01240</t>
        </is>
      </c>
      <c r="B2824" s="19" t="inlineStr">
        <is>
          <t>DS018</t>
        </is>
      </c>
      <c r="C2824" s="19" t="n">
        <v>1240</v>
      </c>
      <c r="D2824" s="19" t="inlineStr">
        <is>
          <t>{"Hybrid":"1891","family_key":"pisangmadu__pisangmadu","parent_2x":"Pisang Madu","parent_4x":"Pisang Madu","cohort":"CIRAD unseen families","yield_c1":"12.0","maturity_c1":"96.0","robustness_c1":"5.20338983050847","harvest_leaves_c1":"5.0","yield_c2":"7.0","maturity_c2":"81.0","future_yield_earliness_utility":"0.1969996715707771","future_top20":"0","future_cavendish_superiority":"0","score_yield_only":"0.4331275720164609","score_equal_weight_four_trait":"0.6991069381978433","score_training_derived_stage_aware":"0.6217503283265444","prob_yield_only_top20":"0.14362200593925253","prob_equal_weight_four_trait_top20":"0.3563290291368778","prob_training_derived_stage_aware_top20":"0.29131404048533743","prob_yield_only_cavendish":"0.1266058795787428","prob_equal_weight_four_trait_cavendish":"0.30924864244290173","prob_training_derived_stage_aware_cavendish":"0.2557682090169463"}</t>
        </is>
      </c>
      <c r="E2824" s="19" t="inlineStr">
        <is>
          <t>1891 | pisangmadu__pisangmadu | Pisang Madu | Pisang Madu | CIRAD unseen families | 12.0 | 96.0 | 5.20338983050847 | 5.0 | 7.0 | 81.0 | 0.1969996715707771 | 0 | 0 | 0.4331275720164609 | 0.6991069381978433 | 0.6217503283265444 | 0.14362200593925253 | 0.3563290291368778 | 0.29131404048533743 | 0.1266058795787428 | 0.30924864244290173 | 0.2557682090169463</t>
        </is>
      </c>
    </row>
    <row r="2825">
      <c r="A2825" s="19" t="inlineStr">
        <is>
          <t>DS018_R01241</t>
        </is>
      </c>
      <c r="B2825" s="19" t="inlineStr">
        <is>
          <t>DS018</t>
        </is>
      </c>
      <c r="C2825" s="19" t="n">
        <v>1241</v>
      </c>
      <c r="D2825" s="19" t="inlineStr">
        <is>
          <t>{"Hybrid":"1892","family_key":"pisangmadu__pisangmadu","parent_2x":"Pisang Madu","parent_4x":"Pisang Madu","cohort":"CIRAD unseen families","yield_c1":"17.0","maturity_c1":"89.0","robustness_c1":"5.34722222222222","harvest_leaves_c1":"6.0","yield_c2":"17.0","maturity_c2":"83.0","future_yield_earliness_utility":"0.6016469349720758","future_top20":"0","future_cavendish_superiority":"0","score_yield_only":"0.7561728395061729","score_equal_weight_four_trait":"0.8448150865360808","score_training_derived_stage_aware":"0.8283914989559703","prob_yield_only_top20":"0.301361046470274","prob_equal_weight_four_trait_top20":"0.48382098584354294","prob_training_derived_stage_aware_top20":"0.533126866267409","prob_yield_only_cavendish":"0.2677503496380045","prob_equal_weight_four_trait_cavendish":"0.4199773658627208","prob_training_derived_stage_aware_cavendish":"0.4755492619414496"}</t>
        </is>
      </c>
      <c r="E2825" s="19" t="inlineStr">
        <is>
          <t>1892 | pisangmadu__pisangmadu | Pisang Madu | Pisang Madu | CIRAD unseen families | 17.0 | 89.0 | 5.34722222222222 | 6.0 | 17.0 | 83.0 | 0.6016469349720758 | 0 | 0 | 0.7561728395061729 | 0.8448150865360808 | 0.8283914989559703 | 0.301361046470274 | 0.48382098584354294 | 0.533126866267409 | 0.2677503496380045 | 0.4199773658627208 | 0.4755492619414496</t>
        </is>
      </c>
    </row>
    <row r="2826">
      <c r="A2826" s="19" t="inlineStr">
        <is>
          <t>DS018_R01242</t>
        </is>
      </c>
      <c r="B2826" s="19" t="inlineStr">
        <is>
          <t>DS018</t>
        </is>
      </c>
      <c r="C2826" s="19" t="n">
        <v>1242</v>
      </c>
      <c r="D2826" s="19" t="inlineStr">
        <is>
          <t>{"Hybrid":"1897","family_key":"pisangmadu__pisangmadu","parent_2x":"Pisang Madu","parent_4x":"Pisang Madu","cohort":"CIRAD unseen families","yield_c1":"13.0","maturity_c1":"88.0","robustness_c1":"4.57971014492754","harvest_leaves_c1":"7.0","yield_c2":"10.0","maturity_c2":"74.0","future_yield_earliness_utility":"0.3264366166740237","future_top20":"0","future_cavendish_superiority":"0","score_yield_only":"0.492798353909465","score_equal_weight_four_trait":"0.8010865946240687","score_training_derived_stage_aware":"0.6864126704342026","prob_yield_only_top20":"0.16644595335936052","prob_equal_weight_four_trait_top20":"0.4445354472394109","prob_training_derived_stage_aware_top20":"0.36139941562302275","prob_yield_only_cavendish":"0.1467398134934006","prob_equal_weight_four_trait_cavendish":"0.38529110309328246","prob_training_derived_stage_aware_cavendish":"0.3176732956130283"}</t>
        </is>
      </c>
      <c r="E2826" s="19" t="inlineStr">
        <is>
          <t>1897 | pisangmadu__pisangmadu | Pisang Madu | Pisang Madu | CIRAD unseen families | 13.0 | 88.0 | 4.57971014492754 | 7.0 | 10.0 | 74.0 | 0.3264366166740237 | 0 | 0 | 0.492798353909465 | 0.8010865946240687 | 0.6864126704342026 | 0.16644595335936052 | 0.4445354472394109 | 0.36139941562302275 | 0.1467398134934006 | 0.38529110309328246 | 0.3176732956130283</t>
        </is>
      </c>
    </row>
    <row r="2827">
      <c r="A2827" s="19" t="inlineStr">
        <is>
          <t>DS018_R01243</t>
        </is>
      </c>
      <c r="B2827" s="19" t="inlineStr">
        <is>
          <t>DS018</t>
        </is>
      </c>
      <c r="C2827" s="19" t="n">
        <v>1243</v>
      </c>
      <c r="D2827" s="19" t="inlineStr">
        <is>
          <t>{"Hybrid":"1904","family_key":"pisangmadu__pisangmadu","parent_2x":"Pisang Madu","parent_4x":"Pisang Madu","cohort":"CIRAD unseen families","yield_c1":"16.0","maturity_c1":"105.0","robustness_c1":"5.26470588235294","harvest_leaves_c1":"4.0","yield_c2":"20.0","maturity_c2":"100.0","future_yield_earliness_utility":"0.6289408602566307","future_top20":"0","future_cavendish_superiority":"0","score_yield_only":"0.6995884773662552","score_equal_weight_four_trait":"0.7048381363314251","score_training_derived_stage_aware":"0.7446517766882109","prob_yield_only_top20":"0.26770490007021497","prob_equal_weight_four_trait_top20":"0.36109368732942426","prob_training_derived_stage_aware_top20":"0.4301254947193744","prob_yield_only_cavendish":"0.23719296629913375","prob_equal_weight_four_trait_cavendish":"0.31330263639549844","prob_training_derived_stage_aware_cavendish":"0.3796469597135933"}</t>
        </is>
      </c>
      <c r="E2827" s="19" t="inlineStr">
        <is>
          <t>1904 | pisangmadu__pisangmadu | Pisang Madu | Pisang Madu | CIRAD unseen families | 16.0 | 105.0 | 5.26470588235294 | 4.0 | 20.0 | 100.0 | 0.6289408602566307 | 0 | 0 | 0.6995884773662552 | 0.7048381363314251 | 0.7446517766882109 | 0.26770490007021497 | 0.36109368732942426 | 0.4301254947193744 | 0.23719296629913375 | 0.31330263639549844 | 0.3796469597135933</t>
        </is>
      </c>
    </row>
    <row r="2828">
      <c r="A2828" s="19" t="inlineStr">
        <is>
          <t>DS018_R01244</t>
        </is>
      </c>
      <c r="B2828" s="19" t="inlineStr">
        <is>
          <t>DS018</t>
        </is>
      </c>
      <c r="C2828" s="19" t="n">
        <v>1244</v>
      </c>
      <c r="D2828" s="19" t="inlineStr">
        <is>
          <t>{"Hybrid":"1906","family_key":"pisangmadu__pisangmadu","parent_2x":"Pisang Madu","parent_4x":"Pisang Madu","cohort":"CIRAD unseen families","yield_c1":"18.0","maturity_c1":"97.0","robustness_c1":"5.37704918032787","harvest_leaves_c1":"5.0","yield_c2":"20.0","maturity_c2":"85.0","future_yield_earliness_utility":"0.6704709698748349","future_top20":"1","future_cavendish_superiority":"0","score_yield_only":"0.7983539094650206","score_equal_weight_four_trait":"0.8005375582935711","score_training_derived_stage_aware":"0.8216349686832084","prob_yield_only_top20":"0.32794985198794874","prob_equal_weight_four_trait_top20":"0.4440455462043229","prob_training_derived_stage_aware_top20":"0.5248033759041691","prob_yield_only_cavendish":"0.2920900586502541","prob_equal_weight_four_trait_cavendish":"0.38486213902075134","prob_training_derived_stage_aware_cavendish":"0.4676443834192812"}</t>
        </is>
      </c>
      <c r="E2828" s="19" t="inlineStr">
        <is>
          <t>1906 | pisangmadu__pisangmadu | Pisang Madu | Pisang Madu | CIRAD unseen families | 18.0 | 97.0 | 5.37704918032787 | 5.0 | 20.0 | 85.0 | 0.6704709698748349 | 1 | 0 | 0.7983539094650206 | 0.8005375582935711 | 0.8216349686832084 | 0.32794985198794874 | 0.4440455462043229 | 0.5248033759041691 | 0.2920900586502541 | 0.38486213902075134 | 0.4676443834192812</t>
        </is>
      </c>
    </row>
    <row r="2829">
      <c r="A2829" s="19" t="inlineStr">
        <is>
          <t>DS018_R01245</t>
        </is>
      </c>
      <c r="B2829" s="19" t="inlineStr">
        <is>
          <t>DS018</t>
        </is>
      </c>
      <c r="C2829" s="19" t="n">
        <v>1245</v>
      </c>
      <c r="D2829" s="19" t="inlineStr">
        <is>
          <t>{"Hybrid":"1929","family_key":"idn110__manang","parent_2x":"IDN 110","parent_4x":"Manang","cohort":"CIRAD unseen families","yield_c1":"34.0","maturity_c1":"113.0","robustness_c1":"5.2","harvest_leaves_c1":"4.0","yield_c2":"30.0","maturity_c2":"116.0","future_yield_earliness_utility":"0.6512987635682734","future_top20":"0","future_cavendish_superiority":"0","score_yield_only":"0.9907407407407407","score_equal_weight_four_trait":"0.7407494434694585","score_training_derived_stage_aware":"0.8202513451119581","prob_yield_only_top20":"0.46136140201995685","prob_equal_weight_four_trait_top20":"0.39154187378029576","prob_training_derived_stage_aware_top20":"0.5230970115365174","prob_yield_only_cavendish":"0.41721051373991486","prob_equal_weight_four_trait_cavendish":"0.33934068424478214","prob_training_derived_stage_aware_cavendish":"0.46602746879567164"}</t>
        </is>
      </c>
      <c r="E2829" s="19" t="inlineStr">
        <is>
          <t>1929 | idn110__manang | IDN 110 | Manang | CIRAD unseen families | 34.0 | 113.0 | 5.2 | 4.0 | 30.0 | 116.0 | 0.6512987635682734 | 0 | 0 | 0.9907407407407407 | 0.7407494434694585 | 0.8202513451119581 | 0.46136140201995685 | 0.39154187378029576 | 0.5230970115365174 | 0.41721051373991486 | 0.33934068424478214 | 0.46602746879567164</t>
        </is>
      </c>
    </row>
    <row r="2830">
      <c r="A2830" s="19" t="inlineStr">
        <is>
          <t>DS018_R01246</t>
        </is>
      </c>
      <c r="B2830" s="19" t="inlineStr">
        <is>
          <t>DS018</t>
        </is>
      </c>
      <c r="C2830" s="19" t="n">
        <v>1246</v>
      </c>
      <c r="D2830" s="19" t="inlineStr">
        <is>
          <t>{"Hybrid":"1934","family_key":"irfa903__paka","parent_2x":"IRFA 903","parent_4x":"Paka","cohort":"CIRAD unseen families","yield_c1":"18.0","maturity_c1":"121.0","robustness_c1":"6.54347826086957","harvest_leaves_c1":"4.0","yield_c2":"24.0","maturity_c2":"99.0","future_yield_earliness_utility":"0.7046356306002864","future_top20":"1","future_cavendish_superiority":"0","score_yield_only":"0.7983539094650206","score_equal_weight_four_trait":"0.4578971790674308","score_training_derived_stage_aware":"0.5667914910743677","prob_yield_only_top20":"0.32794985198794874","prob_equal_weight_four_trait_top20":"0.1879976352616255","prob_training_derived_stage_aware_top20":"0.23853139384769367","prob_yield_only_cavendish":"0.2920900586502541","prob_equal_weight_four_trait_cavendish":"0.1680497648923147","prob_training_derived_stage_aware_cavendish":"0.20980223686862978"}</t>
        </is>
      </c>
      <c r="E2830" s="19" t="inlineStr">
        <is>
          <t>1934 | irfa903__paka | IRFA 903 | Paka | CIRAD unseen families | 18.0 | 121.0 | 6.54347826086957 | 4.0 | 24.0 | 99.0 | 0.7046356306002864 | 1 | 0 | 0.7983539094650206 | 0.4578971790674308 | 0.5667914910743677 | 0.32794985198794874 | 0.1879976352616255 | 0.23853139384769367 | 0.2920900586502541 | 0.1680497648923147 | 0.20980223686862978</t>
        </is>
      </c>
    </row>
    <row r="2831">
      <c r="A2831" s="19" t="inlineStr">
        <is>
          <t>DS018_R01247</t>
        </is>
      </c>
      <c r="B2831" s="19" t="inlineStr">
        <is>
          <t>DS018</t>
        </is>
      </c>
      <c r="C2831" s="19" t="n">
        <v>1247</v>
      </c>
      <c r="D2831" s="19" t="inlineStr">
        <is>
          <t>{"Hybrid":"1936","family_key":"pisanglilin__chicame","parent_2x":"Pisang Lilin","parent_4x":"Chicame","cohort":"CIRAD unseen families","yield_c1":"12.0","maturity_c1":"113.0","robustness_c1":"5.54347826086957","harvest_leaves_c1":"3.0","yield_c2":"16.0","maturity_c2":"130.0","future_yield_earliness_utility":"0.2795439961902697","future_top20":"0","future_cavendish_superiority":"0","score_yield_only":"0.4331275720164609","score_equal_weight_four_trait":"0.5086725470309219","score_training_derived_stage_aware":"0.545195736497523","prob_yield_only_top20":"0.14362200593925253","prob_equal_weight_four_trait_top20":"0.2176234509547893","prob_training_derived_stage_aware_top20":"0.21968111726003264","prob_yield_only_cavendish":"0.1266058795787428","prob_equal_weight_four_trait_cavendish":"0.19279071298678435","prob_training_derived_stage_aware_cavendish":"0.1934866384331239"}</t>
        </is>
      </c>
      <c r="E2831" s="19" t="inlineStr">
        <is>
          <t>1936 | pisanglilin__chicame | Pisang Lilin | Chicame | CIRAD unseen families | 12.0 | 113.0 | 5.54347826086957 | 3.0 | 16.0 | 130.0 | 0.2795439961902697 | 0 | 0 | 0.4331275720164609 | 0.5086725470309219 | 0.545195736497523 | 0.14362200593925253 | 0.2176234509547893 | 0.21968111726003264 | 0.1266058795787428 | 0.19279071298678435 | 0.1934866384331239</t>
        </is>
      </c>
    </row>
    <row r="2832">
      <c r="A2832" s="19" t="inlineStr">
        <is>
          <t>DS018_R01248</t>
        </is>
      </c>
      <c r="B2832" s="19" t="inlineStr">
        <is>
          <t>DS018</t>
        </is>
      </c>
      <c r="C2832" s="19" t="n">
        <v>1248</v>
      </c>
      <c r="D2832" s="19" t="inlineStr">
        <is>
          <t>{"Hybrid":"1943","family_key":"khimaeo__manang","parent_2x":"Khi Maeo","parent_4x":"Manang","cohort":"CIRAD unseen families","yield_c1":"14.0","maturity_c1":"132.0","robustness_c1":"5.4375","harvest_leaves_c1":"6.0","yield_c2":"19.0","maturity_c2":"117.0","future_yield_earliness_utility":"0.4736646072613622","future_top20":"0","future_cavendish_superiority":"0","score_yield_only":"0.5442386831275721","score_equal_weight_four_trait":"0.5661235728933942","score_training_derived_stage_aware":"0.4189405247228905","prob_yield_only_top20":"0.1883759333275869","prob_equal_weight_four_trait_top20":"0.25503436391247625","prob_training_derived_stage_aware_top20":"0.13104171772822704","prob_yield_only_cavendish":"0.16616253791795388","prob_equal_weight_four_trait_cavendish":"0.2240156321792742","prob_training_derived_stage_aware_cavendish":"0.11708877927729171"}</t>
        </is>
      </c>
      <c r="E2832" s="19" t="inlineStr">
        <is>
          <t>1943 | khimaeo__manang | Khi Maeo | Manang | CIRAD unseen families | 14.0 | 132.0 | 5.4375 | 6.0 | 19.0 | 117.0 | 0.4736646072613622 | 0 | 0 | 0.5442386831275721 | 0.5661235728933942 | 0.4189405247228905 | 0.1883759333275869 | 0.25503436391247625 | 0.13104171772822704 | 0.16616253791795388 | 0.2240156321792742 | 0.11708877927729171</t>
        </is>
      </c>
    </row>
    <row r="2833">
      <c r="A2833" s="19" t="inlineStr">
        <is>
          <t>DS018_R01249</t>
        </is>
      </c>
      <c r="B2833" s="19" t="inlineStr">
        <is>
          <t>DS018</t>
        </is>
      </c>
      <c r="C2833" s="19" t="n">
        <v>1249</v>
      </c>
      <c r="D2833" s="19" t="inlineStr">
        <is>
          <t>{"Hybrid":"1947","family_key":"malaccensisnain__neypoovan","parent_2x":"Malaccensis nain","parent_4x":"Ney Poovan","cohort":"CIRAD unseen families","yield_c1":"4.0","maturity_c1":"139.0","robustness_c1":"6.05769230769231","harvest_leaves_c1":"1.0","yield_c2":"16.0","maturity_c2":"134.0","future_yield_earliness_utility":"0.2432208432696981","future_top20":"0","future_cavendish_superiority":"0","score_yield_only":"0.046296296296296294","score_equal_weight_four_trait":"0.11408876487981591","score_training_derived_stage_aware":"0.09647621566177196","prob_yield_only_top20":"0.051331131695468706","prob_equal_weight_four_trait_top20":"0.06264314373193673","prob_training_derived_stage_aware_top20":"0.029708437722324035","prob_yield_only_cavendish":"0.04568427521103197","prob_equal_weight_four_trait_cavendish":"0.061001370611378364","prob_training_derived_stage_aware_cavendish":"0.028352090385344312"}</t>
        </is>
      </c>
      <c r="E2833" s="19" t="inlineStr">
        <is>
          <t>1947 | malaccensisnain__neypoovan | Malaccensis nain | Ney Poovan | CIRAD unseen families | 4.0 | 139.0 | 6.05769230769231 | 1.0 | 16.0 | 134.0 | 0.2432208432696981 | 0 | 0 | 0.046296296296296294 | 0.11408876487981591 | 0.09647621566177196 | 0.051331131695468706 | 0.06264314373193673 | 0.029708437722324035 | 0.04568427521103197 | 0.061001370611378364 | 0.028352090385344312</t>
        </is>
      </c>
    </row>
    <row r="2834">
      <c r="A2834" s="19" t="inlineStr">
        <is>
          <t>DS018_R01250</t>
        </is>
      </c>
      <c r="B2834" s="19" t="inlineStr">
        <is>
          <t>DS018</t>
        </is>
      </c>
      <c r="C2834" s="19" t="n">
        <v>1250</v>
      </c>
      <c r="D2834" s="19" t="inlineStr">
        <is>
          <t>{"Hybrid":"1949","family_key":"papatthalong__idn110","parent_2x":"Pa (Patthalong)","parent_4x":"IDN 110","cohort":"CIRAD unseen families","yield_c1":"9.0","maturity_c1":"58.0","robustness_c1":"3.97916666666667","harvest_leaves_c1":"5.0","yield_c2":"16.0","maturity_c2":"62.0","future_yield_earliness_utility":"0.585254419338618","future_top20":"0","future_cavendish_superiority":"0","score_yield_only":"0.22530864197530864","score_equal_weight_four_trait":"0.6294408627247889","score_training_derived_stage_aware":"0.4876739900511598","prob_yield_only_top20":"0.08368770656137768","prob_equal_weight_four_trait_top20":"0.30088043150685034","prob_training_derived_stage_aware_top20":"0.17480696817318","prob_yield_only_cavendish":"0.07401933645289047","prob_equal_weight_four_trait_cavendish":"0.26240623148145975","prob_training_derived_stage_aware_cavendish":"0.1547813251352146"}</t>
        </is>
      </c>
      <c r="E2834" s="19" t="inlineStr">
        <is>
          <t>1949 | papatthalong__idn110 | Pa (Patthalong) | IDN 110 | CIRAD unseen families | 9.0 | 58.0 | 3.97916666666667 | 5.0 | 16.0 | 62.0 | 0.585254419338618 | 0 | 0 | 0.22530864197530864 | 0.6294408627247889 | 0.4876739900511598 | 0.08368770656137768 | 0.30088043150685034 | 0.17480696817318 | 0.07401933645289047 | 0.26240623148145975 | 0.1547813251352146</t>
        </is>
      </c>
    </row>
    <row r="2835">
      <c r="A2835" s="19" t="inlineStr">
        <is>
          <t>DS018_R01251</t>
        </is>
      </c>
      <c r="B2835" s="19" t="inlineStr">
        <is>
          <t>DS018</t>
        </is>
      </c>
      <c r="C2835" s="19" t="n">
        <v>1251</v>
      </c>
      <c r="D2835" s="19" t="inlineStr">
        <is>
          <t>{"Hybrid":"1950","family_key":"pisanglilin__chicame","parent_2x":"Pisang Lilin","parent_4x":"Chicame","cohort":"CIRAD unseen families","yield_c1":"9.0","maturity_c1":"109.0","robustness_c1":"5.61904761904762","harvest_leaves_c1":"2.0","yield_c2":"24.0","maturity_c2":"118.0","future_yield_earliness_utility":"0.5377716779624861","future_top20":"0","future_cavendish_superiority":"0","score_yield_only":"0.22530864197530864","score_equal_weight_four_trait":"0.35489608106815185","score_training_derived_stage_aware":"0.41108392857236165","prob_yield_only_top20":"0.08368770656137768","prob_equal_weight_four_trait_top20":"0.1376053092195793","prob_training_derived_stage_aware_top20":"0.1266813754275259","prob_yield_only_cavendish":"0.07401933645289047","prob_equal_weight_four_trait_cavendish":"0.12571737121309914","prob_training_derived_stage_aware_cavendish":"0.11332892306410833"}</t>
        </is>
      </c>
      <c r="E2835" s="19" t="inlineStr">
        <is>
          <t>1950 | pisanglilin__chicame | Pisang Lilin | Chicame | CIRAD unseen families | 9.0 | 109.0 | 5.61904761904762 | 2.0 | 24.0 | 118.0 | 0.5377716779624861 | 0 | 0 | 0.22530864197530864 | 0.35489608106815185 | 0.41108392857236165 | 0.08368770656137768 | 0.1376053092195793 | 0.1266813754275259 | 0.07401933645289047 | 0.12571737121309914 | 0.11332892306410833</t>
        </is>
      </c>
    </row>
    <row r="2836">
      <c r="A2836" s="19" t="inlineStr">
        <is>
          <t>DS018_R01252</t>
        </is>
      </c>
      <c r="B2836" s="19" t="inlineStr">
        <is>
          <t>DS018</t>
        </is>
      </c>
      <c r="C2836" s="19" t="n">
        <v>1252</v>
      </c>
      <c r="D2836" s="19" t="inlineStr">
        <is>
          <t>{"Hybrid":"1951","family_key":"pisanglilin__chicame","parent_2x":"Pisang Lilin","parent_4x":"Chicame","cohort":"CIRAD unseen families","yield_c1":"13.0","maturity_c1":"102.0","robustness_c1":"5.5609756097561","harvest_leaves_c1":"4.0","yield_c2":"23.0","maturity_c2":"112.0","future_yield_earliness_utility":"0.6028666131315239","future_top20":"0","future_cavendish_superiority":"0","score_yield_only":"0.492798353909465","score_equal_weight_four_trait":"0.6245247995230316","score_training_derived_stage_aware":"0.6301956713657837","prob_yield_only_top20":"0.16644595335936052","prob_equal_weight_four_trait_top20":"0.2971564266716918","prob_training_derived_stage_aware_top20":"0.300009285158343","prob_yield_only_cavendish":"0.1467398134934006","prob_equal_weight_four_trait_cavendish":"0.2592788522783805","prob_training_derived_stage_aware_cavendish":"0.2633887410044473"}</t>
        </is>
      </c>
      <c r="E2836" s="19" t="inlineStr">
        <is>
          <t>1951 | pisanglilin__chicame | Pisang Lilin | Chicame | CIRAD unseen families | 13.0 | 102.0 | 5.5609756097561 | 4.0 | 23.0 | 112.0 | 0.6028666131315239 | 0 | 0 | 0.492798353909465 | 0.6245247995230316 | 0.6301956713657837 | 0.16644595335936052 | 0.2971564266716918 | 0.300009285158343 | 0.1467398134934006 | 0.2592788522783805 | 0.2633887410044473</t>
        </is>
      </c>
    </row>
    <row r="2837">
      <c r="A2837" s="19" t="inlineStr">
        <is>
          <t>DS018_R01253</t>
        </is>
      </c>
      <c r="B2837" s="19" t="inlineStr">
        <is>
          <t>DS018</t>
        </is>
      </c>
      <c r="C2837" s="19" t="n">
        <v>1253</v>
      </c>
      <c r="D2837" s="19" t="inlineStr">
        <is>
          <t>{"Hybrid":"1954","family_key":"malaccensisnain__neypoovan","parent_2x":"Malaccensis nain","parent_4x":"Ney Poovan","cohort":"CIRAD unseen families","yield_c1":"2.0","maturity_c1":"134.0","robustness_c1":"5.37142857142857","harvest_leaves_c1":"3.0","yield_c2":"3.0","maturity_c2":"175.0","future_yield_earliness_utility":"0.0050401023514057165","future_top20":"0","future_cavendish_superiority":"0","score_yield_only":"0.00720164609053498","score_equal_weight_four_trait":"0.14539896774269853","score_training_derived_stage_aware":"0.050681495223010915","prob_yield_only_top20":"0.0460409569227967","prob_equal_weight_four_trait_top20":"0.06962567420511724","prob_training_derived_stage_aware_top20":"0.023832313617833056","prob_yield_only_cavendish":"0.04104353634554253","prob_equal_weight_four_trait_cavendish":"0.06719428014850588","prob_training_derived_stage_aware_cavendish":"0.022993015563219008"}</t>
        </is>
      </c>
      <c r="E2837" s="19" t="inlineStr">
        <is>
          <t>1954 | malaccensisnain__neypoovan | Malaccensis nain | Ney Poovan | CIRAD unseen families | 2.0 | 134.0 | 5.37142857142857 | 3.0 | 3.0 | 175.0 | 0.0050401023514057165 | 0 | 0 | 0.00720164609053498 | 0.14539896774269853 | 0.050681495223010915 | 0.0460409569227967 | 0.06962567420511724 | 0.023832313617833056 | 0.04104353634554253 | 0.06719428014850588 | 0.022993015563219008</t>
        </is>
      </c>
    </row>
    <row r="2838">
      <c r="A2838" s="19" t="inlineStr">
        <is>
          <t>DS018_R01254</t>
        </is>
      </c>
      <c r="B2838" s="19" t="inlineStr">
        <is>
          <t>DS018</t>
        </is>
      </c>
      <c r="C2838" s="19" t="n">
        <v>1254</v>
      </c>
      <c r="D2838" s="19" t="inlineStr">
        <is>
          <t>{"Hybrid":"1956","family_key":"papatthalong__idn110","parent_2x":"Pa (Patthalong)","parent_4x":"IDN 110","cohort":"CIRAD unseen families","yield_c1":"9.0","maturity_c1":"121.0","robustness_c1":"6.16666666666667","harvest_leaves_c1":"2.0","yield_c2":"17.0","maturity_c2":"126.0","future_yield_earliness_utility":"0.34414464486354746","future_top20":"0","future_cavendish_superiority":"0","score_yield_only":"0.22530864197530864","score_equal_weight_four_trait":"0.2773103330873134","score_training_derived_stage_aware":"0.32750842732932195","prob_yield_only_top20":"0.08368770656137768","prob_equal_weight_four_trait_top20":"0.10757816660621024","prob_training_derived_stage_aware_top20":"0.08755549613700636","prob_yield_only_cavendish":"0.07401933645289047","prob_equal_weight_four_trait_cavendish":"0.10016760531855164","prob_training_derived_stage_aware_cavendish":"0.07946966465455313"}</t>
        </is>
      </c>
      <c r="E2838" s="19" t="inlineStr">
        <is>
          <t>1956 | papatthalong__idn110 | Pa (Patthalong) | IDN 110 | CIRAD unseen families | 9.0 | 121.0 | 6.16666666666667 | 2.0 | 17.0 | 126.0 | 0.34414464486354746 | 0 | 0 | 0.22530864197530864 | 0.2773103330873134 | 0.32750842732932195 | 0.08368770656137768 | 0.10757816660621024 | 0.08755549613700636 | 0.07401933645289047 | 0.10016760531855164 | 0.07946966465455313</t>
        </is>
      </c>
    </row>
    <row r="2839">
      <c r="A2839" s="19" t="inlineStr">
        <is>
          <t>DS018_R01255</t>
        </is>
      </c>
      <c r="B2839" s="19" t="inlineStr">
        <is>
          <t>DS018</t>
        </is>
      </c>
      <c r="C2839" s="19" t="n">
        <v>1255</v>
      </c>
      <c r="D2839" s="19" t="inlineStr">
        <is>
          <t>{"Hybrid":"1957","family_key":"pisanglilin__chicame","parent_2x":"Pisang Lilin","parent_4x":"Chicame","cohort":"CIRAD unseen families","yield_c1":"11.0","maturity_c1":"98.0","robustness_c1":"5.5531914893617","harvest_leaves_c1":"3.0","yield_c2":"18.0","maturity_c2":"109.0","future_yield_earliness_utility":"0.5411776895558587","future_top20":"0","future_cavendish_superiority":"0","score_yield_only":"0.3765432098765432","score_equal_weight_four_trait":"0.5210361757472255","score_training_derived_stage_aware":"0.566068214423123","prob_yield_only_top20":"0.1244443335226087","prob_equal_weight_four_trait_top20":"0.22532718457589404","prob_training_derived_stage_aware_top20":"0.23788244945586126","prob_yield_only_cavendish":"0.1097426453719311","prob_equal_weight_four_trait_cavendish":"0.1992188638086391","prob_training_derived_stage_aware_cavendish":"0.20923980937654088"}</t>
        </is>
      </c>
      <c r="E2839" s="19" t="inlineStr">
        <is>
          <t>1957 | pisanglilin__chicame | Pisang Lilin | Chicame | CIRAD unseen families | 11.0 | 98.0 | 5.5531914893617 | 3.0 | 18.0 | 109.0 | 0.5411776895558587 | 0 | 0 | 0.3765432098765432 | 0.5210361757472255 | 0.566068214423123 | 0.1244443335226087 | 0.22532718457589404 | 0.23788244945586126 | 0.1097426453719311 | 0.1992188638086391 | 0.20923980937654088</t>
        </is>
      </c>
    </row>
    <row r="2840">
      <c r="A2840" s="19" t="inlineStr">
        <is>
          <t>DS018_R01256</t>
        </is>
      </c>
      <c r="B2840" s="19" t="inlineStr">
        <is>
          <t>DS018</t>
        </is>
      </c>
      <c r="C2840" s="19" t="n">
        <v>1256</v>
      </c>
      <c r="D2840" s="19" t="inlineStr">
        <is>
          <t>{"Hybrid":"1961","family_key":"malaccensisnain__idn110","parent_2x":"Malaccensis nain","parent_4x":"IDN 110","cohort":"CIRAD unseen families","yield_c1":"3.0","maturity_c1":"171.0","robustness_c1":"6.03448275862069","harvest_leaves_c1":"3.0","yield_c2":"8.0","maturity_c2":"183.0","future_yield_earliness_utility":"0.019842902800397026","future_top20":"0","future_cavendish_superiority":"0","score_yield_only":"0.024691358024691357","score_equal_weight_four_trait":"0.07293567531312077","score_training_derived_stage_aware":"0.0203055423580591","prob_yield_only_top20":"0.04834024678351731","prob_equal_weight_four_trait_top20":"0.05445748407528918","prob_training_derived_stage_aware_top20":"0.0205771493799218","prob_yield_only_cavendish":"0.04306109533182115","prob_equal_weight_four_trait_cavendish":"0.053671713360253996","prob_training_derived_stage_aware_cavendish":"0.01999802077615845"}</t>
        </is>
      </c>
      <c r="E2840" s="19" t="inlineStr">
        <is>
          <t>1961 | malaccensisnain__idn110 | Malaccensis nain | IDN 110 | CIRAD unseen families | 3.0 | 171.0 | 6.03448275862069 | 3.0 | 8.0 | 183.0 | 0.019842902800397026 | 0 | 0 | 0.024691358024691357 | 0.07293567531312077 | 0.0203055423580591 | 0.04834024678351731 | 0.05445748407528918 | 0.0205771493799218 | 0.04306109533182115 | 0.053671713360253996 | 0.01999802077615845</t>
        </is>
      </c>
    </row>
    <row r="2841">
      <c r="A2841" s="19" t="inlineStr">
        <is>
          <t>DS018_R01257</t>
        </is>
      </c>
      <c r="B2841" s="19" t="inlineStr">
        <is>
          <t>DS018</t>
        </is>
      </c>
      <c r="C2841" s="19" t="n">
        <v>1257</v>
      </c>
      <c r="D2841" s="19" t="inlineStr">
        <is>
          <t>{"Hybrid":"1962","family_key":"malaccensisnain__idn110","parent_2x":"Malaccensis nain","parent_4x":"IDN 110","cohort":"CIRAD unseen families","yield_c1":"3.0","maturity_c1":"120.0","robustness_c1":"5.60714285714286","harvest_leaves_c1":"3.0","yield_c2":"5.0","maturity_c2":"97.0","future_yield_earliness_utility":"0.10805897946914307","future_top20":"0","future_cavendish_superiority":"0","score_yield_only":"0.024691358024691357","score_equal_weight_four_trait":"0.2286851267878653","score_training_derived_stage_aware":"0.123904644495993","prob_yield_only_top20":"0.04834024678351731","prob_equal_weight_four_trait_top20":"0.09183317656481785","prob_training_derived_stage_aware_top20":"0.03387719352400352","prob_yield_only_cavendish":"0.04306109533182115","prob_equal_weight_four_trait_cavendish":"0.0866055539939444","prob_training_derived_stage_aware_cavendish":"0.032123592651493615"}</t>
        </is>
      </c>
      <c r="E2841" s="19" t="inlineStr">
        <is>
          <t>1962 | malaccensisnain__idn110 | Malaccensis nain | IDN 110 | CIRAD unseen families | 3.0 | 120.0 | 5.60714285714286 | 3.0 | 5.0 | 97.0 | 0.10805897946914307 | 0 | 0 | 0.024691358024691357 | 0.2286851267878653 | 0.123904644495993 | 0.04834024678351731 | 0.09183317656481785 | 0.03387719352400352 | 0.04306109533182115 | 0.0866055539939444 | 0.032123592651493615</t>
        </is>
      </c>
    </row>
    <row r="2842">
      <c r="A2842" s="19" t="inlineStr">
        <is>
          <t>DS018_R01258</t>
        </is>
      </c>
      <c r="B2842" s="19" t="inlineStr">
        <is>
          <t>DS018</t>
        </is>
      </c>
      <c r="C2842" s="19" t="n">
        <v>1258</v>
      </c>
      <c r="D2842" s="19" t="inlineStr">
        <is>
          <t>{"Hybrid":"1964","family_key":"pisanglilin__chicame","parent_2x":"Pisang Lilin","parent_4x":"Chicame","cohort":"CIRAD unseen families","yield_c1":"15.0","maturity_c1":"107.0","robustness_c1":"5.0","harvest_leaves_c1":"4.0","yield_c2":"33.0","maturity_c2":"117.0","future_yield_earliness_utility":"0.6521773644788716","future_top20":"0","future_cavendish_superiority":"0","score_yield_only":"0.6213991769547325","score_equal_weight_four_trait":"0.6864583909952225","score_training_derived_stage_aware":"0.6963956047419522","prob_yield_only_top20":"0.22531583519995657","prob_equal_weight_four_trait_top20":"0.34591472644540194","prob_training_derived_stage_aware_top20":"0.37286719623723014","prob_yield_only_cavendish":"0.19907672144218133","prob_equal_weight_four_trait_cavendish":"0.3004053149543065","prob_training_derived_stage_aware_cavendish":"0.3279185519252602"}</t>
        </is>
      </c>
      <c r="E2842" s="19" t="inlineStr">
        <is>
          <t>1964 | pisanglilin__chicame | Pisang Lilin | Chicame | CIRAD unseen families | 15.0 | 107.0 | 5.0 | 4.0 | 33.0 | 117.0 | 0.6521773644788716 | 0 | 0 | 0.6213991769547325 | 0.6864583909952225 | 0.6963956047419522 | 0.22531583519995657 | 0.34591472644540194 | 0.37286719623723014 | 0.19907672144218133 | 0.3004053149543065 | 0.3279185519252602</t>
        </is>
      </c>
    </row>
    <row r="2843">
      <c r="A2843" s="19" t="inlineStr">
        <is>
          <t>DS018_R01259</t>
        </is>
      </c>
      <c r="B2843" s="19" t="inlineStr">
        <is>
          <t>DS018</t>
        </is>
      </c>
      <c r="C2843" s="19" t="n">
        <v>1259</v>
      </c>
      <c r="D2843" s="19" t="inlineStr">
        <is>
          <t>{"Hybrid":"2023","family_key":"pisangsegun__akondromainty","parent_2x":"Pisang Segun","parent_4x":"Akondro mainty","cohort":"CIRAD unseen families","yield_c1":"12.0","maturity_c1":"134.0","robustness_c1":"6.02040816326531","harvest_leaves_c1":"3.0","yield_c2":"23.0","maturity_c2":"129.0","future_yield_earliness_utility":"0.3731207888890048","future_top20":"0","future_cavendish_superiority":"0","score_yield_only":"0.4331275720164609","score_equal_weight_four_trait":"0.3472085223717854","score_training_derived_stage_aware":"0.3350514669684951","prob_yield_only_top20":"0.14362200593925253","prob_equal_weight_four_trait_top20":"0.13434135762683763","prob_training_derived_stage_aware_top20":"0.09058122069335862","prob_yield_only_cavendish":"0.1266058795787428","prob_equal_weight_four_trait_cavendish":"0.12295577244777872","prob_training_derived_stage_aware_cavendish":"0.0820993322792551"}</t>
        </is>
      </c>
      <c r="E2843" s="19" t="inlineStr">
        <is>
          <t>2023 | pisangsegun__akondromainty | Pisang Segun | Akondro mainty | CIRAD unseen families | 12.0 | 134.0 | 6.02040816326531 | 3.0 | 23.0 | 129.0 | 0.3731207888890048 | 0 | 0 | 0.4331275720164609 | 0.3472085223717854 | 0.3350514669684951 | 0.14362200593925253 | 0.13434135762683763 | 0.09058122069335862 | 0.1266058795787428 | 0.12295577244777872 | 0.0820993322792551</t>
        </is>
      </c>
    </row>
    <row r="2844">
      <c r="A2844" s="19" t="inlineStr">
        <is>
          <t>DS018_R01260</t>
        </is>
      </c>
      <c r="B2844" s="19" t="inlineStr">
        <is>
          <t>DS018</t>
        </is>
      </c>
      <c r="C2844" s="19" t="n">
        <v>1260</v>
      </c>
      <c r="D2844" s="19" t="inlineStr">
        <is>
          <t>{"Hybrid":"2027","family_key":"papatthalong__idn110","parent_2x":"Pa (Patthalong)","parent_4x":"IDN 110","cohort":"CIRAD unseen families","yield_c1":"14.0","maturity_c1":"124.0","robustness_c1":"5.71428571428571","harvest_leaves_c1":"5.0","yield_c2":"17.0","maturity_c2":"130.0","future_yield_earliness_utility":"0.29873680553034554","future_top20":"0","future_cavendish_superiority":"0","score_yield_only":"0.5442386831275721","score_equal_weight_four_trait":"0.5683573884488555","score_training_derived_stage_aware":"0.49343168494024836","prob_yield_only_top20":"0.1883759333275869","prob_equal_weight_four_trait_top20":"0.2565712160189412","prob_training_derived_stage_aware_top20":"0.17895158577928033","prob_yield_only_cavendish":"0.16616253791795388","prob_equal_weight_four_trait_cavendish":"0.2252994774128327","prob_training_derived_stage_aware_cavendish":"0.15835097775595117"}</t>
        </is>
      </c>
      <c r="E2844" s="19" t="inlineStr">
        <is>
          <t>2027 | papatthalong__idn110 | Pa (Patthalong) | IDN 110 | CIRAD unseen families | 14.0 | 124.0 | 5.71428571428571 | 5.0 | 17.0 | 130.0 | 0.29873680553034554 | 0 | 0 | 0.5442386831275721 | 0.5683573884488555 | 0.49343168494024836 | 0.1883759333275869 | 0.2565712160189412 | 0.17895158577928033 | 0.16616253791795388 | 0.2252994774128327 | 0.15835097775595117</t>
        </is>
      </c>
    </row>
    <row r="2845">
      <c r="A2845" s="19" t="inlineStr">
        <is>
          <t>DS018_R01261</t>
        </is>
      </c>
      <c r="B2845" s="19" t="inlineStr">
        <is>
          <t>DS018</t>
        </is>
      </c>
      <c r="C2845" s="19" t="n">
        <v>1261</v>
      </c>
      <c r="D2845" s="19" t="inlineStr">
        <is>
          <t>{"Hybrid":"2031","family_key":"pisangsegun__akondromainty","parent_2x":"Pisang Segun","parent_4x":"Akondro mainty","cohort":"CIRAD unseen families","yield_c1":"18.0","maturity_c1":"119.0","robustness_c1":"5.54901960784314","harvest_leaves_c1":"3.0","yield_c2":"35.0","maturity_c2":"128.0","future_yield_earliness_utility":"0.4710968147244288","future_top20":"0","future_cavendish_superiority":"0","score_yield_only":"0.7983539094650206","score_equal_weight_four_trait":"0.5612448099728538","score_training_derived_stage_aware":"0.6647625659891483","prob_yield_only_top20":"0.32794985198794874","prob_equal_weight_four_trait_top20":"0.25169891622082685","prob_training_derived_stage_aware_top20":"0.3370782678855853","prob_yield_only_cavendish":"0.2920900586502541","prob_equal_weight_four_trait_cavendish":"0.22122977898308724","prob_training_derived_stage_aware_cavendish":"0.296059290205315"}</t>
        </is>
      </c>
      <c r="E2845" s="19" t="inlineStr">
        <is>
          <t>2031 | pisangsegun__akondromainty | Pisang Segun | Akondro mainty | CIRAD unseen families | 18.0 | 119.0 | 5.54901960784314 | 3.0 | 35.0 | 128.0 | 0.4710968147244288 | 0 | 0 | 0.7983539094650206 | 0.5612448099728538 | 0.6647625659891483 | 0.32794985198794874 | 0.25169891622082685 | 0.3370782678855853 | 0.2920900586502541 | 0.22122977898308724 | 0.296059290205315</t>
        </is>
      </c>
    </row>
    <row r="2846">
      <c r="A2846" s="19" t="inlineStr">
        <is>
          <t>DS018_R01262</t>
        </is>
      </c>
      <c r="B2846" s="19" t="inlineStr">
        <is>
          <t>DS018</t>
        </is>
      </c>
      <c r="C2846" s="19" t="n">
        <v>1262</v>
      </c>
      <c r="D2846" s="19" t="inlineStr">
        <is>
          <t>{"Hybrid":"2034","family_key":"papatthalong__idn110","parent_2x":"Pa (Patthalong)","parent_4x":"IDN 110","cohort":"CIRAD unseen families","yield_c1":"3.0","maturity_c1":"77.0","robustness_c1":"6.21212121212121","harvest_leaves_c1":"5.0","yield_c2":"5.0","maturity_c2":"73.0","future_yield_earliness_utility":"0.11631430811796004","future_top20":"0","future_cavendish_superiority":"0","score_yield_only":"0.024691358024691357","score_equal_weight_four_trait":"0.28017684484437894","score_training_derived_stage_aware":"0.1527231089684346","prob_yield_only_top20":"0.04834024678351731","prob_equal_weight_four_trait_top20":"0.10857679929821924","prob_training_derived_stage_aware_top20":"0.03886355414340376","prob_yield_only_cavendish":"0.04306109533182115","prob_equal_weight_four_trait_cavendish":"0.10102333496361722","prob_training_derived_stage_aware_cavendish":"0.0366074834430379"}</t>
        </is>
      </c>
      <c r="E2846" s="19" t="inlineStr">
        <is>
          <t>2034 | papatthalong__idn110 | Pa (Patthalong) | IDN 110 | CIRAD unseen families | 3.0 | 77.0 | 6.21212121212121 | 5.0 | 5.0 | 73.0 | 0.11631430811796004 | 0 | 0 | 0.024691358024691357 | 0.28017684484437894 | 0.1527231089684346 | 0.04834024678351731 | 0.10857679929821924 | 0.03886355414340376 | 0.04306109533182115 | 0.10102333496361722 | 0.0366074834430379</t>
        </is>
      </c>
    </row>
    <row r="2847">
      <c r="A2847" s="19" t="inlineStr">
        <is>
          <t>DS018_R01263</t>
        </is>
      </c>
      <c r="B2847" s="19" t="inlineStr">
        <is>
          <t>DS018</t>
        </is>
      </c>
      <c r="C2847" s="19" t="n">
        <v>1263</v>
      </c>
      <c r="D2847" s="19" t="inlineStr">
        <is>
          <t>{"Hybrid":"2037","family_key":"pisangsegun__akondromainty","parent_2x":"Pisang Segun","parent_4x":"Akondro mainty","cohort":"CIRAD unseen families","yield_c1":"20.0","maturity_c1":"112.0","robustness_c1":"5.85185185185185","harvest_leaves_c1":"5.0","yield_c2":"20.0","maturity_c2":"124.0","future_yield_earliness_utility":"0.41328070966099995","future_top20":"0","future_cavendish_superiority":"0","score_yield_only":"0.8518518518518519","score_equal_weight_four_trait":"0.6923051628105217","score_training_derived_stage_aware":"0.7401003010104734","prob_yield_only_top20":"0.3633103727463772","prob_equal_weight_four_trait_top20":"0.3507110905156584","prob_training_derived_stage_aware_top20":"0.42461820643313986","prob_yield_only_cavendish":"0.3247494142880737","prob_equal_weight_four_trait_cavendish":"0.3044752167368961","prob_training_derived_stage_aware_cavendish":"0.37462719418537777"}</t>
        </is>
      </c>
      <c r="E2847" s="19" t="inlineStr">
        <is>
          <t>2037 | pisangsegun__akondromainty | Pisang Segun | Akondro mainty | CIRAD unseen families | 20.0 | 112.0 | 5.85185185185185 | 5.0 | 20.0 | 124.0 | 0.41328070966099995 | 0 | 0 | 0.8518518518518519 | 0.6923051628105217 | 0.7401003010104734 | 0.3633103727463772 | 0.3507110905156584 | 0.42461820643313986 | 0.3247494142880737 | 0.3044752167368961 | 0.37462719418537777</t>
        </is>
      </c>
    </row>
    <row r="2848">
      <c r="A2848" s="19" t="inlineStr">
        <is>
          <t>DS018_R01264</t>
        </is>
      </c>
      <c r="B2848" s="19" t="inlineStr">
        <is>
          <t>DS018</t>
        </is>
      </c>
      <c r="C2848" s="19" t="n">
        <v>1264</v>
      </c>
      <c r="D2848" s="19" t="inlineStr">
        <is>
          <t>{"Hybrid":"2038","family_key":"pisangsegun__akondromainty","parent_2x":"Pisang Segun","parent_4x":"Akondro mainty","cohort":"CIRAD unseen families","yield_c1":"16.0","maturity_c1":"128.0","robustness_c1":"6.42307692307692","harvest_leaves_c1":"4.0","yield_c2":"38.0","maturity_c2":"133.0","future_yield_earliness_utility":"0.41542389472899705","future_top20":"0","future_cavendish_superiority":"0","score_yield_only":"0.6995884773662552","score_equal_weight_four_trait":"0.4284748395281572","score_training_derived_stage_aware":"0.4702377634508268","prob_yield_only_top20":"0.26770490007021497","prob_equal_weight_four_trait_top20":"0.1723009079844745","prob_training_derived_stage_aware_top20":"0.16271744788098924","prob_yield_only_cavendish":"0.23719296629913375","prob_equal_weight_four_trait_cavendish":"0.15491085713371766","prob_training_derived_stage_aware_cavendish":"0.14437145600741919"}</t>
        </is>
      </c>
      <c r="E2848" s="19" t="inlineStr">
        <is>
          <t>2038 | pisangsegun__akondromainty | Pisang Segun | Akondro mainty | CIRAD unseen families | 16.0 | 128.0 | 6.42307692307692 | 4.0 | 38.0 | 133.0 | 0.41542389472899705 | 0 | 0 | 0.6995884773662552 | 0.4284748395281572 | 0.4702377634508268 | 0.26770490007021497 | 0.1723009079844745 | 0.16271744788098924 | 0.23719296629913375 | 0.15491085713371766 | 0.14437145600741919</t>
        </is>
      </c>
    </row>
    <row r="2849">
      <c r="A2849" s="19" t="inlineStr">
        <is>
          <t>DS018_R01265</t>
        </is>
      </c>
      <c r="B2849" s="19" t="inlineStr">
        <is>
          <t>DS018</t>
        </is>
      </c>
      <c r="C2849" s="19" t="n">
        <v>1265</v>
      </c>
      <c r="D2849" s="19" t="inlineStr">
        <is>
          <t>{"Hybrid":"2041","family_key":"papatthalong__idn110","parent_2x":"Pa (Patthalong)","parent_4x":"IDN 110","cohort":"CIRAD unseen families","yield_c1":"14.0","maturity_c1":"56.0","robustness_c1":"5.48780487804878","harvest_leaves_c1":"6.0","yield_c2":"21.0","maturity_c2":"58.0","future_yield_earliness_utility":"0.7336617331496907","future_top20":"1","future_cavendish_superiority":"0","score_yield_only":"0.5442386831275721","score_equal_weight_four_trait":"0.7772255691264773","score_training_derived_stage_aware":"0.7278261699421744","prob_yield_only_top20":"0.1883759333275869","prob_equal_weight_four_trait_top20":"0.4233565025540435","prob_training_derived_stage_aware_top20":"0.4098630978409769","prob_yield_only_cavendish":"0.16616253791795388","prob_equal_weight_four_trait_cavendish":"0.366820863489881","prob_training_derived_stage_aware_cavendish":"0.3612264901251376"}</t>
        </is>
      </c>
      <c r="E2849" s="19" t="inlineStr">
        <is>
          <t>2041 | papatthalong__idn110 | Pa (Patthalong) | IDN 110 | CIRAD unseen families | 14.0 | 56.0 | 5.48780487804878 | 6.0 | 21.0 | 58.0 | 0.7336617331496907 | 1 | 0 | 0.5442386831275721 | 0.7772255691264773 | 0.7278261699421744 | 0.1883759333275869 | 0.4233565025540435 | 0.4098630978409769 | 0.16616253791795388 | 0.366820863489881 | 0.3612264901251376</t>
        </is>
      </c>
    </row>
    <row r="2850">
      <c r="A2850" s="19" t="inlineStr">
        <is>
          <t>DS018_R01266</t>
        </is>
      </c>
      <c r="B2850" s="19" t="inlineStr">
        <is>
          <t>DS018</t>
        </is>
      </c>
      <c r="C2850" s="19" t="n">
        <v>1266</v>
      </c>
      <c r="D2850" s="19" t="inlineStr">
        <is>
          <t>{"Hybrid":"2043","family_key":"pisangjaran__manang","parent_2x":"Pisang Jaran","parent_4x":"Manang","cohort":"CIRAD unseen families","yield_c1":"25.0","maturity_c1":"101.0","robustness_c1":"5.33333333333333","harvest_leaves_c1":"6.0","yield_c2":"23.0","maturity_c2":"105.0","future_yield_earliness_utility":"0.6571344513424843","future_top20":"0","future_cavendish_superiority":"0","score_yield_only":"0.9372427983539094","score_equal_weight_four_trait":"0.8681119743213351","score_training_derived_stage_aware":"0.8741735972471998","prob_yield_only_top20":"0.4227948675004498","prob_equal_weight_four_trait_top20":"0.5048641293774638","prob_training_derived_stage_aware_top20":"0.5888143095849603","prob_yield_only_cavendish":"0.38049215337296005","prob_equal_weight_four_trait_cavendish":"0.43880887177325045","prob_training_derived_stage_aware_cavendish":"0.5292341865835848"}</t>
        </is>
      </c>
      <c r="E2850" s="19" t="inlineStr">
        <is>
          <t>2043 | pisangjaran__manang | Pisang Jaran | Manang | CIRAD unseen families | 25.0 | 101.0 | 5.33333333333333 | 6.0 | 23.0 | 105.0 | 0.6571344513424843 | 0 | 0 | 0.9372427983539094 | 0.8681119743213351 | 0.8741735972471998 | 0.4227948675004498 | 0.5048641293774638 | 0.5888143095849603 | 0.38049215337296005 | 0.43880887177325045 | 0.5292341865835848</t>
        </is>
      </c>
    </row>
    <row r="2851">
      <c r="A2851" s="19" t="inlineStr">
        <is>
          <t>DS018_R01267</t>
        </is>
      </c>
      <c r="B2851" s="19" t="inlineStr">
        <is>
          <t>DS018</t>
        </is>
      </c>
      <c r="C2851" s="19" t="n">
        <v>1267</v>
      </c>
      <c r="D2851" s="19" t="inlineStr">
        <is>
          <t>{"Hybrid":"2045","family_key":"pisangsegun__akondromainty","parent_2x":"Pisang Segun","parent_4x":"Akondro mainty","cohort":"CIRAD unseen families","yield_c1":"13.0","maturity_c1":"126.0","robustness_c1":"6.06382978723404","harvest_leaves_c1":"7.0","yield_c2":"30.0","maturity_c2":"138.0","future_yield_earliness_utility":"0.32695984736770994","future_top20":"0","future_cavendish_superiority":"0","score_yield_only":"0.492798353909465","score_equal_weight_four_trait":"0.5226860145198214","score_training_derived_stage_aware":"0.4332335079675656","prob_yield_only_top20":"0.16644595335936052","prob_equal_weight_four_trait_top20":"0.22636968547588196","prob_training_derived_stage_aware_top20":"0.13930080135182368","prob_yield_only_cavendish":"0.1467398134934006","prob_equal_weight_four_trait_cavendish":"0.20008872131718583","prob_training_derived_stage_aware_cavendish":"0.12420644929219574"}</t>
        </is>
      </c>
      <c r="E2851" s="19" t="inlineStr">
        <is>
          <t>2045 | pisangsegun__akondromainty | Pisang Segun | Akondro mainty | CIRAD unseen families | 13.0 | 126.0 | 6.06382978723404 | 7.0 | 30.0 | 138.0 | 0.32695984736770994 | 0 | 0 | 0.492798353909465 | 0.5226860145198214 | 0.4332335079675656 | 0.16644595335936052 | 0.22636968547588196 | 0.13930080135182368 | 0.1467398134934006 | 0.20008872131718583 | 0.12420644929219574</t>
        </is>
      </c>
    </row>
    <row r="2852">
      <c r="A2852" s="19" t="inlineStr">
        <is>
          <t>DS018_R01268</t>
        </is>
      </c>
      <c r="B2852" s="19" t="inlineStr">
        <is>
          <t>DS018</t>
        </is>
      </c>
      <c r="C2852" s="19" t="n">
        <v>1268</v>
      </c>
      <c r="D2852" s="19" t="inlineStr">
        <is>
          <t>{"Hybrid":"2046","family_key":"pisangsegun__akondromainty","parent_2x":"Pisang Segun","parent_4x":"Akondro mainty","cohort":"CIRAD unseen families","yield_c1":"17.0","maturity_c1":"136.0","robustness_c1":"6.24074074074074","harvest_leaves_c1":"7.0","yield_c2":"37.0","maturity_c2":"109.0","future_yield_earliness_utility":"0.7854963536951938","future_top20":"1","future_cavendish_superiority":"0","score_yield_only":"0.7561728395061729","score_equal_weight_four_trait":"0.4772452073841152","score_training_derived_stage_aware":"0.40538810975402334","prob_yield_only_top20":"0.301361046470274","prob_equal_weight_four_trait_top20":"0.19890544918354014","prob_training_derived_stage_aware_top20":"0.12359830829941683","prob_yield_only_cavendish":"0.2677503496380045","prob_equal_weight_four_trait_cavendish":"0.17716515573546462","prob_training_derived_stage_aware_cavendish":"0.11066935897773163"}</t>
        </is>
      </c>
      <c r="E2852" s="19" t="inlineStr">
        <is>
          <t>2046 | pisangsegun__akondromainty | Pisang Segun | Akondro mainty | CIRAD unseen families | 17.0 | 136.0 | 6.24074074074074 | 7.0 | 37.0 | 109.0 | 0.7854963536951938 | 1 | 0 | 0.7561728395061729 | 0.4772452073841152 | 0.40538810975402334 | 0.301361046470274 | 0.19890544918354014 | 0.12359830829941683 | 0.2677503496380045 | 0.17716515573546462 | 0.11066935897773163</t>
        </is>
      </c>
    </row>
    <row r="2853">
      <c r="A2853" s="19" t="inlineStr">
        <is>
          <t>DS018_R01269</t>
        </is>
      </c>
      <c r="B2853" s="19" t="inlineStr">
        <is>
          <t>DS018</t>
        </is>
      </c>
      <c r="C2853" s="19" t="n">
        <v>1269</v>
      </c>
      <c r="D2853" s="19" t="inlineStr">
        <is>
          <t>{"Hybrid":"2048","family_key":"papatthalong__manang","parent_2x":"Pa (Patthalong)","parent_4x":"Manang","cohort":"CIRAD unseen families","yield_c1":"15.0","maturity_c1":"144.0","robustness_c1":"5.81967213114754","harvest_leaves_c1":"5.0","yield_c2":"15.0","maturity_c2":"127.0","future_yield_earliness_utility":"0.28103561298626684","future_top20":"0","future_cavendish_superiority":"0","score_yield_only":"0.6213991769547325","score_equal_weight_four_trait":"0.39877156249018203","score_training_derived_stage_aware":"0.2789599392959298","prob_yield_only_top20":"0.22531583519995657","prob_equal_weight_four_trait_top20":"0.15752551001255882","prob_training_derived_stage_aware_top20":"0.07018202544736656","prob_yield_only_cavendish":"0.19907672144218133","prob_equal_weight_four_trait_cavendish":"0.14250979148699142","prob_training_derived_stage_aware_cavendish":"0.06431329418074672"}</t>
        </is>
      </c>
      <c r="E2853" s="19" t="inlineStr">
        <is>
          <t>2048 | papatthalong__manang | Pa (Patthalong) | Manang | CIRAD unseen families | 15.0 | 144.0 | 5.81967213114754 | 5.0 | 15.0 | 127.0 | 0.28103561298626684 | 0 | 0 | 0.6213991769547325 | 0.39877156249018203 | 0.2789599392959298 | 0.22531583519995657 | 0.15752551001255882 | 0.07018202544736656 | 0.19907672144218133 | 0.14250979148699142 | 0.06431329418074672</t>
        </is>
      </c>
    </row>
    <row r="2854">
      <c r="A2854" s="19" t="inlineStr">
        <is>
          <t>DS018_R01270</t>
        </is>
      </c>
      <c r="B2854" s="19" t="inlineStr">
        <is>
          <t>DS018</t>
        </is>
      </c>
      <c r="C2854" s="19" t="n">
        <v>1270</v>
      </c>
      <c r="D2854" s="19" t="inlineStr">
        <is>
          <t>{"Hybrid":"2049","family_key":"pisangjaran__manang","parent_2x":"Pisang Jaran","parent_4x":"Manang","cohort":"CIRAD unseen families","yield_c1":"35.0","maturity_c1":"117.0","robustness_c1":"4.86842105263158","harvest_leaves_c1":"4.0","yield_c2":"29.0","maturity_c2":"99.0","future_yield_earliness_utility":"0.7962298331489447","future_top20":"1","future_cavendish_superiority":"1","score_yield_only":"0.9948559670781894","score_equal_weight_four_trait":"0.7293442208177713","score_training_derived_stage_aware":"0.7824967595743251","prob_yield_only_top20":"0.4643533953148684","prob_equal_weight_four_trait_top20":"0.3817670995317037","prob_training_derived_stage_aware_top20":"0.47646261574851306","prob_yield_only_cavendish":"0.4200791226440241","prob_equal_weight_four_trait_cavendish":"0.3309557388681798","prob_training_derived_stage_aware_cavendish":"0.4222945252279378"}</t>
        </is>
      </c>
      <c r="E2854" s="19" t="inlineStr">
        <is>
          <t>2049 | pisangjaran__manang | Pisang Jaran | Manang | CIRAD unseen families | 35.0 | 117.0 | 4.86842105263158 | 4.0 | 29.0 | 99.0 | 0.7962298331489447 | 1 | 1 | 0.9948559670781894 | 0.7293442208177713 | 0.7824967595743251 | 0.4643533953148684 | 0.3817670995317037 | 0.47646261574851306 | 0.4200791226440241 | 0.3309557388681798 | 0.4222945252279378</t>
        </is>
      </c>
    </row>
    <row r="2855">
      <c r="A2855" s="19" t="inlineStr">
        <is>
          <t>DS018_R01271</t>
        </is>
      </c>
      <c r="B2855" s="19" t="inlineStr">
        <is>
          <t>DS018</t>
        </is>
      </c>
      <c r="C2855" s="19" t="n">
        <v>1271</v>
      </c>
      <c r="D2855" s="19" t="inlineStr">
        <is>
          <t>{"Hybrid":"2051","family_key":"pisangsegun__akondromainty","parent_2x":"Pisang Segun","parent_4x":"Akondro mainty","cohort":"CIRAD unseen families","yield_c1":"9.0","maturity_c1":"130.0","robustness_c1":"5.26415094339623","harvest_leaves_c1":"4.0","yield_c2":"16.0","maturity_c2":"121.0","future_yield_earliness_utility":"0.375922885105989","future_top20":"0","future_cavendish_superiority":"0","score_yield_only":"0.22530864197530864","score_equal_weight_four_trait":"0.42036807045513935","score_training_derived_stage_aware":"0.29066864011110194","prob_yield_only_top20":"0.08368770656137768","prob_equal_weight_four_trait_top20":"0.1681626288797305","prob_training_derived_stage_aware_top20":"0.07405516692639676","prob_yield_only_cavendish":"0.07401933645289047","prob_equal_weight_four_trait_cavendish":"0.15144134971400705","prob_training_derived_stage_aware_cavendish":"0.0677017414612292"}</t>
        </is>
      </c>
      <c r="E2855" s="19" t="inlineStr">
        <is>
          <t>2051 | pisangsegun__akondromainty | Pisang Segun | Akondro mainty | CIRAD unseen families | 9.0 | 130.0 | 5.26415094339623 | 4.0 | 16.0 | 121.0 | 0.375922885105989 | 0 | 0 | 0.22530864197530864 | 0.42036807045513935 | 0.29066864011110194 | 0.08368770656137768 | 0.1681626288797305 | 0.07405516692639676 | 0.07401933645289047 | 0.15144134971400705 | 0.0677017414612292</t>
        </is>
      </c>
    </row>
    <row r="2856">
      <c r="A2856" s="19" t="inlineStr">
        <is>
          <t>DS018_R01272</t>
        </is>
      </c>
      <c r="B2856" s="19" t="inlineStr">
        <is>
          <t>DS018</t>
        </is>
      </c>
      <c r="C2856" s="19" t="n">
        <v>1272</v>
      </c>
      <c r="D2856" s="19" t="inlineStr">
        <is>
          <t>{"Hybrid":"2052","family_key":"pisangsegun__akondromainty","parent_2x":"Pisang Segun","parent_4x":"Akondro mainty","cohort":"CIRAD unseen families","yield_c1":"20.0","maturity_c1":"130.0","robustness_c1":"5.84210526315789","harvest_leaves_c1":"7.0","yield_c2":"29.0","maturity_c2":"137.0","future_yield_earliness_utility":"0.3359396153408815","future_top20":"0","future_cavendish_superiority":"0","score_yield_only":"0.8518518518518519","score_equal_weight_four_trait":"0.605619209617337","score_training_derived_stage_aware":"0.523595274154581","prob_yield_only_top20":"0.3633103727463772","prob_equal_weight_four_trait_top20":"0.2830868128727134","prob_training_derived_stage_aware_top20":"0.20192172996638696","prob_yield_only_cavendish":"0.3247494142880737","prob_equal_weight_four_trait_cavendish":"0.24747966330563803","prob_training_derived_stage_aware_cavendish":"0.1781505530236463"}</t>
        </is>
      </c>
      <c r="E2856" s="19" t="inlineStr">
        <is>
          <t>2052 | pisangsegun__akondromainty | Pisang Segun | Akondro mainty | CIRAD unseen families | 20.0 | 130.0 | 5.84210526315789 | 7.0 | 29.0 | 137.0 | 0.3359396153408815 | 0 | 0 | 0.8518518518518519 | 0.605619209617337 | 0.523595274154581 | 0.3633103727463772 | 0.2830868128727134 | 0.20192172996638696 | 0.3247494142880737 | 0.24747966330563803 | 0.1781505530236463</t>
        </is>
      </c>
    </row>
    <row r="2857">
      <c r="A2857" s="19" t="inlineStr">
        <is>
          <t>DS018_R01273</t>
        </is>
      </c>
      <c r="B2857" s="19" t="inlineStr">
        <is>
          <t>DS018</t>
        </is>
      </c>
      <c r="C2857" s="19" t="n">
        <v>1273</v>
      </c>
      <c r="D2857" s="19" t="inlineStr">
        <is>
          <t>{"Hybrid":"2054","family_key":"tjaulagada__paka","parent_2x":"Tjau Lagada","parent_4x":"Paka","cohort":"CIRAD unseen families","yield_c1":"6.0","maturity_c1":"94.0","robustness_c1":"6.10526315789474","harvest_leaves_c1":"3.0","yield_c2":"10.0","maturity_c2":"99.0","future_yield_earliness_utility":"0.2996000653481782","future_top20":"0","future_cavendish_superiority":"0","score_yield_only":"0.09670781893004116","score_equal_weight_four_trait":"0.32364896405088617","score_training_derived_stage_aware":"0.28672816406099283","prob_yield_only_top20":"0.0590036058052538","prob_equal_weight_four_trait_top20":"0.12474411357613527","prob_training_derived_stage_aware_top20":"0.07273022099298554","prob_yield_only_cavendish":"0.05240845586290751","prob_equal_weight_four_trait_cavendish":"0.11481565219858138","prob_training_derived_stage_aware_cavendish":"0.06654329528692704"}</t>
        </is>
      </c>
      <c r="E2857" s="19" t="inlineStr">
        <is>
          <t>2054 | tjaulagada__paka | Tjau Lagada | Paka | CIRAD unseen families | 6.0 | 94.0 | 6.10526315789474 | 3.0 | 10.0 | 99.0 | 0.2996000653481782 | 0 | 0 | 0.09670781893004116 | 0.32364896405088617 | 0.28672816406099283 | 0.0590036058052538 | 0.12474411357613527 | 0.07273022099298554 | 0.05240845586290751 | 0.11481565219858138 | 0.06654329528692704</t>
        </is>
      </c>
    </row>
    <row r="2858">
      <c r="A2858" s="19" t="inlineStr">
        <is>
          <t>DS018_R01274</t>
        </is>
      </c>
      <c r="B2858" s="19" t="inlineStr">
        <is>
          <t>DS018</t>
        </is>
      </c>
      <c r="C2858" s="19" t="n">
        <v>1274</v>
      </c>
      <c r="D2858" s="19" t="inlineStr">
        <is>
          <t>{"Hybrid":"2055","family_key":"pisangjaran__manang","parent_2x":"Pisang Jaran","parent_4x":"Manang","cohort":"CIRAD unseen families","yield_c1":"24.0","maturity_c1":"115.0","robustness_c1":"5.390625","harvest_leaves_c1":"6.0","yield_c2":"28.0","maturity_c2":"107.0","future_yield_earliness_utility":"0.7418373227485596","future_top20":"1","future_cavendish_superiority":"0","score_yield_only":"0.9238683127572016","score_equal_weight_four_trait":"0.798355235837842","score_training_derived_stage_aware":"0.7646530302503093","prob_yield_only_top20":"0.4132799776619992","prob_equal_weight_four_trait_top20":"0.442099360629339","prob_training_derived_stage_aware_top20":"0.45451476069775437","prob_yield_only_cavendish":"0.37150494451509763","prob_equal_weight_four_trait_cavendish":"0.38315885725049964","prob_training_derived_stage_aware_cavendish":"0.4019998751765108"}</t>
        </is>
      </c>
      <c r="E2858" s="19" t="inlineStr">
        <is>
          <t>2055 | pisangjaran__manang | Pisang Jaran | Manang | CIRAD unseen families | 24.0 | 115.0 | 5.390625 | 6.0 | 28.0 | 107.0 | 0.7418373227485596 | 1 | 0 | 0.9238683127572016 | 0.798355235837842 | 0.7646530302503093 | 0.4132799776619992 | 0.442099360629339 | 0.45451476069775437 | 0.37150494451509763 | 0.38315885725049964 | 0.4019998751765108</t>
        </is>
      </c>
    </row>
    <row r="2859">
      <c r="A2859" s="19" t="inlineStr">
        <is>
          <t>DS018_R01275</t>
        </is>
      </c>
      <c r="B2859" s="19" t="inlineStr">
        <is>
          <t>DS018</t>
        </is>
      </c>
      <c r="C2859" s="19" t="n">
        <v>1275</v>
      </c>
      <c r="D2859" s="19" t="inlineStr">
        <is>
          <t>{"Hybrid":"2056","family_key":"pisangjaran__manang","parent_2x":"Pisang Jaran","parent_4x":"Manang","cohort":"CIRAD unseen families","yield_c1":"15.0","maturity_c1":"138.0","robustness_c1":"5.46153846153846","harvest_leaves_c1":"6.0","yield_c2":"22.0","maturity_c2":"111.0","future_yield_earliness_utility":"0.5977198031390406","future_top20":"0","future_cavendish_superiority":"0","score_yield_only":"0.6213991769547325","score_equal_weight_four_trait":"0.5226245486426413","score_training_derived_stage_aware":"0.36862055445458447","prob_yield_only_top20":"0.22531583519995657","prob_equal_weight_four_trait_top20":"0.22633078527050468","prob_training_derived_stage_aware_top20":"0.10521473088727623","prob_yield_only_cavendish":"0.19907672144218133","prob_equal_weight_four_trait_cavendish":"0.20005626316365144","prob_training_derived_stage_aware_cavendish":"0.09478603571263486"}</t>
        </is>
      </c>
      <c r="E2859" s="19" t="inlineStr">
        <is>
          <t>2056 | pisangjaran__manang | Pisang Jaran | Manang | CIRAD unseen families | 15.0 | 138.0 | 5.46153846153846 | 6.0 | 22.0 | 111.0 | 0.5977198031390406 | 0 | 0 | 0.6213991769547325 | 0.5226245486426413 | 0.36862055445458447 | 0.22531583519995657 | 0.22633078527050468 | 0.10521473088727623 | 0.19907672144218133 | 0.20005626316365144 | 0.09478603571263486</t>
        </is>
      </c>
    </row>
    <row r="2860">
      <c r="A2860" s="19" t="inlineStr">
        <is>
          <t>DS018_R01276</t>
        </is>
      </c>
      <c r="B2860" s="19" t="inlineStr">
        <is>
          <t>DS018</t>
        </is>
      </c>
      <c r="C2860" s="19" t="n">
        <v>1276</v>
      </c>
      <c r="D2860" s="19" t="inlineStr">
        <is>
          <t>{"Hybrid":"2057","family_key":"pisangsegun__akondromainty","parent_2x":"Pisang Segun","parent_4x":"Akondro mainty","cohort":"CIRAD unseen families","yield_c1":"15.0","maturity_c1":"109.0","robustness_c1":"6.65957446808511","harvest_leaves_c1":"8.0","yield_c2":"30.0","maturity_c2":"129.0","future_yield_earliness_utility":"0.4396363919850299","future_top20":"0","future_cavendish_superiority":"0","score_yield_only":"0.6213991769547325","score_equal_weight_four_trait":"0.5276929690379846","score_training_derived_stage_aware":"0.5848911156276344","prob_yield_only_top20":"0.22531583519995657","prob_equal_weight_four_trait_top20":"0.22955433515272317","prob_training_derived_stage_aware_top20":"0.25516418903006527","prob_yield_only_cavendish":"0.19907672144218133","prob_equal_weight_four_trait_cavendish":"0.20274599945102145","prob_training_derived_stage_aware_cavendish":"0.22423788692324687"}</t>
        </is>
      </c>
      <c r="E2860" s="19" t="inlineStr">
        <is>
          <t>2057 | pisangsegun__akondromainty | Pisang Segun | Akondro mainty | CIRAD unseen families | 15.0 | 109.0 | 6.65957446808511 | 8.0 | 30.0 | 129.0 | 0.4396363919850299 | 0 | 0 | 0.6213991769547325 | 0.5276929690379846 | 0.5848911156276344 | 0.22531583519995657 | 0.22955433515272317 | 0.25516418903006527 | 0.19907672144218133 | 0.20274599945102145 | 0.22423788692324687</t>
        </is>
      </c>
    </row>
    <row r="2861">
      <c r="A2861" s="19" t="inlineStr">
        <is>
          <t>DS018_R01277</t>
        </is>
      </c>
      <c r="B2861" s="19" t="inlineStr">
        <is>
          <t>DS018</t>
        </is>
      </c>
      <c r="C2861" s="19" t="n">
        <v>1277</v>
      </c>
      <c r="D2861" s="19" t="inlineStr">
        <is>
          <t>{"Hybrid":"2058","family_key":"pisangsegun__akondromainty","parent_2x":"Pisang Segun","parent_4x":"Akondro mainty","cohort":"CIRAD unseen families","yield_c1":"13.0","maturity_c1":"138.0","robustness_c1":"4.96153846153846","harvest_leaves_c1":"3.0","yield_c2":"25.0","maturity_c2":"141.0","future_yield_earliness_utility":"0.27740219998860716","future_top20":"0","future_cavendish_superiority":"0","score_yield_only":"0.492798353909465","score_equal_weight_four_trait":"0.3974239573237759","score_training_derived_stage_aware":"0.3351305721281256","prob_yield_only_top20":"0.16644595335936052","prob_equal_weight_four_trait_top20":"0.15688024495393346","prob_training_derived_stage_aware_top20":"0.09061344534964258","prob_yield_only_cavendish":"0.1467398134934006","prob_equal_weight_four_trait_cavendish":"0.1419672939769083","prob_training_derived_stage_aware_cavendish":"0.0821273254378749"}</t>
        </is>
      </c>
      <c r="E2861" s="19" t="inlineStr">
        <is>
          <t>2058 | pisangsegun__akondromainty | Pisang Segun | Akondro mainty | CIRAD unseen families | 13.0 | 138.0 | 4.96153846153846 | 3.0 | 25.0 | 141.0 | 0.27740219998860716 | 0 | 0 | 0.492798353909465 | 0.3974239573237759 | 0.3351305721281256 | 0.16644595335936052 | 0.15688024495393346 | 0.09061344534964258 | 0.1467398134934006 | 0.1419672939769083 | 0.0821273254378749</t>
        </is>
      </c>
    </row>
    <row r="2862">
      <c r="A2862" s="19" t="inlineStr">
        <is>
          <t>DS018_R01278</t>
        </is>
      </c>
      <c r="B2862" s="19" t="inlineStr">
        <is>
          <t>DS018</t>
        </is>
      </c>
      <c r="C2862" s="19" t="n">
        <v>1278</v>
      </c>
      <c r="D2862" s="19" t="inlineStr">
        <is>
          <t>{"Hybrid":"2063","family_key":"pisangjaran__manang","parent_2x":"Pisang Jaran","parent_4x":"Manang","cohort":"CIRAD unseen families","yield_c1":"18.0","maturity_c1":"113.0","robustness_c1":"5.61818181818182","harvest_leaves_c1":"5.0","yield_c2":"20.0","maturity_c2":"90.0","future_yield_earliness_utility":"0.6594401425685648","future_top20":"1","future_cavendish_superiority":"0","score_yield_only":"0.7983539094650206","score_equal_weight_four_trait":"0.715954590994205","score_training_derived_stage_aware":"0.7230373179465981","prob_yield_only_top20":"0.32794985198794874","prob_equal_weight_four_trait_top20":"0.3704130779088365","prob_training_derived_stage_aware_top20":"0.4041484601321596","prob_yield_only_cavendish":"0.2920900586502541","prob_equal_weight_four_trait_cavendish":"0.3212474305410628","prob_training_derived_stage_aware_cavendish":"0.35605481703003594"}</t>
        </is>
      </c>
      <c r="E2862" s="19" t="inlineStr">
        <is>
          <t>2063 | pisangjaran__manang | Pisang Jaran | Manang | CIRAD unseen families | 18.0 | 113.0 | 5.61818181818182 | 5.0 | 20.0 | 90.0 | 0.6594401425685648 | 1 | 0 | 0.7983539094650206 | 0.715954590994205 | 0.7230373179465981 | 0.32794985198794874 | 0.3704130779088365 | 0.4041484601321596 | 0.2920900586502541 | 0.3212474305410628 | 0.35605481703003594</t>
        </is>
      </c>
    </row>
    <row r="2863">
      <c r="A2863" s="19" t="inlineStr">
        <is>
          <t>DS018_R01279</t>
        </is>
      </c>
      <c r="B2863" s="19" t="inlineStr">
        <is>
          <t>DS018</t>
        </is>
      </c>
      <c r="C2863" s="19" t="n">
        <v>1279</v>
      </c>
      <c r="D2863" s="19" t="inlineStr">
        <is>
          <t>{"Hybrid":"2065","family_key":"pisangsegun__akondromainty","parent_2x":"Pisang Segun","parent_4x":"Akondro mainty","cohort":"CIRAD unseen families","yield_c1":"10.0","maturity_c1":"127.0","robustness_c1":"5.83673469387755","harvest_leaves_c1":"4.0","yield_c2":"33.0","maturity_c2":"56.0","future_yield_earliness_utility":"0.929161015133489","future_top20":"1","future_cavendish_superiority":"1","score_yield_only":"0.29732510288065844","score_equal_weight_four_trait":"0.42090214219736694","score_training_derived_stage_aware":"0.3426941088494061","prob_yield_only_top20":"0.10131821411486287","prob_equal_weight_four_trait_top20":"0.1684327994860311","prob_training_derived_stage_aware_top20":"0.09374259938343685","prob_yield_only_cavendish":"0.08945863664859409","prob_equal_weight_four_trait_cavendish":"0.1516679416104294","prob_training_derived_stage_aware_cavendish":"0.08484430274787384"}</t>
        </is>
      </c>
      <c r="E2863" s="19" t="inlineStr">
        <is>
          <t>2065 | pisangsegun__akondromainty | Pisang Segun | Akondro mainty | CIRAD unseen families | 10.0 | 127.0 | 5.83673469387755 | 4.0 | 33.0 | 56.0 | 0.929161015133489 | 1 | 1 | 0.29732510288065844 | 0.42090214219736694 | 0.3426941088494061 | 0.10131821411486287 | 0.1684327994860311 | 0.09374259938343685 | 0.08945863664859409 | 0.1516679416104294 | 0.08484430274787384</t>
        </is>
      </c>
    </row>
    <row r="2864">
      <c r="A2864" s="19" t="inlineStr">
        <is>
          <t>DS018_R01280</t>
        </is>
      </c>
      <c r="B2864" s="19" t="inlineStr">
        <is>
          <t>DS018</t>
        </is>
      </c>
      <c r="C2864" s="19" t="n">
        <v>1280</v>
      </c>
      <c r="D2864" s="19" t="inlineStr">
        <is>
          <t>{"Hybrid":"2069","family_key":"tjaulagada__paka","parent_2x":"Tjau Lagada","parent_4x":"Paka","cohort":"CIRAD unseen families","yield_c1":"22.0","maturity_c1":"109.0","robustness_c1":"5.66666666666667","harvest_leaves_c1":"3.0","yield_c2":"38.0","maturity_c2":"115.0","future_yield_earliness_utility":"0.7100405369110764","future_top20":"1","future_cavendish_superiority":"0","score_yield_only":"0.8950617283950617","score_equal_weight_four_trait":"0.6028856688184042","score_training_derived_stage_aware":"0.7888753740528448","prob_yield_only_top20":"0.39301330570402415","prob_equal_weight_four_trait_top20":"0.28108616319558194","prob_training_derived_stage_aware_top20":"0.48433490820945796","prob_yield_only_cavendish":"0.35245357108678965","prob_equal_weight_four_trait_cavendish":"0.2458037788281743","prob_training_derived_stage_aware_cavendish":"0.42961723753477"}</t>
        </is>
      </c>
      <c r="E2864" s="19" t="inlineStr">
        <is>
          <t>2069 | tjaulagada__paka | Tjau Lagada | Paka | CIRAD unseen families | 22.0 | 109.0 | 5.66666666666667 | 3.0 | 38.0 | 115.0 | 0.7100405369110764 | 1 | 0 | 0.8950617283950617 | 0.6028856688184042 | 0.7888753740528448 | 0.39301330570402415 | 0.28108616319558194 | 0.48433490820945796 | 0.35245357108678965 | 0.2458037788281743 | 0.42961723753477</t>
        </is>
      </c>
    </row>
    <row r="2865">
      <c r="A2865" s="19" t="inlineStr">
        <is>
          <t>DS018_R01281</t>
        </is>
      </c>
      <c r="B2865" s="19" t="inlineStr">
        <is>
          <t>DS018</t>
        </is>
      </c>
      <c r="C2865" s="19" t="n">
        <v>1281</v>
      </c>
      <c r="D2865" s="19" t="inlineStr">
        <is>
          <t>{"Hybrid":"2071","family_key":"pisangsegun__akondromainty","parent_2x":"Pisang Segun","parent_4x":"Akondro mainty","cohort":"CIRAD unseen families","yield_c1":"15.0","maturity_c1":"119.0","robustness_c1":"6.02222222222222","harvest_leaves_c1":"2.0","yield_c2":"36.0","maturity_c2":"129.0","future_yield_earliness_utility":"0.46321666573946557","future_top20":"0","future_cavendish_superiority":"0","score_yield_only":"0.6213991769547325","score_equal_weight_four_trait":"0.38167862591983737","score_training_derived_stage_aware":"0.562131345446897","prob_yield_only_top20":"0.22531583519995657","prob_equal_weight_four_trait_top20":"0.1494996901563237","prob_training_derived_stage_aware_top20":"0.2343715103103387","prob_yield_only_cavendish":"0.19907672144218133","prob_equal_weight_four_trait_cavendish":"0.13575580284162034","prob_training_derived_stage_aware_cavendish":"0.2061979136195674"}</t>
        </is>
      </c>
      <c r="E2865" s="19" t="inlineStr">
        <is>
          <t>2071 | pisangsegun__akondromainty | Pisang Segun | Akondro mainty | CIRAD unseen families | 15.0 | 119.0 | 6.02222222222222 | 2.0 | 36.0 | 129.0 | 0.46321666573946557 | 0 | 0 | 0.6213991769547325 | 0.38167862591983737 | 0.562131345446897 | 0.22531583519995657 | 0.1494996901563237 | 0.2343715103103387 | 0.19907672144218133 | 0.13575580284162034 | 0.2061979136195674</t>
        </is>
      </c>
    </row>
    <row r="2866">
      <c r="A2866" s="19" t="inlineStr">
        <is>
          <t>DS018_R01282</t>
        </is>
      </c>
      <c r="B2866" s="19" t="inlineStr">
        <is>
          <t>DS018</t>
        </is>
      </c>
      <c r="C2866" s="19" t="n">
        <v>1282</v>
      </c>
      <c r="D2866" s="19" t="inlineStr">
        <is>
          <t>{"Hybrid":"2076","family_key":"tjaulagada__paka","parent_2x":"Tjau Lagada","parent_4x":"Paka","cohort":"CIRAD unseen families","yield_c1":"10.0","maturity_c1":"112.0","robustness_c1":"5.7843137254902","harvest_leaves_c1":"0.0","yield_c2":"25.0","maturity_c2":"102.0","future_yield_earliness_utility":"0.7159207703427235","future_top20":"1","future_cavendish_superiority":"0","score_yield_only":"0.29732510288065844","score_equal_weight_four_trait":"0.2079628052315615","score_training_derived_stage_aware":"0.4520912338268634","prob_yield_only_top20":"0.10131821411486287","prob_equal_weight_four_trait_top20":"0.08577527083727597","prob_training_derived_stage_aware_top20":"0.1508602735645645","prob_yield_only_cavendish":"0.08945863664859409","prob_equal_weight_four_trait_cavendish":"0.0813475062881217","prob_training_derived_stage_aware_cavendish":"0.13416238520857923"}</t>
        </is>
      </c>
      <c r="E2866" s="19" t="inlineStr">
        <is>
          <t>2076 | tjaulagada__paka | Tjau Lagada | Paka | CIRAD unseen families | 10.0 | 112.0 | 5.7843137254902 | 0.0 | 25.0 | 102.0 | 0.7159207703427235 | 1 | 0 | 0.29732510288065844 | 0.2079628052315615 | 0.4520912338268634 | 0.10131821411486287 | 0.08577527083727597 | 0.1508602735645645 | 0.08945863664859409 | 0.0813475062881217 | 0.13416238520857923</t>
        </is>
      </c>
    </row>
    <row r="2867">
      <c r="A2867" s="19" t="inlineStr">
        <is>
          <t>DS018_R01283</t>
        </is>
      </c>
      <c r="B2867" s="19" t="inlineStr">
        <is>
          <t>DS018</t>
        </is>
      </c>
      <c r="C2867" s="19" t="n">
        <v>1283</v>
      </c>
      <c r="D2867" s="19" t="inlineStr">
        <is>
          <t>{"Hybrid":"2077","family_key":"tjaulagada__paka","parent_2x":"Tjau Lagada","parent_4x":"Paka","cohort":"CIRAD unseen families","yield_c1":"14.0","maturity_c1":"107.0","robustness_c1":"6.86046511627907","harvest_leaves_c1":"4.0","yield_c2":"37.0","maturity_c2":"113.0","future_yield_earliness_utility":"0.7381900528886944","future_top20":"1","future_cavendish_superiority":"0","score_yield_only":"0.5442386831275721","score_equal_weight_four_trait":"0.38413983905770943","score_training_derived_stage_aware":"0.5310144061816713","prob_yield_only_top20":"0.1883759333275869","prob_equal_weight_four_trait_top20":"0.15063420370278066","prob_training_derived_stage_aware_top20":"0.20789784798163766","prob_yield_only_cavendish":"0.16616253791795388","prob_equal_weight_four_trait_cavendish":"0.13671141122787167","prob_training_derived_stage_aware_cavendish":"0.18330793085856578"}</t>
        </is>
      </c>
      <c r="E2867" s="19" t="inlineStr">
        <is>
          <t>2077 | tjaulagada__paka | Tjau Lagada | Paka | CIRAD unseen families | 14.0 | 107.0 | 6.86046511627907 | 4.0 | 37.0 | 113.0 | 0.7381900528886944 | 1 | 0 | 0.5442386831275721 | 0.38413983905770943 | 0.5310144061816713 | 0.1883759333275869 | 0.15063420370278066 | 0.20789784798163766 | 0.16616253791795388 | 0.13671141122787167 | 0.18330793085856578</t>
        </is>
      </c>
    </row>
    <row r="2868">
      <c r="A2868" s="19" t="inlineStr">
        <is>
          <t>DS018_R01284</t>
        </is>
      </c>
      <c r="B2868" s="19" t="inlineStr">
        <is>
          <t>DS018</t>
        </is>
      </c>
      <c r="C2868" s="19" t="n">
        <v>1284</v>
      </c>
      <c r="D2868" s="19" t="inlineStr">
        <is>
          <t>{"Hybrid":"2080","family_key":"pisangsegun__akondromainty","parent_2x":"Pisang Segun","parent_4x":"Akondro mainty","cohort":"CIRAD unseen families","yield_c1":"13.0","maturity_c1":"133.0","robustness_c1":"6.14814814814815","harvest_leaves_c1":"4.0","yield_c2":"26.0","maturity_c2":"123.0","future_yield_earliness_utility":"0.5138814225205982","future_top20":"0","future_cavendish_superiority":"0","score_yield_only":"0.492798353909465","score_equal_weight_four_trait":"0.400753176525402","score_training_derived_stage_aware":"0.362946325684981","prob_yield_only_top20":"0.16644595335936052","prob_equal_weight_four_trait_top20":"0.15847827067271514","prob_training_derived_stage_aware_top20":"0.10260255673853858","prob_yield_only_cavendish":"0.1467398134934006","prob_equal_weight_four_trait_cavendish":"0.14331065668073517","prob_training_derived_stage_aware_cavendish":"0.09252473568973582"}</t>
        </is>
      </c>
      <c r="E2868" s="19" t="inlineStr">
        <is>
          <t>2080 | pisangsegun__akondromainty | Pisang Segun | Akondro mainty | CIRAD unseen families | 13.0 | 133.0 | 6.14814814814815 | 4.0 | 26.0 | 123.0 | 0.5138814225205982 | 0 | 0 | 0.492798353909465 | 0.400753176525402 | 0.362946325684981 | 0.16644595335936052 | 0.15847827067271514 | 0.10260255673853858 | 0.1467398134934006 | 0.14331065668073517 | 0.09252473568973582</t>
        </is>
      </c>
    </row>
    <row r="2869">
      <c r="A2869" s="19" t="inlineStr">
        <is>
          <t>DS018_R01285</t>
        </is>
      </c>
      <c r="B2869" s="19" t="inlineStr">
        <is>
          <t>DS018</t>
        </is>
      </c>
      <c r="C2869" s="19" t="n">
        <v>1285</v>
      </c>
      <c r="D2869" s="19" t="inlineStr">
        <is>
          <t>{"Hybrid":"2081","family_key":"pisangsegun__akondromainty","parent_2x":"Pisang Segun","parent_4x":"Akondro mainty","cohort":"CIRAD unseen families","yield_c1":"10.0","maturity_c1":"127.0","robustness_c1":"6.11940298507463","harvest_leaves_c1":"4.0","yield_c2":"25.0","maturity_c2":"72.0","future_yield_earliness_utility":"0.8054793440553325","future_top20":"1","future_cavendish_superiority":"0","score_yield_only":"0.29732510288065844","score_equal_weight_four_trait":"0.38812261739784837","score_training_derived_stage_aware":"0.3322916846162857","prob_yield_only_top20":"0.10131821411486287","prob_equal_weight_four_trait_top20":"0.1524850863786639","prob_training_derived_stage_aware_top20":"0.0894634246877628","prob_yield_only_cavendish":"0.08945863664859409","prob_equal_weight_four_trait_cavendish":"0.1382697815120495","prob_training_derived_stage_aware_cavendish":"0.08112814463406134"}</t>
        </is>
      </c>
      <c r="E2869" s="19" t="inlineStr">
        <is>
          <t>2081 | pisangsegun__akondromainty | Pisang Segun | Akondro mainty | CIRAD unseen families | 10.0 | 127.0 | 6.11940298507463 | 4.0 | 25.0 | 72.0 | 0.8054793440553325 | 1 | 0 | 0.29732510288065844 | 0.38812261739784837 | 0.3322916846162857 | 0.10131821411486287 | 0.1524850863786639 | 0.0894634246877628 | 0.08945863664859409 | 0.1382697815120495 | 0.08112814463406134</t>
        </is>
      </c>
    </row>
    <row r="2870">
      <c r="A2870" s="19" t="inlineStr">
        <is>
          <t>DS018_R01286</t>
        </is>
      </c>
      <c r="B2870" s="19" t="inlineStr">
        <is>
          <t>DS018</t>
        </is>
      </c>
      <c r="C2870" s="19" t="n">
        <v>1286</v>
      </c>
      <c r="D2870" s="19" t="inlineStr">
        <is>
          <t>{"Hybrid":"2082","family_key":"pisangsegun__akondromainty","parent_2x":"Pisang Segun","parent_4x":"Akondro mainty","cohort":"CIRAD unseen families","yield_c1":"12.0","maturity_c1":"128.0","robustness_c1":"6.84","harvest_leaves_c1":"3.0","yield_c2":"38.0","maturity_c2":"133.0","future_yield_earliness_utility":"0.41542389472899705","future_top20":"0","future_cavendish_superiority":"0","score_yield_only":"0.4331275720164609","score_equal_weight_four_trait":"0.266662849707404","score_training_derived_stage_aware":"0.3436692410827486","prob_yield_only_top20":"0.14362200593925253","prob_equal_weight_four_trait_top20":"0.10393925160988142","prob_training_derived_stage_aware_top20":"0.09415300621493025","prob_yield_only_cavendish":"0.1266058795787428","prob_equal_weight_four_trait_cavendish":"0.09704522669738602","prob_training_derived_stage_aware_cavendish":"0.0852004676004388"}</t>
        </is>
      </c>
      <c r="E2870" s="19" t="inlineStr">
        <is>
          <t>2082 | pisangsegun__akondromainty | Pisang Segun | Akondro mainty | CIRAD unseen families | 12.0 | 128.0 | 6.84 | 3.0 | 38.0 | 133.0 | 0.41542389472899705 | 0 | 0 | 0.4331275720164609 | 0.266662849707404 | 0.3436692410827486 | 0.14362200593925253 | 0.10393925160988142 | 0.09415300621493025 | 0.1266058795787428 | 0.09704522669738602 | 0.0852004676004388</t>
        </is>
      </c>
    </row>
    <row r="2871">
      <c r="A2871" s="19" t="inlineStr">
        <is>
          <t>DS018_R01287</t>
        </is>
      </c>
      <c r="B2871" s="19" t="inlineStr">
        <is>
          <t>DS018</t>
        </is>
      </c>
      <c r="C2871" s="19" t="n">
        <v>1287</v>
      </c>
      <c r="D2871" s="19" t="inlineStr">
        <is>
          <t>{"Hybrid":"2083","family_key":"pisangsegun__akondromainty","parent_2x":"Pisang Segun","parent_4x":"Akondro mainty","cohort":"CIRAD unseen families","yield_c1":"16.0","maturity_c1":"122.0","robustness_c1":"6.01639344262295","harvest_leaves_c1":"3.0","yield_c2":"44.0","maturity_c2":"123.0","future_yield_earliness_utility":"0.5900687854558777","future_top20":"0","future_cavendish_superiority":"0","score_yield_only":"0.6995884773662552","score_equal_weight_four_trait":"0.46286921684567683","score_training_derived_stage_aware":"0.5588558985187229","prob_yield_only_top20":"0.26770490007021497","prob_equal_weight_four_trait_top20":"0.1907560940209567","prob_training_derived_stage_aware_top20":"0.23147795625967593","prob_yield_only_cavendish":"0.23719296629913375","prob_equal_weight_four_trait_cavendish":"0.17035589140159035","prob_training_derived_stage_aware_cavendish":"0.2036921211762796"}</t>
        </is>
      </c>
      <c r="E2871" s="19" t="inlineStr">
        <is>
          <t>2083 | pisangsegun__akondromainty | Pisang Segun | Akondro mainty | CIRAD unseen families | 16.0 | 122.0 | 6.01639344262295 | 3.0 | 44.0 | 123.0 | 0.5900687854558777 | 0 | 0 | 0.6995884773662552 | 0.46286921684567683 | 0.5588558985187229 | 0.26770490007021497 | 0.1907560940209567 | 0.23147795625967593 | 0.23719296629913375 | 0.17035589140159035 | 0.2036921211762796</t>
        </is>
      </c>
    </row>
    <row r="2872">
      <c r="A2872" s="19" t="inlineStr">
        <is>
          <t>DS018_R01288</t>
        </is>
      </c>
      <c r="B2872" s="19" t="inlineStr">
        <is>
          <t>DS018</t>
        </is>
      </c>
      <c r="C2872" s="19" t="n">
        <v>1288</v>
      </c>
      <c r="D2872" s="19" t="inlineStr">
        <is>
          <t>{"Hybrid":"2084","family_key":"pisangsegun__akondromainty","parent_2x":"Pisang Segun","parent_4x":"Akondro mainty","cohort":"CIRAD unseen families","yield_c1":"15.0","maturity_c1":"118.0","robustness_c1":"5.96153846153846","harvest_leaves_c1":"1.0","yield_c2":"28.0","maturity_c2":"127.0","future_yield_earliness_utility":"0.45972806728457416","future_top20":"0","future_cavendish_superiority":"0","score_yield_only":"0.6213991769547325","score_equal_weight_four_trait":"0.3089222125206305","score_training_derived_stage_aware":"0.5782529099847513","prob_yield_only_top20":"0.22531583519995657","prob_equal_weight_four_trait_top20":"0.1190481700550137","prob_training_derived_stage_aware_top20":"0.2489765050248451","prob_yield_only_cavendish":"0.19907672144218133","prob_equal_weight_four_trait_cavendish":"0.10996883950585354","prob_training_derived_stage_aware_cavendish":"0.21886285424714003"}</t>
        </is>
      </c>
      <c r="E2872" s="19" t="inlineStr">
        <is>
          <t>2084 | pisangsegun__akondromainty | Pisang Segun | Akondro mainty | CIRAD unseen families | 15.0 | 118.0 | 5.96153846153846 | 1.0 | 28.0 | 127.0 | 0.45972806728457416 | 0 | 0 | 0.6213991769547325 | 0.3089222125206305 | 0.5782529099847513 | 0.22531583519995657 | 0.1190481700550137 | 0.2489765050248451 | 0.19907672144218133 | 0.10996883950585354 | 0.21886285424714003</t>
        </is>
      </c>
    </row>
    <row r="2873">
      <c r="A2873" s="19" t="inlineStr">
        <is>
          <t>DS018_R01289</t>
        </is>
      </c>
      <c r="B2873" s="19" t="inlineStr">
        <is>
          <t>DS018</t>
        </is>
      </c>
      <c r="C2873" s="19" t="n">
        <v>1289</v>
      </c>
      <c r="D2873" s="19" t="inlineStr">
        <is>
          <t>{"Hybrid":"2085","family_key":"pisangsegun__akondromainty","parent_2x":"Pisang Segun","parent_4x":"Akondro mainty","cohort":"CIRAD unseen families","yield_c1":"12.0","maturity_c1":"111.0","robustness_c1":"5.69565217391304","harvest_leaves_c1":"3.0","yield_c2":"20.0","maturity_c2":"85.0","future_yield_earliness_utility":"0.6704709698748349","future_top20":"1","future_cavendish_superiority":"0","score_yield_only":"0.4331275720164609","score_equal_weight_four_trait":"0.4955025872364052","score_training_derived_stage_aware":"0.5501439781927413","prob_yield_only_top20":"0.14362200593925253","prob_equal_weight_four_trait_top20":"0.2096284335539247","prob_training_derived_stage_aware_top20":"0.2239038593806558","prob_yield_only_cavendish":"0.1266058795787428","prob_equal_weight_four_trait_cavendish":"0.186118319347782","prob_training_derived_stage_aware_cavendish":"0.1971378908204472"}</t>
        </is>
      </c>
      <c r="E2873" s="19" t="inlineStr">
        <is>
          <t>2085 | pisangsegun__akondromainty | Pisang Segun | Akondro mainty | CIRAD unseen families | 12.0 | 111.0 | 5.69565217391304 | 3.0 | 20.0 | 85.0 | 0.6704709698748349 | 1 | 0 | 0.4331275720164609 | 0.4955025872364052 | 0.5501439781927413 | 0.14362200593925253 | 0.2096284335539247 | 0.2239038593806558 | 0.1266058795787428 | 0.186118319347782 | 0.1971378908204472</t>
        </is>
      </c>
    </row>
    <row r="2874">
      <c r="A2874" s="19" t="inlineStr">
        <is>
          <t>DS018_R01290</t>
        </is>
      </c>
      <c r="B2874" s="19" t="inlineStr">
        <is>
          <t>DS018</t>
        </is>
      </c>
      <c r="C2874" s="19" t="n">
        <v>1290</v>
      </c>
      <c r="D2874" s="19" t="inlineStr">
        <is>
          <t>{"Hybrid":"2086","family_key":"manang__paka","parent_2x":"Manang","parent_4x":"Paka","cohort":"CIRAD unseen families","yield_c1":"14.0","maturity_c1":"95.0","robustness_c1":"4.43137254901961","harvest_leaves_c1":"3.0","yield_c2":"30.0","maturity_c2":"161.0","future_yield_earliness_utility":"0.16282469089206836","future_top20":"0","future_cavendish_superiority":"0","score_yield_only":"0.5442386831275721","score_equal_weight_four_trait":"0.6148272105707459","score_training_derived_stage_aware":"0.7025439694583735","prob_yield_only_top20":"0.1883759333275869","prob_equal_weight_four_trait_top20":"0.28988902168721814","prob_training_derived_stage_aware_top20":"0.38000284252400124","prob_yield_only_cavendish":"0.16616253791795388","prob_equal_weight_four_trait_cavendish":"0.25318112164178613","prob_training_derived_stage_aware_cavendish":"0.3343118406702069"}</t>
        </is>
      </c>
      <c r="E2874" s="19" t="inlineStr">
        <is>
          <t>2086 | manang__paka | Manang | Paka | CIRAD unseen families | 14.0 | 95.0 | 4.43137254901961 | 3.0 | 30.0 | 161.0 | 0.16282469089206836 | 0 | 0 | 0.5442386831275721 | 0.6148272105707459 | 0.7025439694583735 | 0.1883759333275869 | 0.28988902168721814 | 0.38000284252400124 | 0.16616253791795388 | 0.25318112164178613 | 0.3343118406702069</t>
        </is>
      </c>
    </row>
    <row r="2875">
      <c r="A2875" s="19" t="inlineStr">
        <is>
          <t>DS018_R01291</t>
        </is>
      </c>
      <c r="B2875" s="19" t="inlineStr">
        <is>
          <t>DS018</t>
        </is>
      </c>
      <c r="C2875" s="19" t="n">
        <v>1291</v>
      </c>
      <c r="D2875" s="19" t="inlineStr">
        <is>
          <t>{"Hybrid":"2087","family_key":"pisangsegun__akondromainty","parent_2x":"Pisang Segun","parent_4x":"Akondro mainty","cohort":"CIRAD unseen families","yield_c1":"15.0","maturity_c1":"121.0","robustness_c1":"6.0327868852459","harvest_leaves_c1":"3.0","yield_c2":"45.0","maturity_c2":"128.0","future_yield_earliness_utility":"0.49048293216852357","future_top20":"0","future_cavendish_superiority":"0","score_yield_only":"0.6213991769547325","score_equal_weight_four_trait":"0.4515977371316323","score_training_derived_stage_aware":"0.5383457217318521","prob_yield_only_top20":"0.22531583519995657","prob_equal_weight_four_trait_top20":"0.1845469000859218","prob_training_derived_stage_aware_top20":"0.21393038329212016","prob_yield_only_cavendish":"0.19907672144218133","prob_equal_weight_four_trait_cavendish":"0.16516382465703852","prob_training_derived_stage_aware_cavendish":"0.18851727126490728"}</t>
        </is>
      </c>
      <c r="E2875" s="19" t="inlineStr">
        <is>
          <t>2087 | pisangsegun__akondromainty | Pisang Segun | Akondro mainty | CIRAD unseen families | 15.0 | 121.0 | 6.0327868852459 | 3.0 | 45.0 | 128.0 | 0.49048293216852357 | 0 | 0 | 0.6213991769547325 | 0.4515977371316323 | 0.5383457217318521 | 0.22531583519995657 | 0.1845469000859218 | 0.21393038329212016 | 0.19907672144218133 | 0.16516382465703852 | 0.18851727126490728</t>
        </is>
      </c>
    </row>
    <row r="2876">
      <c r="A2876" s="19" t="inlineStr">
        <is>
          <t>DS018_R01292</t>
        </is>
      </c>
      <c r="B2876" s="19" t="inlineStr">
        <is>
          <t>DS018</t>
        </is>
      </c>
      <c r="C2876" s="19" t="n">
        <v>1292</v>
      </c>
      <c r="D2876" s="19" t="inlineStr">
        <is>
          <t>{"Hybrid":"2088","family_key":"pisangsegun__akondromainty","parent_2x":"Pisang Segun","parent_4x":"Akondro mainty","cohort":"CIRAD unseen families","yield_c1":"14.0","maturity_c1":"130.0","robustness_c1":"6.44827586206897","harvest_leaves_c1":"3.0","yield_c2":"22.0","maturity_c2":"131.0","future_yield_earliness_utility":"0.3450936892422952","future_top20":"0","future_cavendish_superiority":"0","score_yield_only":"0.5442386831275721","score_equal_weight_four_trait":"0.3412215770523725","score_training_derived_stage_aware":"0.3943697821584158","prob_yield_only_top20":"0.1883759333275869","prob_equal_weight_four_trait_top20":"0.13184495385209705","prob_training_derived_stage_aware_top20":"0.11781704828829968","prob_yield_only_cavendish":"0.16616253791795388","prob_equal_weight_four_trait_cavendish":"0.12084135519353502","prob_training_derived_stage_aware_cavendish":"0.10567941554189021"}</t>
        </is>
      </c>
      <c r="E2876" s="19" t="inlineStr">
        <is>
          <t>2088 | pisangsegun__akondromainty | Pisang Segun | Akondro mainty | CIRAD unseen families | 14.0 | 130.0 | 6.44827586206897 | 3.0 | 22.0 | 131.0 | 0.3450936892422952 | 0 | 0 | 0.5442386831275721 | 0.3412215770523725 | 0.3943697821584158 | 0.1883759333275869 | 0.13184495385209705 | 0.11781704828829968 | 0.16616253791795388 | 0.12084135519353502 | 0.10567941554189021</t>
        </is>
      </c>
    </row>
    <row r="2877">
      <c r="A2877" s="19" t="inlineStr">
        <is>
          <t>DS018_R01293</t>
        </is>
      </c>
      <c r="B2877" s="19" t="inlineStr">
        <is>
          <t>DS018</t>
        </is>
      </c>
      <c r="C2877" s="19" t="n">
        <v>1293</v>
      </c>
      <c r="D2877" s="19" t="inlineStr">
        <is>
          <t>{"Hybrid":"2089","family_key":"pisangsegun__akondromainty","parent_2x":"Pisang Segun","parent_4x":"Akondro mainty","cohort":"CIRAD unseen families","yield_c1":"12.0","maturity_c1":"131.0","robustness_c1":"5.1864406779661","harvest_leaves_c1":"3.0","yield_c2":"37.0","maturity_c2":"127.0","future_yield_earliness_utility":"0.4998772055349082","future_top20":"0","future_cavendish_superiority":"0","score_yield_only":"0.4331275720164609","score_equal_weight_four_trait":"0.43068762458121684","score_training_derived_stage_aware":"0.38765915441111326","prob_yield_only_top20":"0.14362200593925253","prob_equal_weight_four_trait_top20":"0.17344438921086974","prob_training_derived_stage_aware_top20":"0.11441194818743726","prob_yield_only_cavendish":"0.1266058795787428","prob_equal_weight_four_trait_cavendish":"0.15586908543475908","prob_training_derived_stage_aware_cavendish":"0.10273842726929222"}</t>
        </is>
      </c>
      <c r="E2877" s="19" t="inlineStr">
        <is>
          <t>2089 | pisangsegun__akondromainty | Pisang Segun | Akondro mainty | CIRAD unseen families | 12.0 | 131.0 | 5.1864406779661 | 3.0 | 37.0 | 127.0 | 0.4998772055349082 | 0 | 0 | 0.4331275720164609 | 0.43068762458121684 | 0.38765915441111326 | 0.14362200593925253 | 0.17344438921086974 | 0.11441194818743726 | 0.1266058795787428 | 0.15586908543475908 | 0.10273842726929222</t>
        </is>
      </c>
    </row>
    <row r="2878">
      <c r="A2878" s="19" t="inlineStr">
        <is>
          <t>DS018_R01294</t>
        </is>
      </c>
      <c r="B2878" s="19" t="inlineStr">
        <is>
          <t>DS018</t>
        </is>
      </c>
      <c r="C2878" s="19" t="n">
        <v>1294</v>
      </c>
      <c r="D2878" s="19" t="inlineStr">
        <is>
          <t>{"Hybrid":"2091","family_key":"pisangsegun__akondromainty","parent_2x":"Pisang Segun","parent_4x":"Akondro mainty","cohort":"CIRAD unseen families","yield_c1":"14.0","maturity_c1":"122.0","robustness_c1":"5.40350877192982","harvest_leaves_c1":"3.0","yield_c2":"46.0","maturity_c2":"117.0","future_yield_earliness_utility":"0.692142962696907","future_top20":"1","future_cavendish_superiority":"0","score_yield_only":"0.5442386831275721","score_equal_weight_four_trait":"0.5025357299144024","score_training_derived_stage_aware":"0.5240924205838421","prob_yield_only_top20":"0.1883759333275869","prob_equal_weight_four_trait_top20":"0.2138708872019836","prob_training_derived_stage_aware_top20":"0.20231813834420773","prob_yield_only_cavendish":"0.16616253791795388","prob_equal_weight_four_trait_cavendish":"0.18965916391113727","prob_training_derived_stage_aware_cavendish":"0.17849255949901183"}</t>
        </is>
      </c>
      <c r="E2878" s="19" t="inlineStr">
        <is>
          <t>2091 | pisangsegun__akondromainty | Pisang Segun | Akondro mainty | CIRAD unseen families | 14.0 | 122.0 | 5.40350877192982 | 3.0 | 46.0 | 117.0 | 0.692142962696907 | 1 | 0 | 0.5442386831275721 | 0.5025357299144024 | 0.5240924205838421 | 0.1883759333275869 | 0.2138708872019836 | 0.20231813834420773 | 0.16616253791795388 | 0.18965916391113727 | 0.17849255949901183</t>
        </is>
      </c>
    </row>
    <row r="2879">
      <c r="A2879" s="19" t="inlineStr">
        <is>
          <t>DS018_R01295</t>
        </is>
      </c>
      <c r="B2879" s="19" t="inlineStr">
        <is>
          <t>DS018</t>
        </is>
      </c>
      <c r="C2879" s="19" t="n">
        <v>1295</v>
      </c>
      <c r="D2879" s="19" t="inlineStr">
        <is>
          <t>{"Hybrid":"2092","family_key":"manang__paka","parent_2x":"Manang","parent_4x":"Paka","cohort":"CIRAD unseen families","yield_c1":"20.0","maturity_c1":"102.0","robustness_c1":"5.83333333333333","harvest_leaves_c1":"3.0","yield_c2":"32.0","maturity_c2":"99.0","future_yield_earliness_utility":"0.8227031181827265","future_top20":"1","future_cavendish_superiority":"1","score_yield_only":"0.8518518518518519","score_equal_weight_four_trait":"0.5886416618439506","score_training_derived_stage_aware":"0.7968849888100976","prob_yield_only_top20":"0.3633103727463772","prob_equal_weight_four_trait_top20":"0.2708017552983966","prob_training_derived_stage_aware_top20":"0.49423068069217685","prob_yield_only_cavendish":"0.3247494142880737","prob_equal_weight_four_trait_cavendish":"0.23719542492174436","prob_training_derived_stage_aware_cavendish":"0.4388557872128956"}</t>
        </is>
      </c>
      <c r="E2879" s="19" t="inlineStr">
        <is>
          <t>2092 | manang__paka | Manang | Paka | CIRAD unseen families | 20.0 | 102.0 | 5.83333333333333 | 3.0 | 32.0 | 99.0 | 0.8227031181827265 | 1 | 1 | 0.8518518518518519 | 0.5886416618439506 | 0.7968849888100976 | 0.3633103727463772 | 0.2708017552983966 | 0.49423068069217685 | 0.3247494142880737 | 0.23719542492174436 | 0.4388557872128956</t>
        </is>
      </c>
    </row>
    <row r="2880">
      <c r="A2880" s="19" t="inlineStr">
        <is>
          <t>DS018_R01296</t>
        </is>
      </c>
      <c r="B2880" s="19" t="inlineStr">
        <is>
          <t>DS018</t>
        </is>
      </c>
      <c r="C2880" s="19" t="n">
        <v>1296</v>
      </c>
      <c r="D2880" s="19" t="inlineStr">
        <is>
          <t>{"Hybrid":"2093","family_key":"pisangsegun__akondromainty","parent_2x":"Pisang Segun","parent_4x":"Akondro mainty","cohort":"CIRAD unseen families","yield_c1":"15.0","maturity_c1":"125.0","robustness_c1":"5.78688524590164","harvest_leaves_c1":"3.0","yield_c2":"45.0","maturity_c2":"132.0","future_yield_earliness_utility":"0.4405406976484818","future_top20":"0","future_cavendish_superiority":"0","score_yield_only":"0.6213991769547325","score_equal_weight_four_trait":"0.46282084622421527","score_training_derived_stage_aware":"0.5117508836615546","prob_yield_only_top20":"0.22531583519995657","prob_equal_weight_four_trait_top20":"0.190729109885355","prob_training_derived_stage_aware_top20":"0.1926488352094979","prob_yield_only_cavendish":"0.19907672144218133","prob_equal_weight_four_trait_cavendish":"0.17033333553471872","prob_training_derived_stage_aware_cavendish":"0.17015364235700486"}</t>
        </is>
      </c>
      <c r="E2880" s="19" t="inlineStr">
        <is>
          <t>2093 | pisangsegun__akondromainty | Pisang Segun | Akondro mainty | CIRAD unseen families | 15.0 | 125.0 | 5.78688524590164 | 3.0 | 45.0 | 132.0 | 0.4405406976484818 | 0 | 0 | 0.6213991769547325 | 0.46282084622421527 | 0.5117508836615546 | 0.22531583519995657 | 0.190729109885355 | 0.1926488352094979 | 0.19907672144218133 | 0.17033333553471872 | 0.17015364235700486</t>
        </is>
      </c>
    </row>
    <row r="2881">
      <c r="A2881" s="19" t="inlineStr">
        <is>
          <t>DS018_R01297</t>
        </is>
      </c>
      <c r="B2881" s="19" t="inlineStr">
        <is>
          <t>DS018</t>
        </is>
      </c>
      <c r="C2881" s="19" t="n">
        <v>1297</v>
      </c>
      <c r="D2881" s="19" t="inlineStr">
        <is>
          <t>{"Hybrid":"2094","family_key":"pisangsegun__akondromainty","parent_2x":"Pisang Segun","parent_4x":"Akondro mainty","cohort":"CIRAD unseen families","yield_c1":"16.0","maturity_c1":"122.0","robustness_c1":"6.01785714285714","harvest_leaves_c1":"3.0","yield_c2":"44.0","maturity_c2":"122.0","future_yield_earliness_utility":"0.6060081242604879","future_top20":"0","future_cavendish_superiority":"0","score_yield_only":"0.6995884773662552","score_equal_weight_four_trait":"0.46236307151045714","score_training_derived_stage_aware":"0.5586234859195908","prob_yield_only_top20":"0.26770490007021497","prob_equal_weight_four_trait_top20":"0.19047387918661796","prob_training_derived_stage_aware_top20":"0.23127359270455014","prob_yield_only_cavendish":"0.23719296629913375","prob_equal_weight_four_trait_cavendish":"0.1701199865781889","prob_training_derived_stage_aware_cavendish":"0.20351518410053027"}</t>
        </is>
      </c>
      <c r="E2881" s="19" t="inlineStr">
        <is>
          <t>2094 | pisangsegun__akondromainty | Pisang Segun | Akondro mainty | CIRAD unseen families | 16.0 | 122.0 | 6.01785714285714 | 3.0 | 44.0 | 122.0 | 0.6060081242604879 | 0 | 0 | 0.6995884773662552 | 0.46236307151045714 | 0.5586234859195908 | 0.26770490007021497 | 0.19047387918661796 | 0.23127359270455014 | 0.23719296629913375 | 0.1701199865781889 | 0.20351518410053027</t>
        </is>
      </c>
    </row>
    <row r="2882">
      <c r="A2882" s="19" t="inlineStr">
        <is>
          <t>DS018_R01298</t>
        </is>
      </c>
      <c r="B2882" s="19" t="inlineStr">
        <is>
          <t>DS018</t>
        </is>
      </c>
      <c r="C2882" s="19" t="n">
        <v>1298</v>
      </c>
      <c r="D2882" s="19" t="inlineStr">
        <is>
          <t>{"Hybrid":"2096","family_key":"pisangsegun__akondromainty","parent_2x":"Pisang Segun","parent_4x":"Akondro mainty","cohort":"CIRAD unseen families","yield_c1":"16.0","maturity_c1":"123.0","robustness_c1":"5.77966101694915","harvest_leaves_c1":"3.0","yield_c2":"36.0","maturity_c2":"128.0","future_yield_earliness_utility":"0.4753554036107187","future_top20":"0","future_cavendish_superiority":"0","score_yield_only":"0.6995884773662552","score_equal_weight_four_trait":"0.48841309535433725","score_training_derived_stage_aware":"0.5624699645640637","prob_yield_only_top20":"0.26770490007021497","prob_equal_weight_four_trait_top20":"0.20541490073779312","prob_training_derived_stage_aware_top20":"0.23467207593765374","prob_yield_only_cavendish":"0.23719296629913375","prob_equal_weight_four_trait_cavendish":"0.18260092967310035","prob_training_derived_stage_aware_cavendish":"0.20645826217154503"}</t>
        </is>
      </c>
      <c r="E2882" s="19" t="inlineStr">
        <is>
          <t>2096 | pisangsegun__akondromainty | Pisang Segun | Akondro mainty | CIRAD unseen families | 16.0 | 123.0 | 5.77966101694915 | 3.0 | 36.0 | 128.0 | 0.4753554036107187 | 0 | 0 | 0.6995884773662552 | 0.48841309535433725 | 0.5624699645640637 | 0.26770490007021497 | 0.20541490073779312 | 0.23467207593765374 | 0.23719296629913375 | 0.18260092967310035 | 0.20645826217154503</t>
        </is>
      </c>
    </row>
    <row r="2883">
      <c r="A2883" s="19" t="inlineStr">
        <is>
          <t>DS018_R01299</t>
        </is>
      </c>
      <c r="B2883" s="19" t="inlineStr">
        <is>
          <t>DS018</t>
        </is>
      </c>
      <c r="C2883" s="19" t="n">
        <v>1299</v>
      </c>
      <c r="D2883" s="19" t="inlineStr">
        <is>
          <t>{"Hybrid":"2097","family_key":"pisangsegun__akondromainty","parent_2x":"Pisang Segun","parent_4x":"Akondro mainty","cohort":"CIRAD unseen families","yield_c1":"14.0","maturity_c1":"135.0","robustness_c1":"6.0","harvest_leaves_c1":"3.0","yield_c2":"30.0","maturity_c2":"125.0","future_yield_earliness_utility":"0.5107276083876291","future_top20":"0","future_cavendish_superiority":"0","score_yield_only":"0.5442386831275721","score_equal_weight_four_trait":"0.36603456537834966","score_training_derived_stage_aware":"0.3661710313108708","prob_yield_only_top20":"0.1883759333275869","prob_equal_weight_four_trait_top20":"0.14245241545547627","prob_training_derived_stage_aware_top20":"0.1040799502821582","prob_yield_only_cavendish":"0.16616253791795388","prob_equal_weight_four_trait_cavendish":"0.12981271921555756","prob_training_derived_stage_aware_cavendish":"0.0938038411212938"}</t>
        </is>
      </c>
      <c r="E2883" s="19" t="inlineStr">
        <is>
          <t>2097 | pisangsegun__akondromainty | Pisang Segun | Akondro mainty | CIRAD unseen families | 14.0 | 135.0 | 6.0 | 3.0 | 30.0 | 125.0 | 0.5107276083876291 | 0 | 0 | 0.5442386831275721 | 0.36603456537834966 | 0.3661710313108708 | 0.1883759333275869 | 0.14245241545547627 | 0.1040799502821582 | 0.16616253791795388 | 0.12981271921555756 | 0.0938038411212938</t>
        </is>
      </c>
    </row>
    <row r="2884">
      <c r="A2884" s="19" t="inlineStr">
        <is>
          <t>DS018_R01300</t>
        </is>
      </c>
      <c r="B2884" s="19" t="inlineStr">
        <is>
          <t>DS018</t>
        </is>
      </c>
      <c r="C2884" s="19" t="n">
        <v>1300</v>
      </c>
      <c r="D2884" s="19" t="inlineStr">
        <is>
          <t>{"Hybrid":"2098","family_key":"pisangsegun__akondromainty","parent_2x":"Pisang Segun","parent_4x":"Akondro mainty","cohort":"CIRAD unseen families","yield_c1":"10.0","maturity_c1":"121.0","robustness_c1":"6.0625","harvest_leaves_c1":"4.0","yield_c2":"27.0","maturity_c2":"121.0","future_yield_earliness_utility":"0.5535285380195613","future_top20":"0","future_cavendish_superiority":"0","score_yield_only":"0.29732510288065844","score_equal_weight_four_trait":"0.4224295972356773","score_training_derived_stage_aware":"0.37756927200431856","prob_yield_only_top20":"0.10131821411486287","prob_equal_weight_four_trait_top20":"0.1692074029733394","prob_training_derived_stage_aware_top20":"0.10945359064179785","prob_yield_only_cavendish":"0.08945863664859409","prob_equal_weight_four_trait_cavendish":"0.1523175355978538","prob_training_derived_stage_aware_cavendish":"0.09845288756604055"}</t>
        </is>
      </c>
      <c r="E2884" s="19" t="inlineStr">
        <is>
          <t>2098 | pisangsegun__akondromainty | Pisang Segun | Akondro mainty | CIRAD unseen families | 10.0 | 121.0 | 6.0625 | 4.0 | 27.0 | 121.0 | 0.5535285380195613 | 0 | 0 | 0.29732510288065844 | 0.4224295972356773 | 0.37756927200431856 | 0.10131821411486287 | 0.1692074029733394 | 0.10945359064179785 | 0.08945863664859409 | 0.1523175355978538 | 0.09845288756604055</t>
        </is>
      </c>
    </row>
    <row r="2885">
      <c r="A2885" s="19" t="inlineStr">
        <is>
          <t>DS018_R01301</t>
        </is>
      </c>
      <c r="B2885" s="19" t="inlineStr">
        <is>
          <t>DS018</t>
        </is>
      </c>
      <c r="C2885" s="19" t="n">
        <v>1301</v>
      </c>
      <c r="D2885" s="19" t="inlineStr">
        <is>
          <t>{"Hybrid":"2101","family_key":"pisangsegun__akondromainty","parent_2x":"Pisang Segun","parent_4x":"Akondro mainty","cohort":"CIRAD unseen families","yield_c1":"14.0","maturity_c1":"117.0","robustness_c1":"5.86440677966102","harvest_leaves_c1":"0.0","yield_c2":"24.0","maturity_c2":"143.0","future_yield_earliness_utility":"0.22369860881984813","future_top20":"0","future_cavendish_superiority":"0","score_yield_only":"0.5442386831275721","score_equal_weight_four_trait":"0.2262289525180605","score_training_derived_stage_aware":"0.5564337270410696","prob_yield_only_top20":"0.1883759333275869","prob_equal_weight_four_trait_top20":"0.09109553843609235","prob_training_derived_stage_aware_top20":"0.2293543052819166","prob_yield_only_cavendish":"0.16616253791795388","prob_equal_weight_four_trait_cavendish":"0.08596661399725873","prob_training_derived_stage_aware_cavendish":"0.20185372607573435"}</t>
        </is>
      </c>
      <c r="E2885" s="19" t="inlineStr">
        <is>
          <t>2101 | pisangsegun__akondromainty | Pisang Segun | Akondro mainty | CIRAD unseen families | 14.0 | 117.0 | 5.86440677966102 | 0.0 | 24.0 | 143.0 | 0.22369860881984813 | 0 | 0 | 0.5442386831275721 | 0.2262289525180605 | 0.5564337270410696 | 0.1883759333275869 | 0.09109553843609235 | 0.2293543052819166 | 0.16616253791795388 | 0.08596661399725873 | 0.20185372607573435</t>
        </is>
      </c>
    </row>
    <row r="2886">
      <c r="A2886" s="19" t="inlineStr">
        <is>
          <t>DS018_R01302</t>
        </is>
      </c>
      <c r="B2886" s="19" t="inlineStr">
        <is>
          <t>DS018</t>
        </is>
      </c>
      <c r="C2886" s="19" t="n">
        <v>1302</v>
      </c>
      <c r="D2886" s="19" t="inlineStr">
        <is>
          <t>{"Hybrid":"2102","family_key":"pisangsegun__akondromainty","parent_2x":"Pisang Segun","parent_4x":"Akondro mainty","cohort":"CIRAD unseen families","yield_c1":"12.0","maturity_c1":"105.0","robustness_c1":"5.83050847457627","harvest_leaves_c1":"3.0","yield_c2":"30.0","maturity_c2":"130.0","future_yield_earliness_utility":"0.4278054393596534","future_top20":"0","future_cavendish_superiority":"0","score_yield_only":"0.4331275720164609","score_equal_weight_four_trait":"0.4929412967178675","score_training_derived_stage_aware":"0.5689051551505672","prob_yield_only_top20":"0.14362200593925253","prob_equal_weight_four_trait_top20":"0.20809888257604936","prob_training_derived_stage_aware_top20":"0.24043479248993127","prob_yield_only_cavendish":"0.1266058795787428","prob_equal_weight_four_trait_cavendish":"0.1848415634401565","prob_training_derived_stage_aware_cavendish":"0.21145220363935355"}</t>
        </is>
      </c>
      <c r="E2886" s="19" t="inlineStr">
        <is>
          <t>2102 | pisangsegun__akondromainty | Pisang Segun | Akondro mainty | CIRAD unseen families | 12.0 | 105.0 | 5.83050847457627 | 3.0 | 30.0 | 130.0 | 0.4278054393596534 | 0 | 0 | 0.4331275720164609 | 0.4929412967178675 | 0.5689051551505672 | 0.14362200593925253 | 0.20809888257604936 | 0.24043479248993127 | 0.1266058795787428 | 0.1848415634401565 | 0.21145220363935355</t>
        </is>
      </c>
    </row>
    <row r="2887">
      <c r="A2887" s="19" t="inlineStr">
        <is>
          <t>DS018_R01303</t>
        </is>
      </c>
      <c r="B2887" s="19" t="inlineStr">
        <is>
          <t>DS018</t>
        </is>
      </c>
      <c r="C2887" s="19" t="n">
        <v>1303</v>
      </c>
      <c r="D2887" s="19" t="inlineStr">
        <is>
          <t>{"Hybrid":"2103","family_key":"pisangsegun__akondromainty","parent_2x":"Pisang Segun","parent_4x":"Akondro mainty","cohort":"CIRAD unseen families","yield_c1":"14.0","maturity_c1":"121.0","robustness_c1":"5.80701754385965","harvest_leaves_c1":"3.0","yield_c2":"43.0","maturity_c2":"126.0","future_yield_earliness_utility":"0.5324131229688636","future_top20":"0","future_cavendish_superiority":"0","score_yield_only":"0.5442386831275721","score_equal_weight_four_trait":"0.4662472880980756","score_training_derived_stage_aware":"0.5181278017647967","prob_yield_only_top20":"0.1883759333275869","prob_equal_weight_four_trait_top20":"0.19264781225169988","prob_training_derived_stage_aware_top20":"0.19760042193797472","prob_yield_only_cavendish":"0.16616253791795388","prob_equal_weight_four_trait_cavendish":"0.17193700703278253","prob_training_derived_stage_aware_cavendish":"0.17442308972372508"}</t>
        </is>
      </c>
      <c r="E2887" s="19" t="inlineStr">
        <is>
          <t>2103 | pisangsegun__akondromainty | Pisang Segun | Akondro mainty | CIRAD unseen families | 14.0 | 121.0 | 5.80701754385965 | 3.0 | 43.0 | 126.0 | 0.5324131229688636 | 0 | 0 | 0.5442386831275721 | 0.4662472880980756 | 0.5181278017647967 | 0.1883759333275869 | 0.19264781225169988 | 0.19760042193797472 | 0.16616253791795388 | 0.17193700703278253 | 0.17442308972372508</t>
        </is>
      </c>
    </row>
    <row r="2888">
      <c r="A2888" s="19" t="inlineStr">
        <is>
          <t>DS018_R01304</t>
        </is>
      </c>
      <c r="B2888" s="19" t="inlineStr">
        <is>
          <t>DS018</t>
        </is>
      </c>
      <c r="C2888" s="19" t="n">
        <v>1304</v>
      </c>
      <c r="D2888" s="19" t="inlineStr">
        <is>
          <t>{"Hybrid":"2107","family_key":"pisangsegun__akondromainty","parent_2x":"Pisang Segun","parent_4x":"Akondro mainty","cohort":"CIRAD unseen families","yield_c1":"14.0","maturity_c1":"115.0","robustness_c1":"5.75","harvest_leaves_c1":"3.0","yield_c2":"34.0","maturity_c2":"126.0","future_yield_earliness_utility":"0.511096366327413","future_top20":"0","future_cavendish_superiority":"0","score_yield_only":"0.5442386831275721","score_equal_weight_four_trait":"0.5014901761436038","score_training_derived_stage_aware":"0.577359394889487","prob_yield_only_top20":"0.1883759333275869","prob_equal_weight_four_trait_top20":"0.21323626601003842","prob_training_derived_stage_aware_top20":"0.24815133476634474","prob_yield_only_cavendish":"0.16616253791795388","prob_equal_weight_four_trait_cavendish":"0.18912953157149587","prob_training_derived_stage_aware_cavendish":"0.21814649136777012"}</t>
        </is>
      </c>
      <c r="E2888" s="19" t="inlineStr">
        <is>
          <t>2107 | pisangsegun__akondromainty | Pisang Segun | Akondro mainty | CIRAD unseen families | 14.0 | 115.0 | 5.75 | 3.0 | 34.0 | 126.0 | 0.511096366327413 | 0 | 0 | 0.5442386831275721 | 0.5014901761436038 | 0.577359394889487 | 0.1883759333275869 | 0.21323626601003842 | 0.24815133476634474 | 0.16616253791795388 | 0.18912953157149587 | 0.21814649136777012</t>
        </is>
      </c>
    </row>
    <row r="2889">
      <c r="A2889" s="19" t="inlineStr">
        <is>
          <t>DS018_R01305</t>
        </is>
      </c>
      <c r="B2889" s="19" t="inlineStr">
        <is>
          <t>DS018</t>
        </is>
      </c>
      <c r="C2889" s="19" t="n">
        <v>1305</v>
      </c>
      <c r="D2889" s="19" t="inlineStr">
        <is>
          <t>{"Hybrid":"2108","family_key":"pisangsegun__akondromainty","parent_2x":"Pisang Segun","parent_4x":"Akondro mainty","cohort":"CIRAD unseen families","yield_c1":"15.0","maturity_c1":"123.0","robustness_c1":"6.14035087719298","harvest_leaves_c1":"2.0","yield_c2":"24.0","maturity_c2":"90.0","future_yield_earliness_utility":"0.7344410905976497","future_top20":"1","future_cavendish_superiority":"0","score_yield_only":"0.6213991769547325","score_equal_weight_four_trait":"0.3527971115155982","score_training_derived_stage_aware":"0.5117255393347999","prob_yield_only_top20":"0.22531583519995657","prob_equal_weight_four_trait_top20":"0.13670757963690022","prob_training_derived_stage_aware_top20":"0.192629345527826","prob_yield_only_cavendish":"0.19907672144218133","prob_equal_weight_four_trait_cavendish":"0.1249581314088029","prob_training_derived_stage_aware_cavendish":"0.1701368408966765"}</t>
        </is>
      </c>
      <c r="E2889" s="19" t="inlineStr">
        <is>
          <t>2108 | pisangsegun__akondromainty | Pisang Segun | Akondro mainty | CIRAD unseen families | 15.0 | 123.0 | 6.14035087719298 | 2.0 | 24.0 | 90.0 | 0.7344410905976497 | 1 | 0 | 0.6213991769547325 | 0.3527971115155982 | 0.5117255393347999 | 0.22531583519995657 | 0.13670757963690022 | 0.192629345527826 | 0.19907672144218133 | 0.1249581314088029 | 0.1701368408966765</t>
        </is>
      </c>
    </row>
    <row r="2890">
      <c r="A2890" s="19" t="inlineStr">
        <is>
          <t>DS018_R01306</t>
        </is>
      </c>
      <c r="B2890" s="19" t="inlineStr">
        <is>
          <t>DS018</t>
        </is>
      </c>
      <c r="C2890" s="19" t="n">
        <v>1306</v>
      </c>
      <c r="D2890" s="19" t="inlineStr">
        <is>
          <t>{"Hybrid":"2109","family_key":"pisangsegun__akondromainty","parent_2x":"Pisang Segun","parent_4x":"Akondro mainty","cohort":"CIRAD unseen families","yield_c1":"10.0","maturity_c1":"119.0","robustness_c1":"6.75","harvest_leaves_c1":"2.0","yield_c2":"26.0","maturity_c2":"85.0","future_yield_earliness_utility":"0.8080566788287603","future_top20":"1","future_cavendish_superiority":"1","score_yield_only":"0.29732510288065844","score_equal_weight_four_trait":"0.23649030107729865","score_training_derived_stage_aware":"0.3540536763488414","prob_yield_only_top20":"0.10131821411486287","prob_equal_weight_four_trait_top20":"0.09421297676659456","prob_training_derived_stage_aware_top20":"0.09862428571175584","prob_yield_only_cavendish":"0.08945863664859409","prob_equal_weight_four_trait_cavendish":"0.08866458359109433","prob_training_derived_stage_aware_cavendish":"0.0890782242153633"}</t>
        </is>
      </c>
      <c r="E2890" s="19" t="inlineStr">
        <is>
          <t>2109 | pisangsegun__akondromainty | Pisang Segun | Akondro mainty | CIRAD unseen families | 10.0 | 119.0 | 6.75 | 2.0 | 26.0 | 85.0 | 0.8080566788287603 | 1 | 1 | 0.29732510288065844 | 0.23649030107729865 | 0.3540536763488414 | 0.10131821411486287 | 0.09421297676659456 | 0.09862428571175584 | 0.08945863664859409 | 0.08866458359109433 | 0.0890782242153633</t>
        </is>
      </c>
    </row>
    <row r="2891">
      <c r="A2891" s="19" t="inlineStr">
        <is>
          <t>DS018_R01307</t>
        </is>
      </c>
      <c r="B2891" s="19" t="inlineStr">
        <is>
          <t>DS018</t>
        </is>
      </c>
      <c r="C2891" s="19" t="n">
        <v>1307</v>
      </c>
      <c r="D2891" s="19" t="inlineStr">
        <is>
          <t>{"Hybrid":"2113","family_key":"pisangsegun__akondromainty","parent_2x":"Pisang Segun","parent_4x":"Akondro mainty","cohort":"CIRAD unseen families","yield_c1":"11.0","maturity_c1":"129.0","robustness_c1":"6.16666666666667","harvest_leaves_c1":"3.0","yield_c2":"39.0","maturity_c2":"98.0","future_yield_earliness_utility":"0.8716366082294293","future_top20":"1","future_cavendish_superiority":"1","score_yield_only":"0.3765432098765432","score_equal_weight_four_trait":"0.3469427367121506","score_training_derived_stage_aware":"0.35235375484293235","prob_yield_only_top20":"0.1244443335226087","prob_equal_weight_four_trait_top20":"0.13422968985167896","prob_training_derived_stage_aware_top20":"0.09787961336009807","prob_yield_only_cavendish":"0.1097426453719311","prob_equal_weight_four_trait_cavendish":"0.12286123365116647","prob_training_derived_stage_aware_cavendish":"0.08843271631586194"}</t>
        </is>
      </c>
      <c r="E2891" s="19" t="inlineStr">
        <is>
          <t>2113 | pisangsegun__akondromainty | Pisang Segun | Akondro mainty | CIRAD unseen families | 11.0 | 129.0 | 6.16666666666667 | 3.0 | 39.0 | 98.0 | 0.8716366082294293 | 1 | 1 | 0.3765432098765432 | 0.3469427367121506 | 0.35235375484293235 | 0.1244443335226087 | 0.13422968985167896 | 0.09787961336009807 | 0.1097426453719311 | 0.12286123365116647 | 0.08843271631586194</t>
        </is>
      </c>
    </row>
    <row r="2892">
      <c r="A2892" s="19" t="inlineStr">
        <is>
          <t>DS018_R01308</t>
        </is>
      </c>
      <c r="B2892" s="19" t="inlineStr">
        <is>
          <t>DS018</t>
        </is>
      </c>
      <c r="C2892" s="19" t="n">
        <v>1308</v>
      </c>
      <c r="D2892" s="19" t="inlineStr">
        <is>
          <t>{"Hybrid":"2114","family_key":"pisangsegun__akondromainty","parent_2x":"Pisang Segun","parent_4x":"Akondro mainty","cohort":"CIRAD unseen families","yield_c1":"13.0","maturity_c1":"139.0","robustness_c1":"6.21666666666667","harvest_leaves_c1":"0.0","yield_c2":"33.0","maturity_c2":"121.0","future_yield_earliness_utility":"0.5917963400472146","future_top20":"0","future_cavendish_superiority":"0","score_yield_only":"0.492798353909465","score_equal_weight_four_trait":"0.1440242029705497","score_training_derived_stage_aware":"0.291592271611384","prob_yield_only_top20":"0.16644595335936052","prob_equal_weight_four_trait_top20":"0.06930451569092155","prob_training_derived_stage_aware_top20":"0.07436892572920718","prob_yield_only_cavendish":"0.1467398134934006","prob_equal_weight_four_trait_cavendish":"0.0669105202084458","prob_training_derived_stage_aware_cavendish":"0.06797596963338463"}</t>
        </is>
      </c>
      <c r="E2892" s="19" t="inlineStr">
        <is>
          <t>2114 | pisangsegun__akondromainty | Pisang Segun | Akondro mainty | CIRAD unseen families | 13.0 | 139.0 | 6.21666666666667 | 0.0 | 33.0 | 121.0 | 0.5917963400472146 | 0 | 0 | 0.492798353909465 | 0.1440242029705497 | 0.291592271611384 | 0.16644595335936052 | 0.06930451569092155 | 0.07436892572920718 | 0.1467398134934006 | 0.0669105202084458 | 0.06797596963338463</t>
        </is>
      </c>
    </row>
    <row r="2893">
      <c r="A2893" s="19" t="inlineStr">
        <is>
          <t>DS018_R01309</t>
        </is>
      </c>
      <c r="B2893" s="19" t="inlineStr">
        <is>
          <t>DS018</t>
        </is>
      </c>
      <c r="C2893" s="19" t="n">
        <v>1309</v>
      </c>
      <c r="D2893" s="19" t="inlineStr">
        <is>
          <t>{"Hybrid":"2116","family_key":"pisangsegun__akondromainty","parent_2x":"Pisang Segun","parent_4x":"Akondro mainty","cohort":"CIRAD unseen families","yield_c1":"14.0","maturity_c1":"138.0","robustness_c1":"6.59259259259259","harvest_leaves_c1":"2.0","yield_c2":"33.0","maturity_c2":"123.0","future_yield_earliness_utility":"0.5603785844433732","future_top20":"0","future_cavendish_superiority":"0","score_yield_only":"0.5442386831275721","score_equal_weight_four_trait":"0.22830518174097394","score_training_derived_stage_aware":"0.3035997783370349","prob_yield_only_top20":"0.1883759333275869","prob_equal_weight_four_trait_top20":"0.09171872148260672","prob_training_derived_stage_aware_top20":"0.07856051535926836","prob_yield_only_cavendish":"0.16616253791795388","prob_equal_weight_four_trait_cavendish":"0.08650643621972542","prob_training_derived_stage_aware_cavendish":"0.07163588009232787"}</t>
        </is>
      </c>
      <c r="E2893" s="19" t="inlineStr">
        <is>
          <t>2116 | pisangsegun__akondromainty | Pisang Segun | Akondro mainty | CIRAD unseen families | 14.0 | 138.0 | 6.59259259259259 | 2.0 | 33.0 | 123.0 | 0.5603785844433732 | 0 | 0 | 0.5442386831275721 | 0.22830518174097394 | 0.3035997783370349 | 0.1883759333275869 | 0.09171872148260672 | 0.07856051535926836 | 0.16616253791795388 | 0.08650643621972542 | 0.07163588009232787</t>
        </is>
      </c>
    </row>
    <row r="2894">
      <c r="A2894" s="19" t="inlineStr">
        <is>
          <t>DS018_R01310</t>
        </is>
      </c>
      <c r="B2894" s="19" t="inlineStr">
        <is>
          <t>DS018</t>
        </is>
      </c>
      <c r="C2894" s="19" t="n">
        <v>1310</v>
      </c>
      <c r="D2894" s="19" t="inlineStr">
        <is>
          <t>{"Hybrid":"2117","family_key":"pisangsegun__akondromainty","parent_2x":"Pisang Segun","parent_4x":"Akondro mainty","cohort":"CIRAD unseen families","yield_c1":"12.0","maturity_c1":"150.0","robustness_c1":"6.2","harvest_leaves_c1":"3.0","yield_c2":"24.0","maturity_c2":"125.0","future_yield_earliness_utility":"0.44521300336782194","future_top20":"0","future_cavendish_superiority":"0","score_yield_only":"0.4331275720164609","score_equal_weight_four_trait":"0.22325381119444507","score_training_derived_stage_aware":"0.16817774004024044","prob_yield_only_top20":"0.14362200593925253","prob_equal_weight_four_trait_top20":"0.09020918693547916","prob_training_derived_stage_aware_top20":"0.04182060291290366","prob_yield_only_cavendish":"0.1266058795787428","prob_equal_weight_four_trait_cavendish":"0.08519839302535637","prob_training_derived_stage_aware_cavendish":"0.03925435580711681"}</t>
        </is>
      </c>
      <c r="E2894" s="19" t="inlineStr">
        <is>
          <t>2117 | pisangsegun__akondromainty | Pisang Segun | Akondro mainty | CIRAD unseen families | 12.0 | 150.0 | 6.2 | 3.0 | 24.0 | 125.0 | 0.44521300336782194 | 0 | 0 | 0.4331275720164609 | 0.22325381119444507 | 0.16817774004024044 | 0.14362200593925253 | 0.09020918693547916 | 0.04182060291290366 | 0.1266058795787428 | 0.08519839302535637 | 0.03925435580711681</t>
        </is>
      </c>
    </row>
    <row r="2895">
      <c r="A2895" s="19" t="inlineStr">
        <is>
          <t>DS018_R01311</t>
        </is>
      </c>
      <c r="B2895" s="19" t="inlineStr">
        <is>
          <t>DS018</t>
        </is>
      </c>
      <c r="C2895" s="19" t="n">
        <v>1311</v>
      </c>
      <c r="D2895" s="19" t="inlineStr">
        <is>
          <t>{"Hybrid":"2118","family_key":"pisangsegun__akondromainty","parent_2x":"Pisang Segun","parent_4x":"Akondro mainty","cohort":"CIRAD unseen families","yield_c1":"12.0","maturity_c1":"137.0","robustness_c1":"7.0","harvest_leaves_c1":"2.0","yield_c2":"25.0","maturity_c2":"113.0","future_yield_earliness_utility":"0.6326859372539448","future_top20":"0","future_cavendish_superiority":"0","score_yield_only":"0.4331275720164609","score_equal_weight_four_trait":"0.17656164233817842","score_training_derived_stage_aware":"0.2615995109810095","prob_yield_only_top20":"0.14362200593925253","prob_equal_weight_four_trait_top20":"0.07728428146089983","prob_training_derived_stage_aware_top20":"0.06478313317687581","prob_yield_only_cavendish":"0.1266058795787428","prob_equal_weight_four_trait_cavendish":"0.07393303976450573","prob_training_derived_stage_aware_cavendish":"0.05957907192176058"}</t>
        </is>
      </c>
      <c r="E2895" s="19" t="inlineStr">
        <is>
          <t>2118 | pisangsegun__akondromainty | Pisang Segun | Akondro mainty | CIRAD unseen families | 12.0 | 137.0 | 7.0 | 2.0 | 25.0 | 113.0 | 0.6326859372539448 | 0 | 0 | 0.4331275720164609 | 0.17656164233817842 | 0.2615995109810095 | 0.14362200593925253 | 0.07728428146089983 | 0.06478313317687581 | 0.1266058795787428 | 0.07393303976450573 | 0.05957907192176058</t>
        </is>
      </c>
    </row>
    <row r="2896">
      <c r="A2896" s="19" t="inlineStr">
        <is>
          <t>DS018_R01312</t>
        </is>
      </c>
      <c r="B2896" s="19" t="inlineStr">
        <is>
          <t>DS018</t>
        </is>
      </c>
      <c r="C2896" s="19" t="n">
        <v>1312</v>
      </c>
      <c r="D2896" s="19" t="inlineStr">
        <is>
          <t>{"Hybrid":"2120","family_key":"pisangpipit__nzumoheliii","parent_2x":"Pisang Pipit","parent_4x":"Nzumoheli II","cohort":"CIRAD unseen families","yield_c1":"18.0","maturity_c1":"123.0","robustness_c1":"6.14","harvest_leaves_c1":"0.0","yield_c2":"30.0","maturity_c2":"60.0","future_yield_earliness_utility":"0.8970863058817202","future_top20":"1","future_cavendish_superiority":"1","score_yield_only":"0.7983539094650206","score_equal_weight_four_trait":"0.21646780670736301","score_training_derived_stage_aware":"0.5768634611347544","prob_yield_only_top20":"0.32794985198794874","prob_equal_weight_four_trait_top20":"0.08821652112161477","prob_training_derived_stage_aware_top20":"0.2476941263334435","prob_yield_only_cavendish":"0.2920900586502541","prob_equal_weight_four_trait_cavendish":"0.08346940797348185","prob_training_derived_stage_aware_cavendish":"0.21774961380868954"}</t>
        </is>
      </c>
      <c r="E2896" s="19" t="inlineStr">
        <is>
          <t>2120 | pisangpipit__nzumoheliii | Pisang Pipit | Nzumoheli II | CIRAD unseen families | 18.0 | 123.0 | 6.14 | 0.0 | 30.0 | 60.0 | 0.8970863058817202 | 1 | 1 | 0.7983539094650206 | 0.21646780670736301 | 0.5768634611347544 | 0.32794985198794874 | 0.08821652112161477 | 0.2476941263334435 | 0.2920900586502541 | 0.08346940797348185 | 0.21774961380868954</t>
        </is>
      </c>
    </row>
    <row r="2897">
      <c r="A2897" s="19" t="inlineStr">
        <is>
          <t>DS018_R01313</t>
        </is>
      </c>
      <c r="B2897" s="19" t="inlineStr">
        <is>
          <t>DS018</t>
        </is>
      </c>
      <c r="C2897" s="19" t="n">
        <v>1313</v>
      </c>
      <c r="D2897" s="19" t="inlineStr">
        <is>
          <t>{"Hybrid":"2121","family_key":"pisangsegun__akondromainty","parent_2x":"Pisang Segun","parent_4x":"Akondro mainty","cohort":"CIRAD unseen families","yield_c1":"15.0","maturity_c1":"112.0","robustness_c1":"6.30357142857143","harvest_leaves_c1":"1.0","yield_c2":"39.0","maturity_c2":"114.0","future_yield_earliness_utility":"0.7304707874645346","future_top20":"1","future_cavendish_superiority":"0","score_yield_only":"0.6213991769547325","score_equal_weight_four_trait":"0.2925909645545394","score_training_derived_stage_aware":"0.6053624791882765","prob_yield_only_top20":"0.22531583519995657","prob_equal_weight_four_trait_top20":"0.1129960610579257","prob_training_derived_stage_aware_top20":"0.27487285093489344","prob_yield_only_cavendish":"0.19907672144218133","prob_equal_weight_four_trait_cavendish":"0.10480455609008354","prob_training_derived_stage_aware_cavendish":"0.2413992457113935"}</t>
        </is>
      </c>
      <c r="E2897" s="19" t="inlineStr">
        <is>
          <t>2121 | pisangsegun__akondromainty | Pisang Segun | Akondro mainty | CIRAD unseen families | 15.0 | 112.0 | 6.30357142857143 | 1.0 | 39.0 | 114.0 | 0.7304707874645346 | 1 | 0 | 0.6213991769547325 | 0.2925909645545394 | 0.6053624791882765 | 0.22531583519995657 | 0.1129960610579257 | 0.27487285093489344 | 0.19907672144218133 | 0.10480455609008354 | 0.2413992457113935</t>
        </is>
      </c>
    </row>
    <row r="2898">
      <c r="A2898" s="19" t="inlineStr">
        <is>
          <t>DS018_R01314</t>
        </is>
      </c>
      <c r="B2898" s="19" t="inlineStr">
        <is>
          <t>DS018</t>
        </is>
      </c>
      <c r="C2898" s="19" t="n">
        <v>1314</v>
      </c>
      <c r="D2898" s="19" t="inlineStr">
        <is>
          <t>{"Hybrid":"2122","family_key":"pisangsegun__akondromainty","parent_2x":"Pisang Segun","parent_4x":"Akondro mainty","cohort":"CIRAD unseen families","yield_c1":"10.0","maturity_c1":"106.0","robustness_c1":"6.05882352941176","harvest_leaves_c1":"2.0","yield_c2":"25.0","maturity_c2":"117.0","future_yield_earliness_utility":"0.5760306348767839","future_top20":"0","future_cavendish_superiority":"0","score_yield_only":"0.29732510288065844","score_equal_weight_four_trait":"0.3429402874914559","score_training_derived_stage_aware":"0.45989845401659163","prob_yield_only_top20":"0.10131821411486287","prob_equal_weight_four_trait_top20":"0.13255755884601328","prob_training_derived_stage_aware_top20":"0.15587215338481109","prob_yield_only_cavendish":"0.08945863664859409","prob_equal_weight_four_trait_cavendish":"0.1214451243425272","prob_training_derived_stage_aware_cavendish":"0.13847779492033685"}</t>
        </is>
      </c>
      <c r="E2898" s="19" t="inlineStr">
        <is>
          <t>2122 | pisangsegun__akondromainty | Pisang Segun | Akondro mainty | CIRAD unseen families | 10.0 | 106.0 | 6.05882352941176 | 2.0 | 25.0 | 117.0 | 0.5760306348767839 | 0 | 0 | 0.29732510288065844 | 0.3429402874914559 | 0.45989845401659163 | 0.10131821411486287 | 0.13255755884601328 | 0.15587215338481109 | 0.08945863664859409 | 0.1214451243425272 | 0.13847779492033685</t>
        </is>
      </c>
    </row>
    <row r="2899">
      <c r="A2899" s="19" t="inlineStr">
        <is>
          <t>DS018_R01315</t>
        </is>
      </c>
      <c r="B2899" s="19" t="inlineStr">
        <is>
          <t>DS018</t>
        </is>
      </c>
      <c r="C2899" s="19" t="n">
        <v>1315</v>
      </c>
      <c r="D2899" s="19" t="inlineStr">
        <is>
          <t>{"Hybrid":"2123","family_key":"pisangsegun__akondromainty","parent_2x":"Pisang Segun","parent_4x":"Akondro mainty","cohort":"CIRAD unseen families","yield_c1":"16.0","maturity_c1":"126.0","robustness_c1":"7.24489795918367","harvest_leaves_c1":"1.0","yield_c2":"24.0","maturity_c2":"114.0","future_yield_earliness_utility":"0.5951359316017133","future_top20":"0","future_cavendish_superiority":"0","score_yield_only":"0.6995884773662552","score_equal_weight_four_trait":"0.16397495347742183","score_training_derived_stage_aware":"0.41783471813931516","prob_yield_only_top20":"0.26770490007021497","prob_equal_weight_four_trait_top20":"0.07410215162326168","prob_training_derived_stage_aware_top20":"0.13042038643062973","prob_yield_only_cavendish":"0.23719296629913375","prob_equal_weight_four_trait_cavendish":"0.07113943245832413","prob_training_derived_stage_aware_cavendish":"0.11655311540461537"}</t>
        </is>
      </c>
      <c r="E2899" s="19" t="inlineStr">
        <is>
          <t>2123 | pisangsegun__akondromainty | Pisang Segun | Akondro mainty | CIRAD unseen families | 16.0 | 126.0 | 7.24489795918367 | 1.0 | 24.0 | 114.0 | 0.5951359316017133 | 0 | 0 | 0.6995884773662552 | 0.16397495347742183 | 0.41783471813931516 | 0.26770490007021497 | 0.07410215162326168 | 0.13042038643062973 | 0.23719296629913375 | 0.07113943245832413 | 0.11655311540461537</t>
        </is>
      </c>
    </row>
    <row r="2900">
      <c r="A2900" s="19" t="inlineStr">
        <is>
          <t>DS018_R01316</t>
        </is>
      </c>
      <c r="B2900" s="19" t="inlineStr">
        <is>
          <t>DS018</t>
        </is>
      </c>
      <c r="C2900" s="19" t="n">
        <v>1316</v>
      </c>
      <c r="D2900" s="19" t="inlineStr">
        <is>
          <t>{"Hybrid":"2124","family_key":"pisangsegun__akondromainty","parent_2x":"Pisang Segun","parent_4x":"Akondro mainty","cohort":"CIRAD unseen families","yield_c1":"19.0","maturity_c1":"122.0","robustness_c1":"5.94339622641509","harvest_leaves_c1":"2.0","yield_c2":"46.0","maturity_c2":"123.0","future_yield_earliness_utility":"0.594718729587403","future_top20":"0","future_cavendish_superiority":"0","score_yield_only":"0.8209876543209876","score_equal_weight_four_trait":"0.40331849864122016","score_training_derived_stage_aware":"0.6070189386728303","prob_yield_only_top20":"0.3427004857220659","prob_equal_weight_four_trait_top20":"0.15971861880213928","prob_training_derived_stage_aware_top20":"0.2765083027453652","prob_yield_only_cavendish":"0.3056726293840497","prob_equal_weight_four_trait_cavendish":"0.14435298862908058","prob_training_derived_stage_aware_cavendish":"0.24282631976790553"}</t>
        </is>
      </c>
      <c r="E2900" s="19" t="inlineStr">
        <is>
          <t>2124 | pisangsegun__akondromainty | Pisang Segun | Akondro mainty | CIRAD unseen families | 19.0 | 122.0 | 5.94339622641509 | 2.0 | 46.0 | 123.0 | 0.594718729587403 | 0 | 0 | 0.8209876543209876 | 0.40331849864122016 | 0.6070189386728303 | 0.3427004857220659 | 0.15971861880213928 | 0.2765083027453652 | 0.3056726293840497 | 0.14435298862908058 | 0.24282631976790553</t>
        </is>
      </c>
    </row>
    <row r="2901">
      <c r="A2901" s="19" t="inlineStr">
        <is>
          <t>DS018_R01317</t>
        </is>
      </c>
      <c r="B2901" s="19" t="inlineStr">
        <is>
          <t>DS018</t>
        </is>
      </c>
      <c r="C2901" s="19" t="n">
        <v>1317</v>
      </c>
      <c r="D2901" s="19" t="inlineStr">
        <is>
          <t>{"Hybrid":"2125","family_key":"pisangsegun__akondromainty","parent_2x":"Pisang Segun","parent_4x":"Akondro mainty","cohort":"CIRAD unseen families","yield_c1":"10.0","maturity_c1":"135.0","robustness_c1":"6.50943396226415","harvest_leaves_c1":"3.0","yield_c2":"36.0","maturity_c2":"120.0","future_yield_earliness_utility":"0.6254297917649675","future_top20":"0","future_cavendish_superiority":"0","score_yield_only":"0.29732510288065844","score_equal_weight_four_trait":"0.26504366687583847","score_training_derived_stage_aware":"0.25736036518782085","prob_yield_only_top20":"0.10131821411486287","prob_equal_weight_four_trait_top20":"0.10339550223248069","prob_training_derived_stage_aware_top20":"0.06352477290191909","prob_yield_only_cavendish":"0.08945863664859409","prob_equal_weight_four_trait_cavendish":"0.09657808051343195","prob_training_derived_stage_aware_cavendish":"0.05847363442044809"}</t>
        </is>
      </c>
      <c r="E2901" s="19" t="inlineStr">
        <is>
          <t>2125 | pisangsegun__akondromainty | Pisang Segun | Akondro mainty | CIRAD unseen families | 10.0 | 135.0 | 6.50943396226415 | 3.0 | 36.0 | 120.0 | 0.6254297917649675 | 0 | 0 | 0.29732510288065844 | 0.26504366687583847 | 0.25736036518782085 | 0.10131821411486287 | 0.10339550223248069 | 0.06352477290191909 | 0.08945863664859409 | 0.09657808051343195 | 0.05847363442044809</t>
        </is>
      </c>
    </row>
    <row r="2902">
      <c r="A2902" s="19" t="inlineStr">
        <is>
          <t>DS018_R01318</t>
        </is>
      </c>
      <c r="B2902" s="19" t="inlineStr">
        <is>
          <t>DS018</t>
        </is>
      </c>
      <c r="C2902" s="19" t="n">
        <v>1318</v>
      </c>
      <c r="D2902" s="19" t="inlineStr">
        <is>
          <t>{"Hybrid":"2126","family_key":"pisangpipit__nzumoheliii","parent_2x":"Pisang Pipit","parent_4x":"Nzumoheli II","cohort":"CIRAD unseen families","yield_c1":"11.0","maturity_c1":"146.0","robustness_c1":"6.84782608695652","harvest_leaves_c1":"0.0","yield_c2":"15.0","maturity_c2":"97.0","future_yield_earliness_utility":"0.48925783836358716","future_top20":"0","future_cavendish_superiority":"0","score_yield_only":"0.3765432098765432","score_equal_weight_four_trait":"0.08219166864058183","score_training_derived_stage_aware":"0.16443991512683628","prob_yield_only_top20":"0.1244443335226087","prob_equal_weight_four_trait_top20":"0.05620585869833785","prob_training_derived_stage_aware_top20":"0.04108626886575769","prob_yield_only_cavendish":"0.1097426453719311","prob_equal_weight_four_trait_cavendish":"0.05524420524309462","prob_training_derived_stage_aware_cavendish":"0.038597831149093834"}</t>
        </is>
      </c>
      <c r="E2902" s="19" t="inlineStr">
        <is>
          <t>2126 | pisangpipit__nzumoheliii | Pisang Pipit | Nzumoheli II | CIRAD unseen families | 11.0 | 146.0 | 6.84782608695652 | 0.0 | 15.0 | 97.0 | 0.48925783836358716 | 0 | 0 | 0.3765432098765432 | 0.08219166864058183 | 0.16443991512683628 | 0.1244443335226087 | 0.05620585869833785 | 0.04108626886575769 | 0.1097426453719311 | 0.05524420524309462 | 0.038597831149093834</t>
        </is>
      </c>
    </row>
    <row r="2903">
      <c r="A2903" s="19" t="inlineStr">
        <is>
          <t>DS018_R01319</t>
        </is>
      </c>
      <c r="B2903" s="19" t="inlineStr">
        <is>
          <t>DS018</t>
        </is>
      </c>
      <c r="C2903" s="19" t="n">
        <v>1319</v>
      </c>
      <c r="D2903" s="19" t="inlineStr">
        <is>
          <t>{"Hybrid":"2127","family_key":"pisangsegun__akondromainty","parent_2x":"Pisang Segun","parent_4x":"Akondro mainty","cohort":"CIRAD unseen families","yield_c1":"15.0","maturity_c1":"119.0","robustness_c1":"6.41509433962264","harvest_leaves_c1":"2.0","yield_c2":"43.0","maturity_c2":"124.0","future_yield_earliness_utility":"0.5704247772434604","future_top20":"0","future_cavendish_superiority":"0","score_yield_only":"0.6213991769547325","score_equal_weight_four_trait":"0.33660507478027113","score_training_derived_stage_aware":"0.5359056617573036","prob_yield_only_top20":"0.22531583519995657","prob_equal_weight_four_trait_top20":"0.12994695095662523","prob_training_derived_stage_aware_top20":"0.2119085549689308","prob_yield_only_cavendish":"0.19907672144218133","prob_equal_weight_four_trait_cavendish":"0.11923242120457303","prob_training_derived_stage_aware_cavendish":"0.1867709522920581"}</t>
        </is>
      </c>
      <c r="E2903" s="19" t="inlineStr">
        <is>
          <t>2127 | pisangsegun__akondromainty | Pisang Segun | Akondro mainty | CIRAD unseen families | 15.0 | 119.0 | 6.41509433962264 | 2.0 | 43.0 | 124.0 | 0.5704247772434604 | 0 | 0 | 0.6213991769547325 | 0.33660507478027113 | 0.5359056617573036 | 0.22531583519995657 | 0.12994695095662523 | 0.2119085549689308 | 0.19907672144218133 | 0.11923242120457303 | 0.1867709522920581</t>
        </is>
      </c>
    </row>
    <row r="2904">
      <c r="A2904" s="19" t="inlineStr">
        <is>
          <t>DS018_R01320</t>
        </is>
      </c>
      <c r="B2904" s="19" t="inlineStr">
        <is>
          <t>DS018</t>
        </is>
      </c>
      <c r="C2904" s="19" t="n">
        <v>1320</v>
      </c>
      <c r="D2904" s="19" t="inlineStr">
        <is>
          <t>{"Hybrid":"2128","family_key":"pisangsegun__akondromainty","parent_2x":"Pisang Segun","parent_4x":"Akondro mainty","cohort":"CIRAD unseen families","yield_c1":"12.0","maturity_c1":"115.0","robustness_c1":"5.9375","harvest_leaves_c1":"4.0","yield_c2":"25.0","maturity_c2":"96.0","future_yield_earliness_utility":"0.7501114810427236","future_top20":"1","future_cavendish_superiority":"0","score_yield_only":"0.4331275720164609","score_equal_weight_four_trait":"0.5125815066880962","score_training_derived_stage_aware":"0.5082072701807021","prob_yield_only_top20":"0.14362200593925253","prob_equal_weight_four_trait_top20":"0.22003837710940452","prob_training_derived_stage_aware_top20":"0.18993837168262256","prob_yield_only_cavendish":"0.1266058795787428","prob_equal_weight_four_trait_cavendish":"0.19480584424479944","prob_training_derived_stage_aware_cavendish":"0.16781726562907393"}</t>
        </is>
      </c>
      <c r="E2904" s="19" t="inlineStr">
        <is>
          <t>2128 | pisangsegun__akondromainty | Pisang Segun | Akondro mainty | CIRAD unseen families | 12.0 | 115.0 | 5.9375 | 4.0 | 25.0 | 96.0 | 0.7501114810427236 | 1 | 0 | 0.4331275720164609 | 0.5125815066880962 | 0.5082072701807021 | 0.14362200593925253 | 0.22003837710940452 | 0.18993837168262256 | 0.1266058795787428 | 0.19480584424479944 | 0.16781726562907393</t>
        </is>
      </c>
    </row>
    <row r="2905">
      <c r="A2905" s="19" t="inlineStr">
        <is>
          <t>DS018_R01321</t>
        </is>
      </c>
      <c r="B2905" s="19" t="inlineStr">
        <is>
          <t>DS018</t>
        </is>
      </c>
      <c r="C2905" s="19" t="n">
        <v>1321</v>
      </c>
      <c r="D2905" s="19" t="inlineStr">
        <is>
          <t>{"Hybrid":"2129","family_key":"pisangsegun__akondromainty","parent_2x":"Pisang Segun","parent_4x":"Akondro mainty","cohort":"CIRAD unseen families","yield_c1":"17.0","maturity_c1":"122.0","robustness_c1":"5.42372881355932","harvest_leaves_c1":"2.0","yield_c2":"26.0","maturity_c2":"114.0","future_yield_earliness_utility":"0.644015665239036","future_top20":"0","future_cavendish_superiority":"0","score_yield_only":"0.7561728395061729","score_equal_weight_four_trait":"0.447508945357263","score_training_derived_stage_aware":"0.6120515732158073","prob_yield_only_top20":"0.301361046470274","prob_equal_weight_four_trait_top20":"0.18233347111484074","prob_training_derived_stage_aware_top20":"0.28151381326847835","prob_yield_only_cavendish":"0.2677503496380045","prob_equal_weight_four_trait_cavendish":"0.16331200401812462","prob_training_derived_stage_aware_cavendish":"0.24719708849405148"}</t>
        </is>
      </c>
      <c r="E2905" s="19" t="inlineStr">
        <is>
          <t>2129 | pisangsegun__akondromainty | Pisang Segun | Akondro mainty | CIRAD unseen families | 17.0 | 122.0 | 5.42372881355932 | 2.0 | 26.0 | 114.0 | 0.644015665239036 | 0 | 0 | 0.7561728395061729 | 0.447508945357263 | 0.6120515732158073 | 0.301361046470274 | 0.18233347111484074 | 0.28151381326847835 | 0.2677503496380045 | 0.16331200401812462 | 0.24719708849405148</t>
        </is>
      </c>
    </row>
    <row r="2906">
      <c r="A2906" s="19" t="inlineStr">
        <is>
          <t>DS018_R01322</t>
        </is>
      </c>
      <c r="B2906" s="19" t="inlineStr">
        <is>
          <t>DS018</t>
        </is>
      </c>
      <c r="C2906" s="19" t="n">
        <v>1322</v>
      </c>
      <c r="D2906" s="19" t="inlineStr">
        <is>
          <t>{"Hybrid":"2130","family_key":"pisangsegun__akondromainty","parent_2x":"Pisang Segun","parent_4x":"Akondro mainty","cohort":"CIRAD unseen families","yield_c1":"12.0","maturity_c1":"113.0","robustness_c1":"6.62","harvest_leaves_c1":"2.0","yield_c2":"32.0","maturity_c2":"127.0","future_yield_earliness_utility":"0.4799357905537078","future_top20":"0","future_cavendish_superiority":"0","score_yield_only":"0.4331275720164609","score_equal_weight_four_trait":"0.29690925042159816","score_training_derived_stage_aware":"0.47849296369171285","prob_yield_only_top20":"0.14362200593925253","prob_equal_weight_four_trait_top20":"0.11456973524747767","prob_training_derived_stage_aware_top20":"0.16835518579795883","prob_yield_only_cavendish":"0.1266058795787428","prob_equal_weight_four_trait_cavendish":"0.10614888675055928","prob_training_derived_stage_aware_cavendish":"0.14922558516417272"}</t>
        </is>
      </c>
      <c r="E2906" s="19" t="inlineStr">
        <is>
          <t>2130 | pisangsegun__akondromainty | Pisang Segun | Akondro mainty | CIRAD unseen families | 12.0 | 113.0 | 6.62 | 2.0 | 32.0 | 127.0 | 0.4799357905537078 | 0 | 0 | 0.4331275720164609 | 0.29690925042159816 | 0.47849296369171285 | 0.14362200593925253 | 0.11456973524747767 | 0.16835518579795883 | 0.1266058795787428 | 0.10614888675055928 | 0.14922558516417272</t>
        </is>
      </c>
    </row>
    <row r="2907">
      <c r="A2907" s="19" t="inlineStr">
        <is>
          <t>DS018_R01323</t>
        </is>
      </c>
      <c r="B2907" s="19" t="inlineStr">
        <is>
          <t>DS018</t>
        </is>
      </c>
      <c r="C2907" s="19" t="n">
        <v>1323</v>
      </c>
      <c r="D2907" s="19" t="inlineStr">
        <is>
          <t>{"Hybrid":"2131","family_key":"pisangsegun__akondromainty","parent_2x":"Pisang Segun","parent_4x":"Akondro mainty","cohort":"CIRAD unseen families","yield_c1":"8.0","maturity_c1":"142.0","robustness_c1":"4.14814814814815","harvest_leaves_c1":"1.0","yield_c2":"35.0","maturity_c2":"142.0","future_yield_earliness_utility":"0.2976346516837561","future_top20":"0","future_cavendish_superiority":"0","score_yield_only":"0.17901234567901234","score_equal_weight_four_trait":"0.18147712323008736","score_training_derived_stage_aware":"0.17364925501361067","prob_yield_only_top20":"0.07387379415703808","prob_equal_weight_four_trait_top20":"0.07856066051967298","prob_training_derived_stage_aware_top20":"0.042918209152884475","prob_yield_only_cavendish":"0.06542879978917547","prob_equal_weight_four_trait_cavendish":"0.07505119114817203","prob_training_derived_stage_aware_cavendish":"0.04023473739888278"}</t>
        </is>
      </c>
      <c r="E2907" s="19" t="inlineStr">
        <is>
          <t>2131 | pisangsegun__akondromainty | Pisang Segun | Akondro mainty | CIRAD unseen families | 8.0 | 142.0 | 4.14814814814815 | 1.0 | 35.0 | 142.0 | 0.2976346516837561 | 0 | 0 | 0.17901234567901234 | 0.18147712323008736 | 0.17364925501361067 | 0.07387379415703808 | 0.07856066051967298 | 0.042918209152884475 | 0.06542879978917547 | 0.07505119114817203 | 0.04023473739888278</t>
        </is>
      </c>
    </row>
    <row r="2908">
      <c r="A2908" s="19" t="inlineStr">
        <is>
          <t>DS018_R01324</t>
        </is>
      </c>
      <c r="B2908" s="19" t="inlineStr">
        <is>
          <t>DS018</t>
        </is>
      </c>
      <c r="C2908" s="19" t="n">
        <v>1324</v>
      </c>
      <c r="D2908" s="19" t="inlineStr">
        <is>
          <t>{"Hybrid":"2132","family_key":"pisangsegun__akondromainty","parent_2x":"Pisang Segun","parent_4x":"Akondro mainty","cohort":"CIRAD unseen families","yield_c1":"25.0","maturity_c1":"133.0","robustness_c1":"5.92957746478873","harvest_leaves_c1":"3.0","yield_c2":"48.0","maturity_c2":"119.0","future_yield_earliness_utility":"0.6640944509790497","future_top20":"1","future_cavendish_superiority":"0","score_yield_only":"0.9372427983539094","score_equal_weight_four_trait":"0.4405962865164238","score_training_derived_stage_aware":"0.5046134056367145","prob_yield_only_top20":"0.4227948675004498","prob_equal_weight_four_trait_top20":"0.1786383831430639","prob_training_derived_stage_aware_top20":"0.18721938718796569","prob_yield_only_cavendish":"0.38049215337296005","prob_equal_weight_four_trait_cavendish":"0.1602193065329624","prob_training_derived_stage_aware_cavendish":"0.16547398820352813"}</t>
        </is>
      </c>
      <c r="E2908" s="19" t="inlineStr">
        <is>
          <t>2132 | pisangsegun__akondromainty | Pisang Segun | Akondro mainty | CIRAD unseen families | 25.0 | 133.0 | 5.92957746478873 | 3.0 | 48.0 | 119.0 | 0.6640944509790497 | 1 | 0 | 0.9372427983539094 | 0.4405962865164238 | 0.5046134056367145 | 0.4227948675004498 | 0.1786383831430639 | 0.18721938718796569 | 0.38049215337296005 | 0.1602193065329624 | 0.16547398820352813</t>
        </is>
      </c>
    </row>
    <row r="2909">
      <c r="A2909" s="19" t="inlineStr">
        <is>
          <t>DS018_R01325</t>
        </is>
      </c>
      <c r="B2909" s="19" t="inlineStr">
        <is>
          <t>DS018</t>
        </is>
      </c>
      <c r="C2909" s="19" t="n">
        <v>1325</v>
      </c>
      <c r="D2909" s="19" t="inlineStr">
        <is>
          <t>{"Hybrid":"2218","family_key":"pisangpipit__paka","parent_2x":"Pisang Pipit","parent_4x":"Paka","cohort":"CIRAD unseen families","yield_c1":"13.0","maturity_c1":"121.0","robustness_c1":"5.7906976744186","harvest_leaves_c1":"0.0","yield_c2":"16.0","maturity_c2":"77.0","future_yield_earliness_utility":"0.5700832566157837","future_top20":"0","future_cavendish_superiority":"0","score_yield_only":"0.492798353909465","score_equal_weight_four_trait":"0.2159926076764961","score_training_derived_stage_aware":"0.49489293422689934","prob_yield_only_top20":"0.16644595335936052","prob_equal_weight_four_trait_top20":"0.08807848189172998","prob_training_derived_stage_aware_top20":"0.18001559926189228","prob_yield_only_cavendish":"0.1467398134934006","prob_equal_weight_four_trait_cavendish":"0.0833495359247001","prob_training_derived_stage_aware_cavendish":"0.15926748924487402"}</t>
        </is>
      </c>
      <c r="E2909" s="19" t="inlineStr">
        <is>
          <t>2218 | pisangpipit__paka | Pisang Pipit | Paka | CIRAD unseen families | 13.0 | 121.0 | 5.7906976744186 | 0.0 | 16.0 | 77.0 | 0.5700832566157837 | 0 | 0 | 0.492798353909465 | 0.2159926076764961 | 0.49489293422689934 | 0.16644595335936052 | 0.08807848189172998 | 0.18001559926189228 | 0.1467398134934006 | 0.0833495359247001 | 0.15926748924487402</t>
        </is>
      </c>
    </row>
    <row r="2910">
      <c r="A2910" s="19" t="inlineStr">
        <is>
          <t>DS018_R01326</t>
        </is>
      </c>
      <c r="B2910" s="19" t="inlineStr">
        <is>
          <t>DS018</t>
        </is>
      </c>
      <c r="C2910" s="19" t="n">
        <v>1326</v>
      </c>
      <c r="D2910" s="19" t="inlineStr">
        <is>
          <t>{"Hybrid":"2224","family_key":"pisangpipit__paka","parent_2x":"Pisang Pipit","parent_4x":"Paka","cohort":"CIRAD unseen families","yield_c1":"10.0","maturity_c1":"89.0","robustness_c1":"6.82","harvest_leaves_c1":"2.0","yield_c2":"17.0","maturity_c2":"46.0","future_yield_earliness_utility":"0.636670868061892","future_top20":"0","future_cavendish_superiority":"0","score_yield_only":"0.29732510288065844","score_equal_weight_four_trait":"0.25605336401478895","score_training_derived_stage_aware":"0.43786988198589","prob_yield_only_top20":"0.10131821411486287","prob_equal_weight_four_trait_top20":"0.10042198144418417","prob_training_derived_stage_aware_top20":"0.14207209224872386","prob_yield_only_cavendish":"0.08945863664859409","prob_equal_weight_four_trait_cavendish":"0.09402068789143085","prob_training_derived_stage_aware_cavendish":"0.1265938137943647"}</t>
        </is>
      </c>
      <c r="E2910" s="19" t="inlineStr">
        <is>
          <t>2224 | pisangpipit__paka | Pisang Pipit | Paka | CIRAD unseen families | 10.0 | 89.0 | 6.82 | 2.0 | 17.0 | 46.0 | 0.636670868061892 | 0 | 0 | 0.29732510288065844 | 0.25605336401478895 | 0.43786988198589 | 0.10131821411486287 | 0.10042198144418417 | 0.14207209224872386 | 0.08945863664859409 | 0.09402068789143085 | 0.1265938137943647</t>
        </is>
      </c>
    </row>
    <row r="2911">
      <c r="A2911" s="19" t="inlineStr">
        <is>
          <t>DS018_R01327</t>
        </is>
      </c>
      <c r="B2911" s="19" t="inlineStr">
        <is>
          <t>DS018</t>
        </is>
      </c>
      <c r="C2911" s="19" t="n">
        <v>1327</v>
      </c>
      <c r="D2911" s="19" t="inlineStr">
        <is>
          <t>{"Hybrid":"2237","family_key":"pisangpipit__paka","parent_2x":"Pisang Pipit","parent_4x":"Paka","cohort":"CIRAD unseen families","yield_c1":"15.0","maturity_c1":"105.0","robustness_c1":"6.63636363636364","harvest_leaves_c1":"2.0","yield_c2":"39.0","maturity_c2":"88.0","future_yield_earliness_utility":"0.91117653602817","future_top20":"1","future_cavendish_superiority":"1","score_yield_only":"0.6213991769547325","score_equal_weight_four_trait":"0.3348343667108349","score_training_derived_stage_aware":"0.6067426685894354","prob_yield_only_top20":"0.22531583519995657","prob_equal_weight_four_trait_top20":"0.12922514155732964","prob_training_derived_stage_aware_top20":"0.27623511903119774","prob_yield_only_cavendish":"0.19907672144218133","prob_equal_weight_four_trait_cavendish":"0.11862022863088764","prob_training_derived_stage_aware_cavendish":"0.2425879097001723"}</t>
        </is>
      </c>
      <c r="E2911" s="19" t="inlineStr">
        <is>
          <t>2237 | pisangpipit__paka | Pisang Pipit | Paka | CIRAD unseen families | 15.0 | 105.0 | 6.63636363636364 | 2.0 | 39.0 | 88.0 | 0.91117653602817 | 1 | 1 | 0.6213991769547325 | 0.3348343667108349 | 0.6067426685894354 | 0.22531583519995657 | 0.12922514155732964 | 0.27623511903119774 | 0.19907672144218133 | 0.11862022863088764 | 0.2425879097001723</t>
        </is>
      </c>
    </row>
    <row r="2912">
      <c r="A2912" s="19" t="inlineStr">
        <is>
          <t>DS018_R01328</t>
        </is>
      </c>
      <c r="B2912" s="19" t="inlineStr">
        <is>
          <t>DS018</t>
        </is>
      </c>
      <c r="C2912" s="19" t="n">
        <v>1328</v>
      </c>
      <c r="D2912" s="19" t="inlineStr">
        <is>
          <t>{"Hybrid":"2254","family_key":"paka__idn110","parent_2x":"Paka","parent_4x":"IDN 110","cohort":"CIRAD unseen families","yield_c1":"15.0","maturity_c1":"115.0","robustness_c1":"5.7","harvest_leaves_c1":"2.0","yield_c2":"27.0","maturity_c2":"107.0","future_yield_earliness_utility":"0.7321142638720178","future_top20":"1","future_cavendish_superiority":"0","score_yield_only":"0.6213991769547325","score_equal_weight_four_trait":"0.43168426035338064","score_training_derived_stage_aware":"0.6177448104341079","prob_yield_only_top20":"0.22531583519995657","prob_equal_weight_four_trait_top20":"0.17396136704341514","prob_training_derived_stage_aware_top20":"0.2872422970801063","prob_yield_only_cavendish":"0.19907672144218133","prob_equal_weight_four_trait_cavendish":"0.15630224642044535","prob_training_derived_stage_aware_cavendish":"0.25220488838464666"}</t>
        </is>
      </c>
      <c r="E2912" s="19" t="inlineStr">
        <is>
          <t>2254 | paka__idn110 | Paka | IDN 110 | CIRAD unseen families | 15.0 | 115.0 | 5.7 | 2.0 | 27.0 | 107.0 | 0.7321142638720178 | 1 | 0 | 0.6213991769547325 | 0.43168426035338064 | 0.6177448104341079 | 0.22531583519995657 | 0.17396136704341514 | 0.2872422970801063 | 0.19907672144218133 | 0.15630224642044535 | 0.25220488838464666</t>
        </is>
      </c>
    </row>
    <row r="2913">
      <c r="A2913" s="19" t="inlineStr">
        <is>
          <t>DS018_R01329</t>
        </is>
      </c>
      <c r="B2913" s="19" t="inlineStr">
        <is>
          <t>DS018</t>
        </is>
      </c>
      <c r="C2913" s="19" t="n">
        <v>1329</v>
      </c>
      <c r="D2913" s="19" t="inlineStr">
        <is>
          <t>{"Hybrid":"2260","family_key":"pisangmadu__pisangpipit","parent_2x":"Pisang Madu","parent_4x":"Pisang Pipit","cohort":"CIRAD unseen families","yield_c1":"13.0","maturity_c1":"108.0","robustness_c1":"5.76923076923077","harvest_leaves_c1":"2.0","yield_c2":"15.0","maturity_c2":"109.0","future_yield_earliness_utility":"0.44161335386954403","future_top20":"0","future_cavendish_superiority":"0","score_yield_only":"0.492798353909465","score_equal_weight_four_trait":"0.41890945375993255","score_training_derived_stage_aware":"0.5935740703594063","prob_yield_only_top20":"0.16644595335936052","prob_equal_weight_four_trait_top20":"0.16742652091536717","prob_training_derived_stage_aware_top20":"0.2634090130611905","prob_yield_only_cavendish":"0.1467398134934006","prob_equal_weight_four_trait_cavendish":"0.15082391582260915","prob_training_derived_stage_aware_cavendish":"0.23140919972865606"}</t>
        </is>
      </c>
      <c r="E2913" s="19" t="inlineStr">
        <is>
          <t>2260 | pisangmadu__pisangpipit | Pisang Madu | Pisang Pipit | CIRAD unseen families | 13.0 | 108.0 | 5.76923076923077 | 2.0 | 15.0 | 109.0 | 0.44161335386954403 | 0 | 0 | 0.492798353909465 | 0.41890945375993255 | 0.5935740703594063 | 0.16644595335936052 | 0.16742652091536717 | 0.2634090130611905 | 0.1467398134934006 | 0.15082391582260915 | 0.23140919972865606</t>
        </is>
      </c>
    </row>
    <row r="2914">
      <c r="A2914" s="19" t="inlineStr">
        <is>
          <t>DS018_R01330</t>
        </is>
      </c>
      <c r="B2914" s="19" t="inlineStr">
        <is>
          <t>DS018</t>
        </is>
      </c>
      <c r="C2914" s="19" t="n">
        <v>1330</v>
      </c>
      <c r="D2914" s="19" t="inlineStr">
        <is>
          <t>{"Hybrid":"2268","family_key":"pisangmadu__pisangpipit","parent_2x":"Pisang Madu","parent_4x":"Pisang Pipit","cohort":"CIRAD unseen families","yield_c1":"22.0","maturity_c1":"96.0","robustness_c1":"5.92063492063492","harvest_leaves_c1":"1.0","yield_c2":"20.0","maturity_c2":"93.0","future_yield_earliness_utility":"0.6518486368233473","future_top20":"0","future_cavendish_superiority":"0","score_yield_only":"0.8950617283950617","score_equal_weight_four_trait":"0.38234008758287136","score_training_derived_stage_aware":"0.833416797518259","prob_yield_only_top20":"0.39301330570402415","prob_equal_weight_four_trait_top20":"0.14980390173901495","prob_training_derived_stage_aware_top20":"0.539305942094187","prob_yield_only_cavendish":"0.35245357108678965","prob_equal_weight_four_trait_cavendish":"0.13601207208180785","prob_training_derived_stage_aware_cavendish":"0.48143684320800473"}</t>
        </is>
      </c>
      <c r="E2914" s="19" t="inlineStr">
        <is>
          <t>2268 | pisangmadu__pisangpipit | Pisang Madu | Pisang Pipit | CIRAD unseen families | 22.0 | 96.0 | 5.92063492063492 | 1.0 | 20.0 | 93.0 | 0.6518486368233473 | 0 | 0 | 0.8950617283950617 | 0.38234008758287136 | 0.833416797518259 | 0.39301330570402415 | 0.14980390173901495 | 0.539305942094187 | 0.35245357108678965 | 0.13601207208180785 | 0.48143684320800473</t>
        </is>
      </c>
    </row>
    <row r="2915">
      <c r="A2915" s="19" t="inlineStr">
        <is>
          <t>DS018_R01331</t>
        </is>
      </c>
      <c r="B2915" s="19" t="inlineStr">
        <is>
          <t>DS018</t>
        </is>
      </c>
      <c r="C2915" s="19" t="n">
        <v>1331</v>
      </c>
      <c r="D2915" s="19" t="inlineStr">
        <is>
          <t>{"Hybrid":"2274","family_key":"pisangmadu__pisangpipit","parent_2x":"Pisang Madu","parent_4x":"Pisang Pipit","cohort":"CIRAD unseen families","yield_c1":"18.0","maturity_c1":"77.0","robustness_c1":"6.60714285714286","harvest_leaves_c1":"5.0","yield_c2":"17.0","maturity_c2":"65.0","future_yield_earliness_utility":"0.6237673919696843","future_top20":"0","future_cavendish_superiority":"0","score_yield_only":"0.7983539094650206","score_equal_weight_four_trait":"0.5738960727127488","score_training_derived_stage_aware":"0.7522198040732125","prob_yield_only_top20":"0.32794985198794874","prob_equal_weight_four_trait_top20":"0.26040787474713173","prob_training_derived_stage_aware_top20":"0.43932056745777054","prob_yield_only_cavendish":"0.2920900586502541","prob_equal_weight_four_trait_cavendish":"0.22850519993037138","prob_training_derived_stage_aware_cavendish":"0.3880504799348777"}</t>
        </is>
      </c>
      <c r="E2915" s="19" t="inlineStr">
        <is>
          <t>2274 | pisangmadu__pisangpipit | Pisang Madu | Pisang Pipit | CIRAD unseen families | 18.0 | 77.0 | 6.60714285714286 | 5.0 | 17.0 | 65.0 | 0.6237673919696843 | 0 | 0 | 0.7983539094650206 | 0.5738960727127488 | 0.7522198040732125 | 0.32794985198794874 | 0.26040787474713173 | 0.43932056745777054 | 0.2920900586502541 | 0.22850519993037138 | 0.3880504799348777</t>
        </is>
      </c>
    </row>
    <row r="2916">
      <c r="A2916" s="19" t="inlineStr">
        <is>
          <t>DS018_R01332</t>
        </is>
      </c>
      <c r="B2916" s="19" t="inlineStr">
        <is>
          <t>DS018</t>
        </is>
      </c>
      <c r="C2916" s="19" t="n">
        <v>1332</v>
      </c>
      <c r="D2916" s="19" t="inlineStr">
        <is>
          <t>{"Hybrid":"2288","family_key":"pisangmadu__pisangpipit","parent_2x":"Pisang Madu","parent_4x":"Pisang Pipit","cohort":"CIRAD unseen families","yield_c1":"23.0","maturity_c1":"118.0","robustness_c1":"6.33898305084746","harvest_leaves_c1":"2.0","yield_c2":"25.0","maturity_c2":"111.0","future_yield_earliness_utility":"0.6540831542292205","future_top20":"0","future_cavendish_superiority":"0","score_yield_only":"0.9104938271604939","score_equal_weight_four_trait":"0.38588834509527825","score_training_derived_stage_aware":"0.6636625607189707","prob_yield_only_top20":"0.4038294063270755","prob_equal_weight_four_trait_top20":"0.15144448602993224","prob_training_derived_stage_aware_top20":"0.33586400171515485","prob_yield_only_cavendish":"0.36260576445626136","prob_equal_weight_four_trait_cavendish":"0.13739373358646267","prob_training_derived_stage_aware_cavendish":"0.2949840741015881"}</t>
        </is>
      </c>
      <c r="E2916" s="19" t="inlineStr">
        <is>
          <t>2288 | pisangmadu__pisangpipit | Pisang Madu | Pisang Pipit | CIRAD unseen families | 23.0 | 118.0 | 6.33898305084746 | 2.0 | 25.0 | 111.0 | 0.6540831542292205 | 0 | 0 | 0.9104938271604939 | 0.38588834509527825 | 0.6636625607189707 | 0.4038294063270755 | 0.15144448602993224 | 0.33586400171515485 | 0.36260576445626136 | 0.13739373358646267 | 0.2949840741015881</t>
        </is>
      </c>
    </row>
    <row r="2917">
      <c r="A2917" s="19" t="inlineStr">
        <is>
          <t>DS018_R01333</t>
        </is>
      </c>
      <c r="B2917" s="19" t="inlineStr">
        <is>
          <t>DS018</t>
        </is>
      </c>
      <c r="C2917" s="19" t="n">
        <v>1333</v>
      </c>
      <c r="D2917" s="19" t="inlineStr">
        <is>
          <t>{"Hybrid":"2294","family_key":"pisangmadu__pisangpipit","parent_2x":"Pisang Madu","parent_4x":"Pisang Pipit","cohort":"CIRAD unseen families","yield_c1":"26.0","maturity_c1":"120.0","robustness_c1":"5.60344827586207","harvest_leaves_c1":"1.0","yield_c2":"30.0","maturity_c2":"98.0","future_yield_earliness_utility":"0.8146485260753659","future_top20":"1","future_cavendish_superiority":"1","score_yield_only":"0.948559670781893","score_equal_weight_four_trait":"0.3681879181835246","score_training_derived_stage_aware":"0.7021740555591437","prob_yield_only_top20":"0.4308912135554648","prob_equal_weight_four_trait_top20":"0.1434057462624933","prob_training_derived_stage_aware_top20":"0.379572024746004","prob_yield_only_cavendish":"0.388161493918118","prob_equal_weight_four_trait_cavendish":"0.13061742817343477","prob_training_derived_stage_aware_cavendish":"0.3339254358362446"}</t>
        </is>
      </c>
      <c r="E2917" s="19" t="inlineStr">
        <is>
          <t>2294 | pisangmadu__pisangpipit | Pisang Madu | Pisang Pipit | CIRAD unseen families | 26.0 | 120.0 | 5.60344827586207 | 1.0 | 30.0 | 98.0 | 0.8146485260753659 | 1 | 1 | 0.948559670781893 | 0.3681879181835246 | 0.7021740555591437 | 0.4308912135554648 | 0.1434057462624933 | 0.379572024746004 | 0.388161493918118 | 0.13061742817343477 | 0.3339254358362446</t>
        </is>
      </c>
    </row>
    <row r="2918">
      <c r="A2918" s="19" t="inlineStr">
        <is>
          <t>DS018_R01334</t>
        </is>
      </c>
      <c r="B2918" s="19" t="inlineStr">
        <is>
          <t>DS018</t>
        </is>
      </c>
      <c r="C2918" s="19" t="n">
        <v>1334</v>
      </c>
      <c r="D2918" s="19" t="inlineStr">
        <is>
          <t>{"Hybrid":"2302","family_key":"pisangmadu__pisangpipit","parent_2x":"Pisang Madu","parent_4x":"Pisang Pipit","cohort":"CIRAD unseen families","yield_c1":"17.0","maturity_c1":"126.0","robustness_c1":"5.40983606557377","harvest_leaves_c1":"3.0","yield_c2":"33.0","maturity_c2":"110.0","future_yield_earliness_utility":"0.7484488353910993","future_top20":"1","future_cavendish_superiority":"0","score_yield_only":"0.7561728395061729","score_equal_weight_four_trait":"0.5203782337733344","score_training_derived_stage_aware":"0.5653587086449949","prob_yield_only_top20":"0.301361046470274","prob_equal_weight_four_trait_top20":"0.22491239464736984","prob_training_derived_stage_aware_top20":"0.23724704165132465","prob_yield_only_cavendish":"0.2677503496380045","prob_equal_weight_four_trait_cavendish":"0.19887276512859403","prob_training_derived_stage_aware_cavendish":"0.20868916833381174"}</t>
        </is>
      </c>
      <c r="E2918" s="19" t="inlineStr">
        <is>
          <t>2302 | pisangmadu__pisangpipit | Pisang Madu | Pisang Pipit | CIRAD unseen families | 17.0 | 126.0 | 5.40983606557377 | 3.0 | 33.0 | 110.0 | 0.7484488353910993 | 1 | 0 | 0.7561728395061729 | 0.5203782337733344 | 0.5653587086449949 | 0.301361046470274 | 0.22491239464736984 | 0.23724704165132465 | 0.2677503496380045 | 0.19887276512859403 | 0.20868916833381174</t>
        </is>
      </c>
    </row>
    <row r="2919">
      <c r="A2919" s="19" t="inlineStr">
        <is>
          <t>DS018_R01335</t>
        </is>
      </c>
      <c r="B2919" s="19" t="inlineStr">
        <is>
          <t>DS018</t>
        </is>
      </c>
      <c r="C2919" s="19" t="n">
        <v>1335</v>
      </c>
      <c r="D2919" s="19" t="inlineStr">
        <is>
          <t>{"Hybrid":"2309","family_key":"manang__pisangpipit","parent_2x":"Manang","parent_4x":"Pisang Pipit","cohort":"CIRAD unseen families","yield_c1":"35.0","maturity_c1":"110.0","robustness_c1":"5.86666666666667","harvest_leaves_c1":"2.0","yield_c2":"20.0","maturity_c2":"92.0","future_yield_earliness_utility":"0.6542554707473954","future_top20":"0","future_cavendish_superiority":"0","score_yield_only":"0.9948559670781894","score_equal_weight_four_trait":"0.4798266605928513","score_training_derived_stage_aware":"0.806584478452569","prob_yield_only_top20":"0.4643533953148684","prob_equal_weight_four_trait_top20":"0.20039620218487625","prob_training_derived_stage_aware_top20":"0.5062195947011255","prob_yield_only_cavendish":"0.4200791226440241","prob_equal_weight_four_trait_cavendish":"0.17841024410899448","prob_training_derived_stage_aware_cavendish":"0.45009990285936324"}</t>
        </is>
      </c>
      <c r="E2919" s="19" t="inlineStr">
        <is>
          <t>2309 | manang__pisangpipit | Manang | Pisang Pipit | CIRAD unseen families | 35.0 | 110.0 | 5.86666666666667 | 2.0 | 20.0 | 92.0 | 0.6542554707473954 | 0 | 0 | 0.9948559670781894 | 0.4798266605928513 | 0.806584478452569 | 0.4643533953148684 | 0.20039620218487625 | 0.5062195947011255 | 0.4200791226440241 | 0.17841024410899448 | 0.45009990285936324</t>
        </is>
      </c>
    </row>
    <row r="2920">
      <c r="A2920" s="19" t="inlineStr">
        <is>
          <t>DS018_R01336</t>
        </is>
      </c>
      <c r="B2920" s="19" t="inlineStr">
        <is>
          <t>DS018</t>
        </is>
      </c>
      <c r="C2920" s="19" t="n">
        <v>1336</v>
      </c>
      <c r="D2920" s="19" t="inlineStr">
        <is>
          <t>{"Hybrid":"2310","family_key":"malaccensisitc0399__manang","parent_2x":"Malaccensis ITC0399","parent_4x":"Manang","cohort":"CIRAD unseen families","yield_c1":"10.0","maturity_c1":"114.0","robustness_c1":"4.94736842105263","harvest_leaves_c1":"4.0","yield_c2":"15.0","maturity_c2":"58.0","future_yield_earliness_utility":"0.5363517141511167","future_top20":"0","future_cavendish_superiority":"0","score_yield_only":"0.29732510288065844","score_equal_weight_four_trait":"0.5503303643521731","score_training_derived_stage_aware":"0.45836637252880935","prob_yield_only_top20":"0.10131821411486287","prob_equal_weight_four_trait_top20":"0.2443425524644354","prob_training_derived_stage_aware_top20":"0.15487803582492032","prob_yield_only_cavendish":"0.08945863664859409","prob_equal_weight_four_trait_cavendish":"0.2150876120634961","prob_training_derived_stage_aware_cavendish":"0.13762185543856786"}</t>
        </is>
      </c>
      <c r="E2920" s="19" t="inlineStr">
        <is>
          <t>2310 | malaccensisitc0399__manang | Malaccensis ITC0399 | Manang | CIRAD unseen families | 10.0 | 114.0 | 4.94736842105263 | 4.0 | 15.0 | 58.0 | 0.5363517141511167 | 0 | 0 | 0.29732510288065844 | 0.5503303643521731 | 0.45836637252880935 | 0.10131821411486287 | 0.2443425524644354 | 0.15487803582492032 | 0.08945863664859409 | 0.2150876120634961 | 0.13762185543856786</t>
        </is>
      </c>
    </row>
    <row r="2921">
      <c r="A2921" s="19" t="inlineStr">
        <is>
          <t>DS018_R01337</t>
        </is>
      </c>
      <c r="B2921" s="19" t="inlineStr">
        <is>
          <t>DS018</t>
        </is>
      </c>
      <c r="C2921" s="19" t="n">
        <v>1337</v>
      </c>
      <c r="D2921" s="19" t="inlineStr">
        <is>
          <t>{"Hybrid":"2336","family_key":"manang__pisangpipit","parent_2x":"Manang","parent_4x":"Pisang Pipit","cohort":"CIRAD unseen families","yield_c1":"27.0","maturity_c1":"113.0","robustness_c1":"5.79661016949153","harvest_leaves_c1":"2.0","yield_c2":"41.0","maturity_c2":"79.0","future_yield_earliness_utility":"0.935801813124338","future_top20":"1","future_cavendish_superiority":"1","score_yield_only":"0.9588477366255144","score_equal_weight_four_trait":"0.4791257682384143","score_training_derived_stage_aware":"0.7764728244866316","prob_yield_only_top20":"0.43828384714596275","prob_equal_weight_four_trait_top20":"0.1999906204183426","prob_training_derived_stage_aware_top20":"0.4690387138489637","prob_yield_only_cavendish":"0.3951821344404332","prob_equal_weight_four_trait_cavendish":"0.178071513240593","prob_training_derived_stage_aware_cavendish":"0.4154101538730079"}</t>
        </is>
      </c>
      <c r="E2921" s="19" t="inlineStr">
        <is>
          <t>2336 | manang__pisangpipit | Manang | Pisang Pipit | CIRAD unseen families | 27.0 | 113.0 | 5.79661016949153 | 2.0 | 41.0 | 79.0 | 0.935801813124338 | 1 | 1 | 0.9588477366255144 | 0.4791257682384143 | 0.7764728244866316 | 0.43828384714596275 | 0.1999906204183426 | 0.4690387138489637 | 0.3951821344404332 | 0.178071513240593 | 0.4154101538730079</t>
        </is>
      </c>
    </row>
    <row r="2922">
      <c r="A2922" s="19" t="inlineStr">
        <is>
          <t>DS018_R01338</t>
        </is>
      </c>
      <c r="B2922" s="19" t="inlineStr">
        <is>
          <t>DS018</t>
        </is>
      </c>
      <c r="C2922" s="19" t="n">
        <v>1338</v>
      </c>
      <c r="D2922" s="19" t="inlineStr">
        <is>
          <t>{"Hybrid":"2337","family_key":"pisangpipit__paka","parent_2x":"Pisang Pipit","parent_4x":"Paka","cohort":"CIRAD unseen families","yield_c1":"10.0","maturity_c1":"45.0","robustness_c1":"7.91666666666667","harvest_leaves_c1":"0.0","yield_c2":"12.0","maturity_c2":"96.0","future_yield_earliness_utility":"0.38201986549410755","future_top20":"0","future_cavendish_superiority":"0","score_yield_only":"0.29732510288065844","score_equal_weight_four_trait":"0.07287652611182198","score_training_derived_stage_aware":"0.34582081313715146","prob_yield_only_top20":"0.10131821411486287","prob_equal_weight_four_trait_top20":"0.05444647784439494","prob_training_derived_stage_aware_top20":"0.09506424413873192","prob_yield_only_cavendish":"0.08945863664859409","prob_equal_weight_four_trait_cavendish":"0.05366180161687074","prob_training_derived_stage_aware_cavendish":"0.08599112455224553"}</t>
        </is>
      </c>
      <c r="E2922" s="19" t="inlineStr">
        <is>
          <t>2337 | pisangpipit__paka | Pisang Pipit | Paka | CIRAD unseen families | 10.0 | 45.0 | 7.91666666666667 | 0.0 | 12.0 | 96.0 | 0.38201986549410755 | 0 | 0 | 0.29732510288065844 | 0.07287652611182198 | 0.34582081313715146 | 0.10131821411486287 | 0.05444647784439494 | 0.09506424413873192 | 0.08945863664859409 | 0.05366180161687074 | 0.08599112455224553</t>
        </is>
      </c>
    </row>
    <row r="2923">
      <c r="A2923" s="19" t="inlineStr">
        <is>
          <t>DS018_R01339</t>
        </is>
      </c>
      <c r="B2923" s="19" t="inlineStr">
        <is>
          <t>DS018</t>
        </is>
      </c>
      <c r="C2923" s="19" t="n">
        <v>1339</v>
      </c>
      <c r="D2923" s="19" t="inlineStr">
        <is>
          <t>{"Hybrid":"2342","family_key":"manang__pisangpipit","parent_2x":"Manang","parent_4x":"Pisang Pipit","cohort":"CIRAD unseen families","yield_c1":"8.0","maturity_c1":"105.0","robustness_c1":"6.6875","harvest_leaves_c1":"2.0","yield_c2":"11.0","maturity_c2":"97.0","future_yield_earliness_utility":"0.35488309942760576","future_top20":"0","future_cavendish_superiority":"0","score_yield_only":"0.17901234567901234","score_equal_weight_four_trait":"0.23826980574779058","score_training_derived_stage_aware":"0.3321280916401379","prob_yield_only_top20":"0.07387379415703808","prob_equal_weight_four_trait_top20":"0.09476322894753905","prob_training_derived_stage_aware_top20":"0.08939755657770086","prob_yield_only_cavendish":"0.06542879978917547","prob_equal_weight_four_trait_cavendish":"0.08914016862995852","prob_training_derived_stage_aware_cavendish":"0.08107090513842877"}</t>
        </is>
      </c>
      <c r="E2923" s="19" t="inlineStr">
        <is>
          <t>2342 | manang__pisangpipit | Manang | Pisang Pipit | CIRAD unseen families | 8.0 | 105.0 | 6.6875 | 2.0 | 11.0 | 97.0 | 0.35488309942760576 | 0 | 0 | 0.17901234567901234 | 0.23826980574779058 | 0.3321280916401379 | 0.07387379415703808 | 0.09476322894753905 | 0.08939755657770086 | 0.06542879978917547 | 0.08914016862995852 | 0.08107090513842877</t>
        </is>
      </c>
    </row>
    <row r="2924">
      <c r="A2924" s="19" t="inlineStr">
        <is>
          <t>DS018_R01340</t>
        </is>
      </c>
      <c r="B2924" s="19" t="inlineStr">
        <is>
          <t>DS018</t>
        </is>
      </c>
      <c r="C2924" s="19" t="n">
        <v>1340</v>
      </c>
      <c r="D2924" s="19" t="inlineStr">
        <is>
          <t>{"Hybrid":"2344","family_key":"pisangpipit__paka","parent_2x":"Pisang Pipit","parent_4x":"Paka","cohort":"CIRAD unseen families","yield_c1":"14.0","maturity_c1":"115.0","robustness_c1":"6.4","harvest_leaves_c1":"0.0","yield_c2":"16.0","maturity_c2":"109.0","future_yield_earliness_utility":"0.4841844043523878","future_top20":"0","future_cavendish_superiority":"0","score_yield_only":"0.5442386831275721","score_equal_weight_four_trait":"0.19550161184640225","score_training_derived_stage_aware":"0.5363250813056418","prob_yield_only_top20":"0.1883759333275869","prob_equal_weight_four_trait_top20":"0.08230895507854483","prob_training_derived_stage_aware_top20":"0.2122550882941454","prob_yield_only_cavendish":"0.16616253791795388","prob_equal_weight_four_trait_cavendish":"0.07832731350245922","prob_training_derived_stage_aware_cavendish":"0.18707023600378098"}</t>
        </is>
      </c>
      <c r="E2924" s="19" t="inlineStr">
        <is>
          <t>2344 | pisangpipit__paka | Pisang Pipit | Paka | CIRAD unseen families | 14.0 | 115.0 | 6.4 | 0.0 | 16.0 | 109.0 | 0.4841844043523878 | 0 | 0 | 0.5442386831275721 | 0.19550161184640225 | 0.5363250813056418 | 0.1883759333275869 | 0.08230895507854483 | 0.2122550882941454 | 0.16616253791795388 | 0.07832731350245922 | 0.18707023600378098</t>
        </is>
      </c>
    </row>
    <row r="2925">
      <c r="A2925" s="19" t="inlineStr">
        <is>
          <t>DS018_R01341</t>
        </is>
      </c>
      <c r="B2925" s="19" t="inlineStr">
        <is>
          <t>DS018</t>
        </is>
      </c>
      <c r="C2925" s="19" t="n">
        <v>1341</v>
      </c>
      <c r="D2925" s="19" t="inlineStr">
        <is>
          <t>{"Hybrid":"2350","family_key":"manang__pisangpipit","parent_2x":"Manang","parent_4x":"Pisang Pipit","cohort":"CIRAD unseen families","yield_c1":"20.0","maturity_c1":"113.0","robustness_c1":"6.27272727272727","harvest_leaves_c1":"2.0","yield_c2":"37.0","maturity_c2":"91.0","future_yield_earliness_utility":"0.8877354961728766","future_top20":"1","future_cavendish_superiority":"1","score_yield_only":"0.8518518518518519","score_equal_weight_four_trait":"0.40241743502859373","score_training_derived_stage_aware":"0.6946707511311685","prob_yield_only_top20":"0.3633103727463772","prob_equal_weight_four_trait_top20":"0.15928205589270733","prob_training_derived_stage_aware_top20":"0.37087512650098503","prob_yield_only_cavendish":"0.3247494142880737","prob_equal_weight_four_trait_cavendish":"0.14398615571395815","prob_training_derived_stage_aware_cavendish":"0.3261362661483172"}</t>
        </is>
      </c>
      <c r="E2925" s="19" t="inlineStr">
        <is>
          <t>2350 | manang__pisangpipit | Manang | Pisang Pipit | CIRAD unseen families | 20.0 | 113.0 | 6.27272727272727 | 2.0 | 37.0 | 91.0 | 0.8877354961728766 | 1 | 1 | 0.8518518518518519 | 0.40241743502859373 | 0.6946707511311685 | 0.3633103727463772 | 0.15928205589270733 | 0.37087512650098503 | 0.3247494142880737 | 0.14398615571395815 | 0.3261362661483172</t>
        </is>
      </c>
    </row>
    <row r="2926">
      <c r="A2926" s="19" t="inlineStr">
        <is>
          <t>DS018_R01342</t>
        </is>
      </c>
      <c r="B2926" s="19" t="inlineStr">
        <is>
          <t>DS018</t>
        </is>
      </c>
      <c r="C2926" s="19" t="n">
        <v>1342</v>
      </c>
      <c r="D2926" s="19" t="inlineStr">
        <is>
          <t>{"Hybrid":"2357","family_key":"manang__pisangpipit","parent_2x":"Manang","parent_4x":"Pisang Pipit","cohort":"CIRAD unseen families","yield_c1":"20.0","maturity_c1":"110.0","robustness_c1":"6.03389830508475","harvest_leaves_c1":"3.0","yield_c2":"44.0","maturity_c2":"101.0","future_yield_earliness_utility":"0.8616953782866807","future_top20":"1","future_cavendish_superiority":"1","score_yield_only":"0.8518518518518519","score_equal_weight_four_trait":"0.5371333613715851","score_training_derived_stage_aware":"0.7369439356626926","prob_yield_only_top20":"0.3633103727463772","prob_equal_weight_four_trait_top20":"0.23564399955975604","prob_training_derived_stage_aware_top20":"0.42080987775002404","prob_yield_only_cavendish":"0.3247494142880737","prob_equal_weight_four_trait_cavendish":"0.20782753808395854","prob_training_derived_stage_aware_cavendish":"0.37116177440316034"}</t>
        </is>
      </c>
      <c r="E2926" s="19" t="inlineStr">
        <is>
          <t>2357 | manang__pisangpipit | Manang | Pisang Pipit | CIRAD unseen families | 20.0 | 110.0 | 6.03389830508475 | 3.0 | 44.0 | 101.0 | 0.8616953782866807 | 1 | 1 | 0.8518518518518519 | 0.5371333613715851 | 0.7369439356626926 | 0.3633103727463772 | 0.23564399955975604 | 0.42080987775002404 | 0.3247494142880737 | 0.20782753808395854 | 0.37116177440316034</t>
        </is>
      </c>
    </row>
    <row r="2927">
      <c r="A2927" s="19" t="inlineStr">
        <is>
          <t>DS018_R01343</t>
        </is>
      </c>
      <c r="B2927" s="19" t="inlineStr">
        <is>
          <t>DS018</t>
        </is>
      </c>
      <c r="C2927" s="19" t="n">
        <v>1343</v>
      </c>
      <c r="D2927" s="19" t="inlineStr">
        <is>
          <t>{"Hybrid":"2358","family_key":"malaccensisitc0399__manang","parent_2x":"Malaccensis ITC0399","parent_4x":"Manang","cohort":"CIRAD unseen families","yield_c1":"15.0","maturity_c1":"124.0","robustness_c1":"4.94827586206897","harvest_leaves_c1":"5.0","yield_c2":"16.0","maturity_c2":"122.0","future_yield_earliness_utility":"0.3655811757984207","future_top20":"0","future_cavendish_superiority":"0","score_yield_only":"0.6213991769547325","score_equal_weight_four_trait":"0.6477440159472925","score_training_derived_stage_aware":"0.5453937663610211","prob_yield_only_top20":"0.22531583519995657","prob_equal_weight_four_trait_top20":"0.31497531944154855","prob_training_derived_stage_aware_top20":"0.219849007931318","prob_yield_only_cavendish":"0.19907672144218133","prob_equal_weight_four_trait_cavendish":"0.2742615117877794","prob_training_derived_stage_aware_cavendish":"0.1936317698263092"}</t>
        </is>
      </c>
      <c r="E2927" s="19" t="inlineStr">
        <is>
          <t>2358 | malaccensisitc0399__manang | Malaccensis ITC0399 | Manang | CIRAD unseen families | 15.0 | 124.0 | 4.94827586206897 | 5.0 | 16.0 | 122.0 | 0.3655811757984207 | 0 | 0 | 0.6213991769547325 | 0.6477440159472925 | 0.5453937663610211 | 0.22531583519995657 | 0.31497531944154855 | 0.219849007931318 | 0.19907672144218133 | 0.2742615117877794 | 0.1936317698263092</t>
        </is>
      </c>
    </row>
    <row r="2928">
      <c r="A2928" s="19" t="inlineStr">
        <is>
          <t>DS018_R01344</t>
        </is>
      </c>
      <c r="B2928" s="19" t="inlineStr">
        <is>
          <t>DS018</t>
        </is>
      </c>
      <c r="C2928" s="19" t="n">
        <v>1344</v>
      </c>
      <c r="D2928" s="19" t="inlineStr">
        <is>
          <t>{"Hybrid":"2361","family_key":"pisangjaran__paka","parent_2x":"Pisang Jaran","parent_4x":"Paka","cohort":"CIRAD unseen families","yield_c1":"23.0","maturity_c1":"96.0","robustness_c1":"6.3265306122449","harvest_leaves_c1":"5.0","yield_c2":"23.0","maturity_c2":"128.0","future_yield_earliness_utility":"0.38289853607650826","future_top20":"0","future_cavendish_superiority":"0","score_yield_only":"0.9104938271604939","score_equal_weight_four_trait":"0.6467934803843797","score_training_derived_stage_aware":"0.8006950672241905","prob_yield_only_top20":"0.4038294063270755","prob_equal_weight_four_trait_top20":"0.31423457705561625","prob_training_derived_stage_aware_top20":"0.4989400451904682","prob_yield_only_cavendish":"0.36260576445626136","prob_equal_weight_four_trait_cavendish":"0.2736376945334099","prob_training_derived_stage_aware_cavendish":"0.44326578427609364"}</t>
        </is>
      </c>
      <c r="E2928" s="19" t="inlineStr">
        <is>
          <t>2361 | pisangjaran__paka | Pisang Jaran | Paka | CIRAD unseen families | 23.0 | 96.0 | 6.3265306122449 | 5.0 | 23.0 | 128.0 | 0.38289853607650826 | 0 | 0 | 0.9104938271604939 | 0.6467934803843797 | 0.8006950672241905 | 0.4038294063270755 | 0.31423457705561625 | 0.4989400451904682 | 0.36260576445626136 | 0.2736376945334099 | 0.44326578427609364</t>
        </is>
      </c>
    </row>
    <row r="2929">
      <c r="A2929" s="19" t="inlineStr">
        <is>
          <t>DS018_R01345</t>
        </is>
      </c>
      <c r="B2929" s="19" t="inlineStr">
        <is>
          <t>DS018</t>
        </is>
      </c>
      <c r="C2929" s="19" t="n">
        <v>1345</v>
      </c>
      <c r="D2929" s="19" t="inlineStr">
        <is>
          <t>{"Hybrid":"2364","family_key":"pisangjaran__manang","parent_2x":"Pisang Jaran","parent_4x":"Manang","cohort":"CIRAD unseen families","yield_c1":"42.0","maturity_c1":"111.0","robustness_c1":"5.35384615384615","harvest_leaves_c1":"5.0","yield_c2":"39.0","maturity_c2":"115.0","future_yield_earliness_utility":"0.713520201004103","future_top20":"1","future_cavendish_superiority":"0","score_yield_only":"1.0","score_equal_weight_four_trait":"0.8088180130395626","score_training_derived_stage_aware":"0.8408974127383932","prob_yield_only_top20":"0.46809697330987937","prob_equal_weight_four_trait_top20":"0.4514451548054187","prob_training_derived_stage_aware_top20":"0.5484811650151205","prob_yield_only_cavendish":"0.4236724691476142","prob_equal_weight_four_trait_cavendish":"0.3913503473205774","prob_training_derived_stage_aware_cavendish":"0.4902101081598411"}</t>
        </is>
      </c>
      <c r="E2929" s="19" t="inlineStr">
        <is>
          <t>2364 | pisangjaran__manang | Pisang Jaran | Manang | CIRAD unseen families | 42.0 | 111.0 | 5.35384615384615 | 5.0 | 39.0 | 115.0 | 0.713520201004103 | 1 | 0 | 1.0 | 0.8088180130395626 | 0.8408974127383932 | 0.46809697330987937 | 0.4514451548054187 | 0.5484811650151205 | 0.4236724691476142 | 0.3913503473205774 | 0.4902101081598411</t>
        </is>
      </c>
    </row>
    <row r="2930">
      <c r="A2930" s="19" t="inlineStr">
        <is>
          <t>DS018_R01346</t>
        </is>
      </c>
      <c r="B2930" s="19" t="inlineStr">
        <is>
          <t>DS018</t>
        </is>
      </c>
      <c r="C2930" s="19" t="n">
        <v>1346</v>
      </c>
      <c r="D2930" s="19" t="inlineStr">
        <is>
          <t>{"Hybrid":"2366","family_key":"zebrina__mlalimshiawakombamayo18","parent_2x":"Zebrina","parent_4x":"Mlali Mshia Wa Komba MAYO 18","cohort":"CIRAD unseen families","yield_c1":"17.0","maturity_c1":"112.0","robustness_c1":"6.41509433962264","harvest_leaves_c1":"3.0","yield_c2":"20.0","maturity_c2":"97.0","future_yield_earliness_utility":"0.6425389263770482","future_top20":"0","future_cavendish_superiority":"0","score_yield_only":"0.7561728395061729","score_equal_weight_four_trait":"0.4572208373102637","score_training_derived_stage_aware":"0.6545356214789784","prob_yield_only_top20":"0.301361046470274","prob_equal_weight_four_trait_top20":"0.1876247827721102","prob_training_derived_stage_aware_top20":"0.3258736820654727","prob_yield_only_cavendish":"0.2677503496380045","prob_equal_weight_four_trait_cavendish":"0.16773799699474917","prob_training_derived_stage_aware_cavendish":"0.28615119246653975"}</t>
        </is>
      </c>
      <c r="E2930" s="19" t="inlineStr">
        <is>
          <t>2366 | zebrina__mlalimshiawakombamayo18 | Zebrina | Mlali Mshia Wa Komba MAYO 18 | CIRAD unseen families | 17.0 | 112.0 | 6.41509433962264 | 3.0 | 20.0 | 97.0 | 0.6425389263770482 | 0 | 0 | 0.7561728395061729 | 0.4572208373102637 | 0.6545356214789784 | 0.301361046470274 | 0.1876247827721102 | 0.3258736820654727 | 0.2677503496380045 | 0.16773799699474917 | 0.28615119246653975</t>
        </is>
      </c>
    </row>
    <row r="2931">
      <c r="A2931" s="19" t="inlineStr">
        <is>
          <t>DS018_R01347</t>
        </is>
      </c>
      <c r="B2931" s="19" t="inlineStr">
        <is>
          <t>DS018</t>
        </is>
      </c>
      <c r="C2931" s="19" t="n">
        <v>1347</v>
      </c>
      <c r="D2931" s="19" t="inlineStr">
        <is>
          <t>{"Hybrid":"2367","family_key":"zebrina__mlalimshiawakombamayo18","parent_2x":"Zebrina","parent_4x":"Mlali Mshia Wa Komba MAYO 18","cohort":"CIRAD unseen families","yield_c1":"15.0","maturity_c1":"138.0","robustness_c1":"6.15094339622642","harvest_leaves_c1":"3.0","yield_c2":"16.0","maturity_c2":"101.0","future_yield_earliness_utility":"0.5198273702329128","future_top20":"0","future_cavendish_superiority":"0","score_yield_only":"0.6213991769547325","score_equal_weight_four_trait":"0.33872529161636794","score_training_derived_stage_aware":"0.3444441348063743","prob_yield_only_top20":"0.22531583519995657","prob_equal_weight_four_trait_top20":"0.1308157426287504","prob_training_derived_stage_aware_top20":"0.09448028535945648","prob_yield_only_cavendish":"0.19907672144218133","prob_equal_weight_four_trait_cavendish":"0.11996904253541016","prob_training_derived_stage_aware_cavendish":"0.08548446204875776"}</t>
        </is>
      </c>
      <c r="E2931" s="19" t="inlineStr">
        <is>
          <t>2367 | zebrina__mlalimshiawakombamayo18 | Zebrina | Mlali Mshia Wa Komba MAYO 18 | CIRAD unseen families | 15.0 | 138.0 | 6.15094339622642 | 3.0 | 16.0 | 101.0 | 0.5198273702329128 | 0 | 0 | 0.6213991769547325 | 0.33872529161636794 | 0.3444441348063743 | 0.22531583519995657 | 0.1308157426287504 | 0.09448028535945648 | 0.19907672144218133 | 0.11996904253541016 | 0.08548446204875776</t>
        </is>
      </c>
    </row>
    <row r="2932">
      <c r="A2932" s="19" t="inlineStr">
        <is>
          <t>DS018_R01348</t>
        </is>
      </c>
      <c r="B2932" s="19" t="inlineStr">
        <is>
          <t>DS018</t>
        </is>
      </c>
      <c r="C2932" s="19" t="n">
        <v>1348</v>
      </c>
      <c r="D2932" s="19" t="inlineStr">
        <is>
          <t>{"Hybrid":"2374","family_key":"pisangjaran__irfa903","parent_2x":"Pisang Jaran","parent_4x":"IRFA 903","cohort":"CIRAD unseen families","yield_c1":"15.0","maturity_c1":"114.0","robustness_c1":"6.375","harvest_leaves_c1":"3.0","yield_c2":"32.0","maturity_c2":"161.0","future_yield_earliness_utility":"0.1657209106007259","future_top20":"0","future_cavendish_superiority":"0","score_yield_only":"0.6213991769547325","score_equal_weight_four_trait":"0.4353094766572985","score_training_derived_stage_aware":"0.5828280424892258","prob_yield_only_top20":"0.22531583519995657","prob_equal_weight_four_trait_top20":"0.17585210980519625","prob_training_derived_stage_aware_top20":"0.2532303527562385","prob_yield_only_cavendish":"0.19907672144218133","prob_equal_weight_four_trait_cavendish":"0.15788612424058202","prob_training_derived_stage_aware_cavendish":"0.222557401829113"}</t>
        </is>
      </c>
      <c r="E2932" s="19" t="inlineStr">
        <is>
          <t>2374 | pisangjaran__irfa903 | Pisang Jaran | IRFA 903 | CIRAD unseen families | 15.0 | 114.0 | 6.375 | 3.0 | 32.0 | 161.0 | 0.1657209106007259 | 0 | 0 | 0.6213991769547325 | 0.4353094766572985 | 0.5828280424892258 | 0.22531583519995657 | 0.17585210980519625 | 0.2532303527562385 | 0.19907672144218133 | 0.15788612424058202 | 0.222557401829113</t>
        </is>
      </c>
    </row>
    <row r="2933">
      <c r="A2933" s="19" t="inlineStr">
        <is>
          <t>DS018_R01349</t>
        </is>
      </c>
      <c r="B2933" s="19" t="inlineStr">
        <is>
          <t>DS018</t>
        </is>
      </c>
      <c r="C2933" s="19" t="n">
        <v>1349</v>
      </c>
      <c r="D2933" s="19" t="inlineStr">
        <is>
          <t>{"Hybrid":"2378","family_key":"zebrina__mlalimshiawakombamayo18","parent_2x":"Zebrina","parent_4x":"Mlali Mshia Wa Komba MAYO 18","cohort":"CIRAD unseen families","yield_c1":"25.0","maturity_c1":"115.0","robustness_c1":"6.71875","harvest_leaves_c1":"4.0","yield_c2":"25.0","maturity_c2":"112.0","future_yield_earliness_utility":"0.6453906329334376","future_top20":"0","future_cavendish_superiority":"0","score_yield_only":"0.9372427983539094","score_equal_weight_four_trait":"0.4594804241850677","score_training_derived_stage_aware":"0.6538202501259379","prob_yield_only_top20":"0.4227948675004498","prob_equal_weight_four_trait_top20":"0.18887266966866953","prob_training_derived_stage_aware_top20":"0.32509713798356443","prob_yield_only_cavendish":"0.38049215337296005","prob_equal_weight_four_trait_cavendish":"0.1687813888212251","prob_training_derived_stage_aware_cavendish":"0.2854656008699534"}</t>
        </is>
      </c>
      <c r="E2933" s="19" t="inlineStr">
        <is>
          <t>2378 | zebrina__mlalimshiawakombamayo18 | Zebrina | Mlali Mshia Wa Komba MAYO 18 | CIRAD unseen families | 25.0 | 115.0 | 6.71875 | 4.0 | 25.0 | 112.0 | 0.6453906329334376 | 0 | 0 | 0.9372427983539094 | 0.4594804241850677 | 0.6538202501259379 | 0.4227948675004498 | 0.18887266966866953 | 0.32509713798356443 | 0.38049215337296005 | 0.1687813888212251 | 0.2854656008699534</t>
        </is>
      </c>
    </row>
    <row r="2934">
      <c r="A2934" s="19" t="inlineStr">
        <is>
          <t>DS018_R01350</t>
        </is>
      </c>
      <c r="B2934" s="19" t="inlineStr">
        <is>
          <t>DS018</t>
        </is>
      </c>
      <c r="C2934" s="19" t="n">
        <v>1350</v>
      </c>
      <c r="D2934" s="19" t="inlineStr">
        <is>
          <t>{"Hybrid":"2386","family_key":"pisangjaran__irfa903","parent_2x":"Pisang Jaran","parent_4x":"IRFA 903","cohort":"CIRAD unseen families","yield_c1":"10.0","maturity_c1":"129.0","robustness_c1":"6.67647058823529","harvest_leaves_c1":"5.0","yield_c2":"25.0","maturity_c2":"117.0","future_yield_earliness_utility":"0.5760306348767839","future_top20":"0","future_cavendish_superiority":"0","score_yield_only":"0.29732510288065844","score_equal_weight_four_trait":"0.32830047884802716","score_training_derived_stage_aware":"0.2910953320166033","prob_yield_only_top20":"0.10131821411486287","prob_equal_weight_four_trait_top20":"0.12659116943533594","prob_training_derived_stage_aware_top20":"0.07419996307657686","prob_yield_only_cavendish":"0.08945863664859409","prob_equal_weight_four_trait_cavendish":"0.11638474062721467","prob_training_derived_stage_aware_cavendish":"0.06782829946921422"}</t>
        </is>
      </c>
      <c r="E2934" s="19" t="inlineStr">
        <is>
          <t>2386 | pisangjaran__irfa903 | Pisang Jaran | IRFA 903 | CIRAD unseen families | 10.0 | 129.0 | 6.67647058823529 | 5.0 | 25.0 | 117.0 | 0.5760306348767839 | 0 | 0 | 0.29732510288065844 | 0.32830047884802716 | 0.2910953320166033 | 0.10131821411486287 | 0.12659116943533594 | 0.07419996307657686 | 0.08945863664859409 | 0.11638474062721467 | 0.06782829946921422</t>
        </is>
      </c>
    </row>
    <row r="2935">
      <c r="A2935" s="19" t="inlineStr">
        <is>
          <t>DS018_R01351</t>
        </is>
      </c>
      <c r="B2935" s="19" t="inlineStr">
        <is>
          <t>DS018</t>
        </is>
      </c>
      <c r="C2935" s="19" t="n">
        <v>1351</v>
      </c>
      <c r="D2935" s="19" t="inlineStr">
        <is>
          <t>{"Hybrid":"2387","family_key":"pisangsegun__nzumoheliii","parent_2x":"Pisang Segun","parent_4x":"Nzumoheli II","cohort":"CIRAD unseen families","yield_c1":"27.0","maturity_c1":"132.0","robustness_c1":"6.0","harvest_leaves_c1":"6.0","yield_c2":"52.0","maturity_c2":"113.0","future_yield_earliness_utility":"0.7637626158259734","future_top20":"1","future_cavendish_superiority":"0","score_yield_only":"0.9588477366255144","score_equal_weight_four_trait":"0.5717937237624076","score_training_derived_stage_aware":"0.5215850140054732","prob_yield_only_top20":"0.43828384714596275","prob_equal_weight_four_trait_top20":"0.2589472061409059","prob_training_derived_stage_aware_top20":"0.20032473226525455","prob_yield_only_cavendish":"0.3951821344404332","prob_equal_weight_four_trait_cavendish":"0.22728461856941784","prob_training_derived_stage_aware_cavendish":"0.1767728500479254"}</t>
        </is>
      </c>
      <c r="E2935" s="19" t="inlineStr">
        <is>
          <t>2387 | pisangsegun__nzumoheliii | Pisang Segun | Nzumoheli II | CIRAD unseen families | 27.0 | 132.0 | 6.0 | 6.0 | 52.0 | 113.0 | 0.7637626158259734 | 1 | 0 | 0.9588477366255144 | 0.5717937237624076 | 0.5215850140054732 | 0.43828384714596275 | 0.2589472061409059 | 0.20032473226525455 | 0.3951821344404332 | 0.22728461856941784 | 0.1767728500479254</t>
        </is>
      </c>
    </row>
    <row r="2936">
      <c r="A2936" s="19" t="inlineStr">
        <is>
          <t>DS018_R01352</t>
        </is>
      </c>
      <c r="B2936" s="19" t="inlineStr">
        <is>
          <t>DS018</t>
        </is>
      </c>
      <c r="C2936" s="19" t="n">
        <v>1352</v>
      </c>
      <c r="D2936" s="19" t="inlineStr">
        <is>
          <t>{"Hybrid":"2389","family_key":"zebrina__mlalimshiawakombamayo18","parent_2x":"Zebrina","parent_4x":"Mlali Mshia Wa Komba MAYO 18","cohort":"CIRAD unseen families","yield_c1":"13.0","maturity_c1":"145.0","robustness_c1":"6.22641509433962","harvest_leaves_c1":"2.0","yield_c2":"20.0","maturity_c2":"132.0","future_yield_earliness_utility":"0.3171662365102501","future_top20":"0","future_cavendish_superiority":"0","score_yield_only":"0.492798353909465","score_equal_weight_four_trait":"0.21370773577802124","score_training_derived_stage_aware":"0.22382271179500976","prob_yield_only_top20":"0.16644595335936052","prob_equal_weight_four_trait_top20":"0.08741747741020645","prob_training_derived_stage_aware_top20":"0.05434547153894205","prob_yield_only_cavendish":"0.1467398134934006","prob_equal_weight_four_trait_cavendish":"0.08277534485685133","prob_training_derived_stage_aware_cavendish":"0.05038376889914183"}</t>
        </is>
      </c>
      <c r="E2936" s="19" t="inlineStr">
        <is>
          <t>2389 | zebrina__mlalimshiawakombamayo18 | Zebrina | Mlali Mshia Wa Komba MAYO 18 | CIRAD unseen families | 13.0 | 145.0 | 6.22641509433962 | 2.0 | 20.0 | 132.0 | 0.3171662365102501 | 0 | 0 | 0.492798353909465 | 0.21370773577802124 | 0.22382271179500976 | 0.16644595335936052 | 0.08741747741020645 | 0.05434547153894205 | 0.1467398134934006 | 0.08277534485685133 | 0.05038376889914183</t>
        </is>
      </c>
    </row>
    <row r="2937">
      <c r="A2937" s="19" t="inlineStr">
        <is>
          <t>DS018_R01353</t>
        </is>
      </c>
      <c r="B2937" s="19" t="inlineStr">
        <is>
          <t>DS018</t>
        </is>
      </c>
      <c r="C2937" s="19" t="n">
        <v>1353</v>
      </c>
      <c r="D2937" s="19" t="inlineStr">
        <is>
          <t>{"Hybrid":"2390","family_key":"zebrina__mlalimshiawakombamayo18","parent_2x":"Zebrina","parent_4x":"Mlali Mshia Wa Komba MAYO 18","cohort":"CIRAD unseen families","yield_c1":"8.0","maturity_c1":"146.0","robustness_c1":"6.91489361702128","harvest_leaves_c1":"4.0","yield_c2":"10.0","maturity_c2":"123.0","future_yield_earliness_utility":"0.2019109917013728","future_top20":"0","future_cavendish_superiority":"0","score_yield_only":"0.17901234567901234","score_equal_weight_four_trait":"0.15921608912971186","score_training_derived_stage_aware":"0.1141716962526237","prob_yield_only_top20":"0.07387379415703808","prob_equal_weight_four_trait_top20":"0.072930740109411","prob_training_derived_stage_aware_top20":"0.032336983749411734","prob_yield_only_cavendish":"0.06542879978917547","prob_equal_weight_four_trait_cavendish":"0.07010882714953222","prob_training_derived_stage_aware_cavendish":"0.03073277173567338"}</t>
        </is>
      </c>
      <c r="E2937" s="19" t="inlineStr">
        <is>
          <t>2390 | zebrina__mlalimshiawakombamayo18 | Zebrina | Mlali Mshia Wa Komba MAYO 18 | CIRAD unseen families | 8.0 | 146.0 | 6.91489361702128 | 4.0 | 10.0 | 123.0 | 0.2019109917013728 | 0 | 0 | 0.17901234567901234 | 0.15921608912971186 | 0.1141716962526237 | 0.07387379415703808 | 0.072930740109411 | 0.032336983749411734 | 0.06542879978917547 | 0.07010882714953222 | 0.03073277173567338</t>
        </is>
      </c>
    </row>
    <row r="2938">
      <c r="A2938" s="19" t="inlineStr">
        <is>
          <t>DS018_R01354</t>
        </is>
      </c>
      <c r="B2938" s="19" t="inlineStr">
        <is>
          <t>DS018</t>
        </is>
      </c>
      <c r="C2938" s="19" t="n">
        <v>1354</v>
      </c>
      <c r="D2938" s="19" t="inlineStr">
        <is>
          <t>{"Hybrid":"2391","family_key":"zebrina__mlalimshiawakombamayo18","parent_2x":"Zebrina","parent_4x":"Mlali Mshia Wa Komba MAYO 18","cohort":"CIRAD unseen families","yield_c1":"17.0","maturity_c1":"140.0","robustness_c1":"7.0","harvest_leaves_c1":"3.0","yield_c2":"19.0","maturity_c2":"133.0","future_yield_earliness_utility":"0.2914956023558896","future_top20":"0","future_cavendish_superiority":"0","score_yield_only":"0.7561728395061729","score_equal_weight_four_trait":"0.22749957557276887","score_training_derived_stage_aware":"0.2966501236000494","prob_yield_only_top20":"0.301361046470274","prob_equal_weight_four_trait_top20":"0.09147646391514722","prob_training_derived_stage_aware_top20":"0.07610885662809229","prob_yield_only_cavendish":"0.2677503496380045","prob_equal_weight_four_trait_cavendish":"0.08629661419376265","prob_training_derived_stage_aware_cavendish":"0.06949599547062778"}</t>
        </is>
      </c>
      <c r="E2938" s="19" t="inlineStr">
        <is>
          <t>2391 | zebrina__mlalimshiawakombamayo18 | Zebrina | Mlali Mshia Wa Komba MAYO 18 | CIRAD unseen families | 17.0 | 140.0 | 7.0 | 3.0 | 19.0 | 133.0 | 0.2914956023558896 | 0 | 0 | 0.7561728395061729 | 0.22749957557276887 | 0.2966501236000494 | 0.301361046470274 | 0.09147646391514722 | 0.07610885662809229 | 0.2677503496380045 | 0.08629661419376265 | 0.06949599547062778</t>
        </is>
      </c>
    </row>
    <row r="2939">
      <c r="A2939" s="19" t="inlineStr">
        <is>
          <t>DS018_R01355</t>
        </is>
      </c>
      <c r="B2939" s="19" t="inlineStr">
        <is>
          <t>DS018</t>
        </is>
      </c>
      <c r="C2939" s="19" t="n">
        <v>1355</v>
      </c>
      <c r="D2939" s="19" t="inlineStr">
        <is>
          <t>{"Hybrid":"2396","family_key":"pisangjaran__paka","parent_2x":"Pisang Jaran","parent_4x":"Paka","cohort":"CIRAD unseen families","yield_c1":"17.0","maturity_c1":"104.0","robustness_c1":"6.21739130434783","harvest_leaves_c1":"4.0","yield_c2":"20.0","maturity_c2":"77.0","future_yield_earliness_utility":"0.6828594719085676","future_top20":"1","future_cavendish_superiority":"0","score_yield_only":"0.7561728395061729","score_equal_weight_four_trait":"0.5758039463607023","score_training_derived_stage_aware":"0.7140583990551693","prob_yield_only_top20":"0.301361046470274","prob_equal_weight_four_trait_top20":"0.2617380375409561","prob_training_derived_stage_aware_top20":"0.3935045862495447","prob_yield_only_cavendish":"0.2677503496380045","prob_equal_weight_four_trait_cavendish":"0.22961685961778291","prob_training_derived_stage_aware_cavendish":"0.346448812042602"}</t>
        </is>
      </c>
      <c r="E2939" s="19" t="inlineStr">
        <is>
          <t>2396 | pisangjaran__paka | Pisang Jaran | Paka | CIRAD unseen families | 17.0 | 104.0 | 6.21739130434783 | 4.0 | 20.0 | 77.0 | 0.6828594719085676 | 1 | 0 | 0.7561728395061729 | 0.5758039463607023 | 0.7140583990551693 | 0.301361046470274 | 0.2617380375409561 | 0.3935045862495447 | 0.2677503496380045 | 0.22961685961778291 | 0.346448812042602</t>
        </is>
      </c>
    </row>
    <row r="2940">
      <c r="A2940" s="19" t="inlineStr">
        <is>
          <t>DS018_R01356</t>
        </is>
      </c>
      <c r="B2940" s="19" t="inlineStr">
        <is>
          <t>DS018</t>
        </is>
      </c>
      <c r="C2940" s="19" t="n">
        <v>1356</v>
      </c>
      <c r="D2940" s="19" t="inlineStr">
        <is>
          <t>{"Hybrid":"2398","family_key":"pisangjaran__irfa903","parent_2x":"Pisang Jaran","parent_4x":"IRFA 903","cohort":"CIRAD unseen families","yield_c1":"34.0","maturity_c1":"117.0","robustness_c1":"5.625","harvest_leaves_c1":"5.0","yield_c2":"30.0","maturity_c2":"72.0","future_yield_earliness_utility":"0.8865376233670771","future_top20":"1","future_cavendish_superiority":"1","score_yield_only":"0.9907407407407407","score_equal_weight_four_trait":"0.7297393245651155","score_training_derived_stage_aware":"0.7574899478203714","prob_yield_only_top20":"0.46136140201995685","prob_equal_weight_four_trait_top20":"0.3821041752560392","prob_training_derived_stage_aware_top20":"0.4457488224067501","prob_yield_only_cavendish":"0.41721051373991486","prob_equal_weight_four_trait_cavendish":"0.33124446313379774","prob_training_derived_stage_aware_cavendish":"0.3939423496076117"}</t>
        </is>
      </c>
      <c r="E2940" s="19" t="inlineStr">
        <is>
          <t>2398 | pisangjaran__irfa903 | Pisang Jaran | IRFA 903 | CIRAD unseen families | 34.0 | 117.0 | 5.625 | 5.0 | 30.0 | 72.0 | 0.8865376233670771 | 1 | 1 | 0.9907407407407407 | 0.7297393245651155 | 0.7574899478203714 | 0.46136140201995685 | 0.3821041752560392 | 0.4457488224067501 | 0.41721051373991486 | 0.33124446313379774 | 0.3939423496076117</t>
        </is>
      </c>
    </row>
    <row r="2941">
      <c r="A2941" s="19" t="inlineStr">
        <is>
          <t>DS018_R01357</t>
        </is>
      </c>
      <c r="B2941" s="19" t="inlineStr">
        <is>
          <t>DS018</t>
        </is>
      </c>
      <c r="C2941" s="19" t="n">
        <v>1357</v>
      </c>
      <c r="D2941" s="19" t="inlineStr">
        <is>
          <t>{"Hybrid":"2411","family_key":"pisangjaran__irfa903","parent_2x":"Pisang Jaran","parent_4x":"IRFA 903","cohort":"CIRAD unseen families","yield_c1":"20.0","maturity_c1":"106.0","robustness_c1":"5.51162790697674","harvest_leaves_c1":"5.0","yield_c2":"46.0","maturity_c2":"87.0","future_yield_earliness_utility":"0.9318943443568873","future_top20":"1","future_cavendish_superiority":"1","score_yield_only":"0.8518518518518519","score_equal_weight_four_trait":"0.7738712076195606","score_training_derived_stage_aware":"0.8013680180485874","prob_yield_only_top20":"0.3633103727463772","prob_equal_weight_four_trait_top20":"0.4203998021613318","prob_training_derived_stage_aware_top20":"0.4997718747847835","prob_yield_only_cavendish":"0.3247494142880737","prob_equal_weight_four_trait_cavendish":"0.36425402762656994","prob_training_derived_stage_aware_cavendish":"0.44404564549229736"}</t>
        </is>
      </c>
      <c r="E2941" s="19" t="inlineStr">
        <is>
          <t>2411 | pisangjaran__irfa903 | Pisang Jaran | IRFA 903 | CIRAD unseen families | 20.0 | 106.0 | 5.51162790697674 | 5.0 | 46.0 | 87.0 | 0.9318943443568873 | 1 | 1 | 0.8518518518518519 | 0.7738712076195606 | 0.8013680180485874 | 0.3633103727463772 | 0.4203998021613318 | 0.4997718747847835 | 0.3247494142880737 | 0.36425402762656994 | 0.44404564549229736</t>
        </is>
      </c>
    </row>
    <row r="2942">
      <c r="A2942" s="19" t="inlineStr">
        <is>
          <t>DS018_R01358</t>
        </is>
      </c>
      <c r="B2942" s="19" t="inlineStr">
        <is>
          <t>DS018</t>
        </is>
      </c>
      <c r="C2942" s="19" t="n">
        <v>1358</v>
      </c>
      <c r="D2942" s="19" t="inlineStr">
        <is>
          <t>{"Hybrid":"2414","family_key":"zebrina__mlalimshiawakombamayo18","parent_2x":"Zebrina","parent_4x":"Mlali Mshia Wa Komba MAYO 18","cohort":"CIRAD unseen families","yield_c1":"19.0","maturity_c1":"139.0","robustness_c1":"6.28846153846154","harvest_leaves_c1":"3.0","yield_c2":"25.0","maturity_c2":"109.0","future_yield_earliness_utility":"0.6732310938117371","future_top20":"1","future_cavendish_superiority":"0","score_yield_only":"0.8209876543209876","score_equal_weight_four_trait":"0.3376451064067535","score_training_derived_stage_aware":"0.3683185334793268","prob_yield_only_top20":"0.3427004857220659","prob_equal_weight_four_trait_top20":"0.13037250509155152","prob_training_derived_stage_aware_top20":"0.1050742270152584","prob_yield_only_cavendish":"0.3056726293840497","prob_equal_weight_four_trait_cavendish":"0.11959326675667147","prob_training_derived_stage_aware_cavendish":"0.09466443740259164"}</t>
        </is>
      </c>
      <c r="E2942" s="19" t="inlineStr">
        <is>
          <t>2414 | zebrina__mlalimshiawakombamayo18 | Zebrina | Mlali Mshia Wa Komba MAYO 18 | CIRAD unseen families | 19.0 | 139.0 | 6.28846153846154 | 3.0 | 25.0 | 109.0 | 0.6732310938117371 | 1 | 0 | 0.8209876543209876 | 0.3376451064067535 | 0.3683185334793268 | 0.3427004857220659 | 0.13037250509155152 | 0.1050742270152584 | 0.3056726293840497 | 0.11959326675667147 | 0.09466443740259164</t>
        </is>
      </c>
    </row>
    <row r="2943">
      <c r="A2943" s="19" t="inlineStr">
        <is>
          <t>DS018_R01359</t>
        </is>
      </c>
      <c r="B2943" s="19" t="inlineStr">
        <is>
          <t>DS018</t>
        </is>
      </c>
      <c r="C2943" s="19" t="n">
        <v>1359</v>
      </c>
      <c r="D2943" s="19" t="inlineStr">
        <is>
          <t>{"Hybrid":"2429","family_key":"pisangjaran__irfa903","parent_2x":"Pisang Jaran","parent_4x":"IRFA 903","cohort":"CIRAD unseen families","yield_c1":"32.0","maturity_c1":"119.0","robustness_c1":"6.1063829787234","harvest_leaves_c1":"3.0","yield_c2":"40.0","maturity_c2":"108.0","future_yield_earliness_utility":"0.8097642449494276","future_top20":"1","future_cavendish_superiority":"0","score_yield_only":"0.9835390946502057","score_equal_weight_four_trait":"0.5076948273910183","score_training_derived_stage_aware":"0.6927222441240598","prob_yield_only_top20":"0.4561322337065369","prob_equal_weight_four_trait_top20":"0.21702242288804724","prob_training_derived_stage_aware_top20":"0.3686300295520238","prob_yield_only_cavendish":"0.4122040154614806","prob_equal_weight_four_trait_cavendish":"0.19228917049112146","prob_training_derived_stage_aware_cavendish":"0.32412891074647465"}</t>
        </is>
      </c>
      <c r="E2943" s="19" t="inlineStr">
        <is>
          <t>2429 | pisangjaran__irfa903 | Pisang Jaran | IRFA 903 | CIRAD unseen families | 32.0 | 119.0 | 6.1063829787234 | 3.0 | 40.0 | 108.0 | 0.8097642449494276 | 1 | 0 | 0.9835390946502057 | 0.5076948273910183 | 0.6927222441240598 | 0.4561322337065369 | 0.21702242288804724 | 0.3686300295520238 | 0.4122040154614806 | 0.19228917049112146 | 0.32412891074647465</t>
        </is>
      </c>
    </row>
    <row r="2944">
      <c r="A2944" s="19" t="inlineStr">
        <is>
          <t>DS018_R01360</t>
        </is>
      </c>
      <c r="B2944" s="19" t="inlineStr">
        <is>
          <t>DS018</t>
        </is>
      </c>
      <c r="C2944" s="19" t="n">
        <v>1360</v>
      </c>
      <c r="D2944" s="19" t="inlineStr">
        <is>
          <t>{"Hybrid":"2430","family_key":"hom__paka","parent_2x":"Hom","parent_4x":"Paka","cohort":"CIRAD unseen families","yield_c1":"15.0","maturity_c1":"120.0","robustness_c1":"5.09433962264151","harvest_leaves_c1":"4.0","yield_c2":"30.0","maturity_c2":"112.0","future_yield_earliness_utility":"0.7103386102783519","future_top20":"1","future_cavendish_superiority":"0","score_yield_only":"0.6213991769547325","score_equal_weight_four_trait":"0.6205433070985913","score_training_derived_stage_aware":"0.5878596324722134","prob_yield_only_top20":"0.22531583519995657","prob_equal_weight_four_trait_top20":"0.2941599635847237","prob_training_derived_stage_aware_top20":"0.2579637330096872","prob_yield_only_cavendish":"0.19907672144218133","prob_equal_weight_four_trait_cavendish":"0.25676382910727724","prob_training_derived_stage_aware_cavendish":"0.2266716975788944"}</t>
        </is>
      </c>
      <c r="E2944" s="19" t="inlineStr">
        <is>
          <t>2430 | hom__paka | Hom | Paka | CIRAD unseen families | 15.0 | 120.0 | 5.09433962264151 | 4.0 | 30.0 | 112.0 | 0.7103386102783519 | 1 | 0 | 0.6213991769547325 | 0.6205433070985913 | 0.5878596324722134 | 0.22531583519995657 | 0.2941599635847237 | 0.2579637330096872 | 0.19907672144218133 | 0.25676382910727724 | 0.2266716975788944</t>
        </is>
      </c>
    </row>
    <row r="2945">
      <c r="A2945" s="19" t="inlineStr">
        <is>
          <t>DS018_R01361</t>
        </is>
      </c>
      <c r="B2945" s="19" t="inlineStr">
        <is>
          <t>DS018</t>
        </is>
      </c>
      <c r="C2945" s="19" t="n">
        <v>1361</v>
      </c>
      <c r="D2945" s="19" t="inlineStr">
        <is>
          <t>{"Hybrid":"2435","family_key":"zebrina__mlalimshiawakombamayo18","parent_2x":"Zebrina","parent_4x":"Mlali Mshia Wa Komba MAYO 18","cohort":"CIRAD unseen families","yield_c1":"22.0","maturity_c1":"132.0","robustness_c1":"6.34920634920635","harvest_leaves_c1":"4.0","yield_c2":"24.0","maturity_c2":"131.0","future_yield_earliness_utility":"0.3623210826311374","future_top20":"0","future_cavendish_superiority":"0","score_yield_only":"0.8950617283950617","score_equal_weight_four_trait":"0.44340801663562357","score_training_derived_stage_aware":"0.48395912978649847","prob_yield_only_top20":"0.39301330570402415","prob_equal_weight_four_trait_top20":"0.18013424701545808","prob_training_derived_stage_aware_top20":"0.17217324487861485","prob_yield_only_cavendish":"0.35245357108678965","prob_equal_weight_four_trait_cavendish":"0.16147150778410654","prob_training_derived_stage_aware_cavendish":"0.1525132552223534"}</t>
        </is>
      </c>
      <c r="E2945" s="19" t="inlineStr">
        <is>
          <t>2435 | zebrina__mlalimshiawakombamayo18 | Zebrina | Mlali Mshia Wa Komba MAYO 18 | CIRAD unseen families | 22.0 | 132.0 | 6.34920634920635 | 4.0 | 24.0 | 131.0 | 0.3623210826311374 | 0 | 0 | 0.8950617283950617 | 0.44340801663562357 | 0.48395912978649847 | 0.39301330570402415 | 0.18013424701545808 | 0.17217324487861485 | 0.35245357108678965 | 0.16147150778410654 | 0.1525132552223534</t>
        </is>
      </c>
    </row>
    <row r="2946">
      <c r="A2946" s="19" t="inlineStr">
        <is>
          <t>DS018_R01362</t>
        </is>
      </c>
      <c r="B2946" s="19" t="inlineStr">
        <is>
          <t>DS018</t>
        </is>
      </c>
      <c r="C2946" s="19" t="n">
        <v>1362</v>
      </c>
      <c r="D2946" s="19" t="inlineStr">
        <is>
          <t>{"Hybrid":"2440","family_key":"pisangjaran__paka","parent_2x":"Pisang Jaran","parent_4x":"Paka","cohort":"CIRAD unseen families","yield_c1":"26.0","maturity_c1":"90.0","robustness_c1":"5.94339622641509","harvest_leaves_c1":"8.0","yield_c2":"26.0","maturity_c2":"74.0","future_yield_earliness_utility":"0.8308102076352588","future_top20":"1","future_cavendish_superiority":"1","score_yield_only":"0.948559670781893","score_equal_weight_four_trait":"0.8053436702872799","score_training_derived_stage_aware":"0.873130026673776","prob_yield_only_top20":"0.4308912135554648","prob_equal_weight_four_trait_top20":"0.4483375929978489","prob_training_derived_stage_aware_top20":"0.5875644876969058","prob_yield_only_cavendish":"0.388161493918118","prob_equal_weight_four_trait_cavendish":"0.388623177780033","prob_training_derived_stage_aware_cavendish":"0.5280132858625288"}</t>
        </is>
      </c>
      <c r="E2946" s="19" t="inlineStr">
        <is>
          <t>2440 | pisangjaran__paka | Pisang Jaran | Paka | CIRAD unseen families | 26.0 | 90.0 | 5.94339622641509 | 8.0 | 26.0 | 74.0 | 0.8308102076352588 | 1 | 1 | 0.948559670781893 | 0.8053436702872799 | 0.873130026673776 | 0.4308912135554648 | 0.4483375929978489 | 0.5875644876969058 | 0.388161493918118 | 0.388623177780033 | 0.5280132858625288</t>
        </is>
      </c>
    </row>
    <row r="2947">
      <c r="A2947" s="19" t="inlineStr">
        <is>
          <t>DS018_R01363</t>
        </is>
      </c>
      <c r="B2947" s="19" t="inlineStr">
        <is>
          <t>DS018</t>
        </is>
      </c>
      <c r="C2947" s="19" t="n">
        <v>1363</v>
      </c>
      <c r="D2947" s="19" t="inlineStr">
        <is>
          <t>{"Hybrid":"2449","family_key":"malaccensisitc0250__mlalimshiawakombamayo18","parent_2x":"Malaccensis ITC0250","parent_4x":"Mlali Mshia Wa Komba MAYO 18","cohort":"CIRAD unseen families","yield_c1":"17.0","maturity_c1":"145.0","robustness_c1":"5.69230769230769","harvest_leaves_c1":"4.0","yield_c2":"8.0","maturity_c2":"142.0","future_yield_earliness_utility":"0.07895713520308598","future_top20":"0","future_cavendish_superiority":"0","score_yield_only":"0.7561728395061729","score_equal_weight_four_trait":"0.38388595348187066","score_training_derived_stage_aware":"0.2909397658410684","prob_yield_only_top20":"0.301361046470274","prob_equal_weight_four_trait_top20":"0.1505168465326186","prob_training_derived_stage_aware_top20":"0.07414714219182766","prob_yield_only_cavendish":"0.2677503496380045","prob_equal_weight_four_trait_cavendish":"0.13661257450547776","prob_training_derived_stage_aware_cavendish":"0.06778213271865585"}</t>
        </is>
      </c>
      <c r="E2947" s="19" t="inlineStr">
        <is>
          <t>2449 | malaccensisitc0250__mlalimshiawakombamayo18 | Malaccensis ITC0250 | Mlali Mshia Wa Komba MAYO 18 | CIRAD unseen families | 17.0 | 145.0 | 5.69230769230769 | 4.0 | 8.0 | 142.0 | 0.07895713520308598 | 0 | 0 | 0.7561728395061729 | 0.38388595348187066 | 0.2909397658410684 | 0.301361046470274 | 0.1505168465326186 | 0.07414714219182766 | 0.2677503496380045 | 0.13661257450547776 | 0.06778213271865585</t>
        </is>
      </c>
    </row>
    <row r="2948">
      <c r="A2948" s="19" t="inlineStr">
        <is>
          <t>DS018_R01364</t>
        </is>
      </c>
      <c r="B2948" s="19" t="inlineStr">
        <is>
          <t>DS018</t>
        </is>
      </c>
      <c r="C2948" s="19" t="n">
        <v>1364</v>
      </c>
      <c r="D2948" s="19" t="inlineStr">
        <is>
          <t>{"Hybrid":"2450","family_key":"malaccensisitc0250__mlalimshiawakombamayo18","parent_2x":"Malaccensis ITC0250","parent_4x":"Mlali Mshia Wa Komba MAYO 18","cohort":"CIRAD unseen families","yield_c1":"33.0","maturity_c1":"130.0","robustness_c1":"5.86440677966102","harvest_leaves_c1":"8.0","yield_c2":"20.0","maturity_c2":"142.0","future_yield_earliness_utility":"0.2230992638086568","future_top20":"0","future_cavendish_superiority":"0","score_yield_only":"0.9876543209876543","score_equal_weight_four_trait":"0.6301264753880601","score_training_derived_stage_aware":"0.5596576650960418","prob_yield_only_top20":"0.4591192205791667","prob_equal_weight_four_trait_top20":"0.30140190327308714","prob_training_derived_stage_aware_top20":"0.2321839286934681","prob_yield_only_cavendish":"0.4150627173957353","prob_equal_weight_four_trait_cavendish":"0.262844313301804","prob_training_derived_stage_aware_cavendish":"0.2043033892898523"}</t>
        </is>
      </c>
      <c r="E2948" s="19" t="inlineStr">
        <is>
          <t>2450 | malaccensisitc0250__mlalimshiawakombamayo18 | Malaccensis ITC0250 | Mlali Mshia Wa Komba MAYO 18 | CIRAD unseen families | 33.0 | 130.0 | 5.86440677966102 | 8.0 | 20.0 | 142.0 | 0.2230992638086568 | 0 | 0 | 0.9876543209876543 | 0.6301264753880601 | 0.5596576650960418 | 0.4591192205791667 | 0.30140190327308714 | 0.2321839286934681 | 0.4150627173957353 | 0.262844313301804 | 0.2043033892898523</t>
        </is>
      </c>
    </row>
    <row r="2949">
      <c r="A2949" s="19" t="inlineStr">
        <is>
          <t>DS018_R01365</t>
        </is>
      </c>
      <c r="B2949" s="19" t="inlineStr">
        <is>
          <t>DS018</t>
        </is>
      </c>
      <c r="C2949" s="19" t="n">
        <v>1365</v>
      </c>
      <c r="D2949" s="19" t="inlineStr">
        <is>
          <t>{"Hybrid":"2453","family_key":"pisangjaran__irfa903","parent_2x":"Pisang Jaran","parent_4x":"IRFA 903","cohort":"CIRAD unseen families","yield_c1":"32.0","maturity_c1":"117.0","robustness_c1":"6.0377358490566","harvest_leaves_c1":"5.0","yield_c2":"31.0","maturity_c2":"117.0","future_yield_earliness_utility":"0.6417972212627175","future_top20":"0","future_cavendish_superiority":"0","score_yield_only":"0.9835390946502057","score_equal_weight_four_trait":"0.6520483952364481","score_training_derived_stage_aware":"0.7237450361829412","prob_yield_only_top20":"0.4561322337065369","prob_equal_weight_four_trait_top20":"0.31834143312489577","prob_training_derived_stage_aware_top20":"0.4049913997717892","prob_yield_only_cavendish":"0.4122040154614806","prob_equal_weight_four_trait_cavendish":"0.27709743549635785","prob_training_derived_stage_aware_cavendish":"0.3568170327479443"}</t>
        </is>
      </c>
      <c r="E2949" s="19" t="inlineStr">
        <is>
          <t>2453 | pisangjaran__irfa903 | Pisang Jaran | IRFA 903 | CIRAD unseen families | 32.0 | 117.0 | 6.0377358490566 | 5.0 | 31.0 | 117.0 | 0.6417972212627175 | 0 | 0 | 0.9835390946502057 | 0.6520483952364481 | 0.7237450361829412 | 0.4561322337065369 | 0.31834143312489577 | 0.4049913997717892 | 0.4122040154614806 | 0.27709743549635785 | 0.3568170327479443</t>
        </is>
      </c>
    </row>
    <row r="2950">
      <c r="A2950" s="19" t="inlineStr">
        <is>
          <t>DS018_R01366</t>
        </is>
      </c>
      <c r="B2950" s="19" t="inlineStr">
        <is>
          <t>DS018</t>
        </is>
      </c>
      <c r="C2950" s="19" t="n">
        <v>1366</v>
      </c>
      <c r="D2950" s="19" t="inlineStr">
        <is>
          <t>{"Hybrid":"2463","family_key":"pisangjaran__irfa903","parent_2x":"Pisang Jaran","parent_4x":"IRFA 903","cohort":"CIRAD unseen families","yield_c1":"24.0","maturity_c1":"142.0","robustness_c1":"6.04761904761905","harvest_leaves_c1":"5.0","yield_c2":"31.0","maturity_c2":"109.0","future_yield_earliness_utility":"0.7500952538200624","future_top20":"1","future_cavendish_superiority":"0","score_yield_only":"0.9238683127572016","score_equal_weight_four_trait":"0.42741216508981067","score_training_derived_stage_aware":"0.3508390535942658","prob_yield_only_top20":"0.4132799776619992","prob_equal_weight_four_trait_top20":"0.17175388449637327","prob_training_derived_stage_aware_top20":"0.09722030648663611","prob_yield_only_cavendish":"0.37150494451509763","prob_equal_weight_four_trait_cavendish":"0.15445238736215391","prob_training_derived_stage_aware_cavendish":"0.08786110352759012"}</t>
        </is>
      </c>
      <c r="E2950" s="19" t="inlineStr">
        <is>
          <t>2463 | pisangjaran__irfa903 | Pisang Jaran | IRFA 903 | CIRAD unseen families | 24.0 | 142.0 | 6.04761904761905 | 5.0 | 31.0 | 109.0 | 0.7500952538200624 | 1 | 0 | 0.9238683127572016 | 0.42741216508981067 | 0.3508390535942658 | 0.4132799776619992 | 0.17175388449637327 | 0.09722030648663611 | 0.37150494451509763 | 0.15445238736215391 | 0.08786110352759012</t>
        </is>
      </c>
    </row>
    <row r="2951">
      <c r="A2951" s="19" t="inlineStr">
        <is>
          <t>DS018_R01367</t>
        </is>
      </c>
      <c r="B2951" s="19" t="inlineStr">
        <is>
          <t>DS018</t>
        </is>
      </c>
      <c r="C2951" s="19" t="n">
        <v>1367</v>
      </c>
      <c r="D2951" s="19" t="inlineStr">
        <is>
          <t>{"Hybrid":"2464","family_key":"pisangjaran__irfa903","parent_2x":"Pisang Jaran","parent_4x":"IRFA 903","cohort":"CIRAD unseen families","yield_c1":"16.0","maturity_c1":"122.0","robustness_c1":"5.325","harvest_leaves_c1":"2.0","yield_c2":"20.0","maturity_c2":"90.0","future_yield_earliness_utility":"0.6594401425685648","future_top20":"1","future_cavendish_superiority":"0","score_yield_only":"0.6995884773662552","score_equal_weight_four_trait":"0.44526926153757307","score_training_derived_stage_aware":"0.5930826621573473","prob_yield_only_top20":"0.26770490007021497","prob_equal_weight_four_trait_top20":"0.18112981017374863","prob_training_derived_stage_aware_top20":"0.2629378605744164","prob_yield_only_cavendish":"0.23719296629913375","prob_equal_weight_four_trait_cavendish":"0.16230475029976432","prob_training_derived_stage_aware_cavendish":"0.23099909635729785"}</t>
        </is>
      </c>
      <c r="E2951" s="19" t="inlineStr">
        <is>
          <t>2464 | pisangjaran__irfa903 | Pisang Jaran | IRFA 903 | CIRAD unseen families | 16.0 | 122.0 | 5.325 | 2.0 | 20.0 | 90.0 | 0.6594401425685648 | 1 | 0 | 0.6995884773662552 | 0.44526926153757307 | 0.5930826621573473 | 0.26770490007021497 | 0.18112981017374863 | 0.2629378605744164 | 0.23719296629913375 | 0.16230475029976432 | 0.23099909635729785</t>
        </is>
      </c>
    </row>
    <row r="2952">
      <c r="A2952" s="19" t="inlineStr">
        <is>
          <t>DS018_R01368</t>
        </is>
      </c>
      <c r="B2952" s="19" t="inlineStr">
        <is>
          <t>DS018</t>
        </is>
      </c>
      <c r="C2952" s="19" t="n">
        <v>1368</v>
      </c>
      <c r="D2952" s="19" t="inlineStr">
        <is>
          <t>{"Hybrid":"2467","family_key":"zebrina__mlalimshiawakombamayo18","parent_2x":"Zebrina","parent_4x":"Mlali Mshia Wa Komba MAYO 18","cohort":"CIRAD unseen families","yield_c1":"14.0","maturity_c1":"147.0","robustness_c1":"6.04","harvest_leaves_c1":"3.0","yield_c2":"13.0","maturity_c2":"138.0","future_yield_earliness_utility":"0.16185321731020857","future_top20":"0","future_cavendish_superiority":"0","score_yield_only":"0.5442386831275721","score_equal_weight_four_trait":"0.26382929679441014","score_training_derived_stage_aware":"0.21407656983792098","prob_yield_only_top20":"0.1883759333275869","prob_equal_weight_four_trait_top20":"0.10298934881979707","prob_training_derived_stage_aware_top20":"0.05192148479381345","prob_yield_only_cavendish":"0.16616253791795388","prob_equal_weight_four_trait_cavendish":"0.0962290447432012","prob_training_derived_stage_aware_cavendish":"0.04823891785030355"}</t>
        </is>
      </c>
      <c r="E2952" s="19" t="inlineStr">
        <is>
          <t>2467 | zebrina__mlalimshiawakombamayo18 | Zebrina | Mlali Mshia Wa Komba MAYO 18 | CIRAD unseen families | 14.0 | 147.0 | 6.04 | 3.0 | 13.0 | 138.0 | 0.16185321731020857 | 0 | 0 | 0.5442386831275721 | 0.26382929679441014 | 0.21407656983792098 | 0.1883759333275869 | 0.10298934881979707 | 0.05192148479381345 | 0.16616253791795388 | 0.0962290447432012 | 0.04823891785030355</t>
        </is>
      </c>
    </row>
    <row r="2953">
      <c r="A2953" s="19" t="inlineStr">
        <is>
          <t>DS018_R01369</t>
        </is>
      </c>
      <c r="B2953" s="19" t="inlineStr">
        <is>
          <t>DS018</t>
        </is>
      </c>
      <c r="C2953" s="19" t="n">
        <v>1369</v>
      </c>
      <c r="D2953" s="19" t="inlineStr">
        <is>
          <t>{"Hybrid":"2472","family_key":"malaccensisitc0250__mlalimshiawakombamayo18","parent_2x":"Malaccensis ITC0250","parent_4x":"Mlali Mshia Wa Komba MAYO 18","cohort":"CIRAD unseen families","yield_c1":"24.0","maturity_c1":"144.0","robustness_c1":"7.33333333333333","harvest_leaves_c1":"4.0","yield_c2":"29.0","maturity_c2":"124.0","future_yield_earliness_utility":"0.5201164222093602","future_top20":"0","future_cavendish_superiority":"0","score_yield_only":"0.9238683127572016","score_equal_weight_four_trait":"0.21176563001526594","score_training_derived_stage_aware":"0.2630546086557001","prob_yield_only_top20":"0.4132799776619992","prob_equal_weight_four_trait_top20":"0.086859163890169","prob_training_derived_stage_aware_top20":"0.06522039180671857","prob_yield_only_cavendish":"0.37150494451509763","prob_equal_weight_four_trait_cavendish":"0.0822901231155371","prob_training_derived_stage_aware_cavendish":"0.05996300855810962"}</t>
        </is>
      </c>
      <c r="E2953" s="19" t="inlineStr">
        <is>
          <t>2472 | malaccensisitc0250__mlalimshiawakombamayo18 | Malaccensis ITC0250 | Mlali Mshia Wa Komba MAYO 18 | CIRAD unseen families | 24.0 | 144.0 | 7.33333333333333 | 4.0 | 29.0 | 124.0 | 0.5201164222093602 | 0 | 0 | 0.9238683127572016 | 0.21176563001526594 | 0.2630546086557001 | 0.4132799776619992 | 0.086859163890169 | 0.06522039180671857 | 0.37150494451509763 | 0.0822901231155371 | 0.05996300855810962</t>
        </is>
      </c>
    </row>
    <row r="2954">
      <c r="A2954" s="19" t="inlineStr">
        <is>
          <t>DS018_R01370</t>
        </is>
      </c>
      <c r="B2954" s="19" t="inlineStr">
        <is>
          <t>DS018</t>
        </is>
      </c>
      <c r="C2954" s="19" t="n">
        <v>1370</v>
      </c>
      <c r="D2954" s="19" t="inlineStr">
        <is>
          <t>{"Hybrid":"2474","family_key":"monyet__mlalimshiawakombamayo18","parent_2x":"Monyet","parent_4x":"Mlali Mshia Wa Komba MAYO 18","cohort":"CIRAD unseen families","yield_c1":"4.0","maturity_c1":"136.0","robustness_c1":"7.69047619047619","harvest_leaves_c1":"6.0","yield_c2":"5.0","maturity_c2":"143.0","future_yield_earliness_utility":"0.033778714319716054","future_top20":"0","future_cavendish_superiority":"0","score_yield_only":"0.046296296296296294","score_equal_weight_four_trait":"0.10060260812948628","score_training_derived_stage_aware":"0.07816618986403165","prob_yield_only_top20":"0.051331131695468706","prob_equal_weight_four_trait_top20":"0.05984148882187797","prob_training_derived_stage_aware_top20":"0.027206994520767157","prob_yield_only_cavendish":"0.04568427521103197","prob_equal_weight_four_trait_cavendish":"0.05850176064899653","prob_training_derived_stage_aware_cavendish":"0.026077469668128902"}</t>
        </is>
      </c>
      <c r="E2954" s="19" t="inlineStr">
        <is>
          <t>2474 | monyet__mlalimshiawakombamayo18 | Monyet | Mlali Mshia Wa Komba MAYO 18 | CIRAD unseen families | 4.0 | 136.0 | 7.69047619047619 | 6.0 | 5.0 | 143.0 | 0.033778714319716054 | 0 | 0 | 0.046296296296296294 | 0.10060260812948628 | 0.07816618986403165 | 0.051331131695468706 | 0.05984148882187797 | 0.027206994520767157 | 0.04568427521103197 | 0.05850176064899653 | 0.026077469668128902</t>
        </is>
      </c>
    </row>
    <row r="2955">
      <c r="A2955" s="19" t="inlineStr">
        <is>
          <t>DS018_R01371</t>
        </is>
      </c>
      <c r="B2955" s="19" t="inlineStr">
        <is>
          <t>DS018</t>
        </is>
      </c>
      <c r="C2955" s="19" t="n">
        <v>1371</v>
      </c>
      <c r="D2955" s="19" t="inlineStr">
        <is>
          <t>{"Hybrid":"2475","family_key":"monyet__mlalimshiawakombamayo18","parent_2x":"Monyet","parent_4x":"Mlali Mshia Wa Komba MAYO 18","cohort":"CIRAD unseen families","yield_c1":"10.0","maturity_c1":"130.0","robustness_c1":"7.375","harvest_leaves_c1":"4.0","yield_c2":"15.0","maturity_c2":"117.0","future_yield_earliness_utility":"0.3778536418442299","future_top20":"0","future_cavendish_superiority":"0","score_yield_only":"0.29732510288065844","score_equal_weight_four_trait":"0.2003240396198122","score_training_derived_stage_aware":"0.24368043310525733","prob_yield_only_top20":"0.10131821411486287","prob_equal_weight_four_trait_top20":"0.08363501698635646","prob_training_derived_stage_aware_top20":"0.05961781696293659","prob_yield_only_cavendish":"0.08945863664859409","prob_equal_weight_four_trait_cavendish":"0.07948375031034534","prob_training_derived_stage_aware_cavendish":"0.05503622586645574"}</t>
        </is>
      </c>
      <c r="E2955" s="19" t="inlineStr">
        <is>
          <t>2475 | monyet__mlalimshiawakombamayo18 | Monyet | Mlali Mshia Wa Komba MAYO 18 | CIRAD unseen families | 10.0 | 130.0 | 7.375 | 4.0 | 15.0 | 117.0 | 0.3778536418442299 | 0 | 0 | 0.29732510288065844 | 0.2003240396198122 | 0.24368043310525733 | 0.10131821411486287 | 0.08363501698635646 | 0.05961781696293659 | 0.08945863664859409 | 0.07948375031034534 | 0.05503622586645574</t>
        </is>
      </c>
    </row>
    <row r="2956">
      <c r="A2956" s="19" t="inlineStr">
        <is>
          <t>DS018_R01372</t>
        </is>
      </c>
      <c r="B2956" s="19" t="inlineStr">
        <is>
          <t>DS018</t>
        </is>
      </c>
      <c r="C2956" s="19" t="n">
        <v>1372</v>
      </c>
      <c r="D2956" s="19" t="inlineStr">
        <is>
          <t>{"Hybrid":"2476","family_key":"monyet__mlalimshiawakombamayo18","parent_2x":"Monyet","parent_4x":"Mlali Mshia Wa Komba MAYO 18","cohort":"CIRAD unseen families","yield_c1":"6.0","maturity_c1":"138.0","robustness_c1":"7.95348837209302","harvest_leaves_c1":"5.0","yield_c2":"8.0","maturity_c2":"134.0","future_yield_earliness_utility":"0.10310674745981521","future_top20":"0","future_cavendish_superiority":"0","score_yield_only":"0.09670781893004116","score_equal_weight_four_trait":"0.0838684416675077","score_training_derived_stage_aware":"0.092173190426014","prob_yield_only_top20":"0.0590036058052538","prob_equal_weight_four_trait_top20":"0.056528183571041744","prob_training_derived_stage_aware_top20":"0.029101243383760605","prob_yield_only_cavendish":"0.05240845586290751","prob_equal_weight_four_trait_cavendish":"0.05553367362597135","prob_training_derived_stage_aware_cavendish":"0.027800801866626233"}</t>
        </is>
      </c>
      <c r="E2956" s="19" t="inlineStr">
        <is>
          <t>2476 | monyet__mlalimshiawakombamayo18 | Monyet | Mlali Mshia Wa Komba MAYO 18 | CIRAD unseen families | 6.0 | 138.0 | 7.95348837209302 | 5.0 | 8.0 | 134.0 | 0.10310674745981521 | 0 | 0 | 0.09670781893004116 | 0.0838684416675077 | 0.092173190426014 | 0.0590036058052538 | 0.056528183571041744 | 0.029101243383760605 | 0.05240845586290751 | 0.05553367362597135 | 0.027800801866626233</t>
        </is>
      </c>
    </row>
    <row r="2957">
      <c r="A2957" s="19" t="inlineStr">
        <is>
          <t>DS018_R01373</t>
        </is>
      </c>
      <c r="B2957" s="19" t="inlineStr">
        <is>
          <t>DS018</t>
        </is>
      </c>
      <c r="C2957" s="19" t="n">
        <v>1373</v>
      </c>
      <c r="D2957" s="19" t="inlineStr">
        <is>
          <t>{"Hybrid":"2478","family_key":"zebrina__mlalimshiawakombamayo18","parent_2x":"Zebrina","parent_4x":"Mlali Mshia Wa Komba MAYO 18","cohort":"CIRAD unseen families","yield_c1":"10.0","maturity_c1":"134.0","robustness_c1":"6.34920634920635","harvest_leaves_c1":"5.0","yield_c2":"15.0","maturity_c2":"113.0","future_yield_earliness_utility":"0.4150173116854624","future_top20":"0","future_cavendish_superiority":"0","score_yield_only":"0.29732510288065844","score_equal_weight_four_trait":"0.35251672973485076","score_training_derived_stage_aware":"0.2695705741655944","prob_yield_only_top20":"0.10131821411486287","prob_equal_weight_four_trait_top20":"0.13658803423088714","prob_training_derived_stage_aware_top20":"0.06721231019291728","prob_yield_only_cavendish":"0.08945863664859409","prob_equal_weight_four_trait_cavendish":"0.1248570097533581","prob_training_derived_stage_aware_cavendish":"0.06171085549336316"}</t>
        </is>
      </c>
      <c r="E2957" s="19" t="inlineStr">
        <is>
          <t>2478 | zebrina__mlalimshiawakombamayo18 | Zebrina | Mlali Mshia Wa Komba MAYO 18 | CIRAD unseen families | 10.0 | 134.0 | 6.34920634920635 | 5.0 | 15.0 | 113.0 | 0.4150173116854624 | 0 | 0 | 0.29732510288065844 | 0.35251672973485076 | 0.2695705741655944 | 0.10131821411486287 | 0.13658803423088714 | 0.06721231019291728 | 0.08945863664859409 | 0.1248570097533581 | 0.06171085549336316</t>
        </is>
      </c>
    </row>
    <row r="2958">
      <c r="A2958" s="19" t="inlineStr">
        <is>
          <t>DS018_R01374</t>
        </is>
      </c>
      <c r="B2958" s="19" t="inlineStr">
        <is>
          <t>DS018</t>
        </is>
      </c>
      <c r="C2958" s="19" t="n">
        <v>1374</v>
      </c>
      <c r="D2958" s="19" t="inlineStr">
        <is>
          <t>{"Hybrid":"2479","family_key":"zebrina__mlalimshiawakombamayo18","parent_2x":"Zebrina","parent_4x":"Mlali Mshia Wa Komba MAYO 18","cohort":"CIRAD unseen families","yield_c1":"20.0","maturity_c1":"104.0","robustness_c1":"6.55737704918033","harvest_leaves_c1":"7.0","yield_c2":"19.0","maturity_c2":"105.0","future_yield_earliness_utility":"0.5784702318250181","future_top20":"0","future_cavendish_superiority":"0","score_yield_only":"0.8518518518518519","score_equal_weight_four_trait":"0.6055098215963276","score_training_derived_stage_aware":"0.7201074572454446","prob_yield_only_top20":"0.3633103727463772","prob_equal_weight_four_trait_top20":"0.2830065876021603","prob_training_derived_stage_aware_top20":"0.4006648654707745","prob_yield_only_cavendish":"0.3247494142880737","prob_equal_weight_four_trait_cavendish":"0.24741245241485993","prob_training_derived_stage_aware_cavendish":"0.35290713265050927"}</t>
        </is>
      </c>
      <c r="E2958" s="19" t="inlineStr">
        <is>
          <t>2479 | zebrina__mlalimshiawakombamayo18 | Zebrina | Mlali Mshia Wa Komba MAYO 18 | CIRAD unseen families | 20.0 | 104.0 | 6.55737704918033 | 7.0 | 19.0 | 105.0 | 0.5784702318250181 | 0 | 0 | 0.8518518518518519 | 0.6055098215963276 | 0.7201074572454446 | 0.3633103727463772 | 0.2830065876021603 | 0.4006648654707745 | 0.3247494142880737 | 0.24741245241485993 | 0.35290713265050927</t>
        </is>
      </c>
    </row>
    <row r="2959">
      <c r="A2959" s="19" t="inlineStr">
        <is>
          <t>DS018_R01375</t>
        </is>
      </c>
      <c r="B2959" s="19" t="inlineStr">
        <is>
          <t>DS018</t>
        </is>
      </c>
      <c r="C2959" s="19" t="n">
        <v>1375</v>
      </c>
      <c r="D2959" s="19" t="inlineStr">
        <is>
          <t>{"Hybrid":"2487","family_key":"pisangpipit__paka","parent_2x":"Pisang Pipit","parent_4x":"Paka","cohort":"CIRAD unseen families","yield_c1":"10.0","maturity_c1":"118.0","robustness_c1":"5.45454545454545","harvest_leaves_c1":"0.0","yield_c2":"25.0","maturity_c2":"131.0","future_yield_earliness_utility":"0.37763508516663996","future_top20":"0","future_cavendish_superiority":"0","score_yield_only":"0.29732510288065844","score_equal_weight_four_trait":"0.21291493993381833","score_training_derived_stage_aware":"0.4268213990030584","prob_yield_only_top20":"0.10131821411486287","prob_equal_weight_four_trait_top20":"0.08718917480902759","prob_training_derived_stage_aware_top20":"0.13554291562476026","prob_yield_only_cavendish":"0.08945863664859409","prob_equal_weight_four_trait_cavendish":"0.08257695666437277","prob_training_derived_stage_aware_cavendish":"0.12096847834164229"}</t>
        </is>
      </c>
      <c r="E2959" s="19" t="inlineStr">
        <is>
          <t>2487 | pisangpipit__paka | Pisang Pipit | Paka | CIRAD unseen families | 10.0 | 118.0 | 5.45454545454545 | 0.0 | 25.0 | 131.0 | 0.37763508516663996 | 0 | 0 | 0.29732510288065844 | 0.21291493993381833 | 0.4268213990030584 | 0.10131821411486287 | 0.08718917480902759 | 0.13554291562476026 | 0.08945863664859409 | 0.08257695666437277 | 0.12096847834164229</t>
        </is>
      </c>
    </row>
    <row r="2960">
      <c r="A2960" s="19" t="inlineStr">
        <is>
          <t>DS018_R01376</t>
        </is>
      </c>
      <c r="B2960" s="19" t="inlineStr">
        <is>
          <t>DS018</t>
        </is>
      </c>
      <c r="C2960" s="19" t="n">
        <v>1376</v>
      </c>
      <c r="D2960" s="19" t="inlineStr">
        <is>
          <t>{"Hybrid":"2492","family_key":"manang__paka","parent_2x":"Manang","parent_4x":"Paka","cohort":"CIRAD unseen families","yield_c1":"17.0","maturity_c1":"108.0","robustness_c1":"5.7037037037037","harvest_leaves_c1":"3.0","yield_c2":"10.0","maturity_c2":"77.0","future_yield_earliness_utility":"0.32336292735435324","future_top20":"0","future_cavendish_superiority":"0","score_yield_only":"0.7561728395061729","score_equal_weight_four_trait":"0.5755293277013559","score_training_derived_stage_aware":"0.7318351870341269","prob_yield_only_top20":"0.301361046470274","prob_equal_weight_four_trait_top20":"0.26154630442999327","prob_training_derived_stage_aware_top20":"0.4146660001440672","prob_yield_only_cavendish":"0.2677503496380045","prob_equal_weight_four_trait_cavendish":"0.2294566141034402","prob_training_derived_stage_aware_cavendish":"0.3655809251927422"}</t>
        </is>
      </c>
      <c r="E2960" s="19" t="inlineStr">
        <is>
          <t>2492 | manang__paka | Manang | Paka | CIRAD unseen families | 17.0 | 108.0 | 5.7037037037037 | 3.0 | 10.0 | 77.0 | 0.32336292735435324 | 0 | 0 | 0.7561728395061729 | 0.5755293277013559 | 0.7318351870341269 | 0.301361046470274 | 0.26154630442999327 | 0.4146660001440672 | 0.2677503496380045 | 0.2294566141034402 | 0.3655809251927422</t>
        </is>
      </c>
    </row>
    <row r="2961">
      <c r="A2961" s="19" t="inlineStr">
        <is>
          <t>DS018_R01377</t>
        </is>
      </c>
      <c r="B2961" s="19" t="inlineStr">
        <is>
          <t>DS018</t>
        </is>
      </c>
      <c r="C2961" s="19" t="n">
        <v>1377</v>
      </c>
      <c r="D2961" s="19" t="inlineStr">
        <is>
          <t>{"Hybrid":"2494","family_key":"monyet__mlalimshiawakombamayo18","parent_2x":"Monyet","parent_4x":"Mlali Mshia Wa Komba MAYO 18","cohort":"CIRAD unseen families","yield_c1":"10.0","maturity_c1":"137.0","robustness_c1":"7.5","harvest_leaves_c1":"5.0","yield_c2":"17.0","maturity_c2":"133.0","future_yield_earliness_utility":"0.27245315860951597","future_top20":"0","future_cavendish_superiority":"0","score_yield_only":"0.29732510288065844","score_equal_weight_four_trait":"0.17054985642635204","score_training_derived_stage_aware":"0.19175945254095395","prob_yield_only_top20":"0.10131821411486287","prob_equal_weight_four_trait_top20":"0.07574907191045863","prob_training_derived_stage_aware_top20":"0.046750623070996956","prob_yield_only_cavendish":"0.08945863664859409","prob_equal_weight_four_trait_cavendish":"0.07258635160452385","prob_training_derived_stage_aware_cavendish":"0.0436496564081961"}</t>
        </is>
      </c>
      <c r="E2961" s="19" t="inlineStr">
        <is>
          <t>2494 | monyet__mlalimshiawakombamayo18 | Monyet | Mlali Mshia Wa Komba MAYO 18 | CIRAD unseen families | 10.0 | 137.0 | 7.5 | 5.0 | 17.0 | 133.0 | 0.27245315860951597 | 0 | 0 | 0.29732510288065844 | 0.17054985642635204 | 0.19175945254095395 | 0.10131821411486287 | 0.07574907191045863 | 0.046750623070996956 | 0.08945863664859409 | 0.07258635160452385 | 0.0436496564081961</t>
        </is>
      </c>
    </row>
    <row r="2962">
      <c r="A2962" s="19" t="inlineStr">
        <is>
          <t>DS018_R01378</t>
        </is>
      </c>
      <c r="B2962" s="19" t="inlineStr">
        <is>
          <t>DS018</t>
        </is>
      </c>
      <c r="C2962" s="19" t="n">
        <v>1378</v>
      </c>
      <c r="D2962" s="19" t="inlineStr">
        <is>
          <t>{"Hybrid":"2495","family_key":"monyet__mlalimshiawakombamayo18","parent_2x":"Monyet","parent_4x":"Mlali Mshia Wa Komba MAYO 18","cohort":"CIRAD unseen families","yield_c1":"6.0","maturity_c1":"130.0","robustness_c1":"7.0","harvest_leaves_c1":"5.0","yield_c2":"15.0","maturity_c2":"121.0","future_yield_earliness_utility":"0.34287053567951703","future_top20":"0","future_cavendish_superiority":"0","score_yield_only":"0.09670781893004116","score_equal_weight_four_trait":"0.20334341326723404","score_training_derived_stage_aware":"0.15499009394953542","prob_yield_only_top20":"0.0590036058052538","prob_equal_weight_four_trait_top20":"0.08447513309124174","prob_training_derived_stage_aware_top20":"0.03928441068989191","prob_yield_only_cavendish":"0.05240845586290751","prob_equal_weight_four_trait_cavendish":"0.0802157283128712","prob_training_derived_stage_aware_cavendish":"0.0369847161803976"}</t>
        </is>
      </c>
      <c r="E2962" s="19" t="inlineStr">
        <is>
          <t>2495 | monyet__mlalimshiawakombamayo18 | Monyet | Mlali Mshia Wa Komba MAYO 18 | CIRAD unseen families | 6.0 | 130.0 | 7.0 | 5.0 | 15.0 | 121.0 | 0.34287053567951703 | 0 | 0 | 0.09670781893004116 | 0.20334341326723404 | 0.15499009394953542 | 0.0590036058052538 | 0.08447513309124174 | 0.03928441068989191 | 0.05240845586290751 | 0.0802157283128712 | 0.0369847161803976</t>
        </is>
      </c>
    </row>
    <row r="2963">
      <c r="A2963" s="19" t="inlineStr">
        <is>
          <t>DS018_R01379</t>
        </is>
      </c>
      <c r="B2963" s="19" t="inlineStr">
        <is>
          <t>DS018</t>
        </is>
      </c>
      <c r="C2963" s="19" t="n">
        <v>1379</v>
      </c>
      <c r="D2963" s="19" t="inlineStr">
        <is>
          <t>{"Hybrid":"2496","family_key":"monyet__mlalimshiawakombamayo18","parent_2x":"Monyet","parent_4x":"Mlali Mshia Wa Komba MAYO 18","cohort":"CIRAD unseen families","yield_c1":"6.0","maturity_c1":"152.0","robustness_c1":"5.35416666666667","harvest_leaves_c1":"5.0","yield_c2":"14.0","maturity_c2":"139.0","future_yield_earliness_utility":"0.16877445806098665","future_top20":"0","future_cavendish_superiority":"0","score_yield_only":"0.09670781893004116","score_equal_weight_four_trait":"0.2255548890200715","score_training_derived_stage_aware":"0.08426294580206545","prob_yield_only_top20":"0.0590036058052538","prob_equal_weight_four_trait_top20":"0.09089403799407156","prob_training_derived_stage_aware_top20":"0.02801630001387791","prob_yield_only_cavendish":"0.05240845586290751","prob_equal_weight_four_trait_cavendish":"0.0857920138965517","prob_training_derived_stage_aware_cavendish":"0.02681441442939237"}</t>
        </is>
      </c>
      <c r="E2963" s="19" t="inlineStr">
        <is>
          <t>2496 | monyet__mlalimshiawakombamayo18 | Monyet | Mlali Mshia Wa Komba MAYO 18 | CIRAD unseen families | 6.0 | 152.0 | 5.35416666666667 | 5.0 | 14.0 | 139.0 | 0.16877445806098665 | 0 | 0 | 0.09670781893004116 | 0.2255548890200715 | 0.08426294580206545 | 0.0590036058052538 | 0.09089403799407156 | 0.02801630001387791 | 0.05240845586290751 | 0.0857920138965517 | 0.02681441442939237</t>
        </is>
      </c>
    </row>
    <row r="2964">
      <c r="A2964" s="19" t="inlineStr">
        <is>
          <t>DS018_R01380</t>
        </is>
      </c>
      <c r="B2964" s="19" t="inlineStr">
        <is>
          <t>DS018</t>
        </is>
      </c>
      <c r="C2964" s="19" t="n">
        <v>1380</v>
      </c>
      <c r="D2964" s="19" t="inlineStr">
        <is>
          <t>{"Hybrid":"2498","family_key":"zebrina__mlalimshiawakombamayo18","parent_2x":"Zebrina","parent_4x":"Mlali Mshia Wa Komba MAYO 18","cohort":"CIRAD unseen families","yield_c1":"10.0","maturity_c1":"136.0","robustness_c1":"5.70833333333333","harvest_leaves_c1":"4.0","yield_c2":"24.0","maturity_c2":"150.0","future_yield_earliness_utility":"0.17476998526200108","future_top20":"0","future_cavendish_superiority":"0","score_yield_only":"0.29732510288065844","score_equal_weight_four_trait":"0.37997962206146974","score_training_derived_stage_aware":"0.27568086054374674","prob_yield_only_top20":"0.10131821411486287","prob_equal_weight_four_trait_top20":"0.1487206379407086","prob_training_derived_stage_aware_top20":"0.0691313655944467","prob_yield_only_cavendish":"0.08945863664859409","prob_equal_weight_four_trait_cavendish":"0.13509942497502309","prob_training_derived_stage_aware_cavendish":"0.06339302358436762"}</t>
        </is>
      </c>
      <c r="E2964" s="19" t="inlineStr">
        <is>
          <t>2498 | zebrina__mlalimshiawakombamayo18 | Zebrina | Mlali Mshia Wa Komba MAYO 18 | CIRAD unseen families | 10.0 | 136.0 | 5.70833333333333 | 4.0 | 24.0 | 150.0 | 0.17476998526200108 | 0 | 0 | 0.29732510288065844 | 0.37997962206146974 | 0.27568086054374674 | 0.10131821411486287 | 0.1487206379407086 | 0.0691313655944467 | 0.08945863664859409 | 0.13509942497502309 | 0.06339302358436762</t>
        </is>
      </c>
    </row>
    <row r="2965">
      <c r="A2965" s="19" t="inlineStr">
        <is>
          <t>DS018_R01381</t>
        </is>
      </c>
      <c r="B2965" s="19" t="inlineStr">
        <is>
          <t>DS018</t>
        </is>
      </c>
      <c r="C2965" s="19" t="n">
        <v>1381</v>
      </c>
      <c r="D2965" s="19" t="inlineStr">
        <is>
          <t>{"Hybrid":"2499","family_key":"calcutta4__chicame","parent_2x":"Calcutta 4","parent_4x":"Chicame","cohort":"CIRAD unseen families","yield_c1":"15.0","maturity_c1":"142.0","robustness_c1":"5.83673469387755","harvest_leaves_c1":"5.0","yield_c2":"12.0","maturity_c2":"126.0","future_yield_earliness_utility":"0.2280425856890272","future_top20":"0","future_cavendish_superiority":"0","score_yield_only":"0.6213991769547325","score_equal_weight_four_trait":"0.4127514555601135","score_training_derived_stage_aware":"0.29774902525416425","prob_yield_only_top20":"0.22531583519995657","prob_equal_weight_four_trait_top20":"0.164347175120725","prob_training_derived_stage_aware_top20":"0.076491793348116","prob_yield_only_cavendish":"0.19907672144218133","prob_equal_weight_four_trait_cavendish":"0.14824002547485704","prob_training_derived_stage_aware_cavendish":"0.06983037984545386"}</t>
        </is>
      </c>
      <c r="E2965" s="19" t="inlineStr">
        <is>
          <t>2499 | calcutta4__chicame | Calcutta 4 | Chicame | CIRAD unseen families | 15.0 | 142.0 | 5.83673469387755 | 5.0 | 12.0 | 126.0 | 0.2280425856890272 | 0 | 0 | 0.6213991769547325 | 0.4127514555601135 | 0.29774902525416425 | 0.22531583519995657 | 0.164347175120725 | 0.076491793348116 | 0.19907672144218133 | 0.14824002547485704 | 0.06983037984545386</t>
        </is>
      </c>
    </row>
    <row r="2966">
      <c r="A2966" s="19" t="inlineStr">
        <is>
          <t>DS018_R01382</t>
        </is>
      </c>
      <c r="B2966" s="19" t="inlineStr">
        <is>
          <t>DS018</t>
        </is>
      </c>
      <c r="C2966" s="19" t="n">
        <v>1382</v>
      </c>
      <c r="D2966" s="19" t="inlineStr">
        <is>
          <t>{"Hybrid":"2501","family_key":"calcutta4__chicame","parent_2x":"Calcutta 4","parent_4x":"Chicame","cohort":"CIRAD unseen families","yield_c1":"16.0","maturity_c1":"125.0","robustness_c1":"5.33333333333333","harvest_leaves_c1":"4.0","yield_c2":"20.0","maturity_c2":"141.0","future_yield_earliness_utility":"0.23897341153147356","future_top20":"0","future_cavendish_superiority":"0","score_yield_only":"0.6995884773662552","score_equal_weight_four_trait":"0.5957792779517644","score_training_derived_stage_aware":"0.5610746835515047","prob_yield_only_top20":"0.26770490007021497","prob_equal_weight_four_trait_top20":"0.27592557473592627","prob_training_derived_stage_aware_top20":"0.23343531270900342","prob_yield_only_cavendish":"0.23719296629913375","prob_equal_weight_four_trait_cavendish":"0.24148289012120178","prob_training_derived_stage_aware_cavendish":"0.20538705810821606"}</t>
        </is>
      </c>
      <c r="E2966" s="19" t="inlineStr">
        <is>
          <t>2501 | calcutta4__chicame | Calcutta 4 | Chicame | CIRAD unseen families | 16.0 | 125.0 | 5.33333333333333 | 4.0 | 20.0 | 141.0 | 0.23897341153147356 | 0 | 0 | 0.6995884773662552 | 0.5957792779517644 | 0.5610746835515047 | 0.26770490007021497 | 0.27592557473592627 | 0.23343531270900342 | 0.23719296629913375 | 0.24148289012120178 | 0.20538705810821606</t>
        </is>
      </c>
    </row>
    <row r="2967">
      <c r="A2967" s="19" t="inlineStr">
        <is>
          <t>DS018_R01383</t>
        </is>
      </c>
      <c r="B2967" s="19" t="inlineStr">
        <is>
          <t>DS018</t>
        </is>
      </c>
      <c r="C2967" s="19" t="n">
        <v>1383</v>
      </c>
      <c r="D2967" s="19" t="inlineStr">
        <is>
          <t>{"Hybrid":"2502","family_key":"manang__akondromainty","parent_2x":"Manang","parent_4x":"Akondro mainty","cohort":"CIRAD unseen families","yield_c1":"10.0","maturity_c1":"81.0","robustness_c1":"6.22222222222222","harvest_leaves_c1":"5.0","yield_c2":"33.0","maturity_c2":"73.0","future_yield_earliness_utility":"0.9089755074250423","future_top20":"1","future_cavendish_superiority":"1","score_yield_only":"0.29732510288065844","score_equal_weight_four_trait":"0.5166941598729957","score_training_derived_stage_aware":"0.4944675124227549","prob_yield_only_top20":"0.10131821411486287","prob_equal_weight_four_trait_top20":"0.22259984622018278","prob_training_derived_stage_aware_top20":"0.1797053184253813","prob_yield_only_cavendish":"0.08945863664859409","prob_equal_weight_four_trait_cavendish":"0.196943176493993","prob_training_derived_stage_aware_cavendish":"0.15900021723402774"}</t>
        </is>
      </c>
      <c r="E2967" s="19" t="inlineStr">
        <is>
          <t>2502 | manang__akondromainty | Manang | Akondro mainty | CIRAD unseen families | 10.0 | 81.0 | 6.22222222222222 | 5.0 | 33.0 | 73.0 | 0.9089755074250423 | 1 | 1 | 0.29732510288065844 | 0.5166941598729957 | 0.4944675124227549 | 0.10131821411486287 | 0.22259984622018278 | 0.1797053184253813 | 0.08945863664859409 | 0.196943176493993 | 0.15900021723402774</t>
        </is>
      </c>
    </row>
    <row r="2968">
      <c r="A2968" s="19" t="inlineStr">
        <is>
          <t>DS018_R01384</t>
        </is>
      </c>
      <c r="B2968" s="19" t="inlineStr">
        <is>
          <t>DS018</t>
        </is>
      </c>
      <c r="C2968" s="19" t="n">
        <v>1384</v>
      </c>
      <c r="D2968" s="19" t="inlineStr">
        <is>
          <t>{"Hybrid":"2509","family_key":"monyet__mlalimshiawakombamayo18","parent_2x":"Monyet","parent_4x":"Mlali Mshia Wa Komba MAYO 18","cohort":"CIRAD unseen families","yield_c1":"6.0","maturity_c1":"156.0","robustness_c1":"7.52173913043478","harvest_leaves_c1":"4.0","yield_c2":"10.0","maturity_c2":"142.0","future_yield_earliness_utility":"0.10564696544976379","future_top20":"0","future_cavendish_superiority":"0","score_yield_only":"0.09670781893004116","score_equal_weight_four_trait":"0.07049147421183992","score_training_derived_stage_aware":"0.04757938829776058","prob_yield_only_top20":"0.0590036058052538","prob_equal_weight_four_trait_top20":"0.054004420304036405","prob_training_derived_stage_aware_top20":"0.023478079433939415","prob_yield_only_cavendish":"0.05240845586290751","prob_equal_weight_four_trait_cavendish":"0.053263569614906345","prob_training_derived_stage_aware_cavendish":"0.022668092673664608"}</t>
        </is>
      </c>
      <c r="E2968" s="19" t="inlineStr">
        <is>
          <t>2509 | monyet__mlalimshiawakombamayo18 | Monyet | Mlali Mshia Wa Komba MAYO 18 | CIRAD unseen families | 6.0 | 156.0 | 7.52173913043478 | 4.0 | 10.0 | 142.0 | 0.10564696544976379 | 0 | 0 | 0.09670781893004116 | 0.07049147421183992 | 0.04757938829776058 | 0.0590036058052538 | 0.054004420304036405 | 0.023478079433939415 | 0.05240845586290751 | 0.053263569614906345 | 0.022668092673664608</t>
        </is>
      </c>
    </row>
    <row r="2969">
      <c r="A2969" s="19" t="inlineStr">
        <is>
          <t>DS018_R01385</t>
        </is>
      </c>
      <c r="B2969" s="19" t="inlineStr">
        <is>
          <t>DS018</t>
        </is>
      </c>
      <c r="C2969" s="19" t="n">
        <v>1385</v>
      </c>
      <c r="D2969" s="19" t="inlineStr">
        <is>
          <t>{"Hybrid":"2514","family_key":"zebrina__mlalimshiawakombamayo18","parent_2x":"Zebrina","parent_4x":"Mlali Mshia Wa Komba MAYO 18","cohort":"CIRAD unseen families","yield_c1":"15.0","maturity_c1":"117.0","robustness_c1":"6.98275862068965","harvest_leaves_c1":"6.0","yield_c2":"22.0","maturity_c2":"117.0","future_yield_earliness_utility":"0.5263931893894148","future_top20":"0","future_cavendish_superiority":"0","score_yield_only":"0.6213991769547325","score_equal_weight_four_trait":"0.40262071256758397","score_training_derived_stage_aware":"0.49753424423122783","prob_yield_only_top20":"0.22531583519995657","prob_equal_weight_four_trait_top20":"0.15938045875448717","prob_training_derived_stage_aware_top20":"0.18195139454203485","prob_yield_only_cavendish":"0.19907672144218133","prob_equal_weight_four_trait_cavendish":"0.1440688444459917","prob_training_derived_stage_aware_cavendish":"0.16093505179787693"}</t>
        </is>
      </c>
      <c r="E2969" s="19" t="inlineStr">
        <is>
          <t>2514 | zebrina__mlalimshiawakombamayo18 | Zebrina | Mlali Mshia Wa Komba MAYO 18 | CIRAD unseen families | 15.0 | 117.0 | 6.98275862068965 | 6.0 | 22.0 | 117.0 | 0.5263931893894148 | 0 | 0 | 0.6213991769547325 | 0.40262071256758397 | 0.49753424423122783 | 0.22531583519995657 | 0.15938045875448717 | 0.18195139454203485 | 0.19907672144218133 | 0.1440688444459917 | 0.16093505179787693</t>
        </is>
      </c>
    </row>
    <row r="2970">
      <c r="A2970" s="19" t="inlineStr">
        <is>
          <t>DS018_R01386</t>
        </is>
      </c>
      <c r="B2970" s="19" t="inlineStr">
        <is>
          <t>DS018</t>
        </is>
      </c>
      <c r="C2970" s="19" t="n">
        <v>1386</v>
      </c>
      <c r="D2970" s="19" t="inlineStr">
        <is>
          <t>{"Hybrid":"2515","family_key":"zebrina__mlalimshiawakombamayo18","parent_2x":"Zebrina","parent_4x":"Mlali Mshia Wa Komba MAYO 18","cohort":"CIRAD unseen families","yield_c1":"10.0","maturity_c1":"178.0","robustness_c1":"7.12","harvest_leaves_c1":"5.0","yield_c2":"14.0","maturity_c2":"145.0","future_yield_earliness_utility":"0.12338818395526707","future_top20":"0","future_cavendish_superiority":"0","score_yield_only":"0.29732510288065844","score_equal_weight_four_trait":"0.08812276094283034","score_training_derived_stage_aware":"0.041137443993004286","prob_yield_only_top20":"0.10131821411486287","prob_equal_weight_four_trait_top20":"0.0573538017878869","prob_training_derived_stage_aware_top20":"0.022758804278517803","prob_yield_only_cavendish":"0.08945863664859409","prob_equal_weight_four_trait_cavendish":"0.056274532668075354","prob_training_derived_stage_aware_cavendish":"0.02200761124042783"}</t>
        </is>
      </c>
      <c r="E2970" s="19" t="inlineStr">
        <is>
          <t>2515 | zebrina__mlalimshiawakombamayo18 | Zebrina | Mlali Mshia Wa Komba MAYO 18 | CIRAD unseen families | 10.0 | 178.0 | 7.12 | 5.0 | 14.0 | 145.0 | 0.12338818395526707 | 0 | 0 | 0.29732510288065844 | 0.08812276094283034 | 0.041137443993004286 | 0.10131821411486287 | 0.0573538017878869 | 0.022758804278517803 | 0.08945863664859409 | 0.056274532668075354 | 0.02200761124042783</t>
        </is>
      </c>
    </row>
    <row r="2971">
      <c r="A2971" s="19" t="inlineStr">
        <is>
          <t>DS018_R01387</t>
        </is>
      </c>
      <c r="B2971" s="19" t="inlineStr">
        <is>
          <t>DS018</t>
        </is>
      </c>
      <c r="C2971" s="19" t="n">
        <v>1387</v>
      </c>
      <c r="D2971" s="19" t="inlineStr">
        <is>
          <t>{"Hybrid":"2516","family_key":"calcutta4__chicame","parent_2x":"Calcutta 4","parent_4x":"Chicame","cohort":"CIRAD unseen families","yield_c1":"16.0","maturity_c1":"105.0","robustness_c1":"5.6304347826087","harvest_leaves_c1":"5.0","yield_c2":"17.0","maturity_c2":"101.0","future_yield_earliness_utility":"0.5555174503011773","future_top20":"0","future_cavendish_superiority":"0","score_yield_only":"0.6995884773662552","score_equal_weight_four_trait":"0.7185928746719774","score_training_derived_stage_aware":"0.7271663186307729","prob_yield_only_top20":"0.26770490007021497","prob_equal_weight_four_trait_top20":"0.37263940828458975","prob_training_derived_stage_aware_top20":"0.40907419877352513","prob_yield_only_cavendish":"0.23719296629913375","prob_equal_weight_four_trait_cavendish":"0.3231484997166715","prob_training_derived_stage_aware_cavendish":"0.36051194456428926"}</t>
        </is>
      </c>
      <c r="E2971" s="19" t="inlineStr">
        <is>
          <t>2516 | calcutta4__chicame | Calcutta 4 | Chicame | CIRAD unseen families | 16.0 | 105.0 | 5.6304347826087 | 5.0 | 17.0 | 101.0 | 0.5555174503011773 | 0 | 0 | 0.6995884773662552 | 0.7185928746719774 | 0.7271663186307729 | 0.26770490007021497 | 0.37263940828458975 | 0.40907419877352513 | 0.23719296629913375 | 0.3231484997166715 | 0.36051194456428926</t>
        </is>
      </c>
    </row>
    <row r="2972">
      <c r="A2972" s="19" t="inlineStr">
        <is>
          <t>DS018_R01388</t>
        </is>
      </c>
      <c r="B2972" s="19" t="inlineStr">
        <is>
          <t>DS018</t>
        </is>
      </c>
      <c r="C2972" s="19" t="n">
        <v>1388</v>
      </c>
      <c r="D2972" s="19" t="inlineStr">
        <is>
          <t>{"Hybrid":"2518","family_key":"calcutta4__chicame","parent_2x":"Calcutta 4","parent_4x":"Chicame","cohort":"CIRAD unseen families","yield_c1":"10.0","maturity_c1":"108.0","robustness_c1":"5.975","harvest_leaves_c1":"4.0","yield_c2":"14.0","maturity_c2":"132.0","future_yield_earliness_utility":"0.21713425445716739","future_top20":"0","future_cavendish_superiority":"0","score_yield_only":"0.29732510288065844","score_equal_weight_four_trait":"0.48386153778712293","score_training_derived_stage_aware":"0.4574153176113858","prob_yield_only_top20":"0.10131821411486287","prob_equal_weight_four_trait_top20":"0.20274302837858238","prob_training_derived_stage_aware_top20":"0.15426353619583616","prob_yield_only_cavendish":"0.08945863664859409","prob_equal_weight_four_trait_cavendish":"0.1803700532053475","prob_training_derived_stage_aware_cavendish":"0.13709276218220762"}</t>
        </is>
      </c>
      <c r="E2972" s="19" t="inlineStr">
        <is>
          <t>2518 | calcutta4__chicame | Calcutta 4 | Chicame | CIRAD unseen families | 10.0 | 108.0 | 5.975 | 4.0 | 14.0 | 132.0 | 0.21713425445716739 | 0 | 0 | 0.29732510288065844 | 0.48386153778712293 | 0.4574153176113858 | 0.10131821411486287 | 0.20274302837858238 | 0.15426353619583616 | 0.08945863664859409 | 0.1803700532053475 | 0.13709276218220762</t>
        </is>
      </c>
    </row>
    <row r="2973">
      <c r="A2973" s="19" t="inlineStr">
        <is>
          <t>DS018_R01389</t>
        </is>
      </c>
      <c r="B2973" s="19" t="inlineStr">
        <is>
          <t>DS018</t>
        </is>
      </c>
      <c r="C2973" s="19" t="n">
        <v>1389</v>
      </c>
      <c r="D2973" s="19" t="inlineStr">
        <is>
          <t>{"Hybrid":"2519","family_key":"calcutta4__chicame","parent_2x":"Calcutta 4","parent_4x":"Chicame","cohort":"CIRAD unseen families","yield_c1":"17.0","maturity_c1":"137.0","robustness_c1":"6.14","harvest_leaves_c1":"6.0","yield_c2":"14.0","maturity_c2":"145.0","future_yield_earliness_utility":"0.12338818395526707","future_top20":"0","future_cavendish_superiority":"0","score_yield_only":"0.7561728395061729","score_equal_weight_four_trait":"0.4758365293216963","score_training_derived_stage_aware":"0.3971853702928435","prob_yield_only_top20":"0.301361046470274","prob_equal_weight_four_trait_top20":"0.19809547994269766","prob_training_derived_stage_aware_top20":"0.11927169508629827","prob_yield_only_cavendish":"0.2677503496380045","prob_equal_weight_four_trait_cavendish":"0.17648860170335884","prob_training_derived_stage_aware_cavendish":"0.10693533139622546"}</t>
        </is>
      </c>
      <c r="E2973" s="19" t="inlineStr">
        <is>
          <t>2519 | calcutta4__chicame | Calcutta 4 | Chicame | CIRAD unseen families | 17.0 | 137.0 | 6.14 | 6.0 | 14.0 | 145.0 | 0.12338818395526707 | 0 | 0 | 0.7561728395061729 | 0.4758365293216963 | 0.3971853702928435 | 0.301361046470274 | 0.19809547994269766 | 0.11927169508629827 | 0.2677503496380045 | 0.17648860170335884 | 0.10693533139622546</t>
        </is>
      </c>
    </row>
    <row r="2974">
      <c r="A2974" s="19" t="inlineStr">
        <is>
          <t>DS018_R01390</t>
        </is>
      </c>
      <c r="B2974" s="19" t="inlineStr">
        <is>
          <t>DS018</t>
        </is>
      </c>
      <c r="C2974" s="19" t="n">
        <v>1390</v>
      </c>
      <c r="D2974" s="19" t="inlineStr">
        <is>
          <t>{"Hybrid":"2521","family_key":"manang__akondromainty","parent_2x":"Manang","parent_4x":"Akondro mainty","cohort":"CIRAD unseen families","yield_c1":"9.0","maturity_c1":"108.0","robustness_c1":"6.90476190476191","harvest_leaves_c1":"1.0","yield_c2":"29.0","maturity_c2":"71.0","future_yield_earliness_utility":"0.875644354526705","future_top20":"1","future_cavendish_superiority":"1","score_yield_only":"0.22530864197530864","score_equal_weight_four_trait":"0.17135886334345204","score_training_derived_stage_aware":"0.34405231340980535","prob_yield_only_top20":"0.08368770656137768","prob_equal_weight_four_trait_top20":"0.07595402319286265","prob_training_derived_stage_aware_top20":"0.09431467102915651","prob_yield_only_cavendish":"0.07401933645289047","prob_equal_weight_four_trait_cavendish":"0.07276625025948456","prob_training_derived_stage_aware_cavendish":"0.08534075448589618"}</t>
        </is>
      </c>
      <c r="E2974" s="19" t="inlineStr">
        <is>
          <t>2521 | manang__akondromainty | Manang | Akondro mainty | CIRAD unseen families | 9.0 | 108.0 | 6.90476190476191 | 1.0 | 29.0 | 71.0 | 0.875644354526705 | 1 | 1 | 0.22530864197530864 | 0.17135886334345204 | 0.34405231340980535 | 0.08368770656137768 | 0.07595402319286265 | 0.09431467102915651 | 0.07401933645289047 | 0.07276625025948456 | 0.08534075448589618</t>
        </is>
      </c>
    </row>
    <row r="2975">
      <c r="A2975" s="19" t="inlineStr">
        <is>
          <t>DS018_R01391</t>
        </is>
      </c>
      <c r="B2975" s="19" t="inlineStr">
        <is>
          <t>DS018</t>
        </is>
      </c>
      <c r="C2975" s="19" t="n">
        <v>1391</v>
      </c>
      <c r="D2975" s="19" t="inlineStr">
        <is>
          <t>{"Hybrid":"2526","family_key":"pisangpipit__paka","parent_2x":"Pisang Pipit","parent_4x":"Paka","cohort":"CIRAD unseen families","yield_c1":"10.0","maturity_c1":"120.0","robustness_c1":"6.0","harvest_leaves_c1":"2.0","yield_c2":"30.0","maturity_c2":"109.0","future_yield_earliness_utility":"0.7409807567252461","future_top20":"1","future_cavendish_superiority":"0","score_yield_only":"0.29732510288065844","score_equal_weight_four_trait":"0.317095891853172","score_training_derived_stage_aware":"0.3892304584533188","prob_yield_only_top20":"0.10131821411486287","prob_equal_weight_four_trait_top20":"0.12218122464246252","prob_training_derived_stage_aware_top20":"0.11520149153098146","prob_yield_only_cavendish":"0.08945863664859409","prob_equal_weight_four_trait_cavendish":"0.11263637397260905","prob_training_derived_stage_aware_cavendish":"0.10342049781230507"}</t>
        </is>
      </c>
      <c r="E2975" s="19" t="inlineStr">
        <is>
          <t>2526 | pisangpipit__paka | Pisang Pipit | Paka | CIRAD unseen families | 10.0 | 120.0 | 6.0 | 2.0 | 30.0 | 109.0 | 0.7409807567252461 | 1 | 0 | 0.29732510288065844 | 0.317095891853172 | 0.3892304584533188 | 0.10131821411486287 | 0.12218122464246252 | 0.11520149153098146 | 0.08945863664859409 | 0.11263637397260905 | 0.10342049781230507</t>
        </is>
      </c>
    </row>
    <row r="2976">
      <c r="A2976" s="19" t="inlineStr">
        <is>
          <t>DS018_R01392</t>
        </is>
      </c>
      <c r="B2976" s="19" t="inlineStr">
        <is>
          <t>DS018</t>
        </is>
      </c>
      <c r="C2976" s="19" t="n">
        <v>1392</v>
      </c>
      <c r="D2976" s="19" t="inlineStr">
        <is>
          <t>{"Hybrid":"2529","family_key":"monyet__mlalimshiawakombamayo18","parent_2x":"Monyet","parent_4x":"Mlali Mshia Wa Komba MAYO 18","cohort":"CIRAD unseen families","yield_c1":"12.0","maturity_c1":"138.0","robustness_c1":"5.80392156862745","harvest_leaves_c1":"6.0","yield_c2":"15.0","maturity_c2":"134.0","future_yield_earliness_utility":"0.22183608427242482","future_top20":"0","future_cavendish_superiority":"0","score_yield_only":"0.4331275720164609","score_equal_weight_four_trait":"0.44220883772747477","score_training_derived_stage_aware":"0.30156837888720317","prob_yield_only_top20":"0.14362200593925253","prob_equal_weight_four_trait_top20":"0.17949508174058712","prob_training_derived_stage_aware_top20":"0.07783651259727264","prob_yield_only_cavendish":"0.1266058795787428","prob_equal_weight_four_trait_cavendish":"0.16093649085859887","prob_training_derived_stage_aware_cavendish":"0.07100417460565077"}</t>
        </is>
      </c>
      <c r="E2976" s="19" t="inlineStr">
        <is>
          <t>2529 | monyet__mlalimshiawakombamayo18 | Monyet | Mlali Mshia Wa Komba MAYO 18 | CIRAD unseen families | 12.0 | 138.0 | 5.80392156862745 | 6.0 | 15.0 | 134.0 | 0.22183608427242482 | 0 | 0 | 0.4331275720164609 | 0.44220883772747477 | 0.30156837888720317 | 0.14362200593925253 | 0.17949508174058712 | 0.07783651259727264 | 0.1266058795787428 | 0.16093649085859887 | 0.07100417460565077</t>
        </is>
      </c>
    </row>
    <row r="2977">
      <c r="A2977" s="19" t="inlineStr">
        <is>
          <t>DS018_R01393</t>
        </is>
      </c>
      <c r="B2977" s="19" t="inlineStr">
        <is>
          <t>DS018</t>
        </is>
      </c>
      <c r="C2977" s="19" t="n">
        <v>1393</v>
      </c>
      <c r="D2977" s="19" t="inlineStr">
        <is>
          <t>{"Hybrid":"2530","family_key":"monyet__mlalimshiawakombamayo18","parent_2x":"Monyet","parent_4x":"Mlali Mshia Wa Komba MAYO 18","cohort":"CIRAD unseen families","yield_c1":"15.0","maturity_c1":"132.0","robustness_c1":"7.14","harvest_leaves_c1":"7.0","yield_c2":"10.0","maturity_c2":"159.0","future_yield_earliness_utility":"0.0632025619481797","future_top20":"0","future_cavendish_superiority":"0","score_yield_only":"0.6213991769547325","score_equal_weight_four_trait":"0.318455561595226","score_training_derived_stage_aware":"0.3512158833075388","prob_yield_only_top20":"0.22531583519995657","prob_equal_weight_four_trait_top20":"0.1227092337380735","prob_training_derived_stage_aware_top20":"0.09738395862050737","prob_yield_only_cavendish":"0.19907672144218133","prob_equal_weight_four_trait_cavendish":"0.1130855536318167","prob_training_derived_stage_aware_cavendish":"0.08800299745996298"}</t>
        </is>
      </c>
      <c r="E2977" s="19" t="inlineStr">
        <is>
          <t>2530 | monyet__mlalimshiawakombamayo18 | Monyet | Mlali Mshia Wa Komba MAYO 18 | CIRAD unseen families | 15.0 | 132.0 | 7.14 | 7.0 | 10.0 | 159.0 | 0.0632025619481797 | 0 | 0 | 0.6213991769547325 | 0.318455561595226 | 0.3512158833075388 | 0.22531583519995657 | 0.1227092337380735 | 0.09738395862050737 | 0.19907672144218133 | 0.1130855536318167 | 0.08800299745996298</t>
        </is>
      </c>
    </row>
    <row r="2978">
      <c r="A2978" s="19" t="inlineStr">
        <is>
          <t>DS018_R01394</t>
        </is>
      </c>
      <c r="B2978" s="19" t="inlineStr">
        <is>
          <t>DS018</t>
        </is>
      </c>
      <c r="C2978" s="19" t="n">
        <v>1394</v>
      </c>
      <c r="D2978" s="19" t="inlineStr">
        <is>
          <t>{"Hybrid":"2531","family_key":"monyet__mlalimshiawakombamayo18","parent_2x":"Monyet","parent_4x":"Mlali Mshia Wa Komba MAYO 18","cohort":"CIRAD unseen families","yield_c1":"4.0","maturity_c1":"125.0","robustness_c1":"6.98","harvest_leaves_c1":"4.0","yield_c2":"13.0","maturity_c2":"118.0","future_yield_earliness_utility":"0.30538403965343297","future_top20":"0","future_cavendish_superiority":"0","score_yield_only":"0.046296296296296294","score_equal_weight_four_trait":"0.1702741217968515","score_training_derived_stage_aware":"0.12410583942657377","prob_yield_only_top20":"0.051331131695468706","prob_equal_weight_four_trait_top20":"0.07567933424861423","prob_training_derived_stage_aware_top20":"0.03390976744454241","prob_yield_only_cavendish":"0.04568427521103197","prob_equal_weight_four_trait_cavendish":"0.07252513029694753","prob_training_derived_stage_aware_cavendish":"0.03215297573560744"}</t>
        </is>
      </c>
      <c r="E2978" s="19" t="inlineStr">
        <is>
          <t>2531 | monyet__mlalimshiawakombamayo18 | Monyet | Mlali Mshia Wa Komba MAYO 18 | CIRAD unseen families | 4.0 | 125.0 | 6.98 | 4.0 | 13.0 | 118.0 | 0.30538403965343297 | 0 | 0 | 0.046296296296296294 | 0.1702741217968515 | 0.12410583942657377 | 0.051331131695468706 | 0.07567933424861423 | 0.03390976744454241 | 0.04568427521103197 | 0.07252513029694753 | 0.03215297573560744</t>
        </is>
      </c>
    </row>
    <row r="2979">
      <c r="A2979" s="19" t="inlineStr">
        <is>
          <t>DS018_R01395</t>
        </is>
      </c>
      <c r="B2979" s="19" t="inlineStr">
        <is>
          <t>DS018</t>
        </is>
      </c>
      <c r="C2979" s="19" t="n">
        <v>1395</v>
      </c>
      <c r="D2979" s="19" t="inlineStr">
        <is>
          <t>{"Hybrid":"2532","family_key":"monyet__mlalimshiawakombamayo18","parent_2x":"Monyet","parent_4x":"Mlali Mshia Wa Komba MAYO 18","cohort":"CIRAD unseen families","yield_c1":"8.0","maturity_c1":"128.0","robustness_c1":"7.34545454545455","harvest_leaves_c1":"5.0","yield_c2":"16.0","maturity_c2":"126.0","future_yield_earliness_utility":"0.3220345384688962","future_top20":"0","future_cavendish_superiority":"0","score_yield_only":"0.17901234567901234","score_equal_weight_four_trait":"0.2033282245210412","score_training_derived_stage_aware":"0.2044728406377248","prob_yield_only_top20":"0.07387379415703808","prob_equal_weight_four_trait_top20":"0.08447088783888584","prob_training_derived_stage_aware_top20":"0.04963314868262708","prob_yield_only_cavendish":"0.06542879978917547","prob_equal_weight_four_trait_cavendish":"0.08021203079729698","prob_training_derived_stage_aware_cavendish":"0.04621039477257372"}</t>
        </is>
      </c>
      <c r="E2979" s="19" t="inlineStr">
        <is>
          <t>2532 | monyet__mlalimshiawakombamayo18 | Monyet | Mlali Mshia Wa Komba MAYO 18 | CIRAD unseen families | 8.0 | 128.0 | 7.34545454545455 | 5.0 | 16.0 | 126.0 | 0.3220345384688962 | 0 | 0 | 0.17901234567901234 | 0.2033282245210412 | 0.2044728406377248 | 0.07387379415703808 | 0.08447088783888584 | 0.04963314868262708 | 0.06542879978917547 | 0.08021203079729698 | 0.04621039477257372</t>
        </is>
      </c>
    </row>
    <row r="2980">
      <c r="A2980" s="19" t="inlineStr">
        <is>
          <t>DS018_R01396</t>
        </is>
      </c>
      <c r="B2980" s="19" t="inlineStr">
        <is>
          <t>DS018</t>
        </is>
      </c>
      <c r="C2980" s="19" t="n">
        <v>1396</v>
      </c>
      <c r="D2980" s="19" t="inlineStr">
        <is>
          <t>{"Hybrid":"2534","family_key":"zebrina__mlalimshiawakombamayo18","parent_2x":"Zebrina","parent_4x":"Mlali Mshia Wa Komba MAYO 18","cohort":"CIRAD unseen families","yield_c1":"19.0","maturity_c1":"123.0","robustness_c1":"5.41666666666667","harvest_leaves_c1":"3.0","yield_c2":"27.0","maturity_c2":"143.0","future_yield_earliness_utility":"0.24690500670986185","future_top20":"0","future_cavendish_superiority":"0","score_yield_only":"0.8209876543209876","score_equal_weight_four_trait":"0.5504735662185041","score_training_derived_stage_aware":"0.6255686674605305","prob_yield_only_top20":"0.3427004857220659","prob_equal_weight_four_trait_top20":"0.2444381227031984","prob_training_derived_stage_aware_top20":"0.2952269794873869","prob_yield_only_cavendish":"0.3056726293840497","prob_equal_weight_four_trait_cavendish":"0.21516739232105714","prob_training_derived_stage_aware_cavendish":"0.25919563185514594"}</t>
        </is>
      </c>
      <c r="E2980" s="19" t="inlineStr">
        <is>
          <t>2534 | zebrina__mlalimshiawakombamayo18 | Zebrina | Mlali Mshia Wa Komba MAYO 18 | CIRAD unseen families | 19.0 | 123.0 | 5.41666666666667 | 3.0 | 27.0 | 143.0 | 0.24690500670986185 | 0 | 0 | 0.8209876543209876 | 0.5504735662185041 | 0.6255686674605305 | 0.3427004857220659 | 0.2444381227031984 | 0.2952269794873869 | 0.3056726293840497 | 0.21516739232105714 | 0.25919563185514594</t>
        </is>
      </c>
    </row>
    <row r="2981">
      <c r="A2981" s="19" t="inlineStr">
        <is>
          <t>DS018_R01397</t>
        </is>
      </c>
      <c r="B2981" s="19" t="inlineStr">
        <is>
          <t>DS018</t>
        </is>
      </c>
      <c r="C2981" s="19" t="n">
        <v>1397</v>
      </c>
      <c r="D2981" s="19" t="inlineStr">
        <is>
          <t>{"Hybrid":"2536","family_key":"calcutta4__chicame","parent_2x":"Calcutta 4","parent_4x":"Chicame","cohort":"CIRAD unseen families","yield_c1":"8.0","maturity_c1":"139.0","robustness_c1":"6.0","harvest_leaves_c1":"5.0","yield_c2":"18.0","maturity_c2":"113.0","future_yield_earliness_utility":"0.5085854127725726","future_top20":"0","future_cavendish_superiority":"0","score_yield_only":"0.17901234567901234","score_equal_weight_four_trait":"0.3129714311307763","score_training_derived_stage_aware":"0.185079124072532","prob_yield_only_top20":"0.07387379415703808","prob_equal_weight_four_trait_top20":"0.12059149964576887","prob_training_derived_stage_aware_top20":"0.045300479086526756","prob_yield_only_cavendish":"0.06542879978917547","prob_equal_weight_four_trait_cavendish":"0.1112833387157558","prob_training_derived_stage_aware_cavendish":"0.042358934118029816"}</t>
        </is>
      </c>
      <c r="E2981" s="19" t="inlineStr">
        <is>
          <t>2536 | calcutta4__chicame | Calcutta 4 | Chicame | CIRAD unseen families | 8.0 | 139.0 | 6.0 | 5.0 | 18.0 | 113.0 | 0.5085854127725726 | 0 | 0 | 0.17901234567901234 | 0.3129714311307763 | 0.185079124072532 | 0.07387379415703808 | 0.12059149964576887 | 0.045300479086526756 | 0.06542879978917547 | 0.1112833387157558 | 0.042358934118029816</t>
        </is>
      </c>
    </row>
    <row r="2982">
      <c r="A2982" s="19" t="inlineStr">
        <is>
          <t>DS018_R01398</t>
        </is>
      </c>
      <c r="B2982" s="19" t="inlineStr">
        <is>
          <t>DS018</t>
        </is>
      </c>
      <c r="C2982" s="19" t="n">
        <v>1398</v>
      </c>
      <c r="D2982" s="19" t="inlineStr">
        <is>
          <t>{"Hybrid":"2537","family_key":"calcutta4__chicame","parent_2x":"Calcutta 4","parent_4x":"Chicame","cohort":"CIRAD unseen families","yield_c1":"12.0","maturity_c1":"124.0","robustness_c1":"3.42857142857143","harvest_leaves_c1":"5.0","yield_c2":"10.0","maturity_c2":"133.0","future_yield_earliness_utility":"0.144612297393532","future_top20":"0","future_cavendish_superiority":"0","score_yield_only":"0.4331275720164609","score_equal_weight_four_trait":"0.5994112671629912","score_training_derived_stage_aware":"0.46163583509810935","prob_yield_only_top20":"0.14362200593925253","prob_equal_weight_four_trait_top20":"0.27855575288896234","prob_training_derived_stage_aware_top20":"0.1570057714649697","prob_yield_only_cavendish":"0.1266058795787428","prob_equal_weight_four_trait_cavendish":"0.24368475336615575","prob_training_derived_stage_aware_cavendish":"0.13945383193722324"}</t>
        </is>
      </c>
      <c r="E2982" s="19" t="inlineStr">
        <is>
          <t>2537 | calcutta4__chicame | Calcutta 4 | Chicame | CIRAD unseen families | 12.0 | 124.0 | 3.42857142857143 | 5.0 | 10.0 | 133.0 | 0.144612297393532 | 0 | 0 | 0.4331275720164609 | 0.5994112671629912 | 0.46163583509810935 | 0.14362200593925253 | 0.27855575288896234 | 0.1570057714649697 | 0.1266058795787428 | 0.24368475336615575 | 0.13945383193722324</t>
        </is>
      </c>
    </row>
    <row r="2983">
      <c r="A2983" s="19" t="inlineStr">
        <is>
          <t>DS018_R01399</t>
        </is>
      </c>
      <c r="B2983" s="19" t="inlineStr">
        <is>
          <t>DS018</t>
        </is>
      </c>
      <c r="C2983" s="19" t="n">
        <v>1399</v>
      </c>
      <c r="D2983" s="19" t="inlineStr">
        <is>
          <t>{"Hybrid":"2538","family_key":"zebrina__chicame","parent_2x":"Zebrina","parent_4x":"Chicame","cohort":"CIRAD unseen families","yield_c1":"12.0","maturity_c1":"131.0","robustness_c1":"7.11904761904762","harvest_leaves_c1":"4.0","yield_c2":"22.0","maturity_c2":"117.0","future_yield_earliness_utility":"0.5263931893894148","future_top20":"0","future_cavendish_superiority":"0","score_yield_only":"0.4331275720164609","score_equal_weight_four_trait":"0.2599354250966997","score_training_derived_stage_aware":"0.30462833208103485","prob_yield_only_top20":"0.14362200593925253","prob_equal_weight_four_trait_top20":"0.10169653124150273","prob_training_derived_stage_aware_top20":"0.0789294427043396","prob_yield_only_cavendish":"0.1266058795787428","prob_equal_weight_four_trait_cavendish":"0.09511745423362604","prob_training_derived_stage_aware_cavendish":"0.07195770436444358"}</t>
        </is>
      </c>
      <c r="E2983" s="19" t="inlineStr">
        <is>
          <t>2538 | zebrina__chicame | Zebrina | Chicame | CIRAD unseen families | 12.0 | 131.0 | 7.11904761904762 | 4.0 | 22.0 | 117.0 | 0.5263931893894148 | 0 | 0 | 0.4331275720164609 | 0.2599354250966997 | 0.30462833208103485 | 0.14362200593925253 | 0.10169653124150273 | 0.0789294427043396 | 0.1266058795787428 | 0.09511745423362604 | 0.07195770436444358</t>
        </is>
      </c>
    </row>
    <row r="2984">
      <c r="A2984" s="19" t="inlineStr">
        <is>
          <t>DS018_R01400</t>
        </is>
      </c>
      <c r="B2984" s="19" t="inlineStr">
        <is>
          <t>DS018</t>
        </is>
      </c>
      <c r="C2984" s="19" t="n">
        <v>1400</v>
      </c>
      <c r="D2984" s="19" t="inlineStr">
        <is>
          <t>{"Hybrid":"2545","family_key":"monyet__mlalimshiawakombamayo18","parent_2x":"Monyet","parent_4x":"Mlali Mshia Wa Komba MAYO 18","cohort":"CIRAD unseen families","yield_c1":"5.0","maturity_c1":"124.0","robustness_c1":"7.06976744186047","harvest_leaves_c1":"4.0","yield_c2":"14.0","maturity_c2":"119.0","future_yield_earliness_utility":"0.3249465686625462","future_top20":"0","future_cavendish_superiority":"0","score_yield_only":"0.06584362139917696","score_equal_weight_four_trait":"0.18001255352920503","score_training_derived_stage_aware":"0.14726737832944084","prob_yield_only_top20":"0.05418725382559779","prob_equal_weight_four_trait_top20":"0.0781783593041148","prob_training_derived_stage_aware_top20":"0.03786838397955347","prob_yield_only_cavendish":"0.04818813960333056","prob_equal_weight_four_trait_cavendish":"0.0747164221092844","prob_training_derived_stage_aware_cavendish":"0.03571474897412124"}</t>
        </is>
      </c>
      <c r="E2984" s="19" t="inlineStr">
        <is>
          <t>2545 | monyet__mlalimshiawakombamayo18 | Monyet | Mlali Mshia Wa Komba MAYO 18 | CIRAD unseen families | 5.0 | 124.0 | 7.06976744186047 | 4.0 | 14.0 | 119.0 | 0.3249465686625462 | 0 | 0 | 0.06584362139917696 | 0.18001255352920503 | 0.14726737832944084 | 0.05418725382559779 | 0.0781783593041148 | 0.03786838397955347 | 0.04818813960333056 | 0.0747164221092844 | 0.03571474897412124</t>
        </is>
      </c>
    </row>
    <row r="2985">
      <c r="A2985" s="19" t="inlineStr">
        <is>
          <t>DS018_R01401</t>
        </is>
      </c>
      <c r="B2985" s="19" t="inlineStr">
        <is>
          <t>DS018</t>
        </is>
      </c>
      <c r="C2985" s="19" t="n">
        <v>1401</v>
      </c>
      <c r="D2985" s="19" t="inlineStr">
        <is>
          <t>{"Hybrid":"2548","family_key":"monyet__mlalimshiawakombamayo18","parent_2x":"Monyet","parent_4x":"Mlali Mshia Wa Komba MAYO 18","cohort":"CIRAD unseen families","yield_c1":"7.0","maturity_c1":"128.0","robustness_c1":"7.12","harvest_leaves_c1":"4.0","yield_c2":"10.0","maturity_c2":"137.0","future_yield_earliness_utility":"0.1264051238963594","future_top20":"0","future_cavendish_superiority":"0","score_yield_only":"0.13168724279835392","score_equal_weight_four_trait":"0.19993962837399626","score_training_derived_stage_aware":"0.18649559627227108","prob_yield_only_top20":"0.06494599636556674","prob_equal_weight_four_trait_top20":"0.08352860416229681","prob_training_derived_stage_aware_top20":"0.045604338609462065","prob_yield_only_cavendish":"0.05761286774579001","prob_equal_weight_four_trait_cavendish":"0.07939099773635223","prob_training_derived_stage_aware_cavendish":"0.04262953076653131"}</t>
        </is>
      </c>
      <c r="E2985" s="19" t="inlineStr">
        <is>
          <t>2548 | monyet__mlalimshiawakombamayo18 | Monyet | Mlali Mshia Wa Komba MAYO 18 | CIRAD unseen families | 7.0 | 128.0 | 7.12 | 4.0 | 10.0 | 137.0 | 0.1264051238963594 | 0 | 0 | 0.13168724279835392 | 0.19993962837399626 | 0.18649559627227108 | 0.06494599636556674 | 0.08352860416229681 | 0.045604338609462065 | 0.05761286774579001 | 0.07939099773635223 | 0.04262953076653131</t>
        </is>
      </c>
    </row>
    <row r="2986">
      <c r="A2986" s="19" t="inlineStr">
        <is>
          <t>DS018_R01402</t>
        </is>
      </c>
      <c r="B2986" s="19" t="inlineStr">
        <is>
          <t>DS018</t>
        </is>
      </c>
      <c r="C2986" s="19" t="n">
        <v>1402</v>
      </c>
      <c r="D2986" s="19" t="inlineStr">
        <is>
          <t>{"Hybrid":"2549","family_key":"zebrina__mlalimshiawakombamayo18","parent_2x":"Zebrina","parent_4x":"Mlali Mshia Wa Komba MAYO 18","cohort":"CIRAD unseen families","yield_c1":"17.0","maturity_c1":"88.0","robustness_c1":"7.41176470588235","harvest_leaves_c1":"5.0","yield_c2":"22.0","maturity_c2":"127.0","future_yield_earliness_utility":"0.3915146402448504","future_top20":"0","future_cavendish_superiority":"0","score_yield_only":"0.7561728395061729","score_equal_weight_four_trait":"0.33582437364080153","score_training_derived_stage_aware":"0.5950528577278371","prob_yield_only_top20":"0.301361046470274","prob_equal_weight_four_trait_top20":"0.12962828504676022","prob_training_derived_stage_aware_top20":"0.26483011294237085","prob_yield_only_cavendish":"0.2677503496380045","prob_equal_weight_four_trait_cavendish":"0.1189621708907812","prob_training_derived_stage_aware_cavendish":"0.2326463851887173"}</t>
        </is>
      </c>
      <c r="E2986" s="19" t="inlineStr">
        <is>
          <t>2549 | zebrina__mlalimshiawakombamayo18 | Zebrina | Mlali Mshia Wa Komba MAYO 18 | CIRAD unseen families | 17.0 | 88.0 | 7.41176470588235 | 5.0 | 22.0 | 127.0 | 0.3915146402448504 | 0 | 0 | 0.7561728395061729 | 0.33582437364080153 | 0.5950528577278371 | 0.301361046470274 | 0.12962828504676022 | 0.26483011294237085 | 0.2677503496380045 | 0.1189621708907812 | 0.2326463851887173</t>
        </is>
      </c>
    </row>
    <row r="2987">
      <c r="A2987" s="19" t="inlineStr">
        <is>
          <t>DS018_R01403</t>
        </is>
      </c>
      <c r="B2987" s="19" t="inlineStr">
        <is>
          <t>DS018</t>
        </is>
      </c>
      <c r="C2987" s="19" t="n">
        <v>1403</v>
      </c>
      <c r="D2987" s="19" t="inlineStr">
        <is>
          <t>{"Hybrid":"2550","family_key":"zebrina__mlalimshiawakombamayo18","parent_2x":"Zebrina","parent_4x":"Mlali Mshia Wa Komba MAYO 18","cohort":"CIRAD unseen families","yield_c1":"15.0","maturity_c1":"115.0","robustness_c1":"6.72413793103448","harvest_leaves_c1":"7.0","yield_c2":"20.0","maturity_c2":"153.0","future_yield_earliness_utility":"0.14834092395923354","future_top20":"0","future_cavendish_superiority":"0","score_yield_only":"0.6213991769547325","score_equal_weight_four_trait":"0.47546200463997756","score_training_derived_stage_aware":"0.5356953292522755","prob_yield_only_top20":"0.22531583519995657","prob_equal_weight_four_trait_top20":"0.19788055212281755","prob_training_derived_stage_aware_top20":"0.2117349295882385","prob_yield_only_cavendish":"0.19907672144218133","prob_equal_weight_four_trait_cavendish":"0.1763090684953797","prob_training_derived_stage_aware_cavendish":"0.1866210049977135"}</t>
        </is>
      </c>
      <c r="E2987" s="19" t="inlineStr">
        <is>
          <t>2550 | zebrina__mlalimshiawakombamayo18 | Zebrina | Mlali Mshia Wa Komba MAYO 18 | CIRAD unseen families | 15.0 | 115.0 | 6.72413793103448 | 7.0 | 20.0 | 153.0 | 0.14834092395923354 | 0 | 0 | 0.6213991769547325 | 0.47546200463997756 | 0.5356953292522755 | 0.22531583519995657 | 0.19788055212281755 | 0.2117349295882385 | 0.19907672144218133 | 0.1763090684953797 | 0.1866210049977135</t>
        </is>
      </c>
    </row>
    <row r="2988">
      <c r="A2988" s="19" t="inlineStr">
        <is>
          <t>DS018_R01404</t>
        </is>
      </c>
      <c r="B2988" s="19" t="inlineStr">
        <is>
          <t>DS018</t>
        </is>
      </c>
      <c r="C2988" s="19" t="n">
        <v>1404</v>
      </c>
      <c r="D2988" s="19" t="inlineStr">
        <is>
          <t>{"Hybrid":"2551","family_key":"calcutta4__chicame","parent_2x":"Calcutta 4","parent_4x":"Chicame","cohort":"CIRAD unseen families","yield_c1":"8.0","maturity_c1":"129.0","robustness_c1":"6.23255813953488","harvest_leaves_c1":"5.0","yield_c2":"5.0","maturity_c2":"56.0","future_yield_earliness_utility":"0.11889728570529767","future_top20":"0","future_cavendish_superiority":"0","score_yield_only":"0.17901234567901234","score_equal_weight_four_trait":"0.34697401870847666","score_training_derived_stage_aware":"0.24512129943624464","prob_yield_only_top20":"0.07387379415703808","prob_equal_weight_four_trait_top20":"0.13424282866547263","prob_training_derived_stage_aware_top20":"0.060018479599855123","prob_yield_only_cavendish":"0.06542879978917547","prob_equal_weight_four_trait_cavendish":"0.1228723572740629","prob_training_derived_stage_aware_cavendish":"0.05538911597759888"}</t>
        </is>
      </c>
      <c r="E2988" s="19" t="inlineStr">
        <is>
          <t>2551 | calcutta4__chicame | Calcutta 4 | Chicame | CIRAD unseen families | 8.0 | 129.0 | 6.23255813953488 | 5.0 | 5.0 | 56.0 | 0.11889728570529767 | 0 | 0 | 0.17901234567901234 | 0.34697401870847666 | 0.24512129943624464 | 0.07387379415703808 | 0.13424282866547263 | 0.060018479599855123 | 0.06542879978917547 | 0.1228723572740629 | 0.05538911597759888</t>
        </is>
      </c>
    </row>
    <row r="2989">
      <c r="A2989" s="19" t="inlineStr">
        <is>
          <t>DS018_R01405</t>
        </is>
      </c>
      <c r="B2989" s="19" t="inlineStr">
        <is>
          <t>DS018</t>
        </is>
      </c>
      <c r="C2989" s="19" t="n">
        <v>1405</v>
      </c>
      <c r="D2989" s="19" t="inlineStr">
        <is>
          <t>{"Hybrid":"2552","family_key":"calcutta4__chicame","parent_2x":"Calcutta 4","parent_4x":"Chicame","cohort":"CIRAD unseen families","yield_c1":"25.0","maturity_c1":"118.0","robustness_c1":"5.64705882352941","harvest_leaves_c1":"4.0","yield_c2":"13.0","maturity_c2":"122.0","future_yield_earliness_utility":"0.2769535095577106","future_top20":"0","future_cavendish_superiority":"0","score_yield_only":"0.9372427983539094","score_equal_weight_four_trait":"0.6544258531263102","score_training_derived_stage_aware":"0.7251383961602571","prob_yield_only_top20":"0.4227948675004498","prob_equal_weight_four_trait_top20":"0.3202088491560431","prob_training_derived_stage_aware_top20":"0.4066526186741731","prob_yield_only_cavendish":"0.38049215337296005","prob_equal_weight_four_trait_cavendish":"0.2786715439125774","prob_training_derived_stage_aware_cavendish":"0.35831980532776075"}</t>
        </is>
      </c>
      <c r="E2989" s="19" t="inlineStr">
        <is>
          <t>2552 | calcutta4__chicame | Calcutta 4 | Chicame | CIRAD unseen families | 25.0 | 118.0 | 5.64705882352941 | 4.0 | 13.0 | 122.0 | 0.2769535095577106 | 0 | 0 | 0.9372427983539094 | 0.6544258531263102 | 0.7251383961602571 | 0.4227948675004498 | 0.3202088491560431 | 0.4066526186741731 | 0.38049215337296005 | 0.2786715439125774 | 0.35831980532776075</t>
        </is>
      </c>
    </row>
    <row r="2990">
      <c r="A2990" s="19" t="inlineStr">
        <is>
          <t>DS018_R01406</t>
        </is>
      </c>
      <c r="B2990" s="19" t="inlineStr">
        <is>
          <t>DS018</t>
        </is>
      </c>
      <c r="C2990" s="19" t="n">
        <v>1406</v>
      </c>
      <c r="D2990" s="19" t="inlineStr">
        <is>
          <t>{"Hybrid":"2553","family_key":"calcutta4__chicame","parent_2x":"Calcutta 4","parent_4x":"Chicame","cohort":"CIRAD unseen families","yield_c1":"21.0","maturity_c1":"120.0","robustness_c1":"5.61538461538461","harvest_leaves_c1":"5.0","yield_c2":"10.0","maturity_c2":"118.0","future_yield_earliness_utility":"0.22865211871659613","future_top20":"0","future_cavendish_superiority":"0","score_yield_only":"0.8796296296296297","score_equal_weight_four_trait":"0.6873735315568962","score_training_derived_stage_aware":"0.6761491821044029","prob_yield_only_top20":"0.38230113048609077","prob_equal_weight_four_trait_top20":"0.34666342099862063","prob_training_derived_stage_aware_top20":"0.3497718943155104","prob_yield_only_cavendish":"0.342432912920197","prob_equal_weight_four_trait_cavendish":"0.30104028775510155","prob_training_derived_stage_aware_cavendish":"0.3073211560914753"}</t>
        </is>
      </c>
      <c r="E2990" s="19" t="inlineStr">
        <is>
          <t>2553 | calcutta4__chicame | Calcutta 4 | Chicame | CIRAD unseen families | 21.0 | 120.0 | 5.61538461538461 | 5.0 | 10.0 | 118.0 | 0.22865211871659613 | 0 | 0 | 0.8796296296296297 | 0.6873735315568962 | 0.6761491821044029 | 0.38230113048609077 | 0.34666342099862063 | 0.3497718943155104 | 0.342432912920197 | 0.30104028775510155 | 0.3073211560914753</t>
        </is>
      </c>
    </row>
    <row r="2991">
      <c r="A2991" s="19" t="inlineStr">
        <is>
          <t>DS018_R01407</t>
        </is>
      </c>
      <c r="B2991" s="19" t="inlineStr">
        <is>
          <t>DS018</t>
        </is>
      </c>
      <c r="C2991" s="19" t="n">
        <v>1407</v>
      </c>
      <c r="D2991" s="19" t="inlineStr">
        <is>
          <t>{"Hybrid":"2554","family_key":"chicame__idn110","parent_2x":"Chicame","parent_4x":"IDN 110","cohort":"CIRAD unseen families","yield_c1":"10.0","maturity_c1":"145.0","robustness_c1":"5.0","harvest_leaves_c1":"5.0","yield_c2":"16.0","maturity_c2":"115.0","future_yield_earliness_utility":"0.43575758404418463","future_top20":"0","future_cavendish_superiority":"0","score_yield_only":"0.29732510288065844","score_equal_weight_four_trait":"0.3600704274319072","score_training_derived_stage_aware":"0.19300429871943053","prob_yield_only_top20":"0.10131821411486287","prob_equal_weight_four_trait_top20":"0.13983954839051216","prob_training_derived_stage_aware_top20":"0.047025686823542086","prob_yield_only_cavendish":"0.08945863664859409","prob_equal_weight_four_trait_cavendish":"0.12760591830622825","prob_training_derived_stage_aware_cavendish":"0.043894290274682245"}</t>
        </is>
      </c>
      <c r="E2991" s="19" t="inlineStr">
        <is>
          <t>2554 | chicame__idn110 | Chicame | IDN 110 | CIRAD unseen families | 10.0 | 145.0 | 5.0 | 5.0 | 16.0 | 115.0 | 0.43575758404418463 | 0 | 0 | 0.29732510288065844 | 0.3600704274319072 | 0.19300429871943053 | 0.10131821411486287 | 0.13983954839051216 | 0.047025686823542086 | 0.08945863664859409 | 0.12760591830622825 | 0.043894290274682245</t>
        </is>
      </c>
    </row>
    <row r="2992">
      <c r="A2992" s="19" t="inlineStr">
        <is>
          <t>DS018_R01408</t>
        </is>
      </c>
      <c r="B2992" s="19" t="inlineStr">
        <is>
          <t>DS018</t>
        </is>
      </c>
      <c r="C2992" s="19" t="n">
        <v>1408</v>
      </c>
      <c r="D2992" s="19" t="inlineStr">
        <is>
          <t>{"Hybrid":"2555","family_key":"manang__akondromainty","parent_2x":"Manang","parent_4x":"Akondro mainty","cohort":"CIRAD unseen families","yield_c1":"9.0","maturity_c1":"90.0","robustness_c1":"5.59615384615385","harvest_leaves_c1":"4.0","yield_c2":"25.0","maturity_c2":"69.0","future_yield_earliness_utility":"0.8094138662989003","future_top20":"1","future_cavendish_superiority":"0","score_yield_only":"0.22530864197530864","score_equal_weight_four_trait":"0.5251584620808777","score_training_derived_stage_aware":"0.4565236510780105","prob_yield_only_top20":"0.08368770656137768","prob_equal_weight_four_trait_top20":"0.227938355380113","prob_training_derived_stage_aware_top20":"0.15368922077456837","prob_yield_only_cavendish":"0.07401933645289047","prob_equal_weight_four_trait_cavendish":"0.20139761594625785","prob_training_derived_stage_aware_cavendish":"0.13659826305866477"}</t>
        </is>
      </c>
      <c r="E2992" s="19" t="inlineStr">
        <is>
          <t>2555 | manang__akondromainty | Manang | Akondro mainty | CIRAD unseen families | 9.0 | 90.0 | 5.59615384615385 | 4.0 | 25.0 | 69.0 | 0.8094138662989003 | 1 | 0 | 0.22530864197530864 | 0.5251584620808777 | 0.4565236510780105 | 0.08368770656137768 | 0.227938355380113 | 0.15368922077456837 | 0.07401933645289047 | 0.20139761594625785 | 0.13659826305866477</t>
        </is>
      </c>
    </row>
    <row r="2993">
      <c r="A2993" s="19" t="inlineStr">
        <is>
          <t>DS018_R01409</t>
        </is>
      </c>
      <c r="B2993" s="19" t="inlineStr">
        <is>
          <t>DS018</t>
        </is>
      </c>
      <c r="C2993" s="19" t="n">
        <v>1409</v>
      </c>
      <c r="D2993" s="19" t="inlineStr">
        <is>
          <t>{"Hybrid":"2561","family_key":"monyet__mlalimshiawakombamayo18","parent_2x":"Monyet","parent_4x":"Mlali Mshia Wa Komba MAYO 18","cohort":"CIRAD unseen families","yield_c1":"11.0","maturity_c1":"138.0","robustness_c1":"7.26666666666667","harvest_leaves_c1":"4.0","yield_c2":"16.0","maturity_c2":"143.0","future_yield_earliness_utility":"0.16768284938220251","future_top20":"0","future_cavendish_superiority":"0","score_yield_only":"0.3765432098765432","score_equal_weight_four_trait":"0.19990542125955024","score_training_derived_stage_aware":"0.2218272728179602","prob_yield_only_top20":"0.1244443335226087","prob_equal_weight_four_trait_top20":"0.08351914090426368","prob_training_derived_stage_aware_top20":"0.05384065068291646","prob_yield_only_cavendish":"0.1097426453719311","prob_equal_weight_four_trait_cavendish":"0.07938274887480296","prob_training_derived_stage_aware_cavendish":"0.049937401072379865"}</t>
        </is>
      </c>
      <c r="E2993" s="19" t="inlineStr">
        <is>
          <t>2561 | monyet__mlalimshiawakombamayo18 | Monyet | Mlali Mshia Wa Komba MAYO 18 | CIRAD unseen families | 11.0 | 138.0 | 7.26666666666667 | 4.0 | 16.0 | 143.0 | 0.16768284938220251 | 0 | 0 | 0.3765432098765432 | 0.19990542125955024 | 0.2218272728179602 | 0.1244443335226087 | 0.08351914090426368 | 0.05384065068291646 | 0.1097426453719311 | 0.07938274887480296 | 0.049937401072379865</t>
        </is>
      </c>
    </row>
    <row r="2994">
      <c r="A2994" s="19" t="inlineStr">
        <is>
          <t>DS018_R01410</t>
        </is>
      </c>
      <c r="B2994" s="19" t="inlineStr">
        <is>
          <t>DS018</t>
        </is>
      </c>
      <c r="C2994" s="19" t="n">
        <v>1410</v>
      </c>
      <c r="D2994" s="19" t="inlineStr">
        <is>
          <t>{"Hybrid":"2563","family_key":"monyet__mlalimshiawakombamayo18","parent_2x":"Monyet","parent_4x":"Mlali Mshia Wa Komba MAYO 18","cohort":"CIRAD unseen families","yield_c1":"10.0","maturity_c1":"133.0","robustness_c1":"7.79545454545455","harvest_leaves_c1":"5.0","yield_c2":"17.0","maturity_c2":"132.0","future_yield_earliness_utility":"0.2829648302497298","future_top20":"0","future_cavendish_superiority":"0","score_yield_only":"0.29732510288065844","score_equal_weight_four_trait":"0.15338686587743622","score_training_derived_stage_aware":"0.20152027624664545","prob_yield_only_top20":"0.10131821411486287","prob_equal_weight_four_trait_top20":"0.07151911255748933","prob_training_derived_stage_aware_top20":"0.04894904701245845","prob_yield_only_cavendish":"0.08945863664859409","prob_equal_weight_four_trait_cavendish":"0.06886523549423519","prob_training_derived_stage_aware_cavendish":"0.045603231279539753"}</t>
        </is>
      </c>
      <c r="E2994" s="19" t="inlineStr">
        <is>
          <t>2563 | monyet__mlalimshiawakombamayo18 | Monyet | Mlali Mshia Wa Komba MAYO 18 | CIRAD unseen families | 10.0 | 133.0 | 7.79545454545455 | 5.0 | 17.0 | 132.0 | 0.2829648302497298 | 0 | 0 | 0.29732510288065844 | 0.15338686587743622 | 0.20152027624664545 | 0.10131821411486287 | 0.07151911255748933 | 0.04894904701245845 | 0.08945863664859409 | 0.06886523549423519 | 0.045603231279539753</t>
        </is>
      </c>
    </row>
    <row r="2995">
      <c r="A2995" s="19" t="inlineStr">
        <is>
          <t>DS018_R01411</t>
        </is>
      </c>
      <c r="B2995" s="19" t="inlineStr">
        <is>
          <t>DS018</t>
        </is>
      </c>
      <c r="C2995" s="19" t="n">
        <v>1411</v>
      </c>
      <c r="D2995" s="19" t="inlineStr">
        <is>
          <t>{"Hybrid":"2565","family_key":"monyet__mlalimshiawakombamayo18","parent_2x":"Monyet","parent_4x":"Mlali Mshia Wa Komba MAYO 18","cohort":"CIRAD unseen families","yield_c1":"19.0","maturity_c1":"128.0","robustness_c1":"7.41176470588235","harvest_leaves_c1":"5.0","yield_c2":"12.0","maturity_c2":"107.0","future_yield_earliness_utility":"0.3520879168626747","future_top20":"0","future_cavendish_superiority":"0","score_yield_only":"0.8209876543209876","score_equal_weight_four_trait":"0.26797864211154676","score_training_derived_stage_aware":"0.4052666622215627","prob_yield_only_top20":"0.3427004857220659","prob_equal_weight_four_trait_top20":"0.10438297750778648","prob_training_derived_stage_aware_top20":"0.12353327764616215","prob_yield_only_cavendish":"0.3056726293840497","prob_equal_weight_four_trait_cavendish":"0.09742632675409409","prob_training_derived_stage_aware_cavendish":"0.11061325065234416"}</t>
        </is>
      </c>
      <c r="E2995" s="19" t="inlineStr">
        <is>
          <t>2565 | monyet__mlalimshiawakombamayo18 | Monyet | Mlali Mshia Wa Komba MAYO 18 | CIRAD unseen families | 19.0 | 128.0 | 7.41176470588235 | 5.0 | 12.0 | 107.0 | 0.3520879168626747 | 0 | 0 | 0.8209876543209876 | 0.26797864211154676 | 0.4052666622215627 | 0.3427004857220659 | 0.10438297750778648 | 0.12353327764616215 | 0.3056726293840497 | 0.09742632675409409 | 0.11061325065234416</t>
        </is>
      </c>
    </row>
    <row r="2996">
      <c r="A2996" s="19" t="inlineStr">
        <is>
          <t>DS018_R01412</t>
        </is>
      </c>
      <c r="B2996" s="19" t="inlineStr">
        <is>
          <t>DS018</t>
        </is>
      </c>
      <c r="C2996" s="19" t="n">
        <v>1412</v>
      </c>
      <c r="D2996" s="19" t="inlineStr">
        <is>
          <t>{"Hybrid":"2566","family_key":"zebrina__mlalimshiawakombamayo18","parent_2x":"Zebrina","parent_4x":"Mlali Mshia Wa Komba MAYO 18","cohort":"CIRAD unseen families","yield_c1":"11.0","maturity_c1":"93.0","robustness_c1":"6.70175438596491","harvest_leaves_c1":"7.0","yield_c2":"17.0","maturity_c2":"90.0","future_yield_earliness_utility":"0.588329861510152","future_top20":"0","future_cavendish_superiority":"0","score_yield_only":"0.3765432098765432","score_equal_weight_four_trait":"0.4694502124281239","score_training_derived_stage_aware":"0.5007262203141088","prob_yield_only_top20":"0.1244443335226087","prob_equal_weight_four_trait_top20":"0.19445460878744875","prob_training_derived_stage_aware_top20":"0.18431232051055224","prob_yield_only_cavendish":"0.1097426453719311","prob_equal_weight_four_trait_cavendish":"0.17344686256976416","prob_training_derived_stage_aware_cavendish":"0.1629690685483036"}</t>
        </is>
      </c>
      <c r="E2996" s="19" t="inlineStr">
        <is>
          <t>2566 | zebrina__mlalimshiawakombamayo18 | Zebrina | Mlali Mshia Wa Komba MAYO 18 | CIRAD unseen families | 11.0 | 93.0 | 6.70175438596491 | 7.0 | 17.0 | 90.0 | 0.588329861510152 | 0 | 0 | 0.3765432098765432 | 0.4694502124281239 | 0.5007262203141088 | 0.1244443335226087 | 0.19445460878744875 | 0.18431232051055224 | 0.1097426453719311 | 0.17344686256976416 | 0.1629690685483036</t>
        </is>
      </c>
    </row>
    <row r="2997">
      <c r="A2997" s="19" t="inlineStr">
        <is>
          <t>DS018_R01413</t>
        </is>
      </c>
      <c r="B2997" s="19" t="inlineStr">
        <is>
          <t>DS018</t>
        </is>
      </c>
      <c r="C2997" s="19" t="n">
        <v>1413</v>
      </c>
      <c r="D2997" s="19" t="inlineStr">
        <is>
          <t>{"Hybrid":"2567","family_key":"zebrina__mlalimshiawakombamayo18","parent_2x":"Zebrina","parent_4x":"Mlali Mshia Wa Komba MAYO 18","cohort":"CIRAD unseen families","yield_c1":"16.0","maturity_c1":"141.0","robustness_c1":"6.75","harvest_leaves_c1":"5.0","yield_c2":"16.0","maturity_c2":"142.0","future_yield_earliness_utility":"0.1862537756196674","future_top20":"0","future_cavendish_superiority":"0","score_yield_only":"0.6995884773662552","score_equal_weight_four_trait":"0.30789540944762994","score_training_derived_stage_aware":"0.2883687394940651","prob_yield_only_top20":"0.26770490007021497","prob_equal_weight_four_trait_top20":"0.11865953632275594","prob_training_derived_stage_aware_top20":"0.07327917314602031","prob_yield_only_cavendish":"0.23719296629913375","prob_equal_weight_four_trait_cavendish":"0.1096376780300537","prob_training_derived_stage_aware_cavendish":"0.06702334845806628"}</t>
        </is>
      </c>
      <c r="E2997" s="19" t="inlineStr">
        <is>
          <t>2567 | zebrina__mlalimshiawakombamayo18 | Zebrina | Mlali Mshia Wa Komba MAYO 18 | CIRAD unseen families | 16.0 | 141.0 | 6.75 | 5.0 | 16.0 | 142.0 | 0.1862537756196674 | 0 | 0 | 0.6995884773662552 | 0.30789540944762994 | 0.2883687394940651 | 0.26770490007021497 | 0.11865953632275594 | 0.07327917314602031 | 0.23719296629913375 | 0.1096376780300537 | 0.06702334845806628</t>
        </is>
      </c>
    </row>
    <row r="2998">
      <c r="A2998" s="19" t="inlineStr">
        <is>
          <t>DS018_R01414</t>
        </is>
      </c>
      <c r="B2998" s="19" t="inlineStr">
        <is>
          <t>DS018</t>
        </is>
      </c>
      <c r="C2998" s="19" t="n">
        <v>1414</v>
      </c>
      <c r="D2998" s="19" t="inlineStr">
        <is>
          <t>{"Hybrid":"2568","family_key":"calcutta4__chicame","parent_2x":"Calcutta 4","parent_4x":"Chicame","cohort":"CIRAD unseen families","yield_c1":"20.0","maturity_c1":"128.0","robustness_c1":"5.88235294117647","harvest_leaves_c1":"4.0","yield_c2":"25.0","maturity_c2":"125.0","future_yield_earliness_utility":"0.46403054777595293","future_top20":"0","future_cavendish_superiority":"0","score_yield_only":"0.8518518518518519","score_equal_weight_four_trait":"0.5327247784061716","score_training_derived_stage_aware":"0.55054693783837","prob_yield_only_top20":"0.3633103727463772","prob_equal_weight_four_trait_top20":"0.23278634964630057","prob_training_derived_stage_aware_top20":"0.2242502685125129","prob_yield_only_cavendish":"0.3247494142880737","prob_equal_weight_four_trait_cavendish":"0.20544289110444014","prob_training_derived_stage_aware_cavendish":"0.1974375073639254"}</t>
        </is>
      </c>
      <c r="E2998" s="19" t="inlineStr">
        <is>
          <t>2568 | calcutta4__chicame | Calcutta 4 | Chicame | CIRAD unseen families | 20.0 | 128.0 | 5.88235294117647 | 4.0 | 25.0 | 125.0 | 0.46403054777595293 | 0 | 0 | 0.8518518518518519 | 0.5327247784061716 | 0.55054693783837 | 0.3633103727463772 | 0.23278634964630057 | 0.2242502685125129 | 0.3247494142880737 | 0.20544289110444014 | 0.1974375073639254</t>
        </is>
      </c>
    </row>
    <row r="2999">
      <c r="A2999" s="19" t="inlineStr">
        <is>
          <t>DS018_R01415</t>
        </is>
      </c>
      <c r="B2999" s="19" t="inlineStr">
        <is>
          <t>DS018</t>
        </is>
      </c>
      <c r="C2999" s="19" t="n">
        <v>1415</v>
      </c>
      <c r="D2999" s="19" t="inlineStr">
        <is>
          <t>{"Hybrid":"2569","family_key":"calcutta4__chicame","parent_2x":"Calcutta 4","parent_4x":"Chicame","cohort":"CIRAD unseen families","yield_c1":"24.0","maturity_c1":"103.0","robustness_c1":"5.55357142857143","harvest_leaves_c1":"6.0","yield_c2":"27.0","maturity_c2":"139.0","future_yield_earliness_utility":"0.30304946986443887","future_top20":"0","future_cavendish_superiority":"0","score_yield_only":"0.9238683127572016","score_equal_weight_four_trait":"0.8291827029431481","score_training_derived_stage_aware":"0.8462979685530061","prob_yield_only_top20":"0.4132799776619992","prob_equal_weight_four_trait_top20":"0.4697284048679686","prob_training_derived_stage_aware_top20":"0.5550850616945531","prob_yield_only_cavendish":"0.37150494451509763","prob_equal_weight_four_trait_cavendish":"0.4074672020260557","prob_training_derived_stage_aware_cavendish":"0.4965479422042519"}</t>
        </is>
      </c>
      <c r="E2999" s="19" t="inlineStr">
        <is>
          <t>2569 | calcutta4__chicame | Calcutta 4 | Chicame | CIRAD unseen families | 24.0 | 103.0 | 5.55357142857143 | 6.0 | 27.0 | 139.0 | 0.30304946986443887 | 0 | 0 | 0.9238683127572016 | 0.8291827029431481 | 0.8462979685530061 | 0.4132799776619992 | 0.4697284048679686 | 0.5550850616945531 | 0.37150494451509763 | 0.4074672020260557 | 0.4965479422042519</t>
        </is>
      </c>
    </row>
    <row r="3000">
      <c r="A3000" s="19" t="inlineStr">
        <is>
          <t>DS018_R01416</t>
        </is>
      </c>
      <c r="B3000" s="19" t="inlineStr">
        <is>
          <t>DS018</t>
        </is>
      </c>
      <c r="C3000" s="19" t="n">
        <v>1416</v>
      </c>
      <c r="D3000" s="19" t="inlineStr">
        <is>
          <t>{"Hybrid":"2570","family_key":"calcutta4__chicame","parent_2x":"Calcutta 4","parent_4x":"Chicame","cohort":"CIRAD unseen families","yield_c1":"10.0","maturity_c1":"111.0","robustness_c1":"5.66666666666667","harvest_leaves_c1":"3.0","yield_c2":"5.0","maturity_c2":"98.0","future_yield_earliness_utility":"0.107233038854283","future_top20":"0","future_cavendish_superiority":"0","score_yield_only":"0.29732510288065844","score_equal_weight_four_trait":"0.45434529589959916","score_training_derived_stage_aware":"0.46135070346604784","prob_yield_only_top20":"0.10131821411486287","prob_equal_weight_four_trait_top20":"0.18604590869193283","prob_training_derived_stage_aware_top20":"0.15681926776895644","prob_yield_only_cavendish":"0.08945863664859409","prob_equal_weight_four_trait_cavendish":"0.1664176360733433","prob_training_derived_stage_aware_cavendish":"0.1392932544093484"}</t>
        </is>
      </c>
      <c r="E3000" s="19" t="inlineStr">
        <is>
          <t>2570 | calcutta4__chicame | Calcutta 4 | Chicame | CIRAD unseen families | 10.0 | 111.0 | 5.66666666666667 | 3.0 | 5.0 | 98.0 | 0.107233038854283 | 0 | 0 | 0.29732510288065844 | 0.45434529589959916 | 0.46135070346604784 | 0.10131821411486287 | 0.18604590869193283 | 0.15681926776895644 | 0.08945863664859409 | 0.1664176360733433 | 0.1392932544093484</t>
        </is>
      </c>
    </row>
    <row r="3001">
      <c r="A3001" s="19" t="inlineStr">
        <is>
          <t>DS018_R01417</t>
        </is>
      </c>
      <c r="B3001" s="19" t="inlineStr">
        <is>
          <t>DS018</t>
        </is>
      </c>
      <c r="C3001" s="19" t="n">
        <v>1417</v>
      </c>
      <c r="D3001" s="19" t="inlineStr">
        <is>
          <t>{"Hybrid":"2571","family_key":"calcutta4__chicame","parent_2x":"Calcutta 4","parent_4x":"Chicame","cohort":"CIRAD unseen families","yield_c1":"20.0","maturity_c1":"98.0","robustness_c1":"5.95918367346939","harvest_leaves_c1":"8.0","yield_c2":"26.0","maturity_c2":"158.0","future_yield_earliness_utility":"0.1655196009603941","future_top20":"0","future_cavendish_superiority":"0","score_yield_only":"0.8518518518518519","score_equal_weight_four_trait":"0.7659881533955389","score_training_derived_stage_aware":"0.8010104782944667","prob_yield_only_top20":"0.3633103727463772","prob_equal_weight_four_trait_top20":"0.413474082182337","prob_training_derived_stage_aware_top20":"0.4993299220586965","prob_yield_only_cavendish":"0.3247494142880737","prob_equal_weight_four_trait_cavendish":"0.3582522610106354","prob_training_derived_stage_aware_cavendish":"0.44363126951386433"}</t>
        </is>
      </c>
      <c r="E3001" s="19" t="inlineStr">
        <is>
          <t>2571 | calcutta4__chicame | Calcutta 4 | Chicame | CIRAD unseen families | 20.0 | 98.0 | 5.95918367346939 | 8.0 | 26.0 | 158.0 | 0.1655196009603941 | 0 | 0 | 0.8518518518518519 | 0.7659881533955389 | 0.8010104782944667 | 0.3633103727463772 | 0.413474082182337 | 0.4993299220586965 | 0.3247494142880737 | 0.3582522610106354 | 0.44363126951386433</t>
        </is>
      </c>
    </row>
    <row r="3002">
      <c r="A3002" s="19" t="inlineStr">
        <is>
          <t>DS018_R01418</t>
        </is>
      </c>
      <c r="B3002" s="19" t="inlineStr">
        <is>
          <t>DS018</t>
        </is>
      </c>
      <c r="C3002" s="19" t="n">
        <v>1418</v>
      </c>
      <c r="D3002" s="19" t="inlineStr">
        <is>
          <t>{"Hybrid":"2572","family_key":"chicame__idn110","parent_2x":"Chicame","parent_4x":"IDN 110","cohort":"CIRAD unseen families","yield_c1":"21.0","maturity_c1":"89.0","robustness_c1":"5.75555555555556","harvest_leaves_c1":"5.0","yield_c2":"45.0","maturity_c2":"113.0","future_yield_earliness_utility":"0.7570541601310583","future_top20":"1","future_cavendish_superiority":"0","score_yield_only":"0.8796296296296297","score_equal_weight_four_trait":"0.770199539462405","score_training_derived_stage_aware":"0.8615292116434176","prob_yield_only_top20":"0.38230113048609077","prob_equal_weight_four_trait_top20":"0.4171699543177899","prob_training_derived_stage_aware_top20":"0.5735982612868263","prob_yield_only_cavendish":"0.342432912920197","prob_equal_weight_four_trait_cavendish":"0.3614532141356338","prob_training_derived_stage_aware_cavendish":"0.5144219187997121"}</t>
        </is>
      </c>
      <c r="E3002" s="19" t="inlineStr">
        <is>
          <t>2572 | chicame__idn110 | Chicame | IDN 110 | CIRAD unseen families | 21.0 | 89.0 | 5.75555555555556 | 5.0 | 45.0 | 113.0 | 0.7570541601310583 | 1 | 0 | 0.8796296296296297 | 0.770199539462405 | 0.8615292116434176 | 0.38230113048609077 | 0.4171699543177899 | 0.5735982612868263 | 0.342432912920197 | 0.3614532141356338 | 0.5144219187997121</t>
        </is>
      </c>
    </row>
    <row r="3003">
      <c r="A3003" s="19" t="inlineStr">
        <is>
          <t>DS018_R01419</t>
        </is>
      </c>
      <c r="B3003" s="19" t="inlineStr">
        <is>
          <t>DS018</t>
        </is>
      </c>
      <c r="C3003" s="19" t="n">
        <v>1419</v>
      </c>
      <c r="D3003" s="19" t="inlineStr">
        <is>
          <t>{"Hybrid":"2579","family_key":"manang__paka","parent_2x":"Manang","parent_4x":"Paka","cohort":"CIRAD unseen families","yield_c1":"26.0","maturity_c1":"100.0","robustness_c1":"6.53571428571429","harvest_leaves_c1":"4.0","yield_c2":"34.0","maturity_c2":"89.0","future_yield_earliness_utility":"0.8800344410608607","future_top20":"1","future_cavendish_superiority":"1","score_yield_only":"0.948559670781893","score_equal_weight_four_trait":"0.5509721962257473","score_training_derived_stage_aware":"0.7780475256291378","prob_yield_only_top20":"0.4308912135554648","prob_equal_weight_four_trait_top20":"0.24477109629318758","prob_training_derived_stage_aware_top20":"0.47097818824019344","prob_yield_only_cavendish":"0.388161493918118","prob_equal_weight_four_trait_cavendish":"0.21544535538330986","prob_training_derived_stage_aware_cavendish":"0.41720670925091924"}</t>
        </is>
      </c>
      <c r="E3003" s="19" t="inlineStr">
        <is>
          <t>2579 | manang__paka | Manang | Paka | CIRAD unseen families | 26.0 | 100.0 | 6.53571428571429 | 4.0 | 34.0 | 89.0 | 0.8800344410608607 | 1 | 1 | 0.948559670781893 | 0.5509721962257473 | 0.7780475256291378 | 0.4308912135554648 | 0.24477109629318758 | 0.47097818824019344 | 0.388161493918118 | 0.21544535538330986 | 0.41720670925091924</t>
        </is>
      </c>
    </row>
    <row r="3004">
      <c r="A3004" s="19" t="inlineStr">
        <is>
          <t>DS018_R01420</t>
        </is>
      </c>
      <c r="B3004" s="19" t="inlineStr">
        <is>
          <t>DS018</t>
        </is>
      </c>
      <c r="C3004" s="19" t="n">
        <v>1420</v>
      </c>
      <c r="D3004" s="19" t="inlineStr">
        <is>
          <t>{"Hybrid":"2583","family_key":"monyet__mlalimshiawakombamayo18","parent_2x":"Monyet","parent_4x":"Mlali Mshia Wa Komba MAYO 18","cohort":"CIRAD unseen families","yield_c1":"8.0","maturity_c1":"135.0","robustness_c1":"7.02083333333333","harvest_leaves_c1":"4.0","yield_c2":"13.0","maturity_c2":"133.0","future_yield_earliness_utility":"0.19314182527360513","future_top20":"0","future_cavendish_superiority":"0","score_yield_only":"0.17901234567901234","score_equal_weight_four_trait":"0.20010010405192352","score_training_derived_stage_aware":"0.18156737960093608","prob_yield_only_top20":"0.07387379415703808","prob_equal_weight_four_trait_top20":"0.08357301211177463","prob_training_derived_stage_aware_top20":"0.044555441668412216","prob_yield_only_cavendish":"0.06542879978917547","prob_equal_weight_four_trait_cavendish":"0.07942970603938114","prob_training_derived_stage_aware_cavendish":"0.04169512898966021"}</t>
        </is>
      </c>
      <c r="E3004" s="19" t="inlineStr">
        <is>
          <t>2583 | monyet__mlalimshiawakombamayo18 | Monyet | Mlali Mshia Wa Komba MAYO 18 | CIRAD unseen families | 8.0 | 135.0 | 7.02083333333333 | 4.0 | 13.0 | 133.0 | 0.19314182527360513 | 0 | 0 | 0.17901234567901234 | 0.20010010405192352 | 0.18156737960093608 | 0.07387379415703808 | 0.08357301211177463 | 0.044555441668412216 | 0.06542879978917547 | 0.07942970603938114 | 0.04169512898966021</t>
        </is>
      </c>
    </row>
    <row r="3005">
      <c r="A3005" s="19" t="inlineStr">
        <is>
          <t>DS018_R01421</t>
        </is>
      </c>
      <c r="B3005" s="19" t="inlineStr">
        <is>
          <t>DS018</t>
        </is>
      </c>
      <c r="C3005" s="19" t="n">
        <v>1421</v>
      </c>
      <c r="D3005" s="19" t="inlineStr">
        <is>
          <t>{"Hybrid":"2584","family_key":"monyet__mlalimshiawakombamayo18","parent_2x":"Monyet","parent_4x":"Mlali Mshia Wa Komba MAYO 18","cohort":"CIRAD unseen families","yield_c1":"8.0","maturity_c1":"136.0","robustness_c1":"7.18367346938776","harvest_leaves_c1":"5.0","yield_c2":"16.0","maturity_c2":"134.0","future_yield_earliness_utility":"0.2432208432696981","future_top20":"0","future_cavendish_superiority":"0","score_yield_only":"0.17901234567901234","score_equal_weight_four_trait":"0.19834524657957775","score_training_derived_stage_aware":"0.17209438399556828","prob_yield_only_top20":"0.07387379415703808","prob_equal_weight_four_trait_top20":"0.08308855948671562","prob_training_derived_stage_aware_top20":"0.04260352758712707","prob_yield_only_cavendish":"0.06542879978917547","prob_equal_weight_four_trait_cavendish":"0.07900735267112244","prob_training_derived_stage_aware_cavendish":"0.039953775266082785"}</t>
        </is>
      </c>
      <c r="E3005" s="19" t="inlineStr">
        <is>
          <t>2584 | monyet__mlalimshiawakombamayo18 | Monyet | Mlali Mshia Wa Komba MAYO 18 | CIRAD unseen families | 8.0 | 136.0 | 7.18367346938776 | 5.0 | 16.0 | 134.0 | 0.2432208432696981 | 0 | 0 | 0.17901234567901234 | 0.19834524657957775 | 0.17209438399556828 | 0.07387379415703808 | 0.08308855948671562 | 0.04260352758712707 | 0.06542879978917547 | 0.07900735267112244 | 0.039953775266082785</t>
        </is>
      </c>
    </row>
    <row r="3006">
      <c r="A3006" s="19" t="inlineStr">
        <is>
          <t>DS018_R01422</t>
        </is>
      </c>
      <c r="B3006" s="19" t="inlineStr">
        <is>
          <t>DS018</t>
        </is>
      </c>
      <c r="C3006" s="19" t="n">
        <v>1422</v>
      </c>
      <c r="D3006" s="19" t="inlineStr">
        <is>
          <t>{"Hybrid":"2585","family_key":"zebrina__mlalimshiawakombamayo18","parent_2x":"Zebrina","parent_4x":"Mlali Mshia Wa Komba MAYO 18","cohort":"CIRAD unseen families","yield_c1":"10.0","maturity_c1":"136.0","robustness_c1":"6.1","harvest_leaves_c1":"4.0","yield_c2":"15.0","maturity_c2":"142.0","future_yield_earliness_utility":"0.16987774447688325","future_top20":"0","future_cavendish_superiority":"0","score_yield_only":"0.29732510288065844","score_equal_weight_four_trait":"0.34211747209349425","score_training_derived_stage_aware":"0.26489626560253116","prob_yield_only_top20":"0.10131821411486287","prob_equal_weight_four_trait_top20":"0.13221600007508388","prob_training_derived_stage_aware_top20":"0.06577774822584984","prob_yield_only_cavendish":"0.08945863664859409","prob_equal_weight_four_trait_cavendish":"0.12115575219830521","prob_training_derived_stage_aware_cavendish":"0.06045226251721153"}</t>
        </is>
      </c>
      <c r="E3006" s="19" t="inlineStr">
        <is>
          <t>2585 | zebrina__mlalimshiawakombamayo18 | Zebrina | Mlali Mshia Wa Komba MAYO 18 | CIRAD unseen families | 10.0 | 136.0 | 6.1 | 4.0 | 15.0 | 142.0 | 0.16987774447688325 | 0 | 0 | 0.29732510288065844 | 0.34211747209349425 | 0.26489626560253116 | 0.10131821411486287 | 0.13221600007508388 | 0.06577774822584984 | 0.08945863664859409 | 0.12115575219830521 | 0.06045226251721153</t>
        </is>
      </c>
    </row>
    <row r="3007">
      <c r="A3007" s="19" t="inlineStr">
        <is>
          <t>DS018_R01423</t>
        </is>
      </c>
      <c r="B3007" s="19" t="inlineStr">
        <is>
          <t>DS018</t>
        </is>
      </c>
      <c r="C3007" s="19" t="n">
        <v>1423</v>
      </c>
      <c r="D3007" s="19" t="inlineStr">
        <is>
          <t>{"Hybrid":"2586","family_key":"calcutta4__chicame","parent_2x":"Calcutta 4","parent_4x":"Chicame","cohort":"CIRAD unseen families","yield_c1":"12.0","maturity_c1":"103.0","robustness_c1":"5.85365853658537","harvest_leaves_c1":"5.0","yield_c2":"20.0","maturity_c2":"127.0","future_yield_earliness_utility":"0.36908212170066046","future_top20":"0","future_cavendish_superiority":"0","score_yield_only":"0.4331275720164609","score_equal_weight_four_trait":"0.6066987722761389","score_training_derived_stage_aware":"0.5730163999209167","prob_yield_only_top20":"0.14362200593925253","prob_equal_weight_four_trait_top20":"0.28387930266062783","prob_training_derived_stage_aware_top20":"0.24416669313592115","prob_yield_only_cavendish":"0.1266058795787428","prob_equal_weight_four_trait_cavendish":"0.24814363212492083","prob_training_derived_stage_aware_cavendish":"0.21468866226561598"}</t>
        </is>
      </c>
      <c r="E3007" s="19" t="inlineStr">
        <is>
          <t>2586 | calcutta4__chicame | Calcutta 4 | Chicame | CIRAD unseen families | 12.0 | 103.0 | 5.85365853658537 | 5.0 | 20.0 | 127.0 | 0.36908212170066046 | 0 | 0 | 0.4331275720164609 | 0.6066987722761389 | 0.5730163999209167 | 0.14362200593925253 | 0.28387930266062783 | 0.24416669313592115 | 0.1266058795787428 | 0.24814363212492083 | 0.21468866226561598</t>
        </is>
      </c>
    </row>
    <row r="3008">
      <c r="A3008" s="19" t="inlineStr">
        <is>
          <t>DS018_R01424</t>
        </is>
      </c>
      <c r="B3008" s="19" t="inlineStr">
        <is>
          <t>DS018</t>
        </is>
      </c>
      <c r="C3008" s="19" t="n">
        <v>1424</v>
      </c>
      <c r="D3008" s="19" t="inlineStr">
        <is>
          <t>{"Hybrid":"2588","family_key":"calcutta4__chicame","parent_2x":"Calcutta 4","parent_4x":"Chicame","cohort":"CIRAD unseen families","yield_c1":"15.0","maturity_c1":"125.0","robustness_c1":"5.80952380952381","harvest_leaves_c1":"4.0","yield_c2":"10.0","maturity_c2":"93.0","future_yield_earliness_utility":"0.30867798143885955","future_top20":"0","future_cavendish_superiority":"0","score_yield_only":"0.6213991769547325","score_equal_weight_four_trait":"0.5231655875497714","score_training_derived_stage_aware":"0.5104911712199186","prob_yield_only_top20":"0.22531583519995657","prob_equal_weight_four_trait_top20":"0.2266733575580338","prob_training_derived_stage_aware_top20":"0.1916819383707802","prob_yield_only_cavendish":"0.19907672144218133","prob_equal_weight_four_trait_cavendish":"0.20034210401460584","prob_training_derived_stage_aware_cavendish":"0.16932013958611075"}</t>
        </is>
      </c>
      <c r="E3008" s="19" t="inlineStr">
        <is>
          <t>2588 | calcutta4__chicame | Calcutta 4 | Chicame | CIRAD unseen families | 15.0 | 125.0 | 5.80952380952381 | 4.0 | 10.0 | 93.0 | 0.30867798143885955 | 0 | 0 | 0.6213991769547325 | 0.5231655875497714 | 0.5104911712199186 | 0.22531583519995657 | 0.2266733575580338 | 0.1916819383707802 | 0.19907672144218133 | 0.20034210401460584 | 0.16932013958611075</t>
        </is>
      </c>
    </row>
    <row r="3009">
      <c r="A3009" s="19" t="inlineStr">
        <is>
          <t>DS018_R01425</t>
        </is>
      </c>
      <c r="B3009" s="19" t="inlineStr">
        <is>
          <t>DS018</t>
        </is>
      </c>
      <c r="C3009" s="19" t="n">
        <v>1425</v>
      </c>
      <c r="D3009" s="19" t="inlineStr">
        <is>
          <t>{"Hybrid":"2589","family_key":"malaccensisnain__mlalimshiawakombamayo18","parent_2x":"Malaccensis nain","parent_4x":"Mlali Mshia Wa Komba MAYO 18","cohort":"CIRAD unseen families","yield_c1":"12.0","maturity_c1":"131.0","robustness_c1":"4.9","harvest_leaves_c1":"1.0","yield_c2":"10.0","maturity_c2":"120.0","future_yield_earliness_utility":"0.22001071503098632","future_top20":"0","future_cavendish_superiority":"0","score_yield_only":"0.4331275720164609","score_equal_weight_four_trait":"0.2818294308192052","score_training_derived_stage_aware":"0.3896122973385169","prob_yield_only_top20":"0.14362200593925253","prob_equal_weight_four_trait_top20":"0.10915621821808949","prob_training_derived_stage_aware_top20":"0.11539407099793196","prob_yield_only_cavendish":"0.1266058795787428","prob_equal_weight_four_trait_cavendish":"0.10151961940929456","prob_training_derived_stage_aware_cavendish":"0.1035868500797364"}</t>
        </is>
      </c>
      <c r="E3009" s="19" t="inlineStr">
        <is>
          <t>2589 | malaccensisnain__mlalimshiawakombamayo18 | Malaccensis nain | Mlali Mshia Wa Komba MAYO 18 | CIRAD unseen families | 12.0 | 131.0 | 4.9 | 1.0 | 10.0 | 120.0 | 0.22001071503098632 | 0 | 0 | 0.4331275720164609 | 0.2818294308192052 | 0.3896122973385169 | 0.14362200593925253 | 0.10915621821808949 | 0.11539407099793196 | 0.1266058795787428 | 0.10151961940929456 | 0.1035868500797364</t>
        </is>
      </c>
    </row>
    <row r="3010">
      <c r="A3010" s="19" t="inlineStr">
        <is>
          <t>DS018_R01426</t>
        </is>
      </c>
      <c r="B3010" s="19" t="inlineStr">
        <is>
          <t>DS018</t>
        </is>
      </c>
      <c r="C3010" s="19" t="n">
        <v>1426</v>
      </c>
      <c r="D3010" s="19" t="inlineStr">
        <is>
          <t>{"Hybrid":"2596","family_key":"monyet__mlalimshiawakombamayo18","parent_2x":"Monyet","parent_4x":"Mlali Mshia Wa Komba MAYO 18","cohort":"CIRAD unseen families","yield_c1":"6.0","maturity_c1":"133.0","robustness_c1":"6.55","harvest_leaves_c1":"5.0","yield_c2":"5.0","maturity_c2":"116.0","future_yield_earliness_utility":"0.08573113850205621","future_top20":"0","future_cavendish_superiority":"0","score_yield_only":"0.09670781893004116","score_equal_weight_four_trait":"0.2497233280883099","score_training_derived_stage_aware":"0.15824017760942635","prob_yield_only_top20":"0.0590036058052538","prob_equal_weight_four_trait_top20":"0.098374143527487","prob_training_derived_stage_aware_top20":"0.039895408048037415","prob_yield_only_cavendish":"0.05240845586290751","prob_equal_weight_four_trait_cavendish":"0.09225661333675407","prob_training_derived_stage_aware_cavendish":"0.03753206632414731"}</t>
        </is>
      </c>
      <c r="E3010" s="19" t="inlineStr">
        <is>
          <t>2596 | monyet__mlalimshiawakombamayo18 | Monyet | Mlali Mshia Wa Komba MAYO 18 | CIRAD unseen families | 6.0 | 133.0 | 6.55 | 5.0 | 5.0 | 116.0 | 0.08573113850205621 | 0 | 0 | 0.09670781893004116 | 0.2497233280883099 | 0.15824017760942635 | 0.0590036058052538 | 0.098374143527487 | 0.039895408048037415 | 0.05240845586290751 | 0.09225661333675407 | 0.03753206632414731</t>
        </is>
      </c>
    </row>
    <row r="3011">
      <c r="A3011" s="19" t="inlineStr">
        <is>
          <t>DS018_R01427</t>
        </is>
      </c>
      <c r="B3011" s="19" t="inlineStr">
        <is>
          <t>DS018</t>
        </is>
      </c>
      <c r="C3011" s="19" t="n">
        <v>1427</v>
      </c>
      <c r="D3011" s="19" t="inlineStr">
        <is>
          <t>{"Hybrid":"2597","family_key":"monyet__mlalimshiawakombamayo18","parent_2x":"Monyet","parent_4x":"Mlali Mshia Wa Komba MAYO 18","cohort":"CIRAD unseen families","yield_c1":"4.0","maturity_c1":"130.0","robustness_c1":"7.14285714285714","harvest_leaves_c1":"5.0","yield_c2":"27.0","maturity_c2":"117.0","future_yield_earliness_utility":"0.6100050957743997","future_top20":"0","future_cavendish_superiority":"0","score_yield_only":"0.046296296296296294","score_equal_weight_four_trait":"0.1586999171033077","score_training_derived_stage_aware":"0.10659252484118908","prob_yield_only_top20":"0.051331131695468706","prob_equal_weight_four_trait_top20":"0.0728047130664157","prob_training_derived_stage_aware_top20":"0.031184693068851826","prob_yield_only_cavendish":"0.04568427521103197","prob_equal_weight_four_trait_cavendish":"0.06999787568363516","prob_training_derived_stage_aware_cavendish":"0.029690276777606828"}</t>
        </is>
      </c>
      <c r="E3011" s="19" t="inlineStr">
        <is>
          <t>2597 | monyet__mlalimshiawakombamayo18 | Monyet | Mlali Mshia Wa Komba MAYO 18 | CIRAD unseen families | 4.0 | 130.0 | 7.14285714285714 | 5.0 | 27.0 | 117.0 | 0.6100050957743997 | 0 | 0 | 0.046296296296296294 | 0.1586999171033077 | 0.10659252484118908 | 0.051331131695468706 | 0.0728047130664157 | 0.031184693068851826 | 0.04568427521103197 | 0.06999787568363516 | 0.029690276777606828</t>
        </is>
      </c>
    </row>
    <row r="3012">
      <c r="A3012" s="19" t="inlineStr">
        <is>
          <t>DS018_R01428</t>
        </is>
      </c>
      <c r="B3012" s="19" t="inlineStr">
        <is>
          <t>DS018</t>
        </is>
      </c>
      <c r="C3012" s="19" t="n">
        <v>1428</v>
      </c>
      <c r="D3012" s="19" t="inlineStr">
        <is>
          <t>{"Hybrid":"2600","family_key":"monyet__mlalimshiawakombamayo18","parent_2x":"Monyet","parent_4x":"Mlali Mshia Wa Komba MAYO 18","cohort":"CIRAD unseen families","yield_c1":"15.0","maturity_c1":"126.0","robustness_c1":"6.41666666666667","harvest_leaves_c1":"4.0","yield_c2":"15.0","maturity_c2":"123.0","future_yield_earliness_utility":"0.32466795150524214","future_top20":"0","future_cavendish_superiority":"0","score_yield_only":"0.6213991769547325","score_equal_weight_four_trait":"0.4267360331813269","score_training_derived_stage_aware":"0.4632808909041188","prob_yield_only_top20":"0.22531583519995657","prob_equal_weight_four_trait_top20":"0.17140655517244882","prob_training_derived_stage_aware_top20":"0.1580853235686566","prob_yield_only_cavendish":"0.19907672144218133","prob_equal_weight_four_trait_cavendish":"0.15416126136062364","prob_training_derived_stage_aware_cavendish":"0.14038330875195704"}</t>
        </is>
      </c>
      <c r="E3012" s="19" t="inlineStr">
        <is>
          <t>2600 | monyet__mlalimshiawakombamayo18 | Monyet | Mlali Mshia Wa Komba MAYO 18 | CIRAD unseen families | 15.0 | 126.0 | 6.41666666666667 | 4.0 | 15.0 | 123.0 | 0.32466795150524214 | 0 | 0 | 0.6213991769547325 | 0.4267360331813269 | 0.4632808909041188 | 0.22531583519995657 | 0.17140655517244882 | 0.1580853235686566 | 0.19907672144218133 | 0.15416126136062364 | 0.14038330875195704</t>
        </is>
      </c>
    </row>
    <row r="3013">
      <c r="A3013" s="19" t="inlineStr">
        <is>
          <t>DS018_R01429</t>
        </is>
      </c>
      <c r="B3013" s="19" t="inlineStr">
        <is>
          <t>DS018</t>
        </is>
      </c>
      <c r="C3013" s="19" t="n">
        <v>1429</v>
      </c>
      <c r="D3013" s="19" t="inlineStr">
        <is>
          <t>{"Hybrid":"2601","family_key":"zebrina__mlalimshiawakombamayo18","parent_2x":"Zebrina","parent_4x":"Mlali Mshia Wa Komba MAYO 18","cohort":"CIRAD unseen families","yield_c1":"13.0","maturity_c1":"101.0","robustness_c1":"6.7","harvest_leaves_c1":"4.0","yield_c2":"28.0","maturity_c2":"60.0","future_yield_earliness_utility":"0.8745993632121962","future_top20":"1","future_cavendish_superiority":"1","score_yield_only":"0.492798353909465","score_equal_weight_four_trait":"0.4247299256443937","score_training_derived_stage_aware":"0.547320765003412","prob_yield_only_top20":"0.16644595335936052","prob_equal_weight_four_trait_top20":"0.17037929539444038","prob_training_derived_stage_aware_top20":"0.22148753613019578","prob_yield_only_cavendish":"0.1467398134934006","prob_equal_weight_four_trait_cavendish":"0.15330012063898063","prob_training_derived_stage_aware_cavendish":"0.19504834069805732"}</t>
        </is>
      </c>
      <c r="E3013" s="19" t="inlineStr">
        <is>
          <t>2601 | zebrina__mlalimshiawakombamayo18 | Zebrina | Mlali Mshia Wa Komba MAYO 18 | CIRAD unseen families | 13.0 | 101.0 | 6.7 | 4.0 | 28.0 | 60.0 | 0.8745993632121962 | 1 | 1 | 0.492798353909465 | 0.4247299256443937 | 0.547320765003412 | 0.16644595335936052 | 0.17037929539444038 | 0.22148753613019578 | 0.1467398134934006 | 0.15330012063898063 | 0.19504834069805732</t>
        </is>
      </c>
    </row>
    <row r="3014">
      <c r="A3014" s="19" t="inlineStr">
        <is>
          <t>DS018_R01430</t>
        </is>
      </c>
      <c r="B3014" s="19" t="inlineStr">
        <is>
          <t>DS018</t>
        </is>
      </c>
      <c r="C3014" s="19" t="n">
        <v>1430</v>
      </c>
      <c r="D3014" s="19" t="inlineStr">
        <is>
          <t>{"Hybrid":"2602","family_key":"cicibrsil__mlalimshiawakombamayo18","parent_2x":"Cici (Brésil)","parent_4x":"Mlali Mshia Wa Komba MAYO 18","cohort":"CIRAD unseen families","yield_c1":"10.0","maturity_c1":"119.0","robustness_c1":"6.88095238095238","harvest_leaves_c1":"4.0","yield_c2":"14.0","maturity_c2":"126.0","future_yield_earliness_utility":"0.26408084291579337","future_top20":"0","future_cavendish_superiority":"0","score_yield_only":"0.29732510288065844","score_equal_weight_four_trait":"0.3017330288174779","score_training_derived_stage_aware":"0.3433792953134957","prob_yield_only_top20":"0.10131821411486287","prob_equal_weight_four_trait_top20":"0.11635014934127676","prob_training_derived_stage_aware_top20":"0.09403080796640388","prob_yield_only_cavendish":"0.08945863664859409","prob_equal_weight_four_trait_cavendish":"0.10766852933760579","prob_training_derived_stage_aware_cavendish":"0.08509442415488665"}</t>
        </is>
      </c>
      <c r="E3014" s="19" t="inlineStr">
        <is>
          <t>2602 | cicibrsil__mlalimshiawakombamayo18 | Cici (Brésil) | Mlali Mshia Wa Komba MAYO 18 | CIRAD unseen families | 10.0 | 119.0 | 6.88095238095238 | 4.0 | 14.0 | 126.0 | 0.26408084291579337 | 0 | 0 | 0.29732510288065844 | 0.3017330288174779 | 0.3433792953134957 | 0.10131821411486287 | 0.11635014934127676 | 0.09403080796640388 | 0.08945863664859409 | 0.10766852933760579 | 0.08509442415488665</t>
        </is>
      </c>
    </row>
    <row r="3015">
      <c r="A3015" s="19" t="inlineStr">
        <is>
          <t>DS018_R01431</t>
        </is>
      </c>
      <c r="B3015" s="19" t="inlineStr">
        <is>
          <t>DS018</t>
        </is>
      </c>
      <c r="C3015" s="19" t="n">
        <v>1431</v>
      </c>
      <c r="D3015" s="19" t="inlineStr">
        <is>
          <t>{"Hybrid":"2603","family_key":"calcutta4__chicame","parent_2x":"Calcutta 4","parent_4x":"Chicame","cohort":"CIRAD unseen families","yield_c1":"16.0","maturity_c1":"149.0","robustness_c1":"6.0","harvest_leaves_c1":"2.0","yield_c2":"15.0","maturity_c2":"131.0","future_yield_earliness_utility":"0.24771389502381794","future_top20":"0","future_cavendish_superiority":"0","score_yield_only":"0.6995884773662552","score_equal_weight_four_trait":"0.22461313610925576","score_training_derived_stage_aware":"0.22376772398600267","prob_yield_only_top20":"0.26770490007021497","prob_equal_weight_four_trait_top20":"0.0906131878659542","prob_training_derived_stage_aware_top20":"0.05433150073131204","prob_yield_only_cavendish":"0.23719296629913375","prob_equal_weight_four_trait_cavendish":"0.08554861332433185","prob_training_derived_stage_aware_cavendish":"0.050371417983382766"}</t>
        </is>
      </c>
      <c r="E3015" s="19" t="inlineStr">
        <is>
          <t>2603 | calcutta4__chicame | Calcutta 4 | Chicame | CIRAD unseen families | 16.0 | 149.0 | 6.0 | 2.0 | 15.0 | 131.0 | 0.24771389502381794 | 0 | 0 | 0.6995884773662552 | 0.22461313610925576 | 0.22376772398600267 | 0.26770490007021497 | 0.0906131878659542 | 0.05433150073131204 | 0.23719296629913375 | 0.08554861332433185 | 0.050371417983382766</t>
        </is>
      </c>
    </row>
    <row r="3016">
      <c r="A3016" s="19" t="inlineStr">
        <is>
          <t>DS018_R01432</t>
        </is>
      </c>
      <c r="B3016" s="19" t="inlineStr">
        <is>
          <t>DS018</t>
        </is>
      </c>
      <c r="C3016" s="19" t="n">
        <v>1432</v>
      </c>
      <c r="D3016" s="19" t="inlineStr">
        <is>
          <t>{"Hybrid":"2604","family_key":"calcutta4__chicame","parent_2x":"Calcutta 4","parent_4x":"Chicame","cohort":"CIRAD unseen families","yield_c1":"18.0","maturity_c1":"97.0","robustness_c1":"4.91111111111111","harvest_leaves_c1":"4.0","yield_c2":"15.0","maturity_c2":"121.0","future_yield_earliness_utility":"0.34287053567951703","future_top20":"0","future_cavendish_superiority":"0","score_yield_only":"0.7983539094650206","score_equal_weight_four_trait":"0.758463783477188","score_training_derived_stage_aware":"0.8303770208720147","prob_yield_only_top20":"0.32794985198794874","prob_equal_weight_four_trait_top20":"0.40689522075516116","prob_training_derived_stage_aware_top20":"0.535569572751498","prob_yield_only_cavendish":"0.2920900586502541","prob_equal_weight_four_trait_cavendish":"0.35256468457897566","prob_training_derived_stage_aware_cavendish":"0.4778747554413106"}</t>
        </is>
      </c>
      <c r="E3016" s="19" t="inlineStr">
        <is>
          <t>2604 | calcutta4__chicame | Calcutta 4 | Chicame | CIRAD unseen families | 18.0 | 97.0 | 4.91111111111111 | 4.0 | 15.0 | 121.0 | 0.34287053567951703 | 0 | 0 | 0.7983539094650206 | 0.758463783477188 | 0.8303770208720147 | 0.32794985198794874 | 0.40689522075516116 | 0.535569572751498 | 0.2920900586502541 | 0.35256468457897566 | 0.4778747554413106</t>
        </is>
      </c>
    </row>
    <row r="3017">
      <c r="A3017" s="19" t="inlineStr">
        <is>
          <t>DS018_R01433</t>
        </is>
      </c>
      <c r="B3017" s="19" t="inlineStr">
        <is>
          <t>DS018</t>
        </is>
      </c>
      <c r="C3017" s="19" t="n">
        <v>1433</v>
      </c>
      <c r="D3017" s="19" t="inlineStr">
        <is>
          <t>{"Hybrid":"2605","family_key":"calcutta4__chicame","parent_2x":"Calcutta 4","parent_4x":"Chicame","cohort":"CIRAD unseen families","yield_c1":"15.0","maturity_c1":"77.0","robustness_c1":"5.26315789473684","harvest_leaves_c1":"6.0","yield_c2":"17.0","maturity_c2":"109.0","future_yield_earliness_utility":"0.5174273252693817","future_top20":"0","future_cavendish_superiority":"0","score_yield_only":"0.6213991769547325","score_equal_weight_four_trait":"0.8183997395126703","score_training_derived_stage_aware":"0.7695470463836921","prob_yield_only_top20":"0.22531583519995657","prob_equal_weight_four_trait_top20":"0.4600342743758601","prob_training_derived_stage_aware_top20":"0.46052048367014725","prob_yield_only_cavendish":"0.19907672144218133","prob_equal_weight_four_trait_cavendish":"0.3989062550878793","prob_training_derived_stage_aware_cavendish":"0.4075358853064952"}</t>
        </is>
      </c>
      <c r="E3017" s="19" t="inlineStr">
        <is>
          <t>2605 | calcutta4__chicame | Calcutta 4 | Chicame | CIRAD unseen families | 15.0 | 77.0 | 5.26315789473684 | 6.0 | 17.0 | 109.0 | 0.5174273252693817 | 0 | 0 | 0.6213991769547325 | 0.8183997395126703 | 0.7695470463836921 | 0.22531583519995657 | 0.4600342743758601 | 0.46052048367014725 | 0.19907672144218133 | 0.3989062550878793 | 0.4075358853064952</t>
        </is>
      </c>
    </row>
    <row r="3018">
      <c r="A3018" s="19" t="inlineStr">
        <is>
          <t>DS018_R01434</t>
        </is>
      </c>
      <c r="B3018" s="19" t="inlineStr">
        <is>
          <t>DS018</t>
        </is>
      </c>
      <c r="C3018" s="19" t="n">
        <v>1434</v>
      </c>
      <c r="D3018" s="19" t="inlineStr">
        <is>
          <t>{"Hybrid":"2607","family_key":"calcutta4__chicame","parent_2x":"Calcutta 4","parent_4x":"Chicame","cohort":"CIRAD unseen families","yield_c1":"12.0","maturity_c1":"119.0","robustness_c1":"5.85365853658537","harvest_leaves_c1":"3.0","yield_c2":"14.0","maturity_c2":"115.0","future_yield_earliness_utility":"0.3573381620755952","future_top20":"0","future_cavendish_superiority":"0","score_yield_only":"0.4331275720164609","score_equal_weight_four_trait":"0.44435144563643447","score_training_derived_stage_aware":"0.48207918170303793","prob_yield_only_top20":"0.14362200593925253","prob_equal_weight_four_trait_top20":"0.18063834411960242","prob_training_derived_stage_aware_top20":"0.1708524409921428","prob_yield_only_cavendish":"0.1266058795787428","prob_equal_weight_four_trait_cavendish":"0.1618934298201228","prob_training_derived_stage_aware_cavendish":"0.15137589525521883"}</t>
        </is>
      </c>
      <c r="E3018" s="19" t="inlineStr">
        <is>
          <t>2607 | calcutta4__chicame | Calcutta 4 | Chicame | CIRAD unseen families | 12.0 | 119.0 | 5.85365853658537 | 3.0 | 14.0 | 115.0 | 0.3573381620755952 | 0 | 0 | 0.4331275720164609 | 0.44435144563643447 | 0.48207918170303793 | 0.14362200593925253 | 0.18063834411960242 | 0.1708524409921428 | 0.1266058795787428 | 0.1618934298201228 | 0.15137589525521883</t>
        </is>
      </c>
    </row>
    <row r="3019">
      <c r="A3019" s="19" t="inlineStr">
        <is>
          <t>DS018_R01435</t>
        </is>
      </c>
      <c r="B3019" s="19" t="inlineStr">
        <is>
          <t>DS018</t>
        </is>
      </c>
      <c r="C3019" s="19" t="n">
        <v>1435</v>
      </c>
      <c r="D3019" s="19" t="inlineStr">
        <is>
          <t>{"Hybrid":"2608","family_key":"malaccensisnain__mlalimshiawakombamayo18","parent_2x":"Malaccensis nain","parent_4x":"Mlali Mshia Wa Komba MAYO 18","cohort":"CIRAD unseen families","yield_c1":"10.0","maturity_c1":"124.0","robustness_c1":"6.16666666666667","harvest_leaves_c1":"4.0","yield_c2":"8.0","maturity_c2":"139.0","future_yield_earliness_utility":"0.08724862159306251","future_top20":"0","future_cavendish_superiority":"0","score_yield_only":"0.29732510288065844","score_equal_weight_four_trait":"0.39773612182330076","score_training_derived_stage_aware":"0.3531508406860381","prob_yield_only_top20":"0.10131821411486287","prob_equal_weight_four_trait_top20":"0.15702952494501474","prob_training_derived_stage_aware_top20":"0.09822816083340616","prob_yield_only_cavendish":"0.08945863664859409","prob_equal_weight_four_trait_cavendish":"0.1420928066327032","prob_training_derived_stage_aware_cavendish":"0.08873486457404567"}</t>
        </is>
      </c>
      <c r="E3019" s="19" t="inlineStr">
        <is>
          <t>2608 | malaccensisnain__mlalimshiawakombamayo18 | Malaccensis nain | Mlali Mshia Wa Komba MAYO 18 | CIRAD unseen families | 10.0 | 124.0 | 6.16666666666667 | 4.0 | 8.0 | 139.0 | 0.08724862159306251 | 0 | 0 | 0.29732510288065844 | 0.39773612182330076 | 0.3531508406860381 | 0.10131821411486287 | 0.15702952494501474 | 0.09822816083340616 | 0.08945863664859409 | 0.1420928066327032 | 0.08873486457404567</t>
        </is>
      </c>
    </row>
    <row r="3020">
      <c r="A3020" s="19" t="inlineStr">
        <is>
          <t>DS018_R01436</t>
        </is>
      </c>
      <c r="B3020" s="19" t="inlineStr">
        <is>
          <t>DS018</t>
        </is>
      </c>
      <c r="C3020" s="19" t="n">
        <v>1436</v>
      </c>
      <c r="D3020" s="19" t="inlineStr">
        <is>
          <t>{"Hybrid":"2616","family_key":"cicibrsil__mlalimshiawakombamayo18","parent_2x":"Cici (Brésil)","parent_4x":"Mlali Mshia Wa Komba MAYO 18","cohort":"CIRAD unseen families","yield_c1":"10.0","maturity_c1":"139.0","robustness_c1":"6.5625","harvest_leaves_c1":"4.0","yield_c2":"16.0","maturity_c2":"115.0","future_yield_earliness_utility":"0.43575758404418463","future_top20":"0","future_cavendish_superiority":"0","score_yield_only":"0.29732510288065844","score_equal_weight_four_trait":"0.2678037707702665","score_training_derived_stage_aware":"0.21823395077297908","prob_yield_only_top20":"0.10131821411486287","prob_equal_weight_four_trait_top20":"0.10432390919874103","prob_training_derived_stage_aware_top20":"0.05294272116368443","prob_yield_only_cavendish":"0.08945863664859409","prob_equal_weight_four_trait_cavendish":"0.09737560100537475","prob_training_derived_stage_aware_cavendish":"0.049143030202499376"}</t>
        </is>
      </c>
      <c r="E3020" s="19" t="inlineStr">
        <is>
          <t>2616 | cicibrsil__mlalimshiawakombamayo18 | Cici (Brésil) | Mlali Mshia Wa Komba MAYO 18 | CIRAD unseen families | 10.0 | 139.0 | 6.5625 | 4.0 | 16.0 | 115.0 | 0.43575758404418463 | 0 | 0 | 0.29732510288065844 | 0.2678037707702665 | 0.21823395077297908 | 0.10131821411486287 | 0.10432390919874103 | 0.05294272116368443 | 0.08945863664859409 | 0.09737560100537475 | 0.049143030202499376</t>
        </is>
      </c>
    </row>
    <row r="3021">
      <c r="A3021" s="19" t="inlineStr">
        <is>
          <t>DS018_R01437</t>
        </is>
      </c>
      <c r="B3021" s="19" t="inlineStr">
        <is>
          <t>DS018</t>
        </is>
      </c>
      <c r="C3021" s="19" t="n">
        <v>1437</v>
      </c>
      <c r="D3021" s="19" t="inlineStr">
        <is>
          <t>{"Hybrid":"2617","family_key":"cicibrsil__mlalimshiawakombamayo18","parent_2x":"Cici (Brésil)","parent_4x":"Mlali Mshia Wa Komba MAYO 18","cohort":"CIRAD unseen families","yield_c1":"12.0","maturity_c1":"126.0","robustness_c1":"6.19607843137255","harvest_leaves_c1":"5.0","yield_c2":"20.0","maturity_c2":"113.0","future_yield_earliness_utility":"0.5450393575096829","future_top20":"0","future_cavendish_superiority":"0","score_yield_only":"0.4331275720164609","score_equal_weight_four_trait":"0.458695106860158","score_training_derived_stage_aware":"0.40239417808319383","prob_yield_only_top20":"0.14362200593925253","prob_equal_weight_four_trait_top20":"0.18843824730115433","prob_training_derived_stage_aware_top20":"0.12200372048243416","prob_yield_only_cavendish":"0.1266058795787428","prob_equal_weight_four_trait_cavendish":"0.16841817372334272","prob_training_derived_stage_aware_cavendish":"0.10929341897475615"}</t>
        </is>
      </c>
      <c r="E3021" s="19" t="inlineStr">
        <is>
          <t>2617 | cicibrsil__mlalimshiawakombamayo18 | Cici (Brésil) | Mlali Mshia Wa Komba MAYO 18 | CIRAD unseen families | 12.0 | 126.0 | 6.19607843137255 | 5.0 | 20.0 | 113.0 | 0.5450393575096829 | 0 | 0 | 0.4331275720164609 | 0.458695106860158 | 0.40239417808319383 | 0.14362200593925253 | 0.18843824730115433 | 0.12200372048243416 | 0.1266058795787428 | 0.16841817372334272 | 0.10929341897475615</t>
        </is>
      </c>
    </row>
    <row r="3022">
      <c r="A3022" s="19" t="inlineStr">
        <is>
          <t>DS018_R01438</t>
        </is>
      </c>
      <c r="B3022" s="19" t="inlineStr">
        <is>
          <t>DS018</t>
        </is>
      </c>
      <c r="C3022" s="19" t="n">
        <v>1438</v>
      </c>
      <c r="D3022" s="19" t="inlineStr">
        <is>
          <t>{"Hybrid":"2618","family_key":"cicibrsil__mlalimshiawakombamayo18","parent_2x":"Cici (Brésil)","parent_4x":"Mlali Mshia Wa Komba MAYO 18","cohort":"CIRAD unseen families","yield_c1":"15.0","maturity_c1":"122.0","robustness_c1":"6.72340425531915","harvest_leaves_c1":"5.0","yield_c2":"27.0","maturity_c2":"123.0","future_yield_earliness_utility":"0.5241423739789679","future_top20":"0","future_cavendish_superiority":"0","score_yield_only":"0.6213991769547325","score_equal_weight_four_trait":"0.41547315031153204","score_training_derived_stage_aware":"0.47323201551626404","prob_yield_only_top20":"0.22531583519995657","prob_equal_weight_four_trait_top20":"0.16570252907232252","prob_training_derived_stage_aware_top20":"0.16474453506517425","prob_yield_only_cavendish":"0.19907672144218133","prob_equal_weight_four_trait_cavendish":"0.14937750864610713","prob_training_derived_stage_aware_cavendish":"0.14611675107165026"}</t>
        </is>
      </c>
      <c r="E3022" s="19" t="inlineStr">
        <is>
          <t>2618 | cicibrsil__mlalimshiawakombamayo18 | Cici (Brésil) | Mlali Mshia Wa Komba MAYO 18 | CIRAD unseen families | 15.0 | 122.0 | 6.72340425531915 | 5.0 | 27.0 | 123.0 | 0.5241423739789679 | 0 | 0 | 0.6213991769547325 | 0.41547315031153204 | 0.47323201551626404 | 0.22531583519995657 | 0.16570252907232252 | 0.16474453506517425 | 0.19907672144218133 | 0.14937750864610713 | 0.14611675107165026</t>
        </is>
      </c>
    </row>
    <row r="3023">
      <c r="A3023" s="19" t="inlineStr">
        <is>
          <t>DS018_R01439</t>
        </is>
      </c>
      <c r="B3023" s="19" t="inlineStr">
        <is>
          <t>DS018</t>
        </is>
      </c>
      <c r="C3023" s="19" t="n">
        <v>1439</v>
      </c>
      <c r="D3023" s="19" t="inlineStr">
        <is>
          <t>{"Hybrid":"2619","family_key":"cicibrsil__mlalimshiawakombamayo18","parent_2x":"Cici (Brésil)","parent_4x":"Mlali Mshia Wa Komba MAYO 18","cohort":"CIRAD unseen families","yield_c1":"15.0","maturity_c1":"118.0","robustness_c1":"6.40816326530612","harvest_leaves_c1":"4.0","yield_c2":"15.0","maturity_c2":"116.0","future_yield_earliness_utility":"0.38816423873356015","future_top20":"0","future_cavendish_superiority":"0","score_yield_only":"0.6213991769547325","score_equal_weight_four_trait":"0.47258900496982725","score_training_derived_stage_aware":"0.5480286719728706","prob_yield_only_top20":"0.22531583519995657","prob_equal_weight_four_trait_top20":"0.19623767120844446","prob_training_derived_stage_aware_top20":"0.22209166004716893","prob_yield_only_cavendish":"0.19907672144218133","prob_equal_weight_four_trait_cavendish":"0.17493663150031927","prob_training_derived_stage_aware_cavendish":"0.19557070396849613"}</t>
        </is>
      </c>
      <c r="E3023" s="19" t="inlineStr">
        <is>
          <t>2619 | cicibrsil__mlalimshiawakombamayo18 | Cici (Brésil) | Mlali Mshia Wa Komba MAYO 18 | CIRAD unseen families | 15.0 | 118.0 | 6.40816326530612 | 4.0 | 15.0 | 116.0 | 0.38816423873356015 | 0 | 0 | 0.6213991769547325 | 0.47258900496982725 | 0.5480286719728706 | 0.22531583519995657 | 0.19623767120844446 | 0.22209166004716893 | 0.19907672144218133 | 0.17493663150031927 | 0.19557070396849613</t>
        </is>
      </c>
    </row>
    <row r="3024">
      <c r="A3024" s="19" t="inlineStr">
        <is>
          <t>DS018_R01440</t>
        </is>
      </c>
      <c r="B3024" s="19" t="inlineStr">
        <is>
          <t>DS018</t>
        </is>
      </c>
      <c r="C3024" s="19" t="n">
        <v>1440</v>
      </c>
      <c r="D3024" s="19" t="inlineStr">
        <is>
          <t>{"Hybrid":"2620","family_key":"cicibrsil__mlalimshiawakombamayo18","parent_2x":"Cici (Brésil)","parent_4x":"Mlali Mshia Wa Komba MAYO 18","cohort":"CIRAD unseen families","yield_c1":"8.0","maturity_c1":"107.0","robustness_c1":"7.17391304347826","harvest_leaves_c1":"5.0","yield_c2":"15.0","maturity_c2":"112.0","future_yield_earliness_utility":"0.4233510968009812","future_top20":"0","future_cavendish_superiority":"0","score_yield_only":"0.17901234567901234","score_equal_weight_four_trait":"0.27416150108961346","score_training_derived_stage_aware":"0.2966731297847397","prob_yield_only_top20":"0.07387379415703808","prob_equal_weight_four_trait_top20":"0.1064904982931777","prob_training_derived_stage_aware_top20":"0.07611685558568444","prob_yield_only_cavendish":"0.06542879978917547","prob_equal_weight_four_trait_cavendish":"0.09923502584235121","prob_training_derived_stage_aware_cavendish":"0.06950298080499782"}</t>
        </is>
      </c>
      <c r="E3024" s="19" t="inlineStr">
        <is>
          <t>2620 | cicibrsil__mlalimshiawakombamayo18 | Cici (Brésil) | Mlali Mshia Wa Komba MAYO 18 | CIRAD unseen families | 8.0 | 107.0 | 7.17391304347826 | 5.0 | 15.0 | 112.0 | 0.4233510968009812 | 0 | 0 | 0.17901234567901234 | 0.27416150108961346 | 0.2966731297847397 | 0.07387379415703808 | 0.1064904982931777 | 0.07611685558568444 | 0.06542879978917547 | 0.09923502584235121 | 0.06950298080499782</t>
        </is>
      </c>
    </row>
    <row r="3025">
      <c r="A3025" s="19" t="inlineStr">
        <is>
          <t>DS018_R01441</t>
        </is>
      </c>
      <c r="B3025" s="19" t="inlineStr">
        <is>
          <t>DS018</t>
        </is>
      </c>
      <c r="C3025" s="19" t="n">
        <v>1441</v>
      </c>
      <c r="D3025" s="19" t="inlineStr">
        <is>
          <t>{"Hybrid":"2621","family_key":"cicibrsil__mlalimshiawakombamayo18","parent_2x":"Cici (Brésil)","parent_4x":"Mlali Mshia Wa Komba MAYO 18","cohort":"CIRAD unseen families","yield_c1":"15.0","maturity_c1":"141.0","robustness_c1":"6.24489795918367","harvest_leaves_c1":"5.0","yield_c2":"28.0","maturity_c2":"99.0","future_yield_earliness_utility":"0.7880631574377497","future_top20":"1","future_cavendish_superiority":"1","score_yield_only":"0.6213991769547325","score_equal_weight_four_trait":"0.3744856478190462","score_training_derived_stage_aware":"0.29696393542126526","prob_yield_only_top20":"0.22531583519995657","prob_equal_weight_four_trait_top20":"0.14622437887175052","prob_training_derived_stage_aware_top20":"0.07621803152690904","prob_yield_only_cavendish":"0.19907672144218133","prob_equal_weight_four_trait_cavendish":"0.1329952448290332","prob_training_derived_stage_aware_cavendish":"0.06959133372172871"}</t>
        </is>
      </c>
      <c r="E3025" s="19" t="inlineStr">
        <is>
          <t>2621 | cicibrsil__mlalimshiawakombamayo18 | Cici (Brésil) | Mlali Mshia Wa Komba MAYO 18 | CIRAD unseen families | 15.0 | 141.0 | 6.24489795918367 | 5.0 | 28.0 | 99.0 | 0.7880631574377497 | 1 | 1 | 0.6213991769547325 | 0.3744856478190462 | 0.29696393542126526 | 0.22531583519995657 | 0.14622437887175052 | 0.07621803152690904 | 0.19907672144218133 | 0.1329952448290332 | 0.06959133372172871</t>
        </is>
      </c>
    </row>
    <row r="3026">
      <c r="A3026" s="19" t="inlineStr">
        <is>
          <t>DS018_R01442</t>
        </is>
      </c>
      <c r="B3026" s="19" t="inlineStr">
        <is>
          <t>DS018</t>
        </is>
      </c>
      <c r="C3026" s="19" t="n">
        <v>1442</v>
      </c>
      <c r="D3026" s="19" t="inlineStr">
        <is>
          <t>{"Hybrid":"2622","family_key":"cicibrsil__mlalimshiawakombamayo18","parent_2x":"Cici (Brésil)","parent_4x":"Mlali Mshia Wa Komba MAYO 18","cohort":"CIRAD unseen families","yield_c1":"9.0","maturity_c1":"126.0","robustness_c1":"5.74","harvest_leaves_c1":"5.0","yield_c2":"23.0","maturity_c2":"108.0","future_yield_earliness_utility":"0.6395570153137379","future_top20":"0","future_cavendish_superiority":"0","score_yield_only":"0.22530864197530864","score_equal_weight_four_trait":"0.44213640311397195","score_training_derived_stage_aware":"0.3094928156450572","prob_yield_only_top20":"0.08368770656137768","prob_equal_weight_four_trait_top20":"0.1794565307170776","prob_training_derived_stage_aware_top20":"0.08069580640050036","prob_yield_only_cavendish":"0.07401933645289047","prob_equal_weight_four_trait_cavendish":"0.16090421988796352","prob_training_derived_stage_aware_cavendish":"0.07349789237481638"}</t>
        </is>
      </c>
      <c r="E3026" s="19" t="inlineStr">
        <is>
          <t>2622 | cicibrsil__mlalimshiawakombamayo18 | Cici (Brésil) | Mlali Mshia Wa Komba MAYO 18 | CIRAD unseen families | 9.0 | 126.0 | 5.74 | 5.0 | 23.0 | 108.0 | 0.6395570153137379 | 0 | 0 | 0.22530864197530864 | 0.44213640311397195 | 0.3094928156450572 | 0.08368770656137768 | 0.1794565307170776 | 0.08069580640050036 | 0.07401933645289047 | 0.16090421988796352 | 0.07349789237481638</t>
        </is>
      </c>
    </row>
    <row r="3027">
      <c r="A3027" s="19" t="inlineStr">
        <is>
          <t>DS018_R01443</t>
        </is>
      </c>
      <c r="B3027" s="19" t="inlineStr">
        <is>
          <t>DS018</t>
        </is>
      </c>
      <c r="C3027" s="19" t="n">
        <v>1443</v>
      </c>
      <c r="D3027" s="19" t="inlineStr">
        <is>
          <t>{"Hybrid":"2623","family_key":"cicibrsil__mlalimshiawakombamayo18","parent_2x":"Cici (Brésil)","parent_4x":"Mlali Mshia Wa Komba MAYO 18","cohort":"CIRAD unseen families","yield_c1":"16.0","maturity_c1":"138.0","robustness_c1":"5.92592592592593","harvest_leaves_c1":"2.0","yield_c2":"33.0","maturity_c2":"109.0","future_yield_earliness_utility":"0.7622269613165371","future_top20":"1","future_cavendish_superiority":"0","score_yield_only":"0.6995884773662552","score_equal_weight_four_trait":"0.3070579989085142","score_training_derived_stage_aware":"0.37385309044064313","prob_yield_only_top20":"0.26770490007021497","prob_equal_weight_four_trait_top20":"0.11834339884770785","prob_training_derived_stage_aware_top20":"0.10767540191760222","prob_yield_only_cavendish":"0.23719296629913375","prob_equal_weight_four_trait_cavendish":"0.10936824658051826","prob_training_derived_stage_aware_cavendish":"0.09691503347387875"}</t>
        </is>
      </c>
      <c r="E3027" s="19" t="inlineStr">
        <is>
          <t>2623 | cicibrsil__mlalimshiawakombamayo18 | Cici (Brésil) | Mlali Mshia Wa Komba MAYO 18 | CIRAD unseen families | 16.0 | 138.0 | 5.92592592592593 | 2.0 | 33.0 | 109.0 | 0.7622269613165371 | 1 | 0 | 0.6995884773662552 | 0.3070579989085142 | 0.37385309044064313 | 0.26770490007021497 | 0.11834339884770785 | 0.10767540191760222 | 0.23719296629913375 | 0.10936824658051826 | 0.09691503347387875</t>
        </is>
      </c>
    </row>
    <row r="3028">
      <c r="A3028" s="19" t="inlineStr">
        <is>
          <t>DS018_R01444</t>
        </is>
      </c>
      <c r="B3028" s="19" t="inlineStr">
        <is>
          <t>DS018</t>
        </is>
      </c>
      <c r="C3028" s="19" t="n">
        <v>1444</v>
      </c>
      <c r="D3028" s="19" t="inlineStr">
        <is>
          <t>{"Hybrid":"2624","family_key":"pisangsegun__mlalimshiawakombamayo18","parent_2x":"Pisang Segun","parent_4x":"Mlali Mshia Wa Komba MAYO 18","cohort":"CIRAD unseen families","yield_c1":"16.0","maturity_c1":"118.0","robustness_c1":"6.15094339622642","harvest_leaves_c1":"3.0","yield_c2":"20.0","maturity_c2":"101.0","future_yield_earliness_utility":"0.6226617593158029","future_top20":"0","future_cavendish_superiority":"0","score_yield_only":"0.6995884773662552","score_equal_weight_four_trait":"0.4658407905694454","score_training_derived_stage_aware":"0.5988350643399737","prob_yield_only_top20":"0.26770490007021497","prob_equal_weight_four_trait_top20":"0.19241942000867826","prob_training_derived_stage_aware_top20":"0.2684870175349911","prob_yield_only_cavendish":"0.23719296629913375","prob_equal_weight_four_trait_cavendish":"0.17174613106901337","prob_training_derived_stage_aware_cavendish":"0.2358315857565537"}</t>
        </is>
      </c>
      <c r="E3028" s="19" t="inlineStr">
        <is>
          <t>2624 | pisangsegun__mlalimshiawakombamayo18 | Pisang Segun | Mlali Mshia Wa Komba MAYO 18 | CIRAD unseen families | 16.0 | 118.0 | 6.15094339622642 | 3.0 | 20.0 | 101.0 | 0.6226617593158029 | 0 | 0 | 0.6995884773662552 | 0.4658407905694454 | 0.5988350643399737 | 0.26770490007021497 | 0.19241942000867826 | 0.2684870175349911 | 0.23719296629913375 | 0.17174613106901337 | 0.2358315857565537</t>
        </is>
      </c>
    </row>
    <row r="3029">
      <c r="A3029" s="19" t="inlineStr">
        <is>
          <t>DS018_R01445</t>
        </is>
      </c>
      <c r="B3029" s="19" t="inlineStr">
        <is>
          <t>DS018</t>
        </is>
      </c>
      <c r="C3029" s="19" t="n">
        <v>1445</v>
      </c>
      <c r="D3029" s="19" t="inlineStr">
        <is>
          <t>{"Hybrid":"2625","family_key":"pisangsegun__mlalimshiawakombamayo18","parent_2x":"Pisang Segun","parent_4x":"Mlali Mshia Wa Komba MAYO 18","cohort":"CIRAD unseen families","yield_c1":"10.0","maturity_c1":"125.0","robustness_c1":"4.16363636363636","harvest_leaves_c1":"4.0","yield_c2":"27.0","maturity_c2":"116.0","future_yield_earliness_utility":"0.6266504736309401","future_top20":"0","future_cavendish_superiority":"0","score_yield_only":"0.29732510288065844","score_equal_weight_four_trait":"0.49572307671963195","score_training_derived_stage_aware":"0.37788345630313225","prob_yield_only_top20":"0.10131821411486287","prob_equal_weight_four_trait_top20":"0.2097604908247329","prob_training_derived_stage_aware_top20":"0.10960510241247211","prob_yield_only_cavendish":"0.08945863664859409","prob_equal_weight_four_trait_cavendish":"0.18622854664357805","prob_training_derived_stage_aware_cavendish":"0.09858389712426512"}</t>
        </is>
      </c>
      <c r="E3029" s="19" t="inlineStr">
        <is>
          <t>2625 | pisangsegun__mlalimshiawakombamayo18 | Pisang Segun | Mlali Mshia Wa Komba MAYO 18 | CIRAD unseen families | 10.0 | 125.0 | 4.16363636363636 | 4.0 | 27.0 | 116.0 | 0.6266504736309401 | 0 | 0 | 0.29732510288065844 | 0.49572307671963195 | 0.37788345630313225 | 0.10131821411486287 | 0.2097604908247329 | 0.10960510241247211 | 0.08945863664859409 | 0.18622854664357805 | 0.09858389712426512</t>
        </is>
      </c>
    </row>
    <row r="3030">
      <c r="A3030" s="19" t="inlineStr">
        <is>
          <t>DS018_R01446</t>
        </is>
      </c>
      <c r="B3030" s="19" t="inlineStr">
        <is>
          <t>DS018</t>
        </is>
      </c>
      <c r="C3030" s="19" t="n">
        <v>1446</v>
      </c>
      <c r="D3030" s="19" t="inlineStr">
        <is>
          <t>{"Hybrid":"2626","family_key":"pisangsegun__mlalimshiawakombamayo18","parent_2x":"Pisang Segun","parent_4x":"Mlali Mshia Wa Komba MAYO 18","cohort":"CIRAD unseen families","yield_c1":"10.0","maturity_c1":"126.0","robustness_c1":"5.83673469387755","harvest_leaves_c1":"2.0","yield_c2":"20.0","maturity_c2":"116.0","future_yield_earliness_utility":"0.5097734030138908","future_top20":"0","future_cavendish_superiority":"0","score_yield_only":"0.29732510288065844","score_equal_weight_four_trait":"0.30802094686565024","score_training_derived_stage_aware":"0.34978914117001275","prob_yield_only_top20":"0.10131821411486287","prob_equal_weight_four_trait_top20":"0.1187069918878647","prob_training_derived_stage_aware_top20":"0.09676563721625361","prob_yield_only_cavendish":"0.08945863664859409","prob_equal_weight_four_trait_cavendish":"0.10967811901557002","prob_training_derived_stage_aware_cavendish":"0.08746685254992122"}</t>
        </is>
      </c>
      <c r="E3030" s="19" t="inlineStr">
        <is>
          <t>2626 | pisangsegun__mlalimshiawakombamayo18 | Pisang Segun | Mlali Mshia Wa Komba MAYO 18 | CIRAD unseen families | 10.0 | 126.0 | 5.83673469387755 | 2.0 | 20.0 | 116.0 | 0.5097734030138908 | 0 | 0 | 0.29732510288065844 | 0.30802094686565024 | 0.34978914117001275 | 0.10131821411486287 | 0.1187069918878647 | 0.09676563721625361 | 0.08945863664859409 | 0.10967811901557002 | 0.08746685254992122</t>
        </is>
      </c>
    </row>
    <row r="3031">
      <c r="A3031" s="19" t="inlineStr">
        <is>
          <t>DS018_R01447</t>
        </is>
      </c>
      <c r="B3031" s="19" t="inlineStr">
        <is>
          <t>DS018</t>
        </is>
      </c>
      <c r="C3031" s="19" t="n">
        <v>1447</v>
      </c>
      <c r="D3031" s="19" t="inlineStr">
        <is>
          <t>{"Hybrid":"2627","family_key":"pisangsegun__mlalimshiawakombamayo18","parent_2x":"Pisang Segun","parent_4x":"Mlali Mshia Wa Komba MAYO 18","cohort":"CIRAD unseen families","yield_c1":"15.0","maturity_c1":"117.0","robustness_c1":"5.67272727272727","harvest_leaves_c1":"3.0","yield_c2":"17.0","maturity_c2":"119.0","future_yield_earliness_utility":"0.4234635887907202","future_top20":"0","future_cavendish_superiority":"0","score_yield_only":"0.6213991769547325","score_equal_weight_four_trait":"0.5202389982769813","score_training_derived_stage_aware":"0.6043443201733397","prob_yield_only_top20":"0.22531583519995657","prob_equal_weight_four_trait_top20":"0.22482468517672513","prob_training_derived_stage_aware_top20":"0.27387059038095474","prob_yield_only_cavendish":"0.19907672144218133","prob_equal_weight_four_trait_cavendish":"0.19879958074740167","prob_training_derived_stage_aware_cavendish":"0.24052492292939845"}</t>
        </is>
      </c>
      <c r="E3031" s="19" t="inlineStr">
        <is>
          <t>2627 | pisangsegun__mlalimshiawakombamayo18 | Pisang Segun | Mlali Mshia Wa Komba MAYO 18 | CIRAD unseen families | 15.0 | 117.0 | 5.67272727272727 | 3.0 | 17.0 | 119.0 | 0.4234635887907202 | 0 | 0 | 0.6213991769547325 | 0.5202389982769813 | 0.6043443201733397 | 0.22531583519995657 | 0.22482468517672513 | 0.27387059038095474 | 0.19907672144218133 | 0.19879958074740167 | 0.24052492292939845</t>
        </is>
      </c>
    </row>
    <row r="3032">
      <c r="A3032" s="19" t="inlineStr">
        <is>
          <t>DS018_R01448</t>
        </is>
      </c>
      <c r="B3032" s="19" t="inlineStr">
        <is>
          <t>DS018</t>
        </is>
      </c>
      <c r="C3032" s="19" t="n">
        <v>1448</v>
      </c>
      <c r="D3032" s="19" t="inlineStr">
        <is>
          <t>{"Hybrid":"2629","family_key":"malaccensisnain__mlalimshiawakombamayo18","parent_2x":"Malaccensis nain","parent_4x":"Mlali Mshia Wa Komba MAYO 18","cohort":"CIRAD unseen families","yield_c1":"10.0","maturity_c1":"141.0","robustness_c1":"6.57446808510638","harvest_leaves_c1":"4.0","yield_c2":"15.0","maturity_c2":"144.0","future_yield_earliness_utility":"0.14372394843703967","future_top20":"0","future_cavendish_superiority":"0","score_yield_only":"0.29732510288065844","score_equal_weight_four_trait":"0.2531982561141734","score_training_derived_stage_aware":"0.1994612025864294","prob_yield_only_top20":"0.10131821411486287","prob_equal_weight_four_trait_top20":"0.09949367397629352","prob_training_derived_stage_aware_top20":"0.048477268370841604","prob_yield_only_cavendish":"0.08945863664859409","prob_equal_weight_four_trait_cavendish":"0.09322130483174204","prob_training_derived_stage_aware_cavendish":"0.04518430863858857"}</t>
        </is>
      </c>
      <c r="E3032" s="19" t="inlineStr">
        <is>
          <t>2629 | malaccensisnain__mlalimshiawakombamayo18 | Malaccensis nain | Mlali Mshia Wa Komba MAYO 18 | CIRAD unseen families | 10.0 | 141.0 | 6.57446808510638 | 4.0 | 15.0 | 144.0 | 0.14372394843703967 | 0 | 0 | 0.29732510288065844 | 0.2531982561141734 | 0.1994612025864294 | 0.10131821411486287 | 0.09949367397629352 | 0.048477268370841604 | 0.08945863664859409 | 0.09322130483174204 | 0.04518430863858857</t>
        </is>
      </c>
    </row>
    <row r="3033">
      <c r="A3033" s="19" t="inlineStr">
        <is>
          <t>DS018_R01449</t>
        </is>
      </c>
      <c r="B3033" s="19" t="inlineStr">
        <is>
          <t>DS018</t>
        </is>
      </c>
      <c r="C3033" s="19" t="n">
        <v>1449</v>
      </c>
      <c r="D3033" s="19" t="inlineStr">
        <is>
          <t>{"Hybrid":"2630","family_key":"malaccensisnain__mlalimshiawakombamayo18","parent_2x":"Malaccensis nain","parent_4x":"Mlali Mshia Wa Komba MAYO 18","cohort":"CIRAD unseen families","yield_c1":"4.0","maturity_c1":"113.0","robustness_c1":"6.69047619047619","harvest_leaves_c1":"3.0","yield_c2":"10.0","maturity_c2":"117.0","future_yield_earliness_utility":"0.23498717132082553","future_top20":"0","future_cavendish_superiority":"0","score_yield_only":"0.046296296296296294","score_equal_weight_four_trait":"0.19766764300934886","score_training_derived_stage_aware":"0.16264198206969474","prob_yield_only_top20":"0.051331131695468706","prob_equal_weight_four_trait_top20":"0.0829021820310648","prob_training_derived_stage_aware_top20":"0.04073745750490477","prob_yield_only_cavendish":"0.04568427521103197","prob_equal_weight_four_trait_cavendish":"0.07884481938839362","prob_training_derived_stage_aware_cavendish":"0.03828580206885499"}</t>
        </is>
      </c>
      <c r="E3033" s="19" t="inlineStr">
        <is>
          <t>2630 | malaccensisnain__mlalimshiawakombamayo18 | Malaccensis nain | Mlali Mshia Wa Komba MAYO 18 | CIRAD unseen families | 4.0 | 113.0 | 6.69047619047619 | 3.0 | 10.0 | 117.0 | 0.23498717132082553 | 0 | 0 | 0.046296296296296294 | 0.19766764300934886 | 0.16264198206969474 | 0.051331131695468706 | 0.0829021820310648 | 0.04073745750490477 | 0.04568427521103197 | 0.07884481938839362 | 0.03828580206885499</t>
        </is>
      </c>
    </row>
    <row r="3034">
      <c r="A3034" s="19" t="inlineStr">
        <is>
          <t>DS018_R01450</t>
        </is>
      </c>
      <c r="B3034" s="19" t="inlineStr">
        <is>
          <t>DS018</t>
        </is>
      </c>
      <c r="C3034" s="19" t="n">
        <v>1450</v>
      </c>
      <c r="D3034" s="19" t="inlineStr">
        <is>
          <t>{"Hybrid":"2632","family_key":"malaccensisnain__mlalimshiawakombamayo18","parent_2x":"Malaccensis nain","parent_4x":"Mlali Mshia Wa Komba MAYO 18","cohort":"CIRAD unseen families","yield_c1":"15.0","maturity_c1":"127.0","robustness_c1":"6.04081632653061","harvest_leaves_c1":"3.0","yield_c2":"20.0","maturity_c2":"110.0","future_yield_earliness_utility":"0.5694841733941165","future_top20":"0","future_cavendish_superiority":"0","score_yield_only":"0.6213991769547325","score_equal_weight_four_trait":"0.4176154088010813","score_training_derived_stage_aware":"0.47495501052201194","prob_yield_only_top20":"0.22531583519995657","prob_equal_weight_four_trait_top20":"0.16677562296158105","prob_training_derived_stage_aware_top20":"0.16592015173518604","prob_yield_only_cavendish":"0.19907672144218133","prob_equal_weight_four_trait_cavendish":"0.15027787968810322","prob_training_derived_stage_aware_cavendish":"0.147128958671231"}</t>
        </is>
      </c>
      <c r="E3034" s="19" t="inlineStr">
        <is>
          <t>2632 | malaccensisnain__mlalimshiawakombamayo18 | Malaccensis nain | Mlali Mshia Wa Komba MAYO 18 | CIRAD unseen families | 15.0 | 127.0 | 6.04081632653061 | 3.0 | 20.0 | 110.0 | 0.5694841733941165 | 0 | 0 | 0.6213991769547325 | 0.4176154088010813 | 0.47495501052201194 | 0.22531583519995657 | 0.16677562296158105 | 0.16592015173518604 | 0.19907672144218133 | 0.15027787968810322 | 0.147128958671231</t>
        </is>
      </c>
    </row>
    <row r="3035">
      <c r="A3035" s="19" t="inlineStr">
        <is>
          <t>DS018_R01451</t>
        </is>
      </c>
      <c r="B3035" s="19" t="inlineStr">
        <is>
          <t>DS018</t>
        </is>
      </c>
      <c r="C3035" s="19" t="n">
        <v>1451</v>
      </c>
      <c r="D3035" s="19" t="inlineStr">
        <is>
          <t>{"Hybrid":"2637","family_key":"chicame__pisanglilin","parent_2x":"Chicame","parent_4x":"Pisang Lilin","cohort":"CIRAD unseen families","yield_c1":"10.0","maturity_c1":"91.0","robustness_c1":"5.55555555555556","harvest_leaves_c1":"4.0","yield_c2":"17.0","maturity_c2":"101.0","future_yield_earliness_utility":"0.5555174503011773","future_top20":"0","future_cavendish_superiority":"0","score_yield_only":"0.29732510288065844","score_equal_weight_four_trait":"0.5678901191354377","score_training_derived_stage_aware":"0.5218143710917772","prob_yield_only_top20":"0.10131821411486287","prob_equal_weight_four_trait_top20":"0.2562492363643745","prob_training_derived_stage_aware_top20":"0.20050645941599213","prob_yield_only_cavendish":"0.08945863664859409","prob_equal_weight_four_trait_cavendish":"0.2250304918155658","prob_training_derived_stage_aware_cavendish":"0.17692961282039635"}</t>
        </is>
      </c>
      <c r="E3035" s="19" t="inlineStr">
        <is>
          <t>2637 | chicame__pisanglilin | Chicame | Pisang Lilin | CIRAD unseen families | 10.0 | 91.0 | 5.55555555555556 | 4.0 | 17.0 | 101.0 | 0.5555174503011773 | 0 | 0 | 0.29732510288065844 | 0.5678901191354377 | 0.5218143710917772 | 0.10131821411486287 | 0.2562492363643745 | 0.20050645941599213 | 0.08945863664859409 | 0.2250304918155658 | 0.17692961282039635</t>
        </is>
      </c>
    </row>
    <row r="3036">
      <c r="A3036" s="19" t="inlineStr">
        <is>
          <t>DS018_R01452</t>
        </is>
      </c>
      <c r="B3036" s="19" t="inlineStr">
        <is>
          <t>DS018</t>
        </is>
      </c>
      <c r="C3036" s="19" t="n">
        <v>1452</v>
      </c>
      <c r="D3036" s="19" t="inlineStr">
        <is>
          <t>{"Hybrid":"2638","family_key":"pamusoren2__mlalimshiawakombamayo11","parent_2x":"Pa (Musore) N°2","parent_4x":"Mlali Mshia Wa Komba MAYO 11","cohort":"CIRAD unseen families","yield_c1":"8.0","maturity_c1":"147.0","robustness_c1":"5.4","harvest_leaves_c1":"1.0","yield_c2":"24.0","maturity_c2":"106.0","future_yield_earliness_utility":"0.6696416626132766","future_top20":"1","future_cavendish_superiority":"0","score_yield_only":"0.17901234567901234","score_equal_weight_four_trait":"0.1512726738810823","score_training_derived_stage_aware":"0.13406252411296374","prob_yield_only_top20":"0.07387379415703808","prob_equal_weight_four_trait_top20":"0.0710133923088055","prob_training_derived_stage_aware_top20":"0.03556005846718235","prob_yield_only_cavendish":"0.06542879978917547","prob_equal_weight_four_trait_cavendish":"0.06841926844697166","prob_training_derived_stage_aware_cavendish":"0.03363997211823161"}</t>
        </is>
      </c>
      <c r="E3036" s="19" t="inlineStr">
        <is>
          <t>2638 | pamusoren2__mlalimshiawakombamayo11 | Pa (Musore) N°2 | Mlali Mshia Wa Komba MAYO 11 | CIRAD unseen families | 8.0 | 147.0 | 5.4 | 1.0 | 24.0 | 106.0 | 0.6696416626132766 | 1 | 0 | 0.17901234567901234 | 0.1512726738810823 | 0.13406252411296374 | 0.07387379415703808 | 0.0710133923088055 | 0.03556005846718235 | 0.06542879978917547 | 0.06841926844697166 | 0.03363997211823161</t>
        </is>
      </c>
    </row>
    <row r="3037">
      <c r="A3037" s="19" t="inlineStr">
        <is>
          <t>DS018_R01453</t>
        </is>
      </c>
      <c r="B3037" s="19" t="inlineStr">
        <is>
          <t>DS018</t>
        </is>
      </c>
      <c r="C3037" s="19" t="n">
        <v>1453</v>
      </c>
      <c r="D3037" s="19" t="inlineStr">
        <is>
          <t>{"Hybrid":"2639","family_key":"pamusoren2__mlalimshiawakombamayo11","parent_2x":"Pa (Musore) N°2","parent_4x":"Mlali Mshia Wa Komba MAYO 11","cohort":"CIRAD unseen families","yield_c1":"11.0","maturity_c1":"133.0","robustness_c1":"5.37735849056604","harvest_leaves_c1":"2.0","yield_c2":"15.0","maturity_c2":"102.0","future_yield_earliness_utility":"0.46961611755907556","future_top20":"0","future_cavendish_superiority":"0","score_yield_only":"0.3765432098765432","score_equal_weight_four_trait":"0.32725587213499263","score_training_derived_stage_aware":"0.3431452649456738","prob_yield_only_top20":"0.1244443335226087","prob_equal_weight_four_trait_top20":"0.12617434424942323","prob_training_derived_stage_aware_top20":"0.09393227906345775","prob_yield_only_cavendish":"0.1097426453719311","prob_equal_weight_four_trait_cavendish":"0.11603075184643813","prob_training_derived_stage_aware_cavendish":"0.0850089182756482"}</t>
        </is>
      </c>
      <c r="E3037" s="19" t="inlineStr">
        <is>
          <t>2639 | pamusoren2__mlalimshiawakombamayo11 | Pa (Musore) N°2 | Mlali Mshia Wa Komba MAYO 11 | CIRAD unseen families | 11.0 | 133.0 | 5.37735849056604 | 2.0 | 15.0 | 102.0 | 0.46961611755907556 | 0 | 0 | 0.3765432098765432 | 0.32725587213499263 | 0.3431452649456738 | 0.1244443335226087 | 0.12617434424942323 | 0.09393227906345775 | 0.1097426453719311 | 0.11603075184643813 | 0.0850089182756482</t>
        </is>
      </c>
    </row>
    <row r="3038">
      <c r="A3038" s="19" t="inlineStr">
        <is>
          <t>DS018_R01454</t>
        </is>
      </c>
      <c r="B3038" s="19" t="inlineStr">
        <is>
          <t>DS018</t>
        </is>
      </c>
      <c r="C3038" s="19" t="n">
        <v>1454</v>
      </c>
      <c r="D3038" s="19" t="inlineStr">
        <is>
          <t>{"Hybrid":"2640","family_key":"pisangsegun__mlalimshiawakombamayo18","parent_2x":"Pisang Segun","parent_4x":"Mlali Mshia Wa Komba MAYO 18","cohort":"CIRAD unseen families","yield_c1":"15.0","maturity_c1":"119.0","robustness_c1":"5.89583333333333","harvest_leaves_c1":"5.0","yield_c2":"35.0","maturity_c2":"119.0","future_yield_earliness_utility":"0.6332218861933215","future_top20":"0","future_cavendish_superiority":"0","score_yield_only":"0.6213991769547325","score_equal_weight_four_trait":"0.5945593755077845","score_training_derived_stage_aware":"0.5701507663665253","prob_yield_only_top20":"0.22531583519995657","prob_equal_weight_four_trait_top20":"0.2750456141887543","prob_training_derived_stage_aware_top20":"0.24156134173762459","prob_yield_only_cavendish":"0.19907672144218133","prob_equal_weight_four_trait_cavendish":"0.24074638409879381","prob_training_derived_stage_aware_cavendish":"0.21242898952633862"}</t>
        </is>
      </c>
      <c r="E3038" s="19" t="inlineStr">
        <is>
          <t>2640 | pisangsegun__mlalimshiawakombamayo18 | Pisang Segun | Mlali Mshia Wa Komba MAYO 18 | CIRAD unseen families | 15.0 | 119.0 | 5.89583333333333 | 5.0 | 35.0 | 119.0 | 0.6332218861933215 | 0 | 0 | 0.6213991769547325 | 0.5945593755077845 | 0.5701507663665253 | 0.22531583519995657 | 0.2750456141887543 | 0.24156134173762459 | 0.19907672144218133 | 0.24074638409879381 | 0.21242898952633862</t>
        </is>
      </c>
    </row>
    <row r="3039">
      <c r="A3039" s="19" t="inlineStr">
        <is>
          <t>DS018_R01455</t>
        </is>
      </c>
      <c r="B3039" s="19" t="inlineStr">
        <is>
          <t>DS018</t>
        </is>
      </c>
      <c r="C3039" s="19" t="n">
        <v>1455</v>
      </c>
      <c r="D3039" s="19" t="inlineStr">
        <is>
          <t>{"Hybrid":"2641","family_key":"pisangsegun__mlalimshiawakombamayo18","parent_2x":"Pisang Segun","parent_4x":"Mlali Mshia Wa Komba MAYO 18","cohort":"CIRAD unseen families","yield_c1":"16.0","maturity_c1":"122.0","robustness_c1":"5.42","harvest_leaves_c1":"3.0","yield_c2":"26.0","maturity_c2":"117.0","future_yield_earliness_utility":"0.5980632399202679","future_top20":"0","future_cavendish_superiority":"0","score_yield_only":"0.6995884773662552","score_equal_weight_four_trait":"0.534110279833329","score_training_derived_stage_aware":"0.5901154430938917","prob_yield_only_top20":"0.26770490007021497","prob_equal_weight_four_trait_top20":"0.23368182542033522","prob_training_derived_stage_aware_top20":"0.26010449188042484","prob_yield_only_cavendish":"0.23719296629913375","prob_equal_weight_four_trait_cavendish":"0.20619012982900536","prob_training_derived_stage_aware_cavendish":"0.22853362693812612"}</t>
        </is>
      </c>
      <c r="E3039" s="19" t="inlineStr">
        <is>
          <t>2641 | pisangsegun__mlalimshiawakombamayo18 | Pisang Segun | Mlali Mshia Wa Komba MAYO 18 | CIRAD unseen families | 16.0 | 122.0 | 5.42 | 3.0 | 26.0 | 117.0 | 0.5980632399202679 | 0 | 0 | 0.6995884773662552 | 0.534110279833329 | 0.5901154430938917 | 0.26770490007021497 | 0.23368182542033522 | 0.26010449188042484 | 0.23719296629913375 | 0.20619012982900536 | 0.22853362693812612</t>
        </is>
      </c>
    </row>
    <row r="3040">
      <c r="A3040" s="19" t="inlineStr">
        <is>
          <t>DS018_R01456</t>
        </is>
      </c>
      <c r="B3040" s="19" t="inlineStr">
        <is>
          <t>DS018</t>
        </is>
      </c>
      <c r="C3040" s="19" t="n">
        <v>1456</v>
      </c>
      <c r="D3040" s="19" t="inlineStr">
        <is>
          <t>{"Hybrid":"2642","family_key":"pisangsegun__mlalimshiawakombamayo18","parent_2x":"Pisang Segun","parent_4x":"Mlali Mshia Wa Komba MAYO 18","cohort":"CIRAD unseen families","yield_c1":"11.0","maturity_c1":"103.0","robustness_c1":"6.31707317073171","harvest_leaves_c1":"3.0","yield_c2":"26.0","maturity_c2":"106.0","future_yield_earliness_utility":"0.7246407046185177","future_top20":"1","future_cavendish_superiority":"0","score_yield_only":"0.3765432098765432","score_equal_weight_four_trait":"0.4121286649873939","score_training_derived_stage_aware":"0.5081776571152946","prob_yield_only_top20":"0.1244443335226087","prob_equal_weight_four_trait_top20":"0.1640382917977678","prob_training_derived_stage_aware_top20":"0.1899158445316177","prob_yield_only_cavendish":"0.1097426453719311","prob_equal_weight_four_trait_cavendish":"0.14798074937253647","prob_training_derived_stage_aware_cavendish":"0.16779784948326731"}</t>
        </is>
      </c>
      <c r="E3040" s="19" t="inlineStr">
        <is>
          <t>2642 | pisangsegun__mlalimshiawakombamayo18 | Pisang Segun | Mlali Mshia Wa Komba MAYO 18 | CIRAD unseen families | 11.0 | 103.0 | 6.31707317073171 | 3.0 | 26.0 | 106.0 | 0.7246407046185177 | 1 | 0 | 0.3765432098765432 | 0.4121286649873939 | 0.5081776571152946 | 0.1244443335226087 | 0.1640382917977678 | 0.1899158445316177 | 0.1097426453719311 | 0.14798074937253647 | 0.16779784948326731</t>
        </is>
      </c>
    </row>
    <row r="3041">
      <c r="A3041" s="19" t="inlineStr">
        <is>
          <t>DS018_R01457</t>
        </is>
      </c>
      <c r="B3041" s="19" t="inlineStr">
        <is>
          <t>DS018</t>
        </is>
      </c>
      <c r="C3041" s="19" t="n">
        <v>1457</v>
      </c>
      <c r="D3041" s="19" t="inlineStr">
        <is>
          <t>{"Hybrid":"2645","family_key":"malaccensisnain__mlalimshiawakombamayo18","parent_2x":"Malaccensis nain","parent_4x":"Mlali Mshia Wa Komba MAYO 18","cohort":"CIRAD unseen families","yield_c1":"8.0","maturity_c1":"165.0","robustness_c1":"5.82456140350877","harvest_leaves_c1":"3.0","yield_c2":"16.0","maturity_c2":"100.0","future_yield_earliness_utility":"0.5250694595063637","future_top20":"0","future_cavendish_superiority":"0","score_yield_only":"0.17901234567901234","score_equal_weight_four_trait":"0.13465070146617547","score_training_derived_stage_aware":"0.05867044670315523","prob_yield_only_top20":"0.07387379415703808","prob_equal_weight_four_trait_top20":"0.06715108047246678","prob_training_derived_stage_aware_top20":"0.024768756051163996","prob_yield_only_cavendish":"0.06542879978917547","prob_equal_weight_four_trait_cavendish":"0.06500524155242735","prob_training_derived_stage_aware_cavendish":"0.023850876062392046"}</t>
        </is>
      </c>
      <c r="E3041" s="19" t="inlineStr">
        <is>
          <t>2645 | malaccensisnain__mlalimshiawakombamayo18 | Malaccensis nain | Mlali Mshia Wa Komba MAYO 18 | CIRAD unseen families | 8.0 | 165.0 | 5.82456140350877 | 3.0 | 16.0 | 100.0 | 0.5250694595063637 | 0 | 0 | 0.17901234567901234 | 0.13465070146617547 | 0.05867044670315523 | 0.07387379415703808 | 0.06715108047246678 | 0.024768756051163996 | 0.06542879978917547 | 0.06500524155242735 | 0.023850876062392046</t>
        </is>
      </c>
    </row>
    <row r="3042">
      <c r="A3042" s="19" t="inlineStr">
        <is>
          <t>DS018_R01458</t>
        </is>
      </c>
      <c r="B3042" s="19" t="inlineStr">
        <is>
          <t>DS018</t>
        </is>
      </c>
      <c r="C3042" s="19" t="n">
        <v>1458</v>
      </c>
      <c r="D3042" s="19" t="inlineStr">
        <is>
          <t>{"Hybrid":"2646","family_key":"malaccensisnain__mlalimshiawakombamayo18","parent_2x":"Malaccensis nain","parent_4x":"Mlali Mshia Wa Komba MAYO 18","cohort":"CIRAD unseen families","yield_c1":"9.0","maturity_c1":"113.0","robustness_c1":"4.73913043478261","harvest_leaves_c1":"3.0","yield_c2":"24.0","maturity_c2":"124.0","future_yield_earliness_utility":"0.46028489249096044","future_top20":"0","future_cavendish_superiority":"0","score_yield_only":"0.22530864197530864","score_equal_weight_four_trait":"0.4580528321145346","score_training_derived_stage_aware":"0.40861564406948914","prob_yield_only_top20":"0.08368770656137768","prob_equal_weight_four_trait_top20":"0.18808352395381545","prob_training_derived_stage_aware_top20":"0.1253373328490842","prob_yield_only_cavendish":"0.07401933645289047","prob_equal_weight_four_trait_cavendish":"0.1681215804662214","prob_training_derived_stage_aware_cavendish":"0.1121696218185415"}</t>
        </is>
      </c>
      <c r="E3042" s="19" t="inlineStr">
        <is>
          <t>2646 | malaccensisnain__mlalimshiawakombamayo18 | Malaccensis nain | Mlali Mshia Wa Komba MAYO 18 | CIRAD unseen families | 9.0 | 113.0 | 4.73913043478261 | 3.0 | 24.0 | 124.0 | 0.46028489249096044 | 0 | 0 | 0.22530864197530864 | 0.4580528321145346 | 0.40861564406948914 | 0.08368770656137768 | 0.18808352395381545 | 0.1253373328490842 | 0.07401933645289047 | 0.1681215804662214 | 0.1121696218185415</t>
        </is>
      </c>
    </row>
    <row r="3043">
      <c r="A3043" s="19" t="inlineStr">
        <is>
          <t>DS018_R01459</t>
        </is>
      </c>
      <c r="B3043" s="19" t="inlineStr">
        <is>
          <t>DS018</t>
        </is>
      </c>
      <c r="C3043" s="19" t="n">
        <v>1459</v>
      </c>
      <c r="D3043" s="19" t="inlineStr">
        <is>
          <t>{"Hybrid":"2647","family_key":"malaccensisnain__mlalimshiawakombamayo18","parent_2x":"Malaccensis nain","parent_4x":"Mlali Mshia Wa Komba MAYO 18","cohort":"CIRAD unseen families","yield_c1":"13.0","maturity_c1":"111.0","robustness_c1":"6.01923076923077","harvest_leaves_c1":"1.0","yield_c2":"36.0","maturity_c2":"121.0","future_yield_earliness_utility":"0.606157438641701","future_top20":"0","future_cavendish_superiority":"0","score_yield_only":"0.492798353909465","score_equal_weight_four_trait":"0.3035296444829141","score_training_derived_stage_aware":"0.5663358199277232","prob_yield_only_top20":"0.16644595335936052","prob_equal_weight_four_trait_top20":"0.11701938098627826","prob_training_derived_stage_aware_top20":"0.23812241110697513","prob_yield_only_cavendish":"0.1467398134934006","prob_equal_weight_four_trait_cavendish":"0.1082393922670151","prob_training_derived_stage_aware_cavendish":"0.20944777289660138"}</t>
        </is>
      </c>
      <c r="E3043" s="19" t="inlineStr">
        <is>
          <t>2647 | malaccensisnain__mlalimshiawakombamayo18 | Malaccensis nain | Mlali Mshia Wa Komba MAYO 18 | CIRAD unseen families | 13.0 | 111.0 | 6.01923076923077 | 1.0 | 36.0 | 121.0 | 0.606157438641701 | 0 | 0 | 0.492798353909465 | 0.3035296444829141 | 0.5663358199277232 | 0.16644595335936052 | 0.11701938098627826 | 0.23812241110697513 | 0.1467398134934006 | 0.1082393922670151 | 0.20944777289660138</t>
        </is>
      </c>
    </row>
    <row r="3044">
      <c r="A3044" s="19" t="inlineStr">
        <is>
          <t>DS018_R01460</t>
        </is>
      </c>
      <c r="B3044" s="19" t="inlineStr">
        <is>
          <t>DS018</t>
        </is>
      </c>
      <c r="C3044" s="19" t="n">
        <v>1460</v>
      </c>
      <c r="D3044" s="19" t="inlineStr">
        <is>
          <t>{"Hybrid":"2652","family_key":"cicibrsil__mlalimshiawakombamayo18","parent_2x":"Cici (Brésil)","parent_4x":"Mlali Mshia Wa Komba MAYO 18","cohort":"CIRAD unseen families","yield_c1":"13.0","maturity_c1":"121.0","robustness_c1":"7.58333333333333","harvest_leaves_c1":"5.0","yield_c2":"17.0","maturity_c2":"109.0","future_yield_earliness_utility":"0.5174273252693817","future_top20":"0","future_cavendish_superiority":"0","score_yield_only":"0.492798353909465","score_equal_weight_four_trait":"0.22926568541134737","score_training_derived_stage_aware":"0.35157739554782297","prob_yield_only_top20":"0.16644595335936052","prob_equal_weight_four_trait_top20":"0.09200831268009771","prob_training_derived_stage_aware_top20":"0.09754118950900129","prob_yield_only_cavendish":"0.1467398134934006","prob_equal_weight_four_trait_cavendish":"0.0867572051828799","prob_training_derived_stage_aware_cavendish":"0.08813931820793973"}</t>
        </is>
      </c>
      <c r="E3044" s="19" t="inlineStr">
        <is>
          <t>2652 | cicibrsil__mlalimshiawakombamayo18 | Cici (Brésil) | Mlali Mshia Wa Komba MAYO 18 | CIRAD unseen families | 13.0 | 121.0 | 7.58333333333333 | 5.0 | 17.0 | 109.0 | 0.5174273252693817 | 0 | 0 | 0.492798353909465 | 0.22926568541134737 | 0.35157739554782297 | 0.16644595335936052 | 0.09200831268009771 | 0.09754118950900129 | 0.1467398134934006 | 0.0867572051828799 | 0.08813931820793973</t>
        </is>
      </c>
    </row>
    <row r="3045">
      <c r="A3045" s="19" t="inlineStr">
        <is>
          <t>DS018_R01461</t>
        </is>
      </c>
      <c r="B3045" s="19" t="inlineStr">
        <is>
          <t>DS018</t>
        </is>
      </c>
      <c r="C3045" s="19" t="n">
        <v>1461</v>
      </c>
      <c r="D3045" s="19" t="inlineStr">
        <is>
          <t>{"Hybrid":"2653","family_key":"cicibrsil__mlalimshiawakombamayo18","parent_2x":"Cici (Brésil)","parent_4x":"Mlali Mshia Wa Komba MAYO 18","cohort":"CIRAD unseen families","yield_c1":"10.0","maturity_c1":"129.0","robustness_c1":"6.61363636363636","harvest_leaves_c1":"4.0","yield_c2":"22.0","maturity_c2":"120.0","future_yield_earliness_utility":"0.4928445299121859","future_top20":"0","future_cavendish_superiority":"0","score_yield_only":"0.29732510288065844","score_equal_weight_four_trait":"0.3145271624908791","score_training_derived_stage_aware":"0.2954399886633195","prob_yield_only_top20":"0.10131821411486287","prob_equal_weight_four_trait_top20":"0.12118903101510888","prob_training_derived_stage_aware_top20":"0.07568919404125571","prob_yield_only_cavendish":"0.08945863664859409","prob_equal_weight_four_trait_cavendish":"0.11179202059775091","prob_training_derived_stage_aware_cavendish":"0.06912947853115307"}</t>
        </is>
      </c>
      <c r="E3045" s="19" t="inlineStr">
        <is>
          <t>2653 | cicibrsil__mlalimshiawakombamayo18 | Cici (Brésil) | Mlali Mshia Wa Komba MAYO 18 | CIRAD unseen families | 10.0 | 129.0 | 6.61363636363636 | 4.0 | 22.0 | 120.0 | 0.4928445299121859 | 0 | 0 | 0.29732510288065844 | 0.3145271624908791 | 0.2954399886633195 | 0.10131821411486287 | 0.12118903101510888 | 0.07568919404125571 | 0.08945863664859409 | 0.11179202059775091 | 0.06912947853115307</t>
        </is>
      </c>
    </row>
    <row r="3046">
      <c r="A3046" s="19" t="inlineStr">
        <is>
          <t>DS018_R01462</t>
        </is>
      </c>
      <c r="B3046" s="19" t="inlineStr">
        <is>
          <t>DS018</t>
        </is>
      </c>
      <c r="C3046" s="19" t="n">
        <v>1462</v>
      </c>
      <c r="D3046" s="19" t="inlineStr">
        <is>
          <t>{"Hybrid":"2654","family_key":"cicibrsil__mlalimshiawakombamayo18","parent_2x":"Cici (Brésil)","parent_4x":"Mlali Mshia Wa Komba MAYO 18","cohort":"CIRAD unseen families","yield_c1":"10.0","maturity_c1":"102.0","robustness_c1":"6.76744186046512","harvest_leaves_c1":"3.0","yield_c2":"22.0","maturity_c2":"123.0","future_yield_earliness_utility":"0.45229946084740125","future_top20":"0","future_cavendish_superiority":"0","score_yield_only":"0.29732510288065844","score_equal_weight_four_trait":"0.31405571757029555","score_training_derived_stage_aware":"0.4205696818241092","prob_yield_only_top20":"0.10131821411486287","prob_equal_weight_four_trait_top20":"0.1210076875596702","prob_training_derived_stage_aware_top20":"0.1319616876310047","prob_yield_only_cavendish":"0.08945863664859409","prob_equal_weight_four_trait_cavendish":"0.1116376566478148","prob_training_derived_stage_aware_cavendish":"0.11788184906615314"}</t>
        </is>
      </c>
      <c r="E3046" s="19" t="inlineStr">
        <is>
          <t>2654 | cicibrsil__mlalimshiawakombamayo18 | Cici (Brésil) | Mlali Mshia Wa Komba MAYO 18 | CIRAD unseen families | 10.0 | 102.0 | 6.76744186046512 | 3.0 | 22.0 | 123.0 | 0.45229946084740125 | 0 | 0 | 0.29732510288065844 | 0.31405571757029555 | 0.4205696818241092 | 0.10131821411486287 | 0.1210076875596702 | 0.1319616876310047 | 0.08945863664859409 | 0.1116376566478148 | 0.11788184906615314</t>
        </is>
      </c>
    </row>
    <row r="3047">
      <c r="A3047" s="19" t="inlineStr">
        <is>
          <t>DS018_R01463</t>
        </is>
      </c>
      <c r="B3047" s="19" t="inlineStr">
        <is>
          <t>DS018</t>
        </is>
      </c>
      <c r="C3047" s="19" t="n">
        <v>1463</v>
      </c>
      <c r="D3047" s="19" t="inlineStr">
        <is>
          <t>{"Hybrid":"2656","family_key":"cicibrsil__mlalimshiawakombamayo18","parent_2x":"Cici (Brésil)","parent_4x":"Mlali Mshia Wa Komba MAYO 18","cohort":"CIRAD unseen families","yield_c1":"8.0","maturity_c1":"139.0","robustness_c1":"1.91891891891892","harvest_leaves_c1":"3.0","yield_c2":"19.0","maturity_c2":"112.0","future_yield_earliness_utility":"0.5306986853988579","future_top20":"0","future_cavendish_superiority":"0","score_yield_only":"0.17901234567901234","score_equal_weight_four_trait":"0.30412326706667264","score_training_derived_stage_aware":"0.19835310125405547","prob_yield_only_top20":"0.07387379415703808","prob_equal_weight_four_trait_top20":"0.1172412356985048","prob_training_derived_stage_aware_top20":"0.04822516740795141","prob_yield_only_cavendish":"0.06542879978917547","prob_equal_weight_four_trait_cavendish":"0.10842859569230093","prob_training_derived_stage_aware_cavendish":"0.04496038309756634"}</t>
        </is>
      </c>
      <c r="E3047" s="19" t="inlineStr">
        <is>
          <t>2656 | cicibrsil__mlalimshiawakombamayo18 | Cici (Brésil) | Mlali Mshia Wa Komba MAYO 18 | CIRAD unseen families | 8.0 | 139.0 | 1.91891891891892 | 3.0 | 19.0 | 112.0 | 0.5306986853988579 | 0 | 0 | 0.17901234567901234 | 0.30412326706667264 | 0.19835310125405547 | 0.07387379415703808 | 0.1172412356985048 | 0.04822516740795141 | 0.06542879978917547 | 0.10842859569230093 | 0.04496038309756634</t>
        </is>
      </c>
    </row>
    <row r="3048">
      <c r="A3048" s="19" t="inlineStr">
        <is>
          <t>DS018_R01464</t>
        </is>
      </c>
      <c r="B3048" s="19" t="inlineStr">
        <is>
          <t>DS018</t>
        </is>
      </c>
      <c r="C3048" s="19" t="n">
        <v>1464</v>
      </c>
      <c r="D3048" s="19" t="inlineStr">
        <is>
          <t>{"Hybrid":"2657","family_key":"cicibrsil__mlalimshiawakombamayo18","parent_2x":"Cici (Brésil)","parent_4x":"Mlali Mshia Wa Komba MAYO 18","cohort":"CIRAD unseen families","yield_c1":"5.0","maturity_c1":"123.0","robustness_c1":"6.69767441860465","harvest_leaves_c1":"6.0","yield_c2":"12.0","maturity_c2":"98.0","future_yield_earliness_utility":"0.376953384726327","future_top20":"0","future_cavendish_superiority":"0","score_yield_only":"0.06584362139917696","score_equal_weight_four_trait":"0.25018283758118615","score_training_derived_stage_aware":"0.1611516409402732","prob_yield_only_top20":"0.05418725382559779","prob_equal_weight_four_trait_top20":"0.09852153892835852","prob_training_derived_stage_aware_top20":"0.040450472160781625","prob_yield_only_cavendish":"0.04818813960333056","prob_equal_weight_four_trait_cavendish":"0.09238366351718466","prob_training_derived_stage_aware_cavendish":"0.03802899247819267"}</t>
        </is>
      </c>
      <c r="E3048" s="19" t="inlineStr">
        <is>
          <t>2657 | cicibrsil__mlalimshiawakombamayo18 | Cici (Brésil) | Mlali Mshia Wa Komba MAYO 18 | CIRAD unseen families | 5.0 | 123.0 | 6.69767441860465 | 6.0 | 12.0 | 98.0 | 0.376953384726327 | 0 | 0 | 0.06584362139917696 | 0.25018283758118615 | 0.1611516409402732 | 0.05418725382559779 | 0.09852153892835852 | 0.040450472160781625 | 0.04818813960333056 | 0.09238366351718466 | 0.03802899247819267</t>
        </is>
      </c>
    </row>
    <row r="3049">
      <c r="A3049" s="19" t="inlineStr">
        <is>
          <t>DS018_R01465</t>
        </is>
      </c>
      <c r="B3049" s="19" t="inlineStr">
        <is>
          <t>DS018</t>
        </is>
      </c>
      <c r="C3049" s="19" t="n">
        <v>1465</v>
      </c>
      <c r="D3049" s="19" t="inlineStr">
        <is>
          <t>{"Hybrid":"2659","family_key":"pisangsegun__mlalimshiawakombamayo18","parent_2x":"Pisang Segun","parent_4x":"Mlali Mshia Wa Komba MAYO 18","cohort":"CIRAD unseen families","yield_c1":"12.0","maturity_c1":"112.0","robustness_c1":"5.50980392156863","harvest_leaves_c1":"4.0","yield_c2":"20.0","maturity_c2":"115.0","future_yield_earliness_utility":"0.5219609421385112","future_top20":"0","future_cavendish_superiority":"0","score_yield_only":"0.4331275720164609","score_equal_weight_four_trait":"0.5860204321058409","score_training_derived_stage_aware":"0.5540930451570253","prob_yield_only_top20":"0.14362200593925253","prob_equal_weight_four_trait_top20":"0.26893516303779297","prob_training_derived_stage_aware_top20":"0.2273151379016614","prob_yield_only_cavendish":"0.1266058795787428","prob_equal_weight_four_trait_cavendish":"0.23563412014977592","prob_training_derived_stage_aware_cavendish":"0.20008898491795404"}</t>
        </is>
      </c>
      <c r="E3049" s="19" t="inlineStr">
        <is>
          <t>2659 | pisangsegun__mlalimshiawakombamayo18 | Pisang Segun | Mlali Mshia Wa Komba MAYO 18 | CIRAD unseen families | 12.0 | 112.0 | 5.50980392156863 | 4.0 | 20.0 | 115.0 | 0.5219609421385112 | 0 | 0 | 0.4331275720164609 | 0.5860204321058409 | 0.5540930451570253 | 0.14362200593925253 | 0.26893516303779297 | 0.2273151379016614 | 0.1266058795787428 | 0.23563412014977592 | 0.20008898491795404</t>
        </is>
      </c>
    </row>
    <row r="3050">
      <c r="A3050" s="19" t="inlineStr">
        <is>
          <t>DS018_R01466</t>
        </is>
      </c>
      <c r="B3050" s="19" t="inlineStr">
        <is>
          <t>DS018</t>
        </is>
      </c>
      <c r="C3050" s="19" t="n">
        <v>1466</v>
      </c>
      <c r="D3050" s="19" t="inlineStr">
        <is>
          <t>{"Hybrid":"2660","family_key":"pisangsegun__mlalimshiawakombamayo18","parent_2x":"Pisang Segun","parent_4x":"Mlali Mshia Wa Komba MAYO 18","cohort":"CIRAD unseen families","yield_c1":"7.0","maturity_c1":"118.0","robustness_c1":"5.28","harvest_leaves_c1":"4.0","yield_c2":"25.0","maturity_c2":"122.0","future_yield_earliness_utility":"0.5083199967767362","future_top20":"0","future_cavendish_superiority":"0","score_yield_only":"0.13168724279835392","score_equal_weight_four_trait":"0.42753207574331376","score_training_derived_stage_aware":"0.29243846640704185","prob_yield_only_top20":"0.06494599636556674","prob_equal_weight_four_trait_top20":"0.17181554087094605","prob_training_derived_stage_aware_top20":"0.07465745181290254","prob_yield_only_cavendish":"0.05761286774579001","prob_equal_weight_four_trait_cavendish":"0.1545040648686051","prob_training_derived_stage_aware_cavendish":"0.06822811021192351"}</t>
        </is>
      </c>
      <c r="E3050" s="19" t="inlineStr">
        <is>
          <t>2660 | pisangsegun__mlalimshiawakombamayo18 | Pisang Segun | Mlali Mshia Wa Komba MAYO 18 | CIRAD unseen families | 7.0 | 118.0 | 5.28 | 4.0 | 25.0 | 122.0 | 0.5083199967767362 | 0 | 0 | 0.13168724279835392 | 0.42753207574331376 | 0.29243846640704185 | 0.06494599636556674 | 0.17181554087094605 | 0.07465745181290254 | 0.05761286774579001 | 0.1545040648686051 | 0.06822811021192351</t>
        </is>
      </c>
    </row>
    <row r="3051">
      <c r="A3051" s="19" t="inlineStr">
        <is>
          <t>DS018_R01467</t>
        </is>
      </c>
      <c r="B3051" s="19" t="inlineStr">
        <is>
          <t>DS018</t>
        </is>
      </c>
      <c r="C3051" s="19" t="n">
        <v>1467</v>
      </c>
      <c r="D3051" s="19" t="inlineStr">
        <is>
          <t>{"Hybrid":"2661","family_key":"pisangsegun__mlalimshiawakombamayo18","parent_2x":"Pisang Segun","parent_4x":"Mlali Mshia Wa Komba MAYO 18","cohort":"CIRAD unseen families","yield_c1":"11.0","maturity_c1":"122.0","robustness_c1":"6.45833333333333","harvest_leaves_c1":"5.0","yield_c2":"20.0","maturity_c2":"121.0","future_yield_earliness_utility":"0.4502894968810307","future_top20":"0","future_cavendish_superiority":"0","score_yield_only":"0.3765432098765432","score_equal_weight_four_trait":"0.42327573061429985","score_training_derived_stage_aware":"0.39393067868798515","prob_yield_only_top20":"0.1244443335226087","prob_equal_weight_four_trait_top20":"0.1696377139875964","prob_training_derived_stage_aware_top20":"0.11759158017067761","prob_yield_only_cavendish":"0.1097426453719311","prob_equal_weight_four_trait_cavendish":"0.15267835935604873","prob_training_derived_stage_aware_cavendish":"0.10548472636573127"}</t>
        </is>
      </c>
      <c r="E3051" s="19" t="inlineStr">
        <is>
          <t>2661 | pisangsegun__mlalimshiawakombamayo18 | Pisang Segun | Mlali Mshia Wa Komba MAYO 18 | CIRAD unseen families | 11.0 | 122.0 | 6.45833333333333 | 5.0 | 20.0 | 121.0 | 0.4502894968810307 | 0 | 0 | 0.3765432098765432 | 0.42327573061429985 | 0.39393067868798515 | 0.1244443335226087 | 0.1696377139875964 | 0.11759158017067761 | 0.1097426453719311 | 0.15267835935604873 | 0.10548472636573127</t>
        </is>
      </c>
    </row>
    <row r="3052">
      <c r="A3052" s="19" t="inlineStr">
        <is>
          <t>DS018_R01468</t>
        </is>
      </c>
      <c r="B3052" s="19" t="inlineStr">
        <is>
          <t>DS018</t>
        </is>
      </c>
      <c r="C3052" s="19" t="n">
        <v>1468</v>
      </c>
      <c r="D3052" s="19" t="inlineStr">
        <is>
          <t>{"Hybrid":"2662","family_key":"pisangsegun__mlalimshiawakombamayo18","parent_2x":"Pisang Segun","parent_4x":"Mlali Mshia Wa Komba MAYO 18","cohort":"CIRAD unseen families","yield_c1":"16.0","maturity_c1":"120.0","robustness_c1":"5.67857142857143","harvest_leaves_c1":"4.0","yield_c2":"27.0","maturity_c2":"116.0","future_yield_earliness_utility":"0.6266504736309401","future_top20":"0","future_cavendish_superiority":"0","score_yield_only":"0.6995884773662552","score_equal_weight_four_trait":"0.5883524842226834","score_training_derived_stage_aware":"0.6026298367989344","prob_yield_only_top20":"0.26770490007021497","prob_equal_weight_four_trait_top20":"0.27059543109452877","prob_training_derived_stage_aware_top20":"0.2721880315834306","prob_yield_only_cavendish":"0.23719296629913375","prob_equal_weight_four_trait_cavendish":"0.23702283037447833","prob_training_derived_stage_aware_cavendish":"0.2390575423562838"}</t>
        </is>
      </c>
      <c r="E3052" s="19" t="inlineStr">
        <is>
          <t>2662 | pisangsegun__mlalimshiawakombamayo18 | Pisang Segun | Mlali Mshia Wa Komba MAYO 18 | CIRAD unseen families | 16.0 | 120.0 | 5.67857142857143 | 4.0 | 27.0 | 116.0 | 0.6266504736309401 | 0 | 0 | 0.6995884773662552 | 0.5883524842226834 | 0.6026298367989344 | 0.26770490007021497 | 0.27059543109452877 | 0.2721880315834306 | 0.23719296629913375 | 0.23702283037447833 | 0.2390575423562838</t>
        </is>
      </c>
    </row>
    <row r="3053">
      <c r="A3053" s="19" t="inlineStr">
        <is>
          <t>DS018_R01469</t>
        </is>
      </c>
      <c r="B3053" s="19" t="inlineStr">
        <is>
          <t>DS018</t>
        </is>
      </c>
      <c r="C3053" s="19" t="n">
        <v>1469</v>
      </c>
      <c r="D3053" s="19" t="inlineStr">
        <is>
          <t>{"Hybrid":"2663","family_key":"pisangsegun__mlalimshiawakombamayo18","parent_2x":"Pisang Segun","parent_4x":"Mlali Mshia Wa Komba MAYO 18","cohort":"CIRAD unseen families","yield_c1":"13.0","maturity_c1":"116.0","robustness_c1":"6.26086956521739","harvest_leaves_c1":"4.0","yield_c2":"22.0","maturity_c2":"109.0","future_yield_earliness_utility":"0.6152177353266799","future_top20":"0","future_cavendish_superiority":"0","score_yield_only":"0.492798353909465","score_equal_weight_four_trait":"0.4752879647141175","score_training_derived_stage_aware":"0.5130007639800038","prob_yield_only_top20":"0.16644595335936052","prob_equal_weight_four_trait_top20":"0.19778073593545206","prob_training_derived_stage_aware_top20":"0.19361185106835754","prob_yield_only_cavendish":"0.1467398134934006","prob_equal_weight_four_trait_cavendish":"0.17622568908724476","prob_training_derived_stage_aware_cavendish":"0.17098385998538262"}</t>
        </is>
      </c>
      <c r="E3053" s="19" t="inlineStr">
        <is>
          <t>2663 | pisangsegun__mlalimshiawakombamayo18 | Pisang Segun | Mlali Mshia Wa Komba MAYO 18 | CIRAD unseen families | 13.0 | 116.0 | 6.26086956521739 | 4.0 | 22.0 | 109.0 | 0.6152177353266799 | 0 | 0 | 0.492798353909465 | 0.4752879647141175 | 0.5130007639800038 | 0.16644595335936052 | 0.19778073593545206 | 0.19361185106835754 | 0.1467398134934006 | 0.17622568908724476 | 0.17098385998538262</t>
        </is>
      </c>
    </row>
    <row r="3054">
      <c r="A3054" s="19" t="inlineStr">
        <is>
          <t>DS018_R01470</t>
        </is>
      </c>
      <c r="B3054" s="19" t="inlineStr">
        <is>
          <t>DS018</t>
        </is>
      </c>
      <c r="C3054" s="19" t="n">
        <v>1470</v>
      </c>
      <c r="D3054" s="19" t="inlineStr">
        <is>
          <t>{"Hybrid":"2664","family_key":"malaccensisnain__mlalimshiawakombamayo18","parent_2x":"Malaccensis nain","parent_4x":"Mlali Mshia Wa Komba MAYO 18","cohort":"CIRAD unseen families","yield_c1":"7.0","maturity_c1":"88.0","robustness_c1":"6.57894736842105","harvest_leaves_c1":"2.0","yield_c2":"18.0","maturity_c2":"115.0","future_yield_earliness_utility":"0.48705055433351807","future_top20":"0","future_cavendish_superiority":"0","score_yield_only":"0.13168724279835392","score_equal_weight_four_trait":"0.24431456096664084","score_training_derived_stage_aware":"0.31653303324806126","prob_yield_only_top20":"0.06494599636556674","prob_equal_weight_four_trait_top20":"0.0966539072023275","prob_training_derived_stage_aware_top20":"0.08331609556034056","prob_yield_only_cavendish":"0.05761286774579001","prob_equal_weight_four_trait_cavendish":"0.09077289880866059","prob_training_derived_stage_aware_cavendish":"0.07578074470021043"}</t>
        </is>
      </c>
      <c r="E3054" s="19" t="inlineStr">
        <is>
          <t>2664 | malaccensisnain__mlalimshiawakombamayo18 | Malaccensis nain | Mlali Mshia Wa Komba MAYO 18 | CIRAD unseen families | 7.0 | 88.0 | 6.57894736842105 | 2.0 | 18.0 | 115.0 | 0.48705055433351807 | 0 | 0 | 0.13168724279835392 | 0.24431456096664084 | 0.31653303324806126 | 0.06494599636556674 | 0.0966539072023275 | 0.08331609556034056 | 0.05761286774579001 | 0.09077289880866059 | 0.07578074470021043</t>
        </is>
      </c>
    </row>
    <row r="3055">
      <c r="A3055" s="19" t="inlineStr">
        <is>
          <t>DS018_R01471</t>
        </is>
      </c>
      <c r="B3055" s="19" t="inlineStr">
        <is>
          <t>DS018</t>
        </is>
      </c>
      <c r="C3055" s="19" t="n">
        <v>1471</v>
      </c>
      <c r="D3055" s="19" t="inlineStr">
        <is>
          <t>{"Hybrid":"2667","family_key":"malaccensisnain__mlalimshiawakombamayo18","parent_2x":"Malaccensis nain","parent_4x":"Mlali Mshia Wa Komba MAYO 18","cohort":"CIRAD unseen families","yield_c1":"6.0","maturity_c1":"130.0","robustness_c1":"6.40476190476191","harvest_leaves_c1":"0.0","yield_c2":"13.0","maturity_c2":"127.0","future_yield_earliness_utility":"0.2334280296443091","future_top20":"0","future_cavendish_superiority":"0","score_yield_only":"0.09670781893004116","score_equal_weight_four_trait":"0.10622127171242014","score_training_derived_stage_aware":"0.1743499025762271","prob_yield_only_top20":"0.0590036058052538","prob_equal_weight_four_trait_top20":"0.060994180163915196","prob_training_derived_stage_aware_top20":"0.043060733777601966","prob_yield_only_cavendish":"0.05240845586290751","prob_equal_weight_four_trait_cavendish":"0.05953126915183575","prob_training_derived_stage_aware_cavendish":"0.0403619608410627"}</t>
        </is>
      </c>
      <c r="E3055" s="19" t="inlineStr">
        <is>
          <t>2667 | malaccensisnain__mlalimshiawakombamayo18 | Malaccensis nain | Mlali Mshia Wa Komba MAYO 18 | CIRAD unseen families | 6.0 | 130.0 | 6.40476190476191 | 0.0 | 13.0 | 127.0 | 0.2334280296443091 | 0 | 0 | 0.09670781893004116 | 0.10622127171242014 | 0.1743499025762271 | 0.0590036058052538 | 0.060994180163915196 | 0.043060733777601966 | 0.05240845586290751 | 0.05953126915183575 | 0.0403619608410627</t>
        </is>
      </c>
    </row>
    <row r="3056">
      <c r="A3056" s="19" t="inlineStr">
        <is>
          <t>DS018_R01472</t>
        </is>
      </c>
      <c r="B3056" s="19" t="inlineStr">
        <is>
          <t>DS018</t>
        </is>
      </c>
      <c r="C3056" s="19" t="n">
        <v>1472</v>
      </c>
      <c r="D3056" s="19" t="inlineStr">
        <is>
          <t>{"Hybrid":"2669","family_key":"malaccensisnain__mlalimshiawakombamayo18","parent_2x":"Malaccensis nain","parent_4x":"Mlali Mshia Wa Komba MAYO 18","cohort":"CIRAD unseen families","yield_c1":"12.0","maturity_c1":"113.0","robustness_c1":"6.19565217391304","harvest_leaves_c1":"3.0","yield_c2":"20.0","maturity_c2":"104.0","future_yield_earliness_utility":"0.608189173716335","future_top20":"0","future_cavendish_superiority":"0","score_yield_only":"0.4331275720164609","score_equal_weight_four_trait":"0.42688286100506256","score_training_derived_stage_aware":"0.5100456891431806","prob_yield_only_top20":"0.14362200593925253","prob_equal_weight_four_trait_top20":"0.1714819333211805","prob_training_derived_stage_aware_top20":"0.19134089426240805","prob_yield_only_cavendish":"0.1266058795787428","prob_equal_weight_four_trait_cavendish":"0.15422444369446714","prob_training_derived_stage_aware_cavendish":"0.1690261604706731"}</t>
        </is>
      </c>
      <c r="E3056" s="19" t="inlineStr">
        <is>
          <t>2669 | malaccensisnain__mlalimshiawakombamayo18 | Malaccensis nain | Mlali Mshia Wa Komba MAYO 18 | CIRAD unseen families | 12.0 | 113.0 | 6.19565217391304 | 3.0 | 20.0 | 104.0 | 0.608189173716335 | 0 | 0 | 0.4331275720164609 | 0.42688286100506256 | 0.5100456891431806 | 0.14362200593925253 | 0.1714819333211805 | 0.19134089426240805 | 0.1266058795787428 | 0.15422444369446714 | 0.1690261604706731</t>
        </is>
      </c>
    </row>
    <row r="3057">
      <c r="A3057" s="19" t="inlineStr">
        <is>
          <t>DS018_R01473</t>
        </is>
      </c>
      <c r="B3057" s="19" t="inlineStr">
        <is>
          <t>DS018</t>
        </is>
      </c>
      <c r="C3057" s="19" t="n">
        <v>1473</v>
      </c>
      <c r="D3057" s="19" t="inlineStr">
        <is>
          <t>{"Hybrid":"2675","family_key":"pamusoren2__mlalimshiawakombamayo11","parent_2x":"Pa (Musore) N°2","parent_4x":"Mlali Mshia Wa Komba MAYO 11","cohort":"CIRAD unseen families","yield_c1":"12.0","maturity_c1":"146.0","robustness_c1":"4.03508771929825","harvest_leaves_c1":"4.0","yield_c2":"26.0","maturity_c2":"113.0","future_yield_earliness_utility":"0.6568855518717759","future_top20":"0","future_cavendish_superiority":"0","score_yield_only":"0.4331275720164609","score_equal_weight_four_trait":"0.3555350995493116","score_training_derived_stage_aware":"0.21682994127318733","prob_yield_only_top20":"0.14362200593925253","prob_equal_weight_four_trait_top20":"0.1378795996009713","prob_training_derived_stage_aware_top20":"0.052595731180141804","prob_yield_only_cavendish":"0.1266058795787428","prob_equal_weight_four_trait_cavendish":"0.12594930017005618","prob_training_derived_stage_aware_cavendish":"0.048835915110997344"}</t>
        </is>
      </c>
      <c r="E3057" s="19" t="inlineStr">
        <is>
          <t>2675 | pamusoren2__mlalimshiawakombamayo11 | Pa (Musore) N°2 | Mlali Mshia Wa Komba MAYO 11 | CIRAD unseen families | 12.0 | 146.0 | 4.03508771929825 | 4.0 | 26.0 | 113.0 | 0.6568855518717759 | 0 | 0 | 0.4331275720164609 | 0.3555350995493116 | 0.21682994127318733 | 0.14362200593925253 | 0.1378795996009713 | 0.052595731180141804 | 0.1266058795787428 | 0.12594930017005618 | 0.048835915110997344</t>
        </is>
      </c>
    </row>
    <row r="3058">
      <c r="A3058" s="19" t="inlineStr">
        <is>
          <t>DS018_R01474</t>
        </is>
      </c>
      <c r="B3058" s="19" t="inlineStr">
        <is>
          <t>DS018</t>
        </is>
      </c>
      <c r="C3058" s="19" t="n">
        <v>1474</v>
      </c>
      <c r="D3058" s="19" t="inlineStr">
        <is>
          <t>{"Hybrid":"2676","family_key":"cicibrsil__mlalimshiawakombamayo18","parent_2x":"Cici (Brésil)","parent_4x":"Mlali Mshia Wa Komba MAYO 18","cohort":"CIRAD unseen families","yield_c1":"9.0","maturity_c1":"99.0","robustness_c1":"4.76086956521739","harvest_leaves_c1":"4.0","yield_c2":"15.0","maturity_c2":"103.0","future_yield_earliness_utility":"0.46604484050148925","future_top20":"0","future_cavendish_superiority":"0","score_yield_only":"0.22530864197530864","score_equal_weight_four_trait":"0.5524399895408584","score_training_derived_stage_aware":"0.45201287135673957","prob_yield_only_top20":"0.08368770656137768","prob_equal_weight_four_trait_top20":"0.24575303295435386","prob_training_derived_stage_aware_top20":"0.15081064687945844","prob_yield_only_cavendish":"0.07401933645289047","prob_equal_weight_four_trait_cavendish":"0.21626509329101298","prob_training_derived_stage_aware_cavendish":"0.13411965241783136"}</t>
        </is>
      </c>
      <c r="E3058" s="19" t="inlineStr">
        <is>
          <t>2676 | cicibrsil__mlalimshiawakombamayo18 | Cici (Brésil) | Mlali Mshia Wa Komba MAYO 18 | CIRAD unseen families | 9.0 | 99.0 | 4.76086956521739 | 4.0 | 15.0 | 103.0 | 0.46604484050148925 | 0 | 0 | 0.22530864197530864 | 0.5524399895408584 | 0.45201287135673957 | 0.08368770656137768 | 0.24575303295435386 | 0.15081064687945844 | 0.07401933645289047 | 0.21626509329101298 | 0.13411965241783136</t>
        </is>
      </c>
    </row>
    <row r="3059">
      <c r="A3059" s="19" t="inlineStr">
        <is>
          <t>DS018_R01475</t>
        </is>
      </c>
      <c r="B3059" s="19" t="inlineStr">
        <is>
          <t>DS018</t>
        </is>
      </c>
      <c r="C3059" s="19" t="n">
        <v>1475</v>
      </c>
      <c r="D3059" s="19" t="inlineStr">
        <is>
          <t>{"Hybrid":"2677","family_key":"cicibrsil__mlalimshiawakombamayo18","parent_2x":"Cici (Brésil)","parent_4x":"Mlali Mshia Wa Komba MAYO 18","cohort":"CIRAD unseen families","yield_c1":"8.0","maturity_c1":"95.0","robustness_c1":"7.48717948717949","harvest_leaves_c1":"5.0","yield_c2":"10.0","maturity_c2":"103.0","future_yield_earliness_utility":"0.2898332757720451","future_top20":"0","future_cavendish_superiority":"0","score_yield_only":"0.17901234567901234","score_equal_weight_four_trait":"0.2236880275651756","score_training_derived_stage_aware":"0.289258716582734","prob_yield_only_top20":"0.07387379415703808","prob_equal_weight_four_trait_top20":"0.09033806240361117","prob_training_derived_stage_aware_top20":"0.07357856205994998","prob_yield_only_cavendish":"0.06542879978917547","prob_equal_weight_four_trait_cavendish":"0.0853101241906334","prob_training_derived_stage_aware_cavendish":"0.06728511003880892"}</t>
        </is>
      </c>
      <c r="E3059" s="19" t="inlineStr">
        <is>
          <t>2677 | cicibrsil__mlalimshiawakombamayo18 | Cici (Brésil) | Mlali Mshia Wa Komba MAYO 18 | CIRAD unseen families | 8.0 | 95.0 | 7.48717948717949 | 5.0 | 10.0 | 103.0 | 0.2898332757720451 | 0 | 0 | 0.17901234567901234 | 0.2236880275651756 | 0.289258716582734 | 0.07387379415703808 | 0.09033806240361117 | 0.07357856205994998 | 0.06542879978917547 | 0.0853101241906334 | 0.06728511003880892</t>
        </is>
      </c>
    </row>
    <row r="3060">
      <c r="A3060" s="19" t="inlineStr">
        <is>
          <t>DS018_R01476</t>
        </is>
      </c>
      <c r="B3060" s="19" t="inlineStr">
        <is>
          <t>DS018</t>
        </is>
      </c>
      <c r="C3060" s="19" t="n">
        <v>1476</v>
      </c>
      <c r="D3060" s="19" t="inlineStr">
        <is>
          <t>{"Hybrid":"2678","family_key":"cicibrsil__mlalimshiawakombamayo18","parent_2x":"Cici (Brésil)","parent_4x":"Mlali Mshia Wa Komba MAYO 18","cohort":"CIRAD unseen families","yield_c1":"10.0","maturity_c1":"119.0","robustness_c1":"6.81395348837209","harvest_leaves_c1":"4.0","yield_c2":"18.0","maturity_c2":"116.0","future_yield_earliness_utility":"0.4756781561186482","future_top20":"0","future_cavendish_superiority":"0","score_yield_only":"0.29732510288065844","score_equal_weight_four_trait":"0.3104040348806431","score_training_derived_stage_aware":"0.34709799163292665","prob_yield_only_top20":"0.10131821411486287","prob_equal_weight_four_trait_top20":"0.11961096394883006","prob_training_derived_stage_aware_top20":"0.09560888335605122","prob_yield_only_cavendish":"0.08945863664859409","prob_equal_weight_four_trait_cavendish":"0.11044829779125868","prob_training_derived_stage_aware_cavendish":"0.08646359889244329"}</t>
        </is>
      </c>
      <c r="E3060" s="19" t="inlineStr">
        <is>
          <t>2678 | cicibrsil__mlalimshiawakombamayo18 | Cici (Brésil) | Mlali Mshia Wa Komba MAYO 18 | CIRAD unseen families | 10.0 | 119.0 | 6.81395348837209 | 4.0 | 18.0 | 116.0 | 0.4756781561186482 | 0 | 0 | 0.29732510288065844 | 0.3104040348806431 | 0.34709799163292665 | 0.10131821411486287 | 0.11961096394883006 | 0.09560888335605122 | 0.08945863664859409 | 0.11044829779125868 | 0.08646359889244329</t>
        </is>
      </c>
    </row>
    <row r="3061">
      <c r="A3061" s="19" t="inlineStr">
        <is>
          <t>DS018_R01477</t>
        </is>
      </c>
      <c r="B3061" s="19" t="inlineStr">
        <is>
          <t>DS018</t>
        </is>
      </c>
      <c r="C3061" s="19" t="n">
        <v>1477</v>
      </c>
      <c r="D3061" s="19" t="inlineStr">
        <is>
          <t>{"Hybrid":"2684","family_key":"pisangsegun__mlalimshiawakombamayo18","parent_2x":"Pisang Segun","parent_4x":"Mlali Mshia Wa Komba MAYO 18","cohort":"CIRAD unseen families","yield_c1":"13.0","maturity_c1":"125.0","robustness_c1":"5.66666666666667","harvest_leaves_c1":"3.0","yield_c2":"7.0","maturity_c2":"112.0","future_yield_earliness_utility":"0.16195128046207724","future_top20":"0","future_cavendish_superiority":"0","score_yield_only":"0.492798353909465","score_equal_weight_four_trait":"0.44942217185297434","score_training_derived_stage_aware":"0.46335725623903384","prob_yield_only_top20":"0.16644595335936052","prob_equal_weight_four_trait_top20":"0.1833666004915817","prob_training_derived_stage_aware_top20":"0.1581355837220027","prob_yield_only_cavendish":"0.1467398134934006","prob_equal_weight_four_trait_cavendish":"0.16417641911641237","prob_training_derived_stage_aware_cavendish":"0.14042658174612407"}</t>
        </is>
      </c>
      <c r="E3061" s="19" t="inlineStr">
        <is>
          <t>2684 | pisangsegun__mlalimshiawakombamayo18 | Pisang Segun | Mlali Mshia Wa Komba MAYO 18 | CIRAD unseen families | 13.0 | 125.0 | 5.66666666666667 | 3.0 | 7.0 | 112.0 | 0.16195128046207724 | 0 | 0 | 0.492798353909465 | 0.44942217185297434 | 0.46335725623903384 | 0.16644595335936052 | 0.1833666004915817 | 0.1581355837220027 | 0.1467398134934006 | 0.16417641911641237 | 0.14042658174612407</t>
        </is>
      </c>
    </row>
    <row r="3062">
      <c r="A3062" s="19" t="inlineStr">
        <is>
          <t>DS018_R01478</t>
        </is>
      </c>
      <c r="B3062" s="19" t="inlineStr">
        <is>
          <t>DS018</t>
        </is>
      </c>
      <c r="C3062" s="19" t="n">
        <v>1478</v>
      </c>
      <c r="D3062" s="19" t="inlineStr">
        <is>
          <t>{"Hybrid":"2686","family_key":"malaccensisnain__mlalimshiawakombamayo18","parent_2x":"Malaccensis nain","parent_4x":"Mlali Mshia Wa Komba MAYO 18","cohort":"CIRAD unseen families","yield_c1":"12.0","maturity_c1":"132.0","robustness_c1":"5.83720930232558","harvest_leaves_c1":"2.0","yield_c2":"23.0","maturity_c2":"129.0","future_yield_earliness_utility":"0.3731207888890048","future_top20":"0","future_cavendish_superiority":"0","score_yield_only":"0.4331275720164609","score_equal_weight_four_trait":"0.31121327038271335","score_training_derived_stage_aware":"0.36308568294871046","prob_yield_only_top20":"0.14362200593925253","prob_equal_weight_four_trait_top20":"0.11991927998428398","prob_training_derived_stage_aware_top20":"0.10266601722387791","prob_yield_only_cavendish":"0.1266058795787428","prob_equal_weight_four_trait_cavendish":"0.11071090616306137","prob_training_derived_stage_aware_cavendish":"0.09257968755290207"}</t>
        </is>
      </c>
      <c r="E3062" s="19" t="inlineStr">
        <is>
          <t>2686 | malaccensisnain__mlalimshiawakombamayo18 | Malaccensis nain | Mlali Mshia Wa Komba MAYO 18 | CIRAD unseen families | 12.0 | 132.0 | 5.83720930232558 | 2.0 | 23.0 | 129.0 | 0.3731207888890048 | 0 | 0 | 0.4331275720164609 | 0.31121327038271335 | 0.36308568294871046 | 0.14362200593925253 | 0.11991927998428398 | 0.10266601722387791 | 0.1266058795787428 | 0.11071090616306137 | 0.09257968755290207</t>
        </is>
      </c>
    </row>
    <row r="3063">
      <c r="A3063" s="19" t="inlineStr">
        <is>
          <t>DS018_R01479</t>
        </is>
      </c>
      <c r="B3063" s="19" t="inlineStr">
        <is>
          <t>DS018</t>
        </is>
      </c>
      <c r="C3063" s="19" t="n">
        <v>1479</v>
      </c>
      <c r="D3063" s="19" t="inlineStr">
        <is>
          <t>{"Hybrid":"2690","family_key":"papatthalong__akondromainty","parent_2x":"Pa (Patthalong)","parent_4x":"Akondro mainty","cohort":"CIRAD unseen families","yield_c1":"20.0","maturity_c1":"70.0","robustness_c1":"7.06896551724138","harvest_leaves_c1":"3.0","yield_c2":"26.0","maturity_c2":"59.0","future_yield_earliness_utility":"0.84758678607056","future_top20":"1","future_cavendish_superiority":"1","score_yield_only":"0.8518518518518519","score_equal_weight_four_trait":"0.3720949409521349","score_training_derived_stage_aware":"0.7131116611220628","prob_yield_only_top20":"0.3633103727463772","prob_equal_weight_four_trait_top20":"0.14514901815124523","prob_training_derived_stage_aware_top20":"0.39238797574366435","prob_yield_only_cavendish":"0.3247494142880737","prob_equal_weight_four_trait_cavendish":"0.13208830615755868","prob_training_derived_stage_aware_cavendish":"0.34544304870034503"}</t>
        </is>
      </c>
      <c r="E3063" s="19" t="inlineStr">
        <is>
          <t>2690 | papatthalong__akondromainty | Pa (Patthalong) | Akondro mainty | CIRAD unseen families | 20.0 | 70.0 | 7.06896551724138 | 3.0 | 26.0 | 59.0 | 0.84758678607056 | 1 | 1 | 0.8518518518518519 | 0.3720949409521349 | 0.7131116611220628 | 0.3633103727463772 | 0.14514901815124523 | 0.39238797574366435 | 0.3247494142880737 | 0.13208830615755868 | 0.34544304870034503</t>
        </is>
      </c>
    </row>
    <row r="3064">
      <c r="A3064" s="19" t="inlineStr">
        <is>
          <t>DS018_R01480</t>
        </is>
      </c>
      <c r="B3064" s="19" t="inlineStr">
        <is>
          <t>DS018</t>
        </is>
      </c>
      <c r="C3064" s="19" t="n">
        <v>1480</v>
      </c>
      <c r="D3064" s="19" t="inlineStr">
        <is>
          <t>{"Hybrid":"2692","family_key":"pamusoren2__mlalimshiawakombamayo11","parent_2x":"Pa (Musore) N°2","parent_4x":"Mlali Mshia Wa Komba MAYO 11","cohort":"CIRAD unseen families","yield_c1":"1.0","maturity_c1":"143.0","robustness_c1":"5.5","harvest_leaves_c1":"1.0","yield_c2":"13.0","maturity_c2":"107.0","future_yield_earliness_utility":"0.37666968125010125","future_top20":"0","future_cavendish_superiority":"0","score_yield_only":"0.00205761316872428","score_equal_weight_four_trait":"0.054982400603870316","score_training_derived_stage_aware":"0.019620619919094997","prob_yield_only_top20":"0.04538474304758882","prob_equal_weight_four_trait_top20":"0.051211473119891465","prob_training_derived_stage_aware_top20":"0.020509009127928076","prob_yield_only_cavendish":"0.0404675601364237","prob_equal_weight_four_trait_cavendish":"0.05074132148088035","prob_training_derived_stage_aware_cavendish":"0.01993509486489836"}</t>
        </is>
      </c>
      <c r="E3064" s="19" t="inlineStr">
        <is>
          <t>2692 | pamusoren2__mlalimshiawakombamayo11 | Pa (Musore) N°2 | Mlali Mshia Wa Komba MAYO 11 | CIRAD unseen families | 1.0 | 143.0 | 5.5 | 1.0 | 13.0 | 107.0 | 0.37666968125010125 | 0 | 0 | 0.00205761316872428 | 0.054982400603870316 | 0.019620619919094997 | 0.04538474304758882 | 0.051211473119891465 | 0.020509009127928076 | 0.0404675601364237 | 0.05074132148088035 | 0.01993509486489836</t>
        </is>
      </c>
    </row>
    <row r="3065">
      <c r="A3065" s="19" t="inlineStr">
        <is>
          <t>DS018_R01481</t>
        </is>
      </c>
      <c r="B3065" s="19" t="inlineStr">
        <is>
          <t>DS018</t>
        </is>
      </c>
      <c r="C3065" s="19" t="n">
        <v>1481</v>
      </c>
      <c r="D3065" s="19" t="inlineStr">
        <is>
          <t>{"Hybrid":"2694","family_key":"cicibrsil__mlalimshiawakombamayo18","parent_2x":"Cici (Brésil)","parent_4x":"Mlali Mshia Wa Komba MAYO 18","cohort":"CIRAD unseen families","yield_c1":"8.0","maturity_c1":"122.0","robustness_c1":"5.52083333333333","harvest_leaves_c1":"5.0","yield_c2":"15.0","maturity_c2":"113.0","future_yield_earliness_utility":"0.4150173116854624","future_top20":"0","future_cavendish_superiority":"0","score_yield_only":"0.17901234567901234","score_equal_weight_four_trait":"0.46013458530093015","score_training_derived_stage_aware":"0.30648551718007006","prob_yield_only_top20":"0.07387379415703808","prob_equal_weight_four_trait_top20":"0.18923512517785893","prob_training_derived_stage_aware_top20":"0.079599602519663","prob_yield_only_cavendish":"0.06542879978917547","prob_equal_weight_four_trait_cavendish":"0.16908441955512346","prob_training_derived_stage_aware_cavendish":"0.07254217925668675"}</t>
        </is>
      </c>
      <c r="E3065" s="19" t="inlineStr">
        <is>
          <t>2694 | cicibrsil__mlalimshiawakombamayo18 | Cici (Brésil) | Mlali Mshia Wa Komba MAYO 18 | CIRAD unseen families | 8.0 | 122.0 | 5.52083333333333 | 5.0 | 15.0 | 113.0 | 0.4150173116854624 | 0 | 0 | 0.17901234567901234 | 0.46013458530093015 | 0.30648551718007006 | 0.07387379415703808 | 0.18923512517785893 | 0.079599602519663 | 0.06542879978917547 | 0.16908441955512346 | 0.07254217925668675</t>
        </is>
      </c>
    </row>
    <row r="3066">
      <c r="A3066" s="19" t="inlineStr">
        <is>
          <t>DS018_R01482</t>
        </is>
      </c>
      <c r="B3066" s="19" t="inlineStr">
        <is>
          <t>DS018</t>
        </is>
      </c>
      <c r="C3066" s="19" t="n">
        <v>1482</v>
      </c>
      <c r="D3066" s="19" t="inlineStr">
        <is>
          <t>{"Hybrid":"2695","family_key":"cicibrsil__mlalimshiawakombamayo18","parent_2x":"Cici (Brésil)","parent_4x":"Mlali Mshia Wa Komba MAYO 18","cohort":"CIRAD unseen families","yield_c1":"8.0","maturity_c1":"132.0","robustness_c1":"7.2","harvest_leaves_c1":"3.0","yield_c2":"12.0","maturity_c2":"125.0","future_yield_earliness_utility":"0.23632338915824433","future_top20":"0","future_cavendish_superiority":"0","score_yield_only":"0.17901234567901234","score_equal_weight_four_trait":"0.1696196728754167","score_training_derived_stage_aware":"0.19127900684688473","prob_yield_only_top20":"0.07387379415703808","prob_equal_weight_four_trait_top20":"0.07551404966733434","prob_training_derived_stage_aware_top20":"0.04664487254580983","prob_yield_only_cavendish":"0.06542879978917547","prob_equal_weight_four_trait_cavendish":"0.07238001363909669","prob_training_derived_stage_aware_cavendish":"0.043555588928374044"}</t>
        </is>
      </c>
      <c r="E3066" s="19" t="inlineStr">
        <is>
          <t>2695 | cicibrsil__mlalimshiawakombamayo18 | Cici (Brésil) | Mlali Mshia Wa Komba MAYO 18 | CIRAD unseen families | 8.0 | 132.0 | 7.2 | 3.0 | 12.0 | 125.0 | 0.23632338915824433 | 0 | 0 | 0.17901234567901234 | 0.1696196728754167 | 0.19127900684688473 | 0.07387379415703808 | 0.07551404966733434 | 0.04664487254580983 | 0.06542879978917547 | 0.07238001363909669 | 0.043555588928374044</t>
        </is>
      </c>
    </row>
    <row r="3067">
      <c r="A3067" s="19" t="inlineStr">
        <is>
          <t>DS018_R01483</t>
        </is>
      </c>
      <c r="B3067" s="19" t="inlineStr">
        <is>
          <t>DS018</t>
        </is>
      </c>
      <c r="C3067" s="19" t="n">
        <v>1483</v>
      </c>
      <c r="D3067" s="19" t="inlineStr">
        <is>
          <t>{"Hybrid":"2696","family_key":"cicibrsil__mlalimshiawakombamayo18","parent_2x":"Cici (Brésil)","parent_4x":"Mlali Mshia Wa Komba MAYO 18","cohort":"CIRAD unseen families","yield_c1":"11.0","maturity_c1":"106.0","robustness_c1":"6.76744186046512","harvest_leaves_c1":"4.0","yield_c2":"16.0","maturity_c2":"115.0","future_yield_earliness_utility":"0.43575758404418463","future_top20":"0","future_cavendish_superiority":"0","score_yield_only":"0.3765432098765432","score_equal_weight_four_trait":"0.3739185803993106","score_training_derived_stage_aware":"0.4596492345198699","prob_yield_only_top20":"0.1244443335226087","prob_equal_weight_four_trait_top20":"0.145968711221247","prob_training_derived_stage_aware_top20":"0.1557100894235065","prob_yield_only_cavendish":"0.1097426453719311","prob_equal_weight_four_trait_cavendish":"0.13277964631944802","prob_training_derived_stage_aware_cavendish":"0.13833825795330623"}</t>
        </is>
      </c>
      <c r="E3067" s="19" t="inlineStr">
        <is>
          <t>2696 | cicibrsil__mlalimshiawakombamayo18 | Cici (Brésil) | Mlali Mshia Wa Komba MAYO 18 | CIRAD unseen families | 11.0 | 106.0 | 6.76744186046512 | 4.0 | 16.0 | 115.0 | 0.43575758404418463 | 0 | 0 | 0.3765432098765432 | 0.3739185803993106 | 0.4596492345198699 | 0.1244443335226087 | 0.145968711221247 | 0.1557100894235065 | 0.1097426453719311 | 0.13277964631944802 | 0.13833825795330623</t>
        </is>
      </c>
    </row>
    <row r="3068">
      <c r="A3068" s="19" t="inlineStr">
        <is>
          <t>DS018_R01484</t>
        </is>
      </c>
      <c r="B3068" s="19" t="inlineStr">
        <is>
          <t>DS018</t>
        </is>
      </c>
      <c r="C3068" s="19" t="n">
        <v>1484</v>
      </c>
      <c r="D3068" s="19" t="inlineStr">
        <is>
          <t>{"Hybrid":"2697","family_key":"cicibrsil__mlalimshiawakombamayo18","parent_2x":"Cici (Brésil)","parent_4x":"Mlali Mshia Wa Komba MAYO 18","cohort":"CIRAD unseen families","yield_c1":"13.0","maturity_c1":"79.0","robustness_c1":"6.76190476190476","harvest_leaves_c1":"4.0","yield_c2":"26.0","maturity_c2":"120.0","future_yield_earliness_utility":"0.5599468273481245","future_top20":"0","future_cavendish_superiority":"0","score_yield_only":"0.492798353909465","score_equal_weight_four_trait":"0.4253967967124567","score_training_derived_stage_aware":"0.5749479383999164","prob_yield_only_top20":"0.16644595335936052","prob_equal_weight_four_trait_top20":"0.1707202336047262","prob_training_derived_stage_aware_top20":"0.24593349053635657","prob_yield_only_cavendish":"0.1467398134934006","prob_equal_weight_four_trait_cavendish":"0.15358594342170714","prob_training_derived_stage_aware_cavendish":"0.21622158720960777"}</t>
        </is>
      </c>
      <c r="E3068" s="19" t="inlineStr">
        <is>
          <t>2697 | cicibrsil__mlalimshiawakombamayo18 | Cici (Brésil) | Mlali Mshia Wa Komba MAYO 18 | CIRAD unseen families | 13.0 | 79.0 | 6.76190476190476 | 4.0 | 26.0 | 120.0 | 0.5599468273481245 | 0 | 0 | 0.492798353909465 | 0.4253967967124567 | 0.5749479383999164 | 0.16644595335936052 | 0.1707202336047262 | 0.24593349053635657 | 0.1467398134934006 | 0.15358594342170714 | 0.21622158720960777</t>
        </is>
      </c>
    </row>
    <row r="3069">
      <c r="A3069" s="19" t="inlineStr">
        <is>
          <t>DS018_R01485</t>
        </is>
      </c>
      <c r="B3069" s="19" t="inlineStr">
        <is>
          <t>DS018</t>
        </is>
      </c>
      <c r="C3069" s="19" t="n">
        <v>1485</v>
      </c>
      <c r="D3069" s="19" t="inlineStr">
        <is>
          <t>{"Hybrid":"2699","family_key":"pisangsegun__mlalimshiawakombamayo18","parent_2x":"Pisang Segun","parent_4x":"Mlali Mshia Wa Komba MAYO 18","cohort":"CIRAD unseen families","yield_c1":"8.0","maturity_c1":"131.0","robustness_c1":"7.58974358974359","harvest_leaves_c1":"1.0","yield_c2":"26.0","maturity_c2":"106.0","future_yield_earliness_utility":"0.7246407046185177","future_top20":"1","future_cavendish_superiority":"0","score_yield_only":"0.17901234567901234","score_equal_weight_four_trait":"0.07910995955664334","score_training_derived_stage_aware":"0.17177008920425402","prob_yield_only_top20":"0.07387379415703808","prob_equal_weight_four_trait_top20":"0.055617967183354225","prob_training_derived_stage_aware_top20":"0.042538173806505694","prob_yield_only_cavendish":"0.06542879978917547","prob_equal_weight_four_trait_cavendish":"0.05471589830510593","prob_training_derived_stage_aware_cavendish":"0.03989541327090269"}</t>
        </is>
      </c>
      <c r="E3069" s="19" t="inlineStr">
        <is>
          <t>2699 | pisangsegun__mlalimshiawakombamayo18 | Pisang Segun | Mlali Mshia Wa Komba MAYO 18 | CIRAD unseen families | 8.0 | 131.0 | 7.58974358974359 | 1.0 | 26.0 | 106.0 | 0.7246407046185177 | 1 | 0 | 0.17901234567901234 | 0.07910995955664334 | 0.17177008920425402 | 0.07387379415703808 | 0.055617967183354225 | 0.042538173806505694 | 0.06542879978917547 | 0.05471589830510593 | 0.03989541327090269</t>
        </is>
      </c>
    </row>
    <row r="3070">
      <c r="A3070" s="19" t="inlineStr">
        <is>
          <t>DS018_R01486</t>
        </is>
      </c>
      <c r="B3070" s="19" t="inlineStr">
        <is>
          <t>DS018</t>
        </is>
      </c>
      <c r="C3070" s="19" t="n">
        <v>1486</v>
      </c>
      <c r="D3070" s="19" t="inlineStr">
        <is>
          <t>{"Hybrid":"2700","family_key":"pisangsegun__mlalimshiawakombamayo18","parent_2x":"Pisang Segun","parent_4x":"Mlali Mshia Wa Komba MAYO 18","cohort":"CIRAD unseen families","yield_c1":"10.0","maturity_c1":"94.0","robustness_c1":"6.09302325581395","harvest_leaves_c1":"3.0","yield_c2":"7.0","maturity_c2":"110.0","future_yield_earliness_utility":"0.16588369661519833","future_top20":"0","future_cavendish_superiority":"0","score_yield_only":"0.29732510288065844","score_equal_weight_four_trait":"0.4303870786487891","score_training_derived_stage_aware":"0.4897876811952974","prob_yield_only_top20":"0.10131821411486287","prob_equal_weight_four_trait_top20":"0.17328872757437438","prob_training_derived_stage_aware_top20":"0.1763196312023958","prob_yield_only_cavendish":"0.08945863664859409","prob_equal_weight_four_trait_cavendish":"0.1557386534378851","prob_training_derived_stage_aware_cavendish":"0.15608407307255828"}</t>
        </is>
      </c>
      <c r="E3070" s="19" t="inlineStr">
        <is>
          <t>2700 | pisangsegun__mlalimshiawakombamayo18 | Pisang Segun | Mlali Mshia Wa Komba MAYO 18 | CIRAD unseen families | 10.0 | 94.0 | 6.09302325581395 | 3.0 | 7.0 | 110.0 | 0.16588369661519833 | 0 | 0 | 0.29732510288065844 | 0.4303870786487891 | 0.4897876811952974 | 0.10131821411486287 | 0.17328872757437438 | 0.1763196312023958 | 0.08945863664859409 | 0.1557386534378851 | 0.15608407307255828</t>
        </is>
      </c>
    </row>
    <row r="3071">
      <c r="A3071" s="19" t="inlineStr">
        <is>
          <t>DS018_R01487</t>
        </is>
      </c>
      <c r="B3071" s="19" t="inlineStr">
        <is>
          <t>DS018</t>
        </is>
      </c>
      <c r="C3071" s="19" t="n">
        <v>1487</v>
      </c>
      <c r="D3071" s="19" t="inlineStr">
        <is>
          <t>{"Hybrid":"2701","family_key":"pisangsegun__mlalimshiawakombamayo18","parent_2x":"Pisang Segun","parent_4x":"Mlali Mshia Wa Komba MAYO 18","cohort":"CIRAD unseen families","yield_c1":"12.0","maturity_c1":"129.0","robustness_c1":"7.27777777777778","harvest_leaves_c1":"1.0","yield_c2":"20.0","maturity_c2":"105.0","future_yield_earliness_utility":"0.6060317026611658","future_top20":"0","future_cavendish_superiority":"0","score_yield_only":"0.4331275720164609","score_equal_weight_four_trait":"0.13535003154355313","score_training_derived_stage_aware":"0.30681934260388694","prob_yield_only_top20":"0.14362200593925253","prob_equal_weight_four_trait_top20":"0.06730957494756115","prob_training_derived_stage_aware_top20":"0.0797206122565787","prob_yield_only_cavendish":"0.1266058795787428","prob_equal_weight_four_trait_cavendish":"0.06514562872098922","prob_training_derived_stage_aware_cavendish":"0.07264770040882945"}</t>
        </is>
      </c>
      <c r="E3071" s="19" t="inlineStr">
        <is>
          <t>2701 | pisangsegun__mlalimshiawakombamayo18 | Pisang Segun | Mlali Mshia Wa Komba MAYO 18 | CIRAD unseen families | 12.0 | 129.0 | 7.27777777777778 | 1.0 | 20.0 | 105.0 | 0.6060317026611658 | 0 | 0 | 0.4331275720164609 | 0.13535003154355313 | 0.30681934260388694 | 0.14362200593925253 | 0.06730957494756115 | 0.0797206122565787 | 0.1266058795787428 | 0.06514562872098922 | 0.07264770040882945</t>
        </is>
      </c>
    </row>
    <row r="3072">
      <c r="A3072" s="19" t="inlineStr">
        <is>
          <t>DS018_R01488</t>
        </is>
      </c>
      <c r="B3072" s="19" t="inlineStr">
        <is>
          <t>DS018</t>
        </is>
      </c>
      <c r="C3072" s="19" t="n">
        <v>1488</v>
      </c>
      <c r="D3072" s="19" t="inlineStr">
        <is>
          <t>{"Hybrid":"2702","family_key":"pisangsegun__mlalimshiawakombamayo18","parent_2x":"Pisang Segun","parent_4x":"Mlali Mshia Wa Komba MAYO 18","cohort":"CIRAD unseen families","yield_c1":"10.0","maturity_c1":"51.0","robustness_c1":"5.92","harvest_leaves_c1":"2.0","yield_c2":"11.0","maturity_c2":"65.0","future_yield_earliness_utility":"0.3861562164230854","future_top20":"0","future_cavendish_superiority":"0","score_yield_only":"0.29732510288065844","score_equal_weight_four_trait":"0.3842707522911245","score_training_derived_stage_aware":"0.5262063885535397","prob_yield_only_top20":"0.10131821411486287","prob_equal_weight_four_trait_top20":"0.15069474701276628","prob_training_derived_stage_aware_top20":"0.20401023129000076","prob_yield_only_cavendish":"0.08945863664859409","prob_equal_weight_four_trait_cavendish":"0.13676239878200555","prob_training_derived_stage_aware_cavendish":"0.17995257979132825"}</t>
        </is>
      </c>
      <c r="E3072" s="19" t="inlineStr">
        <is>
          <t>2702 | pisangsegun__mlalimshiawakombamayo18 | Pisang Segun | Mlali Mshia Wa Komba MAYO 18 | CIRAD unseen families | 10.0 | 51.0 | 5.92 | 2.0 | 11.0 | 65.0 | 0.3861562164230854 | 0 | 0 | 0.29732510288065844 | 0.3842707522911245 | 0.5262063885535397 | 0.10131821411486287 | 0.15069474701276628 | 0.20401023129000076 | 0.08945863664859409 | 0.13676239878200555 | 0.17995257979132825</t>
        </is>
      </c>
    </row>
    <row r="3073">
      <c r="A3073" s="19" t="inlineStr">
        <is>
          <t>DS018_R01489</t>
        </is>
      </c>
      <c r="B3073" s="19" t="inlineStr">
        <is>
          <t>DS018</t>
        </is>
      </c>
      <c r="C3073" s="19" t="n">
        <v>1489</v>
      </c>
      <c r="D3073" s="19" t="inlineStr">
        <is>
          <t>{"Hybrid":"2704","family_key":"malaccensisnain__mlalimshiawakombamayo18","parent_2x":"Malaccensis nain","parent_4x":"Mlali Mshia Wa Komba MAYO 18","cohort":"CIRAD unseen families","yield_c1":"12.0","maturity_c1":"136.0","robustness_c1":"6.22448979591837","harvest_leaves_c1":"4.0","yield_c2":"16.0","maturity_c2":"117.0","future_yield_earliness_utility":"0.41427832493211697","future_top20":"0","future_cavendish_superiority":"0","score_yield_only":"0.4331275720164609","score_equal_weight_four_trait":"0.3598869040290702","score_training_derived_stage_aware":"0.31157589100405403","prob_yield_only_top20":"0.14362200593925253","prob_equal_weight_four_trait_top20":"0.13975978756285254","prob_training_derived_stage_aware_top20":"0.08146317284052629","prob_yield_only_cavendish":"0.1266058795787428","prob_equal_weight_four_trait_cavendish":"0.1275385231383799","prob_training_derived_stage_aware_cavendish":"0.0741666712331808"}</t>
        </is>
      </c>
      <c r="E3073" s="19" t="inlineStr">
        <is>
          <t>2704 | malaccensisnain__mlalimshiawakombamayo18 | Malaccensis nain | Mlali Mshia Wa Komba MAYO 18 | CIRAD unseen families | 12.0 | 136.0 | 6.22448979591837 | 4.0 | 16.0 | 117.0 | 0.41427832493211697 | 0 | 0 | 0.4331275720164609 | 0.3598869040290702 | 0.31157589100405403 | 0.14362200593925253 | 0.13975978756285254 | 0.08146317284052629 | 0.1266058795787428 | 0.1275385231383799 | 0.0741666712331808</t>
        </is>
      </c>
    </row>
    <row r="3074">
      <c r="A3074" s="19" t="inlineStr">
        <is>
          <t>DS018_R01490</t>
        </is>
      </c>
      <c r="B3074" s="19" t="inlineStr">
        <is>
          <t>DS018</t>
        </is>
      </c>
      <c r="C3074" s="19" t="n">
        <v>1490</v>
      </c>
      <c r="D3074" s="19" t="inlineStr">
        <is>
          <t>{"Hybrid":"2709","family_key":"pamusoren2__mlalimshiawakombamayo11","parent_2x":"Pa (Musore) N°2","parent_4x":"Mlali Mshia Wa Komba MAYO 11","cohort":"CIRAD unseen families","yield_c1":"19.0","maturity_c1":"145.0","robustness_c1":"6.46666666666667","harvest_leaves_c1":"2.0","yield_c2":"15.0","maturity_c2":"122.0","future_yield_earliness_utility":"0.3334381027242101","future_top20":"0","future_cavendish_superiority":"0","score_yield_only":"0.8209876543209876","score_equal_weight_four_trait":"0.2238479208764915","score_training_derived_stage_aware":"0.27659743670454384","prob_yield_only_top20":"0.3427004857220659","prob_equal_weight_four_trait_top20":"0.09038556051742527","prob_training_derived_stage_aware_top20":"0.06942357356056401","prob_yield_only_cavendish":"0.3056726293840497","prob_equal_weight_four_trait_cavendish":"0.08535130088429585","prob_training_derived_stage_aware_cavendish":"0.06364901646035608"}</t>
        </is>
      </c>
      <c r="E3074" s="19" t="inlineStr">
        <is>
          <t>2709 | pamusoren2__mlalimshiawakombamayo11 | Pa (Musore) N°2 | Mlali Mshia Wa Komba MAYO 11 | CIRAD unseen families | 19.0 | 145.0 | 6.46666666666667 | 2.0 | 15.0 | 122.0 | 0.3334381027242101 | 0 | 0 | 0.8209876543209876 | 0.2238479208764915 | 0.27659743670454384 | 0.3427004857220659 | 0.09038556051742527 | 0.06942357356056401 | 0.3056726293840497 | 0.08535130088429585 | 0.06364901646035608</t>
        </is>
      </c>
    </row>
    <row r="3075">
      <c r="A3075" s="19" t="inlineStr">
        <is>
          <t>DS018_R01491</t>
        </is>
      </c>
      <c r="B3075" s="19" t="inlineStr">
        <is>
          <t>DS018</t>
        </is>
      </c>
      <c r="C3075" s="19" t="n">
        <v>1491</v>
      </c>
      <c r="D3075" s="19" t="inlineStr">
        <is>
          <t>{"Hybrid":"2710","family_key":"pamusoren2__mlalimshiawakombamayo11","parent_2x":"Pa (Musore) N°2","parent_4x":"Mlali Mshia Wa Komba MAYO 11","cohort":"CIRAD unseen families","yield_c1":"15.0","maturity_c1":"140.0","robustness_c1":"5.6140350877193","harvest_leaves_c1":"2.0","yield_c2":"18.0","maturity_c2":"180.0","future_yield_earliness_utility":"0.06041118623828477","future_top20":"0","future_cavendish_superiority":"0","score_yield_only":"0.6213991769547325","score_equal_weight_four_trait":"0.3056218232193694","score_training_derived_stage_aware":"0.3317302188808007","prob_yield_only_top20":"0.22531583519995657","prob_equal_weight_four_trait_top20":"0.1178029145274704","prob_training_derived_stage_aware_top20":"0.08923754193884617","prob_yield_only_cavendish":"0.19907672144218133","prob_equal_weight_four_trait_cavendish":"0.10890751845599152","prob_training_derived_stage_aware_cavendish":"0.08093184721435064"}</t>
        </is>
      </c>
      <c r="E3075" s="19" t="inlineStr">
        <is>
          <t>2710 | pamusoren2__mlalimshiawakombamayo11 | Pa (Musore) N°2 | Mlali Mshia Wa Komba MAYO 11 | CIRAD unseen families | 15.0 | 140.0 | 5.6140350877193 | 2.0 | 18.0 | 180.0 | 0.06041118623828477 | 0 | 0 | 0.6213991769547325 | 0.3056218232193694 | 0.3317302188808007 | 0.22531583519995657 | 0.1178029145274704 | 0.08923754193884617 | 0.19907672144218133 | 0.10890751845599152 | 0.08093184721435064</t>
        </is>
      </c>
    </row>
    <row r="3076">
      <c r="A3076" s="19" t="inlineStr">
        <is>
          <t>DS018_R01492</t>
        </is>
      </c>
      <c r="B3076" s="19" t="inlineStr">
        <is>
          <t>DS018</t>
        </is>
      </c>
      <c r="C3076" s="19" t="n">
        <v>1492</v>
      </c>
      <c r="D3076" s="19" t="inlineStr">
        <is>
          <t>{"Hybrid":"2712","family_key":"cicibrsil__mlalimshiawakombamayo18","parent_2x":"Cici (Brésil)","parent_4x":"Mlali Mshia Wa Komba MAYO 18","cohort":"CIRAD unseen families","yield_c1":"17.0","maturity_c1":"108.0","robustness_c1":"6.10416666666667","harvest_leaves_c1":"3.0","yield_c2":"16.0","maturity_c2":"118.0","future_yield_earliness_utility":"0.4031097365939314","future_top20":"0","future_cavendish_superiority":"0","score_yield_only":"0.7561728395061729","score_equal_weight_four_trait":"0.516940829913953","score_training_derived_stage_aware":"0.7025650094599522","prob_yield_only_top20":"0.301361046470274","prob_equal_weight_four_trait_top20":"0.22275415325809592","prob_training_derived_stage_aware_top20":"0.38002735231357626","prob_yield_only_cavendish":"0.2677503496380045","prob_equal_weight_four_trait_cavendish":"0.19707193100247003","prob_training_derived_stage_aware_cavendish":"0.3343338253347123"}</t>
        </is>
      </c>
      <c r="E3076" s="19" t="inlineStr">
        <is>
          <t>2712 | cicibrsil__mlalimshiawakombamayo18 | Cici (Brésil) | Mlali Mshia Wa Komba MAYO 18 | CIRAD unseen families | 17.0 | 108.0 | 6.10416666666667 | 3.0 | 16.0 | 118.0 | 0.4031097365939314 | 0 | 0 | 0.7561728395061729 | 0.516940829913953 | 0.7025650094599522 | 0.301361046470274 | 0.22275415325809592 | 0.38002735231357626 | 0.2677503496380045 | 0.19707193100247003 | 0.3343338253347123</t>
        </is>
      </c>
    </row>
    <row r="3077">
      <c r="A3077" s="19" t="inlineStr">
        <is>
          <t>DS018_R01493</t>
        </is>
      </c>
      <c r="B3077" s="19" t="inlineStr">
        <is>
          <t>DS018</t>
        </is>
      </c>
      <c r="C3077" s="19" t="n">
        <v>1493</v>
      </c>
      <c r="D3077" s="19" t="inlineStr">
        <is>
          <t>{"Hybrid":"2715","family_key":"cicibrsil__mlalimshiawakombamayo18","parent_2x":"Cici (Brésil)","parent_4x":"Mlali Mshia Wa Komba MAYO 18","cohort":"CIRAD unseen families","yield_c1":"13.0","maturity_c1":"129.0","robustness_c1":"6.0","harvest_leaves_c1":"4.0","yield_c2":"26.0","maturity_c2":"127.0","future_yield_earliness_utility":"0.44482056177940715","future_top20":"0","future_cavendish_superiority":"0","score_yield_only":"0.492798353909465","score_equal_weight_four_trait":"0.44500035027556045","score_training_derived_stage_aware":"0.40851312681230517","prob_yield_only_top20":"0.16644595335936052","prob_equal_weight_four_trait_top20":"0.18098570756337648","prob_training_derived_stage_aware_top20":"0.12528177474865623","prob_yield_only_cavendish":"0.1467398134934006","prob_equal_weight_four_trait_cavendish":"0.16218415014883242","prob_training_derived_stage_aware_cavendish":"0.11212169644151895"}</t>
        </is>
      </c>
      <c r="E3077" s="19" t="inlineStr">
        <is>
          <t>2715 | cicibrsil__mlalimshiawakombamayo18 | Cici (Brésil) | Mlali Mshia Wa Komba MAYO 18 | CIRAD unseen families | 13.0 | 129.0 | 6.0 | 4.0 | 26.0 | 127.0 | 0.44482056177940715 | 0 | 0 | 0.492798353909465 | 0.44500035027556045 | 0.40851312681230517 | 0.16644595335936052 | 0.18098570756337648 | 0.12528177474865623 | 0.1467398134934006 | 0.16218415014883242 | 0.11212169644151895</t>
        </is>
      </c>
    </row>
    <row r="3078">
      <c r="A3078" s="19" t="inlineStr">
        <is>
          <t>DS018_R01494</t>
        </is>
      </c>
      <c r="B3078" s="19" t="inlineStr">
        <is>
          <t>DS018</t>
        </is>
      </c>
      <c r="C3078" s="19" t="n">
        <v>1494</v>
      </c>
      <c r="D3078" s="19" t="inlineStr">
        <is>
          <t>{"Hybrid":"2716","family_key":"cicibrsil__mlalimshiawakombamayo18","parent_2x":"Cici (Brésil)","parent_4x":"Mlali Mshia Wa Komba MAYO 18","cohort":"CIRAD unseen families","yield_c1":"8.0","maturity_c1":"101.0","robustness_c1":"7.35","harvest_leaves_c1":"5.0","yield_c2":"17.0","maturity_c2":"101.0","future_yield_earliness_utility":"0.5555174503011773","future_top20":"0","future_cavendish_superiority":"0","score_yield_only":"0.17901234567901234","score_equal_weight_four_trait":"0.24882757667228939","score_training_derived_stage_aware":"0.2945890196296427","prob_yield_only_top20":"0.07387379415703808","prob_equal_weight_four_trait_top20":"0.09808738085584372","prob_training_derived_stage_aware_top20":"0.07539535992023991","prob_yield_only_cavendish":"0.06542879978917547","prob_equal_weight_four_trait_cavendish":"0.0920093974103148","prob_training_derived_stage_aware_cavendish":"0.06887281561628217"}</t>
        </is>
      </c>
      <c r="E3078" s="19" t="inlineStr">
        <is>
          <t>2716 | cicibrsil__mlalimshiawakombamayo18 | Cici (Brésil) | Mlali Mshia Wa Komba MAYO 18 | CIRAD unseen families | 8.0 | 101.0 | 7.35 | 5.0 | 17.0 | 101.0 | 0.5555174503011773 | 0 | 0 | 0.17901234567901234 | 0.24882757667228939 | 0.2945890196296427 | 0.07387379415703808 | 0.09808738085584372 | 0.07539535992023991 | 0.06542879978917547 | 0.0920093974103148 | 0.06887281561628217</t>
        </is>
      </c>
    </row>
    <row r="3079">
      <c r="A3079" s="19" t="inlineStr">
        <is>
          <t>DS018_R01495</t>
        </is>
      </c>
      <c r="B3079" s="19" t="inlineStr">
        <is>
          <t>DS018</t>
        </is>
      </c>
      <c r="C3079" s="19" t="n">
        <v>1495</v>
      </c>
      <c r="D3079" s="19" t="inlineStr">
        <is>
          <t>{"Hybrid":"2717","family_key":"cicibrsil__mlalimshiawakombamayo18","parent_2x":"Cici (Brésil)","parent_4x":"Mlali Mshia Wa Komba MAYO 18","cohort":"CIRAD unseen families","yield_c1":"5.0","maturity_c1":"147.0","robustness_c1":"6.47826086956522","harvest_leaves_c1":"0.0","yield_c2":"17.0","maturity_c2":"119.0","future_yield_earliness_utility":"0.4234635887907202","future_top20":"0","future_cavendish_superiority":"0","score_yield_only":"0.06584362139917696","score_equal_weight_four_trait":"0.06376526035809514","score_training_derived_stage_aware":"0.07427061624932703","prob_yield_only_top20":"0.05418725382559779","prob_equal_weight_four_trait_top20":"0.052775914297313646","prob_training_derived_stage_aware_top20":"0.02670182872215001","prob_yield_only_cavendish":"0.04818813960333056","prob_equal_weight_four_trait_cavendish":"0.05215546833693971","prob_training_derived_stage_aware_cavendish":"0.02561695298220182"}</t>
        </is>
      </c>
      <c r="E3079" s="19" t="inlineStr">
        <is>
          <t>2717 | cicibrsil__mlalimshiawakombamayo18 | Cici (Brésil) | Mlali Mshia Wa Komba MAYO 18 | CIRAD unseen families | 5.0 | 147.0 | 6.47826086956522 | 0.0 | 17.0 | 119.0 | 0.4234635887907202 | 0 | 0 | 0.06584362139917696 | 0.06376526035809514 | 0.07427061624932703 | 0.05418725382559779 | 0.052775914297313646 | 0.02670182872215001 | 0.04818813960333056 | 0.05215546833693971 | 0.02561695298220182</t>
        </is>
      </c>
    </row>
    <row r="3080">
      <c r="A3080" s="19" t="inlineStr">
        <is>
          <t>DS018_R01496</t>
        </is>
      </c>
      <c r="B3080" s="19" t="inlineStr">
        <is>
          <t>DS018</t>
        </is>
      </c>
      <c r="C3080" s="19" t="n">
        <v>1496</v>
      </c>
      <c r="D3080" s="19" t="inlineStr">
        <is>
          <t>{"Hybrid":"2718","family_key":"pisangsegun__mlalimshiawakombamayo18","parent_2x":"Pisang Segun","parent_4x":"Mlali Mshia Wa Komba MAYO 18","cohort":"CIRAD unseen families","yield_c1":"8.0","maturity_c1":"125.0","robustness_c1":"6.47368421052632","harvest_leaves_c1":"4.0","yield_c2":"15.0","maturity_c2":"121.0","future_yield_earliness_utility":"0.34287053567951703","future_top20":"0","future_cavendish_superiority":"0","score_yield_only":"0.17901234567901234","score_equal_weight_four_trait":"0.3105217296942502","score_training_derived_stage_aware":"0.26081703091257186","prob_yield_only_top20":"0.07387379415703808","prob_equal_weight_four_trait_top20":"0.119655762675719","prob_training_derived_stage_aware_top20":"0.06454912651490481","prob_yield_only_cavendish":"0.06542879978917547","prob_equal_weight_four_trait_cavendish":"0.1104864574919506","prob_training_derived_stage_aware_cavendish":"0.059373562821054285"}</t>
        </is>
      </c>
      <c r="E3080" s="19" t="inlineStr">
        <is>
          <t>2718 | pisangsegun__mlalimshiawakombamayo18 | Pisang Segun | Mlali Mshia Wa Komba MAYO 18 | CIRAD unseen families | 8.0 | 125.0 | 6.47368421052632 | 4.0 | 15.0 | 121.0 | 0.34287053567951703 | 0 | 0 | 0.17901234567901234 | 0.3105217296942502 | 0.26081703091257186 | 0.07387379415703808 | 0.119655762675719 | 0.06454912651490481 | 0.06542879978917547 | 0.1104864574919506 | 0.059373562821054285</t>
        </is>
      </c>
    </row>
    <row r="3081">
      <c r="A3081" s="19" t="inlineStr">
        <is>
          <t>DS018_R01497</t>
        </is>
      </c>
      <c r="B3081" s="19" t="inlineStr">
        <is>
          <t>DS018</t>
        </is>
      </c>
      <c r="C3081" s="19" t="n">
        <v>1497</v>
      </c>
      <c r="D3081" s="19" t="inlineStr">
        <is>
          <t>{"Hybrid":"2721","family_key":"pisangsegun__mlalimshiawakombamayo18","parent_2x":"Pisang Segun","parent_4x":"Mlali Mshia Wa Komba MAYO 18","cohort":"CIRAD unseen families","yield_c1":"7.0","maturity_c1":"126.0","robustness_c1":"6.61904761904762","harvest_leaves_c1":"4.0","yield_c2":"15.0","maturity_c2":"117.0","future_yield_earliness_utility":"0.3778536418442299","future_top20":"0","future_cavendish_superiority":"0","score_yield_only":"0.13168724279835392","score_equal_weight_four_trait":"0.2663754413189064","score_training_derived_stage_aware":"0.21468841578053124","prob_yield_only_top20":"0.06494599636556674","prob_equal_weight_four_trait_top20":"0.10384255076354848","prob_training_derived_stage_aware_top20":"0.05207060418028413","prob_yield_only_cavendish":"0.05761286774579001","prob_equal_weight_four_trait_cavendish":"0.0969621603002831","prob_training_derived_stage_aware_cavendish":"0.048370979171283766"}</t>
        </is>
      </c>
      <c r="E3081" s="19" t="inlineStr">
        <is>
          <t>2721 | pisangsegun__mlalimshiawakombamayo18 | Pisang Segun | Mlali Mshia Wa Komba MAYO 18 | CIRAD unseen families | 7.0 | 126.0 | 6.61904761904762 | 4.0 | 15.0 | 117.0 | 0.3778536418442299 | 0 | 0 | 0.13168724279835392 | 0.2663754413189064 | 0.21468841578053124 | 0.06494599636556674 | 0.10384255076354848 | 0.05207060418028413 | 0.05761286774579001 | 0.0969621603002831 | 0.048370979171283766</t>
        </is>
      </c>
    </row>
    <row r="3082">
      <c r="A3082" s="19" t="inlineStr">
        <is>
          <t>DS018_R01498</t>
        </is>
      </c>
      <c r="B3082" s="19" t="inlineStr">
        <is>
          <t>DS018</t>
        </is>
      </c>
      <c r="C3082" s="19" t="n">
        <v>1498</v>
      </c>
      <c r="D3082" s="19" t="inlineStr">
        <is>
          <t>{"Hybrid":"2722","family_key":"pisangsegun__mlalimshiawakombamayo18","parent_2x":"Pisang Segun","parent_4x":"Mlali Mshia Wa Komba MAYO 18","cohort":"CIRAD unseen families","yield_c1":"8.0","maturity_c1":"134.0","robustness_c1":"6.66666666666667","harvest_leaves_c1":"1.0","yield_c2":"15.0","maturity_c2":"114.0","future_yield_earliness_utility":"0.40688617569564395","future_top20":"0","future_cavendish_superiority":"0","score_yield_only":"0.17901234567901234","score_equal_weight_four_trait":"0.14099529560738946","score_training_derived_stage_aware":"0.2007244358890836","prob_yield_only_top20":"0.07387379415703808","prob_equal_weight_four_trait_top20":"0.06860176619013279","prob_training_derived_stage_aware_top20":"0.048766188514586306","prob_yield_only_cavendish":"0.06542879978917547","prob_equal_weight_four_trait_cavendish":"0.06628925631639561","prob_training_derived_stage_aware_cavendish":"0.04544087927538058"}</t>
        </is>
      </c>
      <c r="E3082" s="19" t="inlineStr">
        <is>
          <t>2722 | pisangsegun__mlalimshiawakombamayo18 | Pisang Segun | Mlali Mshia Wa Komba MAYO 18 | CIRAD unseen families | 8.0 | 134.0 | 6.66666666666667 | 1.0 | 15.0 | 114.0 | 0.40688617569564395 | 0 | 0 | 0.17901234567901234 | 0.14099529560738946 | 0.2007244358890836 | 0.07387379415703808 | 0.06860176619013279 | 0.048766188514586306 | 0.06542879978917547 | 0.06628925631639561 | 0.04544087927538058</t>
        </is>
      </c>
    </row>
    <row r="3083">
      <c r="A3083" s="19" t="inlineStr">
        <is>
          <t>DS018_R01499</t>
        </is>
      </c>
      <c r="B3083" s="19" t="inlineStr">
        <is>
          <t>DS018</t>
        </is>
      </c>
      <c r="C3083" s="19" t="n">
        <v>1499</v>
      </c>
      <c r="D3083" s="19" t="inlineStr">
        <is>
          <t>{"Hybrid":"2723","family_key":"pisangsegun__mlalimshiawakombamayo18","parent_2x":"Pisang Segun","parent_4x":"Mlali Mshia Wa Komba MAYO 18","cohort":"CIRAD unseen families","yield_c1":"6.0","maturity_c1":"99.0","robustness_c1":"5.69047619047619","harvest_leaves_c1":"2.0","yield_c2":"25.0","maturity_c2":"109.0","future_yield_earliness_utility":"0.6732310938117371","future_top20":"1","future_cavendish_superiority":"0","score_yield_only":"0.09670781893004116","score_equal_weight_four_trait":"0.2937145331157089","score_training_derived_stage_aware":"0.2915359950072792","prob_yield_only_top20":"0.0590036058052538","prob_equal_weight_four_trait_top20":"0.11340368840899814","prob_training_derived_stage_aware_top20":"0.07434977357048728","prob_yield_only_cavendish":"0.05240845586290751","prob_equal_weight_four_trait_cavendish":"0.10515288182783272","prob_training_derived_stage_aware_cavendish":"0.06795923157013144"}</t>
        </is>
      </c>
      <c r="E3083" s="19" t="inlineStr">
        <is>
          <t>2723 | pisangsegun__mlalimshiawakombamayo18 | Pisang Segun | Mlali Mshia Wa Komba MAYO 18 | CIRAD unseen families | 6.0 | 99.0 | 5.69047619047619 | 2.0 | 25.0 | 109.0 | 0.6732310938117371 | 1 | 0 | 0.09670781893004116 | 0.2937145331157089 | 0.2915359950072792 | 0.0590036058052538 | 0.11340368840899814 | 0.07434977357048728 | 0.05240845586290751 | 0.10515288182783272 | 0.06795923157013144</t>
        </is>
      </c>
    </row>
    <row r="3084">
      <c r="A3084" s="19" t="inlineStr">
        <is>
          <t>DS018_R01500</t>
        </is>
      </c>
      <c r="B3084" s="19" t="inlineStr">
        <is>
          <t>DS018</t>
        </is>
      </c>
      <c r="C3084" s="19" t="n">
        <v>1500</v>
      </c>
      <c r="D3084" s="19" t="inlineStr">
        <is>
          <t>{"Hybrid":"2724","family_key":"malaccensisnain__mlalimshiawakombamayo18","parent_2x":"Malaccensis nain","parent_4x":"Mlali Mshia Wa Komba MAYO 18","cohort":"CIRAD unseen families","yield_c1":"11.0","maturity_c1":"118.0","robustness_c1":"5.90243902439024","harvest_leaves_c1":"4.0","yield_c2":"15.0","maturity_c2":"118.0","future_yield_earliness_utility":"0.3676670317228003","future_top20":"0","future_cavendish_superiority":"0","score_yield_only":"0.3765432098765432","score_equal_weight_four_trait":"0.4889218532187294","score_training_derived_stage_aware":"0.45886704583579385","prob_yield_only_top20":"0.1244443335226087","prob_equal_weight_four_trait_top20":"0.20571517017762855","prob_training_derived_stage_aware_top20":"0.15520233548071058","prob_yield_only_cavendish":"0.1097426453719311","prob_equal_weight_four_trait_cavendish":"0.18285161639252184","prob_training_derived_stage_aware_cavendish":"0.13790108016433716"}</t>
        </is>
      </c>
      <c r="E3084" s="19" t="inlineStr">
        <is>
          <t>2724 | malaccensisnain__mlalimshiawakombamayo18 | Malaccensis nain | Mlali Mshia Wa Komba MAYO 18 | CIRAD unseen families | 11.0 | 118.0 | 5.90243902439024 | 4.0 | 15.0 | 118.0 | 0.3676670317228003 | 0 | 0 | 0.3765432098765432 | 0.4889218532187294 | 0.45886704583579385 | 0.1244443335226087 | 0.20571517017762855 | 0.15520233548071058 | 0.1097426453719311 | 0.18285161639252184 | 0.13790108016433716</t>
        </is>
      </c>
    </row>
    <row r="3085">
      <c r="A3085" s="19" t="inlineStr">
        <is>
          <t>DS018_R01501</t>
        </is>
      </c>
      <c r="B3085" s="19" t="inlineStr">
        <is>
          <t>DS018</t>
        </is>
      </c>
      <c r="C3085" s="19" t="n">
        <v>1501</v>
      </c>
      <c r="D3085" s="19" t="inlineStr">
        <is>
          <t>{"Hybrid":"2725","family_key":"malaccensisnain__mlalimshiawakombamayo18","parent_2x":"Malaccensis nain","parent_4x":"Mlali Mshia Wa Komba MAYO 18","cohort":"CIRAD unseen families","yield_c1":"8.0","maturity_c1":"118.0","robustness_c1":"6.53846153846154","harvest_leaves_c1":"3.0","yield_c2":"10.0","maturity_c2":"133.0","future_yield_earliness_utility":"0.144612297393532","future_top20":"0","future_cavendish_superiority":"0","score_yield_only":"0.17901234567901234","score_equal_weight_four_trait":"0.28871587174746777","score_training_derived_stage_aware":"0.29731891759222323","prob_yield_only_top20":"0.07387379415703808","prob_equal_weight_four_trait_top20":"0.1115999855933763","prob_training_derived_stage_aware_top20":"0.0763417027455708","prob_yield_only_cavendish":"0.06542879978917547","prob_equal_weight_four_trait_cavendish":"0.10361101599055546","prob_training_derived_stage_aware_cavendish":"0.06969932567001426"}</t>
        </is>
      </c>
      <c r="E3085" s="19" t="inlineStr">
        <is>
          <t>2725 | malaccensisnain__mlalimshiawakombamayo18 | Malaccensis nain | Mlali Mshia Wa Komba MAYO 18 | CIRAD unseen families | 8.0 | 118.0 | 6.53846153846154 | 3.0 | 10.0 | 133.0 | 0.144612297393532 | 0 | 0 | 0.17901234567901234 | 0.28871587174746777 | 0.29731891759222323 | 0.07387379415703808 | 0.1115999855933763 | 0.0763417027455708 | 0.06542879978917547 | 0.10361101599055546 | 0.06969932567001426</t>
        </is>
      </c>
    </row>
    <row r="3086">
      <c r="A3086" s="19" t="inlineStr">
        <is>
          <t>DS018_R01502</t>
        </is>
      </c>
      <c r="B3086" s="19" t="inlineStr">
        <is>
          <t>DS018</t>
        </is>
      </c>
      <c r="C3086" s="19" t="n">
        <v>1502</v>
      </c>
      <c r="D3086" s="19" t="inlineStr">
        <is>
          <t>{"Hybrid":"2726","family_key":"malaccensisnain__mlalimshiawakombamayo18","parent_2x":"Malaccensis nain","parent_4x":"Mlali Mshia Wa Komba MAYO 18","cohort":"CIRAD unseen families","yield_c1":"10.0","maturity_c1":"133.0","robustness_c1":"6.45","harvest_leaves_c1":"4.0","yield_c2":"13.0","maturity_c2":"115.0","future_yield_earliness_utility":"0.3301170853610108","future_top20":"0","future_cavendish_superiority":"0","score_yield_only":"0.29732510288065844","score_equal_weight_four_trait":"0.31884260227725103","score_training_derived_stage_aware":"0.27456666020581477","prob_yield_only_top20":"0.10131821411486287","prob_equal_weight_four_trait_top20":"0.12285989412166144","prob_training_derived_stage_aware_top20":"0.06877768769432797","prob_yield_only_cavendish":"0.08945863664859409","prob_equal_weight_four_trait_cavendish":"0.11321370161349124","prob_training_derived_stage_aware_cavendish":"0.06308312847300049"}</t>
        </is>
      </c>
      <c r="E3086" s="19" t="inlineStr">
        <is>
          <t>2726 | malaccensisnain__mlalimshiawakombamayo18 | Malaccensis nain | Mlali Mshia Wa Komba MAYO 18 | CIRAD unseen families | 10.0 | 133.0 | 6.45 | 4.0 | 13.0 | 115.0 | 0.3301170853610108 | 0 | 0 | 0.29732510288065844 | 0.31884260227725103 | 0.27456666020581477 | 0.10131821411486287 | 0.12285989412166144 | 0.06877768769432797 | 0.08945863664859409 | 0.11321370161349124 | 0.06308312847300049</t>
        </is>
      </c>
    </row>
    <row r="3087">
      <c r="A3087" s="19" t="inlineStr">
        <is>
          <t>DS018_R01503</t>
        </is>
      </c>
      <c r="B3087" s="19" t="inlineStr">
        <is>
          <t>DS018</t>
        </is>
      </c>
      <c r="C3087" s="19" t="n">
        <v>1503</v>
      </c>
      <c r="D3087" s="19" t="inlineStr">
        <is>
          <t>{"Hybrid":"2727","family_key":"malaccensisnain__mlalimshiawakombamayo18","parent_2x":"Malaccensis nain","parent_4x":"Mlali Mshia Wa Komba MAYO 18","cohort":"CIRAD unseen families","yield_c1":"3.0","maturity_c1":"124.0","robustness_c1":"5.71428571428571","harvest_leaves_c1":"1.0","yield_c2":"8.0","maturity_c2":"143.0","future_yield_earliness_utility":"0.07108450481532798","future_top20":"0","future_cavendish_superiority":"0","score_yield_only":"0.024691358024691357","score_equal_weight_four_trait":"0.1371876564593244","score_training_derived_stage_aware":"0.11344441961735321","prob_yield_only_top20":"0.04834024678351731","prob_equal_weight_four_trait_top20":"0.06772770548374378","prob_training_derived_stage_aware_top20":"0.03222465137558844","prob_yield_only_cavendish":"0.04306109533182115","prob_equal_weight_four_trait_cavendish":"0.06551586850836619","prob_training_derived_stage_aware_cavendish":"0.030631218561270313"}</t>
        </is>
      </c>
      <c r="E3087" s="19" t="inlineStr">
        <is>
          <t>2727 | malaccensisnain__mlalimshiawakombamayo18 | Malaccensis nain | Mlali Mshia Wa Komba MAYO 18 | CIRAD unseen families | 3.0 | 124.0 | 5.71428571428571 | 1.0 | 8.0 | 143.0 | 0.07108450481532798 | 0 | 0 | 0.024691358024691357 | 0.1371876564593244 | 0.11344441961735321 | 0.04834024678351731 | 0.06772770548374378 | 0.03222465137558844 | 0.04306109533182115 | 0.06551586850836619 | 0.030631218561270313</t>
        </is>
      </c>
    </row>
    <row r="3088">
      <c r="A3088" s="19" t="inlineStr">
        <is>
          <t>DS018_R01504</t>
        </is>
      </c>
      <c r="B3088" s="19" t="inlineStr">
        <is>
          <t>DS018</t>
        </is>
      </c>
      <c r="C3088" s="19" t="n">
        <v>1504</v>
      </c>
      <c r="D3088" s="19" t="inlineStr">
        <is>
          <t>{"Hybrid":"2732","family_key":"pamusoren2__mlalimshiawakombamayo11","parent_2x":"Pa (Musore) N°2","parent_4x":"Mlali Mshia Wa Komba MAYO 11","cohort":"CIRAD unseen families","yield_c1":"9.0","maturity_c1":"117.0","robustness_c1":"6.48076923076923","harvest_leaves_c1":"2.0","yield_c2":"14.0","maturity_c2":"155.0","future_yield_earliness_utility":"0.09659830941815228","future_top20":"0","future_cavendish_superiority":"0","score_yield_only":"0.22530864197530864","score_equal_weight_four_trait":"0.2594433514558362","score_training_derived_stage_aware":"0.33969293708586856","prob_yield_only_top20":"0.08368770656137768","prob_equal_weight_four_trait_top20":"0.10153418428505848","prob_training_derived_stage_aware_top20":"0.09248953586566767","prob_yield_only_cavendish":"0.07401933645289047","prob_equal_weight_four_trait_cavendish":"0.09497780172219028","prob_training_derived_stage_aware_cavendish":"0.0837565940738174"}</t>
        </is>
      </c>
      <c r="E3088" s="19" t="inlineStr">
        <is>
          <t>2732 | pamusoren2__mlalimshiawakombamayo11 | Pa (Musore) N°2 | Mlali Mshia Wa Komba MAYO 11 | CIRAD unseen families | 9.0 | 117.0 | 6.48076923076923 | 2.0 | 14.0 | 155.0 | 0.09659830941815228 | 0 | 0 | 0.22530864197530864 | 0.2594433514558362 | 0.33969293708586856 | 0.08368770656137768 | 0.10153418428505848 | 0.09248953586566767 | 0.07401933645289047 | 0.09497780172219028 | 0.0837565940738174</t>
        </is>
      </c>
    </row>
    <row r="3089">
      <c r="A3089" s="19" t="inlineStr">
        <is>
          <t>DS018_R01505</t>
        </is>
      </c>
      <c r="B3089" s="19" t="inlineStr">
        <is>
          <t>DS018</t>
        </is>
      </c>
      <c r="C3089" s="19" t="n">
        <v>1505</v>
      </c>
      <c r="D3089" s="19" t="inlineStr">
        <is>
          <t>{"Hybrid":"2734","family_key":"cicibrsil__mlalimshiawakombamayo18","parent_2x":"Cici (Brésil)","parent_4x":"Mlali Mshia Wa Komba MAYO 18","cohort":"CIRAD unseen families","yield_c1":"11.0","maturity_c1":"105.0","robustness_c1":"6.58139534883721","harvest_leaves_c1":"3.0","yield_c2":"15.0","maturity_c2":"126.0","future_yield_earliness_utility":"0.29372022584101354","future_top20":"0","future_cavendish_superiority":"0","score_yield_only":"0.3765432098765432","score_equal_weight_four_trait":"0.3685519505669474","score_training_derived_stage_aware":"0.4829519999619481","prob_yield_only_top20":"0.1244443335226087","prob_equal_weight_four_trait_top20":"0.1435674343130465","prob_training_derived_stage_aware_top20":"0.17146465793594395","prob_yield_only_cavendish":"0.1097426453719311","prob_equal_weight_four_trait_cavendish":"0.13075388537747293","prob_training_derived_stage_aware_cavendish":"0.1519030772584541"}</t>
        </is>
      </c>
      <c r="E3089" s="19" t="inlineStr">
        <is>
          <t>2734 | cicibrsil__mlalimshiawakombamayo18 | Cici (Brésil) | Mlali Mshia Wa Komba MAYO 18 | CIRAD unseen families | 11.0 | 105.0 | 6.58139534883721 | 3.0 | 15.0 | 126.0 | 0.29372022584101354 | 0 | 0 | 0.3765432098765432 | 0.3685519505669474 | 0.4829519999619481 | 0.1244443335226087 | 0.1435674343130465 | 0.17146465793594395 | 0.1097426453719311 | 0.13075388537747293 | 0.1519030772584541</t>
        </is>
      </c>
    </row>
    <row r="3090">
      <c r="A3090" s="19" t="inlineStr">
        <is>
          <t>DS018_R01506</t>
        </is>
      </c>
      <c r="B3090" s="19" t="inlineStr">
        <is>
          <t>DS018</t>
        </is>
      </c>
      <c r="C3090" s="19" t="n">
        <v>1506</v>
      </c>
      <c r="D3090" s="19" t="inlineStr">
        <is>
          <t>{"Hybrid":"2735","family_key":"pisangsegun__mlalimshiawakombamayo18","parent_2x":"Pisang Segun","parent_4x":"Mlali Mshia Wa Komba MAYO 18","cohort":"CIRAD unseen families","yield_c1":"8.0","maturity_c1":"128.0","robustness_c1":"6.77083333333333","harvest_leaves_c1":"4.0","yield_c2":"25.0","maturity_c2":"112.0","future_yield_earliness_utility":"0.6453906329334376","future_top20":"0","future_cavendish_superiority":"0","score_yield_only":"0.17901234567901234","score_equal_weight_four_trait":"0.2528177930164637","score_training_derived_stage_aware":"0.22914772217061646","prob_yield_only_top20":"0.07387379415703808","prob_equal_weight_four_trait_top20":"0.09937054845823838","prob_training_derived_stage_aware_top20":"0.05571455130990312","prob_yield_only_cavendish":"0.06542879978917547","prob_equal_weight_four_trait_cavendish":"0.09311524303839112","prob_training_derived_stage_aware_cavendish":"0.051593504070633976"}</t>
        </is>
      </c>
      <c r="E3090" s="19" t="inlineStr">
        <is>
          <t>2735 | pisangsegun__mlalimshiawakombamayo18 | Pisang Segun | Mlali Mshia Wa Komba MAYO 18 | CIRAD unseen families | 8.0 | 128.0 | 6.77083333333333 | 4.0 | 25.0 | 112.0 | 0.6453906329334376 | 0 | 0 | 0.17901234567901234 | 0.2528177930164637 | 0.22914772217061646 | 0.07387379415703808 | 0.09937054845823838 | 0.05571455130990312 | 0.06542879978917547 | 0.09311524303839112 | 0.051593504070633976</t>
        </is>
      </c>
    </row>
    <row r="3091">
      <c r="A3091" s="19" t="inlineStr">
        <is>
          <t>DS018_R01507</t>
        </is>
      </c>
      <c r="B3091" s="19" t="inlineStr">
        <is>
          <t>DS018</t>
        </is>
      </c>
      <c r="C3091" s="19" t="n">
        <v>1507</v>
      </c>
      <c r="D3091" s="19" t="inlineStr">
        <is>
          <t>{"Hybrid":"2737","family_key":"pisangsegun__mlalimshiawakombamayo18","parent_2x":"Pisang Segun","parent_4x":"Mlali Mshia Wa Komba MAYO 18","cohort":"CIRAD unseen families","yield_c1":"8.0","maturity_c1":"126.0","robustness_c1":"6.46511627906977","harvest_leaves_c1":"3.0","yield_c2":"7.0","maturity_c2":"88.0","future_yield_earliness_utility":"0.19415845451992508","future_top20":"0","future_cavendish_superiority":"0","score_yield_only":"0.17901234567901234","score_equal_weight_four_trait":"0.2705902821734681","score_training_derived_stage_aware":"0.2549233790800697","prob_yield_only_top20":"0.07387379415703808","prob_equal_weight_four_trait_top20":"0.10526866249654168","prob_training_derived_stage_aware_top20":"0.06281172121892681","prob_yield_only_cavendish":"0.06542879978917547","prob_equal_weight_four_trait_cavendish":"0.0981867064949662","prob_training_derived_stage_aware_cavendish":"0.05784688086899012"}</t>
        </is>
      </c>
      <c r="E3091" s="19" t="inlineStr">
        <is>
          <t>2737 | pisangsegun__mlalimshiawakombamayo18 | Pisang Segun | Mlali Mshia Wa Komba MAYO 18 | CIRAD unseen families | 8.0 | 126.0 | 6.46511627906977 | 3.0 | 7.0 | 88.0 | 0.19415845451992508 | 0 | 0 | 0.17901234567901234 | 0.2705902821734681 | 0.2549233790800697 | 0.07387379415703808 | 0.10526866249654168 | 0.06281172121892681 | 0.06542879978917547 | 0.0981867064949662 | 0.05784688086899012</t>
        </is>
      </c>
    </row>
    <row r="3092">
      <c r="A3092" s="19" t="inlineStr">
        <is>
          <t>DS018_R01508</t>
        </is>
      </c>
      <c r="B3092" s="19" t="inlineStr">
        <is>
          <t>DS018</t>
        </is>
      </c>
      <c r="C3092" s="19" t="n">
        <v>1508</v>
      </c>
      <c r="D3092" s="19" t="inlineStr">
        <is>
          <t>{"Hybrid":"2738","family_key":"pisangsegun__mlalimshiawakombamayo18","parent_2x":"Pisang Segun","parent_4x":"Mlali Mshia Wa Komba MAYO 18","cohort":"CIRAD unseen families","yield_c1":"6.0","maturity_c1":"86.0","robustness_c1":"6.65853658536585","harvest_leaves_c1":"1.0","yield_c2":"14.0","maturity_c2":"110.0","future_yield_earliness_utility":"0.38987290316789913","future_top20":"0","future_cavendish_superiority":"0","score_yield_only":"0.09670781893004116","score_equal_weight_four_trait":"0.17195691527062207","score_training_derived_stage_aware":"0.2708530691268896","prob_yield_only_top20":"0.0590036058052538","prob_equal_weight_four_trait_top20":"0.07610585885079228","prob_training_derived_stage_aware_top20":"0.06761095966172222","prob_yield_only_cavendish":"0.05240845586290751","prob_equal_weight_four_trait_cavendish":"0.0728995029486137","prob_training_derived_stage_aware_cavendish":"0.062060433950153794"}</t>
        </is>
      </c>
      <c r="E3092" s="19" t="inlineStr">
        <is>
          <t>2738 | pisangsegun__mlalimshiawakombamayo18 | Pisang Segun | Mlali Mshia Wa Komba MAYO 18 | CIRAD unseen families | 6.0 | 86.0 | 6.65853658536585 | 1.0 | 14.0 | 110.0 | 0.38987290316789913 | 0 | 0 | 0.09670781893004116 | 0.17195691527062207 | 0.2708530691268896 | 0.0590036058052538 | 0.07610585885079228 | 0.06761095966172222 | 0.05240845586290751 | 0.0728995029486137 | 0.062060433950153794</t>
        </is>
      </c>
    </row>
    <row r="3093">
      <c r="A3093" s="19" t="inlineStr">
        <is>
          <t>DS018_R01509</t>
        </is>
      </c>
      <c r="B3093" s="19" t="inlineStr">
        <is>
          <t>DS018</t>
        </is>
      </c>
      <c r="C3093" s="19" t="n">
        <v>1509</v>
      </c>
      <c r="D3093" s="19" t="inlineStr">
        <is>
          <t>{"Hybrid":"2739","family_key":"pisangsegun__mlalimshiawakombamayo18","parent_2x":"Pisang Segun","parent_4x":"Mlali Mshia Wa Komba MAYO 18","cohort":"CIRAD unseen families","yield_c1":"7.0","maturity_c1":"121.0","robustness_c1":"5.58536585365854","harvest_leaves_c1":"2.0","yield_c2":"20.0","maturity_c2":"127.0","future_yield_earliness_utility":"0.36908212170066046","future_top20":"0","future_cavendish_superiority":"0","score_yield_only":"0.13168724279835392","score_equal_weight_four_trait":"0.2838808977458895","score_training_derived_stage_aware":"0.26940206438774966","prob_yield_only_top20":"0.06494599636556674","prob_equal_weight_four_trait_top20":"0.10987926321118613","prob_training_derived_stage_aware_top20":"0.06716009318454452","prob_yield_only_cavendish":"0.05761286774579001","prob_equal_weight_four_trait_cavendish":"0.10213869850372334","prob_training_derived_stage_aware_cavendish":"0.0616650605899357"}</t>
        </is>
      </c>
      <c r="E3093" s="19" t="inlineStr">
        <is>
          <t>2739 | pisangsegun__mlalimshiawakombamayo18 | Pisang Segun | Mlali Mshia Wa Komba MAYO 18 | CIRAD unseen families | 7.0 | 121.0 | 5.58536585365854 | 2.0 | 20.0 | 127.0 | 0.36908212170066046 | 0 | 0 | 0.13168724279835392 | 0.2838808977458895 | 0.26940206438774966 | 0.06494599636556674 | 0.10987926321118613 | 0.06716009318454452 | 0.05761286774579001 | 0.10213869850372334 | 0.0616650605899357</t>
        </is>
      </c>
    </row>
    <row r="3094">
      <c r="A3094" s="19" t="inlineStr">
        <is>
          <t>DS018_R01510</t>
        </is>
      </c>
      <c r="B3094" s="19" t="inlineStr">
        <is>
          <t>DS018</t>
        </is>
      </c>
      <c r="C3094" s="19" t="n">
        <v>1510</v>
      </c>
      <c r="D3094" s="19" t="inlineStr">
        <is>
          <t>{"Hybrid":"2742","family_key":"pisangsegun__mlalimshiawakombamayo18","parent_2x":"Pisang Segun","parent_4x":"Mlali Mshia Wa Komba MAYO 18","cohort":"CIRAD unseen families","yield_c1":"12.0","maturity_c1":"118.0","robustness_c1":"6.25581395348837","harvest_leaves_c1":"3.0","yield_c2":"24.0","maturity_c2":"124.0","future_yield_earliness_utility":"0.46028489249096044","future_top20":"0","future_cavendish_superiority":"0","score_yield_only":"0.4331275720164609","score_equal_weight_four_trait":"0.3993929981505263","score_training_derived_stage_aware":"0.47067134988078524","prob_yield_only_top20":"0.14362200593925253","prob_equal_weight_four_trait_top20":"0.15782379423061096","prob_training_derived_stage_aware_top20":"0.1630097336494458","prob_yield_only_cavendish":"0.1266058795787428","prob_equal_weight_four_trait_cavendish":"0.14276054098212132","prob_training_derived_stage_aware_cavendish":"0.14462310838327355"}</t>
        </is>
      </c>
      <c r="E3094" s="19" t="inlineStr">
        <is>
          <t>2742 | pisangsegun__mlalimshiawakombamayo18 | Pisang Segun | Mlali Mshia Wa Komba MAYO 18 | CIRAD unseen families | 12.0 | 118.0 | 6.25581395348837 | 3.0 | 24.0 | 124.0 | 0.46028489249096044 | 0 | 0 | 0.4331275720164609 | 0.3993929981505263 | 0.47067134988078524 | 0.14362200593925253 | 0.15782379423061096 | 0.1630097336494458 | 0.1266058795787428 | 0.14276054098212132 | 0.14462310838327355</t>
        </is>
      </c>
    </row>
    <row r="3095">
      <c r="A3095" s="19" t="inlineStr">
        <is>
          <t>DS018_R01511</t>
        </is>
      </c>
      <c r="B3095" s="19" t="inlineStr">
        <is>
          <t>DS018</t>
        </is>
      </c>
      <c r="C3095" s="19" t="n">
        <v>1511</v>
      </c>
      <c r="D3095" s="19" t="inlineStr">
        <is>
          <t>{"Hybrid":"2743","family_key":"malaccensisnain__mlalimshiawakombamayo18","parent_2x":"Malaccensis nain","parent_4x":"Mlali Mshia Wa Komba MAYO 18","cohort":"CIRAD unseen families","yield_c1":"11.0","maturity_c1":"129.0","robustness_c1":"6.4","harvest_leaves_c1":"6.0","yield_c2":"14.0","maturity_c2":"123.0","future_yield_earliness_utility":"0.2919056256876818","future_top20":"0","future_cavendish_superiority":"0","score_yield_only":"0.3765432098765432","score_equal_weight_four_trait":"0.41453831483245146","score_training_derived_stage_aware":"0.34215716270974733","prob_yield_only_top20":"0.1244443335226087","prob_equal_weight_four_trait_top20":"0.1652359910211014","prob_training_derived_stage_aware_top20":"0.09351729859178175","prob_yield_only_cavendish":"0.1097426453719311","prob_equal_weight_four_trait_cavendish":"0.1489860019503809","prob_training_derived_stage_aware_cavendish":"0.08464876156305379"}</t>
        </is>
      </c>
      <c r="E3095" s="19" t="inlineStr">
        <is>
          <t>2743 | malaccensisnain__mlalimshiawakombamayo18 | Malaccensis nain | Mlali Mshia Wa Komba MAYO 18 | CIRAD unseen families | 11.0 | 129.0 | 6.4 | 6.0 | 14.0 | 123.0 | 0.2919056256876818 | 0 | 0 | 0.3765432098765432 | 0.41453831483245146 | 0.34215716270974733 | 0.1244443335226087 | 0.1652359910211014 | 0.09351729859178175 | 0.1097426453719311 | 0.1489860019503809 | 0.08464876156305379</t>
        </is>
      </c>
    </row>
    <row r="3096">
      <c r="A3096" s="19" t="inlineStr">
        <is>
          <t>DS018_R01512</t>
        </is>
      </c>
      <c r="B3096" s="19" t="inlineStr">
        <is>
          <t>DS018</t>
        </is>
      </c>
      <c r="C3096" s="19" t="n">
        <v>1512</v>
      </c>
      <c r="D3096" s="19" t="inlineStr">
        <is>
          <t>{"Hybrid":"2745","family_key":"malaccensisnain__mlalimshiawakombamayo18","parent_2x":"Malaccensis nain","parent_4x":"Mlali Mshia Wa Komba MAYO 18","cohort":"CIRAD unseen families","yield_c1":"7.0","maturity_c1":"120.0","robustness_c1":"6.45945945945946","harvest_leaves_c1":"3.0","yield_c2":"10.0","maturity_c2":"170.0","future_yield_earliness_utility":"0.04055638548236013","future_top20":"0","future_cavendish_superiority":"0","score_yield_only":"0.13168724279835392","score_equal_weight_four_trait":"0.2697251982861484","score_training_derived_stage_aware":"0.24933568831342776","prob_yield_only_top20":"0.06494599636556674","prob_equal_weight_four_trait_top20":"0.10497455475810005","prob_training_derived_stage_aware_top20":"0.06120488997775878","prob_yield_only_cavendish":"0.05761286774579001","prob_equal_weight_four_trait_cavendish":"0.09793425313752396","prob_training_derived_stage_aware_cavendish":"0.05643354679061156"}</t>
        </is>
      </c>
      <c r="E3096" s="19" t="inlineStr">
        <is>
          <t>2745 | malaccensisnain__mlalimshiawakombamayo18 | Malaccensis nain | Mlali Mshia Wa Komba MAYO 18 | CIRAD unseen families | 7.0 | 120.0 | 6.45945945945946 | 3.0 | 10.0 | 170.0 | 0.04055638548236013 | 0 | 0 | 0.13168724279835392 | 0.2697251982861484 | 0.24933568831342776 | 0.06494599636556674 | 0.10497455475810005 | 0.06120488997775878 | 0.05761286774579001 | 0.09793425313752396 | 0.05643354679061156</t>
        </is>
      </c>
    </row>
    <row r="3097">
      <c r="A3097" s="19" t="inlineStr">
        <is>
          <t>DS018_R01513</t>
        </is>
      </c>
      <c r="B3097" s="19" t="inlineStr">
        <is>
          <t>DS018</t>
        </is>
      </c>
      <c r="C3097" s="19" t="n">
        <v>1513</v>
      </c>
      <c r="D3097" s="19" t="inlineStr">
        <is>
          <t>{"Hybrid":"2746","family_key":"cicibrsil__mlalimshiawakombamayo18","parent_2x":"Cici (Brésil)","parent_4x":"Mlali Mshia Wa Komba MAYO 18","cohort":"CIRAD unseen families","yield_c1":"10.0","maturity_c1":"119.0","robustness_c1":"7.37777777777778","harvest_leaves_c1":"1.0","yield_c2":"17.0","maturity_c2":"81.0","future_yield_earliness_utility":"0.6033773007395175","future_top20":"0","future_cavendish_superiority":"0","score_yield_only":"0.29732510288065844","score_equal_weight_four_trait":"0.1288106439276974","score_training_derived_stage_aware":"0.308134547337986","prob_yield_only_top20":"0.10131821411486287","prob_equal_weight_four_trait_top20":"0.06584096877718527","prob_training_derived_stage_aware_top20":"0.08019900277212996","prob_yield_only_cavendish":"0.08945863664859409","prob_equal_weight_four_trait_cavendish":"0.06384382519582156","prob_training_derived_stage_aware_cavendish":"0.07306481036569937"}</t>
        </is>
      </c>
      <c r="E3097" s="19" t="inlineStr">
        <is>
          <t>2746 | cicibrsil__mlalimshiawakombamayo18 | Cici (Brésil) | Mlali Mshia Wa Komba MAYO 18 | CIRAD unseen families | 10.0 | 119.0 | 7.37777777777778 | 1.0 | 17.0 | 81.0 | 0.6033773007395175 | 0 | 0 | 0.29732510288065844 | 0.1288106439276974 | 0.308134547337986 | 0.10131821411486287 | 0.06584096877718527 | 0.08019900277212996 | 0.08945863664859409 | 0.06384382519582156 | 0.07306481036569937</t>
        </is>
      </c>
    </row>
    <row r="3098">
      <c r="A3098" s="19" t="inlineStr">
        <is>
          <t>DS018_R01514</t>
        </is>
      </c>
      <c r="B3098" s="19" t="inlineStr">
        <is>
          <t>DS018</t>
        </is>
      </c>
      <c r="C3098" s="19" t="n">
        <v>1514</v>
      </c>
      <c r="D3098" s="19" t="inlineStr">
        <is>
          <t>{"Hybrid":"2750","family_key":"pamusoren2__mlalimshiawakombamayo11","parent_2x":"Pa (Musore) N°2","parent_4x":"Mlali Mshia Wa Komba MAYO 11","cohort":"CIRAD unseen families","yield_c1":"27.0","maturity_c1":"110.0","robustness_c1":"5.39130434782609","harvest_leaves_c1":"5.0","yield_c2":"14.0","maturity_c2":"111.0","future_yield_earliness_utility":"0.38575719899008615","future_top20":"0","future_cavendish_superiority":"0","score_yield_only":"0.9588477366255144","score_equal_weight_four_trait":"0.7982394011913955","score_training_derived_stage_aware":"0.8271200085023692","prob_yield_only_top20":"0.43828384714596275","prob_equal_weight_four_trait_top20":"0.44199610894300695","prob_training_derived_stage_aware_top20":"0.5315617614418211","prob_yield_only_cavendish":"0.3951821344404332","prob_equal_weight_four_trait_cavendish":"0.3830685291256836","prob_training_derived_stage_aware_cavendish":"0.4740606105236142"}</t>
        </is>
      </c>
      <c r="E3098" s="19" t="inlineStr">
        <is>
          <t>2750 | pamusoren2__mlalimshiawakombamayo11 | Pa (Musore) N°2 | Mlali Mshia Wa Komba MAYO 11 | CIRAD unseen families | 27.0 | 110.0 | 5.39130434782609 | 5.0 | 14.0 | 111.0 | 0.38575719899008615 | 0 | 0 | 0.9588477366255144 | 0.7982394011913955 | 0.8271200085023692 | 0.43828384714596275 | 0.44199610894300695 | 0.5315617614418211 | 0.3951821344404332 | 0.3830685291256836 | 0.4740606105236142</t>
        </is>
      </c>
    </row>
    <row r="3099">
      <c r="A3099" s="19" t="inlineStr">
        <is>
          <t>DS018_R01515</t>
        </is>
      </c>
      <c r="B3099" s="19" t="inlineStr">
        <is>
          <t>DS018</t>
        </is>
      </c>
      <c r="C3099" s="19" t="n">
        <v>1515</v>
      </c>
      <c r="D3099" s="19" t="inlineStr">
        <is>
          <t>{"Hybrid":"2751","family_key":"pamusoren2__mlalimshiawakombamayo11","parent_2x":"Pa (Musore) N°2","parent_4x":"Mlali Mshia Wa Komba MAYO 11","cohort":"CIRAD unseen families","yield_c1":"15.0","maturity_c1":"133.0","robustness_c1":"5.8695652173913","harvest_leaves_c1":"3.0","yield_c2":"24.0","maturity_c2":"119.0","future_yield_earliness_utility":"0.5286304169255306","future_top20":"0","future_cavendish_superiority":"0","score_yield_only":"0.6213991769547325","score_equal_weight_four_trait":"0.40186239234400567","score_training_derived_stage_aware":"0.4167705890427845","prob_yield_only_top20":"0.22531583519995657","prob_equal_weight_four_trait_top20":"0.15901362088816734","prob_training_derived_stage_aware_top20":"0.12982483904453793","prob_yield_only_cavendish":"0.19907672144218133","prob_equal_weight_four_trait_cavendish":"0.14376057787354352","prob_training_derived_stage_aware_cavendish":"0.11603965032985694"}</t>
        </is>
      </c>
      <c r="E3099" s="19" t="inlineStr">
        <is>
          <t>2751 | pamusoren2__mlalimshiawakombamayo11 | Pa (Musore) N°2 | Mlali Mshia Wa Komba MAYO 11 | CIRAD unseen families | 15.0 | 133.0 | 5.8695652173913 | 3.0 | 24.0 | 119.0 | 0.5286304169255306 | 0 | 0 | 0.6213991769547325 | 0.40186239234400567 | 0.4167705890427845 | 0.22531583519995657 | 0.15901362088816734 | 0.12982483904453793 | 0.19907672144218133 | 0.14376057787354352 | 0.11603965032985694</t>
        </is>
      </c>
    </row>
    <row r="3100">
      <c r="A3100" s="19" t="inlineStr">
        <is>
          <t>DS018_R01516</t>
        </is>
      </c>
      <c r="B3100" s="19" t="inlineStr">
        <is>
          <t>DS018</t>
        </is>
      </c>
      <c r="C3100" s="19" t="n">
        <v>1516</v>
      </c>
      <c r="D3100" s="19" t="inlineStr">
        <is>
          <t>{"Hybrid":"2752","family_key":"cicibrsil__mlalimshiawakombamayo18","parent_2x":"Cici (Brésil)","parent_4x":"Mlali Mshia Wa Komba MAYO 18","cohort":"CIRAD unseen families","yield_c1":"10.0","maturity_c1":"124.0","robustness_c1":"6.43478260869565","harvest_leaves_c1":"5.0","yield_c2":"11.0","maturity_c2":"120.0","future_yield_earliness_utility":"0.2566083692538672","future_top20":"0","future_cavendish_superiority":"0","score_yield_only":"0.29732510288065844","score_equal_weight_four_trait":"0.39408226173241145","score_training_derived_stage_aware":"0.34113465197445286","prob_yield_only_top20":"0.10131821411486287","prob_equal_weight_four_trait_top20":"0.1552894445996305","prob_training_derived_stage_aware_top20":"0.09308959913658271","prob_yield_only_cavendish":"0.08945863664859409","prob_equal_weight_four_trait_cavendish":"0.14062948136567036","prob_training_derived_stage_aware_cavendish":"0.0842775216388272"}</t>
        </is>
      </c>
      <c r="E3100" s="19" t="inlineStr">
        <is>
          <t>2752 | cicibrsil__mlalimshiawakombamayo18 | Cici (Brésil) | Mlali Mshia Wa Komba MAYO 18 | CIRAD unseen families | 10.0 | 124.0 | 6.43478260869565 | 5.0 | 11.0 | 120.0 | 0.2566083692538672 | 0 | 0 | 0.29732510288065844 | 0.39408226173241145 | 0.34113465197445286 | 0.10131821411486287 | 0.1552894445996305 | 0.09308959913658271 | 0.08945863664859409 | 0.14062948136567036 | 0.0842775216388272</t>
        </is>
      </c>
    </row>
    <row r="3101">
      <c r="A3101" s="19" t="inlineStr">
        <is>
          <t>DS018_R01517</t>
        </is>
      </c>
      <c r="B3101" s="19" t="inlineStr">
        <is>
          <t>DS018</t>
        </is>
      </c>
      <c r="C3101" s="19" t="n">
        <v>1517</v>
      </c>
      <c r="D3101" s="19" t="inlineStr">
        <is>
          <t>{"Hybrid":"2753","family_key":"cicibrsil__mlalimshiawakombamayo18","parent_2x":"Cici (Brésil)","parent_4x":"Mlali Mshia Wa Komba MAYO 18","cohort":"CIRAD unseen families","yield_c1":"18.0","maturity_c1":"128.0","robustness_c1":"6.76744186046512","harvest_leaves_c1":"4.0","yield_c2":"23.0","maturity_c2":"118.0","future_yield_earliness_utility":"0.5235705773523613","future_top20":"0","future_cavendish_superiority":"0","score_yield_only":"0.7983539094650206","score_equal_weight_four_trait":"0.3702788923026406","score_training_derived_stage_aware":"0.4677606900405162","prob_yield_only_top20":"0.32794985198794874","prob_equal_weight_four_trait_top20":"0.14433653826968137","prob_training_derived_stage_aware_top20":"0.1610557152246187","prob_yield_only_cavendish":"0.2920900586502541","prob_equal_weight_four_trait_cavendish":"0.1314028788068732","prob_training_derived_stage_aware_cavendish":"0.1429407432689587"}</t>
        </is>
      </c>
      <c r="E3101" s="19" t="inlineStr">
        <is>
          <t>2753 | cicibrsil__mlalimshiawakombamayo18 | Cici (Brésil) | Mlali Mshia Wa Komba MAYO 18 | CIRAD unseen families | 18.0 | 128.0 | 6.76744186046512 | 4.0 | 23.0 | 118.0 | 0.5235705773523613 | 0 | 0 | 0.7983539094650206 | 0.3702788923026406 | 0.4677606900405162 | 0.32794985198794874 | 0.14433653826968137 | 0.1610557152246187 | 0.2920900586502541 | 0.1314028788068732 | 0.1429407432689587</t>
        </is>
      </c>
    </row>
    <row r="3102">
      <c r="A3102" s="19" t="inlineStr">
        <is>
          <t>DS018_R01518</t>
        </is>
      </c>
      <c r="B3102" s="19" t="inlineStr">
        <is>
          <t>DS018</t>
        </is>
      </c>
      <c r="C3102" s="19" t="n">
        <v>1518</v>
      </c>
      <c r="D3102" s="19" t="inlineStr">
        <is>
          <t>{"Hybrid":"2754","family_key":"cicibrsil__mlalimshiawakombamayo18","parent_2x":"Cici (Brésil)","parent_4x":"Mlali Mshia Wa Komba MAYO 18","cohort":"CIRAD unseen families","yield_c1":"16.0","maturity_c1":"112.0","robustness_c1":"6.26086956521739","harvest_leaves_c1":"3.0","yield_c2":"14.0","maturity_c2":"110.0","future_yield_earliness_utility":"0.38987290316789913","future_top20":"0","future_cavendish_superiority":"0","score_yield_only":"0.6995884773662552","score_equal_weight_four_trait":"0.4721175488796961","score_training_derived_stage_aware":"0.6432542679550526","prob_yield_only_top20":"0.26770490007021497","prob_equal_weight_four_trait_top20":"0.19596906322384094","prob_training_derived_stage_aware_top20":"0.3137410693513031","prob_yield_only_cavendish":"0.23719296629913375","prob_equal_weight_four_trait_cavendish":"0.17471222192155972","prob_training_derived_stage_aware_cavendish":"0.27545533941622347"}</t>
        </is>
      </c>
      <c r="E3102" s="19" t="inlineStr">
        <is>
          <t>2754 | cicibrsil__mlalimshiawakombamayo18 | Cici (Brésil) | Mlali Mshia Wa Komba MAYO 18 | CIRAD unseen families | 16.0 | 112.0 | 6.26086956521739 | 3.0 | 14.0 | 110.0 | 0.38987290316789913 | 0 | 0 | 0.6995884773662552 | 0.4721175488796961 | 0.6432542679550526 | 0.26770490007021497 | 0.19596906322384094 | 0.3137410693513031 | 0.23719296629913375 | 0.17471222192155972 | 0.27545533941622347</t>
        </is>
      </c>
    </row>
    <row r="3103">
      <c r="A3103" s="19" t="inlineStr">
        <is>
          <t>DS018_R01519</t>
        </is>
      </c>
      <c r="B3103" s="19" t="inlineStr">
        <is>
          <t>DS018</t>
        </is>
      </c>
      <c r="C3103" s="19" t="n">
        <v>1519</v>
      </c>
      <c r="D3103" s="19" t="inlineStr">
        <is>
          <t>{"Hybrid":"2755","family_key":"cicibrsil__mlalimshiawakombamayo18","parent_2x":"Cici (Brésil)","parent_4x":"Mlali Mshia Wa Komba MAYO 18","cohort":"CIRAD unseen families","yield_c1":"11.0","maturity_c1":"104.0","robustness_c1":"6.35714285714286","harvest_leaves_c1":"3.0","yield_c2":"15.0","maturity_c2":"107.0","future_yield_earliness_utility":"0.4534913605909569","future_top20":"0","future_cavendish_superiority":"0","score_yield_only":"0.3765432098765432","score_equal_weight_four_trait":"0.4078024582523447","score_training_derived_stage_aware":"0.5045864648967381","prob_yield_only_top20":"0.1244443335226087","prob_equal_weight_four_trait_top20":"0.16190550585378538","prob_training_derived_stage_aware_top20":"0.18719911841627954","prob_yield_only_cavendish":"0.1097426453719311","prob_equal_weight_four_trait_cavendish":"0.1461900220360788","prob_training_derived_stage_aware_cavendish":"0.16545652173397785"}</t>
        </is>
      </c>
      <c r="E3103" s="19" t="inlineStr">
        <is>
          <t>2755 | cicibrsil__mlalimshiawakombamayo18 | Cici (Brésil) | Mlali Mshia Wa Komba MAYO 18 | CIRAD unseen families | 11.0 | 104.0 | 6.35714285714286 | 3.0 | 15.0 | 107.0 | 0.4534913605909569 | 0 | 0 | 0.3765432098765432 | 0.4078024582523447 | 0.5045864648967381 | 0.1244443335226087 | 0.16190550585378538 | 0.18719911841627954 | 0.1097426453719311 | 0.1461900220360788 | 0.16545652173397785</t>
        </is>
      </c>
    </row>
    <row r="3104">
      <c r="A3104" s="19" t="inlineStr">
        <is>
          <t>DS018_R01520</t>
        </is>
      </c>
      <c r="B3104" s="19" t="inlineStr">
        <is>
          <t>DS018</t>
        </is>
      </c>
      <c r="C3104" s="19" t="n">
        <v>1520</v>
      </c>
      <c r="D3104" s="19" t="inlineStr">
        <is>
          <t>{"Hybrid":"2757","family_key":"cicibrsil__mlalimshiawakombamayo18","parent_2x":"Cici (Brésil)","parent_4x":"Mlali Mshia Wa Komba MAYO 18","cohort":"CIRAD unseen families","yield_c1":"14.0","maturity_c1":"129.0","robustness_c1":"5.86","harvest_leaves_c1":"6.0","yield_c2":"26.0","maturity_c2":"115.0","future_yield_earliness_utility":"0.6290712712908568","future_top20":"0","future_cavendish_superiority":"0","score_yield_only":"0.5442386831275721","score_equal_weight_four_trait":"0.5346167823004313","score_training_derived_stage_aware":"0.4335694131545773","prob_yield_only_top20":"0.1883759333275869","prob_equal_weight_four_trait_top20":"0.23400978456067523","prob_training_derived_stage_aware_top20":"0.13950004923775394","prob_yield_only_cavendish":"0.16616253791795388","prob_equal_weight_four_trait_cavendish":"0.20646380213030657","prob_training_derived_stage_aware_cavendish":"0.12437810741276425"}</t>
        </is>
      </c>
      <c r="E3104" s="19" t="inlineStr">
        <is>
          <t>2757 | cicibrsil__mlalimshiawakombamayo18 | Cici (Brésil) | Mlali Mshia Wa Komba MAYO 18 | CIRAD unseen families | 14.0 | 129.0 | 5.86 | 6.0 | 26.0 | 115.0 | 0.6290712712908568 | 0 | 0 | 0.5442386831275721 | 0.5346167823004313 | 0.4335694131545773 | 0.1883759333275869 | 0.23400978456067523 | 0.13950004923775394 | 0.16616253791795388 | 0.20646380213030657 | 0.12437810741276425</t>
        </is>
      </c>
    </row>
    <row r="3105">
      <c r="A3105" s="19" t="inlineStr">
        <is>
          <t>DS018_R01521</t>
        </is>
      </c>
      <c r="B3105" s="19" t="inlineStr">
        <is>
          <t>DS018</t>
        </is>
      </c>
      <c r="C3105" s="19" t="n">
        <v>1521</v>
      </c>
      <c r="D3105" s="19" t="inlineStr">
        <is>
          <t>{"Hybrid":"2758","family_key":"pisangsegun__mlalimshiawakombamayo18","parent_2x":"Pisang Segun","parent_4x":"Mlali Mshia Wa Komba MAYO 18","cohort":"CIRAD unseen families","yield_c1":"17.0","maturity_c1":"105.0","robustness_c1":"5.28846153846154","harvest_leaves_c1":"4.0","yield_c2":"30.0","maturity_c2":"101.0","future_yield_earliness_utility":"0.7955276433921323","future_top20":"1","future_cavendish_superiority":"1","score_yield_only":"0.7561728395061729","score_equal_weight_four_trait":"0.7178480171706225","score_training_derived_stage_aware":"0.7723558673519146","prob_yield_only_top20":"0.301361046470274","prob_equal_weight_four_trait_top20":"0.37201030414672115","prob_training_derived_stage_aware_top20":"0.46397264448953307","prob_yield_only_cavendish":"0.2677503496380045","prob_equal_weight_four_trait_cavendish":"0.32261118156965585","prob_training_derived_stage_aware_cavendish":"0.4107238972170001"}</t>
        </is>
      </c>
      <c r="E3105" s="19" t="inlineStr">
        <is>
          <t>2758 | pisangsegun__mlalimshiawakombamayo18 | Pisang Segun | Mlali Mshia Wa Komba MAYO 18 | CIRAD unseen families | 17.0 | 105.0 | 5.28846153846154 | 4.0 | 30.0 | 101.0 | 0.7955276433921323 | 1 | 1 | 0.7561728395061729 | 0.7178480171706225 | 0.7723558673519146 | 0.301361046470274 | 0.37201030414672115 | 0.46397264448953307 | 0.2677503496380045 | 0.32261118156965585 | 0.4107238972170001</t>
        </is>
      </c>
    </row>
    <row r="3106">
      <c r="A3106" s="19" t="inlineStr">
        <is>
          <t>DS018_R01522</t>
        </is>
      </c>
      <c r="B3106" s="19" t="inlineStr">
        <is>
          <t>DS018</t>
        </is>
      </c>
      <c r="C3106" s="19" t="n">
        <v>1522</v>
      </c>
      <c r="D3106" s="19" t="inlineStr">
        <is>
          <t>{"Hybrid":"2759","family_key":"pisangsegun__mlalimshiawakombamayo18","parent_2x":"Pisang Segun","parent_4x":"Mlali Mshia Wa Komba MAYO 18","cohort":"CIRAD unseen families","yield_c1":"6.0","maturity_c1":"115.0","robustness_c1":"7.34210526315789","harvest_leaves_c1":"3.0","yield_c2":"25.0","maturity_c2":"110.0","future_yield_earliness_utility":"0.6610616701909341","future_top20":"1","future_cavendish_superiority":"0","score_yield_only":"0.09670781893004116","score_equal_weight_four_trait":"0.16503547864511525","score_training_derived_stage_aware":"0.19616501607146186","prob_yield_only_top20":"0.0590036058052538","prob_equal_weight_four_trait_top20":"0.07436555195165694","prob_training_derived_stage_aware_top20":"0.04773101340103207","prob_yield_only_cavendish":"0.05240845586290751","prob_equal_weight_four_trait_cavendish":"0.07137100411324862","prob_training_derived_stage_aware_cavendish":"0.04452131619109123"}</t>
        </is>
      </c>
      <c r="E3106" s="19" t="inlineStr">
        <is>
          <t>2759 | pisangsegun__mlalimshiawakombamayo18 | Pisang Segun | Mlali Mshia Wa Komba MAYO 18 | CIRAD unseen families | 6.0 | 115.0 | 7.34210526315789 | 3.0 | 25.0 | 110.0 | 0.6610616701909341 | 1 | 0 | 0.09670781893004116 | 0.16503547864511525 | 0.19616501607146186 | 0.0590036058052538 | 0.07436555195165694 | 0.04773101340103207 | 0.05240845586290751 | 0.07137100411324862 | 0.04452131619109123</t>
        </is>
      </c>
    </row>
    <row r="3107">
      <c r="A3107" s="19" t="inlineStr">
        <is>
          <t>DS018_R01523</t>
        </is>
      </c>
      <c r="B3107" s="19" t="inlineStr">
        <is>
          <t>DS018</t>
        </is>
      </c>
      <c r="C3107" s="19" t="n">
        <v>1523</v>
      </c>
      <c r="D3107" s="19" t="inlineStr">
        <is>
          <t>{"Hybrid":"2760","family_key":"pisangsegun__mlalimshiawakombamayo18","parent_2x":"Pisang Segun","parent_4x":"Mlali Mshia Wa Komba MAYO 18","cohort":"CIRAD unseen families","yield_c1":"12.0","maturity_c1":"95.0","robustness_c1":"5.90697674418605","harvest_leaves_c1":"3.0","yield_c2":"25.0","maturity_c2":"117.0","future_yield_earliness_utility":"0.5760306348767839","future_top20":"0","future_cavendish_superiority":"0","score_yield_only":"0.4331275720164609","score_equal_weight_four_trait":"0.49722654173322256","score_training_derived_stage_aware":"0.5941686966790649","prob_yield_only_top20":"0.14362200593925253","prob_equal_weight_four_trait_top20":"0.21066258647471506","prob_training_derived_stage_aware_top20":"0.26397985371292737","prob_yield_only_cavendish":"0.1266058795787428","prob_equal_weight_four_trait_cavendish":"0.18698150225366297","prob_training_derived_stage_aware_cavendish":"0.23190612353773418"}</t>
        </is>
      </c>
      <c r="E3107" s="19" t="inlineStr">
        <is>
          <t>2760 | pisangsegun__mlalimshiawakombamayo18 | Pisang Segun | Mlali Mshia Wa Komba MAYO 18 | CIRAD unseen families | 12.0 | 95.0 | 5.90697674418605 | 3.0 | 25.0 | 117.0 | 0.5760306348767839 | 0 | 0 | 0.4331275720164609 | 0.49722654173322256 | 0.5941686966790649 | 0.14362200593925253 | 0.21066258647471506 | 0.26397985371292737 | 0.1266058795787428 | 0.18698150225366297 | 0.23190612353773418</t>
        </is>
      </c>
    </row>
    <row r="3108">
      <c r="A3108" s="19" t="inlineStr">
        <is>
          <t>DS018_R01524</t>
        </is>
      </c>
      <c r="B3108" s="19" t="inlineStr">
        <is>
          <t>DS018</t>
        </is>
      </c>
      <c r="C3108" s="19" t="n">
        <v>1524</v>
      </c>
      <c r="D3108" s="19" t="inlineStr">
        <is>
          <t>{"Hybrid":"2761","family_key":"pisangsegun__mlalimshiawakombamayo18","parent_2x":"Pisang Segun","parent_4x":"Mlali Mshia Wa Komba MAYO 18","cohort":"CIRAD unseen families","yield_c1":"17.0","maturity_c1":"115.0","robustness_c1":"6.38636363636364","harvest_leaves_c1":"3.0","yield_c2":"18.0","maturity_c2":"117.0","future_yield_earliness_utility":"0.4630429743388919","future_top20":"0","future_cavendish_superiority":"0","score_yield_only":"0.7561728395061729","score_equal_weight_four_trait":"0.45008941498656474","score_training_derived_stage_aware":"0.6279189331478744","prob_yield_only_top20":"0.301361046470274","prob_equal_weight_four_trait_top20":"0.18372797329630777","prob_training_derived_stage_aware_top20":"0.2976505959725948","prob_yield_only_cavendish":"0.2677503496380045","prob_equal_weight_four_trait_cavendish":"0.1644787498251016","prob_training_derived_stage_aware_cavendish":"0.2613200679762193"}</t>
        </is>
      </c>
      <c r="E3108" s="19" t="inlineStr">
        <is>
          <t>2761 | pisangsegun__mlalimshiawakombamayo18 | Pisang Segun | Mlali Mshia Wa Komba MAYO 18 | CIRAD unseen families | 17.0 | 115.0 | 6.38636363636364 | 3.0 | 18.0 | 117.0 | 0.4630429743388919 | 0 | 0 | 0.7561728395061729 | 0.45008941498656474 | 0.6279189331478744 | 0.301361046470274 | 0.18372797329630777 | 0.2976505959725948 | 0.2677503496380045 | 0.1644787498251016 | 0.2613200679762193</t>
        </is>
      </c>
    </row>
    <row r="3109">
      <c r="A3109" s="19" t="inlineStr">
        <is>
          <t>DS018_R01525</t>
        </is>
      </c>
      <c r="B3109" s="19" t="inlineStr">
        <is>
          <t>DS018</t>
        </is>
      </c>
      <c r="C3109" s="19" t="n">
        <v>1525</v>
      </c>
      <c r="D3109" s="19" t="inlineStr">
        <is>
          <t>{"Hybrid":"2762","family_key":"pisangsegun__mlalimshiawakombamayo18","parent_2x":"Pisang Segun","parent_4x":"Mlali Mshia Wa Komba MAYO 18","cohort":"CIRAD unseen families","yield_c1":"11.0","maturity_c1":"115.0","robustness_c1":"6.18","harvest_leaves_c1":"3.0","yield_c2":"24.0","maturity_c2":"114.0","future_yield_earliness_utility":"0.5951359316017133","future_top20":"0","future_cavendish_superiority":"0","score_yield_only":"0.3765432098765432","score_equal_weight_four_trait":"0.4059266722142841","score_training_derived_stage_aware":"0.46313613413032223","prob_yield_only_top20":"0.1244443335226087","prob_equal_weight_four_trait_top20":"0.16098773461030608","prob_training_derived_stage_aware_top20":"0.15799008692264802","prob_yield_only_cavendish":"0.1097426453719311","prob_equal_weight_four_trait_cavendish":"0.14541918493934952","prob_training_derived_stage_aware_cavendish":"0.1403013118518581"}</t>
        </is>
      </c>
      <c r="E3109" s="19" t="inlineStr">
        <is>
          <t>2762 | pisangsegun__mlalimshiawakombamayo18 | Pisang Segun | Mlali Mshia Wa Komba MAYO 18 | CIRAD unseen families | 11.0 | 115.0 | 6.18 | 3.0 | 24.0 | 114.0 | 0.5951359316017133 | 0 | 0 | 0.3765432098765432 | 0.4059266722142841 | 0.46313613413032223 | 0.1244443335226087 | 0.16098773461030608 | 0.15799008692264802 | 0.1097426453719311 | 0.14541918493934952 | 0.1403013118518581</t>
        </is>
      </c>
    </row>
    <row r="3110">
      <c r="A3110" s="19" t="inlineStr">
        <is>
          <t>DS018_R01526</t>
        </is>
      </c>
      <c r="B3110" s="19" t="inlineStr">
        <is>
          <t>DS018</t>
        </is>
      </c>
      <c r="C3110" s="19" t="n">
        <v>1526</v>
      </c>
      <c r="D3110" s="19" t="inlineStr">
        <is>
          <t>{"Hybrid":"2763","family_key":"malaccensisnain__mlalimshiawakombamayo18","parent_2x":"Malaccensis nain","parent_4x":"Mlali Mshia Wa Komba MAYO 18","cohort":"CIRAD unseen families","yield_c1":"13.0","maturity_c1":"135.0","robustness_c1":"6.70212765957447","harvest_leaves_c1":"3.0","yield_c2":"25.0","maturity_c2":"131.0","future_yield_earliness_utility":"0.37763508516663996","future_top20":"0","future_cavendish_superiority":"0","score_yield_only":"0.492798353909465","score_equal_weight_four_trait":"0.2685169237441946","score_training_derived_stage_aware":"0.31342472728480175","prob_yield_only_top20":"0.16644595335936052","prob_equal_weight_four_trait_top20":"0.10456498458609297","prob_training_derived_stage_aware_top20":"0.08214981419629552","prob_yield_only_cavendish":"0.1467398134934006","prob_equal_weight_four_trait_cavendish":"0.09758261660713989","prob_training_derived_stage_aware_cavendish":"0.0747649312859103"}</t>
        </is>
      </c>
      <c r="E3110" s="19" t="inlineStr">
        <is>
          <t>2763 | malaccensisnain__mlalimshiawakombamayo18 | Malaccensis nain | Mlali Mshia Wa Komba MAYO 18 | CIRAD unseen families | 13.0 | 135.0 | 6.70212765957447 | 3.0 | 25.0 | 131.0 | 0.37763508516663996 | 0 | 0 | 0.492798353909465 | 0.2685169237441946 | 0.31342472728480175 | 0.16644595335936052 | 0.10456498458609297 | 0.08214981419629552 | 0.1467398134934006 | 0.09758261660713989 | 0.0747649312859103</t>
        </is>
      </c>
    </row>
    <row r="3111">
      <c r="A3111" s="19" t="inlineStr">
        <is>
          <t>DS018_R01527</t>
        </is>
      </c>
      <c r="B3111" s="19" t="inlineStr">
        <is>
          <t>DS018</t>
        </is>
      </c>
      <c r="C3111" s="19" t="n">
        <v>1527</v>
      </c>
      <c r="D3111" s="19" t="inlineStr">
        <is>
          <t>{"Hybrid":"2764","family_key":"malaccensisnain__mlalimshiawakombamayo18","parent_2x":"Malaccensis nain","parent_4x":"Mlali Mshia Wa Komba MAYO 18","cohort":"CIRAD unseen families","yield_c1":"8.0","maturity_c1":"129.0","robustness_c1":"6.80952380952381","harvest_leaves_c1":"3.0","yield_c2":"10.0","maturity_c2":"142.0","future_yield_earliness_utility":"0.10564696544976379","future_top20":"0","future_cavendish_superiority":"0","score_yield_only":"0.17901234567901234","score_equal_weight_four_trait":"0.2141378504229914","score_training_derived_stage_aware":"0.2210597135225467","prob_yield_only_top20":"0.07387379415703808","prob_equal_weight_four_trait_top20":"0.0875415642265035","prob_training_derived_stage_aware_top20":"0.05364764810265934","prob_yield_only_cavendish":"0.06542879978917547","prob_equal_weight_four_trait_cavendish":"0.08288315753094949","prob_training_derived_stage_aware_cavendish":"0.04976670238572349"}</t>
        </is>
      </c>
      <c r="E3111" s="19" t="inlineStr">
        <is>
          <t>2764 | malaccensisnain__mlalimshiawakombamayo18 | Malaccensis nain | Mlali Mshia Wa Komba MAYO 18 | CIRAD unseen families | 8.0 | 129.0 | 6.80952380952381 | 3.0 | 10.0 | 142.0 | 0.10564696544976379 | 0 | 0 | 0.17901234567901234 | 0.2141378504229914 | 0.2210597135225467 | 0.07387379415703808 | 0.0875415642265035 | 0.05364764810265934 | 0.06542879978917547 | 0.08288315753094949 | 0.04976670238572349</t>
        </is>
      </c>
    </row>
    <row r="3112">
      <c r="A3112" s="19" t="inlineStr">
        <is>
          <t>DS018_R01528</t>
        </is>
      </c>
      <c r="B3112" s="19" t="inlineStr">
        <is>
          <t>DS018</t>
        </is>
      </c>
      <c r="C3112" s="19" t="n">
        <v>1528</v>
      </c>
      <c r="D3112" s="19" t="inlineStr">
        <is>
          <t>{"Hybrid":"2766","family_key":"malaccensisnain__mlalimshiawakombamayo18","parent_2x":"Malaccensis nain","parent_4x":"Mlali Mshia Wa Komba MAYO 18","cohort":"CIRAD unseen families","yield_c1":"8.0","maturity_c1":"121.0","robustness_c1":"6.58333333333333","harvest_leaves_c1":"6.0","yield_c2":"10.0","maturity_c2":"128.0","future_yield_earliness_utility":"0.16721826113703747","future_top20":"0","future_cavendish_superiority":"0","score_yield_only":"0.17901234567901234","score_equal_weight_four_trait":"0.3498592146419544","score_training_derived_stage_aware":"0.27621543120115954","prob_yield_only_top20":"0.07387379415703808","prob_equal_weight_four_trait_top20":"0.1354593241633266","prob_training_derived_stage_aware_top20":"0.06930165009468912","prob_yield_only_cavendish":"0.06542879978917547","prob_equal_weight_four_trait_cavendish":"0.12390203832269324","prob_training_derived_stage_aware_cavendish":"0.06354220828569491"}</t>
        </is>
      </c>
      <c r="E3112" s="19" t="inlineStr">
        <is>
          <t>2766 | malaccensisnain__mlalimshiawakombamayo18 | Malaccensis nain | Mlali Mshia Wa Komba MAYO 18 | CIRAD unseen families | 8.0 | 121.0 | 6.58333333333333 | 6.0 | 10.0 | 128.0 | 0.16721826113703747 | 0 | 0 | 0.17901234567901234 | 0.3498592146419544 | 0.27621543120115954 | 0.07387379415703808 | 0.1354593241633266 | 0.06930165009468912 | 0.06542879978917547 | 0.12390203832269324 | 0.06354220828569491</t>
        </is>
      </c>
    </row>
    <row r="3113">
      <c r="A3113" s="19" t="inlineStr">
        <is>
          <t>DS018_R01529</t>
        </is>
      </c>
      <c r="B3113" s="19" t="inlineStr">
        <is>
          <t>DS018</t>
        </is>
      </c>
      <c r="C3113" s="19" t="n">
        <v>1529</v>
      </c>
      <c r="D3113" s="19" t="inlineStr">
        <is>
          <t>{"Hybrid":"2767","family_key":"malaccensisnain__mlalimshiawakombamayo18","parent_2x":"Malaccensis nain","parent_4x":"Mlali Mshia Wa Komba MAYO 18","cohort":"CIRAD unseen families","yield_c1":"7.0","maturity_c1":"137.0","robustness_c1":"5.6","harvest_leaves_c1":"0.0","yield_c2":"19.0","maturity_c2":"136.0","future_yield_earliness_utility":"0.26218222940241115","future_top20":"0","future_cavendish_superiority":"0","score_yield_only":"0.13168724279835392","score_equal_weight_four_trait":"0.12998692790958122","score_training_derived_stage_aware":"0.1827087695481824","prob_yield_only_top20":"0.06494599636556674","prob_equal_weight_four_trait_top20":"0.06610292174545573","prob_training_derived_stage_aware_top20":"0.044796303885607056","prob_yield_only_cavendish":"0.05761286774579001","prob_equal_weight_four_trait_cavendish":"0.06407618786346214","prob_training_derived_stage_aware_cavendish":"0.04190978069569118"}</t>
        </is>
      </c>
      <c r="E3113" s="19" t="inlineStr">
        <is>
          <t>2767 | malaccensisnain__mlalimshiawakombamayo18 | Malaccensis nain | Mlali Mshia Wa Komba MAYO 18 | CIRAD unseen families | 7.0 | 137.0 | 5.6 | 0.0 | 19.0 | 136.0 | 0.26218222940241115 | 0 | 0 | 0.13168724279835392 | 0.12998692790958122 | 0.1827087695481824 | 0.06494599636556674 | 0.06610292174545573 | 0.044796303885607056 | 0.05761286774579001 | 0.06407618786346214 | 0.04190978069569118</t>
        </is>
      </c>
    </row>
    <row r="3114">
      <c r="A3114" s="19" t="inlineStr">
        <is>
          <t>DS018_R01530</t>
        </is>
      </c>
      <c r="B3114" s="19" t="inlineStr">
        <is>
          <t>DS018</t>
        </is>
      </c>
      <c r="C3114" s="19" t="n">
        <v>1530</v>
      </c>
      <c r="D3114" s="19" t="inlineStr">
        <is>
          <t>{"Hybrid":"2772","family_key":"pamusoren2__mlalimshiawakombamayo11","parent_2x":"Pa (Musore) N°2","parent_4x":"Mlali Mshia Wa Komba MAYO 11","cohort":"CIRAD unseen families","yield_c1":"6.0","maturity_c1":"147.0","robustness_c1":"5.5","harvest_leaves_c1":"1.0","yield_c2":"26.0","maturity_c2":"123.0","future_yield_earliness_utility":"0.5138814225205982","future_top20":"0","future_cavendish_superiority":"0","score_yield_only":"0.09670781893004116","score_equal_weight_four_trait":"0.1276242658040774","score_training_derived_stage_aware":"0.09943778269489655","prob_yield_only_top20":"0.0590036058052538","prob_equal_weight_four_trait_top20":"0.06557774551457635","prob_training_derived_stage_aware_top20":"0.030133457168156005","prob_yield_only_cavendish":"0.05240845586290751","prob_equal_weight_four_trait_cavendish":"0.06361026402415641","prob_training_derived_stage_aware_cavendish":"0.028737666808132844"}</t>
        </is>
      </c>
      <c r="E3114" s="19" t="inlineStr">
        <is>
          <t>2772 | pamusoren2__mlalimshiawakombamayo11 | Pa (Musore) N°2 | Mlali Mshia Wa Komba MAYO 11 | CIRAD unseen families | 6.0 | 147.0 | 5.5 | 1.0 | 26.0 | 123.0 | 0.5138814225205982 | 0 | 0 | 0.09670781893004116 | 0.1276242658040774 | 0.09943778269489655 | 0.0590036058052538 | 0.06557774551457635 | 0.030133457168156005 | 0.05240845586290751 | 0.06361026402415641 | 0.028737666808132844</t>
        </is>
      </c>
    </row>
    <row r="3115">
      <c r="A3115" s="19" t="inlineStr">
        <is>
          <t>DS018_R01531</t>
        </is>
      </c>
      <c r="B3115" s="19" t="inlineStr">
        <is>
          <t>DS018</t>
        </is>
      </c>
      <c r="C3115" s="19" t="n">
        <v>1531</v>
      </c>
      <c r="D3115" s="19" t="inlineStr">
        <is>
          <t>{"Hybrid":"2773","family_key":"pamusoren2__mlalimshiawakombamayo11","parent_2x":"Pa (Musore) N°2","parent_4x":"Mlali Mshia Wa Komba MAYO 11","cohort":"CIRAD unseen families","yield_c1":"15.0","maturity_c1":"145.0","robustness_c1":"5.58620689655172","harvest_leaves_c1":"2.0","yield_c2":"17.0","maturity_c2":"120.0","future_yield_earliness_utility":"0.4145056493709458","future_top20":"0","future_cavendish_superiority":"0","score_yield_only":"0.6213991769547325","score_equal_weight_four_trait":"0.27123552656124045","score_training_derived_stage_aware":"0.267642722060865","prob_yield_only_top20":"0.22531583519995657","prob_equal_weight_four_trait_top20":"0.10548850324935313","prob_training_derived_stage_aware_top20":"0.06661716080934635","prob_yield_only_cavendish":"0.19907672144218133","prob_equal_weight_four_trait_cavendish":"0.09837538255202649","prob_training_derived_stage_aware_cavendish":"0.06118882738096543"}</t>
        </is>
      </c>
      <c r="E3115" s="19" t="inlineStr">
        <is>
          <t>2773 | pamusoren2__mlalimshiawakombamayo11 | Pa (Musore) N°2 | Mlali Mshia Wa Komba MAYO 11 | CIRAD unseen families | 15.0 | 145.0 | 5.58620689655172 | 2.0 | 17.0 | 120.0 | 0.4145056493709458 | 0 | 0 | 0.6213991769547325 | 0.27123552656124045 | 0.267642722060865 | 0.22531583519995657 | 0.10548850324935313 | 0.06661716080934635 | 0.19907672144218133 | 0.09837538255202649 | 0.06118882738096543</t>
        </is>
      </c>
    </row>
    <row r="3116">
      <c r="A3116" s="19" t="inlineStr">
        <is>
          <t>DS018_R01532</t>
        </is>
      </c>
      <c r="B3116" s="19" t="inlineStr">
        <is>
          <t>DS018</t>
        </is>
      </c>
      <c r="C3116" s="19" t="n">
        <v>1532</v>
      </c>
      <c r="D3116" s="19" t="inlineStr">
        <is>
          <t>{"Hybrid":"3228","family_key":"pamusoren2__mlalimshiawakombamayo11","parent_2x":"Pa (Musore) N°2","parent_4x":"Mlali Mshia Wa Komba MAYO 11","cohort":"CIRAD unseen families","yield_c1":"21.0","maturity_c1":"145.0","robustness_c1":"5.85714285714286","harvest_leaves_c1":"2.0","yield_c2":"15.0","maturity_c2":"169.0","future_yield_earliness_utility":"0.06971635533373423","future_top20":"0","future_cavendish_superiority":"0","score_yield_only":"0.8796296296296297","score_equal_weight_four_trait":"0.275581504045593","score_training_derived_stage_aware":"0.3073062473628764","prob_yield_only_top20":"0.38230113048609077","prob_equal_weight_four_trait_top20":"0.10697979097626734","prob_training_derived_stage_aware_top20":"0.07989741362436081","prob_yield_only_cavendish":"0.342432912920197","prob_equal_weight_four_trait_cavendish":"0.09965462334388253","prob_training_derived_stage_aware_cavendish":"0.07280186311450348"}</t>
        </is>
      </c>
      <c r="E3116" s="19" t="inlineStr">
        <is>
          <t>3228 | pamusoren2__mlalimshiawakombamayo11 | Pa (Musore) N°2 | Mlali Mshia Wa Komba MAYO 11 | CIRAD unseen families | 21.0 | 145.0 | 5.85714285714286 | 2.0 | 15.0 | 169.0 | 0.06971635533373423 | 0 | 0 | 0.8796296296296297 | 0.275581504045593 | 0.3073062473628764 | 0.38230113048609077 | 0.10697979097626734 | 0.07989741362436081 | 0.342432912920197 | 0.09965462334388253 | 0.07280186311450348</t>
        </is>
      </c>
    </row>
    <row r="3117">
      <c r="A3117" s="19" t="inlineStr">
        <is>
          <t>DS018_R01533</t>
        </is>
      </c>
      <c r="B3117" s="19" t="inlineStr">
        <is>
          <t>DS018</t>
        </is>
      </c>
      <c r="C3117" s="19" t="n">
        <v>1533</v>
      </c>
      <c r="D3117" s="19" t="inlineStr">
        <is>
          <t>{"Hybrid":"3231","family_key":"pamusoren2__mlalimshiawakombamayo11","parent_2x":"Pa (Musore) N°2","parent_4x":"Mlali Mshia Wa Komba MAYO 11","cohort":"CIRAD unseen families","yield_c1":"20.0","maturity_c1":"148.0","robustness_c1":"5.42105263157895","harvest_leaves_c1":"4.0","yield_c2":"16.0","maturity_c2":"128.0","future_yield_earliness_utility":"0.2948029066120078","future_top20":"0","future_cavendish_superiority":"0","score_yield_only":"0.8518518518518519","score_equal_weight_four_trait":"0.38103863454447584","score_training_derived_stage_aware":"0.267195846461899","prob_yield_only_top20":"0.3633103727463772","prob_equal_weight_four_trait_top20":"0.1492058377685451","prob_training_derived_stage_aware_top20":"0.06647990568177546","prob_yield_only_cavendish":"0.3247494142880737","prob_equal_weight_four_trait_cavendish":"0.1355082393304963","prob_training_derived_stage_aware_cavendish":"0.06106841210779757"}</t>
        </is>
      </c>
      <c r="E3117" s="19" t="inlineStr">
        <is>
          <t>3231 | pamusoren2__mlalimshiawakombamayo11 | Pa (Musore) N°2 | Mlali Mshia Wa Komba MAYO 11 | CIRAD unseen families | 20.0 | 148.0 | 5.42105263157895 | 4.0 | 16.0 | 128.0 | 0.2948029066120078 | 0 | 0 | 0.8518518518518519 | 0.38103863454447584 | 0.267195846461899 | 0.3633103727463772 | 0.1492058377685451 | 0.06647990568177546 | 0.3247494142880737 | 0.1355082393304963 | 0.06106841210779757</t>
        </is>
      </c>
    </row>
    <row r="3118">
      <c r="A3118" s="19" t="inlineStr">
        <is>
          <t>DS018_R01534</t>
        </is>
      </c>
      <c r="B3118" s="19" t="inlineStr">
        <is>
          <t>DS018</t>
        </is>
      </c>
      <c r="C3118" s="19" t="n">
        <v>1534</v>
      </c>
      <c r="D3118" s="19" t="inlineStr">
        <is>
          <t>{"Hybrid":"3232","family_key":"pamusoren2__mlalimshiawakombamayo11","parent_2x":"Pa (Musore) N°2","parent_4x":"Mlali Mshia Wa Komba MAYO 11","cohort":"CIRAD unseen families","yield_c1":"18.0","maturity_c1":"137.0","robustness_c1":"5.04918032786885","harvest_leaves_c1":"2.0","yield_c2":"23.0","maturity_c2":"148.0","future_yield_earliness_utility":"0.18068960238120382","future_top20":"0","future_cavendish_superiority":"0","score_yield_only":"0.7983539094650206","score_equal_weight_four_trait":"0.3773990641655189","score_training_derived_stage_aware":"0.44060500141963105","prob_yield_only_top20":"0.32794985198794874","prob_equal_weight_four_trait_top20":"0.14754377522182402","prob_training_derived_stage_aware_top20":"0.14372842786619094","prob_yield_only_cavendish":"0.2920900586502541","prob_equal_weight_four_trait_cavendish":"0.13410759978378448","prob_training_derived_stage_aware_cavendish":"0.12802050813126442"}</t>
        </is>
      </c>
      <c r="E3118" s="19" t="inlineStr">
        <is>
          <t>3232 | pamusoren2__mlalimshiawakombamayo11 | Pa (Musore) N°2 | Mlali Mshia Wa Komba MAYO 11 | CIRAD unseen families | 18.0 | 137.0 | 5.04918032786885 | 2.0 | 23.0 | 148.0 | 0.18068960238120382 | 0 | 0 | 0.7983539094650206 | 0.3773990641655189 | 0.44060500141963105 | 0.32794985198794874 | 0.14754377522182402 | 0.14372842786619094 | 0.2920900586502541 | 0.13410759978378448 | 0.12802050813126442</t>
        </is>
      </c>
    </row>
    <row r="3119">
      <c r="A3119" s="19" t="inlineStr">
        <is>
          <t>DS018_R01535</t>
        </is>
      </c>
      <c r="B3119" s="19" t="inlineStr">
        <is>
          <t>DS018</t>
        </is>
      </c>
      <c r="C3119" s="19" t="n">
        <v>1535</v>
      </c>
      <c r="D3119" s="19" t="inlineStr">
        <is>
          <t>{"Hybrid":"3233","family_key":"pamusoren2__mlalimshiawakombamayo11","parent_2x":"Pa (Musore) N°2","parent_4x":"Mlali Mshia Wa Komba MAYO 11","cohort":"CIRAD unseen families","yield_c1":"20.0","maturity_c1":"137.0","robustness_c1":"5.58181818181818","harvest_leaves_c1":"3.0","yield_c2":"25.0","maturity_c2":"125.0","future_yield_earliness_utility":"0.46403054777595293","future_top20":"0","future_cavendish_superiority":"0","score_yield_only":"0.8518518518518519","score_equal_weight_four_trait":"0.4395687747313829","score_training_derived_stage_aware":"0.4443475373594441","prob_yield_only_top20":"0.3633103727463772","prob_equal_weight_four_trait_top20":"0.17809416878365683","prob_training_derived_stage_aware_top20":"0.14602083726508397","prob_yield_only_cavendish":"0.3247494142880737","prob_equal_weight_four_trait_cavendish":"0.15976366968185","prob_training_derived_stage_aware_cavendish":"0.12999489795758698"}</t>
        </is>
      </c>
      <c r="E3119" s="19" t="inlineStr">
        <is>
          <t>3233 | pamusoren2__mlalimshiawakombamayo11 | Pa (Musore) N°2 | Mlali Mshia Wa Komba MAYO 11 | CIRAD unseen families | 20.0 | 137.0 | 5.58181818181818 | 3.0 | 25.0 | 125.0 | 0.46403054777595293 | 0 | 0 | 0.8518518518518519 | 0.4395687747313829 | 0.4443475373594441 | 0.3633103727463772 | 0.17809416878365683 | 0.14602083726508397 | 0.3247494142880737 | 0.15976366968185 | 0.12999489795758698</t>
        </is>
      </c>
    </row>
    <row r="3120">
      <c r="A3120" s="19" t="inlineStr">
        <is>
          <t>DS018_R01536</t>
        </is>
      </c>
      <c r="B3120" s="19" t="inlineStr">
        <is>
          <t>DS018</t>
        </is>
      </c>
      <c r="C3120" s="19" t="n">
        <v>1536</v>
      </c>
      <c r="D3120" s="19" t="inlineStr">
        <is>
          <t>{"Hybrid":"3234","family_key":"pamusoren2__mlalimshiawakombamayo11","parent_2x":"Pa (Musore) N°2","parent_4x":"Mlali Mshia Wa Komba MAYO 11","cohort":"CIRAD unseen families","yield_c1":"10.0","maturity_c1":"162.0","robustness_c1":"5.56","harvest_leaves_c1":"2.0","yield_c2":"14.0","maturity_c2":"162.0","future_yield_earliness_utility":"0.08291951308481434","future_top20":"0","future_cavendish_superiority":"0","score_yield_only":"0.29732510288065844","score_equal_weight_four_trait":"0.14059104662835106","score_training_derived_stage_aware":"0.08280307969293141","prob_yield_only_top20":"0.10131821411486287","prob_equal_weight_four_trait_top20":"0.06850847548140052","prob_training_derived_stage_aware_top20":"0.02782040846463768","prob_yield_only_cavendish":"0.08945863664859409","prob_equal_weight_four_trait_cavendish":"0.06620674663338796","prob_training_derived_stage_aware_cavendish":"0.026636129998728983"}</t>
        </is>
      </c>
      <c r="E3120" s="19" t="inlineStr">
        <is>
          <t>3234 | pamusoren2__mlalimshiawakombamayo11 | Pa (Musore) N°2 | Mlali Mshia Wa Komba MAYO 11 | CIRAD unseen families | 10.0 | 162.0 | 5.56 | 2.0 | 14.0 | 162.0 | 0.08291951308481434 | 0 | 0 | 0.29732510288065844 | 0.14059104662835106 | 0.08280307969293141 | 0.10131821411486287 | 0.06850847548140052 | 0.02782040846463768 | 0.08945863664859409 | 0.06620674663338796 | 0.026636129998728983</t>
        </is>
      </c>
    </row>
    <row r="3121">
      <c r="A3121" s="19" t="inlineStr">
        <is>
          <t>DS018_R01537</t>
        </is>
      </c>
      <c r="B3121" s="19" t="inlineStr">
        <is>
          <t>DS018</t>
        </is>
      </c>
      <c r="C3121" s="19" t="n">
        <v>1537</v>
      </c>
      <c r="D3121" s="19" t="inlineStr">
        <is>
          <t>{"Hybrid":"3235","family_key":"pamusoren2__mlalimshiawakombamayo11","parent_2x":"Pa (Musore) N°2","parent_4x":"Mlali Mshia Wa Komba MAYO 11","cohort":"CIRAD unseen families","yield_c1":"23.0","maturity_c1":"127.0","robustness_c1":"5.75","harvest_leaves_c1":"4.0","yield_c2":"14.0","maturity_c2":"116.0","future_yield_earliness_utility":"0.34899448637225006","future_top20":"0","future_cavendish_superiority":"0","score_yield_only":"0.9104938271604939","score_equal_weight_four_trait":"0.5689078825903533","score_training_derived_stage_aware":"0.5881369893256656","prob_yield_only_top20":"0.4038294063270755","prob_equal_weight_four_trait_top20":"0.25695088289320256","prob_training_derived_stage_aware_top20":"0.2582263232875255","prob_yield_only_cavendish":"0.36260576445626136","prob_equal_weight_four_trait_cavendish":"0.22561666419253323","prob_training_derived_stage_aware_cavendish":"0.2269000465320471"}</t>
        </is>
      </c>
      <c r="E3121" s="19" t="inlineStr">
        <is>
          <t>3235 | pamusoren2__mlalimshiawakombamayo11 | Pa (Musore) N°2 | Mlali Mshia Wa Komba MAYO 11 | CIRAD unseen families | 23.0 | 127.0 | 5.75 | 4.0 | 14.0 | 116.0 | 0.34899448637225006 | 0 | 0 | 0.9104938271604939 | 0.5689078825903533 | 0.5881369893256656 | 0.4038294063270755 | 0.25695088289320256 | 0.2582263232875255 | 0.36260576445626136 | 0.22561666419253323 | 0.2269000465320471</t>
        </is>
      </c>
    </row>
    <row r="3122">
      <c r="A3122" s="19" t="inlineStr">
        <is>
          <t>DS018_R01538</t>
        </is>
      </c>
      <c r="B3122" s="19" t="inlineStr">
        <is>
          <t>DS018</t>
        </is>
      </c>
      <c r="C3122" s="19" t="n">
        <v>1538</v>
      </c>
      <c r="D3122" s="19" t="inlineStr">
        <is>
          <t>{"Hybrid":"3236","family_key":"pamusoren2__mlalimshiawakombamayo11","parent_2x":"Pa (Musore) N°2","parent_4x":"Mlali Mshia Wa Komba MAYO 11","cohort":"CIRAD unseen families","yield_c1":"12.0","maturity_c1":"138.0","robustness_c1":"5.38775510204082","harvest_leaves_c1":"2.0","yield_c2":"19.0","maturity_c2":"154.0","future_yield_earliness_utility":"0.13818216782206433","future_top20":"0","future_cavendish_superiority":"0","score_yield_only":"0.4331275720164609","score_equal_weight_four_trait":"0.3083639933295924","score_training_derived_stage_aware":"0.31204899019517957","prob_yield_only_top20":"0.14362200593925253","prob_equal_weight_four_trait_top20":"0.11883675382709621","prob_training_derived_stage_aware_top20":"0.08163837810394187","prob_yield_only_cavendish":"0.1266058795787428","prob_equal_weight_four_trait_cavendish":"0.10978869570145208","prob_training_derived_stage_aware_cavendish":"0.07431933957388989"}</t>
        </is>
      </c>
      <c r="E3122" s="19" t="inlineStr">
        <is>
          <t>3236 | pamusoren2__mlalimshiawakombamayo11 | Pa (Musore) N°2 | Mlali Mshia Wa Komba MAYO 11 | CIRAD unseen families | 12.0 | 138.0 | 5.38775510204082 | 2.0 | 19.0 | 154.0 | 0.13818216782206433 | 0 | 0 | 0.4331275720164609 | 0.3083639933295924 | 0.31204899019517957 | 0.14362200593925253 | 0.11883675382709621 | 0.08163837810394187 | 0.1266058795787428 | 0.10978869570145208 | 0.07431933957388989</t>
        </is>
      </c>
    </row>
    <row r="3123">
      <c r="A3123" s="19" t="inlineStr">
        <is>
          <t>DS018_R01539</t>
        </is>
      </c>
      <c r="B3123" s="19" t="inlineStr">
        <is>
          <t>DS018</t>
        </is>
      </c>
      <c r="C3123" s="19" t="n">
        <v>1539</v>
      </c>
      <c r="D3123" s="19" t="inlineStr">
        <is>
          <t>{"Hybrid":"3237","family_key":"pamusoren2__mlalimshiawakombamayo11","parent_2x":"Pa (Musore) N°2","parent_4x":"Mlali Mshia Wa Komba MAYO 11","cohort":"CIRAD unseen families","yield_c1":"24.0","maturity_c1":"140.0","robustness_c1":"5.61818181818182","harvest_leaves_c1":"3.0","yield_c2":"17.0","maturity_c2":"176.0","future_yield_earliness_utility":"0.06457759187849883","future_top20":"0","future_cavendish_superiority":"0","score_yield_only":"0.9238683127572016","score_equal_weight_four_trait":"0.40944401540720354","score_training_derived_stage_aware":"0.40026817657204095","prob_yield_only_top20":"0.4132799776619992","prob_equal_weight_four_trait_top20":"0.16271213475967916","prob_training_derived_stage_aware_top20":"0.12088217994169985","prob_yield_only_cavendish":"0.37150494451509763","prob_equal_weight_four_trait_cavendish":"0.1468673806842738","prob_training_derived_stage_aware_cavendish":"0.10832549199719324"}</t>
        </is>
      </c>
      <c r="E3123" s="19" t="inlineStr">
        <is>
          <t>3237 | pamusoren2__mlalimshiawakombamayo11 | Pa (Musore) N°2 | Mlali Mshia Wa Komba MAYO 11 | CIRAD unseen families | 24.0 | 140.0 | 5.61818181818182 | 3.0 | 17.0 | 176.0 | 0.06457759187849883 | 0 | 0 | 0.9238683127572016 | 0.40944401540720354 | 0.40026817657204095 | 0.4132799776619992 | 0.16271213475967916 | 0.12088217994169985 | 0.37150494451509763 | 0.1468673806842738 | 0.10832549199719324</t>
        </is>
      </c>
    </row>
    <row r="3124">
      <c r="A3124" s="19" t="inlineStr">
        <is>
          <t>DS018_R01540</t>
        </is>
      </c>
      <c r="B3124" s="19" t="inlineStr">
        <is>
          <t>DS018</t>
        </is>
      </c>
      <c r="C3124" s="19" t="n">
        <v>1540</v>
      </c>
      <c r="D3124" s="19" t="inlineStr">
        <is>
          <t>{"Hybrid":"3241","family_key":"pamusoren2__mlalimshiawakombamayo11","parent_2x":"Pa (Musore) N°2","parent_4x":"Mlali Mshia Wa Komba MAYO 11","cohort":"CIRAD unseen families","yield_c1":"19.0","maturity_c1":"142.0","robustness_c1":"5.85106382978723","harvest_leaves_c1":"4.0","yield_c2":"12.0","maturity_c2":"167.0","future_yield_earliness_utility":"0.05898391392273318","future_top20":"0","future_cavendish_superiority":"0","score_yield_only":"0.8209876543209876","score_equal_weight_four_trait":"0.4059034987004997","score_training_derived_stage_aware":"0.3393097033704694","prob_yield_only_top20":"0.3427004857220659","prob_equal_weight_four_trait_top20":"0.16097642277373891","prob_training_derived_stage_aware_top20":"0.09233061370890294","prob_yield_only_cavendish":"0.3056726293840497","prob_equal_weight_four_trait_cavendish":"0.1454096831220697","prob_training_derived_stage_aware_cavendish":"0.0836186151689283"}</t>
        </is>
      </c>
      <c r="E3124" s="19" t="inlineStr">
        <is>
          <t>3241 | pamusoren2__mlalimshiawakombamayo11 | Pa (Musore) N°2 | Mlali Mshia Wa Komba MAYO 11 | CIRAD unseen families | 19.0 | 142.0 | 5.85106382978723 | 4.0 | 12.0 | 167.0 | 0.05898391392273318 | 0 | 0 | 0.8209876543209876 | 0.4059034987004997 | 0.3393097033704694 | 0.3427004857220659 | 0.16097642277373891 | 0.09233061370890294 | 0.3056726293840497 | 0.1454096831220697 | 0.0836186151689283</t>
        </is>
      </c>
    </row>
    <row r="3125">
      <c r="A3125" s="19" t="inlineStr">
        <is>
          <t>DS018_R01541</t>
        </is>
      </c>
      <c r="B3125" s="19" t="inlineStr">
        <is>
          <t>DS018</t>
        </is>
      </c>
      <c r="C3125" s="19" t="n">
        <v>1541</v>
      </c>
      <c r="D3125" s="19" t="inlineStr">
        <is>
          <t>{"Hybrid":"3242","family_key":"pamusoren2__mlalimshiawakombamayo11","parent_2x":"Pa (Musore) N°2","parent_4x":"Mlali Mshia Wa Komba MAYO 11","cohort":"CIRAD unseen families","yield_c1":"16.0","maturity_c1":"142.0","robustness_c1":"5.74","harvest_leaves_c1":"3.0","yield_c2":"18.0","maturity_c2":"184.0","future_yield_earliness_utility":"0.0427171594486146","future_top20":"0","future_cavendish_superiority":"0","score_yield_only":"0.6995884773662552","score_equal_weight_four_trait":"0.35298121837341134","score_training_derived_stage_aware":"0.3179880944591938","prob_yield_only_top20":"0.26770490007021497","prob_equal_weight_four_trait_top20":"0.13678612452529781","prob_training_derived_stage_aware_top20":"0.08386721232822986","prob_yield_only_cavendish":"0.23719296629913375","prob_equal_weight_four_trait_cavendish":"0.12502456901503572","prob_training_derived_stage_aware_cavendish":"0.07626060883310935"}</t>
        </is>
      </c>
      <c r="E3125" s="19" t="inlineStr">
        <is>
          <t>3242 | pamusoren2__mlalimshiawakombamayo11 | Pa (Musore) N°2 | Mlali Mshia Wa Komba MAYO 11 | CIRAD unseen families | 16.0 | 142.0 | 5.74 | 3.0 | 18.0 | 184.0 | 0.0427171594486146 | 0 | 0 | 0.6995884773662552 | 0.35298121837341134 | 0.3179880944591938 | 0.26770490007021497 | 0.13678612452529781 | 0.08386721232822986 | 0.23719296629913375 | 0.12502456901503572 | 0.07626060883310935</t>
        </is>
      </c>
    </row>
    <row r="3126">
      <c r="A3126" s="19" t="inlineStr">
        <is>
          <t>DS018_R01542</t>
        </is>
      </c>
      <c r="B3126" s="19" t="inlineStr">
        <is>
          <t>DS018</t>
        </is>
      </c>
      <c r="C3126" s="19" t="n">
        <v>1542</v>
      </c>
      <c r="D3126" s="19" t="inlineStr">
        <is>
          <t>{"Hybrid":"3243","family_key":"pamusoren2__mlalimshiawakombamayo11","parent_2x":"Pa (Musore) N°2","parent_4x":"Mlali Mshia Wa Komba MAYO 11","cohort":"CIRAD unseen families","yield_c1":"15.0","maturity_c1":"145.0","robustness_c1":"5.8","harvest_leaves_c1":"2.0","yield_c2":"21.0","maturity_c2":"136.0","future_yield_earliness_utility":"0.28608963521620906","future_top20":"0","future_cavendish_superiority":"0","score_yield_only":"0.6213991769547325","score_equal_weight_four_trait":"0.25768169763767973","score_training_derived_stage_aware":"0.26247706818340993","prob_yield_only_top20":"0.22531583519995657","prob_equal_weight_four_trait_top20":"0.10095485558656175","prob_training_derived_stage_aware_top20":"0.06504651256031074","prob_yield_only_cavendish":"0.19907672144218133","prob_equal_weight_four_trait_cavendish":"0.0944793407321847","prob_training_derived_stage_aware_cavendish":"0.05981034443145629"}</t>
        </is>
      </c>
      <c r="E3126" s="19" t="inlineStr">
        <is>
          <t>3243 | pamusoren2__mlalimshiawakombamayo11 | Pa (Musore) N°2 | Mlali Mshia Wa Komba MAYO 11 | CIRAD unseen families | 15.0 | 145.0 | 5.8 | 2.0 | 21.0 | 136.0 | 0.28608963521620906 | 0 | 0 | 0.6213991769547325 | 0.25768169763767973 | 0.26247706818340993 | 0.22531583519995657 | 0.10095485558656175 | 0.06504651256031074 | 0.19907672144218133 | 0.0944793407321847 | 0.05981034443145629</t>
        </is>
      </c>
    </row>
    <row r="3127">
      <c r="A3127" s="19" t="inlineStr">
        <is>
          <t>DS018_R01543</t>
        </is>
      </c>
      <c r="B3127" s="19" t="inlineStr">
        <is>
          <t>DS018</t>
        </is>
      </c>
      <c r="C3127" s="19" t="n">
        <v>1543</v>
      </c>
      <c r="D3127" s="19" t="inlineStr">
        <is>
          <t>{"Hybrid":"3246","family_key":"pamusoren2__mlalimshiawakombamayo11","parent_2x":"Pa (Musore) N°2","parent_4x":"Mlali Mshia Wa Komba MAYO 11","cohort":"CIRAD unseen families","yield_c1":"22.0","maturity_c1":"137.0","robustness_c1":"5.50877192982456","harvest_leaves_c1":"3.0","yield_c2":"21.0","maturity_c2":"127.0","future_yield_earliness_utility":"0.3844213963716312","future_top20":"0","future_cavendish_superiority":"0","score_yield_only":"0.8950617283950617","score_equal_weight_four_trait":"0.4523182878975722","score_training_derived_stage_aware":"0.45773581626535886","prob_yield_only_top20":"0.39301330570402415","prob_equal_weight_four_trait_top20":"0.1849391107978582","prob_training_derived_stage_aware_top20":"0.15447039514407643","prob_yield_only_cavendish":"0.35245357108678965","prob_equal_weight_four_trait_cavendish":"0.16549190344244127","prob_training_derived_stage_aware_cavendish":"0.13727087138990487"}</t>
        </is>
      </c>
      <c r="E3127" s="19" t="inlineStr">
        <is>
          <t>3246 | pamusoren2__mlalimshiawakombamayo11 | Pa (Musore) N°2 | Mlali Mshia Wa Komba MAYO 11 | CIRAD unseen families | 22.0 | 137.0 | 5.50877192982456 | 3.0 | 21.0 | 127.0 | 0.3844213963716312 | 0 | 0 | 0.8950617283950617 | 0.4523182878975722 | 0.45773581626535886 | 0.39301330570402415 | 0.1849391107978582 | 0.15447039514407643 | 0.35245357108678965 | 0.16549190344244127 | 0.13727087138990487</t>
        </is>
      </c>
    </row>
    <row r="3128">
      <c r="A3128" s="19" t="inlineStr">
        <is>
          <t>DS018_R01544</t>
        </is>
      </c>
      <c r="B3128" s="19" t="inlineStr">
        <is>
          <t>DS018</t>
        </is>
      </c>
      <c r="C3128" s="19" t="n">
        <v>1544</v>
      </c>
      <c r="D3128" s="19" t="inlineStr">
        <is>
          <t>{"Hybrid":"3247","family_key":"pamusoren2__mlalimshiawakombamayo11","parent_2x":"Pa (Musore) N°2","parent_4x":"Mlali Mshia Wa Komba MAYO 11","cohort":"CIRAD unseen families","yield_c1":"15.0","maturity_c1":"145.0","robustness_c1":"5.55357142857143","harvest_leaves_c1":"1.0","yield_c2":"32.0","maturity_c2":"124.0","future_yield_earliness_utility":"0.5374094068761675","future_top20":"0","future_cavendish_superiority":"0","score_yield_only":"0.6213991769547325","score_equal_weight_four_trait":"0.21503136942582843","score_training_derived_stage_aware":"0.2686602243226493","prob_yield_only_top20":"0.22531583519995657","prob_equal_weight_four_trait_top20":"0.08779985096029448","prob_training_derived_stage_aware_top20":"0.06693066271009473","prob_yield_only_cavendish":"0.19907672144218133","prob_equal_weight_four_trait_cavendish":"0.0831075356725392","prob_training_derived_stage_aware_cavendish":"0.061463832442069516"}</t>
        </is>
      </c>
      <c r="E3128" s="19" t="inlineStr">
        <is>
          <t>3247 | pamusoren2__mlalimshiawakombamayo11 | Pa (Musore) N°2 | Mlali Mshia Wa Komba MAYO 11 | CIRAD unseen families | 15.0 | 145.0 | 5.55357142857143 | 1.0 | 32.0 | 124.0 | 0.5374094068761675 | 0 | 0 | 0.6213991769547325 | 0.21503136942582843 | 0.2686602243226493 | 0.22531583519995657 | 0.08779985096029448 | 0.06693066271009473 | 0.19907672144218133 | 0.0831075356725392 | 0.061463832442069516</t>
        </is>
      </c>
    </row>
    <row r="3129">
      <c r="A3129" s="19" t="inlineStr">
        <is>
          <t>DS018_R01545</t>
        </is>
      </c>
      <c r="B3129" s="19" t="inlineStr">
        <is>
          <t>DS018</t>
        </is>
      </c>
      <c r="C3129" s="19" t="n">
        <v>1545</v>
      </c>
      <c r="D3129" s="19" t="inlineStr">
        <is>
          <t>{"Hybrid":"3248","family_key":"pamusoren2__mlalimshiawakombamayo11","parent_2x":"Pa (Musore) N°2","parent_4x":"Mlali Mshia Wa Komba MAYO 11","cohort":"CIRAD unseen families","yield_c1":"18.0","maturity_c1":"129.0","robustness_c1":"5.7037037037037","harvest_leaves_c1":"4.0","yield_c2":"14.0","maturity_c2":"164.0","future_yield_earliness_utility":"0.07990324213558683","future_top20":"0","future_cavendish_superiority":"0","score_yield_only":"0.7983539094650206","score_equal_weight_four_trait":"0.5411275203807446","score_training_derived_stage_aware":"0.528654300385373","prob_yield_only_top20":"0.32794985198794874","prob_equal_weight_four_trait_top20":"0.23825389278870446","prob_training_derived_stage_aware_top20":"0.20598274659317642","prob_yield_only_cavendish":"0.2920900586502541","prob_equal_weight_four_trait_cavendish":"0.21000559419442477","prob_training_derived_stage_aware_cavendish":"0.18165486697806488"}</t>
        </is>
      </c>
      <c r="E3129" s="19" t="inlineStr">
        <is>
          <t>3248 | pamusoren2__mlalimshiawakombamayo11 | Pa (Musore) N°2 | Mlali Mshia Wa Komba MAYO 11 | CIRAD unseen families | 18.0 | 129.0 | 5.7037037037037 | 4.0 | 14.0 | 164.0 | 0.07990324213558683 | 0 | 0 | 0.7983539094650206 | 0.5411275203807446 | 0.528654300385373 | 0.32794985198794874 | 0.23825389278870446 | 0.20598274659317642 | 0.2920900586502541 | 0.21000559419442477 | 0.18165486697806488</t>
        </is>
      </c>
    </row>
    <row r="3130">
      <c r="A3130" s="19" t="inlineStr">
        <is>
          <t>DS018_R01546</t>
        </is>
      </c>
      <c r="B3130" s="19" t="inlineStr">
        <is>
          <t>DS018</t>
        </is>
      </c>
      <c r="C3130" s="19" t="n">
        <v>1546</v>
      </c>
      <c r="D3130" s="19" t="inlineStr">
        <is>
          <t>{"Hybrid":"3249","family_key":"pamusoren2__mlalimshiawakombamayo11","parent_2x":"Pa (Musore) N°2","parent_4x":"Mlali Mshia Wa Komba MAYO 11","cohort":"CIRAD unseen families","yield_c1":"22.0","maturity_c1":"140.0","robustness_c1":"4.93333333333333","harvest_leaves_c1":"4.0","yield_c2":"26.0","maturity_c2":"145.0","future_yield_earliness_utility":"0.21721710687757267","future_top20":"0","future_cavendish_superiority":"0","score_yield_only":"0.8950617283950617","score_equal_weight_four_trait":"0.49824700963341423","score_training_derived_stage_aware":"0.4057182554799779","prob_yield_only_top20":"0.39301330570402415","prob_equal_weight_four_trait_top20":"0.21127649701871484","prob_training_derived_stage_aware_top20":"0.12377523773416207","prob_yield_only_cavendish":"0.35245357108678965","prob_equal_weight_four_trait_cavendish":"0.18749390056478463","prob_training_derived_stage_aware_cavendish":"0.11082201107965164"}</t>
        </is>
      </c>
      <c r="E3130" s="19" t="inlineStr">
        <is>
          <t>3249 | pamusoren2__mlalimshiawakombamayo11 | Pa (Musore) N°2 | Mlali Mshia Wa Komba MAYO 11 | CIRAD unseen families | 22.0 | 140.0 | 4.93333333333333 | 4.0 | 26.0 | 145.0 | 0.21721710687757267 | 0 | 0 | 0.8950617283950617 | 0.49824700963341423 | 0.4057182554799779 | 0.39301330570402415 | 0.21127649701871484 | 0.12377523773416207 | 0.35245357108678965 | 0.18749390056478463 | 0.11082201107965164</t>
        </is>
      </c>
    </row>
    <row r="3131">
      <c r="A3131" s="19" t="inlineStr">
        <is>
          <t>DS018_R01547</t>
        </is>
      </c>
      <c r="B3131" s="19" t="inlineStr">
        <is>
          <t>DS018</t>
        </is>
      </c>
      <c r="C3131" s="19" t="n">
        <v>1547</v>
      </c>
      <c r="D3131" s="19" t="inlineStr">
        <is>
          <t>{"Hybrid":"3252","family_key":"pamusoren2__mlalimshiawakombamayo11","parent_2x":"Pa (Musore) N°2","parent_4x":"Mlali Mshia Wa Komba MAYO 11","cohort":"CIRAD unseen families","yield_c1":"22.0","maturity_c1":"141.0","robustness_c1":"6.28","harvest_leaves_c1":"2.0","yield_c2":"30.0","maturity_c2":"124.0","future_yield_earliness_utility":"0.5280173771668768","future_top20":"0","future_cavendish_superiority":"0","score_yield_only":"0.8950617283950617","score_equal_weight_four_trait":"0.270088579301593","score_training_derived_stage_aware":"0.35159333997548686","prob_yield_only_top20":"0.39301330570402415","prob_equal_weight_four_trait_top20":"0.10509800712428582","prob_training_derived_stage_aware_top20":"0.09754812935767297","prob_yield_only_cavendish":"0.35245357108678965","prob_equal_weight_four_trait_cavendish":"0.09804022635369224","prob_training_derived_stage_aware_cavendish":"0.08814533499826009"}</t>
        </is>
      </c>
      <c r="E3131" s="19" t="inlineStr">
        <is>
          <t>3252 | pamusoren2__mlalimshiawakombamayo11 | Pa (Musore) N°2 | Mlali Mshia Wa Komba MAYO 11 | CIRAD unseen families | 22.0 | 141.0 | 6.28 | 2.0 | 30.0 | 124.0 | 0.5280173771668768 | 0 | 0 | 0.8950617283950617 | 0.270088579301593 | 0.35159333997548686 | 0.39301330570402415 | 0.10509800712428582 | 0.09754812935767297 | 0.35245357108678965 | 0.09804022635369224 | 0.08814533499826009</t>
        </is>
      </c>
    </row>
    <row r="3132">
      <c r="A3132" s="19" t="inlineStr">
        <is>
          <t>DS018_R01548</t>
        </is>
      </c>
      <c r="B3132" s="19" t="inlineStr">
        <is>
          <t>DS018</t>
        </is>
      </c>
      <c r="C3132" s="19" t="n">
        <v>1548</v>
      </c>
      <c r="D3132" s="19" t="inlineStr">
        <is>
          <t>{"Hybrid":"3253","family_key":"pamusoren2__mlalimshiawakombamayo11","parent_2x":"Pa (Musore) N°2","parent_4x":"Mlali Mshia Wa Komba MAYO 11","cohort":"CIRAD unseen families","yield_c1":"15.0","maturity_c1":"144.0","robustness_c1":"5.74545454545455","harvest_leaves_c1":"2.0","yield_c2":"15.0","maturity_c2":"142.0","future_yield_earliness_utility":"0.16987774447688325","future_top20":"0","future_cavendish_superiority":"0","score_yield_only":"0.6213991769547325","score_equal_weight_four_trait":"0.2707300550622861","score_training_derived_stage_aware":"0.28095199594565934","prob_yield_only_top20":"0.22531583519995657","prob_equal_weight_four_trait_top20":"0.10531625009122683","prob_training_derived_stage_aware_top20":"0.0708274958399287","prob_yield_only_cavendish":"0.19907672144218133","prob_equal_weight_four_trait_cavendish":"0.09822755013681501","prob_training_derived_stage_aware_cavendish":"0.06487842296940033"}</t>
        </is>
      </c>
      <c r="E3132" s="19" t="inlineStr">
        <is>
          <t>3253 | pamusoren2__mlalimshiawakombamayo11 | Pa (Musore) N°2 | Mlali Mshia Wa Komba MAYO 11 | CIRAD unseen families | 15.0 | 144.0 | 5.74545454545455 | 2.0 | 15.0 | 142.0 | 0.16987774447688325 | 0 | 0 | 0.6213991769547325 | 0.2707300550622861 | 0.28095199594565934 | 0.22531583519995657 | 0.10531625009122683 | 0.0708274958399287 | 0.19907672144218133 | 0.09822755013681501 | 0.06487842296940033</t>
        </is>
      </c>
    </row>
    <row r="3133">
      <c r="A3133" s="19" t="inlineStr">
        <is>
          <t>DS018_R01549</t>
        </is>
      </c>
      <c r="B3133" s="19" t="inlineStr">
        <is>
          <t>DS018</t>
        </is>
      </c>
      <c r="C3133" s="19" t="n">
        <v>1549</v>
      </c>
      <c r="D3133" s="19" t="inlineStr">
        <is>
          <t>{"Hybrid":"3254","family_key":"pamusoren2__mlalimshiawakombamayo11","parent_2x":"Pa (Musore) N°2","parent_4x":"Mlali Mshia Wa Komba MAYO 11","cohort":"CIRAD unseen families","yield_c1":"15.0","maturity_c1":"151.0","robustness_c1":"5.43396226415094","harvest_leaves_c1":"3.0","yield_c2":"19.0","maturity_c2":"134.0","future_yield_earliness_utility":"0.2780862484755779","future_top20":"0","future_cavendish_superiority":"0","score_yield_only":"0.6213991769547325","score_equal_weight_four_trait":"0.2901363898635295","score_training_derived_stage_aware":"0.2070127705015974","prob_yield_only_top20":"0.22531583519995657","prob_equal_weight_four_trait_top20":"0.11210999456263607","prob_training_derived_stage_aware_top20":"0.050228885210926166","prob_yield_only_cavendish":"0.19907672144218133","prob_equal_weight_four_trait_cavendish":"0.10404713775338591","prob_training_derived_stage_aware_cavendish":"0.046738851914682675"}</t>
        </is>
      </c>
      <c r="E3133" s="19" t="inlineStr">
        <is>
          <t>3254 | pamusoren2__mlalimshiawakombamayo11 | Pa (Musore) N°2 | Mlali Mshia Wa Komba MAYO 11 | CIRAD unseen families | 15.0 | 151.0 | 5.43396226415094 | 3.0 | 19.0 | 134.0 | 0.2780862484755779 | 0 | 0 | 0.6213991769547325 | 0.2901363898635295 | 0.2070127705015974 | 0.22531583519995657 | 0.11210999456263607 | 0.050228885210926166 | 0.19907672144218133 | 0.10404713775338591 | 0.046738851914682675</t>
        </is>
      </c>
    </row>
    <row r="3134">
      <c r="A3134" s="19" t="inlineStr">
        <is>
          <t>DS018_R01550</t>
        </is>
      </c>
      <c r="B3134" s="19" t="inlineStr">
        <is>
          <t>DS018</t>
        </is>
      </c>
      <c r="C3134" s="19" t="n">
        <v>1550</v>
      </c>
      <c r="D3134" s="19" t="inlineStr">
        <is>
          <t>{"Hybrid":"3255","family_key":"pamusoren2__mlalimshiawakombamayo11","parent_2x":"Pa (Musore) N°2","parent_4x":"Mlali Mshia Wa Komba MAYO 11","cohort":"CIRAD unseen families","yield_c1":"8.0","maturity_c1":"156.0","robustness_c1":"5.59183673469388","harvest_leaves_c1":"2.0","yield_c2":"10.0","maturity_c2":"125.0","future_yield_earliness_utility":"0.1892976158319234","future_top20":"0","future_cavendish_superiority":"0","score_yield_only":"0.17901234567901234","score_equal_weight_four_trait":"0.14900783788195757","score_training_derived_stage_aware":"0.0904100921543128","prob_yield_only_top20":"0.07387379415703808","prob_equal_weight_four_trait_top20":"0.07047530315994176","prob_training_derived_stage_aware_top20":"0.028855946528976287","prob_yield_only_cavendish":"0.06542879978917547","prob_equal_weight_four_trait_cavendish":"0.0679444944017519","prob_training_derived_stage_aware_cavendish":"0.027577939501876713"}</t>
        </is>
      </c>
      <c r="E3134" s="19" t="inlineStr">
        <is>
          <t>3255 | pamusoren2__mlalimshiawakombamayo11 | Pa (Musore) N°2 | Mlali Mshia Wa Komba MAYO 11 | CIRAD unseen families | 8.0 | 156.0 | 5.59183673469388 | 2.0 | 10.0 | 125.0 | 0.1892976158319234 | 0 | 0 | 0.17901234567901234 | 0.14900783788195757 | 0.0904100921543128 | 0.07387379415703808 | 0.07047530315994176 | 0.028855946528976287 | 0.06542879978917547 | 0.0679444944017519 | 0.027577939501876713</t>
        </is>
      </c>
    </row>
    <row r="3135">
      <c r="A3135" s="19" t="inlineStr">
        <is>
          <t>DS018_R01551</t>
        </is>
      </c>
      <c r="B3135" s="19" t="inlineStr">
        <is>
          <t>DS018</t>
        </is>
      </c>
      <c r="C3135" s="19" t="n">
        <v>1551</v>
      </c>
      <c r="D3135" s="19" t="inlineStr">
        <is>
          <t>{"Hybrid":"3256","family_key":"pamusoren2__mlalimshiawakombamayo11","parent_2x":"Pa (Musore) N°2","parent_4x":"Mlali Mshia Wa Komba MAYO 11","cohort":"CIRAD unseen families","yield_c1":"21.0","maturity_c1":"137.0","robustness_c1":"5.51785714285714","harvest_leaves_c1":"3.0","yield_c2":"28.0","maturity_c2":"138.0","future_yield_earliness_utility":"0.3187640614162483","future_top20":"0","future_cavendish_superiority":"0","score_yield_only":"0.8796296296296297","score_equal_weight_four_trait":"0.4494690836935793","score_training_derived_stage_aware":"0.4536275651048031","prob_yield_only_top20":"0.38230113048609077","prob_equal_weight_four_trait_top20":"0.1833919894930834","prob_training_derived_stage_aware_top20":"0.15183594146642937","prob_yield_only_cavendish":"0.342432912920197","prob_equal_weight_four_trait_cavendish":"0.16419766046861622","prob_training_derived_stage_aware_cavendish":"0.135002506787967"}</t>
        </is>
      </c>
      <c r="E3135" s="19" t="inlineStr">
        <is>
          <t>3256 | pamusoren2__mlalimshiawakombamayo11 | Pa (Musore) N°2 | Mlali Mshia Wa Komba MAYO 11 | CIRAD unseen families | 21.0 | 137.0 | 5.51785714285714 | 3.0 | 28.0 | 138.0 | 0.3187640614162483 | 0 | 0 | 0.8796296296296297 | 0.4494690836935793 | 0.4536275651048031 | 0.38230113048609077 | 0.1833919894930834 | 0.15183594146642937 | 0.342432912920197 | 0.16419766046861622 | 0.135002506787967</t>
        </is>
      </c>
    </row>
    <row r="3136">
      <c r="A3136" s="19" t="inlineStr">
        <is>
          <t>DS018_R01552</t>
        </is>
      </c>
      <c r="B3136" s="19" t="inlineStr">
        <is>
          <t>DS018</t>
        </is>
      </c>
      <c r="C3136" s="19" t="n">
        <v>1552</v>
      </c>
      <c r="D3136" s="19" t="inlineStr">
        <is>
          <t>{"Hybrid":"3258","family_key":"pamusoren2__mlalimshiawakombamayo11","parent_2x":"Pa (Musore) N°2","parent_4x":"Mlali Mshia Wa Komba MAYO 11","cohort":"CIRAD unseen families","yield_c1":"14.0","maturity_c1":"140.0","robustness_c1":"6.03636363636364","harvest_leaves_c1":"3.0","yield_c2":"21.0","maturity_c2":"149.0","future_yield_earliness_utility":"0.16857993424047263","future_top20":"0","future_cavendish_superiority":"0","score_yield_only":"0.5442386831275721","score_equal_weight_four_trait":"0.3205300157501239","score_training_derived_stage_aware":"0.2982204440524614","prob_yield_only_top20":"0.1883759333275869","prob_equal_weight_four_trait_top20":"0.12351860029567065","prob_training_derived_stage_aware_top20":"0.07665661075414393","prob_yield_only_cavendish":"0.16616253791795388","prob_equal_weight_four_trait_cavendish":"0.11377387997199484","prob_training_derived_stage_aware_cavendish":"0.06997428334211507"}</t>
        </is>
      </c>
      <c r="E3136" s="19" t="inlineStr">
        <is>
          <t>3258 | pamusoren2__mlalimshiawakombamayo11 | Pa (Musore) N°2 | Mlali Mshia Wa Komba MAYO 11 | CIRAD unseen families | 14.0 | 140.0 | 6.03636363636364 | 3.0 | 21.0 | 149.0 | 0.16857993424047263 | 0 | 0 | 0.5442386831275721 | 0.3205300157501239 | 0.2982204440524614 | 0.1883759333275869 | 0.12351860029567065 | 0.07665661075414393 | 0.16616253791795388 | 0.11377387997199484 | 0.06997428334211507</t>
        </is>
      </c>
    </row>
    <row r="3137">
      <c r="A3137" s="19" t="inlineStr">
        <is>
          <t>DS018_R01553</t>
        </is>
      </c>
      <c r="B3137" s="19" t="inlineStr">
        <is>
          <t>DS018</t>
        </is>
      </c>
      <c r="C3137" s="19" t="n">
        <v>1553</v>
      </c>
      <c r="D3137" s="19" t="inlineStr">
        <is>
          <t>{"Hybrid":"3261","family_key":"pamusoren2__mlalimshiawakombamayo11","parent_2x":"Pa (Musore) N°2","parent_4x":"Mlali Mshia Wa Komba MAYO 11","cohort":"CIRAD unseen families","yield_c1":"19.0","maturity_c1":"158.0","robustness_c1":"5.51923076923077","harvest_leaves_c1":"4.0","yield_c2":"20.0","maturity_c2":"117.0","future_yield_earliness_utility":"0.4962325676177015","future_top20":"0","future_cavendish_superiority":"0","score_yield_only":"0.8209876543209876","score_equal_weight_four_trait":"0.29038833186962304","score_training_derived_stage_aware":"0.17113739054496033","prob_yield_only_top20":"0.3427004857220659","prob_equal_weight_four_trait_top20":"0.11220066170506492","prob_training_derived_stage_aware_top20":"0.0424109443552244","prob_yield_only_cavendish":"0.3056726293840497","prob_equal_weight_four_trait_cavendish":"0.10412465717841046","prob_training_derived_stage_aware_cavendish":"0.039781784239474295"}</t>
        </is>
      </c>
      <c r="E3137" s="19" t="inlineStr">
        <is>
          <t>3261 | pamusoren2__mlalimshiawakombamayo11 | Pa (Musore) N°2 | Mlali Mshia Wa Komba MAYO 11 | CIRAD unseen families | 19.0 | 158.0 | 5.51923076923077 | 4.0 | 20.0 | 117.0 | 0.4962325676177015 | 0 | 0 | 0.8209876543209876 | 0.29038833186962304 | 0.17113739054496033 | 0.3427004857220659 | 0.11220066170506492 | 0.0424109443552244 | 0.3056726293840497 | 0.10412465717841046 | 0.039781784239474295</t>
        </is>
      </c>
    </row>
    <row r="3138">
      <c r="A3138" s="19" t="inlineStr">
        <is>
          <t>DS018_R01554</t>
        </is>
      </c>
      <c r="B3138" s="19" t="inlineStr">
        <is>
          <t>DS018</t>
        </is>
      </c>
      <c r="C3138" s="19" t="n">
        <v>1554</v>
      </c>
      <c r="D3138" s="19" t="inlineStr">
        <is>
          <t>{"Hybrid":"3263","family_key":"pamusoren2__mlalimshiawakombamayo11","parent_2x":"Pa (Musore) N°2","parent_4x":"Mlali Mshia Wa Komba MAYO 11","cohort":"CIRAD unseen families","yield_c1":"15.0","maturity_c1":"133.0","robustness_c1":"5.63793103448276","harvest_leaves_c1":"6.0","yield_c2":"22.0","maturity_c2":"137.0","future_yield_earliness_utility":"0.2831592718400957","future_top20":"0","future_cavendish_superiority":"0","score_yield_only":"0.6213991769547325","score_equal_weight_four_trait":"0.5519993773663459","score_training_derived_stage_aware":"0.42674229170894135","prob_yield_only_top20":"0.22531583519995657","prob_equal_weight_four_trait_top20":"0.24545798980830083","prob_training_derived_stage_aware_top20":"0.13549709228595266","prob_yield_only_cavendish":"0.19907672144218133","prob_equal_weight_four_trait_cavendish":"0.21601878181941936","prob_training_derived_stage_aware_cavendish":"0.12092898931474678"}</t>
        </is>
      </c>
      <c r="E3138" s="19" t="inlineStr">
        <is>
          <t>3263 | pamusoren2__mlalimshiawakombamayo11 | Pa (Musore) N°2 | Mlali Mshia Wa Komba MAYO 11 | CIRAD unseen families | 15.0 | 133.0 | 5.63793103448276 | 6.0 | 22.0 | 137.0 | 0.2831592718400957 | 0 | 0 | 0.6213991769547325 | 0.5519993773663459 | 0.42674229170894135 | 0.22531583519995657 | 0.24545798980830083 | 0.13549709228595266 | 0.19907672144218133 | 0.21601878181941936 | 0.12092898931474678</t>
        </is>
      </c>
    </row>
    <row r="3139">
      <c r="A3139" s="19" t="inlineStr">
        <is>
          <t>DS018_R01555</t>
        </is>
      </c>
      <c r="B3139" s="19" t="inlineStr">
        <is>
          <t>DS018</t>
        </is>
      </c>
      <c r="C3139" s="19" t="n">
        <v>1555</v>
      </c>
      <c r="D3139" s="19" t="inlineStr">
        <is>
          <t>{"Hybrid":"3264","family_key":"pamusoren2__mlalimshiawakombamayo11","parent_2x":"Pa (Musore) N°2","parent_4x":"Mlali Mshia Wa Komba MAYO 11","cohort":"CIRAD unseen families","yield_c1":"15.0","maturity_c1":"136.0","robustness_c1":"5.25806451612903","harvest_leaves_c1":"4.0","yield_c2":"16.0","maturity_c2":"135.0","future_yield_earliness_utility":"0.2348182008730605","future_top20":"0","future_cavendish_superiority":"0","score_yield_only":"0.6213991769547325","score_equal_weight_four_trait":"0.49583570981855263","score_training_derived_stage_aware":"0.40372116238544503","prob_yield_only_top20":"0.22531583519995657","prob_equal_weight_four_trait_top20":"0.20982797349087945","prob_training_derived_stage_aware_top20":"0.12270828415193967","prob_yield_only_cavendish":"0.19907672144218133","prob_equal_weight_four_trait_cavendish":"0.18628487370468763","prob_training_derived_stage_aware_cavendish":"0.10990140820370523"}</t>
        </is>
      </c>
      <c r="E3139" s="19" t="inlineStr">
        <is>
          <t>3264 | pamusoren2__mlalimshiawakombamayo11 | Pa (Musore) N°2 | Mlali Mshia Wa Komba MAYO 11 | CIRAD unseen families | 15.0 | 136.0 | 5.25806451612903 | 4.0 | 16.0 | 135.0 | 0.2348182008730605 | 0 | 0 | 0.6213991769547325 | 0.49583570981855263 | 0.40372116238544503 | 0.22531583519995657 | 0.20982797349087945 | 0.12270828415193967 | 0.19907672144218133 | 0.18628487370468763 | 0.10990140820370523</t>
        </is>
      </c>
    </row>
    <row r="3140">
      <c r="A3140" s="19" t="inlineStr">
        <is>
          <t>DS018_R01556</t>
        </is>
      </c>
      <c r="B3140" s="19" t="inlineStr">
        <is>
          <t>DS018</t>
        </is>
      </c>
      <c r="C3140" s="19" t="n">
        <v>1556</v>
      </c>
      <c r="D3140" s="19" t="inlineStr">
        <is>
          <t>{"Hybrid":"3266","family_key":"pamusoren2__mlalimshiawakombamayo11","parent_2x":"Pa (Musore) N°2","parent_4x":"Mlali Mshia Wa Komba MAYO 11","cohort":"CIRAD unseen families","yield_c1":"10.0","maturity_c1":"155.0","robustness_c1":"5.6078431372549","harvest_leaves_c1":"2.0","yield_c2":"19.0","maturity_c2":"141.0","future_yield_earliness_utility":"0.22810523634588933","future_top20":"0","future_cavendish_superiority":"0","score_yield_only":"0.29732510288065844","score_equal_weight_four_trait":"0.1760121373398688","score_training_derived_stage_aware":"0.1238983394918239","prob_yield_only_top20":"0.10131821411486287","prob_equal_weight_four_trait_top20":"0.07714278074744602","prob_training_derived_stage_aware_top20":"0.03387617321744907","prob_yield_only_cavendish":"0.08945863664859409","prob_equal_weight_four_trait_cavendish":"0.0738089977446873","prob_training_derived_stage_aware_cavendish":"0.032122672270265384"}</t>
        </is>
      </c>
      <c r="E3140" s="19" t="inlineStr">
        <is>
          <t>3266 | pamusoren2__mlalimshiawakombamayo11 | Pa (Musore) N°2 | Mlali Mshia Wa Komba MAYO 11 | CIRAD unseen families | 10.0 | 155.0 | 5.6078431372549 | 2.0 | 19.0 | 141.0 | 0.22810523634588933 | 0 | 0 | 0.29732510288065844 | 0.1760121373398688 | 0.1238983394918239 | 0.10131821411486287 | 0.07714278074744602 | 0.03387617321744907 | 0.08945863664859409 | 0.0738089977446873 | 0.032122672270265384</t>
        </is>
      </c>
    </row>
    <row r="3141">
      <c r="A3141" s="19" t="inlineStr">
        <is>
          <t>DS018_R01557</t>
        </is>
      </c>
      <c r="B3141" s="19" t="inlineStr">
        <is>
          <t>DS018</t>
        </is>
      </c>
      <c r="C3141" s="19" t="n">
        <v>1557</v>
      </c>
      <c r="D3141" s="19" t="inlineStr">
        <is>
          <t>{"Hybrid":"3268","family_key":"pamusoren2__mlalimshiawakombamayo11","parent_2x":"Pa (Musore) N°2","parent_4x":"Mlali Mshia Wa Komba MAYO 11","cohort":"CIRAD unseen families","yield_c1":"11.0","maturity_c1":"115.0","robustness_c1":"7.22641509433962","harvest_leaves_c1":"3.0","yield_c2":"11.0","maturity_c2":"106.0","future_yield_earliness_utility":"0.3320830843667319","future_top20":"0","future_cavendish_superiority":"0","score_yield_only":"0.3765432098765432","score_equal_weight_four_trait":"0.24754346352125367","score_training_derived_stage_aware":"0.38374813208327707","prob_yield_only_top20":"0.1244443335226087","prob_equal_weight_four_trait_top20":"0.09767758903583301","prob_training_derived_stage_aware_top20":"0.11246719000599377","prob_yield_only_cavendish":"0.1097426453719311","prob_equal_weight_four_trait_cavendish":"0.09165603706776514","prob_training_derived_stage_aware_cavendish":"0.10105800680533626"}</t>
        </is>
      </c>
      <c r="E3141" s="19" t="inlineStr">
        <is>
          <t>3268 | pamusoren2__mlalimshiawakombamayo11 | Pa (Musore) N°2 | Mlali Mshia Wa Komba MAYO 11 | CIRAD unseen families | 11.0 | 115.0 | 7.22641509433962 | 3.0 | 11.0 | 106.0 | 0.3320830843667319 | 0 | 0 | 0.3765432098765432 | 0.24754346352125367 | 0.38374813208327707 | 0.1244443335226087 | 0.09767758903583301 | 0.11246719000599377 | 0.1097426453719311 | 0.09165603706776514 | 0.10105800680533626</t>
        </is>
      </c>
    </row>
    <row r="3142">
      <c r="A3142" s="19" t="inlineStr">
        <is>
          <t>DS018_R01558</t>
        </is>
      </c>
      <c r="B3142" s="19" t="inlineStr">
        <is>
          <t>DS018</t>
        </is>
      </c>
      <c r="C3142" s="19" t="n">
        <v>1558</v>
      </c>
      <c r="D3142" s="19" t="inlineStr">
        <is>
          <t>{"Hybrid":"3269","family_key":"pamusoren2__mlalimshiawakombamayo11","parent_2x":"Pa (Musore) N°2","parent_4x":"Mlali Mshia Wa Komba MAYO 11","cohort":"CIRAD unseen families","yield_c1":"14.0","maturity_c1":"139.0","robustness_c1":"5.81132075471698","harvest_leaves_c1":"5.0","yield_c2":"26.0","maturity_c2":"143.0","future_yield_earliness_utility":"0.24207143397380218","future_top20":"0","future_cavendish_superiority":"0","score_yield_only":"0.5442386831275721","score_equal_weight_four_trait":"0.4335360086734245","score_training_derived_stage_aware":"0.319733634378473","prob_yield_only_top20":"0.1883759333275869","prob_equal_weight_four_trait_top20":"0.17492513972158033","prob_training_derived_stage_aware_top20":"0.08453271856820467","prob_yield_only_cavendish":"0.16616253791795388","prob_equal_weight_four_trait_cavendish":"0.15710966249301897","prob_training_derived_stage_aware_cavendish":"0.07683994717582207"}</t>
        </is>
      </c>
      <c r="E3142" s="19" t="inlineStr">
        <is>
          <t>3269 | pamusoren2__mlalimshiawakombamayo11 | Pa (Musore) N°2 | Mlali Mshia Wa Komba MAYO 11 | CIRAD unseen families | 14.0 | 139.0 | 5.81132075471698 | 5.0 | 26.0 | 143.0 | 0.24207143397380218 | 0 | 0 | 0.5442386831275721 | 0.4335360086734245 | 0.319733634378473 | 0.1883759333275869 | 0.17492513972158033 | 0.08453271856820467 | 0.16616253791795388 | 0.15710966249301897 | 0.07683994717582207</t>
        </is>
      </c>
    </row>
    <row r="3143">
      <c r="A3143" s="19" t="inlineStr">
        <is>
          <t>DS018_R01559</t>
        </is>
      </c>
      <c r="B3143" s="19" t="inlineStr">
        <is>
          <t>DS018</t>
        </is>
      </c>
      <c r="C3143" s="19" t="n">
        <v>1559</v>
      </c>
      <c r="D3143" s="19" t="inlineStr">
        <is>
          <t>{"Hybrid":"3270","family_key":"pamusoren2__mlalimshiawakombamayo11","parent_2x":"Pa (Musore) N°2","parent_4x":"Mlali Mshia Wa Komba MAYO 11","cohort":"CIRAD unseen families","yield_c1":"12.0","maturity_c1":"143.0","robustness_c1":"5.6734693877551","harvest_leaves_c1":"1.0","yield_c2":"13.0","maturity_c2":"109.0","future_yield_earliness_utility":"0.3668038152282859","future_top20":"0","future_cavendish_superiority":"0","score_yield_only":"0.4331275720164609","score_equal_weight_four_trait":"0.20065449326271595","score_training_derived_stage_aware":"0.2454072039542839","prob_yield_only_top20":"0.14362200593925253","prob_equal_weight_four_trait_top20":"0.08372659170600324","prob_training_derived_stage_aware_top20":"0.060098280410310526","prob_yield_only_cavendish":"0.1266058795787428","prob_equal_weight_four_trait_cavendish":"0.07956356286216833","prob_training_derived_stage_aware_cavendish":"0.05545939116008456"}</t>
        </is>
      </c>
      <c r="E3143" s="19" t="inlineStr">
        <is>
          <t>3270 | pamusoren2__mlalimshiawakombamayo11 | Pa (Musore) N°2 | Mlali Mshia Wa Komba MAYO 11 | CIRAD unseen families | 12.0 | 143.0 | 5.6734693877551 | 1.0 | 13.0 | 109.0 | 0.3668038152282859 | 0 | 0 | 0.4331275720164609 | 0.20065449326271595 | 0.2454072039542839 | 0.14362200593925253 | 0.08372659170600324 | 0.060098280410310526 | 0.1266058795787428 | 0.07956356286216833 | 0.05545939116008456</t>
        </is>
      </c>
    </row>
    <row r="3144">
      <c r="A3144" s="19" t="inlineStr">
        <is>
          <t>DS018_R01560</t>
        </is>
      </c>
      <c r="B3144" s="19" t="inlineStr">
        <is>
          <t>DS018</t>
        </is>
      </c>
      <c r="C3144" s="19" t="n">
        <v>1560</v>
      </c>
      <c r="D3144" s="19" t="inlineStr">
        <is>
          <t>{"Hybrid":"3271","family_key":"pamusoren2__mlalimshiawakombamayo11","parent_2x":"Pa (Musore) N°2","parent_4x":"Mlali Mshia Wa Komba MAYO 11","cohort":"CIRAD unseen families","yield_c1":"12.0","maturity_c1":"135.0","robustness_c1":"6.80357142857143","harvest_leaves_c1":"2.0","yield_c2":"21.0","maturity_c2":"116.0","future_yield_earliness_utility":"0.53095989184395","future_top20":"0","future_cavendish_superiority":"0","score_yield_only":"0.4331275720164609","score_equal_weight_four_trait":"0.20145049572865426","score_training_derived_stage_aware":"0.2881285946024724","prob_yield_only_top20":"0.14362200593925253","prob_equal_weight_four_trait_top20":"0.08394755262272187","prob_training_derived_stage_aware_top20":"0.07319858064284615","prob_yield_only_cavendish":"0.1266058795787428","prob_equal_weight_four_trait_cavendish":"0.07975611739021221","prob_training_derived_stage_aware_cavendish":"0.0669528787267686"}</t>
        </is>
      </c>
      <c r="E3144" s="19" t="inlineStr">
        <is>
          <t>3271 | pamusoren2__mlalimshiawakombamayo11 | Pa (Musore) N°2 | Mlali Mshia Wa Komba MAYO 11 | CIRAD unseen families | 12.0 | 135.0 | 6.80357142857143 | 2.0 | 21.0 | 116.0 | 0.53095989184395 | 0 | 0 | 0.4331275720164609 | 0.20145049572865426 | 0.2881285946024724 | 0.14362200593925253 | 0.08394755262272187 | 0.07319858064284615 | 0.1266058795787428 | 0.07975611739021221 | 0.0669528787267686</t>
        </is>
      </c>
    </row>
    <row r="3145">
      <c r="A3145" s="19" t="inlineStr">
        <is>
          <t>DS018_R01561</t>
        </is>
      </c>
      <c r="B3145" s="19" t="inlineStr">
        <is>
          <t>DS018</t>
        </is>
      </c>
      <c r="C3145" s="19" t="n">
        <v>1561</v>
      </c>
      <c r="D3145" s="19" t="inlineStr">
        <is>
          <t>{"Hybrid":"3272","family_key":"pamusoren2__mlalimshiawakombamayo11","parent_2x":"Pa (Musore) N°2","parent_4x":"Mlali Mshia Wa Komba MAYO 11","cohort":"CIRAD unseen families","yield_c1":"12.0","maturity_c1":"148.0","robustness_c1":"5.58","harvest_leaves_c1":"2.0","yield_c2":"17.0","maturity_c2":"145.0","future_yield_earliness_utility":"0.1607969070334406","future_top20":"0","future_cavendish_superiority":"0","score_yield_only":"0.4331275720164609","score_equal_weight_four_trait":"0.22608185451247856","score_training_derived_stage_aware":"0.19163015157900362","prob_yield_only_top20":"0.14362200593925253","prob_equal_weight_four_trait_top20":"0.09105153159625565","prob_training_derived_stage_aware_top20":"0.0467221403354309","prob_yield_only_cavendish":"0.1266058795787428","prob_equal_weight_four_trait_cavendish":"0.08592848432203776","prob_training_derived_stage_aware_cavendish":"0.04362432124740368"}</t>
        </is>
      </c>
      <c r="E3145" s="19" t="inlineStr">
        <is>
          <t>3272 | pamusoren2__mlalimshiawakombamayo11 | Pa (Musore) N°2 | Mlali Mshia Wa Komba MAYO 11 | CIRAD unseen families | 12.0 | 148.0 | 5.58 | 2.0 | 17.0 | 145.0 | 0.1607969070334406 | 0 | 0 | 0.4331275720164609 | 0.22608185451247856 | 0.19163015157900362 | 0.14362200593925253 | 0.09105153159625565 | 0.0467221403354309 | 0.1266058795787428 | 0.08592848432203776 | 0.04362432124740368</t>
        </is>
      </c>
    </row>
    <row r="3146">
      <c r="A3146" s="19" t="inlineStr">
        <is>
          <t>DS018_R01562</t>
        </is>
      </c>
      <c r="B3146" s="19" t="inlineStr">
        <is>
          <t>DS018</t>
        </is>
      </c>
      <c r="C3146" s="19" t="n">
        <v>1562</v>
      </c>
      <c r="D3146" s="19" t="inlineStr">
        <is>
          <t>{"Hybrid":"3274","family_key":"pamusoren2__mlalimshiawakombamayo11","parent_2x":"Pa (Musore) N°2","parent_4x":"Mlali Mshia Wa Komba MAYO 11","cohort":"CIRAD unseen families","yield_c1":"8.0","maturity_c1":"158.0","robustness_c1":"5.43137254901961","harvest_leaves_c1":"1.0","yield_c2":"15.0","maturity_c2":"107.0","future_yield_earliness_utility":"0.4534913605909569","future_top20":"0","future_cavendish_superiority":"0","score_yield_only":"0.17901234567901234","score_equal_weight_four_trait":"0.11419928940655201","score_training_derived_stage_aware":"0.08341411891770086","prob_yield_only_top20":"0.07387379415703808","prob_equal_weight_four_trait_top20":"0.06266660251629194","prob_training_derived_stage_aware_top20":"0.027902238096606483","prob_yield_only_cavendish":"0.06542879978917547","prob_equal_weight_four_trait_cavendish":"0.06102226282498347","prob_training_derived_stage_aware_cavendish":"0.026710611719131295"}</t>
        </is>
      </c>
      <c r="E3146" s="19" t="inlineStr">
        <is>
          <t>3274 | pamusoren2__mlalimshiawakombamayo11 | Pa (Musore) N°2 | Mlali Mshia Wa Komba MAYO 11 | CIRAD unseen families | 8.0 | 158.0 | 5.43137254901961 | 1.0 | 15.0 | 107.0 | 0.4534913605909569 | 0 | 0 | 0.17901234567901234 | 0.11419928940655201 | 0.08341411891770086 | 0.07387379415703808 | 0.06266660251629194 | 0.027902238096606483 | 0.06542879978917547 | 0.06102226282498347 | 0.026710611719131295</t>
        </is>
      </c>
    </row>
    <row r="3147">
      <c r="A3147" s="19" t="inlineStr">
        <is>
          <t>DS018_R01563</t>
        </is>
      </c>
      <c r="B3147" s="19" t="inlineStr">
        <is>
          <t>DS018</t>
        </is>
      </c>
      <c r="C3147" s="19" t="n">
        <v>1563</v>
      </c>
      <c r="D3147" s="19" t="inlineStr">
        <is>
          <t>{"Hybrid":"3275","family_key":"pamusoren2__mlalimshiawakombamayo11","parent_2x":"Pa (Musore) N°2","parent_4x":"Mlali Mshia Wa Komba MAYO 11","cohort":"CIRAD unseen families","yield_c1":"12.0","maturity_c1":"134.0","robustness_c1":"5.44230769230769","harvest_leaves_c1":"2.0","yield_c2":"25.0","maturity_c2":"138.0","future_yield_earliness_utility":"0.2970651176539282","future_top20":"0","future_cavendish_superiority":"0","score_yield_only":"0.4331275720164609","score_equal_weight_four_trait":"0.3286619351026644","score_training_derived_stage_aware":"0.35339757619106354","prob_yield_only_top20":"0.14362200593925253","prob_equal_weight_four_trait_top20":"0.1267356738223229","prob_training_derived_stage_aware_top20":"0.09833627660318951","prob_yield_only_cavendish":"0.1266058795787428","prob_equal_weight_four_trait_cavendish":"0.11650744651371553","prob_training_derived_stage_aware_cavendish":"0.08882858235151664"}</t>
        </is>
      </c>
      <c r="E3147" s="19" t="inlineStr">
        <is>
          <t>3275 | pamusoren2__mlalimshiawakombamayo11 | Pa (Musore) N°2 | Mlali Mshia Wa Komba MAYO 11 | CIRAD unseen families | 12.0 | 134.0 | 5.44230769230769 | 2.0 | 25.0 | 138.0 | 0.2970651176539282 | 0 | 0 | 0.4331275720164609 | 0.3286619351026644 | 0.35339757619106354 | 0.14362200593925253 | 0.1267356738223229 | 0.09833627660318951 | 0.1266058795787428 | 0.11650744651371553 | 0.08882858235151664</t>
        </is>
      </c>
    </row>
    <row r="3148">
      <c r="A3148" s="19" t="inlineStr">
        <is>
          <t>DS018_R01564</t>
        </is>
      </c>
      <c r="B3148" s="19" t="inlineStr">
        <is>
          <t>DS018</t>
        </is>
      </c>
      <c r="C3148" s="19" t="n">
        <v>1564</v>
      </c>
      <c r="D3148" s="19" t="inlineStr">
        <is>
          <t>{"Hybrid":"3276","family_key":"pamusoren2__mlalimshiawakombamayo11","parent_2x":"Pa (Musore) N°2","parent_4x":"Mlali Mshia Wa Komba MAYO 11","cohort":"CIRAD unseen families","yield_c1":"8.0","maturity_c1":"159.0","robustness_c1":"4.72727272727273","harvest_leaves_c1":"0.0","yield_c2":"15.0","maturity_c2":"112.0","future_yield_earliness_utility":"0.4233510968009812","future_top20":"0","future_cavendish_superiority":"0","score_yield_only":"0.17901234567901234","score_equal_weight_four_trait":"0.08289665253427791","score_training_derived_stage_aware":"0.07743822136918509","prob_yield_only_top20":"0.07387379415703808","prob_equal_weight_four_trait_top20":"0.05634116612311439","prob_training_derived_stage_aware_top20":"0.027111893201298143","prob_yield_only_cavendish":"0.06542879978917547","prob_equal_weight_four_trait_cavendish":"0.05536573609442596","prob_training_derived_stage_aware_cavendish":"0.025990804717580026"}</t>
        </is>
      </c>
      <c r="E3148" s="19" t="inlineStr">
        <is>
          <t>3276 | pamusoren2__mlalimshiawakombamayo11 | Pa (Musore) N°2 | Mlali Mshia Wa Komba MAYO 11 | CIRAD unseen families | 8.0 | 159.0 | 4.72727272727273 | 0.0 | 15.0 | 112.0 | 0.4233510968009812 | 0 | 0 | 0.17901234567901234 | 0.08289665253427791 | 0.07743822136918509 | 0.07387379415703808 | 0.05634116612311439 | 0.027111893201298143 | 0.06542879978917547 | 0.05536573609442596 | 0.025990804717580026</t>
        </is>
      </c>
    </row>
    <row r="3149">
      <c r="A3149" s="19" t="inlineStr">
        <is>
          <t>DS018_R01565</t>
        </is>
      </c>
      <c r="B3149" s="19" t="inlineStr">
        <is>
          <t>DS018</t>
        </is>
      </c>
      <c r="C3149" s="19" t="n">
        <v>1565</v>
      </c>
      <c r="D3149" s="19" t="inlineStr">
        <is>
          <t>{"Hybrid":"3277","family_key":"pamusoren2__mlalimshiawakombamayo11","parent_2x":"Pa (Musore) N°2","parent_4x":"Mlali Mshia Wa Komba MAYO 11","cohort":"CIRAD unseen families","yield_c1":"11.0","maturity_c1":"139.0","robustness_c1":"5.57894736842105","harvest_leaves_c1":"2.0","yield_c2":"25.0","maturity_c2":"133.0","future_yield_earliness_utility":"0.3544921750849811","future_top20":"0","future_cavendish_superiority":"0","score_yield_only":"0.3765432098765432","score_equal_weight_four_trait":"0.27993875486792563","score_training_derived_stage_aware":"0.2746435389727613","prob_yield_only_top20":"0.1244443335226087","prob_equal_weight_four_trait_top20":"0.10849354469256545","prob_training_derived_stage_aware_top20":"0.0688020372135818","prob_yield_only_cavendish":"0.1097426453719311","prob_equal_weight_four_trait_cavendish":"0.10095201241989216","prob_training_derived_stage_aware_cavendish":"0.06310446548291655"}</t>
        </is>
      </c>
      <c r="E3149" s="19" t="inlineStr">
        <is>
          <t>3277 | pamusoren2__mlalimshiawakombamayo11 | Pa (Musore) N°2 | Mlali Mshia Wa Komba MAYO 11 | CIRAD unseen families | 11.0 | 139.0 | 5.57894736842105 | 2.0 | 25.0 | 133.0 | 0.3544921750849811 | 0 | 0 | 0.3765432098765432 | 0.27993875486792563 | 0.2746435389727613 | 0.1244443335226087 | 0.10849354469256545 | 0.0688020372135818 | 0.1097426453719311 | 0.10095201241989216 | 0.06310446548291655</t>
        </is>
      </c>
    </row>
    <row r="3150">
      <c r="A3150" s="19" t="inlineStr">
        <is>
          <t>DS018_R01566</t>
        </is>
      </c>
      <c r="B3150" s="19" t="inlineStr">
        <is>
          <t>DS018</t>
        </is>
      </c>
      <c r="C3150" s="19" t="n">
        <v>1566</v>
      </c>
      <c r="D3150" s="19" t="inlineStr">
        <is>
          <t>{"Hybrid":"3278","family_key":"pamusoren2__mlalimshiawakombamayo11","parent_2x":"Pa (Musore) N°2","parent_4x":"Mlali Mshia Wa Komba MAYO 11","cohort":"CIRAD unseen families","yield_c1":"14.0","maturity_c1":"154.0","robustness_c1":"9.0625","harvest_leaves_c1":"2.0","yield_c2":"25.0","maturity_c2":"185.0","future_yield_earliness_utility":"0.037576095406892336","future_top20":"0","future_cavendish_superiority":"0","score_yield_only":"0.5442386831275721","score_equal_weight_four_trait":"0.049171212658939915","score_training_derived_stage_aware":"0.10094268458694938","prob_yield_only_top20":"0.1883759333275869","prob_equal_weight_four_trait_top20":"0.050200582791221575","prob_training_derived_stage_aware_top20":"0.030351679906222048","prob_yield_only_cavendish":"0.16616253791795388","prob_equal_weight_four_trait_cavendish":"0.049825681535174186","prob_training_derived_stage_aware_cavendish":"0.028935540164239028"}</t>
        </is>
      </c>
      <c r="E3150" s="19" t="inlineStr">
        <is>
          <t>3278 | pamusoren2__mlalimshiawakombamayo11 | Pa (Musore) N°2 | Mlali Mshia Wa Komba MAYO 11 | CIRAD unseen families | 14.0 | 154.0 | 9.0625 | 2.0 | 25.0 | 185.0 | 0.037576095406892336 | 0 | 0 | 0.5442386831275721 | 0.049171212658939915 | 0.10094268458694938 | 0.1883759333275869 | 0.050200582791221575 | 0.030351679906222048 | 0.16616253791795388 | 0.049825681535174186 | 0.028935540164239028</t>
        </is>
      </c>
    </row>
    <row r="3151">
      <c r="A3151" s="19" t="inlineStr">
        <is>
          <t>DS018_R01567</t>
        </is>
      </c>
      <c r="B3151" s="19" t="inlineStr">
        <is>
          <t>DS018</t>
        </is>
      </c>
      <c r="C3151" s="19" t="n">
        <v>1567</v>
      </c>
      <c r="D3151" s="19" t="inlineStr">
        <is>
          <t>{"Hybrid":"3279","family_key":"pamusoren2__mlalimshiawakombamayo11","parent_2x":"Pa (Musore) N°2","parent_4x":"Mlali Mshia Wa Komba MAYO 11","cohort":"CIRAD unseen families","yield_c1":"10.0","maturity_c1":"153.0","robustness_c1":"7.39024390243902","harvest_leaves_c1":"2.0","yield_c2":"20.0","maturity_c2":"121.0","future_yield_earliness_utility":"0.4502894968810307","future_top20":"0","future_cavendish_superiority":"0","score_yield_only":"0.29732510288065844","score_equal_weight_four_trait":"0.08541490241784608","score_training_derived_stage_aware":"0.10250009411346457","prob_yield_only_top20":"0.10131821411486287","prob_equal_weight_four_trait_top20":"0.056826998264889635","prob_training_derived_stage_aware_top20":"0.030579128352825405","prob_yield_only_cavendish":"0.08945863664859409","prob_equal_weight_four_trait_cavendish":"0.0558019105874203","prob_training_derived_stage_aware_cavendish":"0.029141709194744885"}</t>
        </is>
      </c>
      <c r="E3151" s="19" t="inlineStr">
        <is>
          <t>3279 | pamusoren2__mlalimshiawakombamayo11 | Pa (Musore) N°2 | Mlali Mshia Wa Komba MAYO 11 | CIRAD unseen families | 10.0 | 153.0 | 7.39024390243902 | 2.0 | 20.0 | 121.0 | 0.4502894968810307 | 0 | 0 | 0.29732510288065844 | 0.08541490241784608 | 0.10250009411346457 | 0.10131821411486287 | 0.056826998264889635 | 0.030579128352825405 | 0.08945863664859409 | 0.0558019105874203 | 0.029141709194744885</t>
        </is>
      </c>
    </row>
    <row r="3152">
      <c r="A3152" s="19" t="inlineStr">
        <is>
          <t>DS018_R01568</t>
        </is>
      </c>
      <c r="B3152" s="19" t="inlineStr">
        <is>
          <t>DS018</t>
        </is>
      </c>
      <c r="C3152" s="19" t="n">
        <v>1568</v>
      </c>
      <c r="D3152" s="19" t="inlineStr">
        <is>
          <t>{"Hybrid":"3280","family_key":"pamusoren2__mlalimshiawakombamayo11","parent_2x":"Pa (Musore) N°2","parent_4x":"Mlali Mshia Wa Komba MAYO 11","cohort":"CIRAD unseen families","yield_c1":"10.0","maturity_c1":"141.0","robustness_c1":"5.34615384615385","harvest_leaves_c1":"3.0","yield_c2":"26.0","maturity_c2":"138.0","future_yield_earliness_utility":"0.3084275661300672","future_top20":"0","future_cavendish_superiority":"0","score_yield_only":"0.29732510288065844","score_equal_weight_four_trait":"0.3169941399323402","score_training_derived_stage_aware":"0.22817453061089546","prob_yield_only_top20":"0.10131821411486287","prob_equal_weight_four_trait_top20":"0.12214178943966815","prob_training_derived_stage_aware_top20":"0.05546193939715287","prob_yield_only_cavendish":"0.08945863664859409","prob_equal_weight_four_trait_cavendish":"0.11260282199425578","prob_training_derived_stage_aware_cavendish":"0.05137038196646644"}</t>
        </is>
      </c>
      <c r="E3152" s="19" t="inlineStr">
        <is>
          <t>3280 | pamusoren2__mlalimshiawakombamayo11 | Pa (Musore) N°2 | Mlali Mshia Wa Komba MAYO 11 | CIRAD unseen families | 10.0 | 141.0 | 5.34615384615385 | 3.0 | 26.0 | 138.0 | 0.3084275661300672 | 0 | 0 | 0.29732510288065844 | 0.3169941399323402 | 0.22817453061089546 | 0.10131821411486287 | 0.12214178943966815 | 0.05546193939715287 | 0.08945863664859409 | 0.11260282199425578 | 0.05137038196646644</t>
        </is>
      </c>
    </row>
    <row r="3153">
      <c r="A3153" s="19" t="inlineStr">
        <is>
          <t>DS018_R01569</t>
        </is>
      </c>
      <c r="B3153" s="19" t="inlineStr">
        <is>
          <t>DS018</t>
        </is>
      </c>
      <c r="C3153" s="19" t="n">
        <v>1569</v>
      </c>
      <c r="D3153" s="19" t="inlineStr">
        <is>
          <t>{"Hybrid":"3281","family_key":"pamusoren2__mlalimshiawakombamayo11","parent_2x":"Pa (Musore) N°2","parent_4x":"Mlali Mshia Wa Komba MAYO 11","cohort":"CIRAD unseen families","yield_c1":"10.0","maturity_c1":"109.0","robustness_c1":"6.0","harvest_leaves_c1":"3.0","yield_c2":"10.0","maturity_c2":"109.0","future_yield_earliness_utility":"0.27463933478795866","future_top20":"0","future_cavendish_superiority":"0","score_yield_only":"0.29732510288065844","score_equal_weight_four_trait":"0.42070868367855346","score_training_derived_stage_aware":"0.45248649891810944","prob_yield_only_top20":"0.10131821411486287","prob_equal_weight_four_trait_top20":"0.16833489476028984","prob_training_derived_stage_aware_top20":"0.1511107983270998","prob_yield_only_cavendish":"0.08945863664859409","prob_equal_weight_four_trait_cavendish":"0.1515858303581738","prob_training_derived_stage_aware_cavendish":"0.13437810743010545"}</t>
        </is>
      </c>
      <c r="E3153" s="19" t="inlineStr">
        <is>
          <t>3281 | pamusoren2__mlalimshiawakombamayo11 | Pa (Musore) N°2 | Mlali Mshia Wa Komba MAYO 11 | CIRAD unseen families | 10.0 | 109.0 | 6.0 | 3.0 | 10.0 | 109.0 | 0.27463933478795866 | 0 | 0 | 0.29732510288065844 | 0.42070868367855346 | 0.45248649891810944 | 0.10131821411486287 | 0.16833489476028984 | 0.1511107983270998 | 0.08945863664859409 | 0.1515858303581738 | 0.13437810743010545</t>
        </is>
      </c>
    </row>
    <row r="3154">
      <c r="A3154" s="19" t="inlineStr">
        <is>
          <t>DS018_R01570</t>
        </is>
      </c>
      <c r="B3154" s="19" t="inlineStr">
        <is>
          <t>DS018</t>
        </is>
      </c>
      <c r="C3154" s="19" t="n">
        <v>1570</v>
      </c>
      <c r="D3154" s="19" t="inlineStr">
        <is>
          <t>{"Hybrid":"3283","family_key":"pamusoren2__mlalimshiawakombamayo11","parent_2x":"Pa (Musore) N°2","parent_4x":"Mlali Mshia Wa Komba MAYO 11","cohort":"CIRAD unseen families","yield_c1":"20.0","maturity_c1":"148.0","robustness_c1":"5.92982456140351","harvest_leaves_c1":"2.0","yield_c2":"24.0","maturity_c2":"166.0","future_yield_earliness_utility":"0.11957193601454845","future_top20":"0","future_cavendish_superiority":"0","score_yield_only":"0.8518518518518519","score_equal_weight_four_trait":"0.244236725603187","score_training_derived_stage_aware":"0.2552207939889732","prob_yield_only_top20":"0.3633103727463772","prob_equal_weight_four_trait_top20":"0.09662934916073669","prob_training_derived_stage_aware_top20":"0.06289834185072424","prob_yield_only_cavendish":"0.3247494142880737","prob_equal_weight_four_trait_cavendish":"0.09075170487332279","prob_training_derived_stage_aware_cavendish":"0.05792303206020024"}</t>
        </is>
      </c>
      <c r="E3154" s="19" t="inlineStr">
        <is>
          <t>3283 | pamusoren2__mlalimshiawakombamayo11 | Pa (Musore) N°2 | Mlali Mshia Wa Komba MAYO 11 | CIRAD unseen families | 20.0 | 148.0 | 5.92982456140351 | 2.0 | 24.0 | 166.0 | 0.11957193601454845 | 0 | 0 | 0.8518518518518519 | 0.244236725603187 | 0.2552207939889732 | 0.3633103727463772 | 0.09662934916073669 | 0.06289834185072424 | 0.3247494142880737 | 0.09075170487332279 | 0.05792303206020024</t>
        </is>
      </c>
    </row>
    <row r="3155">
      <c r="A3155" s="19" t="inlineStr">
        <is>
          <t>DS018_R01571</t>
        </is>
      </c>
      <c r="B3155" s="19" t="inlineStr">
        <is>
          <t>DS018</t>
        </is>
      </c>
      <c r="C3155" s="19" t="n">
        <v>1571</v>
      </c>
      <c r="D3155" s="19" t="inlineStr">
        <is>
          <t>{"Hybrid":"3564","family_key":"cicibrsil__mlalimshiawakombamayo18","parent_2x":"Cici (Brésil)","parent_4x":"Mlali Mshia Wa Komba MAYO 18","cohort":"CIRAD unseen families","yield_c1":"8.0","maturity_c1":"112.0","robustness_c1":"6.47058823529412","harvest_leaves_c1":"5.0","yield_c2":"15.0","maturity_c2":"111.0","future_yield_earliness_utility":"0.42905305192203597","future_top20":"0","future_cavendish_superiority":"0","score_yield_only":"0.17901234567901234","score_equal_weight_four_trait":"0.38515939290916945","score_training_derived_stage_aware":"0.3272345092860205","prob_yield_only_top20":"0.07387379415703808","prob_equal_weight_four_trait_top20":"0.1511062449360567","prob_training_derived_stage_aware_top20":"0.08744735777932178","prob_yield_only_cavendish":"0.06542879978917547","prob_equal_weight_four_trait_cavendish":"0.13710892604757274","prob_training_derived_stage_aware_cavendish":"0.07937563396415336"}</t>
        </is>
      </c>
      <c r="E3155" s="19" t="inlineStr">
        <is>
          <t>3564 | cicibrsil__mlalimshiawakombamayo18 | Cici (Brésil) | Mlali Mshia Wa Komba MAYO 18 | CIRAD unseen families | 8.0 | 112.0 | 6.47058823529412 | 5.0 | 15.0 | 111.0 | 0.42905305192203597 | 0 | 0 | 0.17901234567901234 | 0.38515939290916945 | 0.3272345092860205 | 0.07387379415703808 | 0.1511062449360567 | 0.08744735777932178 | 0.06542879978917547 | 0.13710892604757274 | 0.07937563396415336</t>
        </is>
      </c>
    </row>
    <row r="3156">
      <c r="A3156" s="19" t="inlineStr">
        <is>
          <t>DS018_R01572</t>
        </is>
      </c>
      <c r="B3156" s="19" t="inlineStr">
        <is>
          <t>DS018</t>
        </is>
      </c>
      <c r="C3156" s="19" t="n">
        <v>1572</v>
      </c>
      <c r="D3156" s="19" t="inlineStr">
        <is>
          <t>{"Hybrid":"3565","family_key":"cicibrsil__mlalimshiawakombamayo18","parent_2x":"Cici (Brésil)","parent_4x":"Mlali Mshia Wa Komba MAYO 18","cohort":"CIRAD unseen families","yield_c1":"7.0","maturity_c1":"94.0","robustness_c1":"7.88372093023256","harvest_leaves_c1":"4.0","yield_c2":"15.0","maturity_c2":"115.0","future_yield_earliness_utility":"0.39744437539501487","future_top20":"0","future_cavendish_superiority":"0","score_yield_only":"0.13168724279835392","score_equal_weight_four_trait":"0.14875722027329125","score_training_derived_stage_aware":"0.22845471389423738","prob_yield_only_top20":"0.06494599636556674","prob_equal_weight_four_trait_top20":"0.07041599246990472","prob_training_derived_stage_aware_top20":"0.05553455602053257","prob_yield_only_cavendish":"0.05761286774579001","prob_equal_weight_four_trait_cavendish":"0.06789214590883168","prob_training_derived_stage_aware_cavendish":"0.05143452542751142"}</t>
        </is>
      </c>
      <c r="E3156" s="19" t="inlineStr">
        <is>
          <t>3565 | cicibrsil__mlalimshiawakombamayo18 | Cici (Brésil) | Mlali Mshia Wa Komba MAYO 18 | CIRAD unseen families | 7.0 | 94.0 | 7.88372093023256 | 4.0 | 15.0 | 115.0 | 0.39744437539501487 | 0 | 0 | 0.13168724279835392 | 0.14875722027329125 | 0.22845471389423738 | 0.06494599636556674 | 0.07041599246990472 | 0.05553455602053257 | 0.05761286774579001 | 0.06789214590883168 | 0.05143452542751142</t>
        </is>
      </c>
    </row>
    <row r="3157">
      <c r="A3157" s="19" t="inlineStr">
        <is>
          <t>DS018_R01573</t>
        </is>
      </c>
      <c r="B3157" s="19" t="inlineStr">
        <is>
          <t>DS018</t>
        </is>
      </c>
      <c r="C3157" s="19" t="n">
        <v>1573</v>
      </c>
      <c r="D3157" s="19" t="inlineStr">
        <is>
          <t>{"Hybrid":"3566","family_key":"cicibrsil__mlalimshiawakombamayo18","parent_2x":"Cici (Brésil)","parent_4x":"Mlali Mshia Wa Komba MAYO 18","cohort":"CIRAD unseen families","yield_c1":"8.0","maturity_c1":"107.0","robustness_c1":"7.25","harvest_leaves_c1":"4.0","yield_c2":"24.0","maturity_c2":"121.0","future_yield_earliness_utility":"0.5015028473787305","future_top20":"0","future_cavendish_superiority":"0","score_yield_only":"0.17901234567901234","score_equal_weight_four_trait":"0.24094782511498508","score_training_derived_stage_aware":"0.29138464231992556","prob_yield_only_top20":"0.07387379415703808","prob_equal_weight_four_trait_top20":"0.09559674024657498","prob_training_derived_stage_aware_top20":"0.07429828744476095","prob_yield_only_cavendish":"0.06542879978917547","prob_equal_weight_four_trait_cavendish":"0.08986022606835394","prob_training_derived_stage_aware_cavendish":"0.06791423446772431"}</t>
        </is>
      </c>
      <c r="E3157" s="19" t="inlineStr">
        <is>
          <t>3566 | cicibrsil__mlalimshiawakombamayo18 | Cici (Brésil) | Mlali Mshia Wa Komba MAYO 18 | CIRAD unseen families | 8.0 | 107.0 | 7.25 | 4.0 | 24.0 | 121.0 | 0.5015028473787305 | 0 | 0 | 0.17901234567901234 | 0.24094782511498508 | 0.29138464231992556 | 0.07387379415703808 | 0.09559674024657498 | 0.07429828744476095 | 0.06542879978917547 | 0.08986022606835394 | 0.06791423446772431</t>
        </is>
      </c>
    </row>
    <row r="3158">
      <c r="A3158" s="19" t="inlineStr">
        <is>
          <t>DS018_R01574</t>
        </is>
      </c>
      <c r="B3158" s="19" t="inlineStr">
        <is>
          <t>DS018</t>
        </is>
      </c>
      <c r="C3158" s="19" t="n">
        <v>1574</v>
      </c>
      <c r="D3158" s="19" t="inlineStr">
        <is>
          <t>{"Hybrid":"3567","family_key":"cicibrsil__mlalimshiawakombamayo18","parent_2x":"Cici (Brésil)","parent_4x":"Mlali Mshia Wa Komba MAYO 18","cohort":"CIRAD unseen families","yield_c1":"13.0","maturity_c1":"114.0","robustness_c1":"6.2156862745098","harvest_leaves_c1":"5.0","yield_c2":"35.0","maturity_c2":"125.0","future_yield_earliness_utility":"0.5333000310310944","future_top20":"0","future_cavendish_superiority":"0","score_yield_only":"0.492798353909465","score_equal_weight_four_trait":"0.5339052232229458","score_training_derived_stage_aware":"0.5322812124916346","prob_yield_only_top20":"0.16644595335936052","prob_equal_weight_four_trait_top20":"0.23354914263675064","prob_training_derived_stage_aware_top20":"0.2089311972744992","prob_yield_only_cavendish":"0.1467398134934006","prob_equal_weight_four_trait_cavendish":"0.20607941048254538","prob_training_derived_stage_aware_cavendish":"0.18420002711822228"}</t>
        </is>
      </c>
      <c r="E3158" s="19" t="inlineStr">
        <is>
          <t>3567 | cicibrsil__mlalimshiawakombamayo18 | Cici (Brésil) | Mlali Mshia Wa Komba MAYO 18 | CIRAD unseen families | 13.0 | 114.0 | 6.2156862745098 | 5.0 | 35.0 | 125.0 | 0.5333000310310944 | 0 | 0 | 0.492798353909465 | 0.5339052232229458 | 0.5322812124916346 | 0.16644595335936052 | 0.23354914263675064 | 0.2089311972744992 | 0.1467398134934006 | 0.20607941048254538 | 0.18420002711822228</t>
        </is>
      </c>
    </row>
    <row r="3159">
      <c r="A3159" s="19" t="inlineStr">
        <is>
          <t>DS018_R01575</t>
        </is>
      </c>
      <c r="B3159" s="19" t="inlineStr">
        <is>
          <t>DS018</t>
        </is>
      </c>
      <c r="C3159" s="19" t="n">
        <v>1575</v>
      </c>
      <c r="D3159" s="19" t="inlineStr">
        <is>
          <t>{"Hybrid":"3568","family_key":"cicibrsil__mlalimshiawakombamayo18","parent_2x":"Cici (Brésil)","parent_4x":"Mlali Mshia Wa Komba MAYO 18","cohort":"CIRAD unseen families","yield_c1":"3.0","maturity_c1":"133.0","robustness_c1":"6.21276595744681","harvest_leaves_c1":"4.0","yield_c2":"13.0","maturity_c2":"108.0","future_yield_earliness_utility":"0.37303567727748466","future_top20":"0","future_cavendish_superiority":"0","score_yield_only":"0.024691358024691357","score_equal_weight_four_trait":"0.18558826443965157","score_training_derived_stage_aware":"0.08676799028232454","prob_yield_only_top20":"0.04834024678351731","prob_equal_weight_four_trait_top20":"0.07964295800820437","prob_training_derived_stage_aware_top20":"0.02835556401331787","prob_yield_only_cavendish":"0.04306109533182115","prob_equal_weight_four_trait_cavendish":"0.07599828576374863","prob_training_derived_stage_aware_cavendish":"0.027123047537919318"}</t>
        </is>
      </c>
      <c r="E3159" s="19" t="inlineStr">
        <is>
          <t>3568 | cicibrsil__mlalimshiawakombamayo18 | Cici (Brésil) | Mlali Mshia Wa Komba MAYO 18 | CIRAD unseen families | 3.0 | 133.0 | 6.21276595744681 | 4.0 | 13.0 | 108.0 | 0.37303567727748466 | 0 | 0 | 0.024691358024691357 | 0.18558826443965157 | 0.08676799028232454 | 0.04834024678351731 | 0.07964295800820437 | 0.02835556401331787 | 0.04306109533182115 | 0.07599828576374863 | 0.027123047537919318</t>
        </is>
      </c>
    </row>
    <row r="3160">
      <c r="A3160" s="19" t="inlineStr">
        <is>
          <t>DS019_R00001</t>
        </is>
      </c>
      <c r="B3160" s="19" t="inlineStr">
        <is>
          <t>DS019</t>
        </is>
      </c>
      <c r="C3160" s="19" t="n">
        <v>1</v>
      </c>
      <c r="D3160" s="19" t="inlineStr">
        <is>
          <t>{"cohort":"CIRAD unseen families","outcome":"future_top20","comparison":"equal_weight_four_trait_vs_yield_only","metric":"auroc","favorable_difference":"-0.0025904691773617206","bootstrap_ci_low":"-0.0743043416380117","bootstrap_ci_high":"0.06505705082421141","bootstrap_replicates":"5000"}</t>
        </is>
      </c>
      <c r="E3160" s="19" t="inlineStr">
        <is>
          <t>CIRAD unseen families | future_top20 | equal_weight_four_trait_vs_yield_only | auroc | -0.0025904691773617206 | -0.0743043416380117 | 0.06505705082421141 | 5000</t>
        </is>
      </c>
    </row>
    <row r="3161">
      <c r="A3161" s="19" t="inlineStr">
        <is>
          <t>DS019_R00002</t>
        </is>
      </c>
      <c r="B3161" s="19" t="inlineStr">
        <is>
          <t>DS019</t>
        </is>
      </c>
      <c r="C3161" s="19" t="n">
        <v>2</v>
      </c>
      <c r="D3161" s="19" t="inlineStr">
        <is>
          <t>{"cohort":"CIRAD unseen families","outcome":"future_top20","comparison":"equal_weight_four_trait_vs_yield_only","metric":"average_precision","favorable_difference":"0.02900085309985112","bootstrap_ci_low":"-0.06676341621321749","bootstrap_ci_high":"0.12522193666160994","bootstrap_replicates":"5000"}</t>
        </is>
      </c>
      <c r="E3161" s="19" t="inlineStr">
        <is>
          <t>CIRAD unseen families | future_top20 | equal_weight_four_trait_vs_yield_only | average_precision | 0.02900085309985112 | -0.06676341621321749 | 0.12522193666160994 | 5000</t>
        </is>
      </c>
    </row>
    <row r="3162">
      <c r="A3162" s="19" t="inlineStr">
        <is>
          <t>DS019_R00003</t>
        </is>
      </c>
      <c r="B3162" s="19" t="inlineStr">
        <is>
          <t>DS019</t>
        </is>
      </c>
      <c r="C3162" s="19" t="n">
        <v>3</v>
      </c>
      <c r="D3162" s="19" t="inlineStr">
        <is>
          <t>{"cohort":"CIRAD unseen families","outcome":"future_top20","comparison":"equal_weight_four_trait_vs_yield_only","metric":"brier_score","favorable_difference":"0.0010893589659631553","bootstrap_ci_low":"-0.010838171832772029","bootstrap_ci_high":"0.01218815884778136","bootstrap_replicates":"5000"}</t>
        </is>
      </c>
      <c r="E3162" s="19" t="inlineStr">
        <is>
          <t>CIRAD unseen families | future_top20 | equal_weight_four_trait_vs_yield_only | brier_score | 0.0010893589659631553 | -0.010838171832772029 | 0.01218815884778136 | 5000</t>
        </is>
      </c>
    </row>
    <row r="3163">
      <c r="A3163" s="19" t="inlineStr">
        <is>
          <t>DS019_R00004</t>
        </is>
      </c>
      <c r="B3163" s="19" t="inlineStr">
        <is>
          <t>DS019</t>
        </is>
      </c>
      <c r="C3163" s="19" t="n">
        <v>4</v>
      </c>
      <c r="D3163" s="19" t="inlineStr">
        <is>
          <t>{"cohort":"CIRAD unseen families","outcome":"future_top20","comparison":"equal_weight_four_trait_vs_yield_only","metric":"precision_at_k","favorable_difference":"-0.030612244897959162","bootstrap_ci_low":"-0.13333333333333336","bootstrap_ci_high":"0.10101293837248894","bootstrap_replicates":"5000"}</t>
        </is>
      </c>
      <c r="E3163" s="19" t="inlineStr">
        <is>
          <t>CIRAD unseen families | future_top20 | equal_weight_four_trait_vs_yield_only | precision_at_k | -0.030612244897959162 | -0.13333333333333336 | 0.10101293837248894 | 5000</t>
        </is>
      </c>
    </row>
    <row r="3164">
      <c r="A3164" s="19" t="inlineStr">
        <is>
          <t>DS019_R00005</t>
        </is>
      </c>
      <c r="B3164" s="19" t="inlineStr">
        <is>
          <t>DS019</t>
        </is>
      </c>
      <c r="C3164" s="19" t="n">
        <v>5</v>
      </c>
      <c r="D3164" s="19" t="inlineStr">
        <is>
          <t>{"cohort":"CIRAD unseen families","outcome":"future_top20","comparison":"equal_weight_four_trait_vs_yield_only","metric":"elite_recall_at_k","favorable_difference":"-0.030612244897959162","bootstrap_ci_low":"-0.1274561952440551","bootstrap_ci_high":"0.1111111111111111","bootstrap_replicates":"5000"}</t>
        </is>
      </c>
      <c r="E3164" s="19" t="inlineStr">
        <is>
          <t>CIRAD unseen families | future_top20 | equal_weight_four_trait_vs_yield_only | elite_recall_at_k | -0.030612244897959162 | -0.1274561952440551 | 0.1111111111111111 | 5000</t>
        </is>
      </c>
    </row>
    <row r="3165">
      <c r="A3165" s="19" t="inlineStr">
        <is>
          <t>DS019_R00006</t>
        </is>
      </c>
      <c r="B3165" s="19" t="inlineStr">
        <is>
          <t>DS019</t>
        </is>
      </c>
      <c r="C3165" s="19" t="n">
        <v>6</v>
      </c>
      <c r="D3165" s="19" t="inlineStr">
        <is>
          <t>{"cohort":"CIRAD unseen families","outcome":"future_top20","comparison":"training_derived_stage_aware_vs_yield_only","metric":"auroc","favorable_difference":"0.049324111087734046","bootstrap_ci_low":"-0.012227060216305144","bootstrap_ci_high":"0.11473227420638171","bootstrap_replicates":"5000"}</t>
        </is>
      </c>
      <c r="E3165" s="19" t="inlineStr">
        <is>
          <t>CIRAD unseen families | future_top20 | training_derived_stage_aware_vs_yield_only | auroc | 0.049324111087734046 | -0.012227060216305144 | 0.11473227420638171 | 5000</t>
        </is>
      </c>
    </row>
    <row r="3166">
      <c r="A3166" s="19" t="inlineStr">
        <is>
          <t>DS019_R00007</t>
        </is>
      </c>
      <c r="B3166" s="19" t="inlineStr">
        <is>
          <t>DS019</t>
        </is>
      </c>
      <c r="C3166" s="19" t="n">
        <v>7</v>
      </c>
      <c r="D3166" s="19" t="inlineStr">
        <is>
          <t>{"cohort":"CIRAD unseen families","outcome":"future_top20","comparison":"training_derived_stage_aware_vs_yield_only","metric":"average_precision","favorable_difference":"0.09030210710503489","bootstrap_ci_low":"-0.005736808576544628","bootstrap_ci_high":"0.18558097356463188","bootstrap_replicates":"5000"}</t>
        </is>
      </c>
      <c r="E3166" s="19" t="inlineStr">
        <is>
          <t>CIRAD unseen families | future_top20 | training_derived_stage_aware_vs_yield_only | average_precision | 0.09030210710503489 | -0.005736808576544628 | 0.18558097356463188 | 5000</t>
        </is>
      </c>
    </row>
    <row r="3167">
      <c r="A3167" s="19" t="inlineStr">
        <is>
          <t>DS019_R00008</t>
        </is>
      </c>
      <c r="B3167" s="19" t="inlineStr">
        <is>
          <t>DS019</t>
        </is>
      </c>
      <c r="C3167" s="19" t="n">
        <v>8</v>
      </c>
      <c r="D3167" s="19" t="inlineStr">
        <is>
          <t>{"cohort":"CIRAD unseen families","outcome":"future_top20","comparison":"training_derived_stage_aware_vs_yield_only","metric":"brier_score","favorable_difference":"0.010734060776003501","bootstrap_ci_low":"-0.0006097418978006743","bootstrap_ci_high":"0.023146667175477153","bootstrap_replicates":"5000"}</t>
        </is>
      </c>
      <c r="E3167" s="19" t="inlineStr">
        <is>
          <t>CIRAD unseen families | future_top20 | training_derived_stage_aware_vs_yield_only | brier_score | 0.010734060776003501 | -0.0006097418978006743 | 0.023146667175477153 | 5000</t>
        </is>
      </c>
    </row>
    <row r="3168">
      <c r="A3168" s="19" t="inlineStr">
        <is>
          <t>DS019_R00009</t>
        </is>
      </c>
      <c r="B3168" s="19" t="inlineStr">
        <is>
          <t>DS019</t>
        </is>
      </c>
      <c r="C3168" s="19" t="n">
        <v>9</v>
      </c>
      <c r="D3168" s="19" t="inlineStr">
        <is>
          <t>{"cohort":"CIRAD unseen families","outcome":"future_top20","comparison":"training_derived_stage_aware_vs_yield_only","metric":"precision_at_k","favorable_difference":"0.07142857142857145","bootstrap_ci_low":"-0.04348779557589623","bootstrap_ci_high":"0.16455696202531644","bootstrap_replicates":"5000"}</t>
        </is>
      </c>
      <c r="E3168" s="19" t="inlineStr">
        <is>
          <t>CIRAD unseen families | future_top20 | training_derived_stage_aware_vs_yield_only | precision_at_k | 0.07142857142857145 | -0.04348779557589623 | 0.16455696202531644 | 5000</t>
        </is>
      </c>
    </row>
    <row r="3169">
      <c r="A3169" s="19" t="inlineStr">
        <is>
          <t>DS019_R00010</t>
        </is>
      </c>
      <c r="B3169" s="19" t="inlineStr">
        <is>
          <t>DS019</t>
        </is>
      </c>
      <c r="C3169" s="19" t="n">
        <v>10</v>
      </c>
      <c r="D3169" s="19" t="inlineStr">
        <is>
          <t>{"cohort":"CIRAD unseen families","outcome":"future_top20","comparison":"training_derived_stage_aware_vs_yield_only","metric":"elite_recall_at_k","favorable_difference":"0.07142857142857145","bootstrap_ci_low":"-0.040816326530612235","bootstrap_ci_high":"0.18181818181818182","bootstrap_replicates":"5000"}</t>
        </is>
      </c>
      <c r="E3169" s="19" t="inlineStr">
        <is>
          <t>CIRAD unseen families | future_top20 | training_derived_stage_aware_vs_yield_only | elite_recall_at_k | 0.07142857142857145 | -0.040816326530612235 | 0.18181818181818182 | 5000</t>
        </is>
      </c>
    </row>
    <row r="3170">
      <c r="A3170" s="19" t="inlineStr">
        <is>
          <t>DS019_R00011</t>
        </is>
      </c>
      <c r="B3170" s="19" t="inlineStr">
        <is>
          <t>DS019</t>
        </is>
      </c>
      <c r="C3170" s="19" t="n">
        <v>11</v>
      </c>
      <c r="D3170" s="19" t="inlineStr">
        <is>
          <t>{"cohort":"CIRAD unseen families","outcome":"future_top20","comparison":"training_derived_stage_aware_vs_equal_weight_four_trait","metric":"auroc","favorable_difference":"0.05191458026509577","bootstrap_ci_low":"0.0229494184271984","bootstrap_ci_high":"0.08582397934450899","bootstrap_replicates":"5000"}</t>
        </is>
      </c>
      <c r="E3170" s="19" t="inlineStr">
        <is>
          <t>CIRAD unseen families | future_top20 | training_derived_stage_aware_vs_equal_weight_four_trait | auroc | 0.05191458026509577 | 0.0229494184271984 | 0.08582397934450899 | 5000</t>
        </is>
      </c>
    </row>
    <row r="3171">
      <c r="A3171" s="19" t="inlineStr">
        <is>
          <t>DS019_R00012</t>
        </is>
      </c>
      <c r="B3171" s="19" t="inlineStr">
        <is>
          <t>DS019</t>
        </is>
      </c>
      <c r="C3171" s="19" t="n">
        <v>12</v>
      </c>
      <c r="D3171" s="19" t="inlineStr">
        <is>
          <t>{"cohort":"CIRAD unseen families","outcome":"future_top20","comparison":"training_derived_stage_aware_vs_equal_weight_four_trait","metric":"average_precision","favorable_difference":"0.06130125400518377","bootstrap_ci_low":"0.011097367555163011","bootstrap_ci_high":"0.11347231570811586","bootstrap_replicates":"5000"}</t>
        </is>
      </c>
      <c r="E3171" s="19" t="inlineStr">
        <is>
          <t>CIRAD unseen families | future_top20 | training_derived_stage_aware_vs_equal_weight_four_trait | average_precision | 0.06130125400518377 | 0.011097367555163011 | 0.11347231570811586 | 5000</t>
        </is>
      </c>
    </row>
    <row r="3172">
      <c r="A3172" s="19" t="inlineStr">
        <is>
          <t>DS019_R00013</t>
        </is>
      </c>
      <c r="B3172" s="19" t="inlineStr">
        <is>
          <t>DS019</t>
        </is>
      </c>
      <c r="C3172" s="19" t="n">
        <v>13</v>
      </c>
      <c r="D3172" s="19" t="inlineStr">
        <is>
          <t>{"cohort":"CIRAD unseen families","outcome":"future_top20","comparison":"training_derived_stage_aware_vs_equal_weight_four_trait","metric":"brier_score","favorable_difference":"0.009644701810040346","bootstrap_ci_low":"0.002790670189598321","bootstrap_ci_high":"0.0188543831308285","bootstrap_replicates":"5000"}</t>
        </is>
      </c>
      <c r="E3172" s="19" t="inlineStr">
        <is>
          <t>CIRAD unseen families | future_top20 | training_derived_stage_aware_vs_equal_weight_four_trait | brier_score | 0.009644701810040346 | 0.002790670189598321 | 0.0188543831308285 | 5000</t>
        </is>
      </c>
    </row>
    <row r="3173">
      <c r="A3173" s="19" t="inlineStr">
        <is>
          <t>DS019_R00014</t>
        </is>
      </c>
      <c r="B3173" s="19" t="inlineStr">
        <is>
          <t>DS019</t>
        </is>
      </c>
      <c r="C3173" s="19" t="n">
        <v>14</v>
      </c>
      <c r="D3173" s="19" t="inlineStr">
        <is>
          <t>{"cohort":"CIRAD unseen families","outcome":"future_top20","comparison":"training_derived_stage_aware_vs_equal_weight_four_trait","metric":"precision_at_k","favorable_difference":"0.10204081632653061","bootstrap_ci_low":"0.0","bootstrap_ci_high":"0.16049382716049382","bootstrap_replicates":"5000"}</t>
        </is>
      </c>
      <c r="E3173" s="19" t="inlineStr">
        <is>
          <t>CIRAD unseen families | future_top20 | training_derived_stage_aware_vs_equal_weight_four_trait | precision_at_k | 0.10204081632653061 | 0.0 | 0.16049382716049382 | 5000</t>
        </is>
      </c>
    </row>
    <row r="3174">
      <c r="A3174" s="19" t="inlineStr">
        <is>
          <t>DS019_R00015</t>
        </is>
      </c>
      <c r="B3174" s="19" t="inlineStr">
        <is>
          <t>DS019</t>
        </is>
      </c>
      <c r="C3174" s="19" t="n">
        <v>15</v>
      </c>
      <c r="D3174" s="19" t="inlineStr">
        <is>
          <t>{"cohort":"CIRAD unseen families","outcome":"future_top20","comparison":"training_derived_stage_aware_vs_equal_weight_four_trait","metric":"elite_recall_at_k","favorable_difference":"0.10204081632653061","bootstrap_ci_low":"0.0","bootstrap_ci_high":"0.16346982758620676","bootstrap_replicates":"5000"}</t>
        </is>
      </c>
      <c r="E3174" s="19" t="inlineStr">
        <is>
          <t>CIRAD unseen families | future_top20 | training_derived_stage_aware_vs_equal_weight_four_trait | elite_recall_at_k | 0.10204081632653061 | 0.0 | 0.16346982758620676 | 5000</t>
        </is>
      </c>
    </row>
    <row r="3175">
      <c r="A3175" s="19" t="inlineStr">
        <is>
          <t>DS019_R00016</t>
        </is>
      </c>
      <c r="B3175" s="19" t="inlineStr">
        <is>
          <t>DS019</t>
        </is>
      </c>
      <c r="C3175" s="19" t="n">
        <v>16</v>
      </c>
      <c r="D3175" s="19" t="inlineStr">
        <is>
          <t>{"cohort":"CIRAD unseen families","outcome":"future_cavendish_superiority","comparison":"equal_weight_four_trait_vs_yield_only","metric":"auroc","favorable_difference":"-0.007118834080717451","bootstrap_ci_low":"-0.10839373538634875","bootstrap_ci_high":"0.0905992916049377","bootstrap_replicates":"5000"}</t>
        </is>
      </c>
      <c r="E3175" s="19" t="inlineStr">
        <is>
          <t>CIRAD unseen families | future_cavendish_superiority | equal_weight_four_trait_vs_yield_only | auroc | -0.007118834080717451 | -0.10839373538634875 | 0.0905992916049377 | 5000</t>
        </is>
      </c>
    </row>
    <row r="3176">
      <c r="A3176" s="19" t="inlineStr">
        <is>
          <t>DS019_R00017</t>
        </is>
      </c>
      <c r="B3176" s="19" t="inlineStr">
        <is>
          <t>DS019</t>
        </is>
      </c>
      <c r="C3176" s="19" t="n">
        <v>17</v>
      </c>
      <c r="D3176" s="19" t="inlineStr">
        <is>
          <t>{"cohort":"CIRAD unseen families","outcome":"future_cavendish_superiority","comparison":"equal_weight_four_trait_vs_yield_only","metric":"average_precision","favorable_difference":"0.018679817127466358","bootstrap_ci_low":"-0.07106253802553246","bootstrap_ci_high":"0.12044231636819323","bootstrap_replicates":"5000"}</t>
        </is>
      </c>
      <c r="E3176" s="19" t="inlineStr">
        <is>
          <t>CIRAD unseen families | future_cavendish_superiority | equal_weight_four_trait_vs_yield_only | average_precision | 0.018679817127466358 | -0.07106253802553246 | 0.12044231636819323 | 5000</t>
        </is>
      </c>
    </row>
    <row r="3177">
      <c r="A3177" s="19" t="inlineStr">
        <is>
          <t>DS019_R00018</t>
        </is>
      </c>
      <c r="B3177" s="19" t="inlineStr">
        <is>
          <t>DS019</t>
        </is>
      </c>
      <c r="C3177" s="19" t="n">
        <v>18</v>
      </c>
      <c r="D3177" s="19" t="inlineStr">
        <is>
          <t>{"cohort":"CIRAD unseen families","outcome":"future_cavendish_superiority","comparison":"equal_weight_four_trait_vs_yield_only","metric":"brier_score","favorable_difference":"0.002534400781518578","bootstrap_ci_low":"-0.00811724399000286","bootstrap_ci_high":"0.011690590770884803","bootstrap_replicates":"5000"}</t>
        </is>
      </c>
      <c r="E3177" s="19" t="inlineStr">
        <is>
          <t>CIRAD unseen families | future_cavendish_superiority | equal_weight_four_trait_vs_yield_only | brier_score | 0.002534400781518578 | -0.00811724399000286 | 0.011690590770884803 | 5000</t>
        </is>
      </c>
    </row>
    <row r="3178">
      <c r="A3178" s="19" t="inlineStr">
        <is>
          <t>DS019_R00019</t>
        </is>
      </c>
      <c r="B3178" s="19" t="inlineStr">
        <is>
          <t>DS019</t>
        </is>
      </c>
      <c r="C3178" s="19" t="n">
        <v>19</v>
      </c>
      <c r="D3178" s="19" t="inlineStr">
        <is>
          <t>{"cohort":"CIRAD unseen families","outcome":"future_cavendish_superiority","comparison":"equal_weight_four_trait_vs_yield_only","metric":"precision_at_k","favorable_difference":"-0.020408163265306117","bootstrap_ci_low":"-0.10588235294117648","bootstrap_ci_high":"0.07692307692307693","bootstrap_replicates":"5000"}</t>
        </is>
      </c>
      <c r="E3178" s="19" t="inlineStr">
        <is>
          <t>CIRAD unseen families | future_cavendish_superiority | equal_weight_four_trait_vs_yield_only | precision_at_k | -0.020408163265306117 | -0.10588235294117648 | 0.07692307692307693 | 5000</t>
        </is>
      </c>
    </row>
    <row r="3179">
      <c r="A3179" s="19" t="inlineStr">
        <is>
          <t>DS019_R00020</t>
        </is>
      </c>
      <c r="B3179" s="19" t="inlineStr">
        <is>
          <t>DS019</t>
        </is>
      </c>
      <c r="C3179" s="19" t="n">
        <v>20</v>
      </c>
      <c r="D3179" s="19" t="inlineStr">
        <is>
          <t>{"cohort":"CIRAD unseen families","outcome":"future_cavendish_superiority","comparison":"equal_weight_four_trait_vs_yield_only","metric":"elite_recall_at_k","favorable_difference":"-0.050000000000000044","bootstrap_ci_low":"-0.24000000000000005","bootstrap_ci_high":"0.18604651162790692","bootstrap_replicates":"5000"}</t>
        </is>
      </c>
      <c r="E3179" s="19" t="inlineStr">
        <is>
          <t>CIRAD unseen families | future_cavendish_superiority | equal_weight_four_trait_vs_yield_only | elite_recall_at_k | -0.050000000000000044 | -0.24000000000000005 | 0.18604651162790692 | 5000</t>
        </is>
      </c>
    </row>
    <row r="3180">
      <c r="A3180" s="19" t="inlineStr">
        <is>
          <t>DS019_R00021</t>
        </is>
      </c>
      <c r="B3180" s="19" t="inlineStr">
        <is>
          <t>DS019</t>
        </is>
      </c>
      <c r="C3180" s="19" t="n">
        <v>21</v>
      </c>
      <c r="D3180" s="19" t="inlineStr">
        <is>
          <t>{"cohort":"CIRAD unseen families","outcome":"future_cavendish_superiority","comparison":"training_derived_stage_aware_vs_yield_only","metric":"auroc","favorable_difference":"0.06720852017937218","bootstrap_ci_low":"-0.001201006486124478","bootstrap_ci_high":"0.14301734063300353","bootstrap_replicates":"5000"}</t>
        </is>
      </c>
      <c r="E3180" s="19" t="inlineStr">
        <is>
          <t>CIRAD unseen families | future_cavendish_superiority | training_derived_stage_aware_vs_yield_only | auroc | 0.06720852017937218 | -0.001201006486124478 | 0.14301734063300353 | 5000</t>
        </is>
      </c>
    </row>
    <row r="3181">
      <c r="A3181" s="19" t="inlineStr">
        <is>
          <t>DS019_R00022</t>
        </is>
      </c>
      <c r="B3181" s="19" t="inlineStr">
        <is>
          <t>DS019</t>
        </is>
      </c>
      <c r="C3181" s="19" t="n">
        <v>22</v>
      </c>
      <c r="D3181" s="19" t="inlineStr">
        <is>
          <t>{"cohort":"CIRAD unseen families","outcome":"future_cavendish_superiority","comparison":"training_derived_stage_aware_vs_yield_only","metric":"average_precision","favorable_difference":"0.0492752066151213","bootstrap_ci_low":"-0.03931035068617376","bootstrap_ci_high":"0.17190776954734893","bootstrap_replicates":"5000"}</t>
        </is>
      </c>
      <c r="E3181" s="19" t="inlineStr">
        <is>
          <t>CIRAD unseen families | future_cavendish_superiority | training_derived_stage_aware_vs_yield_only | average_precision | 0.0492752066151213 | -0.03931035068617376 | 0.17190776954734893 | 5000</t>
        </is>
      </c>
    </row>
    <row r="3182">
      <c r="A3182" s="19" t="inlineStr">
        <is>
          <t>DS019_R00023</t>
        </is>
      </c>
      <c r="B3182" s="19" t="inlineStr">
        <is>
          <t>DS019</t>
        </is>
      </c>
      <c r="C3182" s="19" t="n">
        <v>23</v>
      </c>
      <c r="D3182" s="19" t="inlineStr">
        <is>
          <t>{"cohort":"CIRAD unseen families","outcome":"future_cavendish_superiority","comparison":"training_derived_stage_aware_vs_yield_only","metric":"brier_score","favorable_difference":"0.00399313999726604","bootstrap_ci_low":"-0.008042184058462729","bootstrap_ci_high":"0.014680765856991533","bootstrap_replicates":"5000"}</t>
        </is>
      </c>
      <c r="E3182" s="19" t="inlineStr">
        <is>
          <t>CIRAD unseen families | future_cavendish_superiority | training_derived_stage_aware_vs_yield_only | brier_score | 0.00399313999726604 | -0.008042184058462729 | 0.014680765856991533 | 5000</t>
        </is>
      </c>
    </row>
    <row r="3183">
      <c r="A3183" s="19" t="inlineStr">
        <is>
          <t>DS019_R00024</t>
        </is>
      </c>
      <c r="B3183" s="19" t="inlineStr">
        <is>
          <t>DS019</t>
        </is>
      </c>
      <c r="C3183" s="19" t="n">
        <v>24</v>
      </c>
      <c r="D3183" s="19" t="inlineStr">
        <is>
          <t>{"cohort":"CIRAD unseen families","outcome":"future_cavendish_superiority","comparison":"training_derived_stage_aware_vs_yield_only","metric":"precision_at_k","favorable_difference":"0.06122448979591835","bootstrap_ci_low":"-0.013703386605783864","bootstrap_ci_high":"0.12790697674418602","bootstrap_replicates":"5000"}</t>
        </is>
      </c>
      <c r="E3183" s="19" t="inlineStr">
        <is>
          <t>CIRAD unseen families | future_cavendish_superiority | training_derived_stage_aware_vs_yield_only | precision_at_k | 0.06122448979591835 | -0.013703386605783864 | 0.12790697674418602 | 5000</t>
        </is>
      </c>
    </row>
    <row r="3184">
      <c r="A3184" s="19" t="inlineStr">
        <is>
          <t>DS019_R00025</t>
        </is>
      </c>
      <c r="B3184" s="19" t="inlineStr">
        <is>
          <t>DS019</t>
        </is>
      </c>
      <c r="C3184" s="19" t="n">
        <v>25</v>
      </c>
      <c r="D3184" s="19" t="inlineStr">
        <is>
          <t>{"cohort":"CIRAD unseen families","outcome":"future_cavendish_superiority","comparison":"training_derived_stage_aware_vs_yield_only","metric":"elite_recall_at_k","favorable_difference":"0.15000000000000002","bootstrap_ci_low":"-0.02941176470588236","bootstrap_ci_high":"0.30000000000000004","bootstrap_replicates":"5000"}</t>
        </is>
      </c>
      <c r="E3184" s="19" t="inlineStr">
        <is>
          <t>CIRAD unseen families | future_cavendish_superiority | training_derived_stage_aware_vs_yield_only | elite_recall_at_k | 0.15000000000000002 | -0.02941176470588236 | 0.30000000000000004 | 5000</t>
        </is>
      </c>
    </row>
    <row r="3185">
      <c r="A3185" s="19" t="inlineStr">
        <is>
          <t>DS019_R00026</t>
        </is>
      </c>
      <c r="B3185" s="19" t="inlineStr">
        <is>
          <t>DS019</t>
        </is>
      </c>
      <c r="C3185" s="19" t="n">
        <v>26</v>
      </c>
      <c r="D3185" s="19" t="inlineStr">
        <is>
          <t>{"cohort":"CIRAD unseen families","outcome":"future_cavendish_superiority","comparison":"training_derived_stage_aware_vs_equal_weight_four_trait","metric":"auroc","favorable_difference":"0.07432735426008963","bootstrap_ci_low":"0.021092947344487977","bootstrap_ci_high":"0.13484513741659904","bootstrap_replicates":"5000"}</t>
        </is>
      </c>
      <c r="E3185" s="19" t="inlineStr">
        <is>
          <t>CIRAD unseen families | future_cavendish_superiority | training_derived_stage_aware_vs_equal_weight_four_trait | auroc | 0.07432735426008963 | 0.021092947344487977 | 0.13484513741659904 | 5000</t>
        </is>
      </c>
    </row>
    <row r="3186">
      <c r="A3186" s="19" t="inlineStr">
        <is>
          <t>DS019_R00027</t>
        </is>
      </c>
      <c r="B3186" s="19" t="inlineStr">
        <is>
          <t>DS019</t>
        </is>
      </c>
      <c r="C3186" s="19" t="n">
        <v>27</v>
      </c>
      <c r="D3186" s="19" t="inlineStr">
        <is>
          <t>{"cohort":"CIRAD unseen families","outcome":"future_cavendish_superiority","comparison":"training_derived_stage_aware_vs_equal_weight_four_trait","metric":"average_precision","favorable_difference":"0.030595389487654945","bootstrap_ci_low":"-0.03804720161414738","bootstrap_ci_high":"0.10566928922492332","bootstrap_replicates":"5000"}</t>
        </is>
      </c>
      <c r="E3186" s="19" t="inlineStr">
        <is>
          <t>CIRAD unseen families | future_cavendish_superiority | training_derived_stage_aware_vs_equal_weight_four_trait | average_precision | 0.030595389487654945 | -0.03804720161414738 | 0.10566928922492332 | 5000</t>
        </is>
      </c>
    </row>
    <row r="3187">
      <c r="A3187" s="19" t="inlineStr">
        <is>
          <t>DS019_R00028</t>
        </is>
      </c>
      <c r="B3187" s="19" t="inlineStr">
        <is>
          <t>DS019</t>
        </is>
      </c>
      <c r="C3187" s="19" t="n">
        <v>28</v>
      </c>
      <c r="D3187" s="19" t="inlineStr">
        <is>
          <t>{"cohort":"CIRAD unseen families","outcome":"future_cavendish_superiority","comparison":"training_derived_stage_aware_vs_equal_weight_four_trait","metric":"brier_score","favorable_difference":"0.0014587392157474621","bootstrap_ci_low":"-0.003799414969659623","bootstrap_ci_high":"0.007461901610614111","bootstrap_replicates":"5000"}</t>
        </is>
      </c>
      <c r="E3187" s="19" t="inlineStr">
        <is>
          <t>CIRAD unseen families | future_cavendish_superiority | training_derived_stage_aware_vs_equal_weight_four_trait | brier_score | 0.0014587392157474621 | -0.003799414969659623 | 0.007461901610614111 | 5000</t>
        </is>
      </c>
    </row>
    <row r="3188">
      <c r="A3188" s="19" t="inlineStr">
        <is>
          <t>DS019_R00029</t>
        </is>
      </c>
      <c r="B3188" s="19" t="inlineStr">
        <is>
          <t>DS019</t>
        </is>
      </c>
      <c r="C3188" s="19" t="n">
        <v>29</v>
      </c>
      <c r="D3188" s="19" t="inlineStr">
        <is>
          <t>{"cohort":"CIRAD unseen families","outcome":"future_cavendish_superiority","comparison":"training_derived_stage_aware_vs_equal_weight_four_trait","metric":"precision_at_k","favorable_difference":"0.08163265306122447","bootstrap_ci_low":"0.0","bootstrap_ci_high":"0.14117647058823532","bootstrap_replicates":"5000"}</t>
        </is>
      </c>
      <c r="E3188" s="19" t="inlineStr">
        <is>
          <t>CIRAD unseen families | future_cavendish_superiority | training_derived_stage_aware_vs_equal_weight_four_trait | precision_at_k | 0.08163265306122447 | 0.0 | 0.14117647058823532 | 5000</t>
        </is>
      </c>
    </row>
    <row r="3189">
      <c r="A3189" s="19" t="inlineStr">
        <is>
          <t>DS019_R00030</t>
        </is>
      </c>
      <c r="B3189" s="19" t="inlineStr">
        <is>
          <t>DS019</t>
        </is>
      </c>
      <c r="C3189" s="19" t="n">
        <v>30</v>
      </c>
      <c r="D3189" s="19" t="inlineStr">
        <is>
          <t>{"cohort":"CIRAD unseen families","outcome":"future_cavendish_superiority","comparison":"training_derived_stage_aware_vs_equal_weight_four_trait","metric":"elite_recall_at_k","favorable_difference":"0.20000000000000007","bootstrap_ci_low":"0.0","bootstrap_ci_high":"0.3333333333333333","bootstrap_replicates":"5000"}</t>
        </is>
      </c>
      <c r="E3189" s="19" t="inlineStr">
        <is>
          <t>CIRAD unseen families | future_cavendish_superiority | training_derived_stage_aware_vs_equal_weight_four_trait | elite_recall_at_k | 0.20000000000000007 | 0.0 | 0.3333333333333333 | 5000</t>
        </is>
      </c>
    </row>
    <row r="3190">
      <c r="A3190" s="19" t="inlineStr">
        <is>
          <t>DS019_R00031</t>
        </is>
      </c>
      <c r="B3190" s="19" t="inlineStr">
        <is>
          <t>DS019</t>
        </is>
      </c>
      <c r="C3190" s="19" t="n">
        <v>31</v>
      </c>
      <c r="D3190" s="19" t="inlineStr">
        <is>
          <t>{"cohort":"IITA Sendusu external","outcome":"future_top20","comparison":"equal_weight_four_trait_vs_yield_only","metric":"auroc","favorable_difference":"-0.1019813243589136","bootstrap_ci_low":"-0.1726350957636006","bootstrap_ci_high":"-0.0349712374584598","bootstrap_replicates":"5000"}</t>
        </is>
      </c>
      <c r="E3190" s="19" t="inlineStr">
        <is>
          <t>IITA Sendusu external | future_top20 | equal_weight_four_trait_vs_yield_only | auroc | -0.1019813243589136 | -0.1726350957636006 | -0.0349712374584598 | 5000</t>
        </is>
      </c>
    </row>
    <row r="3191">
      <c r="A3191" s="19" t="inlineStr">
        <is>
          <t>DS019_R00032</t>
        </is>
      </c>
      <c r="B3191" s="19" t="inlineStr">
        <is>
          <t>DS019</t>
        </is>
      </c>
      <c r="C3191" s="19" t="n">
        <v>32</v>
      </c>
      <c r="D3191" s="19" t="inlineStr">
        <is>
          <t>{"cohort":"IITA Sendusu external","outcome":"future_top20","comparison":"equal_weight_four_trait_vs_yield_only","metric":"average_precision","favorable_difference":"-0.086789670600254","bootstrap_ci_low":"-0.21830520043148735","bootstrap_ci_high":"0.06308406360548031","bootstrap_replicates":"5000"}</t>
        </is>
      </c>
      <c r="E3191" s="19" t="inlineStr">
        <is>
          <t>IITA Sendusu external | future_top20 | equal_weight_four_trait_vs_yield_only | average_precision | -0.086789670600254 | -0.21830520043148735 | 0.06308406360548031 | 5000</t>
        </is>
      </c>
    </row>
    <row r="3192">
      <c r="A3192" s="19" t="inlineStr">
        <is>
          <t>DS019_R00033</t>
        </is>
      </c>
      <c r="B3192" s="19" t="inlineStr">
        <is>
          <t>DS019</t>
        </is>
      </c>
      <c r="C3192" s="19" t="n">
        <v>33</v>
      </c>
      <c r="D3192" s="19" t="inlineStr">
        <is>
          <t>{"cohort":"IITA Sendusu external","outcome":"future_top20","comparison":"equal_weight_four_trait_vs_yield_only","metric":"brier_score","favorable_difference":"-0.013936161136650138","bootstrap_ci_low":"-0.02604897063194738","bootstrap_ci_high":"-0.002569430241047598","bootstrap_replicates":"5000"}</t>
        </is>
      </c>
      <c r="E3192" s="19" t="inlineStr">
        <is>
          <t>IITA Sendusu external | future_top20 | equal_weight_four_trait_vs_yield_only | brier_score | -0.013936161136650138 | -0.02604897063194738 | -0.002569430241047598 | 5000</t>
        </is>
      </c>
    </row>
    <row r="3193">
      <c r="A3193" s="19" t="inlineStr">
        <is>
          <t>DS019_R00034</t>
        </is>
      </c>
      <c r="B3193" s="19" t="inlineStr">
        <is>
          <t>DS019</t>
        </is>
      </c>
      <c r="C3193" s="19" t="n">
        <v>34</v>
      </c>
      <c r="D3193" s="19" t="inlineStr">
        <is>
          <t>{"cohort":"IITA Sendusu external","outcome":"future_top20","comparison":"equal_weight_four_trait_vs_yield_only","metric":"precision_at_k","favorable_difference":"-0.0821917808219178","bootstrap_ci_low":"-0.2222222222222222","bootstrap_ci_high":"0.07845471521942077","bootstrap_replicates":"5000"}</t>
        </is>
      </c>
      <c r="E3193" s="19" t="inlineStr">
        <is>
          <t>IITA Sendusu external | future_top20 | equal_weight_four_trait_vs_yield_only | precision_at_k | -0.0821917808219178 | -0.2222222222222222 | 0.07845471521942077 | 5000</t>
        </is>
      </c>
    </row>
    <row r="3194">
      <c r="A3194" s="19" t="inlineStr">
        <is>
          <t>DS019_R00035</t>
        </is>
      </c>
      <c r="B3194" s="19" t="inlineStr">
        <is>
          <t>DS019</t>
        </is>
      </c>
      <c r="C3194" s="19" t="n">
        <v>35</v>
      </c>
      <c r="D3194" s="19" t="inlineStr">
        <is>
          <t>{"cohort":"IITA Sendusu external","outcome":"future_top20","comparison":"equal_weight_four_trait_vs_yield_only","metric":"elite_recall_at_k","favorable_difference":"-0.0821917808219178","bootstrap_ci_low":"-0.2222222222222222","bootstrap_ci_high":"0.07792207792207789","bootstrap_replicates":"5000"}</t>
        </is>
      </c>
      <c r="E3194" s="19" t="inlineStr">
        <is>
          <t>IITA Sendusu external | future_top20 | equal_weight_four_trait_vs_yield_only | elite_recall_at_k | -0.0821917808219178 | -0.2222222222222222 | 0.07792207792207789 | 5000</t>
        </is>
      </c>
    </row>
    <row r="3195">
      <c r="A3195" s="19" t="inlineStr">
        <is>
          <t>DS019_R00036</t>
        </is>
      </c>
      <c r="B3195" s="19" t="inlineStr">
        <is>
          <t>DS019</t>
        </is>
      </c>
      <c r="C3195" s="19" t="n">
        <v>36</v>
      </c>
      <c r="D3195" s="19" t="inlineStr">
        <is>
          <t>{"cohort":"IITA Sendusu external","outcome":"future_top20","comparison":"training_derived_stage_aware_vs_yield_only","metric":"auroc","favorable_difference":"-0.08486988671375095","bootstrap_ci_low":"-0.13880954342769566","bootstrap_ci_high":"-0.03479239742772118","bootstrap_replicates":"5000"}</t>
        </is>
      </c>
      <c r="E3195" s="19" t="inlineStr">
        <is>
          <t>IITA Sendusu external | future_top20 | training_derived_stage_aware_vs_yield_only | auroc | -0.08486988671375095 | -0.13880954342769566 | -0.03479239742772118 | 5000</t>
        </is>
      </c>
    </row>
    <row r="3196">
      <c r="A3196" s="19" t="inlineStr">
        <is>
          <t>DS019_R00037</t>
        </is>
      </c>
      <c r="B3196" s="19" t="inlineStr">
        <is>
          <t>DS019</t>
        </is>
      </c>
      <c r="C3196" s="19" t="n">
        <v>37</v>
      </c>
      <c r="D3196" s="19" t="inlineStr">
        <is>
          <t>{"cohort":"IITA Sendusu external","outcome":"future_top20","comparison":"training_derived_stage_aware_vs_yield_only","metric":"average_precision","favorable_difference":"-0.057993084313262666","bootstrap_ci_low":"-0.17736518351412897","bootstrap_ci_high":"0.059843895462859724","bootstrap_replicates":"5000"}</t>
        </is>
      </c>
      <c r="E3196" s="19" t="inlineStr">
        <is>
          <t>IITA Sendusu external | future_top20 | training_derived_stage_aware_vs_yield_only | average_precision | -0.057993084313262666 | -0.17736518351412897 | 0.059843895462859724 | 5000</t>
        </is>
      </c>
    </row>
    <row r="3197">
      <c r="A3197" s="19" t="inlineStr">
        <is>
          <t>DS019_R00038</t>
        </is>
      </c>
      <c r="B3197" s="19" t="inlineStr">
        <is>
          <t>DS019</t>
        </is>
      </c>
      <c r="C3197" s="19" t="n">
        <v>38</v>
      </c>
      <c r="D3197" s="19" t="inlineStr">
        <is>
          <t>{"cohort":"IITA Sendusu external","outcome":"future_top20","comparison":"training_derived_stage_aware_vs_yield_only","metric":"brier_score","favorable_difference":"-0.01149660365188021","bootstrap_ci_low":"-0.022084907680678622","bootstrap_ci_high":"-0.0009349901951355974","bootstrap_replicates":"5000"}</t>
        </is>
      </c>
      <c r="E3197" s="19" t="inlineStr">
        <is>
          <t>IITA Sendusu external | future_top20 | training_derived_stage_aware_vs_yield_only | brier_score | -0.01149660365188021 | -0.022084907680678622 | -0.0009349901951355974 | 5000</t>
        </is>
      </c>
    </row>
    <row r="3198">
      <c r="A3198" s="19" t="inlineStr">
        <is>
          <t>DS019_R00039</t>
        </is>
      </c>
      <c r="B3198" s="19" t="inlineStr">
        <is>
          <t>DS019</t>
        </is>
      </c>
      <c r="C3198" s="19" t="n">
        <v>39</v>
      </c>
      <c r="D3198" s="19" t="inlineStr">
        <is>
          <t>{"cohort":"IITA Sendusu external","outcome":"future_top20","comparison":"training_derived_stage_aware_vs_yield_only","metric":"precision_at_k","favorable_difference":"-0.0684931506849315","bootstrap_ci_low":"-0.18309859154929575","bootstrap_ci_high":"0.04495658835546457","bootstrap_replicates":"5000"}</t>
        </is>
      </c>
      <c r="E3198" s="19" t="inlineStr">
        <is>
          <t>IITA Sendusu external | future_top20 | training_derived_stage_aware_vs_yield_only | precision_at_k | -0.0684931506849315 | -0.18309859154929575 | 0.04495658835546457 | 5000</t>
        </is>
      </c>
    </row>
    <row r="3199">
      <c r="A3199" s="19" t="inlineStr">
        <is>
          <t>DS019_R00040</t>
        </is>
      </c>
      <c r="B3199" s="19" t="inlineStr">
        <is>
          <t>DS019</t>
        </is>
      </c>
      <c r="C3199" s="19" t="n">
        <v>40</v>
      </c>
      <c r="D3199" s="19" t="inlineStr">
        <is>
          <t>{"cohort":"IITA Sendusu external","outcome":"future_top20","comparison":"training_derived_stage_aware_vs_yield_only","metric":"elite_recall_at_k","favorable_difference":"-0.0684931506849315","bootstrap_ci_low":"-0.18185019206145966","bootstrap_ci_high":"0.045472027972027734","bootstrap_replicates":"5000"}</t>
        </is>
      </c>
      <c r="E3199" s="19" t="inlineStr">
        <is>
          <t>IITA Sendusu external | future_top20 | training_derived_stage_aware_vs_yield_only | elite_recall_at_k | -0.0684931506849315 | -0.18185019206145966 | 0.045472027972027734 | 5000</t>
        </is>
      </c>
    </row>
    <row r="3200">
      <c r="A3200" s="19" t="inlineStr">
        <is>
          <t>DS019_R00041</t>
        </is>
      </c>
      <c r="B3200" s="19" t="inlineStr">
        <is>
          <t>DS019</t>
        </is>
      </c>
      <c r="C3200" s="19" t="n">
        <v>41</v>
      </c>
      <c r="D3200" s="19" t="inlineStr">
        <is>
          <t>{"cohort":"IITA Sendusu external","outcome":"future_top20","comparison":"training_derived_stage_aware_vs_equal_weight_four_trait","metric":"auroc","favorable_difference":"0.017111437645162653","bootstrap_ci_low":"-0.018505623744469662","bootstrap_ci_high":"0.05772217306712847","bootstrap_replicates":"5000"}</t>
        </is>
      </c>
      <c r="E3200" s="19" t="inlineStr">
        <is>
          <t>IITA Sendusu external | future_top20 | training_derived_stage_aware_vs_equal_weight_four_trait | auroc | 0.017111437645162653 | -0.018505623744469662 | 0.05772217306712847 | 5000</t>
        </is>
      </c>
    </row>
    <row r="3201">
      <c r="A3201" s="19" t="inlineStr">
        <is>
          <t>DS019_R00042</t>
        </is>
      </c>
      <c r="B3201" s="19" t="inlineStr">
        <is>
          <t>DS019</t>
        </is>
      </c>
      <c r="C3201" s="19" t="n">
        <v>42</v>
      </c>
      <c r="D3201" s="19" t="inlineStr">
        <is>
          <t>{"cohort":"IITA Sendusu external","outcome":"future_top20","comparison":"training_derived_stage_aware_vs_equal_weight_four_trait","metric":"average_precision","favorable_difference":"0.028796586286991332","bootstrap_ci_low":"-0.05661921601496696","bootstrap_ci_high":"0.09764411098408951","bootstrap_replicates":"5000"}</t>
        </is>
      </c>
      <c r="E3201" s="19" t="inlineStr">
        <is>
          <t>IITA Sendusu external | future_top20 | training_derived_stage_aware_vs_equal_weight_four_trait | average_precision | 0.028796586286991332 | -0.05661921601496696 | 0.09764411098408951 | 5000</t>
        </is>
      </c>
    </row>
    <row r="3202">
      <c r="A3202" s="19" t="inlineStr">
        <is>
          <t>DS019_R00043</t>
        </is>
      </c>
      <c r="B3202" s="19" t="inlineStr">
        <is>
          <t>DS019</t>
        </is>
      </c>
      <c r="C3202" s="19" t="n">
        <v>43</v>
      </c>
      <c r="D3202" s="19" t="inlineStr">
        <is>
          <t>{"cohort":"IITA Sendusu external","outcome":"future_top20","comparison":"training_derived_stage_aware_vs_equal_weight_four_trait","metric":"brier_score","favorable_difference":"0.0024395574847699275","bootstrap_ci_low":"-0.004816841862465094","bootstrap_ci_high":"0.010884596609068717","bootstrap_replicates":"5000"}</t>
        </is>
      </c>
      <c r="E3202" s="19" t="inlineStr">
        <is>
          <t>IITA Sendusu external | future_top20 | training_derived_stage_aware_vs_equal_weight_four_trait | brier_score | 0.0024395574847699275 | -0.004816841862465094 | 0.010884596609068717 | 5000</t>
        </is>
      </c>
    </row>
    <row r="3203">
      <c r="A3203" s="19" t="inlineStr">
        <is>
          <t>DS019_R00044</t>
        </is>
      </c>
      <c r="B3203" s="19" t="inlineStr">
        <is>
          <t>DS019</t>
        </is>
      </c>
      <c r="C3203" s="19" t="n">
        <v>44</v>
      </c>
      <c r="D3203" s="19" t="inlineStr">
        <is>
          <t>{"cohort":"IITA Sendusu external","outcome":"future_top20","comparison":"training_derived_stage_aware_vs_equal_weight_four_trait","metric":"precision_at_k","favorable_difference":"0.0136986301369863","bootstrap_ci_low":"-0.07692307692307687","bootstrap_ci_high":"0.09090909090909094","bootstrap_replicates":"5000"}</t>
        </is>
      </c>
      <c r="E3203" s="19" t="inlineStr">
        <is>
          <t>IITA Sendusu external | future_top20 | training_derived_stage_aware_vs_equal_weight_four_trait | precision_at_k | 0.0136986301369863 | -0.07692307692307687 | 0.09090909090909094 | 5000</t>
        </is>
      </c>
    </row>
    <row r="3204">
      <c r="A3204" s="19" t="inlineStr">
        <is>
          <t>DS019_R00045</t>
        </is>
      </c>
      <c r="B3204" s="19" t="inlineStr">
        <is>
          <t>DS019</t>
        </is>
      </c>
      <c r="C3204" s="19" t="n">
        <v>45</v>
      </c>
      <c r="D3204" s="19" t="inlineStr">
        <is>
          <t>{"cohort":"IITA Sendusu external","outcome":"future_top20","comparison":"training_derived_stage_aware_vs_equal_weight_four_trait","metric":"elite_recall_at_k","favorable_difference":"0.0136986301369863","bootstrap_ci_low":"-0.07692307692307693","bootstrap_ci_high":"0.0897435897435897","bootstrap_replicates":"5000"}</t>
        </is>
      </c>
      <c r="E3204" s="19" t="inlineStr">
        <is>
          <t>IITA Sendusu external | future_top20 | training_derived_stage_aware_vs_equal_weight_four_trait | elite_recall_at_k | 0.0136986301369863 | -0.07692307692307693 | 0.0897435897435897 | 5000</t>
        </is>
      </c>
    </row>
    <row r="3205">
      <c r="A3205" s="19" t="inlineStr">
        <is>
          <t>DS020_R00001</t>
        </is>
      </c>
      <c r="B3205" s="19" t="inlineStr">
        <is>
          <t>DS020</t>
        </is>
      </c>
      <c r="C3205" s="19" t="n">
        <v>1</v>
      </c>
      <c r="D3205" s="19" t="inlineStr">
        <is>
          <t>{"cohort":"CIRAD unseen families","outcome":"future_top20","model":"yield_only","threshold_probability":"0.05","net_benefit":"0.1615767814598224"}</t>
        </is>
      </c>
      <c r="E3205" s="19" t="inlineStr">
        <is>
          <t>CIRAD unseen families | future_top20 | yield_only | 0.05 | 0.1615767814598224</t>
        </is>
      </c>
    </row>
    <row r="3206">
      <c r="A3206" s="19" t="inlineStr">
        <is>
          <t>DS020_R00002</t>
        </is>
      </c>
      <c r="B3206" s="19" t="inlineStr">
        <is>
          <t>DS020</t>
        </is>
      </c>
      <c r="C3206" s="19" t="n">
        <v>2</v>
      </c>
      <c r="D3206" s="19" t="inlineStr">
        <is>
          <t>{"cohort":"CIRAD unseen families","outcome":"future_top20","model":"equal_weight_four_trait","threshold_probability":"0.05","net_benefit":"0.15962746372103098"}</t>
        </is>
      </c>
      <c r="E3206" s="19" t="inlineStr">
        <is>
          <t>CIRAD unseen families | future_top20 | equal_weight_four_trait | 0.05 | 0.15962746372103098</t>
        </is>
      </c>
    </row>
    <row r="3207">
      <c r="A3207" s="19" t="inlineStr">
        <is>
          <t>DS020_R00003</t>
        </is>
      </c>
      <c r="B3207" s="19" t="inlineStr">
        <is>
          <t>DS020</t>
        </is>
      </c>
      <c r="C3207" s="19" t="n">
        <v>3</v>
      </c>
      <c r="D3207" s="19" t="inlineStr">
        <is>
          <t>{"cohort":"CIRAD unseen families","outcome":"future_top20","model":"training_derived_stage_aware","threshold_probability":"0.05","net_benefit":"0.1580030322720381"}</t>
        </is>
      </c>
      <c r="E3207" s="19" t="inlineStr">
        <is>
          <t>CIRAD unseen families | future_top20 | training_derived_stage_aware | 0.05 | 0.1580030322720381</t>
        </is>
      </c>
    </row>
    <row r="3208">
      <c r="A3208" s="19" t="inlineStr">
        <is>
          <t>DS020_R00004</t>
        </is>
      </c>
      <c r="B3208" s="19" t="inlineStr">
        <is>
          <t>DS020</t>
        </is>
      </c>
      <c r="C3208" s="19" t="n">
        <v>4</v>
      </c>
      <c r="D3208" s="19" t="inlineStr">
        <is>
          <t>{"cohort":"CIRAD unseen families","outcome":"future_top20","model":"yield_only","threshold_probability":"0.060000000000000005","net_benefit":"0.1514753524209789"}</t>
        </is>
      </c>
      <c r="E3208" s="19" t="inlineStr">
        <is>
          <t>CIRAD unseen families | future_top20 | yield_only | 0.060000000000000005 | 0.1514753524209789</t>
        </is>
      </c>
    </row>
    <row r="3209">
      <c r="A3209" s="19" t="inlineStr">
        <is>
          <t>DS020_R00005</t>
        </is>
      </c>
      <c r="B3209" s="19" t="inlineStr">
        <is>
          <t>DS020</t>
        </is>
      </c>
      <c r="C3209" s="19" t="n">
        <v>5</v>
      </c>
      <c r="D3209" s="19" t="inlineStr">
        <is>
          <t>{"cohort":"CIRAD unseen families","outcome":"future_top20","model":"equal_weight_four_trait","threshold_probability":"0.060000000000000005","net_benefit":"0.15033709832764205"}</t>
        </is>
      </c>
      <c r="E3209" s="19" t="inlineStr">
        <is>
          <t>CIRAD unseen families | future_top20 | equal_weight_four_trait | 0.060000000000000005 | 0.15033709832764205</t>
        </is>
      </c>
    </row>
    <row r="3210">
      <c r="A3210" s="19" t="inlineStr">
        <is>
          <t>DS020_R00006</t>
        </is>
      </c>
      <c r="B3210" s="19" t="inlineStr">
        <is>
          <t>DS020</t>
        </is>
      </c>
      <c r="C3210" s="19" t="n">
        <v>6</v>
      </c>
      <c r="D3210" s="19" t="inlineStr">
        <is>
          <t>{"cohort":"CIRAD unseen families","outcome":"future_top20","model":"training_derived_stage_aware","threshold_probability":"0.060000000000000005","net_benefit":"0.15353296558970317"}</t>
        </is>
      </c>
      <c r="E3210" s="19" t="inlineStr">
        <is>
          <t>CIRAD unseen families | future_top20 | training_derived_stage_aware | 0.060000000000000005 | 0.15353296558970317</t>
        </is>
      </c>
    </row>
    <row r="3211">
      <c r="A3211" s="19" t="inlineStr">
        <is>
          <t>DS020_R00007</t>
        </is>
      </c>
      <c r="B3211" s="19" t="inlineStr">
        <is>
          <t>DS020</t>
        </is>
      </c>
      <c r="C3211" s="19" t="n">
        <v>7</v>
      </c>
      <c r="D3211" s="19" t="inlineStr">
        <is>
          <t>{"cohort":"CIRAD unseen families","outcome":"future_top20","model":"yield_only","threshold_probability":"0.07","net_benefit":"0.145913535997168"}</t>
        </is>
      </c>
      <c r="E3211" s="19" t="inlineStr">
        <is>
          <t>CIRAD unseen families | future_top20 | yield_only | 0.07 | 0.145913535997168</t>
        </is>
      </c>
    </row>
    <row r="3212">
      <c r="A3212" s="19" t="inlineStr">
        <is>
          <t>DS020_R00008</t>
        </is>
      </c>
      <c r="B3212" s="19" t="inlineStr">
        <is>
          <t>DS020</t>
        </is>
      </c>
      <c r="C3212" s="19" t="n">
        <v>8</v>
      </c>
      <c r="D3212" s="19" t="inlineStr">
        <is>
          <t>{"cohort":"CIRAD unseen families","outcome":"future_top20","model":"equal_weight_four_trait","threshold_probability":"0.07","net_benefit":"0.14445329439355722"}</t>
        </is>
      </c>
      <c r="E3212" s="19" t="inlineStr">
        <is>
          <t>CIRAD unseen families | future_top20 | equal_weight_four_trait | 0.07 | 0.14445329439355722</t>
        </is>
      </c>
    </row>
    <row r="3213">
      <c r="A3213" s="19" t="inlineStr">
        <is>
          <t>DS020_R00009</t>
        </is>
      </c>
      <c r="B3213" s="19" t="inlineStr">
        <is>
          <t>DS020</t>
        </is>
      </c>
      <c r="C3213" s="19" t="n">
        <v>9</v>
      </c>
      <c r="D3213" s="19" t="inlineStr">
        <is>
          <t>{"cohort":"CIRAD unseen families","outcome":"future_top20","model":"training_derived_stage_aware","threshold_probability":"0.07","net_benefit":"0.1509358821186778"}</t>
        </is>
      </c>
      <c r="E3213" s="19" t="inlineStr">
        <is>
          <t>CIRAD unseen families | future_top20 | training_derived_stage_aware | 0.07 | 0.1509358821186778</t>
        </is>
      </c>
    </row>
    <row r="3214">
      <c r="A3214" s="19" t="inlineStr">
        <is>
          <t>DS020_R00010</t>
        </is>
      </c>
      <c r="B3214" s="19" t="inlineStr">
        <is>
          <t>DS020</t>
        </is>
      </c>
      <c r="C3214" s="19" t="n">
        <v>10</v>
      </c>
      <c r="D3214" s="19" t="inlineStr">
        <is>
          <t>{"cohort":"CIRAD unseen families","outcome":"future_top20","model":"yield_only","threshold_probability":"0.08000000000000002","net_benefit":"0.13929146537842188"}</t>
        </is>
      </c>
      <c r="E3214" s="19" t="inlineStr">
        <is>
          <t>CIRAD unseen families | future_top20 | yield_only | 0.08000000000000002 | 0.13929146537842188</t>
        </is>
      </c>
    </row>
    <row r="3215">
      <c r="A3215" s="19" t="inlineStr">
        <is>
          <t>DS020_R00011</t>
        </is>
      </c>
      <c r="B3215" s="19" t="inlineStr">
        <is>
          <t>DS020</t>
        </is>
      </c>
      <c r="C3215" s="19" t="n">
        <v>11</v>
      </c>
      <c r="D3215" s="19" t="inlineStr">
        <is>
          <t>{"cohort":"CIRAD unseen families","outcome":"future_top20","model":"equal_weight_four_trait","threshold_probability":"0.08000000000000002","net_benefit":"0.13293970298801217"}</t>
        </is>
      </c>
      <c r="E3215" s="19" t="inlineStr">
        <is>
          <t>CIRAD unseen families | future_top20 | equal_weight_four_trait | 0.08000000000000002 | 0.13293970298801217</t>
        </is>
      </c>
    </row>
    <row r="3216">
      <c r="A3216" s="19" t="inlineStr">
        <is>
          <t>DS020_R00012</t>
        </is>
      </c>
      <c r="B3216" s="19" t="inlineStr">
        <is>
          <t>DS020</t>
        </is>
      </c>
      <c r="C3216" s="19" t="n">
        <v>12</v>
      </c>
      <c r="D3216" s="19" t="inlineStr">
        <is>
          <t>{"cohort":"CIRAD unseen families","outcome":"future_top20","model":"training_derived_stage_aware","threshold_probability":"0.08000000000000002","net_benefit":"0.1451959205582394"}</t>
        </is>
      </c>
      <c r="E3216" s="19" t="inlineStr">
        <is>
          <t>CIRAD unseen families | future_top20 | training_derived_stage_aware | 0.08000000000000002 | 0.1451959205582394</t>
        </is>
      </c>
    </row>
    <row r="3217">
      <c r="A3217" s="19" t="inlineStr">
        <is>
          <t>DS020_R00013</t>
        </is>
      </c>
      <c r="B3217" s="19" t="inlineStr">
        <is>
          <t>DS020</t>
        </is>
      </c>
      <c r="C3217" s="19" t="n">
        <v>13</v>
      </c>
      <c r="D3217" s="19" t="inlineStr">
        <is>
          <t>{"cohort":"CIRAD unseen families","outcome":"future_top20","model":"yield_only","threshold_probability":"0.09000000000000001","net_benefit":"0.1304662415773527"}</t>
        </is>
      </c>
      <c r="E3217" s="19" t="inlineStr">
        <is>
          <t>CIRAD unseen families | future_top20 | yield_only | 0.09000000000000001 | 0.1304662415773527</t>
        </is>
      </c>
    </row>
    <row r="3218">
      <c r="A3218" s="19" t="inlineStr">
        <is>
          <t>DS020_R00014</t>
        </is>
      </c>
      <c r="B3218" s="19" t="inlineStr">
        <is>
          <t>DS020</t>
        </is>
      </c>
      <c r="C3218" s="19" t="n">
        <v>14</v>
      </c>
      <c r="D3218" s="19" t="inlineStr">
        <is>
          <t>{"cohort":"CIRAD unseen families","outcome":"future_top20","model":"equal_weight_four_trait","threshold_probability":"0.09000000000000001","net_benefit":"0.12601184823407044"}</t>
        </is>
      </c>
      <c r="E3218" s="19" t="inlineStr">
        <is>
          <t>CIRAD unseen families | future_top20 | equal_weight_four_trait | 0.09000000000000001 | 0.12601184823407044</t>
        </is>
      </c>
    </row>
    <row r="3219">
      <c r="A3219" s="19" t="inlineStr">
        <is>
          <t>DS020_R00015</t>
        </is>
      </c>
      <c r="B3219" s="19" t="inlineStr">
        <is>
          <t>DS020</t>
        </is>
      </c>
      <c r="C3219" s="19" t="n">
        <v>15</v>
      </c>
      <c r="D3219" s="19" t="inlineStr">
        <is>
          <t>{"cohort":"CIRAD unseen families","outcome":"future_top20","model":"training_derived_stage_aware","threshold_probability":"0.09000000000000001","net_benefit":"0.1408221408221408"}</t>
        </is>
      </c>
      <c r="E3219" s="19" t="inlineStr">
        <is>
          <t>CIRAD unseen families | future_top20 | training_derived_stage_aware | 0.09000000000000001 | 0.1408221408221408</t>
        </is>
      </c>
    </row>
    <row r="3220">
      <c r="A3220" s="19" t="inlineStr">
        <is>
          <t>DS020_R00016</t>
        </is>
      </c>
      <c r="B3220" s="19" t="inlineStr">
        <is>
          <t>DS020</t>
        </is>
      </c>
      <c r="C3220" s="19" t="n">
        <v>16</v>
      </c>
      <c r="D3220" s="19" t="inlineStr">
        <is>
          <t>{"cohort":"CIRAD unseen families","outcome":"future_top20","model":"yield_only","threshold_probability":"0.1","net_benefit":"0.1234567901234568"}</t>
        </is>
      </c>
      <c r="E3220" s="19" t="inlineStr">
        <is>
          <t>CIRAD unseen families | future_top20 | yield_only | 0.1 | 0.1234567901234568</t>
        </is>
      </c>
    </row>
    <row r="3221">
      <c r="A3221" s="19" t="inlineStr">
        <is>
          <t>DS020_R00017</t>
        </is>
      </c>
      <c r="B3221" s="19" t="inlineStr">
        <is>
          <t>DS020</t>
        </is>
      </c>
      <c r="C3221" s="19" t="n">
        <v>17</v>
      </c>
      <c r="D3221" s="19" t="inlineStr">
        <is>
          <t>{"cohort":"CIRAD unseen families","outcome":"future_top20","model":"equal_weight_four_trait","threshold_probability":"0.1","net_benefit":"0.11979881115683584"}</t>
        </is>
      </c>
      <c r="E3221" s="19" t="inlineStr">
        <is>
          <t>CIRAD unseen families | future_top20 | equal_weight_four_trait | 0.1 | 0.11979881115683584</t>
        </is>
      </c>
    </row>
    <row r="3222">
      <c r="A3222" s="19" t="inlineStr">
        <is>
          <t>DS020_R00018</t>
        </is>
      </c>
      <c r="B3222" s="19" t="inlineStr">
        <is>
          <t>DS020</t>
        </is>
      </c>
      <c r="C3222" s="19" t="n">
        <v>18</v>
      </c>
      <c r="D3222" s="19" t="inlineStr">
        <is>
          <t>{"cohort":"CIRAD unseen families","outcome":"future_top20","model":"training_derived_stage_aware","threshold_probability":"0.1","net_benefit":"0.12962962962962965"}</t>
        </is>
      </c>
      <c r="E3222" s="19" t="inlineStr">
        <is>
          <t>CIRAD unseen families | future_top20 | training_derived_stage_aware | 0.1 | 0.12962962962962965</t>
        </is>
      </c>
    </row>
    <row r="3223">
      <c r="A3223" s="19" t="inlineStr">
        <is>
          <t>DS020_R00019</t>
        </is>
      </c>
      <c r="B3223" s="19" t="inlineStr">
        <is>
          <t>DS020</t>
        </is>
      </c>
      <c r="C3223" s="19" t="n">
        <v>19</v>
      </c>
      <c r="D3223" s="19" t="inlineStr">
        <is>
          <t>{"cohort":"CIRAD unseen families","outcome":"future_top20","model":"yield_only","threshold_probability":"0.11000000000000001","net_benefit":"0.10741203125722475"}</t>
        </is>
      </c>
      <c r="E3223" s="19" t="inlineStr">
        <is>
          <t>CIRAD unseen families | future_top20 | yield_only | 0.11000000000000001 | 0.10741203125722475</t>
        </is>
      </c>
    </row>
    <row r="3224">
      <c r="A3224" s="19" t="inlineStr">
        <is>
          <t>DS020_R00020</t>
        </is>
      </c>
      <c r="B3224" s="19" t="inlineStr">
        <is>
          <t>DS020</t>
        </is>
      </c>
      <c r="C3224" s="19" t="n">
        <v>20</v>
      </c>
      <c r="D3224" s="19" t="inlineStr">
        <is>
          <t>{"cohort":"CIRAD unseen families","outcome":"future_top20","model":"equal_weight_four_trait","threshold_probability":"0.11000000000000001","net_benefit":"0.1198270680168308"}</t>
        </is>
      </c>
      <c r="E3224" s="19" t="inlineStr">
        <is>
          <t>CIRAD unseen families | future_top20 | equal_weight_four_trait | 0.11000000000000001 | 0.1198270680168308</t>
        </is>
      </c>
    </row>
    <row r="3225">
      <c r="A3225" s="19" t="inlineStr">
        <is>
          <t>DS020_R00021</t>
        </is>
      </c>
      <c r="B3225" s="19" t="inlineStr">
        <is>
          <t>DS020</t>
        </is>
      </c>
      <c r="C3225" s="19" t="n">
        <v>21</v>
      </c>
      <c r="D3225" s="19" t="inlineStr">
        <is>
          <t>{"cohort":"CIRAD unseen families","outcome":"future_top20","model":"training_derived_stage_aware","threshold_probability":"0.11000000000000001","net_benefit":"0.12246266241272483"}</t>
        </is>
      </c>
      <c r="E3225" s="19" t="inlineStr">
        <is>
          <t>CIRAD unseen families | future_top20 | training_derived_stage_aware | 0.11000000000000001 | 0.12246266241272483</t>
        </is>
      </c>
    </row>
    <row r="3226">
      <c r="A3226" s="19" t="inlineStr">
        <is>
          <t>DS020_R00022</t>
        </is>
      </c>
      <c r="B3226" s="19" t="inlineStr">
        <is>
          <t>DS020</t>
        </is>
      </c>
      <c r="C3226" s="19" t="n">
        <v>22</v>
      </c>
      <c r="D3226" s="19" t="inlineStr">
        <is>
          <t>{"cohort":"CIRAD unseen families","outcome":"future_top20","model":"yield_only","threshold_probability":"0.12000000000000001","net_benefit":"0.10129068462401794"}</t>
        </is>
      </c>
      <c r="E3226" s="19" t="inlineStr">
        <is>
          <t>CIRAD unseen families | future_top20 | yield_only | 0.12000000000000001 | 0.10129068462401794</t>
        </is>
      </c>
    </row>
    <row r="3227">
      <c r="A3227" s="19" t="inlineStr">
        <is>
          <t>DS020_R00023</t>
        </is>
      </c>
      <c r="B3227" s="19" t="inlineStr">
        <is>
          <t>DS020</t>
        </is>
      </c>
      <c r="C3227" s="19" t="n">
        <v>23</v>
      </c>
      <c r="D3227" s="19" t="inlineStr">
        <is>
          <t>{"cohort":"CIRAD unseen families","outcome":"future_top20","model":"equal_weight_four_trait","threshold_probability":"0.12000000000000001","net_benefit":"0.11101758323980546"}</t>
        </is>
      </c>
      <c r="E3227" s="19" t="inlineStr">
        <is>
          <t>CIRAD unseen families | future_top20 | equal_weight_four_trait | 0.12000000000000001 | 0.11101758323980546</t>
        </is>
      </c>
    </row>
    <row r="3228">
      <c r="A3228" s="19" t="inlineStr">
        <is>
          <t>DS020_R00024</t>
        </is>
      </c>
      <c r="B3228" s="19" t="inlineStr">
        <is>
          <t>DS020</t>
        </is>
      </c>
      <c r="C3228" s="19" t="n">
        <v>24</v>
      </c>
      <c r="D3228" s="19" t="inlineStr">
        <is>
          <t>{"cohort":"CIRAD unseen families","outcome":"future_top20","model":"training_derived_stage_aware","threshold_probability":"0.12000000000000001","net_benefit":"0.11531986531986531"}</t>
        </is>
      </c>
      <c r="E3228" s="19" t="inlineStr">
        <is>
          <t>CIRAD unseen families | future_top20 | training_derived_stage_aware | 0.12000000000000001 | 0.11531986531986531</t>
        </is>
      </c>
    </row>
    <row r="3229">
      <c r="A3229" s="19" t="inlineStr">
        <is>
          <t>DS020_R00025</t>
        </is>
      </c>
      <c r="B3229" s="19" t="inlineStr">
        <is>
          <t>DS020</t>
        </is>
      </c>
      <c r="C3229" s="19" t="n">
        <v>25</v>
      </c>
      <c r="D3229" s="19" t="inlineStr">
        <is>
          <t>{"cohort":"CIRAD unseen families","outcome":"future_top20","model":"yield_only","threshold_probability":"0.13","net_benefit":"0.09439004777446666"}</t>
        </is>
      </c>
      <c r="E3229" s="19" t="inlineStr">
        <is>
          <t>CIRAD unseen families | future_top20 | yield_only | 0.13 | 0.09439004777446666</t>
        </is>
      </c>
    </row>
    <row r="3230">
      <c r="A3230" s="19" t="inlineStr">
        <is>
          <t>DS020_R00026</t>
        </is>
      </c>
      <c r="B3230" s="19" t="inlineStr">
        <is>
          <t>DS020</t>
        </is>
      </c>
      <c r="C3230" s="19" t="n">
        <v>26</v>
      </c>
      <c r="D3230" s="19" t="inlineStr">
        <is>
          <t>{"cohort":"CIRAD unseen families","outcome":"future_top20","model":"equal_weight_four_trait","threshold_probability":"0.13","net_benefit":"0.10344827586206896"}</t>
        </is>
      </c>
      <c r="E3230" s="19" t="inlineStr">
        <is>
          <t>CIRAD unseen families | future_top20 | equal_weight_four_trait | 0.13 | 0.10344827586206896</t>
        </is>
      </c>
    </row>
    <row r="3231">
      <c r="A3231" s="19" t="inlineStr">
        <is>
          <t>DS020_R00027</t>
        </is>
      </c>
      <c r="B3231" s="19" t="inlineStr">
        <is>
          <t>DS020</t>
        </is>
      </c>
      <c r="C3231" s="19" t="n">
        <v>27</v>
      </c>
      <c r="D3231" s="19" t="inlineStr">
        <is>
          <t>{"cohort":"CIRAD unseen families","outcome":"future_top20","model":"training_derived_stage_aware","threshold_probability":"0.13","net_benefit":"0.11141857055011589"}</t>
        </is>
      </c>
      <c r="E3231" s="19" t="inlineStr">
        <is>
          <t>CIRAD unseen families | future_top20 | training_derived_stage_aware | 0.13 | 0.11141857055011589</t>
        </is>
      </c>
    </row>
    <row r="3232">
      <c r="A3232" s="19" t="inlineStr">
        <is>
          <t>DS020_R00028</t>
        </is>
      </c>
      <c r="B3232" s="19" t="inlineStr">
        <is>
          <t>DS020</t>
        </is>
      </c>
      <c r="C3232" s="19" t="n">
        <v>28</v>
      </c>
      <c r="D3232" s="19" t="inlineStr">
        <is>
          <t>{"cohort":"CIRAD unseen families","outcome":"future_top20","model":"yield_only","threshold_probability":"0.14","net_benefit":"0.08847736625514402"}</t>
        </is>
      </c>
      <c r="E3232" s="19" t="inlineStr">
        <is>
          <t>CIRAD unseen families | future_top20 | yield_only | 0.14 | 0.08847736625514402</t>
        </is>
      </c>
    </row>
    <row r="3233">
      <c r="A3233" s="19" t="inlineStr">
        <is>
          <t>DS020_R00029</t>
        </is>
      </c>
      <c r="B3233" s="19" t="inlineStr">
        <is>
          <t>DS020</t>
        </is>
      </c>
      <c r="C3233" s="19" t="n">
        <v>29</v>
      </c>
      <c r="D3233" s="19" t="inlineStr">
        <is>
          <t>{"cohort":"CIRAD unseen families","outcome":"future_top20","model":"equal_weight_four_trait","threshold_probability":"0.14","net_benefit":"0.09627715570868026"}</t>
        </is>
      </c>
      <c r="E3233" s="19" t="inlineStr">
        <is>
          <t>CIRAD unseen families | future_top20 | equal_weight_four_trait | 0.14 | 0.09627715570868026</t>
        </is>
      </c>
    </row>
    <row r="3234">
      <c r="A3234" s="19" t="inlineStr">
        <is>
          <t>DS020_R00030</t>
        </is>
      </c>
      <c r="B3234" s="19" t="inlineStr">
        <is>
          <t>DS020</t>
        </is>
      </c>
      <c r="C3234" s="19" t="n">
        <v>30</v>
      </c>
      <c r="D3234" s="19" t="inlineStr">
        <is>
          <t>{"cohort":"CIRAD unseen families","outcome":"future_top20","model":"training_derived_stage_aware","threshold_probability":"0.14","net_benefit":"0.10728299358790315"}</t>
        </is>
      </c>
      <c r="E3234" s="19" t="inlineStr">
        <is>
          <t>CIRAD unseen families | future_top20 | training_derived_stage_aware | 0.14 | 0.10728299358790315</t>
        </is>
      </c>
    </row>
    <row r="3235">
      <c r="A3235" s="19" t="inlineStr">
        <is>
          <t>DS020_R00031</t>
        </is>
      </c>
      <c r="B3235" s="19" t="inlineStr">
        <is>
          <t>DS020</t>
        </is>
      </c>
      <c r="C3235" s="19" t="n">
        <v>31</v>
      </c>
      <c r="D3235" s="19" t="inlineStr">
        <is>
          <t>{"cohort":"CIRAD unseen families","outcome":"future_top20","model":"yield_only","threshold_probability":"0.15000000000000002","net_benefit":"0.08992979908012587"}</t>
        </is>
      </c>
      <c r="E3235" s="19" t="inlineStr">
        <is>
          <t>CIRAD unseen families | future_top20 | yield_only | 0.15000000000000002 | 0.08992979908012587</t>
        </is>
      </c>
    </row>
    <row r="3236">
      <c r="A3236" s="19" t="inlineStr">
        <is>
          <t>DS020_R00032</t>
        </is>
      </c>
      <c r="B3236" s="19" t="inlineStr">
        <is>
          <t>DS020</t>
        </is>
      </c>
      <c r="C3236" s="19" t="n">
        <v>32</v>
      </c>
      <c r="D3236" s="19" t="inlineStr">
        <is>
          <t>{"cohort":"CIRAD unseen families","outcome":"future_top20","model":"equal_weight_four_trait","threshold_probability":"0.15000000000000002","net_benefit":"0.08908254659888645"}</t>
        </is>
      </c>
      <c r="E3236" s="19" t="inlineStr">
        <is>
          <t>CIRAD unseen families | future_top20 | equal_weight_four_trait | 0.15000000000000002 | 0.08908254659888645</t>
        </is>
      </c>
    </row>
    <row r="3237">
      <c r="A3237" s="19" t="inlineStr">
        <is>
          <t>DS020_R00033</t>
        </is>
      </c>
      <c r="B3237" s="19" t="inlineStr">
        <is>
          <t>DS020</t>
        </is>
      </c>
      <c r="C3237" s="19" t="n">
        <v>33</v>
      </c>
      <c r="D3237" s="19" t="inlineStr">
        <is>
          <t>{"cohort":"CIRAD unseen families","outcome":"future_top20","model":"training_derived_stage_aware","threshold_probability":"0.15000000000000002","net_benefit":"0.10409101912369886"}</t>
        </is>
      </c>
      <c r="E3237" s="19" t="inlineStr">
        <is>
          <t>CIRAD unseen families | future_top20 | training_derived_stage_aware | 0.15000000000000002 | 0.10409101912369886</t>
        </is>
      </c>
    </row>
    <row r="3238">
      <c r="A3238" s="19" t="inlineStr">
        <is>
          <t>DS020_R00034</t>
        </is>
      </c>
      <c r="B3238" s="19" t="inlineStr">
        <is>
          <t>DS020</t>
        </is>
      </c>
      <c r="C3238" s="19" t="n">
        <v>34</v>
      </c>
      <c r="D3238" s="19" t="inlineStr">
        <is>
          <t>{"cohort":"CIRAD unseen families","outcome":"future_top20","model":"yield_only","threshold_probability":"0.16000000000000003","net_benefit":"0.08465608465608465"}</t>
        </is>
      </c>
      <c r="E3238" s="19" t="inlineStr">
        <is>
          <t>CIRAD unseen families | future_top20 | yield_only | 0.16000000000000003 | 0.08465608465608465</t>
        </is>
      </c>
    </row>
    <row r="3239">
      <c r="A3239" s="19" t="inlineStr">
        <is>
          <t>DS020_R00035</t>
        </is>
      </c>
      <c r="B3239" s="19" t="inlineStr">
        <is>
          <t>DS020</t>
        </is>
      </c>
      <c r="C3239" s="19" t="n">
        <v>35</v>
      </c>
      <c r="D3239" s="19" t="inlineStr">
        <is>
          <t>{"cohort":"CIRAD unseen families","outcome":"future_top20","model":"equal_weight_four_trait","threshold_probability":"0.16000000000000003","net_benefit":"0.08289241622574954"}</t>
        </is>
      </c>
      <c r="E3239" s="19" t="inlineStr">
        <is>
          <t>CIRAD unseen families | future_top20 | equal_weight_four_trait | 0.16000000000000003 | 0.08289241622574954</t>
        </is>
      </c>
    </row>
    <row r="3240">
      <c r="A3240" s="19" t="inlineStr">
        <is>
          <t>DS020_R00036</t>
        </is>
      </c>
      <c r="B3240" s="19" t="inlineStr">
        <is>
          <t>DS020</t>
        </is>
      </c>
      <c r="C3240" s="19" t="n">
        <v>36</v>
      </c>
      <c r="D3240" s="19" t="inlineStr">
        <is>
          <t>{"cohort":"CIRAD unseen families","outcome":"future_top20","model":"training_derived_stage_aware","threshold_probability":"0.16000000000000003","net_benefit":"0.10160689790319419"}</t>
        </is>
      </c>
      <c r="E3240" s="19" t="inlineStr">
        <is>
          <t>CIRAD unseen families | future_top20 | training_derived_stage_aware | 0.16000000000000003 | 0.10160689790319419</t>
        </is>
      </c>
    </row>
    <row r="3241">
      <c r="A3241" s="19" t="inlineStr">
        <is>
          <t>DS020_R00037</t>
        </is>
      </c>
      <c r="B3241" s="19" t="inlineStr">
        <is>
          <t>DS020</t>
        </is>
      </c>
      <c r="C3241" s="19" t="n">
        <v>37</v>
      </c>
      <c r="D3241" s="19" t="inlineStr">
        <is>
          <t>{"cohort":"CIRAD unseen families","outcome":"future_top20","model":"yield_only","threshold_probability":"0.17000000000000004","net_benefit":"0.08193266894739451"}</t>
        </is>
      </c>
      <c r="E3241" s="19" t="inlineStr">
        <is>
          <t>CIRAD unseen families | future_top20 | yield_only | 0.17000000000000004 | 0.08193266894739451</t>
        </is>
      </c>
    </row>
    <row r="3242">
      <c r="A3242" s="19" t="inlineStr">
        <is>
          <t>DS020_R00038</t>
        </is>
      </c>
      <c r="B3242" s="19" t="inlineStr">
        <is>
          <t>DS020</t>
        </is>
      </c>
      <c r="C3242" s="19" t="n">
        <v>38</v>
      </c>
      <c r="D3242" s="19" t="inlineStr">
        <is>
          <t>{"cohort":"CIRAD unseen families","outcome":"future_top20","model":"equal_weight_four_trait","threshold_probability":"0.17000000000000004","net_benefit":"0.07823888145173284"}</t>
        </is>
      </c>
      <c r="E3242" s="19" t="inlineStr">
        <is>
          <t>CIRAD unseen families | future_top20 | equal_weight_four_trait | 0.17000000000000004 | 0.07823888145173284</t>
        </is>
      </c>
    </row>
    <row r="3243">
      <c r="A3243" s="19" t="inlineStr">
        <is>
          <t>DS020_R00039</t>
        </is>
      </c>
      <c r="B3243" s="19" t="inlineStr">
        <is>
          <t>DS020</t>
        </is>
      </c>
      <c r="C3243" s="19" t="n">
        <v>39</v>
      </c>
      <c r="D3243" s="19" t="inlineStr">
        <is>
          <t>{"cohort":"CIRAD unseen families","outcome":"future_top20","model":"training_derived_stage_aware","threshold_probability":"0.17000000000000004","net_benefit":"0.10112053150875103"}</t>
        </is>
      </c>
      <c r="E3243" s="19" t="inlineStr">
        <is>
          <t>CIRAD unseen families | future_top20 | training_derived_stage_aware | 0.17000000000000004 | 0.10112053150875103</t>
        </is>
      </c>
    </row>
    <row r="3244">
      <c r="A3244" s="19" t="inlineStr">
        <is>
          <t>DS020_R00040</t>
        </is>
      </c>
      <c r="B3244" s="19" t="inlineStr">
        <is>
          <t>DS020</t>
        </is>
      </c>
      <c r="C3244" s="19" t="n">
        <v>40</v>
      </c>
      <c r="D3244" s="19" t="inlineStr">
        <is>
          <t>{"cohort":"CIRAD unseen families","outcome":"future_top20","model":"yield_only","threshold_probability":"0.18000000000000005","net_benefit":"0.07703502960955534"}</t>
        </is>
      </c>
      <c r="E3244" s="19" t="inlineStr">
        <is>
          <t>CIRAD unseen families | future_top20 | yield_only | 0.18000000000000005 | 0.07703502960955534</t>
        </is>
      </c>
    </row>
    <row r="3245">
      <c r="A3245" s="19" t="inlineStr">
        <is>
          <t>DS020_R00041</t>
        </is>
      </c>
      <c r="B3245" s="19" t="inlineStr">
        <is>
          <t>DS020</t>
        </is>
      </c>
      <c r="C3245" s="19" t="n">
        <v>41</v>
      </c>
      <c r="D3245" s="19" t="inlineStr">
        <is>
          <t>{"cohort":"CIRAD unseen families","outcome":"future_top20","model":"equal_weight_four_trait","threshold_probability":"0.18000000000000005","net_benefit":"0.07281943189802267"}</t>
        </is>
      </c>
      <c r="E3245" s="19" t="inlineStr">
        <is>
          <t>CIRAD unseen families | future_top20 | equal_weight_four_trait | 0.18000000000000005 | 0.07281943189802267</t>
        </is>
      </c>
    </row>
    <row r="3246">
      <c r="A3246" s="19" t="inlineStr">
        <is>
          <t>DS020_R00042</t>
        </is>
      </c>
      <c r="B3246" s="19" t="inlineStr">
        <is>
          <t>DS020</t>
        </is>
      </c>
      <c r="C3246" s="19" t="n">
        <v>42</v>
      </c>
      <c r="D3246" s="19" t="inlineStr">
        <is>
          <t>{"cohort":"CIRAD unseen families","outcome":"future_top20","model":"training_derived_stage_aware","threshold_probability":"0.18000000000000005","net_benefit":"0.09194017866104585"}</t>
        </is>
      </c>
      <c r="E3246" s="19" t="inlineStr">
        <is>
          <t>CIRAD unseen families | future_top20 | training_derived_stage_aware | 0.18000000000000005 | 0.09194017866104585</t>
        </is>
      </c>
    </row>
    <row r="3247">
      <c r="A3247" s="19" t="inlineStr">
        <is>
          <t>DS020_R00043</t>
        </is>
      </c>
      <c r="B3247" s="19" t="inlineStr">
        <is>
          <t>DS020</t>
        </is>
      </c>
      <c r="C3247" s="19" t="n">
        <v>43</v>
      </c>
      <c r="D3247" s="19" t="inlineStr">
        <is>
          <t>{"cohort":"CIRAD unseen families","outcome":"future_top20","model":"yield_only","threshold_probability":"0.19","net_benefit":"0.07186404511507392"}</t>
        </is>
      </c>
      <c r="E3247" s="19" t="inlineStr">
        <is>
          <t>CIRAD unseen families | future_top20 | yield_only | 0.19 | 0.07186404511507392</t>
        </is>
      </c>
    </row>
    <row r="3248">
      <c r="A3248" s="19" t="inlineStr">
        <is>
          <t>DS020_R00044</t>
        </is>
      </c>
      <c r="B3248" s="19" t="inlineStr">
        <is>
          <t>DS020</t>
        </is>
      </c>
      <c r="C3248" s="19" t="n">
        <v>44</v>
      </c>
      <c r="D3248" s="19" t="inlineStr">
        <is>
          <t>{"cohort":"CIRAD unseen families","outcome":"future_top20","model":"equal_weight_four_trait","threshold_probability":"0.19","net_benefit":"0.07087334247828077"}</t>
        </is>
      </c>
      <c r="E3248" s="19" t="inlineStr">
        <is>
          <t>CIRAD unseen families | future_top20 | equal_weight_four_trait | 0.19 | 0.07087334247828077</t>
        </is>
      </c>
    </row>
    <row r="3249">
      <c r="A3249" s="19" t="inlineStr">
        <is>
          <t>DS020_R00045</t>
        </is>
      </c>
      <c r="B3249" s="19" t="inlineStr">
        <is>
          <t>DS020</t>
        </is>
      </c>
      <c r="C3249" s="19" t="n">
        <v>45</v>
      </c>
      <c r="D3249" s="19" t="inlineStr">
        <is>
          <t>{"cohort":"CIRAD unseen families","outcome":"future_top20","model":"training_derived_stage_aware","threshold_probability":"0.19","net_benefit":"0.08212670832698267"}</t>
        </is>
      </c>
      <c r="E3249" s="19" t="inlineStr">
        <is>
          <t>CIRAD unseen families | future_top20 | training_derived_stage_aware | 0.19 | 0.08212670832698267</t>
        </is>
      </c>
    </row>
    <row r="3250">
      <c r="A3250" s="19" t="inlineStr">
        <is>
          <t>DS020_R00046</t>
        </is>
      </c>
      <c r="B3250" s="19" t="inlineStr">
        <is>
          <t>DS020</t>
        </is>
      </c>
      <c r="C3250" s="19" t="n">
        <v>46</v>
      </c>
      <c r="D3250" s="19" t="inlineStr">
        <is>
          <t>{"cohort":"CIRAD unseen families","outcome":"future_top20","model":"yield_only","threshold_probability":"0.2","net_benefit":"0.06738683127572016"}</t>
        </is>
      </c>
      <c r="E3250" s="19" t="inlineStr">
        <is>
          <t>CIRAD unseen families | future_top20 | yield_only | 0.2 | 0.06738683127572016</t>
        </is>
      </c>
    </row>
    <row r="3251">
      <c r="A3251" s="19" t="inlineStr">
        <is>
          <t>DS020_R00047</t>
        </is>
      </c>
      <c r="B3251" s="19" t="inlineStr">
        <is>
          <t>DS020</t>
        </is>
      </c>
      <c r="C3251" s="19" t="n">
        <v>47</v>
      </c>
      <c r="D3251" s="19" t="inlineStr">
        <is>
          <t>{"cohort":"CIRAD unseen families","outcome":"future_top20","model":"equal_weight_four_trait","threshold_probability":"0.2","net_benefit":"0.06841563786008231"}</t>
        </is>
      </c>
      <c r="E3251" s="19" t="inlineStr">
        <is>
          <t>CIRAD unseen families | future_top20 | equal_weight_four_trait | 0.2 | 0.06841563786008231</t>
        </is>
      </c>
    </row>
    <row r="3252">
      <c r="A3252" s="19" t="inlineStr">
        <is>
          <t>DS020_R00048</t>
        </is>
      </c>
      <c r="B3252" s="19" t="inlineStr">
        <is>
          <t>DS020</t>
        </is>
      </c>
      <c r="C3252" s="19" t="n">
        <v>48</v>
      </c>
      <c r="D3252" s="19" t="inlineStr">
        <is>
          <t>{"cohort":"CIRAD unseen families","outcome":"future_top20","model":"training_derived_stage_aware","threshold_probability":"0.2","net_benefit":"0.08024691358024691"}</t>
        </is>
      </c>
      <c r="E3252" s="19" t="inlineStr">
        <is>
          <t>CIRAD unseen families | future_top20 | training_derived_stage_aware | 0.2 | 0.08024691358024691</t>
        </is>
      </c>
    </row>
    <row r="3253">
      <c r="A3253" s="19" t="inlineStr">
        <is>
          <t>DS020_R00049</t>
        </is>
      </c>
      <c r="B3253" s="19" t="inlineStr">
        <is>
          <t>DS020</t>
        </is>
      </c>
      <c r="C3253" s="19" t="n">
        <v>49</v>
      </c>
      <c r="D3253" s="19" t="inlineStr">
        <is>
          <t>{"cohort":"CIRAD unseen families","outcome":"future_top20","model":"yield_only","threshold_probability":"0.21000000000000002","net_benefit":"0.06279627025055998"}</t>
        </is>
      </c>
      <c r="E3253" s="19" t="inlineStr">
        <is>
          <t>CIRAD unseen families | future_top20 | yield_only | 0.21000000000000002 | 0.06279627025055998</t>
        </is>
      </c>
    </row>
    <row r="3254">
      <c r="A3254" s="19" t="inlineStr">
        <is>
          <t>DS020_R00050</t>
        </is>
      </c>
      <c r="B3254" s="19" t="inlineStr">
        <is>
          <t>DS020</t>
        </is>
      </c>
      <c r="C3254" s="19" t="n">
        <v>50</v>
      </c>
      <c r="D3254" s="19" t="inlineStr">
        <is>
          <t>{"cohort":"CIRAD unseen families","outcome":"future_top20","model":"equal_weight_four_trait","threshold_probability":"0.21000000000000002","net_benefit":"0.0682137834036568"}</t>
        </is>
      </c>
      <c r="E3254" s="19" t="inlineStr">
        <is>
          <t>CIRAD unseen families | future_top20 | equal_weight_four_trait | 0.21000000000000002 | 0.0682137834036568</t>
        </is>
      </c>
    </row>
    <row r="3255">
      <c r="A3255" s="19" t="inlineStr">
        <is>
          <t>DS020_R00051</t>
        </is>
      </c>
      <c r="B3255" s="19" t="inlineStr">
        <is>
          <t>DS020</t>
        </is>
      </c>
      <c r="C3255" s="19" t="n">
        <v>51</v>
      </c>
      <c r="D3255" s="19" t="inlineStr">
        <is>
          <t>{"cohort":"CIRAD unseen families","outcome":"future_top20","model":"training_derived_stage_aware","threshold_probability":"0.21000000000000002","net_benefit":"0.07303224462155546"}</t>
        </is>
      </c>
      <c r="E3255" s="19" t="inlineStr">
        <is>
          <t>CIRAD unseen families | future_top20 | training_derived_stage_aware | 0.21000000000000002 | 0.07303224462155546</t>
        </is>
      </c>
    </row>
    <row r="3256">
      <c r="A3256" s="19" t="inlineStr">
        <is>
          <t>DS020_R00052</t>
        </is>
      </c>
      <c r="B3256" s="19" t="inlineStr">
        <is>
          <t>DS020</t>
        </is>
      </c>
      <c r="C3256" s="19" t="n">
        <v>52</v>
      </c>
      <c r="D3256" s="19" t="inlineStr">
        <is>
          <t>{"cohort":"CIRAD unseen families","outcome":"future_top20","model":"yield_only","threshold_probability":"0.22000000000000003","net_benefit":"0.058088002532446975"}</t>
        </is>
      </c>
      <c r="E3256" s="19" t="inlineStr">
        <is>
          <t>CIRAD unseen families | future_top20 | yield_only | 0.22000000000000003 | 0.058088002532446975</t>
        </is>
      </c>
    </row>
    <row r="3257">
      <c r="A3257" s="19" t="inlineStr">
        <is>
          <t>DS020_R00053</t>
        </is>
      </c>
      <c r="B3257" s="19" t="inlineStr">
        <is>
          <t>DS020</t>
        </is>
      </c>
      <c r="C3257" s="19" t="n">
        <v>53</v>
      </c>
      <c r="D3257" s="19" t="inlineStr">
        <is>
          <t>{"cohort":"CIRAD unseen families","outcome":"future_top20","model":"equal_weight_four_trait","threshold_probability":"0.22000000000000003","net_benefit":"0.0638915268544898"}</t>
        </is>
      </c>
      <c r="E3257" s="19" t="inlineStr">
        <is>
          <t>CIRAD unseen families | future_top20 | equal_weight_four_trait | 0.22000000000000003 | 0.0638915268544898</t>
        </is>
      </c>
    </row>
    <row r="3258">
      <c r="A3258" s="19" t="inlineStr">
        <is>
          <t>DS020_R00054</t>
        </is>
      </c>
      <c r="B3258" s="19" t="inlineStr">
        <is>
          <t>DS020</t>
        </is>
      </c>
      <c r="C3258" s="19" t="n">
        <v>54</v>
      </c>
      <c r="D3258" s="19" t="inlineStr">
        <is>
          <t>{"cohort":"CIRAD unseen families","outcome":"future_top20","model":"training_derived_stage_aware","threshold_probability":"0.22000000000000003","net_benefit":"0.07338820301783264"}</t>
        </is>
      </c>
      <c r="E3258" s="19" t="inlineStr">
        <is>
          <t>CIRAD unseen families | future_top20 | training_derived_stage_aware | 0.22000000000000003 | 0.07338820301783264</t>
        </is>
      </c>
    </row>
    <row r="3259">
      <c r="A3259" s="19" t="inlineStr">
        <is>
          <t>DS020_R00055</t>
        </is>
      </c>
      <c r="B3259" s="19" t="inlineStr">
        <is>
          <t>DS020</t>
        </is>
      </c>
      <c r="C3259" s="19" t="n">
        <v>55</v>
      </c>
      <c r="D3259" s="19" t="inlineStr">
        <is>
          <t>{"cohort":"CIRAD unseen families","outcome":"future_top20","model":"yield_only","threshold_probability":"0.23000000000000004","net_benefit":"0.061995617551173096"}</t>
        </is>
      </c>
      <c r="E3259" s="19" t="inlineStr">
        <is>
          <t>CIRAD unseen families | future_top20 | yield_only | 0.23000000000000004 | 0.061995617551173096</t>
        </is>
      </c>
    </row>
    <row r="3260">
      <c r="A3260" s="19" t="inlineStr">
        <is>
          <t>DS020_R00056</t>
        </is>
      </c>
      <c r="B3260" s="19" t="inlineStr">
        <is>
          <t>DS020</t>
        </is>
      </c>
      <c r="C3260" s="19" t="n">
        <v>56</v>
      </c>
      <c r="D3260" s="19" t="inlineStr">
        <is>
          <t>{"cohort":"CIRAD unseen families","outcome":"future_top20","model":"equal_weight_four_trait","threshold_probability":"0.23000000000000004","net_benefit":"0.05742611298166853"}</t>
        </is>
      </c>
      <c r="E3260" s="19" t="inlineStr">
        <is>
          <t>CIRAD unseen families | future_top20 | equal_weight_four_trait | 0.23000000000000004 | 0.05742611298166853</t>
        </is>
      </c>
    </row>
    <row r="3261">
      <c r="A3261" s="19" t="inlineStr">
        <is>
          <t>DS020_R00057</t>
        </is>
      </c>
      <c r="B3261" s="19" t="inlineStr">
        <is>
          <t>DS020</t>
        </is>
      </c>
      <c r="C3261" s="19" t="n">
        <v>57</v>
      </c>
      <c r="D3261" s="19" t="inlineStr">
        <is>
          <t>{"cohort":"CIRAD unseen families","outcome":"future_top20","model":"training_derived_stage_aware","threshold_probability":"0.23000000000000004","net_benefit":"0.06878306878306877"}</t>
        </is>
      </c>
      <c r="E3261" s="19" t="inlineStr">
        <is>
          <t>CIRAD unseen families | future_top20 | training_derived_stage_aware | 0.23000000000000004 | 0.06878306878306877</t>
        </is>
      </c>
    </row>
    <row r="3262">
      <c r="A3262" s="19" t="inlineStr">
        <is>
          <t>DS020_R00058</t>
        </is>
      </c>
      <c r="B3262" s="19" t="inlineStr">
        <is>
          <t>DS020</t>
        </is>
      </c>
      <c r="C3262" s="19" t="n">
        <v>58</v>
      </c>
      <c r="D3262" s="19" t="inlineStr">
        <is>
          <t>{"cohort":"CIRAD unseen families","outcome":"future_top20","model":"yield_only","threshold_probability":"0.24000000000000005","net_benefit":"0.05847953216374267"}</t>
        </is>
      </c>
      <c r="E3262" s="19" t="inlineStr">
        <is>
          <t>CIRAD unseen families | future_top20 | yield_only | 0.24000000000000005 | 0.05847953216374267</t>
        </is>
      </c>
    </row>
    <row r="3263">
      <c r="A3263" s="19" t="inlineStr">
        <is>
          <t>DS020_R00059</t>
        </is>
      </c>
      <c r="B3263" s="19" t="inlineStr">
        <is>
          <t>DS020</t>
        </is>
      </c>
      <c r="C3263" s="19" t="n">
        <v>59</v>
      </c>
      <c r="D3263" s="19" t="inlineStr">
        <is>
          <t>{"cohort":"CIRAD unseen families","outcome":"future_top20","model":"equal_weight_four_trait","threshold_probability":"0.24000000000000005","net_benefit":"0.054256010396361264"}</t>
        </is>
      </c>
      <c r="E3263" s="19" t="inlineStr">
        <is>
          <t>CIRAD unseen families | future_top20 | equal_weight_four_trait | 0.24000000000000005 | 0.054256010396361264</t>
        </is>
      </c>
    </row>
    <row r="3264">
      <c r="A3264" s="19" t="inlineStr">
        <is>
          <t>DS020_R00060</t>
        </is>
      </c>
      <c r="B3264" s="19" t="inlineStr">
        <is>
          <t>DS020</t>
        </is>
      </c>
      <c r="C3264" s="19" t="n">
        <v>60</v>
      </c>
      <c r="D3264" s="19" t="inlineStr">
        <is>
          <t>{"cohort":"CIRAD unseen families","outcome":"future_top20","model":"training_derived_stage_aware","threshold_probability":"0.24000000000000005","net_benefit":"0.06768464370803552"}</t>
        </is>
      </c>
      <c r="E3264" s="19" t="inlineStr">
        <is>
          <t>CIRAD unseen families | future_top20 | training_derived_stage_aware | 0.24000000000000005 | 0.06768464370803552</t>
        </is>
      </c>
    </row>
    <row r="3265">
      <c r="A3265" s="19" t="inlineStr">
        <is>
          <t>DS020_R00061</t>
        </is>
      </c>
      <c r="B3265" s="19" t="inlineStr">
        <is>
          <t>DS020</t>
        </is>
      </c>
      <c r="C3265" s="19" t="n">
        <v>61</v>
      </c>
      <c r="D3265" s="19" t="inlineStr">
        <is>
          <t>{"cohort":"CIRAD unseen families","outcome":"future_top20","model":"yield_only","threshold_probability":"0.25000000000000006","net_benefit":"0.054869684499314106"}</t>
        </is>
      </c>
      <c r="E3265" s="19" t="inlineStr">
        <is>
          <t>CIRAD unseen families | future_top20 | yield_only | 0.25000000000000006 | 0.054869684499314106</t>
        </is>
      </c>
    </row>
    <row r="3266">
      <c r="A3266" s="19" t="inlineStr">
        <is>
          <t>DS020_R00062</t>
        </is>
      </c>
      <c r="B3266" s="19" t="inlineStr">
        <is>
          <t>DS020</t>
        </is>
      </c>
      <c r="C3266" s="19" t="n">
        <v>62</v>
      </c>
      <c r="D3266" s="19" t="inlineStr">
        <is>
          <t>{"cohort":"CIRAD unseen families","outcome":"future_top20","model":"equal_weight_four_trait","threshold_probability":"0.25000000000000006","net_benefit":"0.05006858710562413"}</t>
        </is>
      </c>
      <c r="E3266" s="19" t="inlineStr">
        <is>
          <t>CIRAD unseen families | future_top20 | equal_weight_four_trait | 0.25000000000000006 | 0.05006858710562413</t>
        </is>
      </c>
    </row>
    <row r="3267">
      <c r="A3267" s="19" t="inlineStr">
        <is>
          <t>DS020_R00063</t>
        </is>
      </c>
      <c r="B3267" s="19" t="inlineStr">
        <is>
          <t>DS020</t>
        </is>
      </c>
      <c r="C3267" s="19" t="n">
        <v>63</v>
      </c>
      <c r="D3267" s="19" t="inlineStr">
        <is>
          <t>{"cohort":"CIRAD unseen families","outcome":"future_top20","model":"training_derived_stage_aware","threshold_probability":"0.25000000000000006","net_benefit":"0.06515775034293553"}</t>
        </is>
      </c>
      <c r="E3267" s="19" t="inlineStr">
        <is>
          <t>CIRAD unseen families | future_top20 | training_derived_stage_aware | 0.25000000000000006 | 0.06515775034293553</t>
        </is>
      </c>
    </row>
    <row r="3268">
      <c r="A3268" s="19" t="inlineStr">
        <is>
          <t>DS020_R00064</t>
        </is>
      </c>
      <c r="B3268" s="19" t="inlineStr">
        <is>
          <t>DS020</t>
        </is>
      </c>
      <c r="C3268" s="19" t="n">
        <v>64</v>
      </c>
      <c r="D3268" s="19" t="inlineStr">
        <is>
          <t>{"cohort":"CIRAD unseen families","outcome":"future_top20","model":"yield_only","threshold_probability":"0.26000000000000006","net_benefit":"0.05116227338449558"}</t>
        </is>
      </c>
      <c r="E3268" s="19" t="inlineStr">
        <is>
          <t>CIRAD unseen families | future_top20 | yield_only | 0.26000000000000006 | 0.05116227338449558</t>
        </is>
      </c>
    </row>
    <row r="3269">
      <c r="A3269" s="19" t="inlineStr">
        <is>
          <t>DS020_R00065</t>
        </is>
      </c>
      <c r="B3269" s="19" t="inlineStr">
        <is>
          <t>DS020</t>
        </is>
      </c>
      <c r="C3269" s="19" t="n">
        <v>65</v>
      </c>
      <c r="D3269" s="19" t="inlineStr">
        <is>
          <t>{"cohort":"CIRAD unseen families","outcome":"future_top20","model":"equal_weight_four_trait","threshold_probability":"0.26000000000000006","net_benefit":"0.04476698921143364"}</t>
        </is>
      </c>
      <c r="E3269" s="19" t="inlineStr">
        <is>
          <t>CIRAD unseen families | future_top20 | equal_weight_four_trait | 0.26000000000000006 | 0.04476698921143364</t>
        </is>
      </c>
    </row>
    <row r="3270">
      <c r="A3270" s="19" t="inlineStr">
        <is>
          <t>DS020_R00066</t>
        </is>
      </c>
      <c r="B3270" s="19" t="inlineStr">
        <is>
          <t>DS020</t>
        </is>
      </c>
      <c r="C3270" s="19" t="n">
        <v>66</v>
      </c>
      <c r="D3270" s="19" t="inlineStr">
        <is>
          <t>{"cohort":"CIRAD unseen families","outcome":"future_top20","model":"training_derived_stage_aware","threshold_probability":"0.26000000000000006","net_benefit":"0.06512067623178733"}</t>
        </is>
      </c>
      <c r="E3270" s="19" t="inlineStr">
        <is>
          <t>CIRAD unseen families | future_top20 | training_derived_stage_aware | 0.26000000000000006 | 0.06512067623178733</t>
        </is>
      </c>
    </row>
    <row r="3271">
      <c r="A3271" s="19" t="inlineStr">
        <is>
          <t>DS020_R00067</t>
        </is>
      </c>
      <c r="B3271" s="19" t="inlineStr">
        <is>
          <t>DS020</t>
        </is>
      </c>
      <c r="C3271" s="19" t="n">
        <v>67</v>
      </c>
      <c r="D3271" s="19" t="inlineStr">
        <is>
          <t>{"cohort":"CIRAD unseen families","outcome":"future_top20","model":"yield_only","threshold_probability":"0.27","net_benefit":"0.05380799368622808"}</t>
        </is>
      </c>
      <c r="E3271" s="19" t="inlineStr">
        <is>
          <t>CIRAD unseen families | future_top20 | yield_only | 0.27 | 0.05380799368622808</t>
        </is>
      </c>
    </row>
    <row r="3272">
      <c r="A3272" s="19" t="inlineStr">
        <is>
          <t>DS020_R00068</t>
        </is>
      </c>
      <c r="B3272" s="19" t="inlineStr">
        <is>
          <t>DS020</t>
        </is>
      </c>
      <c r="C3272" s="19" t="n">
        <v>68</v>
      </c>
      <c r="D3272" s="19" t="inlineStr">
        <is>
          <t>{"cohort":"CIRAD unseen families","outcome":"future_top20","model":"equal_weight_four_trait","threshold_probability":"0.27","net_benefit":"0.04106770392919556"}</t>
        </is>
      </c>
      <c r="E3272" s="19" t="inlineStr">
        <is>
          <t>CIRAD unseen families | future_top20 | equal_weight_four_trait | 0.27 | 0.04106770392919556</t>
        </is>
      </c>
    </row>
    <row r="3273">
      <c r="A3273" s="19" t="inlineStr">
        <is>
          <t>DS020_R00069</t>
        </is>
      </c>
      <c r="B3273" s="19" t="inlineStr">
        <is>
          <t>DS020</t>
        </is>
      </c>
      <c r="C3273" s="19" t="n">
        <v>69</v>
      </c>
      <c r="D3273" s="19" t="inlineStr">
        <is>
          <t>{"cohort":"CIRAD unseen families","outcome":"future_top20","model":"training_derived_stage_aware","threshold_probability":"0.27","net_benefit":"0.06401150008455943"}</t>
        </is>
      </c>
      <c r="E3273" s="19" t="inlineStr">
        <is>
          <t>CIRAD unseen families | future_top20 | training_derived_stage_aware | 0.27 | 0.06401150008455943</t>
        </is>
      </c>
    </row>
    <row r="3274">
      <c r="A3274" s="19" t="inlineStr">
        <is>
          <t>DS020_R00070</t>
        </is>
      </c>
      <c r="B3274" s="19" t="inlineStr">
        <is>
          <t>DS020</t>
        </is>
      </c>
      <c r="C3274" s="19" t="n">
        <v>70</v>
      </c>
      <c r="D3274" s="19" t="inlineStr">
        <is>
          <t>{"cohort":"CIRAD unseen families","outcome":"future_top20","model":"yield_only","threshold_probability":"0.28","net_benefit":"0.05075445816186556"}</t>
        </is>
      </c>
      <c r="E3274" s="19" t="inlineStr">
        <is>
          <t>CIRAD unseen families | future_top20 | yield_only | 0.28 | 0.05075445816186556</t>
        </is>
      </c>
    </row>
    <row r="3275">
      <c r="A3275" s="19" t="inlineStr">
        <is>
          <t>DS020_R00071</t>
        </is>
      </c>
      <c r="B3275" s="19" t="inlineStr">
        <is>
          <t>DS020</t>
        </is>
      </c>
      <c r="C3275" s="19" t="n">
        <v>71</v>
      </c>
      <c r="D3275" s="19" t="inlineStr">
        <is>
          <t>{"cohort":"CIRAD unseen families","outcome":"future_top20","model":"equal_weight_four_trait","threshold_probability":"0.28","net_benefit":"0.03795153177869227"}</t>
        </is>
      </c>
      <c r="E3275" s="19" t="inlineStr">
        <is>
          <t>CIRAD unseen families | future_top20 | equal_weight_four_trait | 0.28 | 0.03795153177869227</t>
        </is>
      </c>
    </row>
    <row r="3276">
      <c r="A3276" s="19" t="inlineStr">
        <is>
          <t>DS020_R00072</t>
        </is>
      </c>
      <c r="B3276" s="19" t="inlineStr">
        <is>
          <t>DS020</t>
        </is>
      </c>
      <c r="C3276" s="19" t="n">
        <v>72</v>
      </c>
      <c r="D3276" s="19" t="inlineStr">
        <is>
          <t>{"cohort":"CIRAD unseen families","outcome":"future_top20","model":"training_derived_stage_aware","threshold_probability":"0.28","net_benefit":"0.059099222679469585"}</t>
        </is>
      </c>
      <c r="E3276" s="19" t="inlineStr">
        <is>
          <t>CIRAD unseen families | future_top20 | training_derived_stage_aware | 0.28 | 0.059099222679469585</t>
        </is>
      </c>
    </row>
    <row r="3277">
      <c r="A3277" s="19" t="inlineStr">
        <is>
          <t>DS020_R00073</t>
        </is>
      </c>
      <c r="B3277" s="19" t="inlineStr">
        <is>
          <t>DS020</t>
        </is>
      </c>
      <c r="C3277" s="19" t="n">
        <v>73</v>
      </c>
      <c r="D3277" s="19" t="inlineStr">
        <is>
          <t>{"cohort":"CIRAD unseen families","outcome":"future_top20","model":"yield_only","threshold_probability":"0.29000000000000004","net_benefit":"0.04761490755230974"}</t>
        </is>
      </c>
      <c r="E3277" s="19" t="inlineStr">
        <is>
          <t>CIRAD unseen families | future_top20 | yield_only | 0.29000000000000004 | 0.04761490755230974</t>
        </is>
      </c>
    </row>
    <row r="3278">
      <c r="A3278" s="19" t="inlineStr">
        <is>
          <t>DS020_R00074</t>
        </is>
      </c>
      <c r="B3278" s="19" t="inlineStr">
        <is>
          <t>DS020</t>
        </is>
      </c>
      <c r="C3278" s="19" t="n">
        <v>74</v>
      </c>
      <c r="D3278" s="19" t="inlineStr">
        <is>
          <t>{"cohort":"CIRAD unseen families","outcome":"future_top20","model":"equal_weight_four_trait","threshold_probability":"0.29000000000000004","net_benefit":"0.0377615487161653"}</t>
        </is>
      </c>
      <c r="E3278" s="19" t="inlineStr">
        <is>
          <t>CIRAD unseen families | future_top20 | equal_weight_four_trait | 0.29000000000000004 | 0.0377615487161653</t>
        </is>
      </c>
    </row>
    <row r="3279">
      <c r="A3279" s="19" t="inlineStr">
        <is>
          <t>DS020_R00075</t>
        </is>
      </c>
      <c r="B3279" s="19" t="inlineStr">
        <is>
          <t>DS020</t>
        </is>
      </c>
      <c r="C3279" s="19" t="n">
        <v>75</v>
      </c>
      <c r="D3279" s="19" t="inlineStr">
        <is>
          <t>{"cohort":"CIRAD unseen families","outcome":"future_top20","model":"training_derived_stage_aware","threshold_probability":"0.29000000000000004","net_benefit":"0.054048571262968755"}</t>
        </is>
      </c>
      <c r="E3279" s="19" t="inlineStr">
        <is>
          <t>CIRAD unseen families | future_top20 | training_derived_stage_aware | 0.29000000000000004 | 0.054048571262968755</t>
        </is>
      </c>
    </row>
    <row r="3280">
      <c r="A3280" s="19" t="inlineStr">
        <is>
          <t>DS020_R00076</t>
        </is>
      </c>
      <c r="B3280" s="19" t="inlineStr">
        <is>
          <t>DS020</t>
        </is>
      </c>
      <c r="C3280" s="19" t="n">
        <v>76</v>
      </c>
      <c r="D3280" s="19" t="inlineStr">
        <is>
          <t>{"cohort":"CIRAD unseen families","outcome":"future_top20","model":"yield_only","threshold_probability":"0.30000000000000004","net_benefit":"0.044385655496766596"}</t>
        </is>
      </c>
      <c r="E3280" s="19" t="inlineStr">
        <is>
          <t>CIRAD unseen families | future_top20 | yield_only | 0.30000000000000004 | 0.044385655496766596</t>
        </is>
      </c>
    </row>
    <row r="3281">
      <c r="A3281" s="19" t="inlineStr">
        <is>
          <t>DS020_R00077</t>
        </is>
      </c>
      <c r="B3281" s="19" t="inlineStr">
        <is>
          <t>DS020</t>
        </is>
      </c>
      <c r="C3281" s="19" t="n">
        <v>77</v>
      </c>
      <c r="D3281" s="19" t="inlineStr">
        <is>
          <t>{"cohort":"CIRAD unseen families","outcome":"future_top20","model":"equal_weight_four_trait","threshold_probability":"0.30000000000000004","net_benefit":"0.03703703703703703"}</t>
        </is>
      </c>
      <c r="E3281" s="19" t="inlineStr">
        <is>
          <t>CIRAD unseen families | future_top20 | equal_weight_four_trait | 0.30000000000000004 | 0.03703703703703703</t>
        </is>
      </c>
    </row>
    <row r="3282">
      <c r="A3282" s="19" t="inlineStr">
        <is>
          <t>DS020_R00078</t>
        </is>
      </c>
      <c r="B3282" s="19" t="inlineStr">
        <is>
          <t>DS020</t>
        </is>
      </c>
      <c r="C3282" s="19" t="n">
        <v>78</v>
      </c>
      <c r="D3282" s="19" t="inlineStr">
        <is>
          <t>{"cohort":"CIRAD unseen families","outcome":"future_top20","model":"training_derived_stage_aware","threshold_probability":"0.30000000000000004","net_benefit":"0.05496766607877718"}</t>
        </is>
      </c>
      <c r="E3282" s="19" t="inlineStr">
        <is>
          <t>CIRAD unseen families | future_top20 | training_derived_stage_aware | 0.30000000000000004 | 0.05496766607877718</t>
        </is>
      </c>
    </row>
    <row r="3283">
      <c r="A3283" s="19" t="inlineStr">
        <is>
          <t>DS020_R00079</t>
        </is>
      </c>
      <c r="B3283" s="19" t="inlineStr">
        <is>
          <t>DS020</t>
        </is>
      </c>
      <c r="C3283" s="19" t="n">
        <v>79</v>
      </c>
      <c r="D3283" s="19" t="inlineStr">
        <is>
          <t>{"cohort":"CIRAD unseen families","outcome":"future_top20","model":"yield_only","threshold_probability":"0.31000000000000005","net_benefit":"0.04010854654977037"}</t>
        </is>
      </c>
      <c r="E3283" s="19" t="inlineStr">
        <is>
          <t>CIRAD unseen families | future_top20 | yield_only | 0.31000000000000005 | 0.04010854654977037</t>
        </is>
      </c>
    </row>
    <row r="3284">
      <c r="A3284" s="19" t="inlineStr">
        <is>
          <t>DS020_R00080</t>
        </is>
      </c>
      <c r="B3284" s="19" t="inlineStr">
        <is>
          <t>DS020</t>
        </is>
      </c>
      <c r="C3284" s="19" t="n">
        <v>80</v>
      </c>
      <c r="D3284" s="19" t="inlineStr">
        <is>
          <t>{"cohort":"CIRAD unseen families","outcome":"future_top20","model":"equal_weight_four_trait","threshold_probability":"0.31000000000000005","net_benefit":"0.039571777897059686"}</t>
        </is>
      </c>
      <c r="E3284" s="19" t="inlineStr">
        <is>
          <t>CIRAD unseen families | future_top20 | equal_weight_four_trait | 0.31000000000000005 | 0.039571777897059686</t>
        </is>
      </c>
    </row>
    <row r="3285">
      <c r="A3285" s="19" t="inlineStr">
        <is>
          <t>DS020_R00081</t>
        </is>
      </c>
      <c r="B3285" s="19" t="inlineStr">
        <is>
          <t>DS020</t>
        </is>
      </c>
      <c r="C3285" s="19" t="n">
        <v>81</v>
      </c>
      <c r="D3285" s="19" t="inlineStr">
        <is>
          <t>{"cohort":"CIRAD unseen families","outcome":"future_top20","model":"training_derived_stage_aware","threshold_probability":"0.31000000000000005","net_benefit":"0.05707640007156914"}</t>
        </is>
      </c>
      <c r="E3285" s="19" t="inlineStr">
        <is>
          <t>CIRAD unseen families | future_top20 | training_derived_stage_aware | 0.31000000000000005 | 0.05707640007156914</t>
        </is>
      </c>
    </row>
    <row r="3286">
      <c r="A3286" s="19" t="inlineStr">
        <is>
          <t>DS020_R00082</t>
        </is>
      </c>
      <c r="B3286" s="19" t="inlineStr">
        <is>
          <t>DS020</t>
        </is>
      </c>
      <c r="C3286" s="19" t="n">
        <v>82</v>
      </c>
      <c r="D3286" s="19" t="inlineStr">
        <is>
          <t>{"cohort":"CIRAD unseen families","outcome":"future_top20","model":"yield_only","threshold_probability":"0.32000000000000006","net_benefit":"0.037521181312030964"}</t>
        </is>
      </c>
      <c r="E3286" s="19" t="inlineStr">
        <is>
          <t>CIRAD unseen families | future_top20 | yield_only | 0.32000000000000006 | 0.037521181312030964</t>
        </is>
      </c>
    </row>
    <row r="3287">
      <c r="A3287" s="19" t="inlineStr">
        <is>
          <t>DS020_R00083</t>
        </is>
      </c>
      <c r="B3287" s="19" t="inlineStr">
        <is>
          <t>DS020</t>
        </is>
      </c>
      <c r="C3287" s="19" t="n">
        <v>83</v>
      </c>
      <c r="D3287" s="19" t="inlineStr">
        <is>
          <t>{"cohort":"CIRAD unseen families","outcome":"future_top20","model":"equal_weight_four_trait","threshold_probability":"0.32000000000000006","net_benefit":"0.0343742435245703"}</t>
        </is>
      </c>
      <c r="E3287" s="19" t="inlineStr">
        <is>
          <t>CIRAD unseen families | future_top20 | equal_weight_four_trait | 0.32000000000000006 | 0.0343742435245703</t>
        </is>
      </c>
    </row>
    <row r="3288">
      <c r="A3288" s="19" t="inlineStr">
        <is>
          <t>DS020_R00084</t>
        </is>
      </c>
      <c r="B3288" s="19" t="inlineStr">
        <is>
          <t>DS020</t>
        </is>
      </c>
      <c r="C3288" s="19" t="n">
        <v>84</v>
      </c>
      <c r="D3288" s="19" t="inlineStr">
        <is>
          <t>{"cohort":"CIRAD unseen families","outcome":"future_top20","model":"training_derived_stage_aware","threshold_probability":"0.32000000000000006","net_benefit":"0.05664488017429192"}</t>
        </is>
      </c>
      <c r="E3288" s="19" t="inlineStr">
        <is>
          <t>CIRAD unseen families | future_top20 | training_derived_stage_aware | 0.32000000000000006 | 0.05664488017429192</t>
        </is>
      </c>
    </row>
    <row r="3289">
      <c r="A3289" s="19" t="inlineStr">
        <is>
          <t>DS020_R00085</t>
        </is>
      </c>
      <c r="B3289" s="19" t="inlineStr">
        <is>
          <t>DS020</t>
        </is>
      </c>
      <c r="C3289" s="19" t="n">
        <v>85</v>
      </c>
      <c r="D3289" s="19" t="inlineStr">
        <is>
          <t>{"cohort":"CIRAD unseen families","outcome":"future_top20","model":"yield_only","threshold_probability":"0.33","net_benefit":"0.029605061114182173"}</t>
        </is>
      </c>
      <c r="E3289" s="19" t="inlineStr">
        <is>
          <t>CIRAD unseen families | future_top20 | yield_only | 0.33 | 0.029605061114182173</t>
        </is>
      </c>
    </row>
    <row r="3290">
      <c r="A3290" s="19" t="inlineStr">
        <is>
          <t>DS020_R00086</t>
        </is>
      </c>
      <c r="B3290" s="19" t="inlineStr">
        <is>
          <t>DS020</t>
        </is>
      </c>
      <c r="C3290" s="19" t="n">
        <v>86</v>
      </c>
      <c r="D3290" s="19" t="inlineStr">
        <is>
          <t>{"cohort":"CIRAD unseen families","outcome":"future_top20","model":"equal_weight_four_trait","threshold_probability":"0.33","net_benefit":"0.03553221546588047"}</t>
        </is>
      </c>
      <c r="E3290" s="19" t="inlineStr">
        <is>
          <t>CIRAD unseen families | future_top20 | equal_weight_four_trait | 0.33 | 0.03553221546588047</t>
        </is>
      </c>
    </row>
    <row r="3291">
      <c r="A3291" s="19" t="inlineStr">
        <is>
          <t>DS020_R00087</t>
        </is>
      </c>
      <c r="B3291" s="19" t="inlineStr">
        <is>
          <t>DS020</t>
        </is>
      </c>
      <c r="C3291" s="19" t="n">
        <v>87</v>
      </c>
      <c r="D3291" s="19" t="inlineStr">
        <is>
          <t>{"cohort":"CIRAD unseen families","outcome":"future_top20","model":"training_derived_stage_aware","threshold_probability":"0.33","net_benefit":"0.0542349978502549"}</t>
        </is>
      </c>
      <c r="E3291" s="19" t="inlineStr">
        <is>
          <t>CIRAD unseen families | future_top20 | training_derived_stage_aware | 0.33 | 0.0542349978502549</t>
        </is>
      </c>
    </row>
    <row r="3292">
      <c r="A3292" s="19" t="inlineStr">
        <is>
          <t>DS020_R00088</t>
        </is>
      </c>
      <c r="B3292" s="19" t="inlineStr">
        <is>
          <t>DS020</t>
        </is>
      </c>
      <c r="C3292" s="19" t="n">
        <v>88</v>
      </c>
      <c r="D3292" s="19" t="inlineStr">
        <is>
          <t>{"cohort":"CIRAD unseen families","outcome":"future_top20","model":"yield_only","threshold_probability":"0.34","net_benefit":"0.027185434592841992"}</t>
        </is>
      </c>
      <c r="E3292" s="19" t="inlineStr">
        <is>
          <t>CIRAD unseen families | future_top20 | yield_only | 0.34 | 0.027185434592841992</t>
        </is>
      </c>
    </row>
    <row r="3293">
      <c r="A3293" s="19" t="inlineStr">
        <is>
          <t>DS020_R00089</t>
        </is>
      </c>
      <c r="B3293" s="19" t="inlineStr">
        <is>
          <t>DS020</t>
        </is>
      </c>
      <c r="C3293" s="19" t="n">
        <v>89</v>
      </c>
      <c r="D3293" s="19" t="inlineStr">
        <is>
          <t>{"cohort":"CIRAD unseen families","outcome":"future_top20","model":"equal_weight_four_trait","threshold_probability":"0.34","net_benefit":"0.03391944132684873"}</t>
        </is>
      </c>
      <c r="E3293" s="19" t="inlineStr">
        <is>
          <t>CIRAD unseen families | future_top20 | equal_weight_four_trait | 0.34 | 0.03391944132684873</t>
        </is>
      </c>
    </row>
    <row r="3294">
      <c r="A3294" s="19" t="inlineStr">
        <is>
          <t>DS020_R00090</t>
        </is>
      </c>
      <c r="B3294" s="19" t="inlineStr">
        <is>
          <t>DS020</t>
        </is>
      </c>
      <c r="C3294" s="19" t="n">
        <v>90</v>
      </c>
      <c r="D3294" s="19" t="inlineStr">
        <is>
          <t>{"cohort":"CIRAD unseen families","outcome":"future_top20","model":"training_derived_stage_aware","threshold_probability":"0.34","net_benefit":"0.05518144407033295"}</t>
        </is>
      </c>
      <c r="E3294" s="19" t="inlineStr">
        <is>
          <t>CIRAD unseen families | future_top20 | training_derived_stage_aware | 0.34 | 0.05518144407033295</t>
        </is>
      </c>
    </row>
    <row r="3295">
      <c r="A3295" s="19" t="inlineStr">
        <is>
          <t>DS020_R00091</t>
        </is>
      </c>
      <c r="B3295" s="19" t="inlineStr">
        <is>
          <t>DS020</t>
        </is>
      </c>
      <c r="C3295" s="19" t="n">
        <v>91</v>
      </c>
      <c r="D3295" s="19" t="inlineStr">
        <is>
          <t>{"cohort":"CIRAD unseen families","outcome":"future_top20","model":"yield_only","threshold_probability":"0.35000000000000003","net_benefit":"0.02833175055397278"}</t>
        </is>
      </c>
      <c r="E3295" s="19" t="inlineStr">
        <is>
          <t>CIRAD unseen families | future_top20 | yield_only | 0.35000000000000003 | 0.02833175055397278</t>
        </is>
      </c>
    </row>
    <row r="3296">
      <c r="A3296" s="19" t="inlineStr">
        <is>
          <t>DS020_R00092</t>
        </is>
      </c>
      <c r="B3296" s="19" t="inlineStr">
        <is>
          <t>DS020</t>
        </is>
      </c>
      <c r="C3296" s="19" t="n">
        <v>92</v>
      </c>
      <c r="D3296" s="19" t="inlineStr">
        <is>
          <t>{"cohort":"CIRAD unseen families","outcome":"future_top20","model":"equal_weight_four_trait","threshold_probability":"0.35000000000000003","net_benefit":"0.035612535612535606"}</t>
        </is>
      </c>
      <c r="E3296" s="19" t="inlineStr">
        <is>
          <t>CIRAD unseen families | future_top20 | equal_weight_four_trait | 0.35000000000000003 | 0.035612535612535606</t>
        </is>
      </c>
    </row>
    <row r="3297">
      <c r="A3297" s="19" t="inlineStr">
        <is>
          <t>DS020_R00093</t>
        </is>
      </c>
      <c r="B3297" s="19" t="inlineStr">
        <is>
          <t>DS020</t>
        </is>
      </c>
      <c r="C3297" s="19" t="n">
        <v>93</v>
      </c>
      <c r="D3297" s="19" t="inlineStr">
        <is>
          <t>{"cohort":"CIRAD unseen families","outcome":"future_top20","model":"training_derived_stage_aware","threshold_probability":"0.35000000000000003","net_benefit":"0.05523899968344412"}</t>
        </is>
      </c>
      <c r="E3297" s="19" t="inlineStr">
        <is>
          <t>CIRAD unseen families | future_top20 | training_derived_stage_aware | 0.35000000000000003 | 0.05523899968344412</t>
        </is>
      </c>
    </row>
    <row r="3298">
      <c r="A3298" s="19" t="inlineStr">
        <is>
          <t>DS020_R00094</t>
        </is>
      </c>
      <c r="B3298" s="19" t="inlineStr">
        <is>
          <t>DS020</t>
        </is>
      </c>
      <c r="C3298" s="19" t="n">
        <v>94</v>
      </c>
      <c r="D3298" s="19" t="inlineStr">
        <is>
          <t>{"cohort":"CIRAD unseen families","outcome":"future_top20","model":"yield_only","threshold_probability":"0.36000000000000004","net_benefit":"0.026105967078189296"}</t>
        </is>
      </c>
      <c r="E3298" s="19" t="inlineStr">
        <is>
          <t>CIRAD unseen families | future_top20 | yield_only | 0.36000000000000004 | 0.026105967078189296</t>
        </is>
      </c>
    </row>
    <row r="3299">
      <c r="A3299" s="19" t="inlineStr">
        <is>
          <t>DS020_R00095</t>
        </is>
      </c>
      <c r="B3299" s="19" t="inlineStr">
        <is>
          <t>DS020</t>
        </is>
      </c>
      <c r="C3299" s="19" t="n">
        <v>95</v>
      </c>
      <c r="D3299" s="19" t="inlineStr">
        <is>
          <t>{"cohort":"CIRAD unseen families","outcome":"future_top20","model":"equal_weight_four_trait","threshold_probability":"0.36000000000000004","net_benefit":"0.03780864197530863"}</t>
        </is>
      </c>
      <c r="E3299" s="19" t="inlineStr">
        <is>
          <t>CIRAD unseen families | future_top20 | equal_weight_four_trait | 0.36000000000000004 | 0.03780864197530863</t>
        </is>
      </c>
    </row>
    <row r="3300">
      <c r="A3300" s="19" t="inlineStr">
        <is>
          <t>DS020_R00096</t>
        </is>
      </c>
      <c r="B3300" s="19" t="inlineStr">
        <is>
          <t>DS020</t>
        </is>
      </c>
      <c r="C3300" s="19" t="n">
        <v>96</v>
      </c>
      <c r="D3300" s="19" t="inlineStr">
        <is>
          <t>{"cohort":"CIRAD unseen families","outcome":"future_top20","model":"training_derived_stage_aware","threshold_probability":"0.36000000000000004","net_benefit":"0.053112139917695464"}</t>
        </is>
      </c>
      <c r="E3300" s="19" t="inlineStr">
        <is>
          <t>CIRAD unseen families | future_top20 | training_derived_stage_aware | 0.36000000000000004 | 0.053112139917695464</t>
        </is>
      </c>
    </row>
    <row r="3301">
      <c r="A3301" s="19" t="inlineStr">
        <is>
          <t>DS020_R00097</t>
        </is>
      </c>
      <c r="B3301" s="19" t="inlineStr">
        <is>
          <t>DS020</t>
        </is>
      </c>
      <c r="C3301" s="19" t="n">
        <v>97</v>
      </c>
      <c r="D3301" s="19" t="inlineStr">
        <is>
          <t>{"cohort":"CIRAD unseen families","outcome":"future_top20","model":"yield_only","threshold_probability":"0.37000000000000005","net_benefit":"0.029590436997844402"}</t>
        </is>
      </c>
      <c r="E3301" s="19" t="inlineStr">
        <is>
          <t>CIRAD unseen families | future_top20 | yield_only | 0.37000000000000005 | 0.029590436997844402</t>
        </is>
      </c>
    </row>
    <row r="3302">
      <c r="A3302" s="19" t="inlineStr">
        <is>
          <t>DS020_R00098</t>
        </is>
      </c>
      <c r="B3302" s="19" t="inlineStr">
        <is>
          <t>DS020</t>
        </is>
      </c>
      <c r="C3302" s="19" t="n">
        <v>98</v>
      </c>
      <c r="D3302" s="19" t="inlineStr">
        <is>
          <t>{"cohort":"CIRAD unseen families","outcome":"future_top20","model":"equal_weight_four_trait","threshold_probability":"0.37000000000000005","net_benefit":"0.03684107387811091"}</t>
        </is>
      </c>
      <c r="E3302" s="19" t="inlineStr">
        <is>
          <t>CIRAD unseen families | future_top20 | equal_weight_four_trait | 0.37000000000000005 | 0.03684107387811091</t>
        </is>
      </c>
    </row>
    <row r="3303">
      <c r="A3303" s="19" t="inlineStr">
        <is>
          <t>DS020_R00099</t>
        </is>
      </c>
      <c r="B3303" s="19" t="inlineStr">
        <is>
          <t>DS020</t>
        </is>
      </c>
      <c r="C3303" s="19" t="n">
        <v>99</v>
      </c>
      <c r="D3303" s="19" t="inlineStr">
        <is>
          <t>{"cohort":"CIRAD unseen families","outcome":"future_top20","model":"training_derived_stage_aware","threshold_probability":"0.37000000000000005","net_benefit":"0.04716180024821998"}</t>
        </is>
      </c>
      <c r="E3303" s="19" t="inlineStr">
        <is>
          <t>CIRAD unseen families | future_top20 | training_derived_stage_aware | 0.37000000000000005 | 0.04716180024821998</t>
        </is>
      </c>
    </row>
    <row r="3304">
      <c r="A3304" s="19" t="inlineStr">
        <is>
          <t>DS020_R00100</t>
        </is>
      </c>
      <c r="B3304" s="19" t="inlineStr">
        <is>
          <t>DS020</t>
        </is>
      </c>
      <c r="C3304" s="19" t="n">
        <v>100</v>
      </c>
      <c r="D3304" s="19" t="inlineStr">
        <is>
          <t>{"cohort":"CIRAD unseen families","outcome":"future_top20","model":"yield_only","threshold_probability":"0.38000000000000006","net_benefit":"0.02801008894198858"}</t>
        </is>
      </c>
      <c r="E3304" s="19" t="inlineStr">
        <is>
          <t>CIRAD unseen families | future_top20 | yield_only | 0.38000000000000006 | 0.02801008894198858</t>
        </is>
      </c>
    </row>
    <row r="3305">
      <c r="A3305" s="19" t="inlineStr">
        <is>
          <t>DS020_R00101</t>
        </is>
      </c>
      <c r="B3305" s="19" t="inlineStr">
        <is>
          <t>DS020</t>
        </is>
      </c>
      <c r="C3305" s="19" t="n">
        <v>101</v>
      </c>
      <c r="D3305" s="19" t="inlineStr">
        <is>
          <t>{"cohort":"CIRAD unseen families","outcome":"future_top20","model":"equal_weight_four_trait","threshold_probability":"0.38000000000000006","net_benefit":"0.03398380459312357"}</t>
        </is>
      </c>
      <c r="E3305" s="19" t="inlineStr">
        <is>
          <t>CIRAD unseen families | future_top20 | equal_weight_four_trait | 0.38000000000000006 | 0.03398380459312357</t>
        </is>
      </c>
    </row>
    <row r="3306">
      <c r="A3306" s="19" t="inlineStr">
        <is>
          <t>DS020_R00102</t>
        </is>
      </c>
      <c r="B3306" s="19" t="inlineStr">
        <is>
          <t>DS020</t>
        </is>
      </c>
      <c r="C3306" s="19" t="n">
        <v>102</v>
      </c>
      <c r="D3306" s="19" t="inlineStr">
        <is>
          <t>{"cohort":"CIRAD unseen families","outcome":"future_top20","model":"training_derived_stage_aware","threshold_probability":"0.38000000000000006","net_benefit":"0.04055489180937208"}</t>
        </is>
      </c>
      <c r="E3306" s="19" t="inlineStr">
        <is>
          <t>CIRAD unseen families | future_top20 | training_derived_stage_aware | 0.38000000000000006 | 0.04055489180937208</t>
        </is>
      </c>
    </row>
    <row r="3307">
      <c r="A3307" s="19" t="inlineStr">
        <is>
          <t>DS020_R00103</t>
        </is>
      </c>
      <c r="B3307" s="19" t="inlineStr">
        <is>
          <t>DS020</t>
        </is>
      </c>
      <c r="C3307" s="19" t="n">
        <v>103</v>
      </c>
      <c r="D3307" s="19" t="inlineStr">
        <is>
          <t>{"cohort":"CIRAD unseen families","outcome":"future_top20","model":"yield_only","threshold_probability":"0.39000000000000007","net_benefit":"0.027524792552114943"}</t>
        </is>
      </c>
      <c r="E3307" s="19" t="inlineStr">
        <is>
          <t>CIRAD unseen families | future_top20 | yield_only | 0.39000000000000007 | 0.027524792552114943</t>
        </is>
      </c>
    </row>
    <row r="3308">
      <c r="A3308" s="19" t="inlineStr">
        <is>
          <t>DS020_R00104</t>
        </is>
      </c>
      <c r="B3308" s="19" t="inlineStr">
        <is>
          <t>DS020</t>
        </is>
      </c>
      <c r="C3308" s="19" t="n">
        <v>104</v>
      </c>
      <c r="D3308" s="19" t="inlineStr">
        <is>
          <t>{"cohort":"CIRAD unseen families","outcome":"future_top20","model":"equal_weight_four_trait","threshold_probability":"0.39000000000000007","net_benefit":"0.027187478917897853"}</t>
        </is>
      </c>
      <c r="E3308" s="19" t="inlineStr">
        <is>
          <t>CIRAD unseen families | future_top20 | equal_weight_four_trait | 0.39000000000000007 | 0.027187478917897853</t>
        </is>
      </c>
    </row>
    <row r="3309">
      <c r="A3309" s="19" t="inlineStr">
        <is>
          <t>DS020_R00105</t>
        </is>
      </c>
      <c r="B3309" s="19" t="inlineStr">
        <is>
          <t>DS020</t>
        </is>
      </c>
      <c r="C3309" s="19" t="n">
        <v>105</v>
      </c>
      <c r="D3309" s="19" t="inlineStr">
        <is>
          <t>{"cohort":"CIRAD unseen families","outcome":"future_top20","model":"training_derived_stage_aware","threshold_probability":"0.39000000000000007","net_benefit":"0.04243405518451054"}</t>
        </is>
      </c>
      <c r="E3309" s="19" t="inlineStr">
        <is>
          <t>CIRAD unseen families | future_top20 | training_derived_stage_aware | 0.39000000000000007 | 0.04243405518451054</t>
        </is>
      </c>
    </row>
    <row r="3310">
      <c r="A3310" s="19" t="inlineStr">
        <is>
          <t>DS020_R00106</t>
        </is>
      </c>
      <c r="B3310" s="19" t="inlineStr">
        <is>
          <t>DS020</t>
        </is>
      </c>
      <c r="C3310" s="19" t="n">
        <v>106</v>
      </c>
      <c r="D3310" s="19" t="inlineStr">
        <is>
          <t>{"cohort":"CIRAD unseen families","outcome":"future_top20","model":"yield_only","threshold_probability":"0.4000000000000001","net_benefit":"0.028120713305898475"}</t>
        </is>
      </c>
      <c r="E3310" s="19" t="inlineStr">
        <is>
          <t>CIRAD unseen families | future_top20 | yield_only | 0.4000000000000001 | 0.028120713305898475</t>
        </is>
      </c>
    </row>
    <row r="3311">
      <c r="A3311" s="19" t="inlineStr">
        <is>
          <t>DS020_R00107</t>
        </is>
      </c>
      <c r="B3311" s="19" t="inlineStr">
        <is>
          <t>DS020</t>
        </is>
      </c>
      <c r="C3311" s="19" t="n">
        <v>107</v>
      </c>
      <c r="D3311" s="19" t="inlineStr">
        <is>
          <t>{"cohort":"CIRAD unseen families","outcome":"future_top20","model":"equal_weight_four_trait","threshold_probability":"0.4000000000000001","net_benefit":"0.025377229080932772"}</t>
        </is>
      </c>
      <c r="E3311" s="19" t="inlineStr">
        <is>
          <t>CIRAD unseen families | future_top20 | equal_weight_four_trait | 0.4000000000000001 | 0.025377229080932772</t>
        </is>
      </c>
    </row>
    <row r="3312">
      <c r="A3312" s="19" t="inlineStr">
        <is>
          <t>DS020_R00108</t>
        </is>
      </c>
      <c r="B3312" s="19" t="inlineStr">
        <is>
          <t>DS020</t>
        </is>
      </c>
      <c r="C3312" s="19" t="n">
        <v>108</v>
      </c>
      <c r="D3312" s="19" t="inlineStr">
        <is>
          <t>{"cohort":"CIRAD unseen families","outcome":"future_top20","model":"training_derived_stage_aware","threshold_probability":"0.4000000000000001","net_benefit":"0.03497942386831274"}</t>
        </is>
      </c>
      <c r="E3312" s="19" t="inlineStr">
        <is>
          <t>CIRAD unseen families | future_top20 | training_derived_stage_aware | 0.4000000000000001 | 0.03497942386831274</t>
        </is>
      </c>
    </row>
    <row r="3313">
      <c r="A3313" s="19" t="inlineStr">
        <is>
          <t>DS020_R00109</t>
        </is>
      </c>
      <c r="B3313" s="19" t="inlineStr">
        <is>
          <t>DS020</t>
        </is>
      </c>
      <c r="C3313" s="19" t="n">
        <v>109</v>
      </c>
      <c r="D3313" s="19" t="inlineStr">
        <is>
          <t>{"cohort":"CIRAD unseen families","outcome":"future_top20","model":"yield_only","threshold_probability":"0.4100000000000001","net_benefit":"0.02507498081886028"}</t>
        </is>
      </c>
      <c r="E3313" s="19" t="inlineStr">
        <is>
          <t>CIRAD unseen families | future_top20 | yield_only | 0.4100000000000001 | 0.02507498081886028</t>
        </is>
      </c>
    </row>
    <row r="3314">
      <c r="A3314" s="19" t="inlineStr">
        <is>
          <t>DS020_R00110</t>
        </is>
      </c>
      <c r="B3314" s="19" t="inlineStr">
        <is>
          <t>DS020</t>
        </is>
      </c>
      <c r="C3314" s="19" t="n">
        <v>110</v>
      </c>
      <c r="D3314" s="19" t="inlineStr">
        <is>
          <t>{"cohort":"CIRAD unseen families","outcome":"future_top20","model":"equal_weight_four_trait","threshold_probability":"0.4100000000000001","net_benefit":"0.02570272720931854"}</t>
        </is>
      </c>
      <c r="E3314" s="19" t="inlineStr">
        <is>
          <t>CIRAD unseen families | future_top20 | equal_weight_four_trait | 0.4100000000000001 | 0.02570272720931854</t>
        </is>
      </c>
    </row>
    <row r="3315">
      <c r="A3315" s="19" t="inlineStr">
        <is>
          <t>DS020_R00111</t>
        </is>
      </c>
      <c r="B3315" s="19" t="inlineStr">
        <is>
          <t>DS020</t>
        </is>
      </c>
      <c r="C3315" s="19" t="n">
        <v>111</v>
      </c>
      <c r="D3315" s="19" t="inlineStr">
        <is>
          <t>{"cohort":"CIRAD unseen families","outcome":"future_top20","model":"training_derived_stage_aware","threshold_probability":"0.4100000000000001","net_benefit":"0.03260793750435933"}</t>
        </is>
      </c>
      <c r="E3315" s="19" t="inlineStr">
        <is>
          <t>CIRAD unseen families | future_top20 | training_derived_stage_aware | 0.4100000000000001 | 0.03260793750435933</t>
        </is>
      </c>
    </row>
    <row r="3316">
      <c r="A3316" s="19" t="inlineStr">
        <is>
          <t>DS020_R00112</t>
        </is>
      </c>
      <c r="B3316" s="19" t="inlineStr">
        <is>
          <t>DS020</t>
        </is>
      </c>
      <c r="C3316" s="19" t="n">
        <v>112</v>
      </c>
      <c r="D3316" s="19" t="inlineStr">
        <is>
          <t>{"cohort":"CIRAD unseen families","outcome":"future_top20","model":"yield_only","threshold_probability":"0.42000000000000004","net_benefit":"0.023839931885908893"}</t>
        </is>
      </c>
      <c r="E3316" s="19" t="inlineStr">
        <is>
          <t>CIRAD unseen families | future_top20 | yield_only | 0.42000000000000004 | 0.023839931885908893</t>
        </is>
      </c>
    </row>
    <row r="3317">
      <c r="A3317" s="19" t="inlineStr">
        <is>
          <t>DS020_R00113</t>
        </is>
      </c>
      <c r="B3317" s="19" t="inlineStr">
        <is>
          <t>DS020</t>
        </is>
      </c>
      <c r="C3317" s="19" t="n">
        <v>113</v>
      </c>
      <c r="D3317" s="19" t="inlineStr">
        <is>
          <t>{"cohort":"CIRAD unseen families","outcome":"future_top20","model":"equal_weight_four_trait","threshold_probability":"0.42000000000000004","net_benefit":"0.023485170994749532"}</t>
        </is>
      </c>
      <c r="E3317" s="19" t="inlineStr">
        <is>
          <t>CIRAD unseen families | future_top20 | equal_weight_four_trait | 0.42000000000000004 | 0.023485170994749532</t>
        </is>
      </c>
    </row>
    <row r="3318">
      <c r="A3318" s="19" t="inlineStr">
        <is>
          <t>DS020_R00114</t>
        </is>
      </c>
      <c r="B3318" s="19" t="inlineStr">
        <is>
          <t>DS020</t>
        </is>
      </c>
      <c r="C3318" s="19" t="n">
        <v>114</v>
      </c>
      <c r="D3318" s="19" t="inlineStr">
        <is>
          <t>{"cohort":"CIRAD unseen families","outcome":"future_top20","model":"training_derived_stage_aware","threshold_probability":"0.42000000000000004","net_benefit":"0.0338441890166028"}</t>
        </is>
      </c>
      <c r="E3318" s="19" t="inlineStr">
        <is>
          <t>CIRAD unseen families | future_top20 | training_derived_stage_aware | 0.42000000000000004 | 0.0338441890166028</t>
        </is>
      </c>
    </row>
    <row r="3319">
      <c r="A3319" s="19" t="inlineStr">
        <is>
          <t>DS020_R00115</t>
        </is>
      </c>
      <c r="B3319" s="19" t="inlineStr">
        <is>
          <t>DS020</t>
        </is>
      </c>
      <c r="C3319" s="19" t="n">
        <v>115</v>
      </c>
      <c r="D3319" s="19" t="inlineStr">
        <is>
          <t>{"cohort":"CIRAD unseen families","outcome":"future_top20","model":"yield_only","threshold_probability":"0.43000000000000005","net_benefit":"0.02151469207999422"}</t>
        </is>
      </c>
      <c r="E3319" s="19" t="inlineStr">
        <is>
          <t>CIRAD unseen families | future_top20 | yield_only | 0.43000000000000005 | 0.02151469207999422</t>
        </is>
      </c>
    </row>
    <row r="3320">
      <c r="A3320" s="19" t="inlineStr">
        <is>
          <t>DS020_R00116</t>
        </is>
      </c>
      <c r="B3320" s="19" t="inlineStr">
        <is>
          <t>DS020</t>
        </is>
      </c>
      <c r="C3320" s="19" t="n">
        <v>116</v>
      </c>
      <c r="D3320" s="19" t="inlineStr">
        <is>
          <t>{"cohort":"CIRAD unseen families","outcome":"future_top20","model":"equal_weight_four_trait","threshold_probability":"0.43000000000000005","net_benefit":"0.01992635910764565"}</t>
        </is>
      </c>
      <c r="E3320" s="19" t="inlineStr">
        <is>
          <t>CIRAD unseen families | future_top20 | equal_weight_four_trait | 0.43000000000000005 | 0.01992635910764565</t>
        </is>
      </c>
    </row>
    <row r="3321">
      <c r="A3321" s="19" t="inlineStr">
        <is>
          <t>DS020_R00117</t>
        </is>
      </c>
      <c r="B3321" s="19" t="inlineStr">
        <is>
          <t>DS020</t>
        </is>
      </c>
      <c r="C3321" s="19" t="n">
        <v>117</v>
      </c>
      <c r="D3321" s="19" t="inlineStr">
        <is>
          <t>{"cohort":"CIRAD unseen families","outcome":"future_top20","model":"training_derived_stage_aware","threshold_probability":"0.43000000000000005","net_benefit":"0.031658364017038476"}</t>
        </is>
      </c>
      <c r="E3321" s="19" t="inlineStr">
        <is>
          <t>CIRAD unseen families | future_top20 | training_derived_stage_aware | 0.43000000000000005 | 0.031658364017038476</t>
        </is>
      </c>
    </row>
    <row r="3322">
      <c r="A3322" s="19" t="inlineStr">
        <is>
          <t>DS020_R00118</t>
        </is>
      </c>
      <c r="B3322" s="19" t="inlineStr">
        <is>
          <t>DS020</t>
        </is>
      </c>
      <c r="C3322" s="19" t="n">
        <v>118</v>
      </c>
      <c r="D3322" s="19" t="inlineStr">
        <is>
          <t>{"cohort":"CIRAD unseen families","outcome":"future_top20","model":"yield_only","threshold_probability":"0.44000000000000006","net_benefit":"0.011316872427983538"}</t>
        </is>
      </c>
      <c r="E3322" s="19" t="inlineStr">
        <is>
          <t>CIRAD unseen families | future_top20 | yield_only | 0.44000000000000006 | 0.011316872427983538</t>
        </is>
      </c>
    </row>
    <row r="3323">
      <c r="A3323" s="19" t="inlineStr">
        <is>
          <t>DS020_R00119</t>
        </is>
      </c>
      <c r="B3323" s="19" t="inlineStr">
        <is>
          <t>DS020</t>
        </is>
      </c>
      <c r="C3323" s="19" t="n">
        <v>119</v>
      </c>
      <c r="D3323" s="19" t="inlineStr">
        <is>
          <t>{"cohort":"CIRAD unseen families","outcome":"future_top20","model":"equal_weight_four_trait","threshold_probability":"0.44000000000000006","net_benefit":"0.022192827748383298"}</t>
        </is>
      </c>
      <c r="E3323" s="19" t="inlineStr">
        <is>
          <t>CIRAD unseen families | future_top20 | equal_weight_four_trait | 0.44000000000000006 | 0.022192827748383298</t>
        </is>
      </c>
    </row>
    <row r="3324">
      <c r="A3324" s="19" t="inlineStr">
        <is>
          <t>DS020_R00120</t>
        </is>
      </c>
      <c r="B3324" s="19" t="inlineStr">
        <is>
          <t>DS020</t>
        </is>
      </c>
      <c r="C3324" s="19" t="n">
        <v>120</v>
      </c>
      <c r="D3324" s="19" t="inlineStr">
        <is>
          <t>{"cohort":"CIRAD unseen families","outcome":"future_top20","model":"training_derived_stage_aware","threshold_probability":"0.44000000000000006","net_benefit":"0.033215755437977654"}</t>
        </is>
      </c>
      <c r="E3324" s="19" t="inlineStr">
        <is>
          <t>CIRAD unseen families | future_top20 | training_derived_stage_aware | 0.44000000000000006 | 0.033215755437977654</t>
        </is>
      </c>
    </row>
    <row r="3325">
      <c r="A3325" s="19" t="inlineStr">
        <is>
          <t>DS020_R00121</t>
        </is>
      </c>
      <c r="B3325" s="19" t="inlineStr">
        <is>
          <t>DS020</t>
        </is>
      </c>
      <c r="C3325" s="19" t="n">
        <v>121</v>
      </c>
      <c r="D3325" s="19" t="inlineStr">
        <is>
          <t>{"cohort":"CIRAD unseen families","outcome":"future_top20","model":"yield_only","threshold_probability":"0.45000000000000007","net_benefit":"0.002618780396558171"}</t>
        </is>
      </c>
      <c r="E3325" s="19" t="inlineStr">
        <is>
          <t>CIRAD unseen families | future_top20 | yield_only | 0.45000000000000007 | 0.002618780396558171</t>
        </is>
      </c>
    </row>
    <row r="3326">
      <c r="A3326" s="19" t="inlineStr">
        <is>
          <t>DS020_R00122</t>
        </is>
      </c>
      <c r="B3326" s="19" t="inlineStr">
        <is>
          <t>DS020</t>
        </is>
      </c>
      <c r="C3326" s="19" t="n">
        <v>122</v>
      </c>
      <c r="D3326" s="19" t="inlineStr">
        <is>
          <t>{"cohort":"CIRAD unseen families","outcome":"future_top20","model":"equal_weight_four_trait","threshold_probability":"0.45000000000000007","net_benefit":"0.016086793864571642"}</t>
        </is>
      </c>
      <c r="E3326" s="19" t="inlineStr">
        <is>
          <t>CIRAD unseen families | future_top20 | equal_weight_four_trait | 0.45000000000000007 | 0.016086793864571642</t>
        </is>
      </c>
    </row>
    <row r="3327">
      <c r="A3327" s="19" t="inlineStr">
        <is>
          <t>DS020_R00123</t>
        </is>
      </c>
      <c r="B3327" s="19" t="inlineStr">
        <is>
          <t>DS020</t>
        </is>
      </c>
      <c r="C3327" s="19" t="n">
        <v>123</v>
      </c>
      <c r="D3327" s="19" t="inlineStr">
        <is>
          <t>{"cohort":"CIRAD unseen families","outcome":"future_top20","model":"training_derived_stage_aware","threshold_probability":"0.45000000000000007","net_benefit":"0.0291806958473625"}</t>
        </is>
      </c>
      <c r="E3327" s="19" t="inlineStr">
        <is>
          <t>CIRAD unseen families | future_top20 | training_derived_stage_aware | 0.45000000000000007 | 0.0291806958473625</t>
        </is>
      </c>
    </row>
    <row r="3328">
      <c r="A3328" s="19" t="inlineStr">
        <is>
          <t>DS020_R00124</t>
        </is>
      </c>
      <c r="B3328" s="19" t="inlineStr">
        <is>
          <t>DS020</t>
        </is>
      </c>
      <c r="C3328" s="19" t="n">
        <v>124</v>
      </c>
      <c r="D3328" s="19" t="inlineStr">
        <is>
          <t>{"cohort":"CIRAD unseen families","outcome":"future_top20","model":"yield_only","threshold_probability":"0.4600000000000001","net_benefit":"0.004724889498552049"}</t>
        </is>
      </c>
      <c r="E3328" s="19" t="inlineStr">
        <is>
          <t>CIRAD unseen families | future_top20 | yield_only | 0.4600000000000001 | 0.004724889498552049</t>
        </is>
      </c>
    </row>
    <row r="3329">
      <c r="A3329" s="19" t="inlineStr">
        <is>
          <t>DS020_R00125</t>
        </is>
      </c>
      <c r="B3329" s="19" t="inlineStr">
        <is>
          <t>DS020</t>
        </is>
      </c>
      <c r="C3329" s="19" t="n">
        <v>125</v>
      </c>
      <c r="D3329" s="19" t="inlineStr">
        <is>
          <t>{"cohort":"CIRAD unseen families","outcome":"future_top20","model":"equal_weight_four_trait","threshold_probability":"0.4600000000000001","net_benefit":"0.011278768480414567"}</t>
        </is>
      </c>
      <c r="E3329" s="19" t="inlineStr">
        <is>
          <t>CIRAD unseen families | future_top20 | equal_weight_four_trait | 0.4600000000000001 | 0.011278768480414567</t>
        </is>
      </c>
    </row>
    <row r="3330">
      <c r="A3330" s="19" t="inlineStr">
        <is>
          <t>DS020_R00126</t>
        </is>
      </c>
      <c r="B3330" s="19" t="inlineStr">
        <is>
          <t>DS020</t>
        </is>
      </c>
      <c r="C3330" s="19" t="n">
        <v>126</v>
      </c>
      <c r="D3330" s="19" t="inlineStr">
        <is>
          <t>{"cohort":"CIRAD unseen families","outcome":"future_top20","model":"training_derived_stage_aware","threshold_probability":"0.4600000000000001","net_benefit":"0.023167200121932616"}</t>
        </is>
      </c>
      <c r="E3330" s="19" t="inlineStr">
        <is>
          <t>CIRAD unseen families | future_top20 | training_derived_stage_aware | 0.4600000000000001 | 0.023167200121932616</t>
        </is>
      </c>
    </row>
    <row r="3331">
      <c r="A3331" s="19" t="inlineStr">
        <is>
          <t>DS020_R00127</t>
        </is>
      </c>
      <c r="B3331" s="19" t="inlineStr">
        <is>
          <t>DS020</t>
        </is>
      </c>
      <c r="C3331" s="19" t="n">
        <v>127</v>
      </c>
      <c r="D3331" s="19" t="inlineStr">
        <is>
          <t>{"cohort":"CIRAD unseen families","outcome":"future_top20","model":"yield_only","threshold_probability":"0.4700000000000001","net_benefit":"0.0"}</t>
        </is>
      </c>
      <c r="E3331" s="19" t="inlineStr">
        <is>
          <t>CIRAD unseen families | future_top20 | yield_only | 0.4700000000000001 | 0.0</t>
        </is>
      </c>
    </row>
    <row r="3332">
      <c r="A3332" s="19" t="inlineStr">
        <is>
          <t>DS020_R00128</t>
        </is>
      </c>
      <c r="B3332" s="19" t="inlineStr">
        <is>
          <t>DS020</t>
        </is>
      </c>
      <c r="C3332" s="19" t="n">
        <v>128</v>
      </c>
      <c r="D3332" s="19" t="inlineStr">
        <is>
          <t>{"cohort":"CIRAD unseen families","outcome":"future_top20","model":"equal_weight_four_trait","threshold_probability":"0.4700000000000001","net_benefit":"0.013976240391334726"}</t>
        </is>
      </c>
      <c r="E3332" s="19" t="inlineStr">
        <is>
          <t>CIRAD unseen families | future_top20 | equal_weight_four_trait | 0.4700000000000001 | 0.013976240391334726</t>
        </is>
      </c>
    </row>
    <row r="3333">
      <c r="A3333" s="19" t="inlineStr">
        <is>
          <t>DS020_R00129</t>
        </is>
      </c>
      <c r="B3333" s="19" t="inlineStr">
        <is>
          <t>DS020</t>
        </is>
      </c>
      <c r="C3333" s="19" t="n">
        <v>129</v>
      </c>
      <c r="D3333" s="19" t="inlineStr">
        <is>
          <t>{"cohort":"CIRAD unseen families","outcome":"future_top20","model":"training_derived_stage_aware","threshold_probability":"0.4700000000000001","net_benefit":"0.019294976318037102"}</t>
        </is>
      </c>
      <c r="E3333" s="19" t="inlineStr">
        <is>
          <t>CIRAD unseen families | future_top20 | training_derived_stage_aware | 0.4700000000000001 | 0.019294976318037102</t>
        </is>
      </c>
    </row>
    <row r="3334">
      <c r="A3334" s="19" t="inlineStr">
        <is>
          <t>DS020_R00130</t>
        </is>
      </c>
      <c r="B3334" s="19" t="inlineStr">
        <is>
          <t>DS020</t>
        </is>
      </c>
      <c r="C3334" s="19" t="n">
        <v>130</v>
      </c>
      <c r="D3334" s="19" t="inlineStr">
        <is>
          <t>{"cohort":"CIRAD unseen families","outcome":"future_top20","model":"yield_only","threshold_probability":"0.4800000000000001","net_benefit":"0.0"}</t>
        </is>
      </c>
      <c r="E3334" s="19" t="inlineStr">
        <is>
          <t>CIRAD unseen families | future_top20 | yield_only | 0.4800000000000001 | 0.0</t>
        </is>
      </c>
    </row>
    <row r="3335">
      <c r="A3335" s="19" t="inlineStr">
        <is>
          <t>DS020_R00131</t>
        </is>
      </c>
      <c r="B3335" s="19" t="inlineStr">
        <is>
          <t>DS020</t>
        </is>
      </c>
      <c r="C3335" s="19" t="n">
        <v>131</v>
      </c>
      <c r="D3335" s="19" t="inlineStr">
        <is>
          <t>{"cohort":"CIRAD unseen families","outcome":"future_top20","model":"equal_weight_four_trait","threshold_probability":"0.4800000000000001","net_benefit":"0.0091801202912314"}</t>
        </is>
      </c>
      <c r="E3335" s="19" t="inlineStr">
        <is>
          <t>CIRAD unseen families | future_top20 | equal_weight_four_trait | 0.4800000000000001 | 0.0091801202912314</t>
        </is>
      </c>
    </row>
    <row r="3336">
      <c r="A3336" s="19" t="inlineStr">
        <is>
          <t>DS020_R00132</t>
        </is>
      </c>
      <c r="B3336" s="19" t="inlineStr">
        <is>
          <t>DS020</t>
        </is>
      </c>
      <c r="C3336" s="19" t="n">
        <v>132</v>
      </c>
      <c r="D3336" s="19" t="inlineStr">
        <is>
          <t>{"cohort":"CIRAD unseen families","outcome":"future_top20","model":"training_derived_stage_aware","threshold_probability":"0.4800000000000001","net_benefit":"0.013611902500791376"}</t>
        </is>
      </c>
      <c r="E3336" s="19" t="inlineStr">
        <is>
          <t>CIRAD unseen families | future_top20 | training_derived_stage_aware | 0.4800000000000001 | 0.013611902500791376</t>
        </is>
      </c>
    </row>
    <row r="3337">
      <c r="A3337" s="19" t="inlineStr">
        <is>
          <t>DS020_R00133</t>
        </is>
      </c>
      <c r="B3337" s="19" t="inlineStr">
        <is>
          <t>DS020</t>
        </is>
      </c>
      <c r="C3337" s="19" t="n">
        <v>133</v>
      </c>
      <c r="D3337" s="19" t="inlineStr">
        <is>
          <t>{"cohort":"CIRAD unseen families","outcome":"future_top20","model":"yield_only","threshold_probability":"0.49000000000000005","net_benefit":"0.0"}</t>
        </is>
      </c>
      <c r="E3337" s="19" t="inlineStr">
        <is>
          <t>CIRAD unseen families | future_top20 | yield_only | 0.49000000000000005 | 0.0</t>
        </is>
      </c>
    </row>
    <row r="3338">
      <c r="A3338" s="19" t="inlineStr">
        <is>
          <t>DS020_R00134</t>
        </is>
      </c>
      <c r="B3338" s="19" t="inlineStr">
        <is>
          <t>DS020</t>
        </is>
      </c>
      <c r="C3338" s="19" t="n">
        <v>134</v>
      </c>
      <c r="D3338" s="19" t="inlineStr">
        <is>
          <t>{"cohort":"CIRAD unseen families","outcome":"future_top20","model":"equal_weight_four_trait","threshold_probability":"0.49000000000000005","net_benefit":"0.012668441862341643"}</t>
        </is>
      </c>
      <c r="E3338" s="19" t="inlineStr">
        <is>
          <t>CIRAD unseen families | future_top20 | equal_weight_four_trait | 0.49000000000000005 | 0.012668441862341643</t>
        </is>
      </c>
    </row>
    <row r="3339">
      <c r="A3339" s="19" t="inlineStr">
        <is>
          <t>DS020_R00135</t>
        </is>
      </c>
      <c r="B3339" s="19" t="inlineStr">
        <is>
          <t>DS020</t>
        </is>
      </c>
      <c r="C3339" s="19" t="n">
        <v>135</v>
      </c>
      <c r="D3339" s="19" t="inlineStr">
        <is>
          <t>{"cohort":"CIRAD unseen families","outcome":"future_top20","model":"training_derived_stage_aware","threshold_probability":"0.49000000000000005","net_benefit":"0.009924957637375935"}</t>
        </is>
      </c>
      <c r="E3339" s="19" t="inlineStr">
        <is>
          <t>CIRAD unseen families | future_top20 | training_derived_stage_aware | 0.49000000000000005 | 0.009924957637375935</t>
        </is>
      </c>
    </row>
    <row r="3340">
      <c r="A3340" s="19" t="inlineStr">
        <is>
          <t>DS020_R00136</t>
        </is>
      </c>
      <c r="B3340" s="19" t="inlineStr">
        <is>
          <t>DS020</t>
        </is>
      </c>
      <c r="C3340" s="19" t="n">
        <v>136</v>
      </c>
      <c r="D3340" s="19" t="inlineStr">
        <is>
          <t>{"cohort":"CIRAD unseen families","outcome":"future_top20","model":"yield_only","threshold_probability":"0.5000000000000001","net_benefit":"0.0"}</t>
        </is>
      </c>
      <c r="E3340" s="19" t="inlineStr">
        <is>
          <t>CIRAD unseen families | future_top20 | yield_only | 0.5000000000000001 | 0.0</t>
        </is>
      </c>
    </row>
    <row r="3341">
      <c r="A3341" s="19" t="inlineStr">
        <is>
          <t>DS020_R00137</t>
        </is>
      </c>
      <c r="B3341" s="19" t="inlineStr">
        <is>
          <t>DS020</t>
        </is>
      </c>
      <c r="C3341" s="19" t="n">
        <v>137</v>
      </c>
      <c r="D3341" s="19" t="inlineStr">
        <is>
          <t>{"cohort":"CIRAD unseen families","outcome":"future_top20","model":"equal_weight_four_trait","threshold_probability":"0.5000000000000001","net_benefit":"0.008230452674897117"}</t>
        </is>
      </c>
      <c r="E3341" s="19" t="inlineStr">
        <is>
          <t>CIRAD unseen families | future_top20 | equal_weight_four_trait | 0.5000000000000001 | 0.008230452674897117</t>
        </is>
      </c>
    </row>
    <row r="3342">
      <c r="A3342" s="19" t="inlineStr">
        <is>
          <t>DS020_R00138</t>
        </is>
      </c>
      <c r="B3342" s="19" t="inlineStr">
        <is>
          <t>DS020</t>
        </is>
      </c>
      <c r="C3342" s="19" t="n">
        <v>138</v>
      </c>
      <c r="D3342" s="19" t="inlineStr">
        <is>
          <t>{"cohort":"CIRAD unseen families","outcome":"future_top20","model":"training_derived_stage_aware","threshold_probability":"0.5000000000000001","net_benefit":"0.008230452674897103"}</t>
        </is>
      </c>
      <c r="E3342" s="19" t="inlineStr">
        <is>
          <t>CIRAD unseen families | future_top20 | training_derived_stage_aware | 0.5000000000000001 | 0.008230452674897103</t>
        </is>
      </c>
    </row>
    <row r="3343">
      <c r="A3343" s="19" t="inlineStr">
        <is>
          <t>DS020_R00139</t>
        </is>
      </c>
      <c r="B3343" s="19" t="inlineStr">
        <is>
          <t>DS020</t>
        </is>
      </c>
      <c r="C3343" s="19" t="n">
        <v>139</v>
      </c>
      <c r="D3343" s="19" t="inlineStr">
        <is>
          <t>{"cohort":"CIRAD unseen families","outcome":"future_cavendish_superiority","model":"yield_only","threshold_probability":"0.05","net_benefit":"0.0358457873077756"}</t>
        </is>
      </c>
      <c r="E3343" s="19" t="inlineStr">
        <is>
          <t>CIRAD unseen families | future_cavendish_superiority | yield_only | 0.05 | 0.0358457873077756</t>
        </is>
      </c>
    </row>
    <row r="3344">
      <c r="A3344" s="19" t="inlineStr">
        <is>
          <t>DS020_R00140</t>
        </is>
      </c>
      <c r="B3344" s="19" t="inlineStr">
        <is>
          <t>DS020</t>
        </is>
      </c>
      <c r="C3344" s="19" t="n">
        <v>140</v>
      </c>
      <c r="D3344" s="19" t="inlineStr">
        <is>
          <t>{"cohort":"CIRAD unseen families","outcome":"future_cavendish_superiority","model":"equal_weight_four_trait","threshold_probability":"0.05","net_benefit":"0.0341130604288499"}</t>
        </is>
      </c>
      <c r="E3344" s="19" t="inlineStr">
        <is>
          <t>CIRAD unseen families | future_cavendish_superiority | equal_weight_four_trait | 0.05 | 0.0341130604288499</t>
        </is>
      </c>
    </row>
    <row r="3345">
      <c r="A3345" s="19" t="inlineStr">
        <is>
          <t>DS020_R00141</t>
        </is>
      </c>
      <c r="B3345" s="19" t="inlineStr">
        <is>
          <t>DS020</t>
        </is>
      </c>
      <c r="C3345" s="19" t="n">
        <v>141</v>
      </c>
      <c r="D3345" s="19" t="inlineStr">
        <is>
          <t>{"cohort":"CIRAD unseen families","outcome":"future_cavendish_superiority","model":"training_derived_stage_aware","threshold_probability":"0.05","net_benefit":"0.042126922243881294"}</t>
        </is>
      </c>
      <c r="E3345" s="19" t="inlineStr">
        <is>
          <t>CIRAD unseen families | future_cavendish_superiority | training_derived_stage_aware | 0.05 | 0.042126922243881294</t>
        </is>
      </c>
    </row>
    <row r="3346">
      <c r="A3346" s="19" t="inlineStr">
        <is>
          <t>DS020_R00142</t>
        </is>
      </c>
      <c r="B3346" s="19" t="inlineStr">
        <is>
          <t>DS020</t>
        </is>
      </c>
      <c r="C3346" s="19" t="n">
        <v>142</v>
      </c>
      <c r="D3346" s="19" t="inlineStr">
        <is>
          <t>{"cohort":"CIRAD unseen families","outcome":"future_cavendish_superiority","model":"yield_only","threshold_probability":"0.060000000000000005","net_benefit":"0.030864197530864182"}</t>
        </is>
      </c>
      <c r="E3346" s="19" t="inlineStr">
        <is>
          <t>CIRAD unseen families | future_cavendish_superiority | yield_only | 0.060000000000000005 | 0.030864197530864182</t>
        </is>
      </c>
    </row>
    <row r="3347">
      <c r="A3347" s="19" t="inlineStr">
        <is>
          <t>DS020_R00143</t>
        </is>
      </c>
      <c r="B3347" s="19" t="inlineStr">
        <is>
          <t>DS020</t>
        </is>
      </c>
      <c r="C3347" s="19" t="n">
        <v>143</v>
      </c>
      <c r="D3347" s="19" t="inlineStr">
        <is>
          <t>{"cohort":"CIRAD unseen families","outcome":"future_cavendish_superiority","model":"equal_weight_four_trait","threshold_probability":"0.060000000000000005","net_benefit":"0.02569827510725855"}</t>
        </is>
      </c>
      <c r="E3347" s="19" t="inlineStr">
        <is>
          <t>CIRAD unseen families | future_cavendish_superiority | equal_weight_four_trait | 0.060000000000000005 | 0.02569827510725855</t>
        </is>
      </c>
    </row>
    <row r="3348">
      <c r="A3348" s="19" t="inlineStr">
        <is>
          <t>DS020_R00144</t>
        </is>
      </c>
      <c r="B3348" s="19" t="inlineStr">
        <is>
          <t>DS020</t>
        </is>
      </c>
      <c r="C3348" s="19" t="n">
        <v>144</v>
      </c>
      <c r="D3348" s="19" t="inlineStr">
        <is>
          <t>{"cohort":"CIRAD unseen families","outcome":"future_cavendish_superiority","model":"training_derived_stage_aware","threshold_probability":"0.060000000000000005","net_benefit":"0.037299711058576296"}</t>
        </is>
      </c>
      <c r="E3348" s="19" t="inlineStr">
        <is>
          <t>CIRAD unseen families | future_cavendish_superiority | training_derived_stage_aware | 0.060000000000000005 | 0.037299711058576296</t>
        </is>
      </c>
    </row>
    <row r="3349">
      <c r="A3349" s="19" t="inlineStr">
        <is>
          <t>DS020_R00145</t>
        </is>
      </c>
      <c r="B3349" s="19" t="inlineStr">
        <is>
          <t>DS020</t>
        </is>
      </c>
      <c r="C3349" s="19" t="n">
        <v>145</v>
      </c>
      <c r="D3349" s="19" t="inlineStr">
        <is>
          <t>{"cohort":"CIRAD unseen families","outcome":"future_cavendish_superiority","model":"yield_only","threshold_probability":"0.07","net_benefit":"0.026815345811761565"}</t>
        </is>
      </c>
      <c r="E3349" s="19" t="inlineStr">
        <is>
          <t>CIRAD unseen families | future_cavendish_superiority | yield_only | 0.07 | 0.026815345811761565</t>
        </is>
      </c>
    </row>
    <row r="3350">
      <c r="A3350" s="19" t="inlineStr">
        <is>
          <t>DS020_R00146</t>
        </is>
      </c>
      <c r="B3350" s="19" t="inlineStr">
        <is>
          <t>DS020</t>
        </is>
      </c>
      <c r="C3350" s="19" t="n">
        <v>146</v>
      </c>
      <c r="D3350" s="19" t="inlineStr">
        <is>
          <t>{"cohort":"CIRAD unseen families","outcome":"future_cavendish_superiority","model":"equal_weight_four_trait","threshold_probability":"0.07","net_benefit":"0.019115890083632014"}</t>
        </is>
      </c>
      <c r="E3350" s="19" t="inlineStr">
        <is>
          <t>CIRAD unseen families | future_cavendish_superiority | equal_weight_four_trait | 0.07 | 0.019115890083632014</t>
        </is>
      </c>
    </row>
    <row r="3351">
      <c r="A3351" s="19" t="inlineStr">
        <is>
          <t>DS020_R00147</t>
        </is>
      </c>
      <c r="B3351" s="19" t="inlineStr">
        <is>
          <t>DS020</t>
        </is>
      </c>
      <c r="C3351" s="19" t="n">
        <v>147</v>
      </c>
      <c r="D3351" s="19" t="inlineStr">
        <is>
          <t>{"cohort":"CIRAD unseen families","outcome":"future_cavendish_superiority","model":"training_derived_stage_aware","threshold_probability":"0.07","net_benefit":"0.032656312226204694"}</t>
        </is>
      </c>
      <c r="E3351" s="19" t="inlineStr">
        <is>
          <t>CIRAD unseen families | future_cavendish_superiority | training_derived_stage_aware | 0.07 | 0.032656312226204694</t>
        </is>
      </c>
    </row>
    <row r="3352">
      <c r="A3352" s="19" t="inlineStr">
        <is>
          <t>DS020_R00148</t>
        </is>
      </c>
      <c r="B3352" s="19" t="inlineStr">
        <is>
          <t>DS020</t>
        </is>
      </c>
      <c r="C3352" s="19" t="n">
        <v>148</v>
      </c>
      <c r="D3352" s="19" t="inlineStr">
        <is>
          <t>{"cohort":"CIRAD unseen families","outcome":"future_cavendish_superiority","model":"yield_only","threshold_probability":"0.08000000000000002","net_benefit":"0.018786902844873846"}</t>
        </is>
      </c>
      <c r="E3352" s="19" t="inlineStr">
        <is>
          <t>CIRAD unseen families | future_cavendish_superiority | yield_only | 0.08000000000000002 | 0.018786902844873846</t>
        </is>
      </c>
    </row>
    <row r="3353">
      <c r="A3353" s="19" t="inlineStr">
        <is>
          <t>DS020_R00149</t>
        </is>
      </c>
      <c r="B3353" s="19" t="inlineStr">
        <is>
          <t>DS020</t>
        </is>
      </c>
      <c r="C3353" s="19" t="n">
        <v>149</v>
      </c>
      <c r="D3353" s="19" t="inlineStr">
        <is>
          <t>{"cohort":"CIRAD unseen families","outcome":"future_cavendish_superiority","model":"equal_weight_four_trait","threshold_probability":"0.08000000000000002","net_benefit":"0.011898371801753418"}</t>
        </is>
      </c>
      <c r="E3353" s="19" t="inlineStr">
        <is>
          <t>CIRAD unseen families | future_cavendish_superiority | equal_weight_four_trait | 0.08000000000000002 | 0.011898371801753418</t>
        </is>
      </c>
    </row>
    <row r="3354">
      <c r="A3354" s="19" t="inlineStr">
        <is>
          <t>DS020_R00150</t>
        </is>
      </c>
      <c r="B3354" s="19" t="inlineStr">
        <is>
          <t>DS020</t>
        </is>
      </c>
      <c r="C3354" s="19" t="n">
        <v>150</v>
      </c>
      <c r="D3354" s="19" t="inlineStr">
        <is>
          <t>{"cohort":"CIRAD unseen families","outcome":"future_cavendish_superiority","model":"training_derived_stage_aware","threshold_probability":"0.08000000000000002","net_benefit":"0.02934335301485059"}</t>
        </is>
      </c>
      <c r="E3354" s="19" t="inlineStr">
        <is>
          <t>CIRAD unseen families | future_cavendish_superiority | training_derived_stage_aware | 0.08000000000000002 | 0.02934335301485059</t>
        </is>
      </c>
    </row>
    <row r="3355">
      <c r="A3355" s="19" t="inlineStr">
        <is>
          <t>DS020_R00151</t>
        </is>
      </c>
      <c r="B3355" s="19" t="inlineStr">
        <is>
          <t>DS020</t>
        </is>
      </c>
      <c r="C3355" s="19" t="n">
        <v>151</v>
      </c>
      <c r="D3355" s="19" t="inlineStr">
        <is>
          <t>{"cohort":"CIRAD unseen families","outcome":"future_cavendish_superiority","model":"yield_only","threshold_probability":"0.09000000000000001","net_benefit":"0.01297879075656852"}</t>
        </is>
      </c>
      <c r="E3355" s="19" t="inlineStr">
        <is>
          <t>CIRAD unseen families | future_cavendish_superiority | yield_only | 0.09000000000000001 | 0.01297879075656852</t>
        </is>
      </c>
    </row>
    <row r="3356">
      <c r="A3356" s="19" t="inlineStr">
        <is>
          <t>DS020_R00152</t>
        </is>
      </c>
      <c r="B3356" s="19" t="inlineStr">
        <is>
          <t>DS020</t>
        </is>
      </c>
      <c r="C3356" s="19" t="n">
        <v>152</v>
      </c>
      <c r="D3356" s="19" t="inlineStr">
        <is>
          <t>{"cohort":"CIRAD unseen families","outcome":"future_cavendish_superiority","model":"equal_weight_four_trait","threshold_probability":"0.09000000000000001","net_benefit":"0.0030525030525030417"}</t>
        </is>
      </c>
      <c r="E3356" s="19" t="inlineStr">
        <is>
          <t>CIRAD unseen families | future_cavendish_superiority | equal_weight_four_trait | 0.09000000000000001 | 0.0030525030525030417</t>
        </is>
      </c>
    </row>
    <row r="3357">
      <c r="A3357" s="19" t="inlineStr">
        <is>
          <t>DS020_R00153</t>
        </is>
      </c>
      <c r="B3357" s="19" t="inlineStr">
        <is>
          <t>DS020</t>
        </is>
      </c>
      <c r="C3357" s="19" t="n">
        <v>153</v>
      </c>
      <c r="D3357" s="19" t="inlineStr">
        <is>
          <t>{"cohort":"CIRAD unseen families","outcome":"future_cavendish_superiority","model":"training_derived_stage_aware","threshold_probability":"0.09000000000000001","net_benefit":"0.01928729706507483"}</t>
        </is>
      </c>
      <c r="E3357" s="19" t="inlineStr">
        <is>
          <t>CIRAD unseen families | future_cavendish_superiority | training_derived_stage_aware | 0.09000000000000001 | 0.01928729706507483</t>
        </is>
      </c>
    </row>
    <row r="3358">
      <c r="A3358" s="19" t="inlineStr">
        <is>
          <t>DS020_R00154</t>
        </is>
      </c>
      <c r="B3358" s="19" t="inlineStr">
        <is>
          <t>DS020</t>
        </is>
      </c>
      <c r="C3358" s="19" t="n">
        <v>154</v>
      </c>
      <c r="D3358" s="19" t="inlineStr">
        <is>
          <t>{"cohort":"CIRAD unseen families","outcome":"future_cavendish_superiority","model":"yield_only","threshold_probability":"0.1","net_benefit":"0.005944215820759019"}</t>
        </is>
      </c>
      <c r="E3358" s="19" t="inlineStr">
        <is>
          <t>CIRAD unseen families | future_cavendish_superiority | yield_only | 0.1 | 0.005944215820759019</t>
        </is>
      </c>
    </row>
    <row r="3359">
      <c r="A3359" s="19" t="inlineStr">
        <is>
          <t>DS020_R00155</t>
        </is>
      </c>
      <c r="B3359" s="19" t="inlineStr">
        <is>
          <t>DS020</t>
        </is>
      </c>
      <c r="C3359" s="19" t="n">
        <v>155</v>
      </c>
      <c r="D3359" s="19" t="inlineStr">
        <is>
          <t>{"cohort":"CIRAD unseen families","outcome":"future_cavendish_superiority","model":"equal_weight_four_trait","threshold_probability":"0.1","net_benefit":"0.0011431184270690314"}</t>
        </is>
      </c>
      <c r="E3359" s="19" t="inlineStr">
        <is>
          <t>CIRAD unseen families | future_cavendish_superiority | equal_weight_four_trait | 0.1 | 0.0011431184270690314</t>
        </is>
      </c>
    </row>
    <row r="3360">
      <c r="A3360" s="19" t="inlineStr">
        <is>
          <t>DS020_R00156</t>
        </is>
      </c>
      <c r="B3360" s="19" t="inlineStr">
        <is>
          <t>DS020</t>
        </is>
      </c>
      <c r="C3360" s="19" t="n">
        <v>156</v>
      </c>
      <c r="D3360" s="19" t="inlineStr">
        <is>
          <t>{"cohort":"CIRAD unseen families","outcome":"future_cavendish_superiority","model":"training_derived_stage_aware","threshold_probability":"0.1","net_benefit":"0.015317786922725195"}</t>
        </is>
      </c>
      <c r="E3360" s="19" t="inlineStr">
        <is>
          <t>CIRAD unseen families | future_cavendish_superiority | training_derived_stage_aware | 0.1 | 0.015317786922725195</t>
        </is>
      </c>
    </row>
    <row r="3361">
      <c r="A3361" s="19" t="inlineStr">
        <is>
          <t>DS020_R00157</t>
        </is>
      </c>
      <c r="B3361" s="19" t="inlineStr">
        <is>
          <t>DS020</t>
        </is>
      </c>
      <c r="C3361" s="19" t="n">
        <v>157</v>
      </c>
      <c r="D3361" s="19" t="inlineStr">
        <is>
          <t>{"cohort":"CIRAD unseen families","outcome":"future_cavendish_superiority","model":"yield_only","threshold_probability":"0.11000000000000001","net_benefit":"0.0017801821796828016"}</t>
        </is>
      </c>
      <c r="E3361" s="19" t="inlineStr">
        <is>
          <t>CIRAD unseen families | future_cavendish_superiority | yield_only | 0.11000000000000001 | 0.0017801821796828016</t>
        </is>
      </c>
    </row>
    <row r="3362">
      <c r="A3362" s="19" t="inlineStr">
        <is>
          <t>DS020_R00158</t>
        </is>
      </c>
      <c r="B3362" s="19" t="inlineStr">
        <is>
          <t>DS020</t>
        </is>
      </c>
      <c r="C3362" s="19" t="n">
        <v>158</v>
      </c>
      <c r="D3362" s="19" t="inlineStr">
        <is>
          <t>{"cohort":"CIRAD unseen families","outcome":"future_cavendish_superiority","model":"equal_weight_four_trait","threshold_probability":"0.11000000000000001","net_benefit":"0.0008322929671244206"}</t>
        </is>
      </c>
      <c r="E3362" s="19" t="inlineStr">
        <is>
          <t>CIRAD unseen families | future_cavendish_superiority | equal_weight_four_trait | 0.11000000000000001 | 0.0008322929671244206</t>
        </is>
      </c>
    </row>
    <row r="3363">
      <c r="A3363" s="19" t="inlineStr">
        <is>
          <t>DS020_R00159</t>
        </is>
      </c>
      <c r="B3363" s="19" t="inlineStr">
        <is>
          <t>DS020</t>
        </is>
      </c>
      <c r="C3363" s="19" t="n">
        <v>159</v>
      </c>
      <c r="D3363" s="19" t="inlineStr">
        <is>
          <t>{"cohort":"CIRAD unseen families","outcome":"future_cavendish_superiority","model":"training_derived_stage_aware","threshold_probability":"0.11000000000000001","net_benefit":"0.012230082766911725"}</t>
        </is>
      </c>
      <c r="E3363" s="19" t="inlineStr">
        <is>
          <t>CIRAD unseen families | future_cavendish_superiority | training_derived_stage_aware | 0.11000000000000001 | 0.012230082766911725</t>
        </is>
      </c>
    </row>
    <row r="3364">
      <c r="A3364" s="19" t="inlineStr">
        <is>
          <t>DS020_R00160</t>
        </is>
      </c>
      <c r="B3364" s="19" t="inlineStr">
        <is>
          <t>DS020</t>
        </is>
      </c>
      <c r="C3364" s="19" t="n">
        <v>160</v>
      </c>
      <c r="D3364" s="19" t="inlineStr">
        <is>
          <t>{"cohort":"CIRAD unseen families","outcome":"future_cavendish_superiority","model":"yield_only","threshold_probability":"0.12000000000000001","net_benefit":"-0.005050505050505055"}</t>
        </is>
      </c>
      <c r="E3364" s="19" t="inlineStr">
        <is>
          <t>CIRAD unseen families | future_cavendish_superiority | yield_only | 0.12000000000000001 | -0.005050505050505055</t>
        </is>
      </c>
    </row>
    <row r="3365">
      <c r="A3365" s="19" t="inlineStr">
        <is>
          <t>DS020_R00161</t>
        </is>
      </c>
      <c r="B3365" s="19" t="inlineStr">
        <is>
          <t>DS020</t>
        </is>
      </c>
      <c r="C3365" s="19" t="n">
        <v>161</v>
      </c>
      <c r="D3365" s="19" t="inlineStr">
        <is>
          <t>{"cohort":"CIRAD unseen families","outcome":"future_cavendish_superiority","model":"equal_weight_four_trait","threshold_probability":"0.12000000000000001","net_benefit":"-0.0023381967826412303"}</t>
        </is>
      </c>
      <c r="E3365" s="19" t="inlineStr">
        <is>
          <t>CIRAD unseen families | future_cavendish_superiority | equal_weight_four_trait | 0.12000000000000001 | -0.0023381967826412303</t>
        </is>
      </c>
    </row>
    <row r="3366">
      <c r="A3366" s="19" t="inlineStr">
        <is>
          <t>DS020_R00162</t>
        </is>
      </c>
      <c r="B3366" s="19" t="inlineStr">
        <is>
          <t>DS020</t>
        </is>
      </c>
      <c r="C3366" s="19" t="n">
        <v>162</v>
      </c>
      <c r="D3366" s="19" t="inlineStr">
        <is>
          <t>{"cohort":"CIRAD unseen families","outcome":"future_cavendish_superiority","model":"training_derived_stage_aware","threshold_probability":"0.12000000000000001","net_benefit":"0.009633370744481853"}</t>
        </is>
      </c>
      <c r="E3366" s="19" t="inlineStr">
        <is>
          <t>CIRAD unseen families | future_cavendish_superiority | training_derived_stage_aware | 0.12000000000000001 | 0.009633370744481853</t>
        </is>
      </c>
    </row>
    <row r="3367">
      <c r="A3367" s="19" t="inlineStr">
        <is>
          <t>DS020_R00163</t>
        </is>
      </c>
      <c r="B3367" s="19" t="inlineStr">
        <is>
          <t>DS020</t>
        </is>
      </c>
      <c r="C3367" s="19" t="n">
        <v>163</v>
      </c>
      <c r="D3367" s="19" t="inlineStr">
        <is>
          <t>{"cohort":"CIRAD unseen families","outcome":"future_cavendish_superiority","model":"yield_only","threshold_probability":"0.13","net_benefit":"-0.00158459864717847"}</t>
        </is>
      </c>
      <c r="E3367" s="19" t="inlineStr">
        <is>
          <t>CIRAD unseen families | future_cavendish_superiority | yield_only | 0.13 | -0.00158459864717847</t>
        </is>
      </c>
    </row>
    <row r="3368">
      <c r="A3368" s="19" t="inlineStr">
        <is>
          <t>DS020_R00164</t>
        </is>
      </c>
      <c r="B3368" s="19" t="inlineStr">
        <is>
          <t>DS020</t>
        </is>
      </c>
      <c r="C3368" s="19" t="n">
        <v>164</v>
      </c>
      <c r="D3368" s="19" t="inlineStr">
        <is>
          <t>{"cohort":"CIRAD unseen families","outcome":"future_cavendish_superiority","model":"equal_weight_four_trait","threshold_probability":"0.13","net_benefit":"-0.006598552575564076"}</t>
        </is>
      </c>
      <c r="E3368" s="19" t="inlineStr">
        <is>
          <t>CIRAD unseen families | future_cavendish_superiority | equal_weight_four_trait | 0.13 | -0.006598552575564076</t>
        </is>
      </c>
    </row>
    <row r="3369">
      <c r="A3369" s="19" t="inlineStr">
        <is>
          <t>DS020_R00165</t>
        </is>
      </c>
      <c r="B3369" s="19" t="inlineStr">
        <is>
          <t>DS020</t>
        </is>
      </c>
      <c r="C3369" s="19" t="n">
        <v>165</v>
      </c>
      <c r="D3369" s="19" t="inlineStr">
        <is>
          <t>{"cohort":"CIRAD unseen families","outcome":"future_cavendish_superiority","model":"training_derived_stage_aware","threshold_probability":"0.13","net_benefit":"0.006622203301641358"}</t>
        </is>
      </c>
      <c r="E3369" s="19" t="inlineStr">
        <is>
          <t>CIRAD unseen families | future_cavendish_superiority | training_derived_stage_aware | 0.13 | 0.006622203301641358</t>
        </is>
      </c>
    </row>
    <row r="3370">
      <c r="A3370" s="19" t="inlineStr">
        <is>
          <t>DS020_R00166</t>
        </is>
      </c>
      <c r="B3370" s="19" t="inlineStr">
        <is>
          <t>DS020</t>
        </is>
      </c>
      <c r="C3370" s="19" t="n">
        <v>166</v>
      </c>
      <c r="D3370" s="19" t="inlineStr">
        <is>
          <t>{"cohort":"CIRAD unseen families","outcome":"future_cavendish_superiority","model":"yield_only","threshold_probability":"0.14","net_benefit":"-0.007799789453536238"}</t>
        </is>
      </c>
      <c r="E3370" s="19" t="inlineStr">
        <is>
          <t>CIRAD unseen families | future_cavendish_superiority | yield_only | 0.14 | -0.007799789453536238</t>
        </is>
      </c>
    </row>
    <row r="3371">
      <c r="A3371" s="19" t="inlineStr">
        <is>
          <t>DS020_R00167</t>
        </is>
      </c>
      <c r="B3371" s="19" t="inlineStr">
        <is>
          <t>DS020</t>
        </is>
      </c>
      <c r="C3371" s="19" t="n">
        <v>167</v>
      </c>
      <c r="D3371" s="19" t="inlineStr">
        <is>
          <t>{"cohort":"CIRAD unseen families","outcome":"future_cavendish_superiority","model":"equal_weight_four_trait","threshold_probability":"0.14","net_benefit":"-0.013254856924107578"}</t>
        </is>
      </c>
      <c r="E3371" s="19" t="inlineStr">
        <is>
          <t>CIRAD unseen families | future_cavendish_superiority | equal_weight_four_trait | 0.14 | -0.013254856924107578</t>
        </is>
      </c>
    </row>
    <row r="3372">
      <c r="A3372" s="19" t="inlineStr">
        <is>
          <t>DS020_R00168</t>
        </is>
      </c>
      <c r="B3372" s="19" t="inlineStr">
        <is>
          <t>DS020</t>
        </is>
      </c>
      <c r="C3372" s="19" t="n">
        <v>168</v>
      </c>
      <c r="D3372" s="19" t="inlineStr">
        <is>
          <t>{"cohort":"CIRAD unseen families","outcome":"future_cavendish_superiority","model":"training_derived_stage_aware","threshold_probability":"0.14","net_benefit":"0.005981433630012439"}</t>
        </is>
      </c>
      <c r="E3372" s="19" t="inlineStr">
        <is>
          <t>CIRAD unseen families | future_cavendish_superiority | training_derived_stage_aware | 0.14 | 0.005981433630012439</t>
        </is>
      </c>
    </row>
    <row r="3373">
      <c r="A3373" s="19" t="inlineStr">
        <is>
          <t>DS020_R00169</t>
        </is>
      </c>
      <c r="B3373" s="19" t="inlineStr">
        <is>
          <t>DS020</t>
        </is>
      </c>
      <c r="C3373" s="19" t="n">
        <v>169</v>
      </c>
      <c r="D3373" s="19" t="inlineStr">
        <is>
          <t>{"cohort":"CIRAD unseen families","outcome":"future_cavendish_superiority","model":"yield_only","threshold_probability":"0.15000000000000002","net_benefit":"-0.010288065843621408"}</t>
        </is>
      </c>
      <c r="E3373" s="19" t="inlineStr">
        <is>
          <t>CIRAD unseen families | future_cavendish_superiority | yield_only | 0.15000000000000002 | -0.010288065843621408</t>
        </is>
      </c>
    </row>
    <row r="3374">
      <c r="A3374" s="19" t="inlineStr">
        <is>
          <t>DS020_R00170</t>
        </is>
      </c>
      <c r="B3374" s="19" t="inlineStr">
        <is>
          <t>DS020</t>
        </is>
      </c>
      <c r="C3374" s="19" t="n">
        <v>170</v>
      </c>
      <c r="D3374" s="19" t="inlineStr">
        <is>
          <t>{"cohort":"CIRAD unseen families","outcome":"future_cavendish_superiority","model":"equal_weight_four_trait","threshold_probability":"0.15000000000000002","net_benefit":"-0.014887436456063913"}</t>
        </is>
      </c>
      <c r="E3374" s="19" t="inlineStr">
        <is>
          <t>CIRAD unseen families | future_cavendish_superiority | equal_weight_four_trait | 0.15000000000000002 | -0.014887436456063913</t>
        </is>
      </c>
    </row>
    <row r="3375">
      <c r="A3375" s="19" t="inlineStr">
        <is>
          <t>DS020_R00171</t>
        </is>
      </c>
      <c r="B3375" s="19" t="inlineStr">
        <is>
          <t>DS020</t>
        </is>
      </c>
      <c r="C3375" s="19" t="n">
        <v>171</v>
      </c>
      <c r="D3375" s="19" t="inlineStr">
        <is>
          <t>{"cohort":"CIRAD unseen families","outcome":"future_cavendish_superiority","model":"training_derived_stage_aware","threshold_probability":"0.15000000000000002","net_benefit":"0.004962478818687957"}</t>
        </is>
      </c>
      <c r="E3375" s="19" t="inlineStr">
        <is>
          <t>CIRAD unseen families | future_cavendish_superiority | training_derived_stage_aware | 0.15000000000000002 | 0.004962478818687957</t>
        </is>
      </c>
    </row>
    <row r="3376">
      <c r="A3376" s="19" t="inlineStr">
        <is>
          <t>DS020_R00172</t>
        </is>
      </c>
      <c r="B3376" s="19" t="inlineStr">
        <is>
          <t>DS020</t>
        </is>
      </c>
      <c r="C3376" s="19" t="n">
        <v>172</v>
      </c>
      <c r="D3376" s="19" t="inlineStr">
        <is>
          <t>{"cohort":"CIRAD unseen families","outcome":"future_cavendish_superiority","model":"yield_only","threshold_probability":"0.16000000000000003","net_benefit":"-0.016166960611405073"}</t>
        </is>
      </c>
      <c r="E3376" s="19" t="inlineStr">
        <is>
          <t>CIRAD unseen families | future_cavendish_superiority | yield_only | 0.16000000000000003 | -0.016166960611405073</t>
        </is>
      </c>
    </row>
    <row r="3377">
      <c r="A3377" s="19" t="inlineStr">
        <is>
          <t>DS020_R00173</t>
        </is>
      </c>
      <c r="B3377" s="19" t="inlineStr">
        <is>
          <t>DS020</t>
        </is>
      </c>
      <c r="C3377" s="19" t="n">
        <v>173</v>
      </c>
      <c r="D3377" s="19" t="inlineStr">
        <is>
          <t>{"cohort":"CIRAD unseen families","outcome":"future_cavendish_superiority","model":"equal_weight_four_trait","threshold_probability":"0.16000000000000003","net_benefit":"-0.015285126396237525"}</t>
        </is>
      </c>
      <c r="E3377" s="19" t="inlineStr">
        <is>
          <t>CIRAD unseen families | future_cavendish_superiority | equal_weight_four_trait | 0.16000000000000003 | -0.015285126396237525</t>
        </is>
      </c>
    </row>
    <row r="3378">
      <c r="A3378" s="19" t="inlineStr">
        <is>
          <t>DS020_R00174</t>
        </is>
      </c>
      <c r="B3378" s="19" t="inlineStr">
        <is>
          <t>DS020</t>
        </is>
      </c>
      <c r="C3378" s="19" t="n">
        <v>174</v>
      </c>
      <c r="D3378" s="19" t="inlineStr">
        <is>
          <t>{"cohort":"CIRAD unseen families","outcome":"future_cavendish_superiority","model":"training_derived_stage_aware","threshold_probability":"0.16000000000000003","net_benefit":"-0.0003919263178522592"}</t>
        </is>
      </c>
      <c r="E3378" s="19" t="inlineStr">
        <is>
          <t>CIRAD unseen families | future_cavendish_superiority | training_derived_stage_aware | 0.16000000000000003 | -0.0003919263178522592</t>
        </is>
      </c>
    </row>
    <row r="3379">
      <c r="A3379" s="19" t="inlineStr">
        <is>
          <t>DS020_R00175</t>
        </is>
      </c>
      <c r="B3379" s="19" t="inlineStr">
        <is>
          <t>DS020</t>
        </is>
      </c>
      <c r="C3379" s="19" t="n">
        <v>175</v>
      </c>
      <c r="D3379" s="19" t="inlineStr">
        <is>
          <t>{"cohort":"CIRAD unseen families","outcome":"future_cavendish_superiority","model":"yield_only","threshold_probability":"0.17000000000000004","net_benefit":"-0.01618820962863802"}</t>
        </is>
      </c>
      <c r="E3379" s="19" t="inlineStr">
        <is>
          <t>CIRAD unseen families | future_cavendish_superiority | yield_only | 0.17000000000000004 | -0.01618820962863802</t>
        </is>
      </c>
    </row>
    <row r="3380">
      <c r="A3380" s="19" t="inlineStr">
        <is>
          <t>DS020_R00176</t>
        </is>
      </c>
      <c r="B3380" s="19" t="inlineStr">
        <is>
          <t>DS020</t>
        </is>
      </c>
      <c r="C3380" s="19" t="n">
        <v>176</v>
      </c>
      <c r="D3380" s="19" t="inlineStr">
        <is>
          <t>{"cohort":"CIRAD unseen families","outcome":"future_cavendish_superiority","model":"equal_weight_four_trait","threshold_probability":"0.17000000000000004","net_benefit":"-0.01023848480341119"}</t>
        </is>
      </c>
      <c r="E3380" s="19" t="inlineStr">
        <is>
          <t>CIRAD unseen families | future_cavendish_superiority | equal_weight_four_trait | 0.17000000000000004 | -0.01023848480341119</t>
        </is>
      </c>
    </row>
    <row r="3381">
      <c r="A3381" s="19" t="inlineStr">
        <is>
          <t>DS020_R00177</t>
        </is>
      </c>
      <c r="B3381" s="19" t="inlineStr">
        <is>
          <t>DS020</t>
        </is>
      </c>
      <c r="C3381" s="19" t="n">
        <v>177</v>
      </c>
      <c r="D3381" s="19" t="inlineStr">
        <is>
          <t>{"cohort":"CIRAD unseen families","outcome":"future_cavendish_superiority","model":"training_derived_stage_aware","threshold_probability":"0.17000000000000004","net_benefit":"-0.003222767613664551"}</t>
        </is>
      </c>
      <c r="E3381" s="19" t="inlineStr">
        <is>
          <t>CIRAD unseen families | future_cavendish_superiority | training_derived_stage_aware | 0.17000000000000004 | -0.003222767613664551</t>
        </is>
      </c>
    </row>
    <row r="3382">
      <c r="A3382" s="19" t="inlineStr">
        <is>
          <t>DS020_R00178</t>
        </is>
      </c>
      <c r="B3382" s="19" t="inlineStr">
        <is>
          <t>DS020</t>
        </is>
      </c>
      <c r="C3382" s="19" t="n">
        <v>178</v>
      </c>
      <c r="D3382" s="19" t="inlineStr">
        <is>
          <t>{"cohort":"CIRAD unseen families","outcome":"future_cavendish_superiority","model":"yield_only","threshold_probability":"0.18000000000000005","net_benefit":"-0.021630031115125993"}</t>
        </is>
      </c>
      <c r="E3382" s="19" t="inlineStr">
        <is>
          <t>CIRAD unseen families | future_cavendish_superiority | yield_only | 0.18000000000000005 | -0.021630031115125993</t>
        </is>
      </c>
    </row>
    <row r="3383">
      <c r="A3383" s="19" t="inlineStr">
        <is>
          <t>DS020_R00179</t>
        </is>
      </c>
      <c r="B3383" s="19" t="inlineStr">
        <is>
          <t>DS020</t>
        </is>
      </c>
      <c r="C3383" s="19" t="n">
        <v>179</v>
      </c>
      <c r="D3383" s="19" t="inlineStr">
        <is>
          <t>{"cohort":"CIRAD unseen families","outcome":"future_cavendish_superiority","model":"equal_weight_four_trait","threshold_probability":"0.18000000000000005","net_benefit":"-0.009033423667570026"}</t>
        </is>
      </c>
      <c r="E3383" s="19" t="inlineStr">
        <is>
          <t>CIRAD unseen families | future_cavendish_superiority | equal_weight_four_trait | 0.18000000000000005 | -0.009033423667570026</t>
        </is>
      </c>
    </row>
    <row r="3384">
      <c r="A3384" s="19" t="inlineStr">
        <is>
          <t>DS020_R00180</t>
        </is>
      </c>
      <c r="B3384" s="19" t="inlineStr">
        <is>
          <t>DS020</t>
        </is>
      </c>
      <c r="C3384" s="19" t="n">
        <v>180</v>
      </c>
      <c r="D3384" s="19" t="inlineStr">
        <is>
          <t>{"cohort":"CIRAD unseen families","outcome":"future_cavendish_superiority","model":"training_derived_stage_aware","threshold_probability":"0.18000000000000005","net_benefit":"-0.003061326909565412"}</t>
        </is>
      </c>
      <c r="E3384" s="19" t="inlineStr">
        <is>
          <t>CIRAD unseen families | future_cavendish_superiority | training_derived_stage_aware | 0.18000000000000005 | -0.003061326909565412</t>
        </is>
      </c>
    </row>
    <row r="3385">
      <c r="A3385" s="19" t="inlineStr">
        <is>
          <t>DS020_R00181</t>
        </is>
      </c>
      <c r="B3385" s="19" t="inlineStr">
        <is>
          <t>DS020</t>
        </is>
      </c>
      <c r="C3385" s="19" t="n">
        <v>181</v>
      </c>
      <c r="D3385" s="19" t="inlineStr">
        <is>
          <t>{"cohort":"CIRAD unseen families","outcome":"future_cavendish_superiority","model":"yield_only","threshold_probability":"0.19","net_benefit":"-0.027206218564243233"}</t>
        </is>
      </c>
      <c r="E3385" s="19" t="inlineStr">
        <is>
          <t>CIRAD unseen families | future_cavendish_superiority | yield_only | 0.19 | -0.027206218564243233</t>
        </is>
      </c>
    </row>
    <row r="3386">
      <c r="A3386" s="19" t="inlineStr">
        <is>
          <t>DS020_R00182</t>
        </is>
      </c>
      <c r="B3386" s="19" t="inlineStr">
        <is>
          <t>DS020</t>
        </is>
      </c>
      <c r="C3386" s="19" t="n">
        <v>182</v>
      </c>
      <c r="D3386" s="19" t="inlineStr">
        <is>
          <t>{"cohort":"CIRAD unseen families","outcome":"future_cavendish_superiority","model":"equal_weight_four_trait","threshold_probability":"0.19","net_benefit":"-0.006706294772138396"}</t>
        </is>
      </c>
      <c r="E3386" s="19" t="inlineStr">
        <is>
          <t>CIRAD unseen families | future_cavendish_superiority | equal_weight_four_trait | 0.19 | -0.006706294772138396</t>
        </is>
      </c>
    </row>
    <row r="3387">
      <c r="A3387" s="19" t="inlineStr">
        <is>
          <t>DS020_R00183</t>
        </is>
      </c>
      <c r="B3387" s="19" t="inlineStr">
        <is>
          <t>DS020</t>
        </is>
      </c>
      <c r="C3387" s="19" t="n">
        <v>183</v>
      </c>
      <c r="D3387" s="19" t="inlineStr">
        <is>
          <t>{"cohort":"CIRAD unseen families","outcome":"future_cavendish_superiority","model":"training_derived_stage_aware","threshold_probability":"0.19","net_benefit":"-0.0037849921251841695"}</t>
        </is>
      </c>
      <c r="E3387" s="19" t="inlineStr">
        <is>
          <t>CIRAD unseen families | future_cavendish_superiority | training_derived_stage_aware | 0.19 | -0.0037849921251841695</t>
        </is>
      </c>
    </row>
    <row r="3388">
      <c r="A3388" s="19" t="inlineStr">
        <is>
          <t>DS020_R00184</t>
        </is>
      </c>
      <c r="B3388" s="19" t="inlineStr">
        <is>
          <t>DS020</t>
        </is>
      </c>
      <c r="C3388" s="19" t="n">
        <v>184</v>
      </c>
      <c r="D3388" s="19" t="inlineStr">
        <is>
          <t>{"cohort":"CIRAD unseen families","outcome":"future_cavendish_superiority","model":"yield_only","threshold_probability":"0.2","net_benefit":"-0.015432098765432105"}</t>
        </is>
      </c>
      <c r="E3388" s="19" t="inlineStr">
        <is>
          <t>CIRAD unseen families | future_cavendish_superiority | yield_only | 0.2 | -0.015432098765432105</t>
        </is>
      </c>
    </row>
    <row r="3389">
      <c r="A3389" s="19" t="inlineStr">
        <is>
          <t>DS020_R00185</t>
        </is>
      </c>
      <c r="B3389" s="19" t="inlineStr">
        <is>
          <t>DS020</t>
        </is>
      </c>
      <c r="C3389" s="19" t="n">
        <v>185</v>
      </c>
      <c r="D3389" s="19" t="inlineStr">
        <is>
          <t>{"cohort":"CIRAD unseen families","outcome":"future_cavendish_superiority","model":"equal_weight_four_trait","threshold_probability":"0.2","net_benefit":"-0.006172839506172839"}</t>
        </is>
      </c>
      <c r="E3389" s="19" t="inlineStr">
        <is>
          <t>CIRAD unseen families | future_cavendish_superiority | equal_weight_four_trait | 0.2 | -0.006172839506172839</t>
        </is>
      </c>
    </row>
    <row r="3390">
      <c r="A3390" s="19" t="inlineStr">
        <is>
          <t>DS020_R00186</t>
        </is>
      </c>
      <c r="B3390" s="19" t="inlineStr">
        <is>
          <t>DS020</t>
        </is>
      </c>
      <c r="C3390" s="19" t="n">
        <v>186</v>
      </c>
      <c r="D3390" s="19" t="inlineStr">
        <is>
          <t>{"cohort":"CIRAD unseen families","outcome":"future_cavendish_superiority","model":"training_derived_stage_aware","threshold_probability":"0.2","net_benefit":"-0.007716049382716056"}</t>
        </is>
      </c>
      <c r="E3390" s="19" t="inlineStr">
        <is>
          <t>CIRAD unseen families | future_cavendish_superiority | training_derived_stage_aware | 0.2 | -0.007716049382716056</t>
        </is>
      </c>
    </row>
    <row r="3391">
      <c r="A3391" s="19" t="inlineStr">
        <is>
          <t>DS020_R00187</t>
        </is>
      </c>
      <c r="B3391" s="19" t="inlineStr">
        <is>
          <t>DS020</t>
        </is>
      </c>
      <c r="C3391" s="19" t="n">
        <v>187</v>
      </c>
      <c r="D3391" s="19" t="inlineStr">
        <is>
          <t>{"cohort":"CIRAD unseen families","outcome":"future_cavendish_superiority","model":"yield_only","threshold_probability":"0.21000000000000002","net_benefit":"-0.019794759597853838"}</t>
        </is>
      </c>
      <c r="E3391" s="19" t="inlineStr">
        <is>
          <t>CIRAD unseen families | future_cavendish_superiority | yield_only | 0.21000000000000002 | -0.019794759597853838</t>
        </is>
      </c>
    </row>
    <row r="3392">
      <c r="A3392" s="19" t="inlineStr">
        <is>
          <t>DS020_R00188</t>
        </is>
      </c>
      <c r="B3392" s="19" t="inlineStr">
        <is>
          <t>DS020</t>
        </is>
      </c>
      <c r="C3392" s="19" t="n">
        <v>188</v>
      </c>
      <c r="D3392" s="19" t="inlineStr">
        <is>
          <t>{"cohort":"CIRAD unseen families","outcome":"future_cavendish_superiority","model":"equal_weight_four_trait","threshold_probability":"0.21000000000000002","net_benefit":"-0.005990519351982082"}</t>
        </is>
      </c>
      <c r="E3392" s="19" t="inlineStr">
        <is>
          <t>CIRAD unseen families | future_cavendish_superiority | equal_weight_four_trait | 0.21000000000000002 | -0.005990519351982082</t>
        </is>
      </c>
    </row>
    <row r="3393">
      <c r="A3393" s="19" t="inlineStr">
        <is>
          <t>DS020_R00189</t>
        </is>
      </c>
      <c r="B3393" s="19" t="inlineStr">
        <is>
          <t>DS020</t>
        </is>
      </c>
      <c r="C3393" s="19" t="n">
        <v>189</v>
      </c>
      <c r="D3393" s="19" t="inlineStr">
        <is>
          <t>{"cohort":"CIRAD unseen families","outcome":"future_cavendish_superiority","model":"training_derived_stage_aware","threshold_probability":"0.21000000000000002","net_benefit":"-0.00390686044694484"}</t>
        </is>
      </c>
      <c r="E3393" s="19" t="inlineStr">
        <is>
          <t>CIRAD unseen families | future_cavendish_superiority | training_derived_stage_aware | 0.21000000000000002 | -0.00390686044694484</t>
        </is>
      </c>
    </row>
    <row r="3394">
      <c r="A3394" s="19" t="inlineStr">
        <is>
          <t>DS020_R00190</t>
        </is>
      </c>
      <c r="B3394" s="19" t="inlineStr">
        <is>
          <t>DS020</t>
        </is>
      </c>
      <c r="C3394" s="19" t="n">
        <v>190</v>
      </c>
      <c r="D3394" s="19" t="inlineStr">
        <is>
          <t>{"cohort":"CIRAD unseen families","outcome":"future_cavendish_superiority","model":"yield_only","threshold_probability":"0.22000000000000003","net_benefit":"-0.024269283528542802"}</t>
        </is>
      </c>
      <c r="E3394" s="19" t="inlineStr">
        <is>
          <t>CIRAD unseen families | future_cavendish_superiority | yield_only | 0.22000000000000003 | -0.024269283528542802</t>
        </is>
      </c>
    </row>
    <row r="3395">
      <c r="A3395" s="19" t="inlineStr">
        <is>
          <t>DS020_R00191</t>
        </is>
      </c>
      <c r="B3395" s="19" t="inlineStr">
        <is>
          <t>DS020</t>
        </is>
      </c>
      <c r="C3395" s="19" t="n">
        <v>191</v>
      </c>
      <c r="D3395" s="19" t="inlineStr">
        <is>
          <t>{"cohort":"CIRAD unseen families","outcome":"future_cavendish_superiority","model":"equal_weight_four_trait","threshold_probability":"0.22000000000000003","net_benefit":"-0.010710140339769976"}</t>
        </is>
      </c>
      <c r="E3395" s="19" t="inlineStr">
        <is>
          <t>CIRAD unseen families | future_cavendish_superiority | equal_weight_four_trait | 0.22000000000000003 | -0.010710140339769976</t>
        </is>
      </c>
    </row>
    <row r="3396">
      <c r="A3396" s="19" t="inlineStr">
        <is>
          <t>DS020_R00192</t>
        </is>
      </c>
      <c r="B3396" s="19" t="inlineStr">
        <is>
          <t>DS020</t>
        </is>
      </c>
      <c r="C3396" s="19" t="n">
        <v>192</v>
      </c>
      <c r="D3396" s="19" t="inlineStr">
        <is>
          <t>{"cohort":"CIRAD unseen families","outcome":"future_cavendish_superiority","model":"training_derived_stage_aware","threshold_probability":"0.22000000000000003","net_benefit":"-0.00532869051387571"}</t>
        </is>
      </c>
      <c r="E3396" s="19" t="inlineStr">
        <is>
          <t>CIRAD unseen families | future_cavendish_superiority | training_derived_stage_aware | 0.22000000000000003 | -0.00532869051387571</t>
        </is>
      </c>
    </row>
    <row r="3397">
      <c r="A3397" s="19" t="inlineStr">
        <is>
          <t>DS020_R00193</t>
        </is>
      </c>
      <c r="B3397" s="19" t="inlineStr">
        <is>
          <t>DS020</t>
        </is>
      </c>
      <c r="C3397" s="19" t="n">
        <v>193</v>
      </c>
      <c r="D3397" s="19" t="inlineStr">
        <is>
          <t>{"cohort":"CIRAD unseen families","outcome":"future_cavendish_superiority","model":"yield_only","threshold_probability":"0.23000000000000004","net_benefit":"-0.028860028860028884"}</t>
        </is>
      </c>
      <c r="E3397" s="19" t="inlineStr">
        <is>
          <t>CIRAD unseen families | future_cavendish_superiority | yield_only | 0.23000000000000004 | -0.028860028860028884</t>
        </is>
      </c>
    </row>
    <row r="3398">
      <c r="A3398" s="19" t="inlineStr">
        <is>
          <t>DS020_R00194</t>
        </is>
      </c>
      <c r="B3398" s="19" t="inlineStr">
        <is>
          <t>DS020</t>
        </is>
      </c>
      <c r="C3398" s="19" t="n">
        <v>194</v>
      </c>
      <c r="D3398" s="19" t="inlineStr">
        <is>
          <t>{"cohort":"CIRAD unseen families","outcome":"future_cavendish_superiority","model":"equal_weight_four_trait","threshold_probability":"0.23000000000000004","net_benefit":"-0.010047565603121165"}</t>
        </is>
      </c>
      <c r="E3398" s="19" t="inlineStr">
        <is>
          <t>CIRAD unseen families | future_cavendish_superiority | equal_weight_four_trait | 0.23000000000000004 | -0.010047565603121165</t>
        </is>
      </c>
    </row>
    <row r="3399">
      <c r="A3399" s="19" t="inlineStr">
        <is>
          <t>DS020_R00195</t>
        </is>
      </c>
      <c r="B3399" s="19" t="inlineStr">
        <is>
          <t>DS020</t>
        </is>
      </c>
      <c r="C3399" s="19" t="n">
        <v>195</v>
      </c>
      <c r="D3399" s="19" t="inlineStr">
        <is>
          <t>{"cohort":"CIRAD unseen families","outcome":"future_cavendish_superiority","model":"training_derived_stage_aware","threshold_probability":"0.23000000000000004","net_benefit":"-0.003634225856448091"}</t>
        </is>
      </c>
      <c r="E3399" s="19" t="inlineStr">
        <is>
          <t>CIRAD unseen families | future_cavendish_superiority | training_derived_stage_aware | 0.23000000000000004 | -0.003634225856448091</t>
        </is>
      </c>
    </row>
    <row r="3400">
      <c r="A3400" s="19" t="inlineStr">
        <is>
          <t>DS020_R00196</t>
        </is>
      </c>
      <c r="B3400" s="19" t="inlineStr">
        <is>
          <t>DS020</t>
        </is>
      </c>
      <c r="C3400" s="19" t="n">
        <v>196</v>
      </c>
      <c r="D3400" s="19" t="inlineStr">
        <is>
          <t>{"cohort":"CIRAD unseen families","outcome":"future_cavendish_superiority","model":"yield_only","threshold_probability":"0.24000000000000005","net_benefit":"-0.01873510937838424"}</t>
        </is>
      </c>
      <c r="E3400" s="19" t="inlineStr">
        <is>
          <t>CIRAD unseen families | future_cavendish_superiority | yield_only | 0.24000000000000005 | -0.01873510937838424</t>
        </is>
      </c>
    </row>
    <row r="3401">
      <c r="A3401" s="19" t="inlineStr">
        <is>
          <t>DS020_R00197</t>
        </is>
      </c>
      <c r="B3401" s="19" t="inlineStr">
        <is>
          <t>DS020</t>
        </is>
      </c>
      <c r="C3401" s="19" t="n">
        <v>197</v>
      </c>
      <c r="D3401" s="19" t="inlineStr">
        <is>
          <t>{"cohort":"CIRAD unseen families","outcome":"future_cavendish_superiority","model":"equal_weight_four_trait","threshold_probability":"0.24000000000000005","net_benefit":"-0.01472817847086854"}</t>
        </is>
      </c>
      <c r="E3401" s="19" t="inlineStr">
        <is>
          <t>CIRAD unseen families | future_cavendish_superiority | equal_weight_four_trait | 0.24000000000000005 | -0.01472817847086854</t>
        </is>
      </c>
    </row>
    <row r="3402">
      <c r="A3402" s="19" t="inlineStr">
        <is>
          <t>DS020_R00198</t>
        </is>
      </c>
      <c r="B3402" s="19" t="inlineStr">
        <is>
          <t>DS020</t>
        </is>
      </c>
      <c r="C3402" s="19" t="n">
        <v>198</v>
      </c>
      <c r="D3402" s="19" t="inlineStr">
        <is>
          <t>{"cohort":"CIRAD unseen families","outcome":"future_cavendish_superiority","model":"training_derived_stage_aware","threshold_probability":"0.24000000000000005","net_benefit":"-0.003357158327918573"}</t>
        </is>
      </c>
      <c r="E3402" s="19" t="inlineStr">
        <is>
          <t>CIRAD unseen families | future_cavendish_superiority | training_derived_stage_aware | 0.24000000000000005 | -0.003357158327918573</t>
        </is>
      </c>
    </row>
    <row r="3403">
      <c r="A3403" s="19" t="inlineStr">
        <is>
          <t>DS020_R00199</t>
        </is>
      </c>
      <c r="B3403" s="19" t="inlineStr">
        <is>
          <t>DS020</t>
        </is>
      </c>
      <c r="C3403" s="19" t="n">
        <v>199</v>
      </c>
      <c r="D3403" s="19" t="inlineStr">
        <is>
          <t>{"cohort":"CIRAD unseen families","outcome":"future_cavendish_superiority","model":"yield_only","threshold_probability":"0.25000000000000006","net_benefit":"-0.022633744855967086"}</t>
        </is>
      </c>
      <c r="E3403" s="19" t="inlineStr">
        <is>
          <t>CIRAD unseen families | future_cavendish_superiority | yield_only | 0.25000000000000006 | -0.022633744855967086</t>
        </is>
      </c>
    </row>
    <row r="3404">
      <c r="A3404" s="19" t="inlineStr">
        <is>
          <t>DS020_R00200</t>
        </is>
      </c>
      <c r="B3404" s="19" t="inlineStr">
        <is>
          <t>DS020</t>
        </is>
      </c>
      <c r="C3404" s="19" t="n">
        <v>200</v>
      </c>
      <c r="D3404" s="19" t="inlineStr">
        <is>
          <t>{"cohort":"CIRAD unseen families","outcome":"future_cavendish_superiority","model":"equal_weight_four_trait","threshold_probability":"0.25000000000000006","net_benefit":"-0.013031550068587118"}</t>
        </is>
      </c>
      <c r="E3404" s="19" t="inlineStr">
        <is>
          <t>CIRAD unseen families | future_cavendish_superiority | equal_weight_four_trait | 0.25000000000000006 | -0.013031550068587118</t>
        </is>
      </c>
    </row>
    <row r="3405">
      <c r="A3405" s="19" t="inlineStr">
        <is>
          <t>DS020_R00201</t>
        </is>
      </c>
      <c r="B3405" s="19" t="inlineStr">
        <is>
          <t>DS020</t>
        </is>
      </c>
      <c r="C3405" s="19" t="n">
        <v>201</v>
      </c>
      <c r="D3405" s="19" t="inlineStr">
        <is>
          <t>{"cohort":"CIRAD unseen families","outcome":"future_cavendish_superiority","model":"training_derived_stage_aware","threshold_probability":"0.25000000000000006","net_benefit":"-0.002743484224965717"}</t>
        </is>
      </c>
      <c r="E3405" s="19" t="inlineStr">
        <is>
          <t>CIRAD unseen families | future_cavendish_superiority | training_derived_stage_aware | 0.25000000000000006 | -0.002743484224965717</t>
        </is>
      </c>
    </row>
    <row r="3406">
      <c r="A3406" s="19" t="inlineStr">
        <is>
          <t>DS020_R00202</t>
        </is>
      </c>
      <c r="B3406" s="19" t="inlineStr">
        <is>
          <t>DS020</t>
        </is>
      </c>
      <c r="C3406" s="19" t="n">
        <v>202</v>
      </c>
      <c r="D3406" s="19" t="inlineStr">
        <is>
          <t>{"cohort":"CIRAD unseen families","outcome":"future_cavendish_superiority","model":"yield_only","threshold_probability":"0.26000000000000006","net_benefit":"-0.026637748859971097"}</t>
        </is>
      </c>
      <c r="E3406" s="19" t="inlineStr">
        <is>
          <t>CIRAD unseen families | future_cavendish_superiority | yield_only | 0.26000000000000006 | -0.026637748859971097</t>
        </is>
      </c>
    </row>
    <row r="3407">
      <c r="A3407" s="19" t="inlineStr">
        <is>
          <t>DS020_R00203</t>
        </is>
      </c>
      <c r="B3407" s="19" t="inlineStr">
        <is>
          <t>DS020</t>
        </is>
      </c>
      <c r="C3407" s="19" t="n">
        <v>203</v>
      </c>
      <c r="D3407" s="19" t="inlineStr">
        <is>
          <t>{"cohort":"CIRAD unseen families","outcome":"future_cavendish_superiority","model":"equal_weight_four_trait","threshold_probability":"0.26000000000000006","net_benefit":"-0.011511511511511523"}</t>
        </is>
      </c>
      <c r="E3407" s="19" t="inlineStr">
        <is>
          <t>CIRAD unseen families | future_cavendish_superiority | equal_weight_four_trait | 0.26000000000000006 | -0.011511511511511523</t>
        </is>
      </c>
    </row>
    <row r="3408">
      <c r="A3408" s="19" t="inlineStr">
        <is>
          <t>DS020_R00204</t>
        </is>
      </c>
      <c r="B3408" s="19" t="inlineStr">
        <is>
          <t>DS020</t>
        </is>
      </c>
      <c r="C3408" s="19" t="n">
        <v>204</v>
      </c>
      <c r="D3408" s="19" t="inlineStr">
        <is>
          <t>{"cohort":"CIRAD unseen families","outcome":"future_cavendish_superiority","model":"training_derived_stage_aware","threshold_probability":"0.26000000000000006","net_benefit":"-0.003837170503837181"}</t>
        </is>
      </c>
      <c r="E3408" s="19" t="inlineStr">
        <is>
          <t>CIRAD unseen families | future_cavendish_superiority | training_derived_stage_aware | 0.26000000000000006 | -0.003837170503837181</t>
        </is>
      </c>
    </row>
    <row r="3409">
      <c r="A3409" s="19" t="inlineStr">
        <is>
          <t>DS020_R00205</t>
        </is>
      </c>
      <c r="B3409" s="19" t="inlineStr">
        <is>
          <t>DS020</t>
        </is>
      </c>
      <c r="C3409" s="19" t="n">
        <v>205</v>
      </c>
      <c r="D3409" s="19" t="inlineStr">
        <is>
          <t>{"cohort":"CIRAD unseen families","outcome":"future_cavendish_superiority","model":"yield_only","threshold_probability":"0.27","net_benefit":"-0.017898415919724908"}</t>
        </is>
      </c>
      <c r="E3409" s="19" t="inlineStr">
        <is>
          <t>CIRAD unseen families | future_cavendish_superiority | yield_only | 0.27 | -0.017898415919724908</t>
        </is>
      </c>
    </row>
    <row r="3410">
      <c r="A3410" s="19" t="inlineStr">
        <is>
          <t>DS020_R00206</t>
        </is>
      </c>
      <c r="B3410" s="19" t="inlineStr">
        <is>
          <t>DS020</t>
        </is>
      </c>
      <c r="C3410" s="19" t="n">
        <v>206</v>
      </c>
      <c r="D3410" s="19" t="inlineStr">
        <is>
          <t>{"cohort":"CIRAD unseen families","outcome":"future_cavendish_superiority","model":"equal_weight_four_trait","threshold_probability":"0.27","net_benefit":"-0.009611590281301097"}</t>
        </is>
      </c>
      <c r="E3410" s="19" t="inlineStr">
        <is>
          <t>CIRAD unseen families | future_cavendish_superiority | equal_weight_four_trait | 0.27 | -0.009611590281301097</t>
        </is>
      </c>
    </row>
    <row r="3411">
      <c r="A3411" s="19" t="inlineStr">
        <is>
          <t>DS020_R00207</t>
        </is>
      </c>
      <c r="B3411" s="19" t="inlineStr">
        <is>
          <t>DS020</t>
        </is>
      </c>
      <c r="C3411" s="19" t="n">
        <v>207</v>
      </c>
      <c r="D3411" s="19" t="inlineStr">
        <is>
          <t>{"cohort":"CIRAD unseen families","outcome":"future_cavendish_superiority","model":"training_derived_stage_aware","threshold_probability":"0.27","net_benefit":"-0.0017475618693274728"}</t>
        </is>
      </c>
      <c r="E3411" s="19" t="inlineStr">
        <is>
          <t>CIRAD unseen families | future_cavendish_superiority | training_derived_stage_aware | 0.27 | -0.0017475618693274728</t>
        </is>
      </c>
    </row>
    <row r="3412">
      <c r="A3412" s="19" t="inlineStr">
        <is>
          <t>DS020_R00208</t>
        </is>
      </c>
      <c r="B3412" s="19" t="inlineStr">
        <is>
          <t>DS020</t>
        </is>
      </c>
      <c r="C3412" s="19" t="n">
        <v>208</v>
      </c>
      <c r="D3412" s="19" t="inlineStr">
        <is>
          <t>{"cohort":"CIRAD unseen families","outcome":"future_cavendish_superiority","model":"yield_only","threshold_probability":"0.28","net_benefit":"-0.021147690900777324"}</t>
        </is>
      </c>
      <c r="E3412" s="19" t="inlineStr">
        <is>
          <t>CIRAD unseen families | future_cavendish_superiority | yield_only | 0.28 | -0.021147690900777324</t>
        </is>
      </c>
    </row>
    <row r="3413">
      <c r="A3413" s="19" t="inlineStr">
        <is>
          <t>DS020_R00209</t>
        </is>
      </c>
      <c r="B3413" s="19" t="inlineStr">
        <is>
          <t>DS020</t>
        </is>
      </c>
      <c r="C3413" s="19" t="n">
        <v>209</v>
      </c>
      <c r="D3413" s="19" t="inlineStr">
        <is>
          <t>{"cohort":"CIRAD unseen families","outcome":"future_cavendish_superiority","model":"equal_weight_four_trait","threshold_probability":"0.28","net_benefit":"-0.009373571101966176"}</t>
        </is>
      </c>
      <c r="E3413" s="19" t="inlineStr">
        <is>
          <t>CIRAD unseen families | future_cavendish_superiority | equal_weight_four_trait | 0.28 | -0.009373571101966176</t>
        </is>
      </c>
    </row>
    <row r="3414">
      <c r="A3414" s="19" t="inlineStr">
        <is>
          <t>DS020_R00210</t>
        </is>
      </c>
      <c r="B3414" s="19" t="inlineStr">
        <is>
          <t>DS020</t>
        </is>
      </c>
      <c r="C3414" s="19" t="n">
        <v>210</v>
      </c>
      <c r="D3414" s="19" t="inlineStr">
        <is>
          <t>{"cohort":"CIRAD unseen families","outcome":"future_cavendish_superiority","model":"training_derived_stage_aware","threshold_probability":"0.28","net_benefit":"-0.0032007315957933297"}</t>
        </is>
      </c>
      <c r="E3414" s="19" t="inlineStr">
        <is>
          <t>CIRAD unseen families | future_cavendish_superiority | training_derived_stage_aware | 0.28 | -0.0032007315957933297</t>
        </is>
      </c>
    </row>
    <row r="3415">
      <c r="A3415" s="19" t="inlineStr">
        <is>
          <t>DS020_R00211</t>
        </is>
      </c>
      <c r="B3415" s="19" t="inlineStr">
        <is>
          <t>DS020</t>
        </is>
      </c>
      <c r="C3415" s="19" t="n">
        <v>211</v>
      </c>
      <c r="D3415" s="19" t="inlineStr">
        <is>
          <t>{"cohort":"CIRAD unseen families","outcome":"future_cavendish_superiority","model":"yield_only","threshold_probability":"0.29000000000000004","net_benefit":"-0.024488494754535448"}</t>
        </is>
      </c>
      <c r="E3415" s="19" t="inlineStr">
        <is>
          <t>CIRAD unseen families | future_cavendish_superiority | yield_only | 0.29000000000000004 | -0.024488494754535448</t>
        </is>
      </c>
    </row>
    <row r="3416">
      <c r="A3416" s="19" t="inlineStr">
        <is>
          <t>DS020_R00212</t>
        </is>
      </c>
      <c r="B3416" s="19" t="inlineStr">
        <is>
          <t>DS020</t>
        </is>
      </c>
      <c r="C3416" s="19" t="n">
        <v>212</v>
      </c>
      <c r="D3416" s="19" t="inlineStr">
        <is>
          <t>{"cohort":"CIRAD unseen families","outcome":"future_cavendish_superiority","model":"equal_weight_four_trait","threshold_probability":"0.29000000000000004","net_benefit":"-0.005825073900191276"}</t>
        </is>
      </c>
      <c r="E3416" s="19" t="inlineStr">
        <is>
          <t>CIRAD unseen families | future_cavendish_superiority | equal_weight_four_trait | 0.29000000000000004 | -0.005825073900191276</t>
        </is>
      </c>
    </row>
    <row r="3417">
      <c r="A3417" s="19" t="inlineStr">
        <is>
          <t>DS020_R00213</t>
        </is>
      </c>
      <c r="B3417" s="19" t="inlineStr">
        <is>
          <t>DS020</t>
        </is>
      </c>
      <c r="C3417" s="19" t="n">
        <v>213</v>
      </c>
      <c r="D3417" s="19" t="inlineStr">
        <is>
          <t>{"cohort":"CIRAD unseen families","outcome":"future_cavendish_superiority","model":"training_derived_stage_aware","threshold_probability":"0.29000000000000004","net_benefit":"-0.004115226337448576"}</t>
        </is>
      </c>
      <c r="E3417" s="19" t="inlineStr">
        <is>
          <t>CIRAD unseen families | future_cavendish_superiority | training_derived_stage_aware | 0.29000000000000004 | -0.004115226337448576</t>
        </is>
      </c>
    </row>
    <row r="3418">
      <c r="A3418" s="19" t="inlineStr">
        <is>
          <t>DS020_R00214</t>
        </is>
      </c>
      <c r="B3418" s="19" t="inlineStr">
        <is>
          <t>DS020</t>
        </is>
      </c>
      <c r="C3418" s="19" t="n">
        <v>214</v>
      </c>
      <c r="D3418" s="19" t="inlineStr">
        <is>
          <t>{"cohort":"CIRAD unseen families","outcome":"future_cavendish_superiority","model":"yield_only","threshold_probability":"0.30000000000000004","net_benefit":"-0.022339800117577906"}</t>
        </is>
      </c>
      <c r="E3418" s="19" t="inlineStr">
        <is>
          <t>CIRAD unseen families | future_cavendish_superiority | yield_only | 0.30000000000000004 | -0.022339800117577906</t>
        </is>
      </c>
    </row>
    <row r="3419">
      <c r="A3419" s="19" t="inlineStr">
        <is>
          <t>DS020_R00215</t>
        </is>
      </c>
      <c r="B3419" s="19" t="inlineStr">
        <is>
          <t>DS020</t>
        </is>
      </c>
      <c r="C3419" s="19" t="n">
        <v>215</v>
      </c>
      <c r="D3419" s="19" t="inlineStr">
        <is>
          <t>{"cohort":"CIRAD unseen families","outcome":"future_cavendish_superiority","model":"equal_weight_four_trait","threshold_probability":"0.30000000000000004","net_benefit":"-0.009112286890064679"}</t>
        </is>
      </c>
      <c r="E3419" s="19" t="inlineStr">
        <is>
          <t>CIRAD unseen families | future_cavendish_superiority | equal_weight_four_trait | 0.30000000000000004 | -0.009112286890064679</t>
        </is>
      </c>
    </row>
    <row r="3420">
      <c r="A3420" s="19" t="inlineStr">
        <is>
          <t>DS020_R00216</t>
        </is>
      </c>
      <c r="B3420" s="19" t="inlineStr">
        <is>
          <t>DS020</t>
        </is>
      </c>
      <c r="C3420" s="19" t="n">
        <v>216</v>
      </c>
      <c r="D3420" s="19" t="inlineStr">
        <is>
          <t>{"cohort":"CIRAD unseen families","outcome":"future_cavendish_superiority","model":"training_derived_stage_aware","threshold_probability":"0.30000000000000004","net_benefit":"-0.004409171075837763"}</t>
        </is>
      </c>
      <c r="E3420" s="19" t="inlineStr">
        <is>
          <t>CIRAD unseen families | future_cavendish_superiority | training_derived_stage_aware | 0.30000000000000004 | -0.004409171075837763</t>
        </is>
      </c>
    </row>
    <row r="3421">
      <c r="A3421" s="19" t="inlineStr">
        <is>
          <t>DS020_R00217</t>
        </is>
      </c>
      <c r="B3421" s="19" t="inlineStr">
        <is>
          <t>DS020</t>
        </is>
      </c>
      <c r="C3421" s="19" t="n">
        <v>217</v>
      </c>
      <c r="D3421" s="19" t="inlineStr">
        <is>
          <t>{"cohort":"CIRAD unseen families","outcome":"future_cavendish_superiority","model":"yield_only","threshold_probability":"0.31000000000000005","net_benefit":"-0.017087135444623383"}</t>
        </is>
      </c>
      <c r="E3421" s="19" t="inlineStr">
        <is>
          <t>CIRAD unseen families | future_cavendish_superiority | yield_only | 0.31000000000000005 | -0.017087135444623383</t>
        </is>
      </c>
    </row>
    <row r="3422">
      <c r="A3422" s="19" t="inlineStr">
        <is>
          <t>DS020_R00218</t>
        </is>
      </c>
      <c r="B3422" s="19" t="inlineStr">
        <is>
          <t>DS020</t>
        </is>
      </c>
      <c r="C3422" s="19" t="n">
        <v>218</v>
      </c>
      <c r="D3422" s="19" t="inlineStr">
        <is>
          <t>{"cohort":"CIRAD unseen families","outcome":"future_cavendish_superiority","model":"equal_weight_four_trait","threshold_probability":"0.31000000000000005","net_benefit":"-0.007753324983598743"}</t>
        </is>
      </c>
      <c r="E3422" s="19" t="inlineStr">
        <is>
          <t>CIRAD unseen families | future_cavendish_superiority | equal_weight_four_trait | 0.31000000000000005 | -0.007753324983598743</t>
        </is>
      </c>
    </row>
    <row r="3423">
      <c r="A3423" s="19" t="inlineStr">
        <is>
          <t>DS020_R00219</t>
        </is>
      </c>
      <c r="B3423" s="19" t="inlineStr">
        <is>
          <t>DS020</t>
        </is>
      </c>
      <c r="C3423" s="19" t="n">
        <v>219</v>
      </c>
      <c r="D3423" s="19" t="inlineStr">
        <is>
          <t>{"cohort":"CIRAD unseen families","outcome":"future_cavendish_superiority","model":"training_derived_stage_aware","threshold_probability":"0.31000000000000005","net_benefit":"-0.005457147969225279"}</t>
        </is>
      </c>
      <c r="E3423" s="19" t="inlineStr">
        <is>
          <t>CIRAD unseen families | future_cavendish_superiority | training_derived_stage_aware | 0.31000000000000005 | -0.005457147969225279</t>
        </is>
      </c>
    </row>
    <row r="3424">
      <c r="A3424" s="19" t="inlineStr">
        <is>
          <t>DS020_R00220</t>
        </is>
      </c>
      <c r="B3424" s="19" t="inlineStr">
        <is>
          <t>DS020</t>
        </is>
      </c>
      <c r="C3424" s="19" t="n">
        <v>220</v>
      </c>
      <c r="D3424" s="19" t="inlineStr">
        <is>
          <t>{"cohort":"CIRAD unseen families","outcome":"future_cavendish_superiority","model":"yield_only","threshold_probability":"0.32000000000000006","net_benefit":"-0.01984991527475189"}</t>
        </is>
      </c>
      <c r="E3424" s="19" t="inlineStr">
        <is>
          <t>CIRAD unseen families | future_cavendish_superiority | yield_only | 0.32000000000000006 | -0.01984991527475189</t>
        </is>
      </c>
    </row>
    <row r="3425">
      <c r="A3425" s="19" t="inlineStr">
        <is>
          <t>DS020_R00221</t>
        </is>
      </c>
      <c r="B3425" s="19" t="inlineStr">
        <is>
          <t>DS020</t>
        </is>
      </c>
      <c r="C3425" s="19" t="n">
        <v>221</v>
      </c>
      <c r="D3425" s="19" t="inlineStr">
        <is>
          <t>{"cohort":"CIRAD unseen families","outcome":"future_cavendish_superiority","model":"equal_weight_four_trait","threshold_probability":"0.32000000000000006","net_benefit":"-0.008835633018639572"}</t>
        </is>
      </c>
      <c r="E3425" s="19" t="inlineStr">
        <is>
          <t>CIRAD unseen families | future_cavendish_superiority | equal_weight_four_trait | 0.32000000000000006 | -0.008835633018639572</t>
        </is>
      </c>
    </row>
    <row r="3426">
      <c r="A3426" s="19" t="inlineStr">
        <is>
          <t>DS020_R00222</t>
        </is>
      </c>
      <c r="B3426" s="19" t="inlineStr">
        <is>
          <t>DS020</t>
        </is>
      </c>
      <c r="C3426" s="19" t="n">
        <v>222</v>
      </c>
      <c r="D3426" s="19" t="inlineStr">
        <is>
          <t>{"cohort":"CIRAD unseen families","outcome":"future_cavendish_superiority","model":"training_derived_stage_aware","threshold_probability":"0.32000000000000006","net_benefit":"-0.006414911643669835"}</t>
        </is>
      </c>
      <c r="E3426" s="19" t="inlineStr">
        <is>
          <t>CIRAD unseen families | future_cavendish_superiority | training_derived_stage_aware | 0.32000000000000006 | -0.006414911643669835</t>
        </is>
      </c>
    </row>
    <row r="3427">
      <c r="A3427" s="19" t="inlineStr">
        <is>
          <t>DS020_R00223</t>
        </is>
      </c>
      <c r="B3427" s="19" t="inlineStr">
        <is>
          <t>DS020</t>
        </is>
      </c>
      <c r="C3427" s="19" t="n">
        <v>223</v>
      </c>
      <c r="D3427" s="19" t="inlineStr">
        <is>
          <t>{"cohort":"CIRAD unseen families","outcome":"future_cavendish_superiority","model":"yield_only","threshold_probability":"0.33","net_benefit":"-0.019839076223819176"}</t>
        </is>
      </c>
      <c r="E3427" s="19" t="inlineStr">
        <is>
          <t>CIRAD unseen families | future_cavendish_superiority | yield_only | 0.33 | -0.019839076223819176</t>
        </is>
      </c>
    </row>
    <row r="3428">
      <c r="A3428" s="19" t="inlineStr">
        <is>
          <t>DS020_R00224</t>
        </is>
      </c>
      <c r="B3428" s="19" t="inlineStr">
        <is>
          <t>DS020</t>
        </is>
      </c>
      <c r="C3428" s="19" t="n">
        <v>224</v>
      </c>
      <c r="D3428" s="19" t="inlineStr">
        <is>
          <t>{"cohort":"CIRAD unseen families","outcome":"future_cavendish_superiority","model":"equal_weight_four_trait","threshold_probability":"0.33","net_benefit":"-0.008691112339536892"}</t>
        </is>
      </c>
      <c r="E3428" s="19" t="inlineStr">
        <is>
          <t>CIRAD unseen families | future_cavendish_superiority | equal_weight_four_trait | 0.33 | -0.008691112339536892</t>
        </is>
      </c>
    </row>
    <row r="3429">
      <c r="A3429" s="19" t="inlineStr">
        <is>
          <t>DS020_R00225</t>
        </is>
      </c>
      <c r="B3429" s="19" t="inlineStr">
        <is>
          <t>DS020</t>
        </is>
      </c>
      <c r="C3429" s="19" t="n">
        <v>225</v>
      </c>
      <c r="D3429" s="19" t="inlineStr">
        <is>
          <t>{"cohort":"CIRAD unseen families","outcome":"future_cavendish_superiority","model":"training_derived_stage_aware","threshold_probability":"0.33","net_benefit":"-0.0063263927277194335"}</t>
        </is>
      </c>
      <c r="E3429" s="19" t="inlineStr">
        <is>
          <t>CIRAD unseen families | future_cavendish_superiority | training_derived_stage_aware | 0.33 | -0.0063263927277194335</t>
        </is>
      </c>
    </row>
    <row r="3430">
      <c r="A3430" s="19" t="inlineStr">
        <is>
          <t>DS020_R00226</t>
        </is>
      </c>
      <c r="B3430" s="19" t="inlineStr">
        <is>
          <t>DS020</t>
        </is>
      </c>
      <c r="C3430" s="19" t="n">
        <v>226</v>
      </c>
      <c r="D3430" s="19" t="inlineStr">
        <is>
          <t>{"cohort":"CIRAD unseen families","outcome":"future_cavendish_superiority","model":"yield_only","threshold_probability":"0.34","net_benefit":"-0.022072577628133187"}</t>
        </is>
      </c>
      <c r="E3430" s="19" t="inlineStr">
        <is>
          <t>CIRAD unseen families | future_cavendish_superiority | yield_only | 0.34 | -0.022072577628133187</t>
        </is>
      </c>
    </row>
    <row r="3431">
      <c r="A3431" s="19" t="inlineStr">
        <is>
          <t>DS020_R00227</t>
        </is>
      </c>
      <c r="B3431" s="19" t="inlineStr">
        <is>
          <t>DS020</t>
        </is>
      </c>
      <c r="C3431" s="19" t="n">
        <v>227</v>
      </c>
      <c r="D3431" s="19" t="inlineStr">
        <is>
          <t>{"cohort":"CIRAD unseen families","outcome":"future_cavendish_superiority","model":"equal_weight_four_trait","threshold_probability":"0.34","net_benefit":"-0.009228083302157387"}</t>
        </is>
      </c>
      <c r="E3431" s="19" t="inlineStr">
        <is>
          <t>CIRAD unseen families | future_cavendish_superiority | equal_weight_four_trait | 0.34 | -0.009228083302157387</t>
        </is>
      </c>
    </row>
    <row r="3432">
      <c r="A3432" s="19" t="inlineStr">
        <is>
          <t>DS020_R00228</t>
        </is>
      </c>
      <c r="B3432" s="19" t="inlineStr">
        <is>
          <t>DS020</t>
        </is>
      </c>
      <c r="C3432" s="19" t="n">
        <v>228</v>
      </c>
      <c r="D3432" s="19" t="inlineStr">
        <is>
          <t>{"cohort":"CIRAD unseen families","outcome":"future_cavendish_superiority","model":"training_derived_stage_aware","threshold_probability":"0.34","net_benefit":"-0.008916323731138563"}</t>
        </is>
      </c>
      <c r="E3432" s="19" t="inlineStr">
        <is>
          <t>CIRAD unseen families | future_cavendish_superiority | training_derived_stage_aware | 0.34 | -0.008916323731138563</t>
        </is>
      </c>
    </row>
    <row r="3433">
      <c r="A3433" s="19" t="inlineStr">
        <is>
          <t>DS020_R00229</t>
        </is>
      </c>
      <c r="B3433" s="19" t="inlineStr">
        <is>
          <t>DS020</t>
        </is>
      </c>
      <c r="C3433" s="19" t="n">
        <v>229</v>
      </c>
      <c r="D3433" s="19" t="inlineStr">
        <is>
          <t>{"cohort":"CIRAD unseen families","outcome":"future_cavendish_superiority","model":"yield_only","threshold_probability":"0.35000000000000003","net_benefit":"-0.01772712883823995"}</t>
        </is>
      </c>
      <c r="E3433" s="19" t="inlineStr">
        <is>
          <t>CIRAD unseen families | future_cavendish_superiority | yield_only | 0.35000000000000003 | -0.01772712883823995</t>
        </is>
      </c>
    </row>
    <row r="3434">
      <c r="A3434" s="19" t="inlineStr">
        <is>
          <t>DS020_R00230</t>
        </is>
      </c>
      <c r="B3434" s="19" t="inlineStr">
        <is>
          <t>DS020</t>
        </is>
      </c>
      <c r="C3434" s="19" t="n">
        <v>230</v>
      </c>
      <c r="D3434" s="19" t="inlineStr">
        <is>
          <t>{"cohort":"CIRAD unseen families","outcome":"future_cavendish_superiority","model":"equal_weight_four_trait","threshold_probability":"0.35000000000000003","net_benefit":"-0.010762899651788553"}</t>
        </is>
      </c>
      <c r="E3434" s="19" t="inlineStr">
        <is>
          <t>CIRAD unseen families | future_cavendish_superiority | equal_weight_four_trait | 0.35000000000000003 | -0.010762899651788553</t>
        </is>
      </c>
    </row>
    <row r="3435">
      <c r="A3435" s="19" t="inlineStr">
        <is>
          <t>DS020_R00231</t>
        </is>
      </c>
      <c r="B3435" s="19" t="inlineStr">
        <is>
          <t>DS020</t>
        </is>
      </c>
      <c r="C3435" s="19" t="n">
        <v>231</v>
      </c>
      <c r="D3435" s="19" t="inlineStr">
        <is>
          <t>{"cohort":"CIRAD unseen families","outcome":"future_cavendish_superiority","model":"training_derived_stage_aware","threshold_probability":"0.35000000000000003","net_benefit":"-0.013295346628679976"}</t>
        </is>
      </c>
      <c r="E3435" s="19" t="inlineStr">
        <is>
          <t>CIRAD unseen families | future_cavendish_superiority | training_derived_stage_aware | 0.35000000000000003 | -0.013295346628679976</t>
        </is>
      </c>
    </row>
    <row r="3436">
      <c r="A3436" s="19" t="inlineStr">
        <is>
          <t>DS020_R00232</t>
        </is>
      </c>
      <c r="B3436" s="19" t="inlineStr">
        <is>
          <t>DS020</t>
        </is>
      </c>
      <c r="C3436" s="19" t="n">
        <v>232</v>
      </c>
      <c r="D3436" s="19" t="inlineStr">
        <is>
          <t>{"cohort":"CIRAD unseen families","outcome":"future_cavendish_superiority","model":"yield_only","threshold_probability":"0.36000000000000004","net_benefit":"-0.015817901234567916"}</t>
        </is>
      </c>
      <c r="E3436" s="19" t="inlineStr">
        <is>
          <t>CIRAD unseen families | future_cavendish_superiority | yield_only | 0.36000000000000004 | -0.015817901234567916</t>
        </is>
      </c>
    </row>
    <row r="3437">
      <c r="A3437" s="19" t="inlineStr">
        <is>
          <t>DS020_R00233</t>
        </is>
      </c>
      <c r="B3437" s="19" t="inlineStr">
        <is>
          <t>DS020</t>
        </is>
      </c>
      <c r="C3437" s="19" t="n">
        <v>233</v>
      </c>
      <c r="D3437" s="19" t="inlineStr">
        <is>
          <t>{"cohort":"CIRAD unseen families","outcome":"future_cavendish_superiority","model":"equal_weight_four_trait","threshold_probability":"0.36000000000000004","net_benefit":"-0.008873456790123468"}</t>
        </is>
      </c>
      <c r="E3437" s="19" t="inlineStr">
        <is>
          <t>CIRAD unseen families | future_cavendish_superiority | equal_weight_four_trait | 0.36000000000000004 | -0.008873456790123468</t>
        </is>
      </c>
    </row>
    <row r="3438">
      <c r="A3438" s="19" t="inlineStr">
        <is>
          <t>DS020_R00234</t>
        </is>
      </c>
      <c r="B3438" s="19" t="inlineStr">
        <is>
          <t>DS020</t>
        </is>
      </c>
      <c r="C3438" s="19" t="n">
        <v>234</v>
      </c>
      <c r="D3438" s="19" t="inlineStr">
        <is>
          <t>{"cohort":"CIRAD unseen families","outcome":"future_cavendish_superiority","model":"training_derived_stage_aware","threshold_probability":"0.36000000000000004","net_benefit":"-0.011188271604938287"}</t>
        </is>
      </c>
      <c r="E3438" s="19" t="inlineStr">
        <is>
          <t>CIRAD unseen families | future_cavendish_superiority | training_derived_stage_aware | 0.36000000000000004 | -0.011188271604938287</t>
        </is>
      </c>
    </row>
    <row r="3439">
      <c r="A3439" s="19" t="inlineStr">
        <is>
          <t>DS020_R00235</t>
        </is>
      </c>
      <c r="B3439" s="19" t="inlineStr">
        <is>
          <t>DS020</t>
        </is>
      </c>
      <c r="C3439" s="19" t="n">
        <v>235</v>
      </c>
      <c r="D3439" s="19" t="inlineStr">
        <is>
          <t>{"cohort":"CIRAD unseen families","outcome":"future_cavendish_superiority","model":"yield_only","threshold_probability":"0.37000000000000005","net_benefit":"-0.010353386896596782"}</t>
        </is>
      </c>
      <c r="E3439" s="19" t="inlineStr">
        <is>
          <t>CIRAD unseen families | future_cavendish_superiority | yield_only | 0.37000000000000005 | -0.010353386896596782</t>
        </is>
      </c>
    </row>
    <row r="3440">
      <c r="A3440" s="19" t="inlineStr">
        <is>
          <t>DS020_R00236</t>
        </is>
      </c>
      <c r="B3440" s="19" t="inlineStr">
        <is>
          <t>DS020</t>
        </is>
      </c>
      <c r="C3440" s="19" t="n">
        <v>236</v>
      </c>
      <c r="D3440" s="19" t="inlineStr">
        <is>
          <t>{"cohort":"CIRAD unseen families","outcome":"future_cavendish_superiority","model":"equal_weight_four_trait","threshold_probability":"0.37000000000000005","net_benefit":"-0.010843294793912089"}</t>
        </is>
      </c>
      <c r="E3440" s="19" t="inlineStr">
        <is>
          <t>CIRAD unseen families | future_cavendish_superiority | equal_weight_four_trait | 0.37000000000000005 | -0.010843294793912089</t>
        </is>
      </c>
    </row>
    <row r="3441">
      <c r="A3441" s="19" t="inlineStr">
        <is>
          <t>DS020_R00237</t>
        </is>
      </c>
      <c r="B3441" s="19" t="inlineStr">
        <is>
          <t>DS020</t>
        </is>
      </c>
      <c r="C3441" s="19" t="n">
        <v>237</v>
      </c>
      <c r="D3441" s="19" t="inlineStr">
        <is>
          <t>{"cohort":"CIRAD unseen families","outcome":"future_cavendish_superiority","model":"training_derived_stage_aware","threshold_probability":"0.37000000000000005","net_benefit":"-0.010810634267424409"}</t>
        </is>
      </c>
      <c r="E3441" s="19" t="inlineStr">
        <is>
          <t>CIRAD unseen families | future_cavendish_superiority | training_derived_stage_aware | 0.37000000000000005 | -0.010810634267424409</t>
        </is>
      </c>
    </row>
    <row r="3442">
      <c r="A3442" s="19" t="inlineStr">
        <is>
          <t>DS020_R00238</t>
        </is>
      </c>
      <c r="B3442" s="19" t="inlineStr">
        <is>
          <t>DS020</t>
        </is>
      </c>
      <c r="C3442" s="19" t="n">
        <v>238</v>
      </c>
      <c r="D3442" s="19" t="inlineStr">
        <is>
          <t>{"cohort":"CIRAD unseen families","outcome":"future_cavendish_superiority","model":"yield_only","threshold_probability":"0.38000000000000006","net_benefit":"-0.003053232443913461"}</t>
        </is>
      </c>
      <c r="E3442" s="19" t="inlineStr">
        <is>
          <t>CIRAD unseen families | future_cavendish_superiority | yield_only | 0.38000000000000006 | -0.003053232443913461</t>
        </is>
      </c>
    </row>
    <row r="3443">
      <c r="A3443" s="19" t="inlineStr">
        <is>
          <t>DS020_R00239</t>
        </is>
      </c>
      <c r="B3443" s="19" t="inlineStr">
        <is>
          <t>DS020</t>
        </is>
      </c>
      <c r="C3443" s="19" t="n">
        <v>239</v>
      </c>
      <c r="D3443" s="19" t="inlineStr">
        <is>
          <t>{"cohort":"CIRAD unseen families","outcome":"future_cavendish_superiority","model":"equal_weight_four_trait","threshold_probability":"0.38000000000000006","net_benefit":"-0.009690694278507911"}</t>
        </is>
      </c>
      <c r="E3443" s="19" t="inlineStr">
        <is>
          <t>CIRAD unseen families | future_cavendish_superiority | equal_weight_four_trait | 0.38000000000000006 | -0.009690694278507911</t>
        </is>
      </c>
    </row>
    <row r="3444">
      <c r="A3444" s="19" t="inlineStr">
        <is>
          <t>DS020_R00240</t>
        </is>
      </c>
      <c r="B3444" s="19" t="inlineStr">
        <is>
          <t>DS020</t>
        </is>
      </c>
      <c r="C3444" s="19" t="n">
        <v>240</v>
      </c>
      <c r="D3444" s="19" t="inlineStr">
        <is>
          <t>{"cohort":"CIRAD unseen families","outcome":"future_cavendish_superiority","model":"training_derived_stage_aware","threshold_probability":"0.38000000000000006","net_benefit":"-0.012611177485729472"}</t>
        </is>
      </c>
      <c r="E3444" s="19" t="inlineStr">
        <is>
          <t>CIRAD unseen families | future_cavendish_superiority | training_derived_stage_aware | 0.38000000000000006 | -0.012611177485729472</t>
        </is>
      </c>
    </row>
    <row r="3445">
      <c r="A3445" s="19" t="inlineStr">
        <is>
          <t>DS020_R00241</t>
        </is>
      </c>
      <c r="B3445" s="19" t="inlineStr">
        <is>
          <t>DS020</t>
        </is>
      </c>
      <c r="C3445" s="19" t="n">
        <v>241</v>
      </c>
      <c r="D3445" s="19" t="inlineStr">
        <is>
          <t>{"cohort":"CIRAD unseen families","outcome":"future_cavendish_superiority","model":"yield_only","threshold_probability":"0.39000000000000007","net_benefit":"-0.0066450785940767795"}</t>
        </is>
      </c>
      <c r="E3445" s="19" t="inlineStr">
        <is>
          <t>CIRAD unseen families | future_cavendish_superiority | yield_only | 0.39000000000000007 | -0.0066450785940767795</t>
        </is>
      </c>
    </row>
    <row r="3446">
      <c r="A3446" s="19" t="inlineStr">
        <is>
          <t>DS020_R00242</t>
        </is>
      </c>
      <c r="B3446" s="19" t="inlineStr">
        <is>
          <t>DS020</t>
        </is>
      </c>
      <c r="C3446" s="19" t="n">
        <v>242</v>
      </c>
      <c r="D3446" s="19" t="inlineStr">
        <is>
          <t>{"cohort":"CIRAD unseen families","outcome":"future_cavendish_superiority","model":"equal_weight_four_trait","threshold_probability":"0.39000000000000007","net_benefit":"-0.0072185117722458406"}</t>
        </is>
      </c>
      <c r="E3446" s="19" t="inlineStr">
        <is>
          <t>CIRAD unseen families | future_cavendish_superiority | equal_weight_four_trait | 0.39000000000000007 | -0.0072185117722458406</t>
        </is>
      </c>
    </row>
    <row r="3447">
      <c r="A3447" s="19" t="inlineStr">
        <is>
          <t>DS020_R00243</t>
        </is>
      </c>
      <c r="B3447" s="19" t="inlineStr">
        <is>
          <t>DS020</t>
        </is>
      </c>
      <c r="C3447" s="19" t="n">
        <v>243</v>
      </c>
      <c r="D3447" s="19" t="inlineStr">
        <is>
          <t>{"cohort":"CIRAD unseen families","outcome":"future_cavendish_superiority","model":"training_derived_stage_aware","threshold_probability":"0.39000000000000007","net_benefit":"-0.01221075355865886"}</t>
        </is>
      </c>
      <c r="E3447" s="19" t="inlineStr">
        <is>
          <t>CIRAD unseen families | future_cavendish_superiority | training_derived_stage_aware | 0.39000000000000007 | -0.01221075355865886</t>
        </is>
      </c>
    </row>
    <row r="3448">
      <c r="A3448" s="19" t="inlineStr">
        <is>
          <t>DS020_R00244</t>
        </is>
      </c>
      <c r="B3448" s="19" t="inlineStr">
        <is>
          <t>DS020</t>
        </is>
      </c>
      <c r="C3448" s="19" t="n">
        <v>244</v>
      </c>
      <c r="D3448" s="19" t="inlineStr">
        <is>
          <t>{"cohort":"CIRAD unseen families","outcome":"future_cavendish_superiority","model":"yield_only","threshold_probability":"0.4000000000000001","net_benefit":"-0.004115226337448565"}</t>
        </is>
      </c>
      <c r="E3448" s="19" t="inlineStr">
        <is>
          <t>CIRAD unseen families | future_cavendish_superiority | yield_only | 0.4000000000000001 | -0.004115226337448565</t>
        </is>
      </c>
    </row>
    <row r="3449">
      <c r="A3449" s="19" t="inlineStr">
        <is>
          <t>DS020_R00245</t>
        </is>
      </c>
      <c r="B3449" s="19" t="inlineStr">
        <is>
          <t>DS020</t>
        </is>
      </c>
      <c r="C3449" s="19" t="n">
        <v>245</v>
      </c>
      <c r="D3449" s="19" t="inlineStr">
        <is>
          <t>{"cohort":"CIRAD unseen families","outcome":"future_cavendish_superiority","model":"equal_weight_four_trait","threshold_probability":"0.4000000000000001","net_benefit":"-0.004115226337448565"}</t>
        </is>
      </c>
      <c r="E3449" s="19" t="inlineStr">
        <is>
          <t>CIRAD unseen families | future_cavendish_superiority | equal_weight_four_trait | 0.4000000000000001 | -0.004115226337448565</t>
        </is>
      </c>
    </row>
    <row r="3450">
      <c r="A3450" s="19" t="inlineStr">
        <is>
          <t>DS020_R00246</t>
        </is>
      </c>
      <c r="B3450" s="19" t="inlineStr">
        <is>
          <t>DS020</t>
        </is>
      </c>
      <c r="C3450" s="19" t="n">
        <v>246</v>
      </c>
      <c r="D3450" s="19" t="inlineStr">
        <is>
          <t>{"cohort":"CIRAD unseen families","outcome":"future_cavendish_superiority","model":"training_derived_stage_aware","threshold_probability":"0.4000000000000001","net_benefit":"-0.015089163237311416"}</t>
        </is>
      </c>
      <c r="E3450" s="19" t="inlineStr">
        <is>
          <t>CIRAD unseen families | future_cavendish_superiority | training_derived_stage_aware | 0.4000000000000001 | -0.015089163237311416</t>
        </is>
      </c>
    </row>
    <row r="3451">
      <c r="A3451" s="19" t="inlineStr">
        <is>
          <t>DS020_R00247</t>
        </is>
      </c>
      <c r="B3451" s="19" t="inlineStr">
        <is>
          <t>DS020</t>
        </is>
      </c>
      <c r="C3451" s="19" t="n">
        <v>247</v>
      </c>
      <c r="D3451" s="19" t="inlineStr">
        <is>
          <t>{"cohort":"CIRAD unseen families","outcome":"future_cavendish_superiority","model":"yield_only","threshold_probability":"0.4100000000000001","net_benefit":"-0.0038362279416893404"}</t>
        </is>
      </c>
      <c r="E3451" s="19" t="inlineStr">
        <is>
          <t>CIRAD unseen families | future_cavendish_superiority | yield_only | 0.4100000000000001 | -0.0038362279416893404</t>
        </is>
      </c>
    </row>
    <row r="3452">
      <c r="A3452" s="19" t="inlineStr">
        <is>
          <t>DS020_R00248</t>
        </is>
      </c>
      <c r="B3452" s="19" t="inlineStr">
        <is>
          <t>DS020</t>
        </is>
      </c>
      <c r="C3452" s="19" t="n">
        <v>248</v>
      </c>
      <c r="D3452" s="19" t="inlineStr">
        <is>
          <t>{"cohort":"CIRAD unseen families","outcome":"future_cavendish_superiority","model":"equal_weight_four_trait","threshold_probability":"0.4100000000000001","net_benefit":"-0.004812722326846628"}</t>
        </is>
      </c>
      <c r="E3452" s="19" t="inlineStr">
        <is>
          <t>CIRAD unseen families | future_cavendish_superiority | equal_weight_four_trait | 0.4100000000000001 | -0.004812722326846628</t>
        </is>
      </c>
    </row>
    <row r="3453">
      <c r="A3453" s="19" t="inlineStr">
        <is>
          <t>DS020_R00249</t>
        </is>
      </c>
      <c r="B3453" s="19" t="inlineStr">
        <is>
          <t>DS020</t>
        </is>
      </c>
      <c r="C3453" s="19" t="n">
        <v>249</v>
      </c>
      <c r="D3453" s="19" t="inlineStr">
        <is>
          <t>{"cohort":"CIRAD unseen families","outcome":"future_cavendish_superiority","model":"training_derived_stage_aware","threshold_probability":"0.4100000000000001","net_benefit":"-0.013636046592732112"}</t>
        </is>
      </c>
      <c r="E3453" s="19" t="inlineStr">
        <is>
          <t>CIRAD unseen families | future_cavendish_superiority | training_derived_stage_aware | 0.4100000000000001 | -0.013636046592732112</t>
        </is>
      </c>
    </row>
    <row r="3454">
      <c r="A3454" s="19" t="inlineStr">
        <is>
          <t>DS020_R00250</t>
        </is>
      </c>
      <c r="B3454" s="19" t="inlineStr">
        <is>
          <t>DS020</t>
        </is>
      </c>
      <c r="C3454" s="19" t="n">
        <v>250</v>
      </c>
      <c r="D3454" s="19" t="inlineStr">
        <is>
          <t>{"cohort":"CIRAD unseen families","outcome":"future_cavendish_superiority","model":"yield_only","threshold_probability":"0.42000000000000004","net_benefit":"0.001135234851709947"}</t>
        </is>
      </c>
      <c r="E3454" s="19" t="inlineStr">
        <is>
          <t>CIRAD unseen families | future_cavendish_superiority | yield_only | 0.42000000000000004 | 0.001135234851709947</t>
        </is>
      </c>
    </row>
    <row r="3455">
      <c r="A3455" s="19" t="inlineStr">
        <is>
          <t>DS020_R00251</t>
        </is>
      </c>
      <c r="B3455" s="19" t="inlineStr">
        <is>
          <t>DS020</t>
        </is>
      </c>
      <c r="C3455" s="19" t="n">
        <v>251</v>
      </c>
      <c r="D3455" s="19" t="inlineStr">
        <is>
          <t>{"cohort":"CIRAD unseen families","outcome":"future_cavendish_superiority","model":"equal_weight_four_trait","threshold_probability":"0.42000000000000004","net_benefit":"-0.0031218958422023577"}</t>
        </is>
      </c>
      <c r="E3455" s="19" t="inlineStr">
        <is>
          <t>CIRAD unseen families | future_cavendish_superiority | equal_weight_four_trait | 0.42000000000000004 | -0.0031218958422023577</t>
        </is>
      </c>
    </row>
    <row r="3456">
      <c r="A3456" s="19" t="inlineStr">
        <is>
          <t>DS020_R00252</t>
        </is>
      </c>
      <c r="B3456" s="19" t="inlineStr">
        <is>
          <t>DS020</t>
        </is>
      </c>
      <c r="C3456" s="19" t="n">
        <v>252</v>
      </c>
      <c r="D3456" s="19" t="inlineStr">
        <is>
          <t>{"cohort":"CIRAD unseen families","outcome":"future_cavendish_superiority","model":"training_derived_stage_aware","threshold_probability":"0.42000000000000004","net_benefit":"-0.0218532708954165"}</t>
        </is>
      </c>
      <c r="E3456" s="19" t="inlineStr">
        <is>
          <t>CIRAD unseen families | future_cavendish_superiority | training_derived_stage_aware | 0.42000000000000004 | -0.0218532708954165</t>
        </is>
      </c>
    </row>
    <row r="3457">
      <c r="A3457" s="19" t="inlineStr">
        <is>
          <t>DS020_R00253</t>
        </is>
      </c>
      <c r="B3457" s="19" t="inlineStr">
        <is>
          <t>DS020</t>
        </is>
      </c>
      <c r="C3457" s="19" t="n">
        <v>253</v>
      </c>
      <c r="D3457" s="19" t="inlineStr">
        <is>
          <t>{"cohort":"CIRAD unseen families","outcome":"future_cavendish_superiority","model":"yield_only","threshold_probability":"0.43000000000000005","net_benefit":"0.0"}</t>
        </is>
      </c>
      <c r="E3457" s="19" t="inlineStr">
        <is>
          <t>CIRAD unseen families | future_cavendish_superiority | yield_only | 0.43000000000000005 | 0.0</t>
        </is>
      </c>
    </row>
    <row r="3458">
      <c r="A3458" s="19" t="inlineStr">
        <is>
          <t>DS020_R00254</t>
        </is>
      </c>
      <c r="B3458" s="19" t="inlineStr">
        <is>
          <t>DS020</t>
        </is>
      </c>
      <c r="C3458" s="19" t="n">
        <v>254</v>
      </c>
      <c r="D3458" s="19" t="inlineStr">
        <is>
          <t>{"cohort":"CIRAD unseen families","outcome":"future_cavendish_superiority","model":"equal_weight_four_trait","threshold_probability":"0.43000000000000005","net_benefit":"-0.000577575626308573"}</t>
        </is>
      </c>
      <c r="E3458" s="19" t="inlineStr">
        <is>
          <t>CIRAD unseen families | future_cavendish_superiority | equal_weight_four_trait | 0.43000000000000005 | -0.000577575626308573</t>
        </is>
      </c>
    </row>
    <row r="3459">
      <c r="A3459" s="19" t="inlineStr">
        <is>
          <t>DS020_R00255</t>
        </is>
      </c>
      <c r="B3459" s="19" t="inlineStr">
        <is>
          <t>DS020</t>
        </is>
      </c>
      <c r="C3459" s="19" t="n">
        <v>255</v>
      </c>
      <c r="D3459" s="19" t="inlineStr">
        <is>
          <t>{"cohort":"CIRAD unseen families","outcome":"future_cavendish_superiority","model":"training_derived_stage_aware","threshold_probability":"0.43000000000000005","net_benefit":"-0.02447476716482565"}</t>
        </is>
      </c>
      <c r="E3459" s="19" t="inlineStr">
        <is>
          <t>CIRAD unseen families | future_cavendish_superiority | training_derived_stage_aware | 0.43000000000000005 | -0.02447476716482565</t>
        </is>
      </c>
    </row>
    <row r="3460">
      <c r="A3460" s="19" t="inlineStr">
        <is>
          <t>DS020_R00256</t>
        </is>
      </c>
      <c r="B3460" s="19" t="inlineStr">
        <is>
          <t>DS020</t>
        </is>
      </c>
      <c r="C3460" s="19" t="n">
        <v>256</v>
      </c>
      <c r="D3460" s="19" t="inlineStr">
        <is>
          <t>{"cohort":"CIRAD unseen families","outcome":"future_cavendish_superiority","model":"yield_only","threshold_probability":"0.44000000000000006","net_benefit":"0.0"}</t>
        </is>
      </c>
      <c r="E3460" s="19" t="inlineStr">
        <is>
          <t>CIRAD unseen families | future_cavendish_superiority | yield_only | 0.44000000000000006 | 0.0</t>
        </is>
      </c>
    </row>
    <row r="3461">
      <c r="A3461" s="19" t="inlineStr">
        <is>
          <t>DS020_R00257</t>
        </is>
      </c>
      <c r="B3461" s="19" t="inlineStr">
        <is>
          <t>DS020</t>
        </is>
      </c>
      <c r="C3461" s="19" t="n">
        <v>257</v>
      </c>
      <c r="D3461" s="19" t="inlineStr">
        <is>
          <t>{"cohort":"CIRAD unseen families","outcome":"future_cavendish_superiority","model":"equal_weight_four_trait","threshold_probability":"0.44000000000000006","net_benefit":"0.0038212815990593743"}</t>
        </is>
      </c>
      <c r="E3461" s="19" t="inlineStr">
        <is>
          <t>CIRAD unseen families | future_cavendish_superiority | equal_weight_four_trait | 0.44000000000000006 | 0.0038212815990593743</t>
        </is>
      </c>
    </row>
    <row r="3462">
      <c r="A3462" s="19" t="inlineStr">
        <is>
          <t>DS020_R00258</t>
        </is>
      </c>
      <c r="B3462" s="19" t="inlineStr">
        <is>
          <t>DS020</t>
        </is>
      </c>
      <c r="C3462" s="19" t="n">
        <v>258</v>
      </c>
      <c r="D3462" s="19" t="inlineStr">
        <is>
          <t>{"cohort":"CIRAD unseen families","outcome":"future_cavendish_superiority","model":"training_derived_stage_aware","threshold_probability":"0.44000000000000006","net_benefit":"-0.02865961199294534"}</t>
        </is>
      </c>
      <c r="E3462" s="19" t="inlineStr">
        <is>
          <t>CIRAD unseen families | future_cavendish_superiority | training_derived_stage_aware | 0.44000000000000006 | -0.02865961199294534</t>
        </is>
      </c>
    </row>
    <row r="3463">
      <c r="A3463" s="19" t="inlineStr">
        <is>
          <t>DS020_R00259</t>
        </is>
      </c>
      <c r="B3463" s="19" t="inlineStr">
        <is>
          <t>DS020</t>
        </is>
      </c>
      <c r="C3463" s="19" t="n">
        <v>259</v>
      </c>
      <c r="D3463" s="19" t="inlineStr">
        <is>
          <t>{"cohort":"CIRAD unseen families","outcome":"future_cavendish_superiority","model":"yield_only","threshold_probability":"0.45000000000000007","net_benefit":"0.0"}</t>
        </is>
      </c>
      <c r="E3463" s="19" t="inlineStr">
        <is>
          <t>CIRAD unseen families | future_cavendish_superiority | yield_only | 0.45000000000000007 | 0.0</t>
        </is>
      </c>
    </row>
    <row r="3464">
      <c r="A3464" s="19" t="inlineStr">
        <is>
          <t>DS020_R00260</t>
        </is>
      </c>
      <c r="B3464" s="19" t="inlineStr">
        <is>
          <t>DS020</t>
        </is>
      </c>
      <c r="C3464" s="19" t="n">
        <v>260</v>
      </c>
      <c r="D3464" s="19" t="inlineStr">
        <is>
          <t>{"cohort":"CIRAD unseen families","outcome":"future_cavendish_superiority","model":"equal_weight_four_trait","threshold_probability":"0.45000000000000007","net_benefit":"0.003554059109614663"}</t>
        </is>
      </c>
      <c r="E3464" s="19" t="inlineStr">
        <is>
          <t>CIRAD unseen families | future_cavendish_superiority | equal_weight_four_trait | 0.45000000000000007 | 0.003554059109614663</t>
        </is>
      </c>
    </row>
    <row r="3465">
      <c r="A3465" s="19" t="inlineStr">
        <is>
          <t>DS020_R00261</t>
        </is>
      </c>
      <c r="B3465" s="19" t="inlineStr">
        <is>
          <t>DS020</t>
        </is>
      </c>
      <c r="C3465" s="19" t="n">
        <v>261</v>
      </c>
      <c r="D3465" s="19" t="inlineStr">
        <is>
          <t>{"cohort":"CIRAD unseen families","outcome":"future_cavendish_superiority","model":"training_derived_stage_aware","threshold_probability":"0.45000000000000007","net_benefit":"-0.02787130564908344"}</t>
        </is>
      </c>
      <c r="E3465" s="19" t="inlineStr">
        <is>
          <t>CIRAD unseen families | future_cavendish_superiority | training_derived_stage_aware | 0.45000000000000007 | -0.02787130564908344</t>
        </is>
      </c>
    </row>
    <row r="3466">
      <c r="A3466" s="19" t="inlineStr">
        <is>
          <t>DS020_R00262</t>
        </is>
      </c>
      <c r="B3466" s="19" t="inlineStr">
        <is>
          <t>DS020</t>
        </is>
      </c>
      <c r="C3466" s="19" t="n">
        <v>262</v>
      </c>
      <c r="D3466" s="19" t="inlineStr">
        <is>
          <t>{"cohort":"CIRAD unseen families","outcome":"future_cavendish_superiority","model":"yield_only","threshold_probability":"0.4600000000000001","net_benefit":"0.0"}</t>
        </is>
      </c>
      <c r="E3466" s="19" t="inlineStr">
        <is>
          <t>CIRAD unseen families | future_cavendish_superiority | yield_only | 0.4600000000000001 | 0.0</t>
        </is>
      </c>
    </row>
    <row r="3467">
      <c r="A3467" s="19" t="inlineStr">
        <is>
          <t>DS020_R00263</t>
        </is>
      </c>
      <c r="B3467" s="19" t="inlineStr">
        <is>
          <t>DS020</t>
        </is>
      </c>
      <c r="C3467" s="19" t="n">
        <v>263</v>
      </c>
      <c r="D3467" s="19" t="inlineStr">
        <is>
          <t>{"cohort":"CIRAD unseen families","outcome":"future_cavendish_superiority","model":"equal_weight_four_trait","threshold_probability":"0.4600000000000001","net_benefit":"0.0009144947416552338"}</t>
        </is>
      </c>
      <c r="E3467" s="19" t="inlineStr">
        <is>
          <t>CIRAD unseen families | future_cavendish_superiority | equal_weight_four_trait | 0.4600000000000001 | 0.0009144947416552338</t>
        </is>
      </c>
    </row>
    <row r="3468">
      <c r="A3468" s="19" t="inlineStr">
        <is>
          <t>DS020_R00264</t>
        </is>
      </c>
      <c r="B3468" s="19" t="inlineStr">
        <is>
          <t>DS020</t>
        </is>
      </c>
      <c r="C3468" s="19" t="n">
        <v>264</v>
      </c>
      <c r="D3468" s="19" t="inlineStr">
        <is>
          <t>{"cohort":"CIRAD unseen families","outcome":"future_cavendish_superiority","model":"training_derived_stage_aware","threshold_probability":"0.4600000000000001","net_benefit":"-0.02850175278158819"}</t>
        </is>
      </c>
      <c r="E3468" s="19" t="inlineStr">
        <is>
          <t>CIRAD unseen families | future_cavendish_superiority | training_derived_stage_aware | 0.4600000000000001 | -0.02850175278158819</t>
        </is>
      </c>
    </row>
    <row r="3469">
      <c r="A3469" s="19" t="inlineStr">
        <is>
          <t>DS020_R00265</t>
        </is>
      </c>
      <c r="B3469" s="19" t="inlineStr">
        <is>
          <t>DS020</t>
        </is>
      </c>
      <c r="C3469" s="19" t="n">
        <v>265</v>
      </c>
      <c r="D3469" s="19" t="inlineStr">
        <is>
          <t>{"cohort":"CIRAD unseen families","outcome":"future_cavendish_superiority","model":"yield_only","threshold_probability":"0.4700000000000001","net_benefit":"0.0"}</t>
        </is>
      </c>
      <c r="E3469" s="19" t="inlineStr">
        <is>
          <t>CIRAD unseen families | future_cavendish_superiority | yield_only | 0.4700000000000001 | 0.0</t>
        </is>
      </c>
    </row>
    <row r="3470">
      <c r="A3470" s="19" t="inlineStr">
        <is>
          <t>DS020_R00266</t>
        </is>
      </c>
      <c r="B3470" s="19" t="inlineStr">
        <is>
          <t>DS020</t>
        </is>
      </c>
      <c r="C3470" s="19" t="n">
        <v>266</v>
      </c>
      <c r="D3470" s="19" t="inlineStr">
        <is>
          <t>{"cohort":"CIRAD unseen families","outcome":"future_cavendish_superiority","model":"equal_weight_four_trait","threshold_probability":"0.4700000000000001","net_benefit":"0.004348163677304138"}</t>
        </is>
      </c>
      <c r="E3470" s="19" t="inlineStr">
        <is>
          <t>CIRAD unseen families | future_cavendish_superiority | equal_weight_four_trait | 0.4700000000000001 | 0.004348163677304138</t>
        </is>
      </c>
    </row>
    <row r="3471">
      <c r="A3471" s="19" t="inlineStr">
        <is>
          <t>DS020_R00267</t>
        </is>
      </c>
      <c r="B3471" s="19" t="inlineStr">
        <is>
          <t>DS020</t>
        </is>
      </c>
      <c r="C3471" s="19" t="n">
        <v>267</v>
      </c>
      <c r="D3471" s="19" t="inlineStr">
        <is>
          <t>{"cohort":"CIRAD unseen families","outcome":"future_cavendish_superiority","model":"training_derived_stage_aware","threshold_probability":"0.4700000000000001","net_benefit":"-0.019566736547868637"}</t>
        </is>
      </c>
      <c r="E3471" s="19" t="inlineStr">
        <is>
          <t>CIRAD unseen families | future_cavendish_superiority | training_derived_stage_aware | 0.4700000000000001 | -0.019566736547868637</t>
        </is>
      </c>
    </row>
    <row r="3472">
      <c r="A3472" s="19" t="inlineStr">
        <is>
          <t>DS020_R00268</t>
        </is>
      </c>
      <c r="B3472" s="19" t="inlineStr">
        <is>
          <t>DS020</t>
        </is>
      </c>
      <c r="C3472" s="19" t="n">
        <v>268</v>
      </c>
      <c r="D3472" s="19" t="inlineStr">
        <is>
          <t>{"cohort":"CIRAD unseen families","outcome":"future_cavendish_superiority","model":"yield_only","threshold_probability":"0.4800000000000001","net_benefit":"0.0"}</t>
        </is>
      </c>
      <c r="E3472" s="19" t="inlineStr">
        <is>
          <t>CIRAD unseen families | future_cavendish_superiority | yield_only | 0.4800000000000001 | 0.0</t>
        </is>
      </c>
    </row>
    <row r="3473">
      <c r="A3473" s="19" t="inlineStr">
        <is>
          <t>DS020_R00269</t>
        </is>
      </c>
      <c r="B3473" s="19" t="inlineStr">
        <is>
          <t>DS020</t>
        </is>
      </c>
      <c r="C3473" s="19" t="n">
        <v>269</v>
      </c>
      <c r="D3473" s="19" t="inlineStr">
        <is>
          <t>{"cohort":"CIRAD unseen families","outcome":"future_cavendish_superiority","model":"equal_weight_four_trait","threshold_probability":"0.4800000000000001","net_benefit":"-0.0018993352326685667"}</t>
        </is>
      </c>
      <c r="E3473" s="19" t="inlineStr">
        <is>
          <t>CIRAD unseen families | future_cavendish_superiority | equal_weight_four_trait | 0.4800000000000001 | -0.0018993352326685667</t>
        </is>
      </c>
    </row>
    <row r="3474">
      <c r="A3474" s="19" t="inlineStr">
        <is>
          <t>DS020_R00270</t>
        </is>
      </c>
      <c r="B3474" s="19" t="inlineStr">
        <is>
          <t>DS020</t>
        </is>
      </c>
      <c r="C3474" s="19" t="n">
        <v>270</v>
      </c>
      <c r="D3474" s="19" t="inlineStr">
        <is>
          <t>{"cohort":"CIRAD unseen families","outcome":"future_cavendish_superiority","model":"training_derived_stage_aware","threshold_probability":"0.4800000000000001","net_benefit":"-0.013770180436847114"}</t>
        </is>
      </c>
      <c r="E3474" s="19" t="inlineStr">
        <is>
          <t>CIRAD unseen families | future_cavendish_superiority | training_derived_stage_aware | 0.4800000000000001 | -0.013770180436847114</t>
        </is>
      </c>
    </row>
    <row r="3475">
      <c r="A3475" s="19" t="inlineStr">
        <is>
          <t>DS020_R00271</t>
        </is>
      </c>
      <c r="B3475" s="19" t="inlineStr">
        <is>
          <t>DS020</t>
        </is>
      </c>
      <c r="C3475" s="19" t="n">
        <v>271</v>
      </c>
      <c r="D3475" s="19" t="inlineStr">
        <is>
          <t>{"cohort":"CIRAD unseen families","outcome":"future_cavendish_superiority","model":"yield_only","threshold_probability":"0.49000000000000005","net_benefit":"0.0"}</t>
        </is>
      </c>
      <c r="E3475" s="19" t="inlineStr">
        <is>
          <t>CIRAD unseen families | future_cavendish_superiority | yield_only | 0.49000000000000005 | 0.0</t>
        </is>
      </c>
    </row>
    <row r="3476">
      <c r="A3476" s="19" t="inlineStr">
        <is>
          <t>DS020_R00272</t>
        </is>
      </c>
      <c r="B3476" s="19" t="inlineStr">
        <is>
          <t>DS020</t>
        </is>
      </c>
      <c r="C3476" s="19" t="n">
        <v>272</v>
      </c>
      <c r="D3476" s="19" t="inlineStr">
        <is>
          <t>{"cohort":"CIRAD unseen families","outcome":"future_cavendish_superiority","model":"equal_weight_four_trait","threshold_probability":"0.49000000000000005","net_benefit":"0.0"}</t>
        </is>
      </c>
      <c r="E3476" s="19" t="inlineStr">
        <is>
          <t>CIRAD unseen families | future_cavendish_superiority | equal_weight_four_trait | 0.49000000000000005 | 0.0</t>
        </is>
      </c>
    </row>
    <row r="3477">
      <c r="A3477" s="19" t="inlineStr">
        <is>
          <t>DS020_R00273</t>
        </is>
      </c>
      <c r="B3477" s="19" t="inlineStr">
        <is>
          <t>DS020</t>
        </is>
      </c>
      <c r="C3477" s="19" t="n">
        <v>273</v>
      </c>
      <c r="D3477" s="19" t="inlineStr">
        <is>
          <t>{"cohort":"CIRAD unseen families","outcome":"future_cavendish_superiority","model":"training_derived_stage_aware","threshold_probability":"0.49000000000000005","net_benefit":"-0.015250544662309368"}</t>
        </is>
      </c>
      <c r="E3477" s="19" t="inlineStr">
        <is>
          <t>CIRAD unseen families | future_cavendish_superiority | training_derived_stage_aware | 0.49000000000000005 | -0.015250544662309368</t>
        </is>
      </c>
    </row>
    <row r="3478">
      <c r="A3478" s="19" t="inlineStr">
        <is>
          <t>DS020_R00274</t>
        </is>
      </c>
      <c r="B3478" s="19" t="inlineStr">
        <is>
          <t>DS020</t>
        </is>
      </c>
      <c r="C3478" s="19" t="n">
        <v>274</v>
      </c>
      <c r="D3478" s="19" t="inlineStr">
        <is>
          <t>{"cohort":"CIRAD unseen families","outcome":"future_cavendish_superiority","model":"yield_only","threshold_probability":"0.5000000000000001","net_benefit":"0.0"}</t>
        </is>
      </c>
      <c r="E3478" s="19" t="inlineStr">
        <is>
          <t>CIRAD unseen families | future_cavendish_superiority | yield_only | 0.5000000000000001 | 0.0</t>
        </is>
      </c>
    </row>
    <row r="3479">
      <c r="A3479" s="19" t="inlineStr">
        <is>
          <t>DS020_R00275</t>
        </is>
      </c>
      <c r="B3479" s="19" t="inlineStr">
        <is>
          <t>DS020</t>
        </is>
      </c>
      <c r="C3479" s="19" t="n">
        <v>275</v>
      </c>
      <c r="D3479" s="19" t="inlineStr">
        <is>
          <t>{"cohort":"CIRAD unseen families","outcome":"future_cavendish_superiority","model":"equal_weight_four_trait","threshold_probability":"0.5000000000000001","net_benefit":"0.0"}</t>
        </is>
      </c>
      <c r="E3479" s="19" t="inlineStr">
        <is>
          <t>CIRAD unseen families | future_cavendish_superiority | equal_weight_four_trait | 0.5000000000000001 | 0.0</t>
        </is>
      </c>
    </row>
    <row r="3480">
      <c r="A3480" s="19" t="inlineStr">
        <is>
          <t>DS020_R00276</t>
        </is>
      </c>
      <c r="B3480" s="19" t="inlineStr">
        <is>
          <t>DS020</t>
        </is>
      </c>
      <c r="C3480" s="19" t="n">
        <v>276</v>
      </c>
      <c r="D3480" s="19" t="inlineStr">
        <is>
          <t>{"cohort":"CIRAD unseen families","outcome":"future_cavendish_superiority","model":"training_derived_stage_aware","threshold_probability":"0.5000000000000001","net_benefit":"-0.008230452674897127"}</t>
        </is>
      </c>
      <c r="E3480" s="19" t="inlineStr">
        <is>
          <t>CIRAD unseen families | future_cavendish_superiority | training_derived_stage_aware | 0.5000000000000001 | -0.008230452674897127</t>
        </is>
      </c>
    </row>
    <row r="3481">
      <c r="A3481" s="19" t="inlineStr">
        <is>
          <t>DS020_R00277</t>
        </is>
      </c>
      <c r="B3481" s="19" t="inlineStr">
        <is>
          <t>DS020</t>
        </is>
      </c>
      <c r="C3481" s="19" t="n">
        <v>277</v>
      </c>
      <c r="D3481" s="19" t="inlineStr">
        <is>
          <t>{"cohort":"IITA Sendusu external","outcome":"future_top20","model":"yield_only","threshold_probability":"0.05","net_benefit":"0.16138412329165455"}</t>
        </is>
      </c>
      <c r="E3481" s="19" t="inlineStr">
        <is>
          <t>IITA Sendusu external | future_top20 | yield_only | 0.05 | 0.16138412329165455</t>
        </is>
      </c>
    </row>
    <row r="3482">
      <c r="A3482" s="19" t="inlineStr">
        <is>
          <t>DS020_R00278</t>
        </is>
      </c>
      <c r="B3482" s="19" t="inlineStr">
        <is>
          <t>DS020</t>
        </is>
      </c>
      <c r="C3482" s="19" t="n">
        <v>278</v>
      </c>
      <c r="D3482" s="19" t="inlineStr">
        <is>
          <t>{"cohort":"IITA Sendusu external","outcome":"future_top20","model":"equal_weight_four_trait","threshold_probability":"0.05","net_benefit":"0.15963943006687992"}</t>
        </is>
      </c>
      <c r="E3482" s="19" t="inlineStr">
        <is>
          <t>IITA Sendusu external | future_top20 | equal_weight_four_trait | 0.05 | 0.15963943006687992</t>
        </is>
      </c>
    </row>
    <row r="3483">
      <c r="A3483" s="19" t="inlineStr">
        <is>
          <t>DS020_R00279</t>
        </is>
      </c>
      <c r="B3483" s="19" t="inlineStr">
        <is>
          <t>DS020</t>
        </is>
      </c>
      <c r="C3483" s="19" t="n">
        <v>279</v>
      </c>
      <c r="D3483" s="19" t="inlineStr">
        <is>
          <t>{"cohort":"IITA Sendusu external","outcome":"future_top20","model":"training_derived_stage_aware","threshold_probability":"0.05","net_benefit":"0.15527769700494332"}</t>
        </is>
      </c>
      <c r="E3483" s="19" t="inlineStr">
        <is>
          <t>IITA Sendusu external | future_top20 | training_derived_stage_aware | 0.05 | 0.15527769700494332</t>
        </is>
      </c>
    </row>
    <row r="3484">
      <c r="A3484" s="19" t="inlineStr">
        <is>
          <t>DS020_R00280</t>
        </is>
      </c>
      <c r="B3484" s="19" t="inlineStr">
        <is>
          <t>DS020</t>
        </is>
      </c>
      <c r="C3484" s="19" t="n">
        <v>280</v>
      </c>
      <c r="D3484" s="19" t="inlineStr">
        <is>
          <t>{"cohort":"IITA Sendusu external","outcome":"future_top20","model":"yield_only","threshold_probability":"0.060000000000000005","net_benefit":"0.15669448689314683"}</t>
        </is>
      </c>
      <c r="E3484" s="19" t="inlineStr">
        <is>
          <t>IITA Sendusu external | future_top20 | yield_only | 0.060000000000000005 | 0.15669448689314683</t>
        </is>
      </c>
    </row>
    <row r="3485">
      <c r="A3485" s="19" t="inlineStr">
        <is>
          <t>DS020_R00281</t>
        </is>
      </c>
      <c r="B3485" s="19" t="inlineStr">
        <is>
          <t>DS020</t>
        </is>
      </c>
      <c r="C3485" s="19" t="n">
        <v>281</v>
      </c>
      <c r="D3485" s="19" t="inlineStr">
        <is>
          <t>{"cohort":"IITA Sendusu external","outcome":"future_top20","model":"equal_weight_four_trait","threshold_probability":"0.060000000000000005","net_benefit":"0.15140472552015988"}</t>
        </is>
      </c>
      <c r="E3485" s="19" t="inlineStr">
        <is>
          <t>IITA Sendusu external | future_top20 | equal_weight_four_trait | 0.060000000000000005 | 0.15140472552015988</t>
        </is>
      </c>
    </row>
    <row r="3486">
      <c r="A3486" s="19" t="inlineStr">
        <is>
          <t>DS020_R00282</t>
        </is>
      </c>
      <c r="B3486" s="19" t="inlineStr">
        <is>
          <t>DS020</t>
        </is>
      </c>
      <c r="C3486" s="19" t="n">
        <v>282</v>
      </c>
      <c r="D3486" s="19" t="inlineStr">
        <is>
          <t>{"cohort":"IITA Sendusu external","outcome":"future_top20","model":"training_derived_stage_aware","threshold_probability":"0.060000000000000005","net_benefit":"0.142294580933349"}</t>
        </is>
      </c>
      <c r="E3486" s="19" t="inlineStr">
        <is>
          <t>IITA Sendusu external | future_top20 | training_derived_stage_aware | 0.060000000000000005 | 0.142294580933349</t>
        </is>
      </c>
    </row>
    <row r="3487">
      <c r="A3487" s="19" t="inlineStr">
        <is>
          <t>DS020_R00283</t>
        </is>
      </c>
      <c r="B3487" s="19" t="inlineStr">
        <is>
          <t>DS020</t>
        </is>
      </c>
      <c r="C3487" s="19" t="n">
        <v>283</v>
      </c>
      <c r="D3487" s="19" t="inlineStr">
        <is>
          <t>{"cohort":"IITA Sendusu external","outcome":"future_top20","model":"yield_only","threshold_probability":"0.07","net_benefit":"0.148101942612725"}</t>
        </is>
      </c>
      <c r="E3487" s="19" t="inlineStr">
        <is>
          <t>IITA Sendusu external | future_top20 | yield_only | 0.07 | 0.148101942612725</t>
        </is>
      </c>
    </row>
    <row r="3488">
      <c r="A3488" s="19" t="inlineStr">
        <is>
          <t>DS020_R00284</t>
        </is>
      </c>
      <c r="B3488" s="19" t="inlineStr">
        <is>
          <t>DS020</t>
        </is>
      </c>
      <c r="C3488" s="19" t="n">
        <v>284</v>
      </c>
      <c r="D3488" s="19" t="inlineStr">
        <is>
          <t>{"cohort":"IITA Sendusu external","outcome":"future_top20","model":"equal_weight_four_trait","threshold_probability":"0.07","net_benefit":"0.14343848393037487"}</t>
        </is>
      </c>
      <c r="E3488" s="19" t="inlineStr">
        <is>
          <t>IITA Sendusu external | future_top20 | equal_weight_four_trait | 0.07 | 0.14343848393037487</t>
        </is>
      </c>
    </row>
    <row r="3489">
      <c r="A3489" s="19" t="inlineStr">
        <is>
          <t>DS020_R00285</t>
        </is>
      </c>
      <c r="B3489" s="19" t="inlineStr">
        <is>
          <t>DS020</t>
        </is>
      </c>
      <c r="C3489" s="19" t="n">
        <v>285</v>
      </c>
      <c r="D3489" s="19" t="inlineStr">
        <is>
          <t>{"cohort":"IITA Sendusu external","outcome":"future_top20","model":"training_derived_stage_aware","threshold_probability":"0.07","net_benefit":"0.12953721855878333"}</t>
        </is>
      </c>
      <c r="E3489" s="19" t="inlineStr">
        <is>
          <t>IITA Sendusu external | future_top20 | training_derived_stage_aware | 0.07 | 0.12953721855878333</t>
        </is>
      </c>
    </row>
    <row r="3490">
      <c r="A3490" s="19" t="inlineStr">
        <is>
          <t>DS020_R00286</t>
        </is>
      </c>
      <c r="B3490" s="19" t="inlineStr">
        <is>
          <t>DS020</t>
        </is>
      </c>
      <c r="C3490" s="19" t="n">
        <v>286</v>
      </c>
      <c r="D3490" s="19" t="inlineStr">
        <is>
          <t>{"cohort":"IITA Sendusu external","outcome":"future_top20","model":"yield_only","threshold_probability":"0.08000000000000002","net_benefit":"0.14424693730482824"}</t>
        </is>
      </c>
      <c r="E3490" s="19" t="inlineStr">
        <is>
          <t>IITA Sendusu external | future_top20 | yield_only | 0.08000000000000002 | 0.14424693730482824</t>
        </is>
      </c>
    </row>
    <row r="3491">
      <c r="A3491" s="19" t="inlineStr">
        <is>
          <t>DS020_R00287</t>
        </is>
      </c>
      <c r="B3491" s="19" t="inlineStr">
        <is>
          <t>DS020</t>
        </is>
      </c>
      <c r="C3491" s="19" t="n">
        <v>287</v>
      </c>
      <c r="D3491" s="19" t="inlineStr">
        <is>
          <t>{"cohort":"IITA Sendusu external","outcome":"future_top20","model":"equal_weight_four_trait","threshold_probability":"0.08000000000000002","net_benefit":"0.13704059572423732"}</t>
        </is>
      </c>
      <c r="E3491" s="19" t="inlineStr">
        <is>
          <t>IITA Sendusu external | future_top20 | equal_weight_four_trait | 0.08000000000000002 | 0.13704059572423732</t>
        </is>
      </c>
    </row>
    <row r="3492">
      <c r="A3492" s="19" t="inlineStr">
        <is>
          <t>DS020_R00288</t>
        </is>
      </c>
      <c r="B3492" s="19" t="inlineStr">
        <is>
          <t>DS020</t>
        </is>
      </c>
      <c r="C3492" s="19" t="n">
        <v>288</v>
      </c>
      <c r="D3492" s="19" t="inlineStr">
        <is>
          <t>{"cohort":"IITA Sendusu external","outcome":"future_top20","model":"training_derived_stage_aware","threshold_probability":"0.08000000000000002","net_benefit":"0.125390343502282"}</t>
        </is>
      </c>
      <c r="E3492" s="19" t="inlineStr">
        <is>
          <t>IITA Sendusu external | future_top20 | training_derived_stage_aware | 0.08000000000000002 | 0.125390343502282</t>
        </is>
      </c>
    </row>
    <row r="3493">
      <c r="A3493" s="19" t="inlineStr">
        <is>
          <t>DS020_R00289</t>
        </is>
      </c>
      <c r="B3493" s="19" t="inlineStr">
        <is>
          <t>DS020</t>
        </is>
      </c>
      <c r="C3493" s="19" t="n">
        <v>289</v>
      </c>
      <c r="D3493" s="19" t="inlineStr">
        <is>
          <t>{"cohort":"IITA Sendusu external","outcome":"future_top20","model":"yield_only","threshold_probability":"0.09000000000000001","net_benefit":"0.1378786958897456"}</t>
        </is>
      </c>
      <c r="E3493" s="19" t="inlineStr">
        <is>
          <t>IITA Sendusu external | future_top20 | yield_only | 0.09000000000000001 | 0.1378786958897456</t>
        </is>
      </c>
    </row>
    <row r="3494">
      <c r="A3494" s="19" t="inlineStr">
        <is>
          <t>DS020_R00290</t>
        </is>
      </c>
      <c r="B3494" s="19" t="inlineStr">
        <is>
          <t>DS020</t>
        </is>
      </c>
      <c r="C3494" s="19" t="n">
        <v>290</v>
      </c>
      <c r="D3494" s="19" t="inlineStr">
        <is>
          <t>{"cohort":"IITA Sendusu external","outcome":"future_top20","model":"equal_weight_four_trait","threshold_probability":"0.09000000000000001","net_benefit":"0.13280917977050577"}</t>
        </is>
      </c>
      <c r="E3494" s="19" t="inlineStr">
        <is>
          <t>IITA Sendusu external | future_top20 | equal_weight_four_trait | 0.09000000000000001 | 0.13280917977050577</t>
        </is>
      </c>
    </row>
    <row r="3495">
      <c r="A3495" s="19" t="inlineStr">
        <is>
          <t>DS020_R00291</t>
        </is>
      </c>
      <c r="B3495" s="19" t="inlineStr">
        <is>
          <t>DS020</t>
        </is>
      </c>
      <c r="C3495" s="19" t="n">
        <v>291</v>
      </c>
      <c r="D3495" s="19" t="inlineStr">
        <is>
          <t>{"cohort":"IITA Sendusu external","outcome":"future_top20","model":"training_derived_stage_aware","threshold_probability":"0.09000000000000001","net_benefit":"0.12124339748649142"}</t>
        </is>
      </c>
      <c r="E3495" s="19" t="inlineStr">
        <is>
          <t>IITA Sendusu external | future_top20 | training_derived_stage_aware | 0.09000000000000001 | 0.12124339748649142</t>
        </is>
      </c>
    </row>
    <row r="3496">
      <c r="A3496" s="19" t="inlineStr">
        <is>
          <t>DS020_R00292</t>
        </is>
      </c>
      <c r="B3496" s="19" t="inlineStr">
        <is>
          <t>DS020</t>
        </is>
      </c>
      <c r="C3496" s="19" t="n">
        <v>292</v>
      </c>
      <c r="D3496" s="19" t="inlineStr">
        <is>
          <t>{"cohort":"IITA Sendusu external","outcome":"future_top20","model":"yield_only","threshold_probability":"0.1","net_benefit":"0.1319828115408226"}</t>
        </is>
      </c>
      <c r="E3496" s="19" t="inlineStr">
        <is>
          <t>IITA Sendusu external | future_top20 | yield_only | 0.1 | 0.1319828115408226</t>
        </is>
      </c>
    </row>
    <row r="3497">
      <c r="A3497" s="19" t="inlineStr">
        <is>
          <t>DS020_R00293</t>
        </is>
      </c>
      <c r="B3497" s="19" t="inlineStr">
        <is>
          <t>DS020</t>
        </is>
      </c>
      <c r="C3497" s="19" t="n">
        <v>293</v>
      </c>
      <c r="D3497" s="19" t="inlineStr">
        <is>
          <t>{"cohort":"IITA Sendusu external","outcome":"future_top20","model":"equal_weight_four_trait","threshold_probability":"0.1","net_benefit":"0.12553713934929403"}</t>
        </is>
      </c>
      <c r="E3497" s="19" t="inlineStr">
        <is>
          <t>IITA Sendusu external | future_top20 | equal_weight_four_trait | 0.1 | 0.12553713934929403</t>
        </is>
      </c>
    </row>
    <row r="3498">
      <c r="A3498" s="19" t="inlineStr">
        <is>
          <t>DS020_R00294</t>
        </is>
      </c>
      <c r="B3498" s="19" t="inlineStr">
        <is>
          <t>DS020</t>
        </is>
      </c>
      <c r="C3498" s="19" t="n">
        <v>294</v>
      </c>
      <c r="D3498" s="19" t="inlineStr">
        <is>
          <t>{"cohort":"IITA Sendusu external","outcome":"future_top20","model":"training_derived_stage_aware","threshold_probability":"0.1","net_benefit":"0.11909146715776552"}</t>
        </is>
      </c>
      <c r="E3498" s="19" t="inlineStr">
        <is>
          <t>IITA Sendusu external | future_top20 | training_derived_stage_aware | 0.1 | 0.11909146715776552</t>
        </is>
      </c>
    </row>
    <row r="3499">
      <c r="A3499" s="19" t="inlineStr">
        <is>
          <t>DS020_R00295</t>
        </is>
      </c>
      <c r="B3499" s="19" t="inlineStr">
        <is>
          <t>DS020</t>
        </is>
      </c>
      <c r="C3499" s="19" t="n">
        <v>295</v>
      </c>
      <c r="D3499" s="19" t="inlineStr">
        <is>
          <t>{"cohort":"IITA Sendusu external","outcome":"future_top20","model":"yield_only","threshold_probability":"0.11000000000000001","net_benefit":"0.13085852628965175"}</t>
        </is>
      </c>
      <c r="E3499" s="19" t="inlineStr">
        <is>
          <t>IITA Sendusu external | future_top20 | yield_only | 0.11000000000000001 | 0.13085852628965175</t>
        </is>
      </c>
    </row>
    <row r="3500">
      <c r="A3500" s="19" t="inlineStr">
        <is>
          <t>DS020_R00296</t>
        </is>
      </c>
      <c r="B3500" s="19" t="inlineStr">
        <is>
          <t>DS020</t>
        </is>
      </c>
      <c r="C3500" s="19" t="n">
        <v>296</v>
      </c>
      <c r="D3500" s="19" t="inlineStr">
        <is>
          <t>{"cohort":"IITA Sendusu external","outcome":"future_top20","model":"equal_weight_four_trait","threshold_probability":"0.11000000000000001","net_benefit":"0.11723260289279284"}</t>
        </is>
      </c>
      <c r="E3500" s="19" t="inlineStr">
        <is>
          <t>IITA Sendusu external | future_top20 | equal_weight_four_trait | 0.11000000000000001 | 0.11723260289279284</t>
        </is>
      </c>
    </row>
    <row r="3501">
      <c r="A3501" s="19" t="inlineStr">
        <is>
          <t>DS020_R00297</t>
        </is>
      </c>
      <c r="B3501" s="19" t="inlineStr">
        <is>
          <t>DS020</t>
        </is>
      </c>
      <c r="C3501" s="19" t="n">
        <v>297</v>
      </c>
      <c r="D3501" s="19" t="inlineStr">
        <is>
          <t>{"cohort":"IITA Sendusu external","outcome":"future_top20","model":"training_derived_stage_aware","threshold_probability":"0.11000000000000001","net_benefit":"0.11487367310199267"}</t>
        </is>
      </c>
      <c r="E3501" s="19" t="inlineStr">
        <is>
          <t>IITA Sendusu external | future_top20 | training_derived_stage_aware | 0.11000000000000001 | 0.11487367310199267</t>
        </is>
      </c>
    </row>
    <row r="3502">
      <c r="A3502" s="19" t="inlineStr">
        <is>
          <t>DS020_R00298</t>
        </is>
      </c>
      <c r="B3502" s="19" t="inlineStr">
        <is>
          <t>DS020</t>
        </is>
      </c>
      <c r="C3502" s="19" t="n">
        <v>298</v>
      </c>
      <c r="D3502" s="19" t="inlineStr">
        <is>
          <t>{"cohort":"IITA Sendusu external","outcome":"future_top20","model":"yield_only","threshold_probability":"0.12000000000000001","net_benefit":"0.12732295328980414"}</t>
        </is>
      </c>
      <c r="E3502" s="19" t="inlineStr">
        <is>
          <t>IITA Sendusu external | future_top20 | yield_only | 0.12000000000000001 | 0.12732295328980414</t>
        </is>
      </c>
    </row>
    <row r="3503">
      <c r="A3503" s="19" t="inlineStr">
        <is>
          <t>DS020_R00299</t>
        </is>
      </c>
      <c r="B3503" s="19" t="inlineStr">
        <is>
          <t>DS020</t>
        </is>
      </c>
      <c r="C3503" s="19" t="n">
        <v>299</v>
      </c>
      <c r="D3503" s="19" t="inlineStr">
        <is>
          <t>{"cohort":"IITA Sendusu external","outcome":"future_top20","model":"equal_weight_four_trait","threshold_probability":"0.12000000000000001","net_benefit":"0.09894525364138625"}</t>
        </is>
      </c>
      <c r="E3503" s="19" t="inlineStr">
        <is>
          <t>IITA Sendusu external | future_top20 | equal_weight_four_trait | 0.12000000000000001 | 0.09894525364138625</t>
        </is>
      </c>
    </row>
    <row r="3504">
      <c r="A3504" s="19" t="inlineStr">
        <is>
          <t>DS020_R00300</t>
        </is>
      </c>
      <c r="B3504" s="19" t="inlineStr">
        <is>
          <t>DS020</t>
        </is>
      </c>
      <c r="C3504" s="19" t="n">
        <v>300</v>
      </c>
      <c r="D3504" s="19" t="inlineStr">
        <is>
          <t>{"cohort":"IITA Sendusu external","outcome":"future_top20","model":"training_derived_stage_aware","threshold_probability":"0.12000000000000001","net_benefit":"0.10622802611752886"}</t>
        </is>
      </c>
      <c r="E3504" s="19" t="inlineStr">
        <is>
          <t>IITA Sendusu external | future_top20 | training_derived_stage_aware | 0.12000000000000001 | 0.10622802611752886</t>
        </is>
      </c>
    </row>
    <row r="3505">
      <c r="A3505" s="19" t="inlineStr">
        <is>
          <t>DS020_R00301</t>
        </is>
      </c>
      <c r="B3505" s="19" t="inlineStr">
        <is>
          <t>DS020</t>
        </is>
      </c>
      <c r="C3505" s="19" t="n">
        <v>301</v>
      </c>
      <c r="D3505" s="19" t="inlineStr">
        <is>
          <t>{"cohort":"IITA Sendusu external","outcome":"future_top20","model":"yield_only","threshold_probability":"0.13","net_benefit":"0.12192798628310154"}</t>
        </is>
      </c>
      <c r="E3505" s="19" t="inlineStr">
        <is>
          <t>IITA Sendusu external | future_top20 | yield_only | 0.13 | 0.12192798628310154</t>
        </is>
      </c>
    </row>
    <row r="3506">
      <c r="A3506" s="19" t="inlineStr">
        <is>
          <t>DS020_R00302</t>
        </is>
      </c>
      <c r="B3506" s="19" t="inlineStr">
        <is>
          <t>DS020</t>
        </is>
      </c>
      <c r="C3506" s="19" t="n">
        <v>302</v>
      </c>
      <c r="D3506" s="19" t="inlineStr">
        <is>
          <t>{"cohort":"IITA Sendusu external","outcome":"future_top20","model":"equal_weight_four_trait","threshold_probability":"0.13","net_benefit":"0.09630405791579347"}</t>
        </is>
      </c>
      <c r="E3506" s="19" t="inlineStr">
        <is>
          <t>IITA Sendusu external | future_top20 | equal_weight_four_trait | 0.13 | 0.09630405791579347</t>
        </is>
      </c>
    </row>
    <row r="3507">
      <c r="A3507" s="19" t="inlineStr">
        <is>
          <t>DS020_R00303</t>
        </is>
      </c>
      <c r="B3507" s="19" t="inlineStr">
        <is>
          <t>DS020</t>
        </is>
      </c>
      <c r="C3507" s="19" t="n">
        <v>303</v>
      </c>
      <c r="D3507" s="19" t="inlineStr">
        <is>
          <t>{"cohort":"IITA Sendusu external","outcome":"future_top20","model":"training_derived_stage_aware","threshold_probability":"0.13","net_benefit":"0.09274782498253634"}</t>
        </is>
      </c>
      <c r="E3507" s="19" t="inlineStr">
        <is>
          <t>IITA Sendusu external | future_top20 | training_derived_stage_aware | 0.13 | 0.09274782498253634</t>
        </is>
      </c>
    </row>
    <row r="3508">
      <c r="A3508" s="19" t="inlineStr">
        <is>
          <t>DS020_R00304</t>
        </is>
      </c>
      <c r="B3508" s="19" t="inlineStr">
        <is>
          <t>DS020</t>
        </is>
      </c>
      <c r="C3508" s="19" t="n">
        <v>304</v>
      </c>
      <c r="D3508" s="19" t="inlineStr">
        <is>
          <t>{"cohort":"IITA Sendusu external","outcome":"future_top20","model":"yield_only","threshold_probability":"0.14","net_benefit":"0.11473724784787356"}</t>
        </is>
      </c>
      <c r="E3508" s="19" t="inlineStr">
        <is>
          <t>IITA Sendusu external | future_top20 | yield_only | 0.14 | 0.11473724784787356</t>
        </is>
      </c>
    </row>
    <row r="3509">
      <c r="A3509" s="19" t="inlineStr">
        <is>
          <t>DS020_R00305</t>
        </is>
      </c>
      <c r="B3509" s="19" t="inlineStr">
        <is>
          <t>DS020</t>
        </is>
      </c>
      <c r="C3509" s="19" t="n">
        <v>305</v>
      </c>
      <c r="D3509" s="19" t="inlineStr">
        <is>
          <t>{"cohort":"IITA Sendusu external","outcome":"future_top20","model":"equal_weight_four_trait","threshold_probability":"0.14","net_benefit":"0.08801233457535655"}</t>
        </is>
      </c>
      <c r="E3509" s="19" t="inlineStr">
        <is>
          <t>IITA Sendusu external | future_top20 | equal_weight_four_trait | 0.14 | 0.08801233457535655</t>
        </is>
      </c>
    </row>
    <row r="3510">
      <c r="A3510" s="19" t="inlineStr">
        <is>
          <t>DS020_R00306</t>
        </is>
      </c>
      <c r="B3510" s="19" t="inlineStr">
        <is>
          <t>DS020</t>
        </is>
      </c>
      <c r="C3510" s="19" t="n">
        <v>306</v>
      </c>
      <c r="D3510" s="19" t="inlineStr">
        <is>
          <t>{"cohort":"IITA Sendusu external","outcome":"future_top20","model":"training_derived_stage_aware","threshold_probability":"0.14","net_benefit":"0.09199537453424128"}</t>
        </is>
      </c>
      <c r="E3510" s="19" t="inlineStr">
        <is>
          <t>IITA Sendusu external | future_top20 | training_derived_stage_aware | 0.14 | 0.09199537453424128</t>
        </is>
      </c>
    </row>
    <row r="3511">
      <c r="A3511" s="19" t="inlineStr">
        <is>
          <t>DS020_R00307</t>
        </is>
      </c>
      <c r="B3511" s="19" t="inlineStr">
        <is>
          <t>DS020</t>
        </is>
      </c>
      <c r="C3511" s="19" t="n">
        <v>307</v>
      </c>
      <c r="D3511" s="19" t="inlineStr">
        <is>
          <t>{"cohort":"IITA Sendusu external","outcome":"future_top20","model":"yield_only","threshold_probability":"0.15000000000000002","net_benefit":"0.11049723756906076"}</t>
        </is>
      </c>
      <c r="E3511" s="19" t="inlineStr">
        <is>
          <t>IITA Sendusu external | future_top20 | yield_only | 0.15000000000000002 | 0.11049723756906076</t>
        </is>
      </c>
    </row>
    <row r="3512">
      <c r="A3512" s="19" t="inlineStr">
        <is>
          <t>DS020_R00308</t>
        </is>
      </c>
      <c r="B3512" s="19" t="inlineStr">
        <is>
          <t>DS020</t>
        </is>
      </c>
      <c r="C3512" s="19" t="n">
        <v>308</v>
      </c>
      <c r="D3512" s="19" t="inlineStr">
        <is>
          <t>{"cohort":"IITA Sendusu external","outcome":"future_top20","model":"equal_weight_four_trait","threshold_probability":"0.15000000000000002","net_benefit":"0.08173545661358465"}</t>
        </is>
      </c>
      <c r="E3512" s="19" t="inlineStr">
        <is>
          <t>IITA Sendusu external | future_top20 | equal_weight_four_trait | 0.15000000000000002 | 0.08173545661358465</t>
        </is>
      </c>
    </row>
    <row r="3513">
      <c r="A3513" s="19" t="inlineStr">
        <is>
          <t>DS020_R00309</t>
        </is>
      </c>
      <c r="B3513" s="19" t="inlineStr">
        <is>
          <t>DS020</t>
        </is>
      </c>
      <c r="C3513" s="19" t="n">
        <v>309</v>
      </c>
      <c r="D3513" s="19" t="inlineStr">
        <is>
          <t>{"cohort":"IITA Sendusu external","outcome":"future_top20","model":"training_derived_stage_aware","threshold_probability":"0.15000000000000002","net_benefit":"0.08904777380565485"}</t>
        </is>
      </c>
      <c r="E3513" s="19" t="inlineStr">
        <is>
          <t>IITA Sendusu external | future_top20 | training_derived_stage_aware | 0.15000000000000002 | 0.08904777380565485</t>
        </is>
      </c>
    </row>
    <row r="3514">
      <c r="A3514" s="19" t="inlineStr">
        <is>
          <t>DS020_R00310</t>
        </is>
      </c>
      <c r="B3514" s="19" t="inlineStr">
        <is>
          <t>DS020</t>
        </is>
      </c>
      <c r="C3514" s="19" t="n">
        <v>310</v>
      </c>
      <c r="D3514" s="19" t="inlineStr">
        <is>
          <t>{"cohort":"IITA Sendusu external","outcome":"future_top20","model":"yield_only","threshold_probability":"0.16000000000000003","net_benefit":"0.10523546435148644"}</t>
        </is>
      </c>
      <c r="E3514" s="19" t="inlineStr">
        <is>
          <t>IITA Sendusu external | future_top20 | yield_only | 0.16000000000000003 | 0.10523546435148644</t>
        </is>
      </c>
    </row>
    <row r="3515">
      <c r="A3515" s="19" t="inlineStr">
        <is>
          <t>DS020_R00311</t>
        </is>
      </c>
      <c r="B3515" s="19" t="inlineStr">
        <is>
          <t>DS020</t>
        </is>
      </c>
      <c r="C3515" s="19" t="n">
        <v>311</v>
      </c>
      <c r="D3515" s="19" t="inlineStr">
        <is>
          <t>{"cohort":"IITA Sendusu external","outcome":"future_top20","model":"equal_weight_four_trait","threshold_probability":"0.16000000000000003","net_benefit":"0.07234938174164691"}</t>
        </is>
      </c>
      <c r="E3515" s="19" t="inlineStr">
        <is>
          <t>IITA Sendusu external | future_top20 | equal_weight_four_trait | 0.16000000000000003 | 0.07234938174164691</t>
        </is>
      </c>
    </row>
    <row r="3516">
      <c r="A3516" s="19" t="inlineStr">
        <is>
          <t>DS020_R00312</t>
        </is>
      </c>
      <c r="B3516" s="19" t="inlineStr">
        <is>
          <t>DS020</t>
        </is>
      </c>
      <c r="C3516" s="19" t="n">
        <v>312</v>
      </c>
      <c r="D3516" s="19" t="inlineStr">
        <is>
          <t>{"cohort":"IITA Sendusu external","outcome":"future_top20","model":"training_derived_stage_aware","threshold_probability":"0.16000000000000003","net_benefit":"0.0849776374638253"}</t>
        </is>
      </c>
      <c r="E3516" s="19" t="inlineStr">
        <is>
          <t>IITA Sendusu external | future_top20 | training_derived_stage_aware | 0.16000000000000003 | 0.0849776374638253</t>
        </is>
      </c>
    </row>
    <row r="3517">
      <c r="A3517" s="19" t="inlineStr">
        <is>
          <t>DS020_R00313</t>
        </is>
      </c>
      <c r="B3517" s="19" t="inlineStr">
        <is>
          <t>DS020</t>
        </is>
      </c>
      <c r="C3517" s="19" t="n">
        <v>313</v>
      </c>
      <c r="D3517" s="19" t="inlineStr">
        <is>
          <t>{"cohort":"IITA Sendusu external","outcome":"future_top20","model":"yield_only","threshold_probability":"0.17000000000000004","net_benefit":"0.09968048991546294"}</t>
        </is>
      </c>
      <c r="E3517" s="19" t="inlineStr">
        <is>
          <t>IITA Sendusu external | future_top20 | yield_only | 0.17000000000000004 | 0.09968048991546294</t>
        </is>
      </c>
    </row>
    <row r="3518">
      <c r="A3518" s="19" t="inlineStr">
        <is>
          <t>DS020_R00314</t>
        </is>
      </c>
      <c r="B3518" s="19" t="inlineStr">
        <is>
          <t>DS020</t>
        </is>
      </c>
      <c r="C3518" s="19" t="n">
        <v>314</v>
      </c>
      <c r="D3518" s="19" t="inlineStr">
        <is>
          <t>{"cohort":"IITA Sendusu external","outcome":"future_top20","model":"equal_weight_four_trait","threshold_probability":"0.17000000000000004","net_benefit":"0.059608600146442106"}</t>
        </is>
      </c>
      <c r="E3518" s="19" t="inlineStr">
        <is>
          <t>IITA Sendusu external | future_top20 | equal_weight_four_trait | 0.17000000000000004 | 0.059608600146442106</t>
        </is>
      </c>
    </row>
    <row r="3519">
      <c r="A3519" s="19" t="inlineStr">
        <is>
          <t>DS020_R00315</t>
        </is>
      </c>
      <c r="B3519" s="19" t="inlineStr">
        <is>
          <t>DS020</t>
        </is>
      </c>
      <c r="C3519" s="19" t="n">
        <v>315</v>
      </c>
      <c r="D3519" s="19" t="inlineStr">
        <is>
          <t>{"cohort":"IITA Sendusu external","outcome":"future_top20","model":"training_derived_stage_aware","threshold_probability":"0.17000000000000004","net_benefit":"0.07658257338747251"}</t>
        </is>
      </c>
      <c r="E3519" s="19" t="inlineStr">
        <is>
          <t>IITA Sendusu external | future_top20 | training_derived_stage_aware | 0.17000000000000004 | 0.07658257338747251</t>
        </is>
      </c>
    </row>
    <row r="3520">
      <c r="A3520" s="19" t="inlineStr">
        <is>
          <t>DS020_R00316</t>
        </is>
      </c>
      <c r="B3520" s="19" t="inlineStr">
        <is>
          <t>DS020</t>
        </is>
      </c>
      <c r="C3520" s="19" t="n">
        <v>316</v>
      </c>
      <c r="D3520" s="19" t="inlineStr">
        <is>
          <t>{"cohort":"IITA Sendusu external","outcome":"future_top20","model":"yield_only","threshold_probability":"0.18000000000000005","net_benefit":"0.09533755558550058"}</t>
        </is>
      </c>
      <c r="E3520" s="19" t="inlineStr">
        <is>
          <t>IITA Sendusu external | future_top20 | yield_only | 0.18000000000000005 | 0.09533755558550058</t>
        </is>
      </c>
    </row>
    <row r="3521">
      <c r="A3521" s="19" t="inlineStr">
        <is>
          <t>DS020_R00317</t>
        </is>
      </c>
      <c r="B3521" s="19" t="inlineStr">
        <is>
          <t>DS020</t>
        </is>
      </c>
      <c r="C3521" s="19" t="n">
        <v>317</v>
      </c>
      <c r="D3521" s="19" t="inlineStr">
        <is>
          <t>{"cohort":"IITA Sendusu external","outcome":"future_top20","model":"equal_weight_four_trait","threshold_probability":"0.18000000000000005","net_benefit":"0.05059964964290524"}</t>
        </is>
      </c>
      <c r="E3521" s="19" t="inlineStr">
        <is>
          <t>IITA Sendusu external | future_top20 | equal_weight_four_trait | 0.18000000000000005 | 0.05059964964290524</t>
        </is>
      </c>
    </row>
    <row r="3522">
      <c r="A3522" s="19" t="inlineStr">
        <is>
          <t>DS020_R00318</t>
        </is>
      </c>
      <c r="B3522" s="19" t="inlineStr">
        <is>
          <t>DS020</t>
        </is>
      </c>
      <c r="C3522" s="19" t="n">
        <v>318</v>
      </c>
      <c r="D3522" s="19" t="inlineStr">
        <is>
          <t>{"cohort":"IITA Sendusu external","outcome":"future_top20","model":"training_derived_stage_aware","threshold_probability":"0.18000000000000005","net_benefit":"0.07189058078426086"}</t>
        </is>
      </c>
      <c r="E3522" s="19" t="inlineStr">
        <is>
          <t>IITA Sendusu external | future_top20 | training_derived_stage_aware | 0.18000000000000005 | 0.07189058078426086</t>
        </is>
      </c>
    </row>
    <row r="3523">
      <c r="A3523" s="19" t="inlineStr">
        <is>
          <t>DS020_R00319</t>
        </is>
      </c>
      <c r="B3523" s="19" t="inlineStr">
        <is>
          <t>DS020</t>
        </is>
      </c>
      <c r="C3523" s="19" t="n">
        <v>319</v>
      </c>
      <c r="D3523" s="19" t="inlineStr">
        <is>
          <t>{"cohort":"IITA Sendusu external","outcome":"future_top20","model":"yield_only","threshold_probability":"0.19","net_benefit":"0.0881249573698929"}</t>
        </is>
      </c>
      <c r="E3523" s="19" t="inlineStr">
        <is>
          <t>IITA Sendusu external | future_top20 | yield_only | 0.19 | 0.0881249573698929</t>
        </is>
      </c>
    </row>
    <row r="3524">
      <c r="A3524" s="19" t="inlineStr">
        <is>
          <t>DS020_R00320</t>
        </is>
      </c>
      <c r="B3524" s="19" t="inlineStr">
        <is>
          <t>DS020</t>
        </is>
      </c>
      <c r="C3524" s="19" t="n">
        <v>320</v>
      </c>
      <c r="D3524" s="19" t="inlineStr">
        <is>
          <t>{"cohort":"IITA Sendusu external","outcome":"future_top20","model":"equal_weight_four_trait","threshold_probability":"0.19","net_benefit":"0.05187231430325352"}</t>
        </is>
      </c>
      <c r="E3524" s="19" t="inlineStr">
        <is>
          <t>IITA Sendusu external | future_top20 | equal_weight_four_trait | 0.19 | 0.05187231430325352</t>
        </is>
      </c>
    </row>
    <row r="3525">
      <c r="A3525" s="19" t="inlineStr">
        <is>
          <t>DS020_R00321</t>
        </is>
      </c>
      <c r="B3525" s="19" t="inlineStr">
        <is>
          <t>DS020</t>
        </is>
      </c>
      <c r="C3525" s="19" t="n">
        <v>321</v>
      </c>
      <c r="D3525" s="19" t="inlineStr">
        <is>
          <t>{"cohort":"IITA Sendusu external","outcome":"future_top20","model":"training_derived_stage_aware","threshold_probability":"0.19","net_benefit":"0.05947752540754383"}</t>
        </is>
      </c>
      <c r="E3525" s="19" t="inlineStr">
        <is>
          <t>IITA Sendusu external | future_top20 | training_derived_stage_aware | 0.19 | 0.05947752540754383</t>
        </is>
      </c>
    </row>
    <row r="3526">
      <c r="A3526" s="19" t="inlineStr">
        <is>
          <t>DS020_R00322</t>
        </is>
      </c>
      <c r="B3526" s="19" t="inlineStr">
        <is>
          <t>DS020</t>
        </is>
      </c>
      <c r="C3526" s="19" t="n">
        <v>322</v>
      </c>
      <c r="D3526" s="19" t="inlineStr">
        <is>
          <t>{"cohort":"IITA Sendusu external","outcome":"future_top20","model":"yield_only","threshold_probability":"0.2","net_benefit":"0.08287292817679558"}</t>
        </is>
      </c>
      <c r="E3526" s="19" t="inlineStr">
        <is>
          <t>IITA Sendusu external | future_top20 | yield_only | 0.2 | 0.08287292817679558</t>
        </is>
      </c>
    </row>
    <row r="3527">
      <c r="A3527" s="19" t="inlineStr">
        <is>
          <t>DS020_R00323</t>
        </is>
      </c>
      <c r="B3527" s="19" t="inlineStr">
        <is>
          <t>DS020</t>
        </is>
      </c>
      <c r="C3527" s="19" t="n">
        <v>323</v>
      </c>
      <c r="D3527" s="19" t="inlineStr">
        <is>
          <t>{"cohort":"IITA Sendusu external","outcome":"future_top20","model":"equal_weight_four_trait","threshold_probability":"0.2","net_benefit":"0.04350828729281767"}</t>
        </is>
      </c>
      <c r="E3527" s="19" t="inlineStr">
        <is>
          <t>IITA Sendusu external | future_top20 | equal_weight_four_trait | 0.2 | 0.04350828729281767</t>
        </is>
      </c>
    </row>
    <row r="3528">
      <c r="A3528" s="19" t="inlineStr">
        <is>
          <t>DS020_R00324</t>
        </is>
      </c>
      <c r="B3528" s="19" t="inlineStr">
        <is>
          <t>DS020</t>
        </is>
      </c>
      <c r="C3528" s="19" t="n">
        <v>324</v>
      </c>
      <c r="D3528" s="19" t="inlineStr">
        <is>
          <t>{"cohort":"IITA Sendusu external","outcome":"future_top20","model":"training_derived_stage_aware","threshold_probability":"0.2","net_benefit":"0.052486187845303865"}</t>
        </is>
      </c>
      <c r="E3528" s="19" t="inlineStr">
        <is>
          <t>IITA Sendusu external | future_top20 | training_derived_stage_aware | 0.2 | 0.052486187845303865</t>
        </is>
      </c>
    </row>
    <row r="3529">
      <c r="A3529" s="19" t="inlineStr">
        <is>
          <t>DS020_R00325</t>
        </is>
      </c>
      <c r="B3529" s="19" t="inlineStr">
        <is>
          <t>DS020</t>
        </is>
      </c>
      <c r="C3529" s="19" t="n">
        <v>325</v>
      </c>
      <c r="D3529" s="19" t="inlineStr">
        <is>
          <t>{"cohort":"IITA Sendusu external","outcome":"future_top20","model":"yield_only","threshold_probability":"0.21000000000000002","net_benefit":"0.08234841597314498"}</t>
        </is>
      </c>
      <c r="E3529" s="19" t="inlineStr">
        <is>
          <t>IITA Sendusu external | future_top20 | yield_only | 0.21000000000000002 | 0.08234841597314498</t>
        </is>
      </c>
    </row>
    <row r="3530">
      <c r="A3530" s="19" t="inlineStr">
        <is>
          <t>DS020_R00326</t>
        </is>
      </c>
      <c r="B3530" s="19" t="inlineStr">
        <is>
          <t>DS020</t>
        </is>
      </c>
      <c r="C3530" s="19" t="n">
        <v>326</v>
      </c>
      <c r="D3530" s="19" t="inlineStr">
        <is>
          <t>{"cohort":"IITA Sendusu external","outcome":"future_top20","model":"equal_weight_four_trait","threshold_probability":"0.21000000000000002","net_benefit":"0.03793971606406043"}</t>
        </is>
      </c>
      <c r="E3530" s="19" t="inlineStr">
        <is>
          <t>IITA Sendusu external | future_top20 | equal_weight_four_trait | 0.21000000000000002 | 0.03793971606406043</t>
        </is>
      </c>
    </row>
    <row r="3531">
      <c r="A3531" s="19" t="inlineStr">
        <is>
          <t>DS020_R00327</t>
        </is>
      </c>
      <c r="B3531" s="19" t="inlineStr">
        <is>
          <t>DS020</t>
        </is>
      </c>
      <c r="C3531" s="19" t="n">
        <v>327</v>
      </c>
      <c r="D3531" s="19" t="inlineStr">
        <is>
          <t>{"cohort":"IITA Sendusu external","outcome":"future_top20","model":"training_derived_stage_aware","threshold_probability":"0.21000000000000002","net_benefit":"0.04510804951395202"}</t>
        </is>
      </c>
      <c r="E3531" s="19" t="inlineStr">
        <is>
          <t>IITA Sendusu external | future_top20 | training_derived_stage_aware | 0.21000000000000002 | 0.04510804951395202</t>
        </is>
      </c>
    </row>
    <row r="3532">
      <c r="A3532" s="19" t="inlineStr">
        <is>
          <t>DS020_R00328</t>
        </is>
      </c>
      <c r="B3532" s="19" t="inlineStr">
        <is>
          <t>DS020</t>
        </is>
      </c>
      <c r="C3532" s="19" t="n">
        <v>328</v>
      </c>
      <c r="D3532" s="19" t="inlineStr">
        <is>
          <t>{"cohort":"IITA Sendusu external","outcome":"future_top20","model":"yield_only","threshold_probability":"0.22000000000000003","net_benefit":"0.08138546536336592"}</t>
        </is>
      </c>
      <c r="E3532" s="19" t="inlineStr">
        <is>
          <t>IITA Sendusu external | future_top20 | yield_only | 0.22000000000000003 | 0.08138546536336592</t>
        </is>
      </c>
    </row>
    <row r="3533">
      <c r="A3533" s="19" t="inlineStr">
        <is>
          <t>DS020_R00329</t>
        </is>
      </c>
      <c r="B3533" s="19" t="inlineStr">
        <is>
          <t>DS020</t>
        </is>
      </c>
      <c r="C3533" s="19" t="n">
        <v>329</v>
      </c>
      <c r="D3533" s="19" t="inlineStr">
        <is>
          <t>{"cohort":"IITA Sendusu external","outcome":"future_top20","model":"equal_weight_four_trait","threshold_probability":"0.22000000000000003","net_benefit":"0.03980733814987958"}</t>
        </is>
      </c>
      <c r="E3533" s="19" t="inlineStr">
        <is>
          <t>IITA Sendusu external | future_top20 | equal_weight_four_trait | 0.22000000000000003 | 0.03980733814987958</t>
        </is>
      </c>
    </row>
    <row r="3534">
      <c r="A3534" s="19" t="inlineStr">
        <is>
          <t>DS020_R00330</t>
        </is>
      </c>
      <c r="B3534" s="19" t="inlineStr">
        <is>
          <t>DS020</t>
        </is>
      </c>
      <c r="C3534" s="19" t="n">
        <v>330</v>
      </c>
      <c r="D3534" s="19" t="inlineStr">
        <is>
          <t>{"cohort":"IITA Sendusu external","outcome":"future_top20","model":"training_derived_stage_aware","threshold_probability":"0.22000000000000003","net_benefit":"0.04448222127780138"}</t>
        </is>
      </c>
      <c r="E3534" s="19" t="inlineStr">
        <is>
          <t>IITA Sendusu external | future_top20 | training_derived_stage_aware | 0.22000000000000003 | 0.04448222127780138</t>
        </is>
      </c>
    </row>
    <row r="3535">
      <c r="A3535" s="19" t="inlineStr">
        <is>
          <t>DS020_R00331</t>
        </is>
      </c>
      <c r="B3535" s="19" t="inlineStr">
        <is>
          <t>DS020</t>
        </is>
      </c>
      <c r="C3535" s="19" t="n">
        <v>331</v>
      </c>
      <c r="D3535" s="19" t="inlineStr">
        <is>
          <t>{"cohort":"IITA Sendusu external","outcome":"future_top20","model":"yield_only","threshold_probability":"0.23000000000000004","net_benefit":"0.07734806629834252"}</t>
        </is>
      </c>
      <c r="E3535" s="19" t="inlineStr">
        <is>
          <t>IITA Sendusu external | future_top20 | yield_only | 0.23000000000000004 | 0.07734806629834252</t>
        </is>
      </c>
    </row>
    <row r="3536">
      <c r="A3536" s="19" t="inlineStr">
        <is>
          <t>DS020_R00332</t>
        </is>
      </c>
      <c r="B3536" s="19" t="inlineStr">
        <is>
          <t>DS020</t>
        </is>
      </c>
      <c r="C3536" s="19" t="n">
        <v>332</v>
      </c>
      <c r="D3536" s="19" t="inlineStr">
        <is>
          <t>{"cohort":"IITA Sendusu external","outcome":"future_top20","model":"equal_weight_four_trait","threshold_probability":"0.23000000000000004","net_benefit":"0.03835115161082012"}</t>
        </is>
      </c>
      <c r="E3536" s="19" t="inlineStr">
        <is>
          <t>IITA Sendusu external | future_top20 | equal_weight_four_trait | 0.23000000000000004 | 0.03835115161082012</t>
        </is>
      </c>
    </row>
    <row r="3537">
      <c r="A3537" s="19" t="inlineStr">
        <is>
          <t>DS020_R00333</t>
        </is>
      </c>
      <c r="B3537" s="19" t="inlineStr">
        <is>
          <t>DS020</t>
        </is>
      </c>
      <c r="C3537" s="19" t="n">
        <v>333</v>
      </c>
      <c r="D3537" s="19" t="inlineStr">
        <is>
          <t>{"cohort":"IITA Sendusu external","outcome":"future_top20","model":"training_derived_stage_aware","threshold_probability":"0.23000000000000004","net_benefit":"0.04276386596828584"}</t>
        </is>
      </c>
      <c r="E3537" s="19" t="inlineStr">
        <is>
          <t>IITA Sendusu external | future_top20 | training_derived_stage_aware | 0.23000000000000004 | 0.04276386596828584</t>
        </is>
      </c>
    </row>
    <row r="3538">
      <c r="A3538" s="19" t="inlineStr">
        <is>
          <t>DS020_R00334</t>
        </is>
      </c>
      <c r="B3538" s="19" t="inlineStr">
        <is>
          <t>DS020</t>
        </is>
      </c>
      <c r="C3538" s="19" t="n">
        <v>334</v>
      </c>
      <c r="D3538" s="19" t="inlineStr">
        <is>
          <t>{"cohort":"IITA Sendusu external","outcome":"future_top20","model":"yield_only","threshold_probability":"0.24000000000000005","net_benefit":"0.07458563535911601"}</t>
        </is>
      </c>
      <c r="E3538" s="19" t="inlineStr">
        <is>
          <t>IITA Sendusu external | future_top20 | yield_only | 0.24000000000000005 | 0.07458563535911601</t>
        </is>
      </c>
    </row>
    <row r="3539">
      <c r="A3539" s="19" t="inlineStr">
        <is>
          <t>DS020_R00335</t>
        </is>
      </c>
      <c r="B3539" s="19" t="inlineStr">
        <is>
          <t>DS020</t>
        </is>
      </c>
      <c r="C3539" s="19" t="n">
        <v>335</v>
      </c>
      <c r="D3539" s="19" t="inlineStr">
        <is>
          <t>{"cohort":"IITA Sendusu external","outcome":"future_top20","model":"equal_weight_four_trait","threshold_probability":"0.24000000000000005","net_benefit":"0.034893864495492866"}</t>
        </is>
      </c>
      <c r="E3539" s="19" t="inlineStr">
        <is>
          <t>IITA Sendusu external | future_top20 | equal_weight_four_trait | 0.24000000000000005 | 0.034893864495492866</t>
        </is>
      </c>
    </row>
    <row r="3540">
      <c r="A3540" s="19" t="inlineStr">
        <is>
          <t>DS020_R00336</t>
        </is>
      </c>
      <c r="B3540" s="19" t="inlineStr">
        <is>
          <t>DS020</t>
        </is>
      </c>
      <c r="C3540" s="19" t="n">
        <v>336</v>
      </c>
      <c r="D3540" s="19" t="inlineStr">
        <is>
          <t>{"cohort":"IITA Sendusu external","outcome":"future_top20","model":"training_derived_stage_aware","threshold_probability":"0.24000000000000005","net_benefit":"0.047688281477173584"}</t>
        </is>
      </c>
      <c r="E3540" s="19" t="inlineStr">
        <is>
          <t>IITA Sendusu external | future_top20 | training_derived_stage_aware | 0.24000000000000005 | 0.047688281477173584</t>
        </is>
      </c>
    </row>
    <row r="3541">
      <c r="A3541" s="19" t="inlineStr">
        <is>
          <t>DS020_R00337</t>
        </is>
      </c>
      <c r="B3541" s="19" t="inlineStr">
        <is>
          <t>DS020</t>
        </is>
      </c>
      <c r="C3541" s="19" t="n">
        <v>337</v>
      </c>
      <c r="D3541" s="19" t="inlineStr">
        <is>
          <t>{"cohort":"IITA Sendusu external","outcome":"future_top20","model":"yield_only","threshold_probability":"0.25000000000000006","net_benefit":"0.07090239410681397"}</t>
        </is>
      </c>
      <c r="E3541" s="19" t="inlineStr">
        <is>
          <t>IITA Sendusu external | future_top20 | yield_only | 0.25000000000000006 | 0.07090239410681397</t>
        </is>
      </c>
    </row>
    <row r="3542">
      <c r="A3542" s="19" t="inlineStr">
        <is>
          <t>DS020_R00338</t>
        </is>
      </c>
      <c r="B3542" s="19" t="inlineStr">
        <is>
          <t>DS020</t>
        </is>
      </c>
      <c r="C3542" s="19" t="n">
        <v>338</v>
      </c>
      <c r="D3542" s="19" t="inlineStr">
        <is>
          <t>{"cohort":"IITA Sendusu external","outcome":"future_top20","model":"equal_weight_four_trait","threshold_probability":"0.25000000000000006","net_benefit":"0.03867403314917126"}</t>
        </is>
      </c>
      <c r="E3542" s="19" t="inlineStr">
        <is>
          <t>IITA Sendusu external | future_top20 | equal_weight_four_trait | 0.25000000000000006 | 0.03867403314917126</t>
        </is>
      </c>
    </row>
    <row r="3543">
      <c r="A3543" s="19" t="inlineStr">
        <is>
          <t>DS020_R00339</t>
        </is>
      </c>
      <c r="B3543" s="19" t="inlineStr">
        <is>
          <t>DS020</t>
        </is>
      </c>
      <c r="C3543" s="19" t="n">
        <v>339</v>
      </c>
      <c r="D3543" s="19" t="inlineStr">
        <is>
          <t>{"cohort":"IITA Sendusu external","outcome":"future_top20","model":"training_derived_stage_aware","threshold_probability":"0.25000000000000006","net_benefit":"0.03867403314917126"}</t>
        </is>
      </c>
      <c r="E3543" s="19" t="inlineStr">
        <is>
          <t>IITA Sendusu external | future_top20 | training_derived_stage_aware | 0.25000000000000006 | 0.03867403314917126</t>
        </is>
      </c>
    </row>
    <row r="3544">
      <c r="A3544" s="19" t="inlineStr">
        <is>
          <t>DS020_R00340</t>
        </is>
      </c>
      <c r="B3544" s="19" t="inlineStr">
        <is>
          <t>DS020</t>
        </is>
      </c>
      <c r="C3544" s="19" t="n">
        <v>340</v>
      </c>
      <c r="D3544" s="19" t="inlineStr">
        <is>
          <t>{"cohort":"IITA Sendusu external","outcome":"future_top20","model":"yield_only","threshold_probability":"0.26000000000000006","net_benefit":"0.06838883081977001"}</t>
        </is>
      </c>
      <c r="E3544" s="19" t="inlineStr">
        <is>
          <t>IITA Sendusu external | future_top20 | yield_only | 0.26000000000000006 | 0.06838883081977001</t>
        </is>
      </c>
    </row>
    <row r="3545">
      <c r="A3545" s="19" t="inlineStr">
        <is>
          <t>DS020_R00341</t>
        </is>
      </c>
      <c r="B3545" s="19" t="inlineStr">
        <is>
          <t>DS020</t>
        </is>
      </c>
      <c r="C3545" s="19" t="n">
        <v>341</v>
      </c>
      <c r="D3545" s="19" t="inlineStr">
        <is>
          <t>{"cohort":"IITA Sendusu external","outcome":"future_top20","model":"equal_weight_four_trait","threshold_probability":"0.26000000000000006","net_benefit":"0.0375541287143497"}</t>
        </is>
      </c>
      <c r="E3545" s="19" t="inlineStr">
        <is>
          <t>IITA Sendusu external | future_top20 | equal_weight_four_trait | 0.26000000000000006 | 0.0375541287143497</t>
        </is>
      </c>
    </row>
    <row r="3546">
      <c r="A3546" s="19" t="inlineStr">
        <is>
          <t>DS020_R00342</t>
        </is>
      </c>
      <c r="B3546" s="19" t="inlineStr">
        <is>
          <t>DS020</t>
        </is>
      </c>
      <c r="C3546" s="19" t="n">
        <v>342</v>
      </c>
      <c r="D3546" s="19" t="inlineStr">
        <is>
          <t>{"cohort":"IITA Sendusu external","outcome":"future_top20","model":"training_derived_stage_aware","threshold_probability":"0.26000000000000006","net_benefit":"0.03822607137524263"}</t>
        </is>
      </c>
      <c r="E3546" s="19" t="inlineStr">
        <is>
          <t>IITA Sendusu external | future_top20 | training_derived_stage_aware | 0.26000000000000006 | 0.03822607137524263</t>
        </is>
      </c>
    </row>
    <row r="3547">
      <c r="A3547" s="19" t="inlineStr">
        <is>
          <t>DS020_R00343</t>
        </is>
      </c>
      <c r="B3547" s="19" t="inlineStr">
        <is>
          <t>DS020</t>
        </is>
      </c>
      <c r="C3547" s="19" t="n">
        <v>343</v>
      </c>
      <c r="D3547" s="19" t="inlineStr">
        <is>
          <t>{"cohort":"IITA Sendusu external","outcome":"future_top20","model":"yield_only","threshold_probability":"0.27","net_benefit":"0.054718837508514334"}</t>
        </is>
      </c>
      <c r="E3547" s="19" t="inlineStr">
        <is>
          <t>IITA Sendusu external | future_top20 | yield_only | 0.27 | 0.054718837508514334</t>
        </is>
      </c>
    </row>
    <row r="3548">
      <c r="A3548" s="19" t="inlineStr">
        <is>
          <t>DS020_R00344</t>
        </is>
      </c>
      <c r="B3548" s="19" t="inlineStr">
        <is>
          <t>DS020</t>
        </is>
      </c>
      <c r="C3548" s="19" t="n">
        <v>344</v>
      </c>
      <c r="D3548" s="19" t="inlineStr">
        <is>
          <t>{"cohort":"IITA Sendusu external","outcome":"future_top20","model":"equal_weight_four_trait","threshold_probability":"0.27","net_benefit":"0.04465299326420949"}</t>
        </is>
      </c>
      <c r="E3548" s="19" t="inlineStr">
        <is>
          <t>IITA Sendusu external | future_top20 | equal_weight_four_trait | 0.27 | 0.04465299326420949</t>
        </is>
      </c>
    </row>
    <row r="3549">
      <c r="A3549" s="19" t="inlineStr">
        <is>
          <t>DS020_R00345</t>
        </is>
      </c>
      <c r="B3549" s="19" t="inlineStr">
        <is>
          <t>DS020</t>
        </is>
      </c>
      <c r="C3549" s="19" t="n">
        <v>345</v>
      </c>
      <c r="D3549" s="19" t="inlineStr">
        <is>
          <t>{"cohort":"IITA Sendusu external","outcome":"future_top20","model":"training_derived_stage_aware","threshold_probability":"0.27","net_benefit":"0.036176492847952775"}</t>
        </is>
      </c>
      <c r="E3549" s="19" t="inlineStr">
        <is>
          <t>IITA Sendusu external | future_top20 | training_derived_stage_aware | 0.27 | 0.036176492847952775</t>
        </is>
      </c>
    </row>
    <row r="3550">
      <c r="A3550" s="19" t="inlineStr">
        <is>
          <t>DS020_R00346</t>
        </is>
      </c>
      <c r="B3550" s="19" t="inlineStr">
        <is>
          <t>DS020</t>
        </is>
      </c>
      <c r="C3550" s="19" t="n">
        <v>346</v>
      </c>
      <c r="D3550" s="19" t="inlineStr">
        <is>
          <t>{"cohort":"IITA Sendusu external","outcome":"future_top20","model":"yield_only","threshold_probability":"0.28","net_benefit":"0.051565377532228354"}</t>
        </is>
      </c>
      <c r="E3550" s="19" t="inlineStr">
        <is>
          <t>IITA Sendusu external | future_top20 | yield_only | 0.28 | 0.051565377532228354</t>
        </is>
      </c>
    </row>
    <row r="3551">
      <c r="A3551" s="19" t="inlineStr">
        <is>
          <t>DS020_R00347</t>
        </is>
      </c>
      <c r="B3551" s="19" t="inlineStr">
        <is>
          <t>DS020</t>
        </is>
      </c>
      <c r="C3551" s="19" t="n">
        <v>347</v>
      </c>
      <c r="D3551" s="19" t="inlineStr">
        <is>
          <t>{"cohort":"IITA Sendusu external","outcome":"future_top20","model":"equal_weight_four_trait","threshold_probability":"0.28","net_benefit":"0.03683241252302026"}</t>
        </is>
      </c>
      <c r="E3551" s="19" t="inlineStr">
        <is>
          <t>IITA Sendusu external | future_top20 | equal_weight_four_trait | 0.28 | 0.03683241252302026</t>
        </is>
      </c>
    </row>
    <row r="3552">
      <c r="A3552" s="19" t="inlineStr">
        <is>
          <t>DS020_R00348</t>
        </is>
      </c>
      <c r="B3552" s="19" t="inlineStr">
        <is>
          <t>DS020</t>
        </is>
      </c>
      <c r="C3552" s="19" t="n">
        <v>348</v>
      </c>
      <c r="D3552" s="19" t="inlineStr">
        <is>
          <t>{"cohort":"IITA Sendusu external","outcome":"future_top20","model":"training_derived_stage_aware","threshold_probability":"0.28","net_benefit":"0.035451197053406984"}</t>
        </is>
      </c>
      <c r="E3552" s="19" t="inlineStr">
        <is>
          <t>IITA Sendusu external | future_top20 | training_derived_stage_aware | 0.28 | 0.035451197053406984</t>
        </is>
      </c>
    </row>
    <row r="3553">
      <c r="A3553" s="19" t="inlineStr">
        <is>
          <t>DS020_R00349</t>
        </is>
      </c>
      <c r="B3553" s="19" t="inlineStr">
        <is>
          <t>DS020</t>
        </is>
      </c>
      <c r="C3553" s="19" t="n">
        <v>349</v>
      </c>
      <c r="D3553" s="19" t="inlineStr">
        <is>
          <t>{"cohort":"IITA Sendusu external","outcome":"future_top20","model":"yield_only","threshold_probability":"0.29000000000000004","net_benefit":"0.04505485954400433"}</t>
        </is>
      </c>
      <c r="E3553" s="19" t="inlineStr">
        <is>
          <t>IITA Sendusu external | future_top20 | yield_only | 0.29000000000000004 | 0.04505485954400433</t>
        </is>
      </c>
    </row>
    <row r="3554">
      <c r="A3554" s="19" t="inlineStr">
        <is>
          <t>DS020_R00350</t>
        </is>
      </c>
      <c r="B3554" s="19" t="inlineStr">
        <is>
          <t>DS020</t>
        </is>
      </c>
      <c r="C3554" s="19" t="n">
        <v>350</v>
      </c>
      <c r="D3554" s="19" t="inlineStr">
        <is>
          <t>{"cohort":"IITA Sendusu external","outcome":"future_top20","model":"equal_weight_four_trait","threshold_probability":"0.29000000000000004","net_benefit":"0.028052291650455204"}</t>
        </is>
      </c>
      <c r="E3554" s="19" t="inlineStr">
        <is>
          <t>IITA Sendusu external | future_top20 | equal_weight_four_trait | 0.29000000000000004 | 0.028052291650455204</t>
        </is>
      </c>
    </row>
    <row r="3555">
      <c r="A3555" s="19" t="inlineStr">
        <is>
          <t>DS020_R00351</t>
        </is>
      </c>
      <c r="B3555" s="19" t="inlineStr">
        <is>
          <t>DS020</t>
        </is>
      </c>
      <c r="C3555" s="19" t="n">
        <v>351</v>
      </c>
      <c r="D3555" s="19" t="inlineStr">
        <is>
          <t>{"cohort":"IITA Sendusu external","outcome":"future_top20","model":"training_derived_stage_aware","threshold_probability":"0.29000000000000004","net_benefit":"0.029569683293128937"}</t>
        </is>
      </c>
      <c r="E3555" s="19" t="inlineStr">
        <is>
          <t>IITA Sendusu external | future_top20 | training_derived_stage_aware | 0.29000000000000004 | 0.029569683293128937</t>
        </is>
      </c>
    </row>
    <row r="3556">
      <c r="A3556" s="19" t="inlineStr">
        <is>
          <t>DS020_R00352</t>
        </is>
      </c>
      <c r="B3556" s="19" t="inlineStr">
        <is>
          <t>DS020</t>
        </is>
      </c>
      <c r="C3556" s="19" t="n">
        <v>352</v>
      </c>
      <c r="D3556" s="19" t="inlineStr">
        <is>
          <t>{"cohort":"IITA Sendusu external","outcome":"future_top20","model":"yield_only","threshold_probability":"0.30000000000000004","net_benefit":"0.050907655880031565"}</t>
        </is>
      </c>
      <c r="E3556" s="19" t="inlineStr">
        <is>
          <t>IITA Sendusu external | future_top20 | yield_only | 0.30000000000000004 | 0.050907655880031565</t>
        </is>
      </c>
    </row>
    <row r="3557">
      <c r="A3557" s="19" t="inlineStr">
        <is>
          <t>DS020_R00353</t>
        </is>
      </c>
      <c r="B3557" s="19" t="inlineStr">
        <is>
          <t>DS020</t>
        </is>
      </c>
      <c r="C3557" s="19" t="n">
        <v>353</v>
      </c>
      <c r="D3557" s="19" t="inlineStr">
        <is>
          <t>{"cohort":"IITA Sendusu external","outcome":"future_top20","model":"equal_weight_four_trait","threshold_probability":"0.30000000000000004","net_benefit":"0.03235990528808208"}</t>
        </is>
      </c>
      <c r="E3557" s="19" t="inlineStr">
        <is>
          <t>IITA Sendusu external | future_top20 | equal_weight_four_trait | 0.30000000000000004 | 0.03235990528808208</t>
        </is>
      </c>
    </row>
    <row r="3558">
      <c r="A3558" s="19" t="inlineStr">
        <is>
          <t>DS020_R00354</t>
        </is>
      </c>
      <c r="B3558" s="19" t="inlineStr">
        <is>
          <t>DS020</t>
        </is>
      </c>
      <c r="C3558" s="19" t="n">
        <v>354</v>
      </c>
      <c r="D3558" s="19" t="inlineStr">
        <is>
          <t>{"cohort":"IITA Sendusu external","outcome":"future_top20","model":"training_derived_stage_aware","threshold_probability":"0.30000000000000004","net_benefit":"0.027624309392265185"}</t>
        </is>
      </c>
      <c r="E3558" s="19" t="inlineStr">
        <is>
          <t>IITA Sendusu external | future_top20 | training_derived_stage_aware | 0.30000000000000004 | 0.027624309392265185</t>
        </is>
      </c>
    </row>
    <row r="3559">
      <c r="A3559" s="19" t="inlineStr">
        <is>
          <t>DS020_R00355</t>
        </is>
      </c>
      <c r="B3559" s="19" t="inlineStr">
        <is>
          <t>DS020</t>
        </is>
      </c>
      <c r="C3559" s="19" t="n">
        <v>355</v>
      </c>
      <c r="D3559" s="19" t="inlineStr">
        <is>
          <t>{"cohort":"IITA Sendusu external","outcome":"future_top20","model":"yield_only","threshold_probability":"0.31000000000000005","net_benefit":"0.051885659380254606"}</t>
        </is>
      </c>
      <c r="E3559" s="19" t="inlineStr">
        <is>
          <t>IITA Sendusu external | future_top20 | yield_only | 0.31000000000000005 | 0.051885659380254606</t>
        </is>
      </c>
    </row>
    <row r="3560">
      <c r="A3560" s="19" t="inlineStr">
        <is>
          <t>DS020_R00356</t>
        </is>
      </c>
      <c r="B3560" s="19" t="inlineStr">
        <is>
          <t>DS020</t>
        </is>
      </c>
      <c r="C3560" s="19" t="n">
        <v>356</v>
      </c>
      <c r="D3560" s="19" t="inlineStr">
        <is>
          <t>{"cohort":"IITA Sendusu external","outcome":"future_top20","model":"equal_weight_four_trait","threshold_probability":"0.31000000000000005","net_benefit":"0.030426775562494988"}</t>
        </is>
      </c>
      <c r="E3560" s="19" t="inlineStr">
        <is>
          <t>IITA Sendusu external | future_top20 | equal_weight_four_trait | 0.31000000000000005 | 0.030426775562494988</t>
        </is>
      </c>
    </row>
    <row r="3561">
      <c r="A3561" s="19" t="inlineStr">
        <is>
          <t>DS020_R00357</t>
        </is>
      </c>
      <c r="B3561" s="19" t="inlineStr">
        <is>
          <t>DS020</t>
        </is>
      </c>
      <c r="C3561" s="19" t="n">
        <v>357</v>
      </c>
      <c r="D3561" s="19" t="inlineStr">
        <is>
          <t>{"cohort":"IITA Sendusu external","outcome":"future_top20","model":"training_derived_stage_aware","threshold_probability":"0.31000000000000005","net_benefit":"0.02534230122507805"}</t>
        </is>
      </c>
      <c r="E3561" s="19" t="inlineStr">
        <is>
          <t>IITA Sendusu external | future_top20 | training_derived_stage_aware | 0.31000000000000005 | 0.02534230122507805</t>
        </is>
      </c>
    </row>
    <row r="3562">
      <c r="A3562" s="19" t="inlineStr">
        <is>
          <t>DS020_R00358</t>
        </is>
      </c>
      <c r="B3562" s="19" t="inlineStr">
        <is>
          <t>DS020</t>
        </is>
      </c>
      <c r="C3562" s="19" t="n">
        <v>358</v>
      </c>
      <c r="D3562" s="19" t="inlineStr">
        <is>
          <t>{"cohort":"IITA Sendusu external","outcome":"future_top20","model":"yield_only","threshold_probability":"0.32000000000000006","net_benefit":"0.04923626909327265"}</t>
        </is>
      </c>
      <c r="E3562" s="19" t="inlineStr">
        <is>
          <t>IITA Sendusu external | future_top20 | yield_only | 0.32000000000000006 | 0.04923626909327265</t>
        </is>
      </c>
    </row>
    <row r="3563">
      <c r="A3563" s="19" t="inlineStr">
        <is>
          <t>DS020_R00359</t>
        </is>
      </c>
      <c r="B3563" s="19" t="inlineStr">
        <is>
          <t>DS020</t>
        </is>
      </c>
      <c r="C3563" s="19" t="n">
        <v>359</v>
      </c>
      <c r="D3563" s="19" t="inlineStr">
        <is>
          <t>{"cohort":"IITA Sendusu external","outcome":"future_top20","model":"equal_weight_four_trait","threshold_probability":"0.32000000000000006","net_benefit":"0.026161845953851147"}</t>
        </is>
      </c>
      <c r="E3563" s="19" t="inlineStr">
        <is>
          <t>IITA Sendusu external | future_top20 | equal_weight_four_trait | 0.32000000000000006 | 0.026161845953851147</t>
        </is>
      </c>
    </row>
    <row r="3564">
      <c r="A3564" s="19" t="inlineStr">
        <is>
          <t>DS020_R00360</t>
        </is>
      </c>
      <c r="B3564" s="19" t="inlineStr">
        <is>
          <t>DS020</t>
        </is>
      </c>
      <c r="C3564" s="19" t="n">
        <v>360</v>
      </c>
      <c r="D3564" s="19" t="inlineStr">
        <is>
          <t>{"cohort":"IITA Sendusu external","outcome":"future_top20","model":"training_derived_stage_aware","threshold_probability":"0.32000000000000006","net_benefit":"0.02063698407539811"}</t>
        </is>
      </c>
      <c r="E3564" s="19" t="inlineStr">
        <is>
          <t>IITA Sendusu external | future_top20 | training_derived_stage_aware | 0.32000000000000006 | 0.02063698407539811</t>
        </is>
      </c>
    </row>
    <row r="3565">
      <c r="A3565" s="19" t="inlineStr">
        <is>
          <t>DS020_R00361</t>
        </is>
      </c>
      <c r="B3565" s="19" t="inlineStr">
        <is>
          <t>DS020</t>
        </is>
      </c>
      <c r="C3565" s="19" t="n">
        <v>361</v>
      </c>
      <c r="D3565" s="19" t="inlineStr">
        <is>
          <t>{"cohort":"IITA Sendusu external","outcome":"future_top20","model":"yield_only","threshold_probability":"0.33","net_benefit":"0.03661251752288282"}</t>
        </is>
      </c>
      <c r="E3565" s="19" t="inlineStr">
        <is>
          <t>IITA Sendusu external | future_top20 | yield_only | 0.33 | 0.03661251752288282</t>
        </is>
      </c>
    </row>
    <row r="3566">
      <c r="A3566" s="19" t="inlineStr">
        <is>
          <t>DS020_R00362</t>
        </is>
      </c>
      <c r="B3566" s="19" t="inlineStr">
        <is>
          <t>DS020</t>
        </is>
      </c>
      <c r="C3566" s="19" t="n">
        <v>362</v>
      </c>
      <c r="D3566" s="19" t="inlineStr">
        <is>
          <t>{"cohort":"IITA Sendusu external","outcome":"future_top20","model":"equal_weight_four_trait","threshold_probability":"0.33","net_benefit":"0.01826502844891564"}</t>
        </is>
      </c>
      <c r="E3566" s="19" t="inlineStr">
        <is>
          <t>IITA Sendusu external | future_top20 | equal_weight_four_trait | 0.33 | 0.01826502844891564</t>
        </is>
      </c>
    </row>
    <row r="3567">
      <c r="A3567" s="19" t="inlineStr">
        <is>
          <t>DS020_R00363</t>
        </is>
      </c>
      <c r="B3567" s="19" t="inlineStr">
        <is>
          <t>DS020</t>
        </is>
      </c>
      <c r="C3567" s="19" t="n">
        <v>363</v>
      </c>
      <c r="D3567" s="19" t="inlineStr">
        <is>
          <t>{"cohort":"IITA Sendusu external","outcome":"future_top20","model":"training_derived_stage_aware","threshold_probability":"0.33","net_benefit":"0.021357301888348307"}</t>
        </is>
      </c>
      <c r="E3567" s="19" t="inlineStr">
        <is>
          <t>IITA Sendusu external | future_top20 | training_derived_stage_aware | 0.33 | 0.021357301888348307</t>
        </is>
      </c>
    </row>
    <row r="3568">
      <c r="A3568" s="19" t="inlineStr">
        <is>
          <t>DS020_R00364</t>
        </is>
      </c>
      <c r="B3568" s="19" t="inlineStr">
        <is>
          <t>DS020</t>
        </is>
      </c>
      <c r="C3568" s="19" t="n">
        <v>364</v>
      </c>
      <c r="D3568" s="19" t="inlineStr">
        <is>
          <t>{"cohort":"IITA Sendusu external","outcome":"future_top20","model":"yield_only","threshold_probability":"0.34","net_benefit":"0.03448853172610078"}</t>
        </is>
      </c>
      <c r="E3568" s="19" t="inlineStr">
        <is>
          <t>IITA Sendusu external | future_top20 | yield_only | 0.34 | 0.03448853172610078</t>
        </is>
      </c>
    </row>
    <row r="3569">
      <c r="A3569" s="19" t="inlineStr">
        <is>
          <t>DS020_R00365</t>
        </is>
      </c>
      <c r="B3569" s="19" t="inlineStr">
        <is>
          <t>DS020</t>
        </is>
      </c>
      <c r="C3569" s="19" t="n">
        <v>365</v>
      </c>
      <c r="D3569" s="19" t="inlineStr">
        <is>
          <t>{"cohort":"IITA Sendusu external","outcome":"future_top20","model":"equal_weight_four_trait","threshold_probability":"0.34","net_benefit":"0.00904068307383224"}</t>
        </is>
      </c>
      <c r="E3569" s="19" t="inlineStr">
        <is>
          <t>IITA Sendusu external | future_top20 | equal_weight_four_trait | 0.34 | 0.00904068307383224</t>
        </is>
      </c>
    </row>
    <row r="3570">
      <c r="A3570" s="19" t="inlineStr">
        <is>
          <t>DS020_R00366</t>
        </is>
      </c>
      <c r="B3570" s="19" t="inlineStr">
        <is>
          <t>DS020</t>
        </is>
      </c>
      <c r="C3570" s="19" t="n">
        <v>366</v>
      </c>
      <c r="D3570" s="19" t="inlineStr">
        <is>
          <t>{"cohort":"IITA Sendusu external","outcome":"future_top20","model":"training_derived_stage_aware","threshold_probability":"0.34","net_benefit":"0.01958814665996985"}</t>
        </is>
      </c>
      <c r="E3570" s="19" t="inlineStr">
        <is>
          <t>IITA Sendusu external | future_top20 | training_derived_stage_aware | 0.34 | 0.01958814665996985</t>
        </is>
      </c>
    </row>
    <row r="3571">
      <c r="A3571" s="19" t="inlineStr">
        <is>
          <t>DS020_R00367</t>
        </is>
      </c>
      <c r="B3571" s="19" t="inlineStr">
        <is>
          <t>DS020</t>
        </is>
      </c>
      <c r="C3571" s="19" t="n">
        <v>367</v>
      </c>
      <c r="D3571" s="19" t="inlineStr">
        <is>
          <t>{"cohort":"IITA Sendusu external","outcome":"future_top20","model":"yield_only","threshold_probability":"0.35000000000000003","net_benefit":"0.031024224394390128"}</t>
        </is>
      </c>
      <c r="E3571" s="19" t="inlineStr">
        <is>
          <t>IITA Sendusu external | future_top20 | yield_only | 0.35000000000000003 | 0.031024224394390128</t>
        </is>
      </c>
    </row>
    <row r="3572">
      <c r="A3572" s="19" t="inlineStr">
        <is>
          <t>DS020_R00368</t>
        </is>
      </c>
      <c r="B3572" s="19" t="inlineStr">
        <is>
          <t>DS020</t>
        </is>
      </c>
      <c r="C3572" s="19" t="n">
        <v>368</v>
      </c>
      <c r="D3572" s="19" t="inlineStr">
        <is>
          <t>{"cohort":"IITA Sendusu external","outcome":"future_top20","model":"equal_weight_four_trait","threshold_probability":"0.35000000000000003","net_benefit":"0.011049723756906073"}</t>
        </is>
      </c>
      <c r="E3572" s="19" t="inlineStr">
        <is>
          <t>IITA Sendusu external | future_top20 | equal_weight_four_trait | 0.35000000000000003 | 0.011049723756906073</t>
        </is>
      </c>
    </row>
    <row r="3573">
      <c r="A3573" s="19" t="inlineStr">
        <is>
          <t>DS020_R00369</t>
        </is>
      </c>
      <c r="B3573" s="19" t="inlineStr">
        <is>
          <t>DS020</t>
        </is>
      </c>
      <c r="C3573" s="19" t="n">
        <v>369</v>
      </c>
      <c r="D3573" s="19" t="inlineStr">
        <is>
          <t>{"cohort":"IITA Sendusu external","outcome":"future_top20","model":"training_derived_stage_aware","threshold_probability":"0.35000000000000003","net_benefit":"0.02379940501487461"}</t>
        </is>
      </c>
      <c r="E3573" s="19" t="inlineStr">
        <is>
          <t>IITA Sendusu external | future_top20 | training_derived_stage_aware | 0.35000000000000003 | 0.02379940501487461</t>
        </is>
      </c>
    </row>
    <row r="3574">
      <c r="A3574" s="19" t="inlineStr">
        <is>
          <t>DS020_R00370</t>
        </is>
      </c>
      <c r="B3574" s="19" t="inlineStr">
        <is>
          <t>DS020</t>
        </is>
      </c>
      <c r="C3574" s="19" t="n">
        <v>370</v>
      </c>
      <c r="D3574" s="19" t="inlineStr">
        <is>
          <t>{"cohort":"IITA Sendusu external","outcome":"future_top20","model":"yield_only","threshold_probability":"0.36000000000000004","net_benefit":"0.03418508287292817"}</t>
        </is>
      </c>
      <c r="E3574" s="19" t="inlineStr">
        <is>
          <t>IITA Sendusu external | future_top20 | yield_only | 0.36000000000000004 | 0.03418508287292817</t>
        </is>
      </c>
    </row>
    <row r="3575">
      <c r="A3575" s="19" t="inlineStr">
        <is>
          <t>DS020_R00371</t>
        </is>
      </c>
      <c r="B3575" s="19" t="inlineStr">
        <is>
          <t>DS020</t>
        </is>
      </c>
      <c r="C3575" s="19" t="n">
        <v>371</v>
      </c>
      <c r="D3575" s="19" t="inlineStr">
        <is>
          <t>{"cohort":"IITA Sendusu external","outcome":"future_top20","model":"equal_weight_four_trait","threshold_probability":"0.36000000000000004","net_benefit":"0.012085635359116017"}</t>
        </is>
      </c>
      <c r="E3575" s="19" t="inlineStr">
        <is>
          <t>IITA Sendusu external | future_top20 | equal_weight_four_trait | 0.36000000000000004 | 0.012085635359116017</t>
        </is>
      </c>
    </row>
    <row r="3576">
      <c r="A3576" s="19" t="inlineStr">
        <is>
          <t>DS020_R00372</t>
        </is>
      </c>
      <c r="B3576" s="19" t="inlineStr">
        <is>
          <t>DS020</t>
        </is>
      </c>
      <c r="C3576" s="19" t="n">
        <v>372</v>
      </c>
      <c r="D3576" s="19" t="inlineStr">
        <is>
          <t>{"cohort":"IITA Sendusu external","outcome":"future_top20","model":"training_derived_stage_aware","threshold_probability":"0.36000000000000004","net_benefit":"0.01830110497237568"}</t>
        </is>
      </c>
      <c r="E3576" s="19" t="inlineStr">
        <is>
          <t>IITA Sendusu external | future_top20 | training_derived_stage_aware | 0.36000000000000004 | 0.01830110497237568</t>
        </is>
      </c>
    </row>
    <row r="3577">
      <c r="A3577" s="19" t="inlineStr">
        <is>
          <t>DS020_R00373</t>
        </is>
      </c>
      <c r="B3577" s="19" t="inlineStr">
        <is>
          <t>DS020</t>
        </is>
      </c>
      <c r="C3577" s="19" t="n">
        <v>373</v>
      </c>
      <c r="D3577" s="19" t="inlineStr">
        <is>
          <t>{"cohort":"IITA Sendusu external","outcome":"future_top20","model":"yield_only","threshold_probability":"0.37000000000000005","net_benefit":"0.034026133473647274"}</t>
        </is>
      </c>
      <c r="E3577" s="19" t="inlineStr">
        <is>
          <t>IITA Sendusu external | future_top20 | yield_only | 0.37000000000000005 | 0.034026133473647274</t>
        </is>
      </c>
    </row>
    <row r="3578">
      <c r="A3578" s="19" t="inlineStr">
        <is>
          <t>DS020_R00374</t>
        </is>
      </c>
      <c r="B3578" s="19" t="inlineStr">
        <is>
          <t>DS020</t>
        </is>
      </c>
      <c r="C3578" s="19" t="n">
        <v>374</v>
      </c>
      <c r="D3578" s="19" t="inlineStr">
        <is>
          <t>{"cohort":"IITA Sendusu external","outcome":"future_top20","model":"equal_weight_four_trait","threshold_probability":"0.37000000000000005","net_benefit":"0.016267648864333944"}</t>
        </is>
      </c>
      <c r="E3578" s="19" t="inlineStr">
        <is>
          <t>IITA Sendusu external | future_top20 | equal_weight_four_trait | 0.37000000000000005 | 0.016267648864333944</t>
        </is>
      </c>
    </row>
    <row r="3579">
      <c r="A3579" s="19" t="inlineStr">
        <is>
          <t>DS020_R00375</t>
        </is>
      </c>
      <c r="B3579" s="19" t="inlineStr">
        <is>
          <t>DS020</t>
        </is>
      </c>
      <c r="C3579" s="19" t="n">
        <v>375</v>
      </c>
      <c r="D3579" s="19" t="inlineStr">
        <is>
          <t>{"cohort":"IITA Sendusu external","outcome":"future_top20","model":"training_derived_stage_aware","threshold_probability":"0.37000000000000005","net_benefit":"0.015653775322283597"}</t>
        </is>
      </c>
      <c r="E3579" s="19" t="inlineStr">
        <is>
          <t>IITA Sendusu external | future_top20 | training_derived_stage_aware | 0.37000000000000005 | 0.015653775322283597</t>
        </is>
      </c>
    </row>
    <row r="3580">
      <c r="A3580" s="19" t="inlineStr">
        <is>
          <t>DS020_R00376</t>
        </is>
      </c>
      <c r="B3580" s="19" t="inlineStr">
        <is>
          <t>DS020</t>
        </is>
      </c>
      <c r="C3580" s="19" t="n">
        <v>376</v>
      </c>
      <c r="D3580" s="19" t="inlineStr">
        <is>
          <t>{"cohort":"IITA Sendusu external","outcome":"future_top20","model":"yield_only","threshold_probability":"0.38000000000000006","net_benefit":"0.03225806451612902"}</t>
        </is>
      </c>
      <c r="E3580" s="19" t="inlineStr">
        <is>
          <t>IITA Sendusu external | future_top20 | yield_only | 0.38000000000000006 | 0.03225806451612902</t>
        </is>
      </c>
    </row>
    <row r="3581">
      <c r="A3581" s="19" t="inlineStr">
        <is>
          <t>DS020_R00377</t>
        </is>
      </c>
      <c r="B3581" s="19" t="inlineStr">
        <is>
          <t>DS020</t>
        </is>
      </c>
      <c r="C3581" s="19" t="n">
        <v>377</v>
      </c>
      <c r="D3581" s="19" t="inlineStr">
        <is>
          <t>{"cohort":"IITA Sendusu external","outcome":"future_top20","model":"equal_weight_four_trait","threshold_probability":"0.38000000000000006","net_benefit":"0.019158795223667792"}</t>
        </is>
      </c>
      <c r="E3581" s="19" t="inlineStr">
        <is>
          <t>IITA Sendusu external | future_top20 | equal_weight_four_trait | 0.38000000000000006 | 0.019158795223667792</t>
        </is>
      </c>
    </row>
    <row r="3582">
      <c r="A3582" s="19" t="inlineStr">
        <is>
          <t>DS020_R00378</t>
        </is>
      </c>
      <c r="B3582" s="19" t="inlineStr">
        <is>
          <t>DS020</t>
        </is>
      </c>
      <c r="C3582" s="19" t="n">
        <v>378</v>
      </c>
      <c r="D3582" s="19" t="inlineStr">
        <is>
          <t>{"cohort":"IITA Sendusu external","outcome":"future_top20","model":"training_derived_stage_aware","threshold_probability":"0.38000000000000006","net_benefit":"0.015416146854393149"}</t>
        </is>
      </c>
      <c r="E3582" s="19" t="inlineStr">
        <is>
          <t>IITA Sendusu external | future_top20 | training_derived_stage_aware | 0.38000000000000006 | 0.015416146854393149</t>
        </is>
      </c>
    </row>
    <row r="3583">
      <c r="A3583" s="19" t="inlineStr">
        <is>
          <t>DS020_R00379</t>
        </is>
      </c>
      <c r="B3583" s="19" t="inlineStr">
        <is>
          <t>DS020</t>
        </is>
      </c>
      <c r="C3583" s="19" t="n">
        <v>379</v>
      </c>
      <c r="D3583" s="19" t="inlineStr">
        <is>
          <t>{"cohort":"IITA Sendusu external","outcome":"future_top20","model":"yield_only","threshold_probability":"0.39000000000000007","net_benefit":"0.03328502853002444"}</t>
        </is>
      </c>
      <c r="E3583" s="19" t="inlineStr">
        <is>
          <t>IITA Sendusu external | future_top20 | yield_only | 0.39000000000000007 | 0.03328502853002444</t>
        </is>
      </c>
    </row>
    <row r="3584">
      <c r="A3584" s="19" t="inlineStr">
        <is>
          <t>DS020_R00380</t>
        </is>
      </c>
      <c r="B3584" s="19" t="inlineStr">
        <is>
          <t>DS020</t>
        </is>
      </c>
      <c r="C3584" s="19" t="n">
        <v>380</v>
      </c>
      <c r="D3584" s="19" t="inlineStr">
        <is>
          <t>{"cohort":"IITA Sendusu external","outcome":"future_top20","model":"equal_weight_four_trait","threshold_probability":"0.39000000000000007","net_benefit":"0.013268725658907703"}</t>
        </is>
      </c>
      <c r="E3584" s="19" t="inlineStr">
        <is>
          <t>IITA Sendusu external | future_top20 | equal_weight_four_trait | 0.39000000000000007 | 0.013268725658907703</t>
        </is>
      </c>
    </row>
    <row r="3585">
      <c r="A3585" s="19" t="inlineStr">
        <is>
          <t>DS020_R00381</t>
        </is>
      </c>
      <c r="B3585" s="19" t="inlineStr">
        <is>
          <t>DS020</t>
        </is>
      </c>
      <c r="C3585" s="19" t="n">
        <v>381</v>
      </c>
      <c r="D3585" s="19" t="inlineStr">
        <is>
          <t>{"cohort":"IITA Sendusu external","outcome":"future_top20","model":"training_derived_stage_aware","threshold_probability":"0.39000000000000007","net_benefit":"0.014174440720949179"}</t>
        </is>
      </c>
      <c r="E3585" s="19" t="inlineStr">
        <is>
          <t>IITA Sendusu external | future_top20 | training_derived_stage_aware | 0.39000000000000007 | 0.014174440720949179</t>
        </is>
      </c>
    </row>
    <row r="3586">
      <c r="A3586" s="19" t="inlineStr">
        <is>
          <t>DS020_R00382</t>
        </is>
      </c>
      <c r="B3586" s="19" t="inlineStr">
        <is>
          <t>DS020</t>
        </is>
      </c>
      <c r="C3586" s="19" t="n">
        <v>382</v>
      </c>
      <c r="D3586" s="19" t="inlineStr">
        <is>
          <t>{"cohort":"IITA Sendusu external","outcome":"future_top20","model":"yield_only","threshold_probability":"0.4000000000000001","net_benefit":"0.03222836095764271"}</t>
        </is>
      </c>
      <c r="E3586" s="19" t="inlineStr">
        <is>
          <t>IITA Sendusu external | future_top20 | yield_only | 0.4000000000000001 | 0.03222836095764271</t>
        </is>
      </c>
    </row>
    <row r="3587">
      <c r="A3587" s="19" t="inlineStr">
        <is>
          <t>DS020_R00383</t>
        </is>
      </c>
      <c r="B3587" s="19" t="inlineStr">
        <is>
          <t>DS020</t>
        </is>
      </c>
      <c r="C3587" s="19" t="n">
        <v>383</v>
      </c>
      <c r="D3587" s="19" t="inlineStr">
        <is>
          <t>{"cohort":"IITA Sendusu external","outcome":"future_top20","model":"equal_weight_four_trait","threshold_probability":"0.4000000000000001","net_benefit":"0.012891344383057087"}</t>
        </is>
      </c>
      <c r="E3587" s="19" t="inlineStr">
        <is>
          <t>IITA Sendusu external | future_top20 | equal_weight_four_trait | 0.4000000000000001 | 0.012891344383057087</t>
        </is>
      </c>
    </row>
    <row r="3588">
      <c r="A3588" s="19" t="inlineStr">
        <is>
          <t>DS020_R00384</t>
        </is>
      </c>
      <c r="B3588" s="19" t="inlineStr">
        <is>
          <t>DS020</t>
        </is>
      </c>
      <c r="C3588" s="19" t="n">
        <v>384</v>
      </c>
      <c r="D3588" s="19" t="inlineStr">
        <is>
          <t>{"cohort":"IITA Sendusu external","outcome":"future_top20","model":"training_derived_stage_aware","threshold_probability":"0.4000000000000001","net_benefit":"0.014732965009208093"}</t>
        </is>
      </c>
      <c r="E3588" s="19" t="inlineStr">
        <is>
          <t>IITA Sendusu external | future_top20 | training_derived_stage_aware | 0.4000000000000001 | 0.014732965009208093</t>
        </is>
      </c>
    </row>
    <row r="3589">
      <c r="A3589" s="19" t="inlineStr">
        <is>
          <t>DS020_R00385</t>
        </is>
      </c>
      <c r="B3589" s="19" t="inlineStr">
        <is>
          <t>DS020</t>
        </is>
      </c>
      <c r="C3589" s="19" t="n">
        <v>385</v>
      </c>
      <c r="D3589" s="19" t="inlineStr">
        <is>
          <t>{"cohort":"IITA Sendusu external","outcome":"future_top20","model":"yield_only","threshold_probability":"0.4100000000000001","net_benefit":"0.02392546118550425"}</t>
        </is>
      </c>
      <c r="E3589" s="19" t="inlineStr">
        <is>
          <t>IITA Sendusu external | future_top20 | yield_only | 0.4100000000000001 | 0.02392546118550425</t>
        </is>
      </c>
    </row>
    <row r="3590">
      <c r="A3590" s="19" t="inlineStr">
        <is>
          <t>DS020_R00386</t>
        </is>
      </c>
      <c r="B3590" s="19" t="inlineStr">
        <is>
          <t>DS020</t>
        </is>
      </c>
      <c r="C3590" s="19" t="n">
        <v>386</v>
      </c>
      <c r="D3590" s="19" t="inlineStr">
        <is>
          <t>{"cohort":"IITA Sendusu external","outcome":"future_top20","model":"equal_weight_four_trait","threshold_probability":"0.4100000000000001","net_benefit":"-0.0013109841745481843"}</t>
        </is>
      </c>
      <c r="E3590" s="19" t="inlineStr">
        <is>
          <t>IITA Sendusu external | future_top20 | equal_weight_four_trait | 0.4100000000000001 | -0.0013109841745481843</t>
        </is>
      </c>
    </row>
    <row r="3591">
      <c r="A3591" s="19" t="inlineStr">
        <is>
          <t>DS020_R00387</t>
        </is>
      </c>
      <c r="B3591" s="19" t="inlineStr">
        <is>
          <t>DS020</t>
        </is>
      </c>
      <c r="C3591" s="19" t="n">
        <v>387</v>
      </c>
      <c r="D3591" s="19" t="inlineStr">
        <is>
          <t>{"cohort":"IITA Sendusu external","outcome":"future_top20","model":"training_derived_stage_aware","threshold_probability":"0.4100000000000001","net_benefit":"0.01456128851016011"}</t>
        </is>
      </c>
      <c r="E3591" s="19" t="inlineStr">
        <is>
          <t>IITA Sendusu external | future_top20 | training_derived_stage_aware | 0.4100000000000001 | 0.01456128851016011</t>
        </is>
      </c>
    </row>
    <row r="3592">
      <c r="A3592" s="19" t="inlineStr">
        <is>
          <t>DS020_R00388</t>
        </is>
      </c>
      <c r="B3592" s="19" t="inlineStr">
        <is>
          <t>DS020</t>
        </is>
      </c>
      <c r="C3592" s="19" t="n">
        <v>388</v>
      </c>
      <c r="D3592" s="19" t="inlineStr">
        <is>
          <t>{"cohort":"IITA Sendusu external","outcome":"future_top20","model":"yield_only","threshold_probability":"0.42000000000000004","net_benefit":"0.023433034863783574"}</t>
        </is>
      </c>
      <c r="E3592" s="19" t="inlineStr">
        <is>
          <t>IITA Sendusu external | future_top20 | yield_only | 0.42000000000000004 | 0.023433034863783574</t>
        </is>
      </c>
    </row>
    <row r="3593">
      <c r="A3593" s="19" t="inlineStr">
        <is>
          <t>DS020_R00389</t>
        </is>
      </c>
      <c r="B3593" s="19" t="inlineStr">
        <is>
          <t>DS020</t>
        </is>
      </c>
      <c r="C3593" s="19" t="n">
        <v>389</v>
      </c>
      <c r="D3593" s="19" t="inlineStr">
        <is>
          <t>{"cohort":"IITA Sendusu external","outcome":"future_top20","model":"equal_weight_four_trait","threshold_probability":"0.42000000000000004","net_benefit":"0.002286149742808153"}</t>
        </is>
      </c>
      <c r="E3593" s="19" t="inlineStr">
        <is>
          <t>IITA Sendusu external | future_top20 | equal_weight_four_trait | 0.42000000000000004 | 0.002286149742808153</t>
        </is>
      </c>
    </row>
    <row r="3594">
      <c r="A3594" s="19" t="inlineStr">
        <is>
          <t>DS020_R00390</t>
        </is>
      </c>
      <c r="B3594" s="19" t="inlineStr">
        <is>
          <t>DS020</t>
        </is>
      </c>
      <c r="C3594" s="19" t="n">
        <v>390</v>
      </c>
      <c r="D3594" s="19" t="inlineStr">
        <is>
          <t>{"cohort":"IITA Sendusu external","outcome":"future_top20","model":"training_derived_stage_aware","threshold_probability":"0.42000000000000004","net_benefit":"0.015431510763955034"}</t>
        </is>
      </c>
      <c r="E3594" s="19" t="inlineStr">
        <is>
          <t>IITA Sendusu external | future_top20 | training_derived_stage_aware | 0.42000000000000004 | 0.015431510763955034</t>
        </is>
      </c>
    </row>
    <row r="3595">
      <c r="A3595" s="19" t="inlineStr">
        <is>
          <t>DS020_R00391</t>
        </is>
      </c>
      <c r="B3595" s="19" t="inlineStr">
        <is>
          <t>DS020</t>
        </is>
      </c>
      <c r="C3595" s="19" t="n">
        <v>391</v>
      </c>
      <c r="D3595" s="19" t="inlineStr">
        <is>
          <t>{"cohort":"IITA Sendusu external","outcome":"future_top20","model":"yield_only","threshold_probability":"0.43000000000000005","net_benefit":"0.022002520112435784"}</t>
        </is>
      </c>
      <c r="E3595" s="19" t="inlineStr">
        <is>
          <t>IITA Sendusu external | future_top20 | yield_only | 0.43000000000000005 | 0.022002520112435784</t>
        </is>
      </c>
    </row>
    <row r="3596">
      <c r="A3596" s="19" t="inlineStr">
        <is>
          <t>DS020_R00392</t>
        </is>
      </c>
      <c r="B3596" s="19" t="inlineStr">
        <is>
          <t>DS020</t>
        </is>
      </c>
      <c r="C3596" s="19" t="n">
        <v>392</v>
      </c>
      <c r="D3596" s="19" t="inlineStr">
        <is>
          <t>{"cohort":"IITA Sendusu external","outcome":"future_top20","model":"equal_weight_four_trait","threshold_probability":"0.43000000000000005","net_benefit":"0.0020354754289037503"}</t>
        </is>
      </c>
      <c r="E3596" s="19" t="inlineStr">
        <is>
          <t>IITA Sendusu external | future_top20 | equal_weight_four_trait | 0.43000000000000005 | 0.0020354754289037503</t>
        </is>
      </c>
    </row>
    <row r="3597">
      <c r="A3597" s="19" t="inlineStr">
        <is>
          <t>DS020_R00393</t>
        </is>
      </c>
      <c r="B3597" s="19" t="inlineStr">
        <is>
          <t>DS020</t>
        </is>
      </c>
      <c r="C3597" s="19" t="n">
        <v>393</v>
      </c>
      <c r="D3597" s="19" t="inlineStr">
        <is>
          <t>{"cohort":"IITA Sendusu external","outcome":"future_top20","model":"training_derived_stage_aware","threshold_probability":"0.43000000000000005","net_benefit":"0.011582824464476102"}</t>
        </is>
      </c>
      <c r="E3597" s="19" t="inlineStr">
        <is>
          <t>IITA Sendusu external | future_top20 | training_derived_stage_aware | 0.43000000000000005 | 0.011582824464476102</t>
        </is>
      </c>
    </row>
    <row r="3598">
      <c r="A3598" s="19" t="inlineStr">
        <is>
          <t>DS020_R00394</t>
        </is>
      </c>
      <c r="B3598" s="19" t="inlineStr">
        <is>
          <t>DS020</t>
        </is>
      </c>
      <c r="C3598" s="19" t="n">
        <v>394</v>
      </c>
      <c r="D3598" s="19" t="inlineStr">
        <is>
          <t>{"cohort":"IITA Sendusu external","outcome":"future_top20","model":"yield_only","threshold_probability":"0.44000000000000006","net_benefit":"0.014601420678768741"}</t>
        </is>
      </c>
      <c r="E3598" s="19" t="inlineStr">
        <is>
          <t>IITA Sendusu external | future_top20 | yield_only | 0.44000000000000006 | 0.014601420678768741</t>
        </is>
      </c>
    </row>
    <row r="3599">
      <c r="A3599" s="19" t="inlineStr">
        <is>
          <t>DS020_R00395</t>
        </is>
      </c>
      <c r="B3599" s="19" t="inlineStr">
        <is>
          <t>DS020</t>
        </is>
      </c>
      <c r="C3599" s="19" t="n">
        <v>395</v>
      </c>
      <c r="D3599" s="19" t="inlineStr">
        <is>
          <t>{"cohort":"IITA Sendusu external","outcome":"future_top20","model":"equal_weight_four_trait","threshold_probability":"0.44000000000000006","net_benefit":"-0.000986582478295187"}</t>
        </is>
      </c>
      <c r="E3599" s="19" t="inlineStr">
        <is>
          <t>IITA Sendusu external | future_top20 | equal_weight_four_trait | 0.44000000000000006 | -0.000986582478295187</t>
        </is>
      </c>
    </row>
    <row r="3600">
      <c r="A3600" s="19" t="inlineStr">
        <is>
          <t>DS020_R00396</t>
        </is>
      </c>
      <c r="B3600" s="19" t="inlineStr">
        <is>
          <t>DS020</t>
        </is>
      </c>
      <c r="C3600" s="19" t="n">
        <v>396</v>
      </c>
      <c r="D3600" s="19" t="inlineStr">
        <is>
          <t>{"cohort":"IITA Sendusu external","outcome":"future_top20","model":"training_derived_stage_aware","threshold_probability":"0.44000000000000006","net_benefit":"0.007103393843725329"}</t>
        </is>
      </c>
      <c r="E3600" s="19" t="inlineStr">
        <is>
          <t>IITA Sendusu external | future_top20 | training_derived_stage_aware | 0.44000000000000006 | 0.007103393843725329</t>
        </is>
      </c>
    </row>
    <row r="3601">
      <c r="A3601" s="19" t="inlineStr">
        <is>
          <t>DS020_R00397</t>
        </is>
      </c>
      <c r="B3601" s="19" t="inlineStr">
        <is>
          <t>DS020</t>
        </is>
      </c>
      <c r="C3601" s="19" t="n">
        <v>397</v>
      </c>
      <c r="D3601" s="19" t="inlineStr">
        <is>
          <t>{"cohort":"IITA Sendusu external","outcome":"future_top20","model":"yield_only","threshold_probability":"0.45000000000000007","net_benefit":"0.008036162732295326"}</t>
        </is>
      </c>
      <c r="E3601" s="19" t="inlineStr">
        <is>
          <t>IITA Sendusu external | future_top20 | yield_only | 0.45000000000000007 | 0.008036162732295326</t>
        </is>
      </c>
    </row>
    <row r="3602">
      <c r="A3602" s="19" t="inlineStr">
        <is>
          <t>DS020_R00398</t>
        </is>
      </c>
      <c r="B3602" s="19" t="inlineStr">
        <is>
          <t>DS020</t>
        </is>
      </c>
      <c r="C3602" s="19" t="n">
        <v>398</v>
      </c>
      <c r="D3602" s="19" t="inlineStr">
        <is>
          <t>{"cohort":"IITA Sendusu external","outcome":"future_top20","model":"equal_weight_four_trait","threshold_probability":"0.45000000000000007","net_benefit":"-0.0012556504269211465"}</t>
        </is>
      </c>
      <c r="E3602" s="19" t="inlineStr">
        <is>
          <t>IITA Sendusu external | future_top20 | equal_weight_four_trait | 0.45000000000000007 | -0.0012556504269211465</t>
        </is>
      </c>
    </row>
    <row r="3603">
      <c r="A3603" s="19" t="inlineStr">
        <is>
          <t>DS020_R00399</t>
        </is>
      </c>
      <c r="B3603" s="19" t="inlineStr">
        <is>
          <t>DS020</t>
        </is>
      </c>
      <c r="C3603" s="19" t="n">
        <v>399</v>
      </c>
      <c r="D3603" s="19" t="inlineStr">
        <is>
          <t>{"cohort":"IITA Sendusu external","outcome":"future_top20","model":"training_derived_stage_aware","threshold_probability":"0.45000000000000007","net_benefit":"0.0055248618784530315"}</t>
        </is>
      </c>
      <c r="E3603" s="19" t="inlineStr">
        <is>
          <t>IITA Sendusu external | future_top20 | training_derived_stage_aware | 0.45000000000000007 | 0.0055248618784530315</t>
        </is>
      </c>
    </row>
    <row r="3604">
      <c r="A3604" s="19" t="inlineStr">
        <is>
          <t>DS020_R00400</t>
        </is>
      </c>
      <c r="B3604" s="19" t="inlineStr">
        <is>
          <t>DS020</t>
        </is>
      </c>
      <c r="C3604" s="19" t="n">
        <v>400</v>
      </c>
      <c r="D3604" s="19" t="inlineStr">
        <is>
          <t>{"cohort":"IITA Sendusu external","outcome":"future_top20","model":"yield_only","threshold_probability":"0.4600000000000001","net_benefit":"-0.0015346838551258462"}</t>
        </is>
      </c>
      <c r="E3604" s="19" t="inlineStr">
        <is>
          <t>IITA Sendusu external | future_top20 | yield_only | 0.4600000000000001 | -0.0015346838551258462</t>
        </is>
      </c>
    </row>
    <row r="3605">
      <c r="A3605" s="19" t="inlineStr">
        <is>
          <t>DS020_R00401</t>
        </is>
      </c>
      <c r="B3605" s="19" t="inlineStr">
        <is>
          <t>DS020</t>
        </is>
      </c>
      <c r="C3605" s="19" t="n">
        <v>401</v>
      </c>
      <c r="D3605" s="19" t="inlineStr">
        <is>
          <t>{"cohort":"IITA Sendusu external","outcome":"future_top20","model":"equal_weight_four_trait","threshold_probability":"0.4600000000000001","net_benefit":"-0.0042971147943523655"}</t>
        </is>
      </c>
      <c r="E3605" s="19" t="inlineStr">
        <is>
          <t>IITA Sendusu external | future_top20 | equal_weight_four_trait | 0.4600000000000001 | -0.0042971147943523655</t>
        </is>
      </c>
    </row>
    <row r="3606">
      <c r="A3606" s="19" t="inlineStr">
        <is>
          <t>DS020_R00402</t>
        </is>
      </c>
      <c r="B3606" s="19" t="inlineStr">
        <is>
          <t>DS020</t>
        </is>
      </c>
      <c r="C3606" s="19" t="n">
        <v>402</v>
      </c>
      <c r="D3606" s="19" t="inlineStr">
        <is>
          <t>{"cohort":"IITA Sendusu external","outcome":"future_top20","model":"training_derived_stage_aware","threshold_probability":"0.4600000000000001","net_benefit":"0.0045017393083691334"}</t>
        </is>
      </c>
      <c r="E3606" s="19" t="inlineStr">
        <is>
          <t>IITA Sendusu external | future_top20 | training_derived_stage_aware | 0.4600000000000001 | 0.0045017393083691334</t>
        </is>
      </c>
    </row>
    <row r="3607">
      <c r="A3607" s="19" t="inlineStr">
        <is>
          <t>DS020_R00403</t>
        </is>
      </c>
      <c r="B3607" s="19" t="inlineStr">
        <is>
          <t>DS020</t>
        </is>
      </c>
      <c r="C3607" s="19" t="n">
        <v>403</v>
      </c>
      <c r="D3607" s="19" t="inlineStr">
        <is>
          <t>{"cohort":"IITA Sendusu external","outcome":"future_top20","model":"yield_only","threshold_probability":"0.4700000000000001","net_benefit":"0.0"}</t>
        </is>
      </c>
      <c r="E3607" s="19" t="inlineStr">
        <is>
          <t>IITA Sendusu external | future_top20 | yield_only | 0.4700000000000001 | 0.0</t>
        </is>
      </c>
    </row>
    <row r="3608">
      <c r="A3608" s="19" t="inlineStr">
        <is>
          <t>DS020_R00404</t>
        </is>
      </c>
      <c r="B3608" s="19" t="inlineStr">
        <is>
          <t>DS020</t>
        </is>
      </c>
      <c r="C3608" s="19" t="n">
        <v>404</v>
      </c>
      <c r="D3608" s="19" t="inlineStr">
        <is>
          <t>{"cohort":"IITA Sendusu external","outcome":"future_top20","model":"equal_weight_four_trait","threshold_probability":"0.4700000000000001","net_benefit":"-0.004586677785885544"}</t>
        </is>
      </c>
      <c r="E3608" s="19" t="inlineStr">
        <is>
          <t>IITA Sendusu external | future_top20 | equal_weight_four_trait | 0.4700000000000001 | -0.004586677785885544</t>
        </is>
      </c>
    </row>
    <row r="3609">
      <c r="A3609" s="19" t="inlineStr">
        <is>
          <t>DS020_R00405</t>
        </is>
      </c>
      <c r="B3609" s="19" t="inlineStr">
        <is>
          <t>DS020</t>
        </is>
      </c>
      <c r="C3609" s="19" t="n">
        <v>405</v>
      </c>
      <c r="D3609" s="19" t="inlineStr">
        <is>
          <t>{"cohort":"IITA Sendusu external","outcome":"future_top20","model":"training_derived_stage_aware","threshold_probability":"0.4700000000000001","net_benefit":"0.0006775774001876282"}</t>
        </is>
      </c>
      <c r="E3609" s="19" t="inlineStr">
        <is>
          <t>IITA Sendusu external | future_top20 | training_derived_stage_aware | 0.4700000000000001 | 0.0006775774001876282</t>
        </is>
      </c>
    </row>
    <row r="3610">
      <c r="A3610" s="19" t="inlineStr">
        <is>
          <t>DS020_R00406</t>
        </is>
      </c>
      <c r="B3610" s="19" t="inlineStr">
        <is>
          <t>DS020</t>
        </is>
      </c>
      <c r="C3610" s="19" t="n">
        <v>406</v>
      </c>
      <c r="D3610" s="19" t="inlineStr">
        <is>
          <t>{"cohort":"IITA Sendusu external","outcome":"future_top20","model":"yield_only","threshold_probability":"0.4800000000000001","net_benefit":"0.0"}</t>
        </is>
      </c>
      <c r="E3610" s="19" t="inlineStr">
        <is>
          <t>IITA Sendusu external | future_top20 | yield_only | 0.4800000000000001 | 0.0</t>
        </is>
      </c>
    </row>
    <row r="3611">
      <c r="A3611" s="19" t="inlineStr">
        <is>
          <t>DS020_R00407</t>
        </is>
      </c>
      <c r="B3611" s="19" t="inlineStr">
        <is>
          <t>DS020</t>
        </is>
      </c>
      <c r="C3611" s="19" t="n">
        <v>407</v>
      </c>
      <c r="D3611" s="19" t="inlineStr">
        <is>
          <t>{"cohort":"IITA Sendusu external","outcome":"future_top20","model":"equal_weight_four_trait","threshold_probability":"0.4800000000000001","net_benefit":"-0.0048873778155546135"}</t>
        </is>
      </c>
      <c r="E3611" s="19" t="inlineStr">
        <is>
          <t>IITA Sendusu external | future_top20 | equal_weight_four_trait | 0.4800000000000001 | -0.0048873778155546135</t>
        </is>
      </c>
    </row>
    <row r="3612">
      <c r="A3612" s="19" t="inlineStr">
        <is>
          <t>DS020_R00408</t>
        </is>
      </c>
      <c r="B3612" s="19" t="inlineStr">
        <is>
          <t>DS020</t>
        </is>
      </c>
      <c r="C3612" s="19" t="n">
        <v>408</v>
      </c>
      <c r="D3612" s="19" t="inlineStr">
        <is>
          <t>{"cohort":"IITA Sendusu external","outcome":"future_top20","model":"training_derived_stage_aware","threshold_probability":"0.4800000000000001","net_benefit":"0.007224819379515503"}</t>
        </is>
      </c>
      <c r="E3612" s="19" t="inlineStr">
        <is>
          <t>IITA Sendusu external | future_top20 | training_derived_stage_aware | 0.4800000000000001 | 0.007224819379515503</t>
        </is>
      </c>
    </row>
    <row r="3613">
      <c r="A3613" s="19" t="inlineStr">
        <is>
          <t>DS020_R00409</t>
        </is>
      </c>
      <c r="B3613" s="19" t="inlineStr">
        <is>
          <t>DS020</t>
        </is>
      </c>
      <c r="C3613" s="19" t="n">
        <v>409</v>
      </c>
      <c r="D3613" s="19" t="inlineStr">
        <is>
          <t>{"cohort":"IITA Sendusu external","outcome":"future_top20","model":"yield_only","threshold_probability":"0.49000000000000005","net_benefit":"0.0"}</t>
        </is>
      </c>
      <c r="E3613" s="19" t="inlineStr">
        <is>
          <t>IITA Sendusu external | future_top20 | yield_only | 0.49000000000000005 | 0.0</t>
        </is>
      </c>
    </row>
    <row r="3614">
      <c r="A3614" s="19" t="inlineStr">
        <is>
          <t>DS020_R00410</t>
        </is>
      </c>
      <c r="B3614" s="19" t="inlineStr">
        <is>
          <t>DS020</t>
        </is>
      </c>
      <c r="C3614" s="19" t="n">
        <v>410</v>
      </c>
      <c r="D3614" s="19" t="inlineStr">
        <is>
          <t>{"cohort":"IITA Sendusu external","outcome":"future_top20","model":"equal_weight_four_trait","threshold_probability":"0.49000000000000005","net_benefit":"0.0027624309392265192"}</t>
        </is>
      </c>
      <c r="E3614" s="19" t="inlineStr">
        <is>
          <t>IITA Sendusu external | future_top20 | equal_weight_four_trait | 0.49000000000000005 | 0.0027624309392265192</t>
        </is>
      </c>
    </row>
    <row r="3615">
      <c r="A3615" s="19" t="inlineStr">
        <is>
          <t>DS020_R00411</t>
        </is>
      </c>
      <c r="B3615" s="19" t="inlineStr">
        <is>
          <t>DS020</t>
        </is>
      </c>
      <c r="C3615" s="19" t="n">
        <v>411</v>
      </c>
      <c r="D3615" s="19" t="inlineStr">
        <is>
          <t>{"cohort":"IITA Sendusu external","outcome":"future_top20","model":"training_derived_stage_aware","threshold_probability":"0.49000000000000005","net_benefit":"0.009045607193153504"}</t>
        </is>
      </c>
      <c r="E3615" s="19" t="inlineStr">
        <is>
          <t>IITA Sendusu external | future_top20 | training_derived_stage_aware | 0.49000000000000005 | 0.009045607193153504</t>
        </is>
      </c>
    </row>
    <row r="3616">
      <c r="A3616" s="19" t="inlineStr">
        <is>
          <t>DS020_R00412</t>
        </is>
      </c>
      <c r="B3616" s="19" t="inlineStr">
        <is>
          <t>DS020</t>
        </is>
      </c>
      <c r="C3616" s="19" t="n">
        <v>412</v>
      </c>
      <c r="D3616" s="19" t="inlineStr">
        <is>
          <t>{"cohort":"IITA Sendusu external","outcome":"future_top20","model":"yield_only","threshold_probability":"0.5000000000000001","net_benefit":"0.0"}</t>
        </is>
      </c>
      <c r="E3616" s="19" t="inlineStr">
        <is>
          <t>IITA Sendusu external | future_top20 | yield_only | 0.5000000000000001 | 0.0</t>
        </is>
      </c>
    </row>
    <row r="3617">
      <c r="A3617" s="19" t="inlineStr">
        <is>
          <t>DS020_R00413</t>
        </is>
      </c>
      <c r="B3617" s="19" t="inlineStr">
        <is>
          <t>DS020</t>
        </is>
      </c>
      <c r="C3617" s="19" t="n">
        <v>413</v>
      </c>
      <c r="D3617" s="19" t="inlineStr">
        <is>
          <t>{"cohort":"IITA Sendusu external","outcome":"future_top20","model":"equal_weight_four_trait","threshold_probability":"0.5000000000000001","net_benefit":"0.0"}</t>
        </is>
      </c>
      <c r="E3617" s="19" t="inlineStr">
        <is>
          <t>IITA Sendusu external | future_top20 | equal_weight_four_trait | 0.5000000000000001 | 0.0</t>
        </is>
      </c>
    </row>
    <row r="3618">
      <c r="A3618" s="19" t="inlineStr">
        <is>
          <t>DS020_R00414</t>
        </is>
      </c>
      <c r="B3618" s="19" t="inlineStr">
        <is>
          <t>DS020</t>
        </is>
      </c>
      <c r="C3618" s="19" t="n">
        <v>414</v>
      </c>
      <c r="D3618" s="19" t="inlineStr">
        <is>
          <t>{"cohort":"IITA Sendusu external","outcome":"future_top20","model":"training_derived_stage_aware","threshold_probability":"0.5000000000000001","net_benefit":"0.0055248618784530315"}</t>
        </is>
      </c>
      <c r="E3618" s="19" t="inlineStr">
        <is>
          <t>IITA Sendusu external | future_top20 | training_derived_stage_aware | 0.5000000000000001 | 0.0055248618784530315</t>
        </is>
      </c>
    </row>
    <row r="3619">
      <c r="A3619" s="19" t="inlineStr">
        <is>
          <t>DS021_R00001</t>
        </is>
      </c>
      <c r="B3619" s="19" t="inlineStr">
        <is>
          <t>DS021</t>
        </is>
      </c>
      <c r="C3619" s="19" t="n">
        <v>1</v>
      </c>
      <c r="D3619" s="19" t="inlineStr">
        <is>
          <t>{"validation_row":"1","future_top20":"1","prob_yield_only_top20":"0.3270529252064518","prob_equal_weight_four_trait_top20":"0.19395474605784996","prob_training_derived_stage_aware_top20":"0.18728053856759386"}</t>
        </is>
      </c>
      <c r="E3619" s="19" t="inlineStr">
        <is>
          <t>1 | 1 | 0.3270529252064518 | 0.19395474605784996 | 0.18728053856759386</t>
        </is>
      </c>
    </row>
    <row r="3620">
      <c r="A3620" s="19" t="inlineStr">
        <is>
          <t>DS021_R00002</t>
        </is>
      </c>
      <c r="B3620" s="19" t="inlineStr">
        <is>
          <t>DS021</t>
        </is>
      </c>
      <c r="C3620" s="19" t="n">
        <v>2</v>
      </c>
      <c r="D3620" s="19" t="inlineStr">
        <is>
          <t>{"validation_row":"2","future_top20":"0","prob_yield_only_top20":"0.0696755800076288","prob_equal_weight_four_trait_top20":"0.12018469813447334","prob_training_derived_stage_aware_top20":"0.0869970113865468"}</t>
        </is>
      </c>
      <c r="E3620" s="19" t="inlineStr">
        <is>
          <t>2 | 0 | 0.0696755800076288 | 0.12018469813447334 | 0.0869970113865468</t>
        </is>
      </c>
    </row>
    <row r="3621">
      <c r="A3621" s="19" t="inlineStr">
        <is>
          <t>DS021_R00003</t>
        </is>
      </c>
      <c r="B3621" s="19" t="inlineStr">
        <is>
          <t>DS021</t>
        </is>
      </c>
      <c r="C3621" s="19" t="n">
        <v>3</v>
      </c>
      <c r="D3621" s="19" t="inlineStr">
        <is>
          <t>{"validation_row":"3","future_top20":"1","prob_yield_only_top20":"0.2950474690156478","prob_equal_weight_four_trait_top20":"0.2874926241556769","prob_training_derived_stage_aware_top20":"0.35772505123192566"}</t>
        </is>
      </c>
      <c r="E3621" s="19" t="inlineStr">
        <is>
          <t>3 | 1 | 0.2950474690156478 | 0.2874926241556769 | 0.35772505123192566</t>
        </is>
      </c>
    </row>
    <row r="3622">
      <c r="A3622" s="19" t="inlineStr">
        <is>
          <t>DS021_R00004</t>
        </is>
      </c>
      <c r="B3622" s="19" t="inlineStr">
        <is>
          <t>DS021</t>
        </is>
      </c>
      <c r="C3622" s="19" t="n">
        <v>4</v>
      </c>
      <c r="D3622" s="19" t="inlineStr">
        <is>
          <t>{"validation_row":"4","future_top20":"1","prob_yield_only_top20":"0.3833968755060594","prob_equal_weight_four_trait_top20":"0.3879666212199991","prob_training_derived_stage_aware_top20":"0.5996014091645504"}</t>
        </is>
      </c>
      <c r="E3622" s="19" t="inlineStr">
        <is>
          <t>4 | 1 | 0.3833968755060594 | 0.3879666212199991 | 0.5996014091645504</t>
        </is>
      </c>
    </row>
    <row r="3623">
      <c r="A3623" s="19" t="inlineStr">
        <is>
          <t>DS021_R00005</t>
        </is>
      </c>
      <c r="B3623" s="19" t="inlineStr">
        <is>
          <t>DS021</t>
        </is>
      </c>
      <c r="C3623" s="19" t="n">
        <v>5</v>
      </c>
      <c r="D3623" s="19" t="inlineStr">
        <is>
          <t>{"validation_row":"5","future_top20":"1","prob_yield_only_top20":"0.3570360620474406","prob_equal_weight_four_trait_top20":"0.3810455917586846","prob_training_derived_stage_aware_top20":"0.5528108072370813"}</t>
        </is>
      </c>
      <c r="E3623" s="19" t="inlineStr">
        <is>
          <t>5 | 1 | 0.3570360620474406 | 0.3810455917586846 | 0.5528108072370813</t>
        </is>
      </c>
    </row>
    <row r="3624">
      <c r="A3624" s="19" t="inlineStr">
        <is>
          <t>DS021_R00006</t>
        </is>
      </c>
      <c r="B3624" s="19" t="inlineStr">
        <is>
          <t>DS021</t>
        </is>
      </c>
      <c r="C3624" s="19" t="n">
        <v>6</v>
      </c>
      <c r="D3624" s="19" t="inlineStr">
        <is>
          <t>{"validation_row":"6","future_top20":"0","prob_yield_only_top20":"0.07179951334418845","prob_equal_weight_four_trait_top20":"0.1815654674667498","prob_training_derived_stage_aware_top20":"0.12089118792265487"}</t>
        </is>
      </c>
      <c r="E3624" s="19" t="inlineStr">
        <is>
          <t>6 | 0 | 0.07179951334418845 | 0.1815654674667498 | 0.12089118792265487</t>
        </is>
      </c>
    </row>
    <row r="3625">
      <c r="A3625" s="19" t="inlineStr">
        <is>
          <t>DS021_R00007</t>
        </is>
      </c>
      <c r="B3625" s="19" t="inlineStr">
        <is>
          <t>DS021</t>
        </is>
      </c>
      <c r="C3625" s="19" t="n">
        <v>7</v>
      </c>
      <c r="D3625" s="19" t="inlineStr">
        <is>
          <t>{"validation_row":"7","future_top20":"0","prob_yield_only_top20":"0.4640764008616821","prob_equal_weight_four_trait_top20":"0.2224217644832772","prob_training_derived_stage_aware_top20":"0.2653021735024447"}</t>
        </is>
      </c>
      <c r="E3625" s="19" t="inlineStr">
        <is>
          <t>7 | 0 | 0.4640764008616821 | 0.2224217644832772 | 0.2653021735024447</t>
        </is>
      </c>
    </row>
    <row r="3626">
      <c r="A3626" s="19" t="inlineStr">
        <is>
          <t>DS021_R00008</t>
        </is>
      </c>
      <c r="B3626" s="19" t="inlineStr">
        <is>
          <t>DS021</t>
        </is>
      </c>
      <c r="C3626" s="19" t="n">
        <v>8</v>
      </c>
      <c r="D3626" s="19" t="inlineStr">
        <is>
          <t>{"validation_row":"8","future_top20":"1","prob_yield_only_top20":"0.3833968755060594","prob_equal_weight_four_trait_top20":"0.40001214803275487","prob_training_derived_stage_aware_top20":"0.6256377171121404"}</t>
        </is>
      </c>
      <c r="E3626" s="19" t="inlineStr">
        <is>
          <t>8 | 1 | 0.3833968755060594 | 0.40001214803275487 | 0.6256377171121404</t>
        </is>
      </c>
    </row>
    <row r="3627">
      <c r="A3627" s="19" t="inlineStr">
        <is>
          <t>DS021_R00009</t>
        </is>
      </c>
      <c r="B3627" s="19" t="inlineStr">
        <is>
          <t>DS021</t>
        </is>
      </c>
      <c r="C3627" s="19" t="n">
        <v>9</v>
      </c>
      <c r="D3627" s="19" t="inlineStr">
        <is>
          <t>{"validation_row":"9","future_top20":"0","prob_yield_only_top20":"0.21841757909788523","prob_equal_weight_four_trait_top20":"0.09603327014419975","prob_training_derived_stage_aware_top20":"0.09550581745760604"}</t>
        </is>
      </c>
      <c r="E3627" s="19" t="inlineStr">
        <is>
          <t>9 | 0 | 0.21841757909788523 | 0.09603327014419975 | 0.09550581745760604</t>
        </is>
      </c>
    </row>
    <row r="3628">
      <c r="A3628" s="19" t="inlineStr">
        <is>
          <t>DS021_R00010</t>
        </is>
      </c>
      <c r="B3628" s="19" t="inlineStr">
        <is>
          <t>DS021</t>
        </is>
      </c>
      <c r="C3628" s="19" t="n">
        <v>10</v>
      </c>
      <c r="D3628" s="19" t="inlineStr">
        <is>
          <t>{"validation_row":"10","future_top20":"1","prob_yield_only_top20":"0.26651719417133996","prob_equal_weight_four_trait_top20":"0.3573926941363206","prob_training_derived_stage_aware_top20":"0.4641623562497428"}</t>
        </is>
      </c>
      <c r="E3628" s="19" t="inlineStr">
        <is>
          <t>10 | 1 | 0.26651719417133996 | 0.3573926941363206 | 0.4641623562497428</t>
        </is>
      </c>
    </row>
    <row r="3629">
      <c r="A3629" s="19" t="inlineStr">
        <is>
          <t>DS021_R00011</t>
        </is>
      </c>
      <c r="B3629" s="19" t="inlineStr">
        <is>
          <t>DS021</t>
        </is>
      </c>
      <c r="C3629" s="19" t="n">
        <v>11</v>
      </c>
      <c r="D3629" s="19" t="inlineStr">
        <is>
          <t>{"validation_row":"11","future_top20":"1","prob_yield_only_top20":"0.26651719417133996","prob_equal_weight_four_trait_top20":"0.2784429942376657","prob_training_derived_stage_aware_top20":"0.28012223871240727"}</t>
        </is>
      </c>
      <c r="E3629" s="19" t="inlineStr">
        <is>
          <t>11 | 1 | 0.26651719417133996 | 0.2784429942376657 | 0.28012223871240727</t>
        </is>
      </c>
    </row>
    <row r="3630">
      <c r="A3630" s="19" t="inlineStr">
        <is>
          <t>DS021_R00012</t>
        </is>
      </c>
      <c r="B3630" s="19" t="inlineStr">
        <is>
          <t>DS021</t>
        </is>
      </c>
      <c r="C3630" s="19" t="n">
        <v>12</v>
      </c>
      <c r="D3630" s="19" t="inlineStr">
        <is>
          <t>{"validation_row":"12","future_top20":"0","prob_yield_only_top20":"0.3270529252064518","prob_equal_weight_four_trait_top20":"0.36901194833239775","prob_training_derived_stage_aware_top20":"0.5010239852442374"}</t>
        </is>
      </c>
      <c r="E3630" s="19" t="inlineStr">
        <is>
          <t>12 | 0 | 0.3270529252064518 | 0.36901194833239775 | 0.5010239852442374</t>
        </is>
      </c>
    </row>
    <row r="3631">
      <c r="A3631" s="19" t="inlineStr">
        <is>
          <t>DS021_R00013</t>
        </is>
      </c>
      <c r="B3631" s="19" t="inlineStr">
        <is>
          <t>DS021</t>
        </is>
      </c>
      <c r="C3631" s="19" t="n">
        <v>13</v>
      </c>
      <c r="D3631" s="19" t="inlineStr">
        <is>
          <t>{"validation_row":"13","future_top20":"1","prob_yield_only_top20":"0.3833968755060594","prob_equal_weight_four_trait_top20":"0.40778707676826026","prob_training_derived_stage_aware_top20":"0.620411641854308"}</t>
        </is>
      </c>
      <c r="E3631" s="19" t="inlineStr">
        <is>
          <t>13 | 1 | 0.3833968755060594 | 0.40778707676826026 | 0.620411641854308</t>
        </is>
      </c>
    </row>
    <row r="3632">
      <c r="A3632" s="19" t="inlineStr">
        <is>
          <t>DS021_R00014</t>
        </is>
      </c>
      <c r="B3632" s="19" t="inlineStr">
        <is>
          <t>DS021</t>
        </is>
      </c>
      <c r="C3632" s="19" t="n">
        <v>14</v>
      </c>
      <c r="D3632" s="19" t="inlineStr">
        <is>
          <t>{"validation_row":"14","future_top20":"1","prob_yield_only_top20":"0.2817857202013961","prob_equal_weight_four_trait_top20":"0.338337106364471","prob_training_derived_stage_aware_top20":"0.4407923618339393"}</t>
        </is>
      </c>
      <c r="E3632" s="19" t="inlineStr">
        <is>
          <t>14 | 1 | 0.2817857202013961 | 0.338337106364471 | 0.4407923618339393</t>
        </is>
      </c>
    </row>
    <row r="3633">
      <c r="A3633" s="19" t="inlineStr">
        <is>
          <t>DS021_R00015</t>
        </is>
      </c>
      <c r="B3633" s="19" t="inlineStr">
        <is>
          <t>DS021</t>
        </is>
      </c>
      <c r="C3633" s="19" t="n">
        <v>15</v>
      </c>
      <c r="D3633" s="19" t="inlineStr">
        <is>
          <t>{"validation_row":"15","future_top20":"1","prob_yield_only_top20":"0.44106437165507767","prob_equal_weight_four_trait_top20":"0.40489658590548094","prob_training_derived_stage_aware_top20":"0.608664020349373"}</t>
        </is>
      </c>
      <c r="E3633" s="19" t="inlineStr">
        <is>
          <t>15 | 1 | 0.44106437165507767 | 0.40489658590548094 | 0.608664020349373</t>
        </is>
      </c>
    </row>
    <row r="3634">
      <c r="A3634" s="19" t="inlineStr">
        <is>
          <t>DS021_R00016</t>
        </is>
      </c>
      <c r="B3634" s="19" t="inlineStr">
        <is>
          <t>DS021</t>
        </is>
      </c>
      <c r="C3634" s="19" t="n">
        <v>16</v>
      </c>
      <c r="D3634" s="19" t="inlineStr">
        <is>
          <t>{"validation_row":"16","future_top20":"0","prob_yield_only_top20":"0.07509757807565155","prob_equal_weight_four_trait_top20":"0.2242863028632793","prob_training_derived_stage_aware_top20":"0.13694504319352668"}</t>
        </is>
      </c>
      <c r="E3634" s="19" t="inlineStr">
        <is>
          <t>16 | 0 | 0.07509757807565155 | 0.2242863028632793 | 0.13694504319352668</t>
        </is>
      </c>
    </row>
    <row r="3635">
      <c r="A3635" s="19" t="inlineStr">
        <is>
          <t>DS021_R00017</t>
        </is>
      </c>
      <c r="B3635" s="19" t="inlineStr">
        <is>
          <t>DS021</t>
        </is>
      </c>
      <c r="C3635" s="19" t="n">
        <v>17</v>
      </c>
      <c r="D3635" s="19" t="inlineStr">
        <is>
          <t>{"validation_row":"17","future_top20":"0","prob_yield_only_top20":"0.12242645707806345","prob_equal_weight_four_trait_top20":"0.2691212010158322","prob_training_derived_stage_aware_top20":"0.2516120349880309"}</t>
        </is>
      </c>
      <c r="E3635" s="19" t="inlineStr">
        <is>
          <t>17 | 0 | 0.12242645707806345 | 0.2691212010158322 | 0.2516120349880309</t>
        </is>
      </c>
    </row>
    <row r="3636">
      <c r="A3636" s="19" t="inlineStr">
        <is>
          <t>DS021_R00018</t>
        </is>
      </c>
      <c r="B3636" s="19" t="inlineStr">
        <is>
          <t>DS021</t>
        </is>
      </c>
      <c r="C3636" s="19" t="n">
        <v>18</v>
      </c>
      <c r="D3636" s="19" t="inlineStr">
        <is>
          <t>{"validation_row":"18","future_top20":"0","prob_yield_only_top20":"0.07509757807565155","prob_equal_weight_four_trait_top20":"0.16058131225852657","prob_training_derived_stage_aware_top20":"0.0737424865413186"}</t>
        </is>
      </c>
      <c r="E3636" s="19" t="inlineStr">
        <is>
          <t>18 | 0 | 0.07509757807565155 | 0.16058131225852657 | 0.0737424865413186</t>
        </is>
      </c>
    </row>
    <row r="3637">
      <c r="A3637" s="19" t="inlineStr">
        <is>
          <t>DS021_R00019</t>
        </is>
      </c>
      <c r="B3637" s="19" t="inlineStr">
        <is>
          <t>DS021</t>
        </is>
      </c>
      <c r="C3637" s="19" t="n">
        <v>19</v>
      </c>
      <c r="D3637" s="19" t="inlineStr">
        <is>
          <t>{"validation_row":"19","future_top20":"0","prob_yield_only_top20":"0.3833968755060594","prob_equal_weight_four_trait_top20":"0.4876917406913699","prob_training_derived_stage_aware_top20":"0.5552074842507109"}</t>
        </is>
      </c>
      <c r="E3637" s="19" t="inlineStr">
        <is>
          <t>19 | 0 | 0.3833968755060594 | 0.4876917406913699 | 0.5552074842507109</t>
        </is>
      </c>
    </row>
    <row r="3638">
      <c r="A3638" s="19" t="inlineStr">
        <is>
          <t>DS021_R00020</t>
        </is>
      </c>
      <c r="B3638" s="19" t="inlineStr">
        <is>
          <t>DS021</t>
        </is>
      </c>
      <c r="C3638" s="19" t="n">
        <v>20</v>
      </c>
      <c r="D3638" s="19" t="inlineStr">
        <is>
          <t>{"validation_row":"20","future_top20":"0","prob_yield_only_top20":"0.22965061819029844","prob_equal_weight_four_trait_top20":"0.48667606096370236","prob_training_derived_stage_aware_top20":"0.4923931542372787"}</t>
        </is>
      </c>
      <c r="E3638" s="19" t="inlineStr">
        <is>
          <t>20 | 0 | 0.22965061819029844 | 0.48667606096370236 | 0.4923931542372787</t>
        </is>
      </c>
    </row>
    <row r="3639">
      <c r="A3639" s="19" t="inlineStr">
        <is>
          <t>DS021_R00021</t>
        </is>
      </c>
      <c r="B3639" s="19" t="inlineStr">
        <is>
          <t>DS021</t>
        </is>
      </c>
      <c r="C3639" s="19" t="n">
        <v>21</v>
      </c>
      <c r="D3639" s="19" t="inlineStr">
        <is>
          <t>{"validation_row":"21","future_top20":"1","prob_yield_only_top20":"0.12242645707806345","prob_equal_weight_four_trait_top20":"0.270226696918534","prob_training_derived_stage_aware_top20":"0.2498893407544125"}</t>
        </is>
      </c>
      <c r="E3639" s="19" t="inlineStr">
        <is>
          <t>21 | 1 | 0.12242645707806345 | 0.270226696918534 | 0.2498893407544125</t>
        </is>
      </c>
    </row>
    <row r="3640">
      <c r="A3640" s="19" t="inlineStr">
        <is>
          <t>DS021_R00022</t>
        </is>
      </c>
      <c r="B3640" s="19" t="inlineStr">
        <is>
          <t>DS021</t>
        </is>
      </c>
      <c r="C3640" s="19" t="n">
        <v>22</v>
      </c>
      <c r="D3640" s="19" t="inlineStr">
        <is>
          <t>{"validation_row":"22","future_top20":"0","prob_yield_only_top20":"0.08150754878671851","prob_equal_weight_four_trait_top20":"0.2005789327168669","prob_training_derived_stage_aware_top20":"0.15010568897753732"}</t>
        </is>
      </c>
      <c r="E3640" s="19" t="inlineStr">
        <is>
          <t>22 | 0 | 0.08150754878671851 | 0.2005789327168669 | 0.15010568897753732</t>
        </is>
      </c>
    </row>
    <row r="3641">
      <c r="A3641" s="19" t="inlineStr">
        <is>
          <t>DS021_R00023</t>
        </is>
      </c>
      <c r="B3641" s="19" t="inlineStr">
        <is>
          <t>DS021</t>
        </is>
      </c>
      <c r="C3641" s="19" t="n">
        <v>23</v>
      </c>
      <c r="D3641" s="19" t="inlineStr">
        <is>
          <t>{"validation_row":"23","future_top20":"0","prob_yield_only_top20":"0.08939384659245571","prob_equal_weight_four_trait_top20":"0.1891356554042913","prob_training_derived_stage_aware_top20":"0.10495836417003773"}</t>
        </is>
      </c>
      <c r="E3641" s="19" t="inlineStr">
        <is>
          <t>23 | 0 | 0.08939384659245571 | 0.1891356554042913 | 0.10495836417003773</t>
        </is>
      </c>
    </row>
    <row r="3642">
      <c r="A3642" s="19" t="inlineStr">
        <is>
          <t>DS021_R00024</t>
        </is>
      </c>
      <c r="B3642" s="19" t="inlineStr">
        <is>
          <t>DS021</t>
        </is>
      </c>
      <c r="C3642" s="19" t="n">
        <v>24</v>
      </c>
      <c r="D3642" s="19" t="inlineStr">
        <is>
          <t>{"validation_row":"24","future_top20":"0","prob_yield_only_top20":"0.10344759739340542","prob_equal_weight_four_trait_top20":"0.17990296112743365","prob_training_derived_stage_aware_top20":"0.09703209564222373"}</t>
        </is>
      </c>
      <c r="E3642" s="19" t="inlineStr">
        <is>
          <t>24 | 0 | 0.10344759739340542 | 0.17990296112743365 | 0.09703209564222373</t>
        </is>
      </c>
    </row>
    <row r="3643">
      <c r="A3643" s="19" t="inlineStr">
        <is>
          <t>DS021_R00025</t>
        </is>
      </c>
      <c r="B3643" s="19" t="inlineStr">
        <is>
          <t>DS021</t>
        </is>
      </c>
      <c r="C3643" s="19" t="n">
        <v>25</v>
      </c>
      <c r="D3643" s="19" t="inlineStr">
        <is>
          <t>{"validation_row":"25","future_top20":"0","prob_yield_only_top20":"0.13844341144755776","prob_equal_weight_four_trait_top20":"0.21265804955952045","prob_training_derived_stage_aware_top20":"0.2444576269483248"}</t>
        </is>
      </c>
      <c r="E3643" s="19" t="inlineStr">
        <is>
          <t>25 | 0 | 0.13844341144755776 | 0.21265804955952045 | 0.2444576269483248</t>
        </is>
      </c>
    </row>
    <row r="3644">
      <c r="A3644" s="19" t="inlineStr">
        <is>
          <t>DS021_R00026</t>
        </is>
      </c>
      <c r="B3644" s="19" t="inlineStr">
        <is>
          <t>DS021</t>
        </is>
      </c>
      <c r="C3644" s="19" t="n">
        <v>26</v>
      </c>
      <c r="D3644" s="19" t="inlineStr">
        <is>
          <t>{"validation_row":"26","future_top20":"0","prob_yield_only_top20":"0.058109276618821974","prob_equal_weight_four_trait_top20":"0.09502356686599411","prob_training_derived_stage_aware_top20":"0.027586046484397192"}</t>
        </is>
      </c>
      <c r="E3644" s="19" t="inlineStr">
        <is>
          <t>26 | 0 | 0.058109276618821974 | 0.09502356686599411 | 0.027586046484397192</t>
        </is>
      </c>
    </row>
    <row r="3645">
      <c r="A3645" s="19" t="inlineStr">
        <is>
          <t>DS021_R00027</t>
        </is>
      </c>
      <c r="B3645" s="19" t="inlineStr">
        <is>
          <t>DS021</t>
        </is>
      </c>
      <c r="C3645" s="19" t="n">
        <v>27</v>
      </c>
      <c r="D3645" s="19" t="inlineStr">
        <is>
          <t>{"validation_row":"27","future_top20":"1","prob_yield_only_top20":"0.44106437165507767","prob_equal_weight_four_trait_top20":"0.12359550829254576","prob_training_derived_stage_aware_top20":"0.05820720534041889"}</t>
        </is>
      </c>
      <c r="E3645" s="19" t="inlineStr">
        <is>
          <t>27 | 1 | 0.44106437165507767 | 0.12359550829254576 | 0.05820720534041889</t>
        </is>
      </c>
    </row>
    <row r="3646">
      <c r="A3646" s="19" t="inlineStr">
        <is>
          <t>DS021_R00028</t>
        </is>
      </c>
      <c r="B3646" s="19" t="inlineStr">
        <is>
          <t>DS021</t>
        </is>
      </c>
      <c r="C3646" s="19" t="n">
        <v>28</v>
      </c>
      <c r="D3646" s="19" t="inlineStr">
        <is>
          <t>{"validation_row":"28","future_top20":"1","prob_yield_only_top20":"0.16825488907808783","prob_equal_weight_four_trait_top20":"0.1686023627477862","prob_training_derived_stage_aware_top20":"0.1234346784128212"}</t>
        </is>
      </c>
      <c r="E3646" s="19" t="inlineStr">
        <is>
          <t>28 | 1 | 0.16825488907808783 | 0.1686023627477862 | 0.1234346784128212</t>
        </is>
      </c>
    </row>
    <row r="3647">
      <c r="A3647" s="19" t="inlineStr">
        <is>
          <t>DS021_R00029</t>
        </is>
      </c>
      <c r="B3647" s="19" t="inlineStr">
        <is>
          <t>DS021</t>
        </is>
      </c>
      <c r="C3647" s="19" t="n">
        <v>29</v>
      </c>
      <c r="D3647" s="19" t="inlineStr">
        <is>
          <t>{"validation_row":"29","future_top20":"0","prob_yield_only_top20":"0.13844341144755776","prob_equal_weight_four_trait_top20":"0.08012710941635567","prob_training_derived_stage_aware_top20":"0.032054990502545525"}</t>
        </is>
      </c>
      <c r="E3647" s="19" t="inlineStr">
        <is>
          <t>29 | 0 | 0.13844341144755776 | 0.08012710941635567 | 0.032054990502545525</t>
        </is>
      </c>
    </row>
    <row r="3648">
      <c r="A3648" s="19" t="inlineStr">
        <is>
          <t>DS021_R00030</t>
        </is>
      </c>
      <c r="B3648" s="19" t="inlineStr">
        <is>
          <t>DS021</t>
        </is>
      </c>
      <c r="C3648" s="19" t="n">
        <v>30</v>
      </c>
      <c r="D3648" s="19" t="inlineStr">
        <is>
          <t>{"validation_row":"30","future_top20":"1","prob_yield_only_top20":"0.3270529252064518","prob_equal_weight_four_trait_top20":"0.28683158805406617","prob_training_derived_stage_aware_top20":"0.3334199270592839"}</t>
        </is>
      </c>
      <c r="E3648" s="19" t="inlineStr">
        <is>
          <t>30 | 1 | 0.3270529252064518 | 0.28683158805406617 | 0.3334199270592839</t>
        </is>
      </c>
    </row>
    <row r="3649">
      <c r="A3649" s="19" t="inlineStr">
        <is>
          <t>DS021_R00031</t>
        </is>
      </c>
      <c r="B3649" s="19" t="inlineStr">
        <is>
          <t>DS021</t>
        </is>
      </c>
      <c r="C3649" s="19" t="n">
        <v>31</v>
      </c>
      <c r="D3649" s="19" t="inlineStr">
        <is>
          <t>{"validation_row":"31","future_top20":"0","prob_yield_only_top20":"0.05363702197286278","prob_equal_weight_four_trait_top20":"0.14535205442625648","prob_training_derived_stage_aware_top20":"0.06057493372069274"}</t>
        </is>
      </c>
      <c r="E3649" s="19" t="inlineStr">
        <is>
          <t>31 | 0 | 0.05363702197286278 | 0.14535205442625648 | 0.06057493372069274</t>
        </is>
      </c>
    </row>
    <row r="3650">
      <c r="A3650" s="19" t="inlineStr">
        <is>
          <t>DS021_R00032</t>
        </is>
      </c>
      <c r="B3650" s="19" t="inlineStr">
        <is>
          <t>DS021</t>
        </is>
      </c>
      <c r="C3650" s="19" t="n">
        <v>32</v>
      </c>
      <c r="D3650" s="19" t="inlineStr">
        <is>
          <t>{"validation_row":"32","future_top20":"0","prob_yield_only_top20":"0.22965061819029844","prob_equal_weight_four_trait_top20":"0.23795869891506055","prob_training_derived_stage_aware_top20":"0.19902924231200336"}</t>
        </is>
      </c>
      <c r="E3650" s="19" t="inlineStr">
        <is>
          <t>32 | 0 | 0.22965061819029844 | 0.23795869891506055 | 0.19902924231200336</t>
        </is>
      </c>
    </row>
    <row r="3651">
      <c r="A3651" s="19" t="inlineStr">
        <is>
          <t>DS021_R00033</t>
        </is>
      </c>
      <c r="B3651" s="19" t="inlineStr">
        <is>
          <t>DS021</t>
        </is>
      </c>
      <c r="C3651" s="19" t="n">
        <v>33</v>
      </c>
      <c r="D3651" s="19" t="inlineStr">
        <is>
          <t>{"validation_row":"33","future_top20":"1","prob_yield_only_top20":"0.4570519325656004","prob_equal_weight_four_trait_top20":"0.408310497517429","prob_training_derived_stage_aware_top20":"0.4030862236202908"}</t>
        </is>
      </c>
      <c r="E3651" s="19" t="inlineStr">
        <is>
          <t>33 | 1 | 0.4570519325656004 | 0.408310497517429 | 0.4030862236202908</t>
        </is>
      </c>
    </row>
    <row r="3652">
      <c r="A3652" s="19" t="inlineStr">
        <is>
          <t>DS021_R00034</t>
        </is>
      </c>
      <c r="B3652" s="19" t="inlineStr">
        <is>
          <t>DS021</t>
        </is>
      </c>
      <c r="C3652" s="19" t="n">
        <v>34</v>
      </c>
      <c r="D3652" s="19" t="inlineStr">
        <is>
          <t>{"validation_row":"34","future_top20":"0","prob_yield_only_top20":"0.04707838544087897","prob_equal_weight_four_trait_top20":"0.08631613175700645","prob_training_derived_stage_aware_top20":"0.029380358846028774"}</t>
        </is>
      </c>
      <c r="E3652" s="19" t="inlineStr">
        <is>
          <t>34 | 0 | 0.04707838544087897 | 0.08631613175700645 | 0.029380358846028774</t>
        </is>
      </c>
    </row>
    <row r="3653">
      <c r="A3653" s="19" t="inlineStr">
        <is>
          <t>DS021_R00035</t>
        </is>
      </c>
      <c r="B3653" s="19" t="inlineStr">
        <is>
          <t>DS021</t>
        </is>
      </c>
      <c r="C3653" s="19" t="n">
        <v>35</v>
      </c>
      <c r="D3653" s="19" t="inlineStr">
        <is>
          <t>{"validation_row":"35","future_top20":"0","prob_yield_only_top20":"0.2049408014737215","prob_equal_weight_four_trait_top20":"0.15680325225476333","prob_training_derived_stage_aware_top20":"0.12320701536530333"}</t>
        </is>
      </c>
      <c r="E3653" s="19" t="inlineStr">
        <is>
          <t>35 | 0 | 0.2049408014737215 | 0.15680325225476333 | 0.12320701536530333</t>
        </is>
      </c>
    </row>
    <row r="3654">
      <c r="A3654" s="19" t="inlineStr">
        <is>
          <t>DS021_R00036</t>
        </is>
      </c>
      <c r="B3654" s="19" t="inlineStr">
        <is>
          <t>DS021</t>
        </is>
      </c>
      <c r="C3654" s="19" t="n">
        <v>36</v>
      </c>
      <c r="D3654" s="19" t="inlineStr">
        <is>
          <t>{"validation_row":"36","future_top20":"0","prob_yield_only_top20":"0.2049408014737215","prob_equal_weight_four_trait_top20":"0.12938475605473326","prob_training_derived_stage_aware_top20":"0.15117175088865123"}</t>
        </is>
      </c>
      <c r="E3654" s="19" t="inlineStr">
        <is>
          <t>36 | 0 | 0.2049408014737215 | 0.12938475605473326 | 0.15117175088865123</t>
        </is>
      </c>
    </row>
    <row r="3655">
      <c r="A3655" s="19" t="inlineStr">
        <is>
          <t>DS021_R00037</t>
        </is>
      </c>
      <c r="B3655" s="19" t="inlineStr">
        <is>
          <t>DS021</t>
        </is>
      </c>
      <c r="C3655" s="19" t="n">
        <v>37</v>
      </c>
      <c r="D3655" s="19" t="inlineStr">
        <is>
          <t>{"validation_row":"37","future_top20":"0","prob_yield_only_top20":"0.07509757807565155","prob_equal_weight_four_trait_top20":"0.07179368140808103","prob_training_derived_stage_aware_top20":"0.030733407005695115"}</t>
        </is>
      </c>
      <c r="E3655" s="19" t="inlineStr">
        <is>
          <t>37 | 0 | 0.07509757807565155 | 0.07179368140808103 | 0.030733407005695115</t>
        </is>
      </c>
    </row>
    <row r="3656">
      <c r="A3656" s="19" t="inlineStr">
        <is>
          <t>DS021_R00038</t>
        </is>
      </c>
      <c r="B3656" s="19" t="inlineStr">
        <is>
          <t>DS021</t>
        </is>
      </c>
      <c r="C3656" s="19" t="n">
        <v>38</v>
      </c>
      <c r="D3656" s="19" t="inlineStr">
        <is>
          <t>{"validation_row":"38","future_top20":"0","prob_yield_only_top20":"0.04707838544087897","prob_equal_weight_four_trait_top20":"0.0953486914190633","prob_training_derived_stage_aware_top20":"0.031174004916482312"}</t>
        </is>
      </c>
      <c r="E3656" s="19" t="inlineStr">
        <is>
          <t>38 | 0 | 0.04707838544087897 | 0.0953486914190633 | 0.031174004916482312</t>
        </is>
      </c>
    </row>
    <row r="3657">
      <c r="A3657" s="19" t="inlineStr">
        <is>
          <t>DS021_R00039</t>
        </is>
      </c>
      <c r="B3657" s="19" t="inlineStr">
        <is>
          <t>DS021</t>
        </is>
      </c>
      <c r="C3657" s="19" t="n">
        <v>39</v>
      </c>
      <c r="D3657" s="19" t="inlineStr">
        <is>
          <t>{"validation_row":"39","future_top20":"0","prob_yield_only_top20":"0.40363733481457026","prob_equal_weight_four_trait_top20":"0.12813946799255657","prob_training_derived_stage_aware_top20":"0.08411505036256986"}</t>
        </is>
      </c>
      <c r="E3657" s="19" t="inlineStr">
        <is>
          <t>39 | 0 | 0.40363733481457026 | 0.12813946799255657 | 0.08411505036256986</t>
        </is>
      </c>
    </row>
    <row r="3658">
      <c r="A3658" s="19" t="inlineStr">
        <is>
          <t>DS021_R00040</t>
        </is>
      </c>
      <c r="B3658" s="19" t="inlineStr">
        <is>
          <t>DS021</t>
        </is>
      </c>
      <c r="C3658" s="19" t="n">
        <v>40</v>
      </c>
      <c r="D3658" s="19" t="inlineStr">
        <is>
          <t>{"validation_row":"40","future_top20":"0","prob_yield_only_top20":"0.049112241098743174","prob_equal_weight_four_trait_top20":"0.10458246783145404","prob_training_derived_stage_aware_top20":"0.0423996570522487"}</t>
        </is>
      </c>
      <c r="E3658" s="19" t="inlineStr">
        <is>
          <t>40 | 0 | 0.049112241098743174 | 0.10458246783145404 | 0.0423996570522487</t>
        </is>
      </c>
    </row>
    <row r="3659">
      <c r="A3659" s="19" t="inlineStr">
        <is>
          <t>DS021_R00041</t>
        </is>
      </c>
      <c r="B3659" s="19" t="inlineStr">
        <is>
          <t>DS021</t>
        </is>
      </c>
      <c r="C3659" s="19" t="n">
        <v>41</v>
      </c>
      <c r="D3659" s="19" t="inlineStr">
        <is>
          <t>{"validation_row":"41","future_top20":"0","prob_yield_only_top20":"0.46608613633433293","prob_equal_weight_four_trait_top20":"0.24084317584077378","prob_training_derived_stage_aware_top20":"0.11252766769572801"}</t>
        </is>
      </c>
      <c r="E3659" s="19" t="inlineStr">
        <is>
          <t>41 | 0 | 0.46608613633433293 | 0.24084317584077378 | 0.11252766769572801</t>
        </is>
      </c>
    </row>
    <row r="3660">
      <c r="A3660" s="19" t="inlineStr">
        <is>
          <t>DS021_R00042</t>
        </is>
      </c>
      <c r="B3660" s="19" t="inlineStr">
        <is>
          <t>DS021</t>
        </is>
      </c>
      <c r="C3660" s="19" t="n">
        <v>42</v>
      </c>
      <c r="D3660" s="19" t="inlineStr">
        <is>
          <t>{"validation_row":"42","future_top20":"0","prob_yield_only_top20":"0.05363702197286278","prob_equal_weight_four_trait_top20":"0.07786896155244892","prob_training_derived_stage_aware_top20":"0.026448108296784626"}</t>
        </is>
      </c>
      <c r="E3660" s="19" t="inlineStr">
        <is>
          <t>42 | 0 | 0.05363702197286278 | 0.07786896155244892 | 0.026448108296784626</t>
        </is>
      </c>
    </row>
    <row r="3661">
      <c r="A3661" s="19" t="inlineStr">
        <is>
          <t>DS021_R00043</t>
        </is>
      </c>
      <c r="B3661" s="19" t="inlineStr">
        <is>
          <t>DS021</t>
        </is>
      </c>
      <c r="C3661" s="19" t="n">
        <v>43</v>
      </c>
      <c r="D3661" s="19" t="inlineStr">
        <is>
          <t>{"validation_row":"43","future_top20":"0","prob_yield_only_top20":"0.13844341144755776","prob_equal_weight_four_trait_top20":"0.296635539919412","prob_training_derived_stage_aware_top20":"0.281597520680792"}</t>
        </is>
      </c>
      <c r="E3661" s="19" t="inlineStr">
        <is>
          <t>43 | 0 | 0.13844341144755776 | 0.296635539919412 | 0.281597520680792</t>
        </is>
      </c>
    </row>
    <row r="3662">
      <c r="A3662" s="19" t="inlineStr">
        <is>
          <t>DS021_R00044</t>
        </is>
      </c>
      <c r="B3662" s="19" t="inlineStr">
        <is>
          <t>DS021</t>
        </is>
      </c>
      <c r="C3662" s="19" t="n">
        <v>44</v>
      </c>
      <c r="D3662" s="19" t="inlineStr">
        <is>
          <t>{"validation_row":"44","future_top20":"0","prob_yield_only_top20":"0.44106437165507767","prob_equal_weight_four_trait_top20":"0.30283522758775355","prob_training_derived_stage_aware_top20":"0.3052220166220532"}</t>
        </is>
      </c>
      <c r="E3662" s="19" t="inlineStr">
        <is>
          <t>44 | 0 | 0.44106437165507767 | 0.30283522758775355 | 0.3052220166220532</t>
        </is>
      </c>
    </row>
    <row r="3663">
      <c r="A3663" s="19" t="inlineStr">
        <is>
          <t>DS021_R00045</t>
        </is>
      </c>
      <c r="B3663" s="19" t="inlineStr">
        <is>
          <t>DS021</t>
        </is>
      </c>
      <c r="C3663" s="19" t="n">
        <v>45</v>
      </c>
      <c r="D3663" s="19" t="inlineStr">
        <is>
          <t>{"validation_row":"45","future_top20":"0","prob_yield_only_top20":"0.3270529252064518","prob_equal_weight_four_trait_top20":"0.24848812358740263","prob_training_derived_stage_aware_top20":"0.19830650493059665"}</t>
        </is>
      </c>
      <c r="E3663" s="19" t="inlineStr">
        <is>
          <t>45 | 0 | 0.3270529252064518 | 0.24848812358740263 | 0.19830650493059665</t>
        </is>
      </c>
    </row>
    <row r="3664">
      <c r="A3664" s="19" t="inlineStr">
        <is>
          <t>DS021_R00046</t>
        </is>
      </c>
      <c r="B3664" s="19" t="inlineStr">
        <is>
          <t>DS021</t>
        </is>
      </c>
      <c r="C3664" s="19" t="n">
        <v>46</v>
      </c>
      <c r="D3664" s="19" t="inlineStr">
        <is>
          <t>{"validation_row":"46","future_top20":"0","prob_yield_only_top20":"0.3270529252064518","prob_equal_weight_four_trait_top20":"0.26920998828244624","prob_training_derived_stage_aware_top20":"0.273580724230925"}</t>
        </is>
      </c>
      <c r="E3664" s="19" t="inlineStr">
        <is>
          <t>46 | 0 | 0.3270529252064518 | 0.26920998828244624 | 0.273580724230925</t>
        </is>
      </c>
    </row>
    <row r="3665">
      <c r="A3665" s="19" t="inlineStr">
        <is>
          <t>DS021_R00047</t>
        </is>
      </c>
      <c r="B3665" s="19" t="inlineStr">
        <is>
          <t>DS021</t>
        </is>
      </c>
      <c r="C3665" s="19" t="n">
        <v>47</v>
      </c>
      <c r="D3665" s="19" t="inlineStr">
        <is>
          <t>{"validation_row":"47","future_top20":"0","prob_yield_only_top20":"0.19334801301271937","prob_equal_weight_four_trait_top20":"0.16870056521185572","prob_training_derived_stage_aware_top20":"0.07336197942118486"}</t>
        </is>
      </c>
      <c r="E3665" s="19" t="inlineStr">
        <is>
          <t>47 | 0 | 0.19334801301271937 | 0.16870056521185572 | 0.07336197942118486</t>
        </is>
      </c>
    </row>
    <row r="3666">
      <c r="A3666" s="19" t="inlineStr">
        <is>
          <t>DS021_R00048</t>
        </is>
      </c>
      <c r="B3666" s="19" t="inlineStr">
        <is>
          <t>DS021</t>
        </is>
      </c>
      <c r="C3666" s="19" t="n">
        <v>48</v>
      </c>
      <c r="D3666" s="19" t="inlineStr">
        <is>
          <t>{"validation_row":"48","future_top20":"0","prob_yield_only_top20":"0.3833968755060594","prob_equal_weight_four_trait_top20":"0.3659214118598152","prob_training_derived_stage_aware_top20":"0.5787422750786454"}</t>
        </is>
      </c>
      <c r="E3666" s="19" t="inlineStr">
        <is>
          <t>48 | 0 | 0.3833968755060594 | 0.3659214118598152 | 0.5787422750786454</t>
        </is>
      </c>
    </row>
    <row r="3667">
      <c r="A3667" s="19" t="inlineStr">
        <is>
          <t>DS021_R00049</t>
        </is>
      </c>
      <c r="B3667" s="19" t="inlineStr">
        <is>
          <t>DS021</t>
        </is>
      </c>
      <c r="C3667" s="19" t="n">
        <v>49</v>
      </c>
      <c r="D3667" s="19" t="inlineStr">
        <is>
          <t>{"validation_row":"49","future_top20":"0","prob_yield_only_top20":"0.11360119202814785","prob_equal_weight_four_trait_top20":"0.13698410544984263","prob_training_derived_stage_aware_top20":"0.1611317002973004"}</t>
        </is>
      </c>
      <c r="E3667" s="19" t="inlineStr">
        <is>
          <t>49 | 0 | 0.11360119202814785 | 0.13698410544984263 | 0.1611317002973004</t>
        </is>
      </c>
    </row>
    <row r="3668">
      <c r="A3668" s="19" t="inlineStr">
        <is>
          <t>DS021_R00050</t>
        </is>
      </c>
      <c r="B3668" s="19" t="inlineStr">
        <is>
          <t>DS021</t>
        </is>
      </c>
      <c r="C3668" s="19" t="n">
        <v>50</v>
      </c>
      <c r="D3668" s="19" t="inlineStr">
        <is>
          <t>{"validation_row":"50","future_top20":"1","prob_yield_only_top20":"0.3459879185263542","prob_equal_weight_four_trait_top20":"0.2502383979523573","prob_training_derived_stage_aware_top20":"0.27090072771130297"}</t>
        </is>
      </c>
      <c r="E3668" s="19" t="inlineStr">
        <is>
          <t>50 | 1 | 0.3459879185263542 | 0.2502383979523573 | 0.27090072771130297</t>
        </is>
      </c>
    </row>
    <row r="3669">
      <c r="A3669" s="19" t="inlineStr">
        <is>
          <t>DS021_R00051</t>
        </is>
      </c>
      <c r="B3669" s="19" t="inlineStr">
        <is>
          <t>DS021</t>
        </is>
      </c>
      <c r="C3669" s="19" t="n">
        <v>51</v>
      </c>
      <c r="D3669" s="19" t="inlineStr">
        <is>
          <t>{"validation_row":"51","future_top20":"1","prob_yield_only_top20":"0.3270529252064518","prob_equal_weight_four_trait_top20":"0.30212078223604455","prob_training_derived_stage_aware_top20":"0.16914697884694513"}</t>
        </is>
      </c>
      <c r="E3669" s="19" t="inlineStr">
        <is>
          <t>51 | 1 | 0.3270529252064518 | 0.30212078223604455 | 0.16914697884694513</t>
        </is>
      </c>
    </row>
    <row r="3670">
      <c r="A3670" s="19" t="inlineStr">
        <is>
          <t>DS021_R00052</t>
        </is>
      </c>
      <c r="B3670" s="19" t="inlineStr">
        <is>
          <t>DS021</t>
        </is>
      </c>
      <c r="C3670" s="19" t="n">
        <v>52</v>
      </c>
      <c r="D3670" s="19" t="inlineStr">
        <is>
          <t>{"validation_row":"52","future_top20":"1","prob_yield_only_top20":"0.45004450240297467","prob_equal_weight_four_trait_top20":"0.31640632819859965","prob_training_derived_stage_aware_top20":"0.365652937038922"}</t>
        </is>
      </c>
      <c r="E3670" s="19" t="inlineStr">
        <is>
          <t>52 | 1 | 0.45004450240297467 | 0.31640632819859965 | 0.365652937038922</t>
        </is>
      </c>
    </row>
    <row r="3671">
      <c r="A3671" s="19" t="inlineStr">
        <is>
          <t>DS021_R00053</t>
        </is>
      </c>
      <c r="B3671" s="19" t="inlineStr">
        <is>
          <t>DS021</t>
        </is>
      </c>
      <c r="C3671" s="19" t="n">
        <v>53</v>
      </c>
      <c r="D3671" s="19" t="inlineStr">
        <is>
          <t>{"validation_row":"53","future_top20":"0","prob_yield_only_top20":"0.2049408014737215","prob_equal_weight_four_trait_top20":"0.18663434776895915","prob_training_derived_stage_aware_top20":"0.15083070916002778"}</t>
        </is>
      </c>
      <c r="E3671" s="19" t="inlineStr">
        <is>
          <t>53 | 0 | 0.2049408014737215 | 0.18663434776895915 | 0.15083070916002778</t>
        </is>
      </c>
    </row>
    <row r="3672">
      <c r="A3672" s="19" t="inlineStr">
        <is>
          <t>DS021_R00054</t>
        </is>
      </c>
      <c r="B3672" s="19" t="inlineStr">
        <is>
          <t>DS021</t>
        </is>
      </c>
      <c r="C3672" s="19" t="n">
        <v>54</v>
      </c>
      <c r="D3672" s="19" t="inlineStr">
        <is>
          <t>{"validation_row":"54","future_top20":"0","prob_yield_only_top20":"0.3570360620474406","prob_equal_weight_four_trait_top20":"0.18162402797152472","prob_training_derived_stage_aware_top20":"0.2397800539060833"}</t>
        </is>
      </c>
      <c r="E3672" s="19" t="inlineStr">
        <is>
          <t>54 | 0 | 0.3570360620474406 | 0.18162402797152472 | 0.2397800539060833</t>
        </is>
      </c>
    </row>
    <row r="3673">
      <c r="A3673" s="19" t="inlineStr">
        <is>
          <t>DS021_R00055</t>
        </is>
      </c>
      <c r="B3673" s="19" t="inlineStr">
        <is>
          <t>DS021</t>
        </is>
      </c>
      <c r="C3673" s="19" t="n">
        <v>55</v>
      </c>
      <c r="D3673" s="19" t="inlineStr">
        <is>
          <t>{"validation_row":"55","future_top20":"1","prob_yield_only_top20":"0.3270529252064518","prob_equal_weight_four_trait_top20":"0.20564715441656464","prob_training_derived_stage_aware_top20":"0.24682648763927414"}</t>
        </is>
      </c>
      <c r="E3673" s="19" t="inlineStr">
        <is>
          <t>55 | 1 | 0.3270529252064518 | 0.20564715441656464 | 0.24682648763927414</t>
        </is>
      </c>
    </row>
    <row r="3674">
      <c r="A3674" s="19" t="inlineStr">
        <is>
          <t>DS021_R00056</t>
        </is>
      </c>
      <c r="B3674" s="19" t="inlineStr">
        <is>
          <t>DS021</t>
        </is>
      </c>
      <c r="C3674" s="19" t="n">
        <v>56</v>
      </c>
      <c r="D3674" s="19" t="inlineStr">
        <is>
          <t>{"validation_row":"56","future_top20":"0","prob_yield_only_top20":"0.2950474690156478","prob_equal_weight_four_trait_top20":"0.3473179830856715","prob_training_derived_stage_aware_top20":"0.44967323684537186"}</t>
        </is>
      </c>
      <c r="E3674" s="19" t="inlineStr">
        <is>
          <t>56 | 0 | 0.2950474690156478 | 0.3473179830856715 | 0.44967323684537186</t>
        </is>
      </c>
    </row>
    <row r="3675">
      <c r="A3675" s="19" t="inlineStr">
        <is>
          <t>DS021_R00057</t>
        </is>
      </c>
      <c r="B3675" s="19" t="inlineStr">
        <is>
          <t>DS021</t>
        </is>
      </c>
      <c r="C3675" s="19" t="n">
        <v>57</v>
      </c>
      <c r="D3675" s="19" t="inlineStr">
        <is>
          <t>{"validation_row":"57","future_top20":"0","prob_yield_only_top20":"0.22965061819029844","prob_equal_weight_four_trait_top20":"0.20358057459420503","prob_training_derived_stage_aware_top20":"0.23469337523369646"}</t>
        </is>
      </c>
      <c r="E3675" s="19" t="inlineStr">
        <is>
          <t>57 | 0 | 0.22965061819029844 | 0.20358057459420503 | 0.23469337523369646</t>
        </is>
      </c>
    </row>
    <row r="3676">
      <c r="A3676" s="19" t="inlineStr">
        <is>
          <t>DS021_R00058</t>
        </is>
      </c>
      <c r="B3676" s="19" t="inlineStr">
        <is>
          <t>DS021</t>
        </is>
      </c>
      <c r="C3676" s="19" t="n">
        <v>58</v>
      </c>
      <c r="D3676" s="19" t="inlineStr">
        <is>
          <t>{"validation_row":"58","future_top20":"0","prob_yield_only_top20":"0.21841757909788523","prob_equal_weight_four_trait_top20":"0.12766728208798495","prob_training_derived_stage_aware_top20":"0.2093268513162856"}</t>
        </is>
      </c>
      <c r="E3676" s="19" t="inlineStr">
        <is>
          <t>58 | 0 | 0.21841757909788523 | 0.12766728208798495 | 0.2093268513162856</t>
        </is>
      </c>
    </row>
    <row r="3677">
      <c r="A3677" s="19" t="inlineStr">
        <is>
          <t>DS021_R00059</t>
        </is>
      </c>
      <c r="B3677" s="19" t="inlineStr">
        <is>
          <t>DS021</t>
        </is>
      </c>
      <c r="C3677" s="19" t="n">
        <v>59</v>
      </c>
      <c r="D3677" s="19" t="inlineStr">
        <is>
          <t>{"validation_row":"59","future_top20":"0","prob_yield_only_top20":"0.10344759739340542","prob_equal_weight_four_trait_top20":"0.1378343893976472","prob_training_derived_stage_aware_top20":"0.15437366135606545"}</t>
        </is>
      </c>
      <c r="E3677" s="19" t="inlineStr">
        <is>
          <t>59 | 0 | 0.10344759739340542 | 0.1378343893976472 | 0.15437366135606545</t>
        </is>
      </c>
    </row>
    <row r="3678">
      <c r="A3678" s="19" t="inlineStr">
        <is>
          <t>DS021_R00060</t>
        </is>
      </c>
      <c r="B3678" s="19" t="inlineStr">
        <is>
          <t>DS021</t>
        </is>
      </c>
      <c r="C3678" s="19" t="n">
        <v>60</v>
      </c>
      <c r="D3678" s="19" t="inlineStr">
        <is>
          <t>{"validation_row":"60","future_top20":"0","prob_yield_only_top20":"0.12242645707806345","prob_equal_weight_four_trait_top20":"0.08400183662757749","prob_training_derived_stage_aware_top20":"0.09398629500093254"}</t>
        </is>
      </c>
      <c r="E3678" s="19" t="inlineStr">
        <is>
          <t>60 | 0 | 0.12242645707806345 | 0.08400183662757749 | 0.09398629500093254</t>
        </is>
      </c>
    </row>
    <row r="3679">
      <c r="A3679" s="19" t="inlineStr">
        <is>
          <t>DS021_R00061</t>
        </is>
      </c>
      <c r="B3679" s="19" t="inlineStr">
        <is>
          <t>DS021</t>
        </is>
      </c>
      <c r="C3679" s="19" t="n">
        <v>61</v>
      </c>
      <c r="D3679" s="19" t="inlineStr">
        <is>
          <t>{"validation_row":"61","future_top20":"0","prob_yield_only_top20":"0.24649684909064962","prob_equal_weight_four_trait_top20":"0.10634427126601513","prob_training_derived_stage_aware_top20":"0.04541910608202593"}</t>
        </is>
      </c>
      <c r="E3679" s="19" t="inlineStr">
        <is>
          <t>61 | 0 | 0.24649684909064962 | 0.10634427126601513 | 0.04541910608202593</t>
        </is>
      </c>
    </row>
    <row r="3680">
      <c r="A3680" s="19" t="inlineStr">
        <is>
          <t>DS021_R00062</t>
        </is>
      </c>
      <c r="B3680" s="19" t="inlineStr">
        <is>
          <t>DS021</t>
        </is>
      </c>
      <c r="C3680" s="19" t="n">
        <v>62</v>
      </c>
      <c r="D3680" s="19" t="inlineStr">
        <is>
          <t>{"validation_row":"62","future_top20":"0","prob_yield_only_top20":"0.26651719417133996","prob_equal_weight_four_trait_top20":"0.15933097691710219","prob_training_derived_stage_aware_top20":"0.0849264543711236"}</t>
        </is>
      </c>
      <c r="E3680" s="19" t="inlineStr">
        <is>
          <t>62 | 0 | 0.26651719417133996 | 0.15933097691710219 | 0.0849264543711236</t>
        </is>
      </c>
    </row>
    <row r="3681">
      <c r="A3681" s="19" t="inlineStr">
        <is>
          <t>DS021_R00063</t>
        </is>
      </c>
      <c r="B3681" s="19" t="inlineStr">
        <is>
          <t>DS021</t>
        </is>
      </c>
      <c r="C3681" s="19" t="n">
        <v>63</v>
      </c>
      <c r="D3681" s="19" t="inlineStr">
        <is>
          <t>{"validation_row":"63","future_top20":"0","prob_yield_only_top20":"0.36636102884503335","prob_equal_weight_four_trait_top20":"0.26796766658893395","prob_training_derived_stage_aware_top20":"0.3935643116210237"}</t>
        </is>
      </c>
      <c r="E3681" s="19" t="inlineStr">
        <is>
          <t>63 | 0 | 0.36636102884503335 | 0.26796766658893395 | 0.3935643116210237</t>
        </is>
      </c>
    </row>
    <row r="3682">
      <c r="A3682" s="19" t="inlineStr">
        <is>
          <t>DS021_R00064</t>
        </is>
      </c>
      <c r="B3682" s="19" t="inlineStr">
        <is>
          <t>DS021</t>
        </is>
      </c>
      <c r="C3682" s="19" t="n">
        <v>64</v>
      </c>
      <c r="D3682" s="19" t="inlineStr">
        <is>
          <t>{"validation_row":"64","future_top20":"1","prob_yield_only_top20":"0.4085080849925206","prob_equal_weight_four_trait_top20":"0.1688115022598369","prob_training_derived_stage_aware_top20":"0.10230208736850635"}</t>
        </is>
      </c>
      <c r="E3682" s="19" t="inlineStr">
        <is>
          <t>64 | 1 | 0.4085080849925206 | 0.1688115022598369 | 0.10230208736850635</t>
        </is>
      </c>
    </row>
    <row r="3683">
      <c r="A3683" s="19" t="inlineStr">
        <is>
          <t>DS021_R00065</t>
        </is>
      </c>
      <c r="B3683" s="19" t="inlineStr">
        <is>
          <t>DS021</t>
        </is>
      </c>
      <c r="C3683" s="19" t="n">
        <v>65</v>
      </c>
      <c r="D3683" s="19" t="inlineStr">
        <is>
          <t>{"validation_row":"65","future_top20":"0","prob_yield_only_top20":"0.3833968755060594","prob_equal_weight_four_trait_top20":"0.21840792962426936","prob_training_derived_stage_aware_top20":"0.17058102324014282"}</t>
        </is>
      </c>
      <c r="E3683" s="19" t="inlineStr">
        <is>
          <t>65 | 0 | 0.3833968755060594 | 0.21840792962426936 | 0.17058102324014282</t>
        </is>
      </c>
    </row>
    <row r="3684">
      <c r="A3684" s="19" t="inlineStr">
        <is>
          <t>DS021_R00066</t>
        </is>
      </c>
      <c r="B3684" s="19" t="inlineStr">
        <is>
          <t>DS021</t>
        </is>
      </c>
      <c r="C3684" s="19" t="n">
        <v>66</v>
      </c>
      <c r="D3684" s="19" t="inlineStr">
        <is>
          <t>{"validation_row":"66","future_top20":"0","prob_yield_only_top20":"0.10344759739340542","prob_equal_weight_four_trait_top20":"0.17038664884071794","prob_training_derived_stage_aware_top20":"0.13598728400581334"}</t>
        </is>
      </c>
      <c r="E3684" s="19" t="inlineStr">
        <is>
          <t>66 | 0 | 0.10344759739340542 | 0.17038664884071794 | 0.13598728400581334</t>
        </is>
      </c>
    </row>
    <row r="3685">
      <c r="A3685" s="19" t="inlineStr">
        <is>
          <t>DS021_R00067</t>
        </is>
      </c>
      <c r="B3685" s="19" t="inlineStr">
        <is>
          <t>DS021</t>
        </is>
      </c>
      <c r="C3685" s="19" t="n">
        <v>67</v>
      </c>
      <c r="D3685" s="19" t="inlineStr">
        <is>
          <t>{"validation_row":"67","future_top20":"0","prob_yield_only_top20":"0.417320271891506","prob_equal_weight_four_trait_top20":"0.25761684370924903","prob_training_derived_stage_aware_top20":"0.34091542047900436"}</t>
        </is>
      </c>
      <c r="E3685" s="19" t="inlineStr">
        <is>
          <t>67 | 0 | 0.417320271891506 | 0.25761684370924903 | 0.34091542047900436</t>
        </is>
      </c>
    </row>
    <row r="3686">
      <c r="A3686" s="19" t="inlineStr">
        <is>
          <t>DS021_R00068</t>
        </is>
      </c>
      <c r="B3686" s="19" t="inlineStr">
        <is>
          <t>DS021</t>
        </is>
      </c>
      <c r="C3686" s="19" t="n">
        <v>68</v>
      </c>
      <c r="D3686" s="19" t="inlineStr">
        <is>
          <t>{"validation_row":"68","future_top20":"1","prob_yield_only_top20":"0.24649684909064962","prob_equal_weight_four_trait_top20":"0.1982084928303852","prob_training_derived_stage_aware_top20":"0.2508342817178558"}</t>
        </is>
      </c>
      <c r="E3686" s="19" t="inlineStr">
        <is>
          <t>68 | 1 | 0.24649684909064962 | 0.1982084928303852 | 0.2508342817178558</t>
        </is>
      </c>
    </row>
    <row r="3687">
      <c r="A3687" s="19" t="inlineStr">
        <is>
          <t>DS021_R00069</t>
        </is>
      </c>
      <c r="B3687" s="19" t="inlineStr">
        <is>
          <t>DS021</t>
        </is>
      </c>
      <c r="C3687" s="19" t="n">
        <v>69</v>
      </c>
      <c r="D3687" s="19" t="inlineStr">
        <is>
          <t>{"validation_row":"69","future_top20":"0","prob_yield_only_top20":"0.2950474690156478","prob_equal_weight_four_trait_top20":"0.21752107694031372","prob_training_derived_stage_aware_top20":"0.14875092565997444"}</t>
        </is>
      </c>
      <c r="E3687" s="19" t="inlineStr">
        <is>
          <t>69 | 0 | 0.2950474690156478 | 0.21752107694031372 | 0.14875092565997444</t>
        </is>
      </c>
    </row>
    <row r="3688">
      <c r="A3688" s="19" t="inlineStr">
        <is>
          <t>DS021_R00070</t>
        </is>
      </c>
      <c r="B3688" s="19" t="inlineStr">
        <is>
          <t>DS021</t>
        </is>
      </c>
      <c r="C3688" s="19" t="n">
        <v>70</v>
      </c>
      <c r="D3688" s="19" t="inlineStr">
        <is>
          <t>{"validation_row":"70","future_top20":"0","prob_yield_only_top20":"0.13844341144755776","prob_equal_weight_four_trait_top20":"0.21079416394004327","prob_training_derived_stage_aware_top20":"0.2151083345919442"}</t>
        </is>
      </c>
      <c r="E3688" s="19" t="inlineStr">
        <is>
          <t>70 | 0 | 0.13844341144755776 | 0.21079416394004327 | 0.2151083345919442</t>
        </is>
      </c>
    </row>
    <row r="3689">
      <c r="A3689" s="19" t="inlineStr">
        <is>
          <t>DS021_R00071</t>
        </is>
      </c>
      <c r="B3689" s="19" t="inlineStr">
        <is>
          <t>DS021</t>
        </is>
      </c>
      <c r="C3689" s="19" t="n">
        <v>71</v>
      </c>
      <c r="D3689" s="19" t="inlineStr">
        <is>
          <t>{"validation_row":"71","future_top20":"0","prob_yield_only_top20":"0.16825488907808783","prob_equal_weight_four_trait_top20":"0.14487839767046956","prob_training_derived_stage_aware_top20":"0.07503397714529078"}</t>
        </is>
      </c>
      <c r="E3689" s="19" t="inlineStr">
        <is>
          <t>71 | 0 | 0.16825488907808783 | 0.14487839767046956 | 0.07503397714529078</t>
        </is>
      </c>
    </row>
    <row r="3690">
      <c r="A3690" s="19" t="inlineStr">
        <is>
          <t>DS021_R00072</t>
        </is>
      </c>
      <c r="B3690" s="19" t="inlineStr">
        <is>
          <t>DS021</t>
        </is>
      </c>
      <c r="C3690" s="19" t="n">
        <v>72</v>
      </c>
      <c r="D3690" s="19" t="inlineStr">
        <is>
          <t>{"validation_row":"72","future_top20":"1","prob_yield_only_top20":"0.08939384659245571","prob_equal_weight_four_trait_top20":"0.11146898197742731","prob_training_derived_stage_aware_top20":"0.04664408445283215"}</t>
        </is>
      </c>
      <c r="E3690" s="19" t="inlineStr">
        <is>
          <t>72 | 1 | 0.08939384659245571 | 0.11146898197742731 | 0.04664408445283215</t>
        </is>
      </c>
    </row>
    <row r="3691">
      <c r="A3691" s="19" t="inlineStr">
        <is>
          <t>DS021_R00073</t>
        </is>
      </c>
      <c r="B3691" s="19" t="inlineStr">
        <is>
          <t>DS021</t>
        </is>
      </c>
      <c r="C3691" s="19" t="n">
        <v>73</v>
      </c>
      <c r="D3691" s="19" t="inlineStr">
        <is>
          <t>{"validation_row":"73","future_top20":"0","prob_yield_only_top20":"0.2950474690156478","prob_equal_weight_four_trait_top20":"0.199887862297645","prob_training_derived_stage_aware_top20":"0.1543011648634129"}</t>
        </is>
      </c>
      <c r="E3691" s="19" t="inlineStr">
        <is>
          <t>73 | 0 | 0.2950474690156478 | 0.199887862297645 | 0.1543011648634129</t>
        </is>
      </c>
    </row>
    <row r="3692">
      <c r="A3692" s="19" t="inlineStr">
        <is>
          <t>DS021_R00074</t>
        </is>
      </c>
      <c r="B3692" s="19" t="inlineStr">
        <is>
          <t>DS021</t>
        </is>
      </c>
      <c r="C3692" s="19" t="n">
        <v>74</v>
      </c>
      <c r="D3692" s="19" t="inlineStr">
        <is>
          <t>{"validation_row":"74","future_top20":"0","prob_yield_only_top20":"0.417320271891506","prob_equal_weight_four_trait_top20":"0.2330674418543555","prob_training_derived_stage_aware_top20":"0.3464001858340423"}</t>
        </is>
      </c>
      <c r="E3692" s="19" t="inlineStr">
        <is>
          <t>74 | 0 | 0.417320271891506 | 0.2330674418543555 | 0.3464001858340423</t>
        </is>
      </c>
    </row>
    <row r="3693">
      <c r="A3693" s="19" t="inlineStr">
        <is>
          <t>DS021_R00075</t>
        </is>
      </c>
      <c r="B3693" s="19" t="inlineStr">
        <is>
          <t>DS021</t>
        </is>
      </c>
      <c r="C3693" s="19" t="n">
        <v>75</v>
      </c>
      <c r="D3693" s="19" t="inlineStr">
        <is>
          <t>{"validation_row":"75","future_top20":"0","prob_yield_only_top20":"0.3270529252064518","prob_equal_weight_four_trait_top20":"0.2530213943211889","prob_training_derived_stage_aware_top20":"0.2835214892381196"}</t>
        </is>
      </c>
      <c r="E3693" s="19" t="inlineStr">
        <is>
          <t>75 | 0 | 0.3270529252064518 | 0.2530213943211889 | 0.2835214892381196</t>
        </is>
      </c>
    </row>
    <row r="3694">
      <c r="A3694" s="19" t="inlineStr">
        <is>
          <t>DS021_R00076</t>
        </is>
      </c>
      <c r="B3694" s="19" t="inlineStr">
        <is>
          <t>DS021</t>
        </is>
      </c>
      <c r="C3694" s="19" t="n">
        <v>76</v>
      </c>
      <c r="D3694" s="19" t="inlineStr">
        <is>
          <t>{"validation_row":"76","future_top20":"1","prob_yield_only_top20":"0.26651719417133996","prob_equal_weight_four_trait_top20":"0.1992445502033401","prob_training_derived_stage_aware_top20":"0.14261285313475924"}</t>
        </is>
      </c>
      <c r="E3694" s="19" t="inlineStr">
        <is>
          <t>76 | 1 | 0.26651719417133996 | 0.1992445502033401 | 0.14261285313475924</t>
        </is>
      </c>
    </row>
    <row r="3695">
      <c r="A3695" s="19" t="inlineStr">
        <is>
          <t>DS021_R00077</t>
        </is>
      </c>
      <c r="B3695" s="19" t="inlineStr">
        <is>
          <t>DS021</t>
        </is>
      </c>
      <c r="C3695" s="19" t="n">
        <v>77</v>
      </c>
      <c r="D3695" s="19" t="inlineStr">
        <is>
          <t>{"validation_row":"77","future_top20":"0","prob_yield_only_top20":"0.07941571549741222","prob_equal_weight_four_trait_top20":"0.20360593501842883","prob_training_derived_stage_aware_top20":"0.11906145973112463"}</t>
        </is>
      </c>
      <c r="E3695" s="19" t="inlineStr">
        <is>
          <t>77 | 0 | 0.07941571549741222 | 0.20360593501842883 | 0.11906145973112463</t>
        </is>
      </c>
    </row>
    <row r="3696">
      <c r="A3696" s="19" t="inlineStr">
        <is>
          <t>DS021_R00078</t>
        </is>
      </c>
      <c r="B3696" s="19" t="inlineStr">
        <is>
          <t>DS021</t>
        </is>
      </c>
      <c r="C3696" s="19" t="n">
        <v>78</v>
      </c>
      <c r="D3696" s="19" t="inlineStr">
        <is>
          <t>{"validation_row":"78","future_top20":"0","prob_yield_only_top20":"0.2049408014737215","prob_equal_weight_four_trait_top20":"0.23181851530810912","prob_training_derived_stage_aware_top20":"0.1753250564475214"}</t>
        </is>
      </c>
      <c r="E3696" s="19" t="inlineStr">
        <is>
          <t>78 | 0 | 0.2049408014737215 | 0.23181851530810912 | 0.1753250564475214</t>
        </is>
      </c>
    </row>
    <row r="3697">
      <c r="A3697" s="19" t="inlineStr">
        <is>
          <t>DS021_R00079</t>
        </is>
      </c>
      <c r="B3697" s="19" t="inlineStr">
        <is>
          <t>DS021</t>
        </is>
      </c>
      <c r="C3697" s="19" t="n">
        <v>79</v>
      </c>
      <c r="D3697" s="19" t="inlineStr">
        <is>
          <t>{"validation_row":"79","future_top20":"1","prob_yield_only_top20":"0.44106437165507767","prob_equal_weight_four_trait_top20":"0.15617437810738502","prob_training_derived_stage_aware_top20":"0.3399189977175262"}</t>
        </is>
      </c>
      <c r="E3697" s="19" t="inlineStr">
        <is>
          <t>79 | 1 | 0.44106437165507767 | 0.15617437810738502 | 0.3399189977175262</t>
        </is>
      </c>
    </row>
    <row r="3698">
      <c r="A3698" s="19" t="inlineStr">
        <is>
          <t>DS021_R00080</t>
        </is>
      </c>
      <c r="B3698" s="19" t="inlineStr">
        <is>
          <t>DS021</t>
        </is>
      </c>
      <c r="C3698" s="19" t="n">
        <v>80</v>
      </c>
      <c r="D3698" s="19" t="inlineStr">
        <is>
          <t>{"validation_row":"80","future_top20":"0","prob_yield_only_top20":"0.4311317223241186","prob_equal_weight_four_trait_top20":"0.13040301921620634","prob_training_derived_stage_aware_top20":"0.07662110994333049"}</t>
        </is>
      </c>
      <c r="E3698" s="19" t="inlineStr">
        <is>
          <t>80 | 0 | 0.4311317223241186 | 0.13040301921620634 | 0.07662110994333049</t>
        </is>
      </c>
    </row>
    <row r="3699">
      <c r="A3699" s="19" t="inlineStr">
        <is>
          <t>DS021_R00081</t>
        </is>
      </c>
      <c r="B3699" s="19" t="inlineStr">
        <is>
          <t>DS021</t>
        </is>
      </c>
      <c r="C3699" s="19" t="n">
        <v>81</v>
      </c>
      <c r="D3699" s="19" t="inlineStr">
        <is>
          <t>{"validation_row":"81","future_top20":"1","prob_yield_only_top20":"0.13844341144755776","prob_equal_weight_four_trait_top20":"0.1862301274735508","prob_training_derived_stage_aware_top20":"0.17478238313764474"}</t>
        </is>
      </c>
      <c r="E3699" s="19" t="inlineStr">
        <is>
          <t>81 | 1 | 0.13844341144755776 | 0.1862301274735508 | 0.17478238313764474</t>
        </is>
      </c>
    </row>
    <row r="3700">
      <c r="A3700" s="19" t="inlineStr">
        <is>
          <t>DS021_R00082</t>
        </is>
      </c>
      <c r="B3700" s="19" t="inlineStr">
        <is>
          <t>DS021</t>
        </is>
      </c>
      <c r="C3700" s="19" t="n">
        <v>82</v>
      </c>
      <c r="D3700" s="19" t="inlineStr">
        <is>
          <t>{"validation_row":"82","future_top20":"1","prob_yield_only_top20":"0.4311317223241186","prob_equal_weight_four_trait_top20":"0.32274622001039954","prob_training_derived_stage_aware_top20":"0.5773727029541722"}</t>
        </is>
      </c>
      <c r="E3700" s="19" t="inlineStr">
        <is>
          <t>82 | 1 | 0.4311317223241186 | 0.32274622001039954 | 0.5773727029541722</t>
        </is>
      </c>
    </row>
    <row r="3701">
      <c r="A3701" s="19" t="inlineStr">
        <is>
          <t>DS021_R00083</t>
        </is>
      </c>
      <c r="B3701" s="19" t="inlineStr">
        <is>
          <t>DS021</t>
        </is>
      </c>
      <c r="C3701" s="19" t="n">
        <v>83</v>
      </c>
      <c r="D3701" s="19" t="inlineStr">
        <is>
          <t>{"validation_row":"83","future_top20":"0","prob_yield_only_top20":"0.05701371806061069","prob_equal_weight_four_trait_top20":"0.06560843058964376","prob_training_derived_stage_aware_top20":"0.04521544851811973"}</t>
        </is>
      </c>
      <c r="E3701" s="19" t="inlineStr">
        <is>
          <t>83 | 0 | 0.05701371806061069 | 0.06560843058964376 | 0.04521544851811973</t>
        </is>
      </c>
    </row>
    <row r="3702">
      <c r="A3702" s="19" t="inlineStr">
        <is>
          <t>DS021_R00084</t>
        </is>
      </c>
      <c r="B3702" s="19" t="inlineStr">
        <is>
          <t>DS021</t>
        </is>
      </c>
      <c r="C3702" s="19" t="n">
        <v>84</v>
      </c>
      <c r="D3702" s="19" t="inlineStr">
        <is>
          <t>{"validation_row":"84","future_top20":"1","prob_yield_only_top20":"0.3833968755060594","prob_equal_weight_four_trait_top20":"0.17271427830172445","prob_training_derived_stage_aware_top20":"0.1609151129775607"}</t>
        </is>
      </c>
      <c r="E3702" s="19" t="inlineStr">
        <is>
          <t>84 | 1 | 0.3833968755060594 | 0.17271427830172445 | 0.1609151129775607</t>
        </is>
      </c>
    </row>
    <row r="3703">
      <c r="A3703" s="19" t="inlineStr">
        <is>
          <t>DS021_R00085</t>
        </is>
      </c>
      <c r="B3703" s="19" t="inlineStr">
        <is>
          <t>DS021</t>
        </is>
      </c>
      <c r="C3703" s="19" t="n">
        <v>85</v>
      </c>
      <c r="D3703" s="19" t="inlineStr">
        <is>
          <t>{"validation_row":"85","future_top20":"0","prob_yield_only_top20":"0.07853431947047038","prob_equal_weight_four_trait_top20":"0.09018699413311067","prob_training_derived_stage_aware_top20":"0.08122651363804724"}</t>
        </is>
      </c>
      <c r="E3703" s="19" t="inlineStr">
        <is>
          <t>85 | 0 | 0.07853431947047038 | 0.09018699413311067 | 0.08122651363804724</t>
        </is>
      </c>
    </row>
    <row r="3704">
      <c r="A3704" s="19" t="inlineStr">
        <is>
          <t>DS021_R00086</t>
        </is>
      </c>
      <c r="B3704" s="19" t="inlineStr">
        <is>
          <t>DS021</t>
        </is>
      </c>
      <c r="C3704" s="19" t="n">
        <v>86</v>
      </c>
      <c r="D3704" s="19" t="inlineStr">
        <is>
          <t>{"validation_row":"86","future_top20":"0","prob_yield_only_top20":"0.3570360620474406","prob_equal_weight_four_trait_top20":"0.35993473846837243","prob_training_derived_stage_aware_top20":"0.33584610712034835"}</t>
        </is>
      </c>
      <c r="E3704" s="19" t="inlineStr">
        <is>
          <t>86 | 0 | 0.3570360620474406 | 0.35993473846837243 | 0.33584610712034835</t>
        </is>
      </c>
    </row>
    <row r="3705">
      <c r="A3705" s="19" t="inlineStr">
        <is>
          <t>DS021_R00087</t>
        </is>
      </c>
      <c r="B3705" s="19" t="inlineStr">
        <is>
          <t>DS021</t>
        </is>
      </c>
      <c r="C3705" s="19" t="n">
        <v>87</v>
      </c>
      <c r="D3705" s="19" t="inlineStr">
        <is>
          <t>{"validation_row":"87","future_top20":"0","prob_yield_only_top20":"0.3078038662385026","prob_equal_weight_four_trait_top20":"0.41030376617940173","prob_training_derived_stage_aware_top20":"0.37939017310519096"}</t>
        </is>
      </c>
      <c r="E3705" s="19" t="inlineStr">
        <is>
          <t>87 | 0 | 0.3078038662385026 | 0.41030376617940173 | 0.37939017310519096</t>
        </is>
      </c>
    </row>
    <row r="3706">
      <c r="A3706" s="19" t="inlineStr">
        <is>
          <t>DS021_R00088</t>
        </is>
      </c>
      <c r="B3706" s="19" t="inlineStr">
        <is>
          <t>DS021</t>
        </is>
      </c>
      <c r="C3706" s="19" t="n">
        <v>88</v>
      </c>
      <c r="D3706" s="19" t="inlineStr">
        <is>
          <t>{"validation_row":"88","future_top20":"0","prob_yield_only_top20":"0.07509757807565155","prob_equal_weight_four_trait_top20":"0.10990710458211046","prob_training_derived_stage_aware_top20":"0.07347432783060916"}</t>
        </is>
      </c>
      <c r="E3706" s="19" t="inlineStr">
        <is>
          <t>88 | 0 | 0.07509757807565155 | 0.10990710458211046 | 0.07347432783060916</t>
        </is>
      </c>
    </row>
    <row r="3707">
      <c r="A3707" s="19" t="inlineStr">
        <is>
          <t>DS021_R00089</t>
        </is>
      </c>
      <c r="B3707" s="19" t="inlineStr">
        <is>
          <t>DS021</t>
        </is>
      </c>
      <c r="C3707" s="19" t="n">
        <v>89</v>
      </c>
      <c r="D3707" s="19" t="inlineStr">
        <is>
          <t>{"validation_row":"89","future_top20":"0","prob_yield_only_top20":"0.26651719417133996","prob_equal_weight_four_trait_top20":"0.1480476141146962","prob_training_derived_stage_aware_top20":"0.07266617665135414"}</t>
        </is>
      </c>
      <c r="E3707" s="19" t="inlineStr">
        <is>
          <t>89 | 0 | 0.26651719417133996 | 0.1480476141146962 | 0.07266617665135414</t>
        </is>
      </c>
    </row>
    <row r="3708">
      <c r="A3708" s="19" t="inlineStr">
        <is>
          <t>DS021_R00090</t>
        </is>
      </c>
      <c r="B3708" s="19" t="inlineStr">
        <is>
          <t>DS021</t>
        </is>
      </c>
      <c r="C3708" s="19" t="n">
        <v>90</v>
      </c>
      <c r="D3708" s="19" t="inlineStr">
        <is>
          <t>{"validation_row":"90","future_top20":"1","prob_yield_only_top20":"0.42322490992208006","prob_equal_weight_four_trait_top20":"0.135220837752418","prob_training_derived_stage_aware_top20":"0.22952683749038016"}</t>
        </is>
      </c>
      <c r="E3708" s="19" t="inlineStr">
        <is>
          <t>90 | 1 | 0.42322490992208006 | 0.135220837752418 | 0.22952683749038016</t>
        </is>
      </c>
    </row>
    <row r="3709">
      <c r="A3709" s="19" t="inlineStr">
        <is>
          <t>DS021_R00091</t>
        </is>
      </c>
      <c r="B3709" s="19" t="inlineStr">
        <is>
          <t>DS021</t>
        </is>
      </c>
      <c r="C3709" s="19" t="n">
        <v>91</v>
      </c>
      <c r="D3709" s="19" t="inlineStr">
        <is>
          <t>{"validation_row":"91","future_top20":"0","prob_yield_only_top20":"0.24649684909064962","prob_equal_weight_four_trait_top20":"0.48669214234128433","prob_training_derived_stage_aware_top20":"0.4742386610056732"}</t>
        </is>
      </c>
      <c r="E3709" s="19" t="inlineStr">
        <is>
          <t>91 | 0 | 0.24649684909064962 | 0.48669214234128433 | 0.4742386610056732</t>
        </is>
      </c>
    </row>
    <row r="3710">
      <c r="A3710" s="19" t="inlineStr">
        <is>
          <t>DS021_R00092</t>
        </is>
      </c>
      <c r="B3710" s="19" t="inlineStr">
        <is>
          <t>DS021</t>
        </is>
      </c>
      <c r="C3710" s="19" t="n">
        <v>92</v>
      </c>
      <c r="D3710" s="19" t="inlineStr">
        <is>
          <t>{"validation_row":"92","future_top20":"0","prob_yield_only_top20":"0.22965061819029844","prob_equal_weight_four_trait_top20":"0.293782402240707","prob_training_derived_stage_aware_top20":"0.3206712609235892"}</t>
        </is>
      </c>
      <c r="E3710" s="19" t="inlineStr">
        <is>
          <t>92 | 0 | 0.22965061819029844 | 0.293782402240707 | 0.3206712609235892</t>
        </is>
      </c>
    </row>
    <row r="3711">
      <c r="A3711" s="19" t="inlineStr">
        <is>
          <t>DS021_R00093</t>
        </is>
      </c>
      <c r="B3711" s="19" t="inlineStr">
        <is>
          <t>DS021</t>
        </is>
      </c>
      <c r="C3711" s="19" t="n">
        <v>93</v>
      </c>
      <c r="D3711" s="19" t="inlineStr">
        <is>
          <t>{"validation_row":"93","future_top20":"1","prob_yield_only_top20":"0.2049408014737215","prob_equal_weight_four_trait_top20":"0.20500106509795277","prob_training_derived_stage_aware_top20":"0.1273279223939764"}</t>
        </is>
      </c>
      <c r="E3711" s="19" t="inlineStr">
        <is>
          <t>93 | 1 | 0.2049408014737215 | 0.20500106509795277 | 0.1273279223939764</t>
        </is>
      </c>
    </row>
    <row r="3712">
      <c r="A3712" s="19" t="inlineStr">
        <is>
          <t>DS021_R00094</t>
        </is>
      </c>
      <c r="B3712" s="19" t="inlineStr">
        <is>
          <t>DS021</t>
        </is>
      </c>
      <c r="C3712" s="19" t="n">
        <v>94</v>
      </c>
      <c r="D3712" s="19" t="inlineStr">
        <is>
          <t>{"validation_row":"94","future_top20":"0","prob_yield_only_top20":"0.16825488907808783","prob_equal_weight_four_trait_top20":"0.19463419825828235","prob_training_derived_stage_aware_top20":"0.18402671801758982"}</t>
        </is>
      </c>
      <c r="E3712" s="19" t="inlineStr">
        <is>
          <t>94 | 0 | 0.16825488907808783 | 0.19463419825828235 | 0.18402671801758982</t>
        </is>
      </c>
    </row>
    <row r="3713">
      <c r="A3713" s="19" t="inlineStr">
        <is>
          <t>DS021_R00095</t>
        </is>
      </c>
      <c r="B3713" s="19" t="inlineStr">
        <is>
          <t>DS021</t>
        </is>
      </c>
      <c r="C3713" s="19" t="n">
        <v>95</v>
      </c>
      <c r="D3713" s="19" t="inlineStr">
        <is>
          <t>{"validation_row":"95","future_top20":"0","prob_yield_only_top20":"0.45004450240297467","prob_equal_weight_four_trait_top20":"0.1082231008751461","prob_training_derived_stage_aware_top20":"0.049748399238062554"}</t>
        </is>
      </c>
      <c r="E3713" s="19" t="inlineStr">
        <is>
          <t>95 | 0 | 0.45004450240297467 | 0.1082231008751461 | 0.049748399238062554</t>
        </is>
      </c>
    </row>
    <row r="3714">
      <c r="A3714" s="19" t="inlineStr">
        <is>
          <t>DS021_R00096</t>
        </is>
      </c>
      <c r="B3714" s="19" t="inlineStr">
        <is>
          <t>DS021</t>
        </is>
      </c>
      <c r="C3714" s="19" t="n">
        <v>96</v>
      </c>
      <c r="D3714" s="19" t="inlineStr">
        <is>
          <t>{"validation_row":"96","future_top20":"0","prob_yield_only_top20":"0.13844341144755776","prob_equal_weight_four_trait_top20":"0.16905812853240512","prob_training_derived_stage_aware_top20":"0.15971551242630683"}</t>
        </is>
      </c>
      <c r="E3714" s="19" t="inlineStr">
        <is>
          <t>96 | 0 | 0.13844341144755776 | 0.16905812853240512 | 0.15971551242630683</t>
        </is>
      </c>
    </row>
    <row r="3715">
      <c r="A3715" s="19" t="inlineStr">
        <is>
          <t>DS021_R00097</t>
        </is>
      </c>
      <c r="B3715" s="19" t="inlineStr">
        <is>
          <t>DS021</t>
        </is>
      </c>
      <c r="C3715" s="19" t="n">
        <v>97</v>
      </c>
      <c r="D3715" s="19" t="inlineStr">
        <is>
          <t>{"validation_row":"97","future_top20":"1","prob_yield_only_top20":"0.41241771175427355","prob_equal_weight_four_trait_top20":"0.33092867797333536","prob_training_derived_stage_aware_top20":"0.4993835727174645"}</t>
        </is>
      </c>
      <c r="E3715" s="19" t="inlineStr">
        <is>
          <t>97 | 1 | 0.41241771175427355 | 0.33092867797333536 | 0.4993835727174645</t>
        </is>
      </c>
    </row>
    <row r="3716">
      <c r="A3716" s="19" t="inlineStr">
        <is>
          <t>DS021_R00098</t>
        </is>
      </c>
      <c r="B3716" s="19" t="inlineStr">
        <is>
          <t>DS021</t>
        </is>
      </c>
      <c r="C3716" s="19" t="n">
        <v>98</v>
      </c>
      <c r="D3716" s="19" t="inlineStr">
        <is>
          <t>{"validation_row":"98","future_top20":"0","prob_yield_only_top20":"0.2049408014737215","prob_equal_weight_four_trait_top20":"0.14951080677720407","prob_training_derived_stage_aware_top20":"0.07151377162699227"}</t>
        </is>
      </c>
      <c r="E3716" s="19" t="inlineStr">
        <is>
          <t>98 | 0 | 0.2049408014737215 | 0.14951080677720407 | 0.07151377162699227</t>
        </is>
      </c>
    </row>
    <row r="3717">
      <c r="A3717" s="19" t="inlineStr">
        <is>
          <t>DS021_R00099</t>
        </is>
      </c>
      <c r="B3717" s="19" t="inlineStr">
        <is>
          <t>DS021</t>
        </is>
      </c>
      <c r="C3717" s="19" t="n">
        <v>99</v>
      </c>
      <c r="D3717" s="19" t="inlineStr">
        <is>
          <t>{"validation_row":"99","future_top20":"0","prob_yield_only_top20":"0.24649684909064962","prob_equal_weight_four_trait_top20":"0.08224974222225603","prob_training_derived_stage_aware_top20":"0.04003033199237153"}</t>
        </is>
      </c>
      <c r="E3717" s="19" t="inlineStr">
        <is>
          <t>99 | 0 | 0.24649684909064962 | 0.08224974222225603 | 0.04003033199237153</t>
        </is>
      </c>
    </row>
    <row r="3718">
      <c r="A3718" s="19" t="inlineStr">
        <is>
          <t>DS021_R00100</t>
        </is>
      </c>
      <c r="B3718" s="19" t="inlineStr">
        <is>
          <t>DS021</t>
        </is>
      </c>
      <c r="C3718" s="19" t="n">
        <v>100</v>
      </c>
      <c r="D3718" s="19" t="inlineStr">
        <is>
          <t>{"validation_row":"100","future_top20":"0","prob_yield_only_top20":"0.16825488907808783","prob_equal_weight_four_trait_top20":"0.14587033051828124","prob_training_derived_stage_aware_top20":"0.12229475805032226"}</t>
        </is>
      </c>
      <c r="E3718" s="19" t="inlineStr">
        <is>
          <t>100 | 0 | 0.16825488907808783 | 0.14587033051828124 | 0.12229475805032226</t>
        </is>
      </c>
    </row>
    <row r="3719">
      <c r="A3719" s="19" t="inlineStr">
        <is>
          <t>DS021_R00101</t>
        </is>
      </c>
      <c r="B3719" s="19" t="inlineStr">
        <is>
          <t>DS021</t>
        </is>
      </c>
      <c r="C3719" s="19" t="n">
        <v>101</v>
      </c>
      <c r="D3719" s="19" t="inlineStr">
        <is>
          <t>{"validation_row":"101","future_top20":"0","prob_yield_only_top20":"0.16825488907808783","prob_equal_weight_four_trait_top20":"0.3631476575570113","prob_training_derived_stage_aware_top20":"0.2853930666625002"}</t>
        </is>
      </c>
      <c r="E3719" s="19" t="inlineStr">
        <is>
          <t>101 | 0 | 0.16825488907808783 | 0.3631476575570113 | 0.2853930666625002</t>
        </is>
      </c>
    </row>
    <row r="3720">
      <c r="A3720" s="19" t="inlineStr">
        <is>
          <t>DS021_R00102</t>
        </is>
      </c>
      <c r="B3720" s="19" t="inlineStr">
        <is>
          <t>DS021</t>
        </is>
      </c>
      <c r="C3720" s="19" t="n">
        <v>102</v>
      </c>
      <c r="D3720" s="19" t="inlineStr">
        <is>
          <t>{"validation_row":"102","future_top20":"0","prob_yield_only_top20":"0.08939384659245571","prob_equal_weight_four_trait_top20":"0.12562763279357836","prob_training_derived_stage_aware_top20":"0.09026895972848498"}</t>
        </is>
      </c>
      <c r="E3720" s="19" t="inlineStr">
        <is>
          <t>102 | 0 | 0.08939384659245571 | 0.12562763279357836 | 0.09026895972848498</t>
        </is>
      </c>
    </row>
    <row r="3721">
      <c r="A3721" s="19" t="inlineStr">
        <is>
          <t>DS021_R00103</t>
        </is>
      </c>
      <c r="B3721" s="19" t="inlineStr">
        <is>
          <t>DS021</t>
        </is>
      </c>
      <c r="C3721" s="19" t="n">
        <v>103</v>
      </c>
      <c r="D3721" s="19" t="inlineStr">
        <is>
          <t>{"validation_row":"103","future_top20":"1","prob_yield_only_top20":"0.417320271891506","prob_equal_weight_four_trait_top20":"0.1197439380491598","prob_training_derived_stage_aware_top20":"0.06802422135316234"}</t>
        </is>
      </c>
      <c r="E3721" s="19" t="inlineStr">
        <is>
          <t>103 | 1 | 0.417320271891506 | 0.1197439380491598 | 0.06802422135316234</t>
        </is>
      </c>
    </row>
    <row r="3722">
      <c r="A3722" s="19" t="inlineStr">
        <is>
          <t>DS021_R00104</t>
        </is>
      </c>
      <c r="B3722" s="19" t="inlineStr">
        <is>
          <t>DS021</t>
        </is>
      </c>
      <c r="C3722" s="19" t="n">
        <v>104</v>
      </c>
      <c r="D3722" s="19" t="inlineStr">
        <is>
          <t>{"validation_row":"104","future_top20":"0","prob_yield_only_top20":"0.12242645707806345","prob_equal_weight_four_trait_top20":"0.18142552579472587","prob_training_derived_stage_aware_top20":"0.1754276570603257"}</t>
        </is>
      </c>
      <c r="E3722" s="19" t="inlineStr">
        <is>
          <t>104 | 0 | 0.12242645707806345 | 0.18142552579472587 | 0.1754276570603257</t>
        </is>
      </c>
    </row>
    <row r="3723">
      <c r="A3723" s="19" t="inlineStr">
        <is>
          <t>DS021_R00105</t>
        </is>
      </c>
      <c r="B3723" s="19" t="inlineStr">
        <is>
          <t>DS021</t>
        </is>
      </c>
      <c r="C3723" s="19" t="n">
        <v>105</v>
      </c>
      <c r="D3723" s="19" t="inlineStr">
        <is>
          <t>{"validation_row":"105","future_top20":"0","prob_yield_only_top20":"0.3270529252064518","prob_equal_weight_four_trait_top20":"0.24402840298764172","prob_training_derived_stage_aware_top20":"0.23870618710042688"}</t>
        </is>
      </c>
      <c r="E3723" s="19" t="inlineStr">
        <is>
          <t>105 | 0 | 0.3270529252064518 | 0.24402840298764172 | 0.23870618710042688</t>
        </is>
      </c>
    </row>
    <row r="3724">
      <c r="A3724" s="19" t="inlineStr">
        <is>
          <t>DS021_R00106</t>
        </is>
      </c>
      <c r="B3724" s="19" t="inlineStr">
        <is>
          <t>DS021</t>
        </is>
      </c>
      <c r="C3724" s="19" t="n">
        <v>106</v>
      </c>
      <c r="D3724" s="19" t="inlineStr">
        <is>
          <t>{"validation_row":"106","future_top20":"0","prob_yield_only_top20":"0.2950474690156478","prob_equal_weight_four_trait_top20":"0.08284581504279255","prob_training_derived_stage_aware_top20":"0.03868145713443171"}</t>
        </is>
      </c>
      <c r="E3724" s="19" t="inlineStr">
        <is>
          <t>106 | 0 | 0.2950474690156478 | 0.08284581504279255 | 0.03868145713443171</t>
        </is>
      </c>
    </row>
    <row r="3725">
      <c r="A3725" s="19" t="inlineStr">
        <is>
          <t>DS021_R00107</t>
        </is>
      </c>
      <c r="B3725" s="19" t="inlineStr">
        <is>
          <t>DS021</t>
        </is>
      </c>
      <c r="C3725" s="19" t="n">
        <v>107</v>
      </c>
      <c r="D3725" s="19" t="inlineStr">
        <is>
          <t>{"validation_row":"107","future_top20":"0","prob_yield_only_top20":"0.16825488907808783","prob_equal_weight_four_trait_top20":"0.15874316837013874","prob_training_derived_stage_aware_top20":"0.09023939364111591"}</t>
        </is>
      </c>
      <c r="E3725" s="19" t="inlineStr">
        <is>
          <t>107 | 0 | 0.16825488907808783 | 0.15874316837013874 | 0.09023939364111591</t>
        </is>
      </c>
    </row>
    <row r="3726">
      <c r="A3726" s="19" t="inlineStr">
        <is>
          <t>DS021_R00108</t>
        </is>
      </c>
      <c r="B3726" s="19" t="inlineStr">
        <is>
          <t>DS021</t>
        </is>
      </c>
      <c r="C3726" s="19" t="n">
        <v>108</v>
      </c>
      <c r="D3726" s="19" t="inlineStr">
        <is>
          <t>{"validation_row":"108","future_top20":"0","prob_yield_only_top20":"0.08939384659245571","prob_equal_weight_four_trait_top20":"0.14922213505672635","prob_training_derived_stage_aware_top20":"0.1119674419435077"}</t>
        </is>
      </c>
      <c r="E3726" s="19" t="inlineStr">
        <is>
          <t>108 | 0 | 0.08939384659245571 | 0.14922213505672635 | 0.1119674419435077</t>
        </is>
      </c>
    </row>
    <row r="3727">
      <c r="A3727" s="19" t="inlineStr">
        <is>
          <t>DS021_R00109</t>
        </is>
      </c>
      <c r="B3727" s="19" t="inlineStr">
        <is>
          <t>DS021</t>
        </is>
      </c>
      <c r="C3727" s="19" t="n">
        <v>109</v>
      </c>
      <c r="D3727" s="19" t="inlineStr">
        <is>
          <t>{"validation_row":"109","future_top20":"0","prob_yield_only_top20":"0.11038776385987781","prob_equal_weight_four_trait_top20":"0.16522416182710517","prob_training_derived_stage_aware_top20":"0.1409912055911714"}</t>
        </is>
      </c>
      <c r="E3727" s="19" t="inlineStr">
        <is>
          <t>109 | 0 | 0.11038776385987781 | 0.16522416182710517 | 0.1409912055911714</t>
        </is>
      </c>
    </row>
    <row r="3728">
      <c r="A3728" s="19" t="inlineStr">
        <is>
          <t>DS021_R00110</t>
        </is>
      </c>
      <c r="B3728" s="19" t="inlineStr">
        <is>
          <t>DS021</t>
        </is>
      </c>
      <c r="C3728" s="19" t="n">
        <v>110</v>
      </c>
      <c r="D3728" s="19" t="inlineStr">
        <is>
          <t>{"validation_row":"110","future_top20":"0","prob_yield_only_top20":"0.21841757909788523","prob_equal_weight_four_trait_top20":"0.21196308115771467","prob_training_derived_stage_aware_top20":"0.2261204420499642"}</t>
        </is>
      </c>
      <c r="E3728" s="19" t="inlineStr">
        <is>
          <t>110 | 0 | 0.21841757909788523 | 0.21196308115771467 | 0.2261204420499642</t>
        </is>
      </c>
    </row>
    <row r="3729">
      <c r="A3729" s="19" t="inlineStr">
        <is>
          <t>DS021_R00111</t>
        </is>
      </c>
      <c r="B3729" s="19" t="inlineStr">
        <is>
          <t>DS021</t>
        </is>
      </c>
      <c r="C3729" s="19" t="n">
        <v>111</v>
      </c>
      <c r="D3729" s="19" t="inlineStr">
        <is>
          <t>{"validation_row":"111","future_top20":"0","prob_yield_only_top20":"0.13844341144755776","prob_equal_weight_four_trait_top20":"0.18518397573259074","prob_training_derived_stage_aware_top20":"0.21439748459196722"}</t>
        </is>
      </c>
      <c r="E3729" s="19" t="inlineStr">
        <is>
          <t>111 | 0 | 0.13844341144755776 | 0.18518397573259074 | 0.21439748459196722</t>
        </is>
      </c>
    </row>
    <row r="3730">
      <c r="A3730" s="19" t="inlineStr">
        <is>
          <t>DS021_R00112</t>
        </is>
      </c>
      <c r="B3730" s="19" t="inlineStr">
        <is>
          <t>DS021</t>
        </is>
      </c>
      <c r="C3730" s="19" t="n">
        <v>112</v>
      </c>
      <c r="D3730" s="19" t="inlineStr">
        <is>
          <t>{"validation_row":"112","future_top20":"0","prob_yield_only_top20":"0.19334801301271937","prob_equal_weight_four_trait_top20":"0.1506760814348061","prob_training_derived_stage_aware_top20":"0.07347698227451573"}</t>
        </is>
      </c>
      <c r="E3730" s="19" t="inlineStr">
        <is>
          <t>112 | 0 | 0.19334801301271937 | 0.1506760814348061 | 0.07347698227451573</t>
        </is>
      </c>
    </row>
    <row r="3731">
      <c r="A3731" s="19" t="inlineStr">
        <is>
          <t>DS021_R00113</t>
        </is>
      </c>
      <c r="B3731" s="19" t="inlineStr">
        <is>
          <t>DS021</t>
        </is>
      </c>
      <c r="C3731" s="19" t="n">
        <v>113</v>
      </c>
      <c r="D3731" s="19" t="inlineStr">
        <is>
          <t>{"validation_row":"113","future_top20":"0","prob_yield_only_top20":"0.14836336134624553","prob_equal_weight_four_trait_top20":"0.17813443674717597","prob_training_derived_stage_aware_top20":"0.2255716107215663"}</t>
        </is>
      </c>
      <c r="E3731" s="19" t="inlineStr">
        <is>
          <t>113 | 0 | 0.14836336134624553 | 0.17813443674717597 | 0.2255716107215663</t>
        </is>
      </c>
    </row>
    <row r="3732">
      <c r="A3732" s="19" t="inlineStr">
        <is>
          <t>DS021_R00114</t>
        </is>
      </c>
      <c r="B3732" s="19" t="inlineStr">
        <is>
          <t>DS021</t>
        </is>
      </c>
      <c r="C3732" s="19" t="n">
        <v>114</v>
      </c>
      <c r="D3732" s="19" t="inlineStr">
        <is>
          <t>{"validation_row":"114","future_top20":"0","prob_yield_only_top20":"0.10344759739340542","prob_equal_weight_four_trait_top20":"0.19012256151211587","prob_training_derived_stage_aware_top20":"0.12463812627428576"}</t>
        </is>
      </c>
      <c r="E3732" s="19" t="inlineStr">
        <is>
          <t>114 | 0 | 0.10344759739340542 | 0.19012256151211587 | 0.12463812627428576</t>
        </is>
      </c>
    </row>
    <row r="3733">
      <c r="A3733" s="19" t="inlineStr">
        <is>
          <t>DS021_R00115</t>
        </is>
      </c>
      <c r="B3733" s="19" t="inlineStr">
        <is>
          <t>DS021</t>
        </is>
      </c>
      <c r="C3733" s="19" t="n">
        <v>115</v>
      </c>
      <c r="D3733" s="19" t="inlineStr">
        <is>
          <t>{"validation_row":"115","future_top20":"0","prob_yield_only_top20":"0.3270529252064518","prob_equal_weight_four_trait_top20":"0.23479784888690935","prob_training_derived_stage_aware_top20":"0.18538139807046017"}</t>
        </is>
      </c>
      <c r="E3733" s="19" t="inlineStr">
        <is>
          <t>115 | 0 | 0.3270529252064518 | 0.23479784888690935 | 0.18538139807046017</t>
        </is>
      </c>
    </row>
    <row r="3734">
      <c r="A3734" s="19" t="inlineStr">
        <is>
          <t>DS021_R00116</t>
        </is>
      </c>
      <c r="B3734" s="19" t="inlineStr">
        <is>
          <t>DS021</t>
        </is>
      </c>
      <c r="C3734" s="19" t="n">
        <v>116</v>
      </c>
      <c r="D3734" s="19" t="inlineStr">
        <is>
          <t>{"validation_row":"116","future_top20":"0","prob_yield_only_top20":"0.3570360620474406","prob_equal_weight_four_trait_top20":"0.23308421630543436","prob_training_derived_stage_aware_top20":"0.23572899877250836"}</t>
        </is>
      </c>
      <c r="E3734" s="19" t="inlineStr">
        <is>
          <t>116 | 0 | 0.3570360620474406 | 0.23308421630543436 | 0.23572899877250836</t>
        </is>
      </c>
    </row>
    <row r="3735">
      <c r="A3735" s="19" t="inlineStr">
        <is>
          <t>DS021_R00117</t>
        </is>
      </c>
      <c r="B3735" s="19" t="inlineStr">
        <is>
          <t>DS021</t>
        </is>
      </c>
      <c r="C3735" s="19" t="n">
        <v>117</v>
      </c>
      <c r="D3735" s="19" t="inlineStr">
        <is>
          <t>{"validation_row":"117","future_top20":"0","prob_yield_only_top20":"0.3570360620474406","prob_equal_weight_four_trait_top20":"0.16201473877364178","prob_training_derived_stage_aware_top20":"0.34265797353423116"}</t>
        </is>
      </c>
      <c r="E3735" s="19" t="inlineStr">
        <is>
          <t>117 | 0 | 0.3570360620474406 | 0.16201473877364178 | 0.34265797353423116</t>
        </is>
      </c>
    </row>
    <row r="3736">
      <c r="A3736" s="19" t="inlineStr">
        <is>
          <t>DS021_R00118</t>
        </is>
      </c>
      <c r="B3736" s="19" t="inlineStr">
        <is>
          <t>DS021</t>
        </is>
      </c>
      <c r="C3736" s="19" t="n">
        <v>118</v>
      </c>
      <c r="D3736" s="19" t="inlineStr">
        <is>
          <t>{"validation_row":"118","future_top20":"0","prob_yield_only_top20":"0.2049408014737215","prob_equal_weight_four_trait_top20":"0.21601163091083858","prob_training_derived_stage_aware_top20":"0.16291319424595427"}</t>
        </is>
      </c>
      <c r="E3736" s="19" t="inlineStr">
        <is>
          <t>118 | 0 | 0.2049408014737215 | 0.21601163091083858 | 0.16291319424595427</t>
        </is>
      </c>
    </row>
    <row r="3737">
      <c r="A3737" s="19" t="inlineStr">
        <is>
          <t>DS021_R00119</t>
        </is>
      </c>
      <c r="B3737" s="19" t="inlineStr">
        <is>
          <t>DS021</t>
        </is>
      </c>
      <c r="C3737" s="19" t="n">
        <v>119</v>
      </c>
      <c r="D3737" s="19" t="inlineStr">
        <is>
          <t>{"validation_row":"119","future_top20":"0","prob_yield_only_top20":"0.16825488907808783","prob_equal_weight_four_trait_top20":"0.13865739293820123","prob_training_derived_stage_aware_top20":"0.10425872137877862"}</t>
        </is>
      </c>
      <c r="E3737" s="19" t="inlineStr">
        <is>
          <t>119 | 0 | 0.16825488907808783 | 0.13865739293820123 | 0.10425872137877862</t>
        </is>
      </c>
    </row>
    <row r="3738">
      <c r="A3738" s="19" t="inlineStr">
        <is>
          <t>DS021_R00120</t>
        </is>
      </c>
      <c r="B3738" s="19" t="inlineStr">
        <is>
          <t>DS021</t>
        </is>
      </c>
      <c r="C3738" s="19" t="n">
        <v>120</v>
      </c>
      <c r="D3738" s="19" t="inlineStr">
        <is>
          <t>{"validation_row":"120","future_top20":"0","prob_yield_only_top20":"0.26651719417133996","prob_equal_weight_four_trait_top20":"0.23237949490609394","prob_training_derived_stage_aware_top20":"0.18639295688602905"}</t>
        </is>
      </c>
      <c r="E3738" s="19" t="inlineStr">
        <is>
          <t>120 | 0 | 0.26651719417133996 | 0.23237949490609394 | 0.18639295688602905</t>
        </is>
      </c>
    </row>
    <row r="3739">
      <c r="A3739" s="19" t="inlineStr">
        <is>
          <t>DS021_R00121</t>
        </is>
      </c>
      <c r="B3739" s="19" t="inlineStr">
        <is>
          <t>DS021</t>
        </is>
      </c>
      <c r="C3739" s="19" t="n">
        <v>121</v>
      </c>
      <c r="D3739" s="19" t="inlineStr">
        <is>
          <t>{"validation_row":"121","future_top20":"0","prob_yield_only_top20":"0.3833968755060594","prob_equal_weight_four_trait_top20":"0.3218471597324854","prob_training_derived_stage_aware_top20":"0.5624820044622942"}</t>
        </is>
      </c>
      <c r="E3739" s="19" t="inlineStr">
        <is>
          <t>121 | 0 | 0.3833968755060594 | 0.3218471597324854 | 0.5624820044622942</t>
        </is>
      </c>
    </row>
    <row r="3740">
      <c r="A3740" s="19" t="inlineStr">
        <is>
          <t>DS021_R00122</t>
        </is>
      </c>
      <c r="B3740" s="19" t="inlineStr">
        <is>
          <t>DS021</t>
        </is>
      </c>
      <c r="C3740" s="19" t="n">
        <v>122</v>
      </c>
      <c r="D3740" s="19" t="inlineStr">
        <is>
          <t>{"validation_row":"122","future_top20":"0","prob_yield_only_top20":"0.16825488907808783","prob_equal_weight_four_trait_top20":"0.2509745528051591","prob_training_derived_stage_aware_top20":"0.20525395795612938"}</t>
        </is>
      </c>
      <c r="E3740" s="19" t="inlineStr">
        <is>
          <t>122 | 0 | 0.16825488907808783 | 0.2509745528051591 | 0.20525395795612938</t>
        </is>
      </c>
    </row>
    <row r="3741">
      <c r="A3741" s="19" t="inlineStr">
        <is>
          <t>DS021_R00123</t>
        </is>
      </c>
      <c r="B3741" s="19" t="inlineStr">
        <is>
          <t>DS021</t>
        </is>
      </c>
      <c r="C3741" s="19" t="n">
        <v>123</v>
      </c>
      <c r="D3741" s="19" t="inlineStr">
        <is>
          <t>{"validation_row":"123","future_top20":"1","prob_yield_only_top20":"0.19334801301271937","prob_equal_weight_four_trait_top20":"0.16326017084002217","prob_training_derived_stage_aware_top20":"0.18062706187462885"}</t>
        </is>
      </c>
      <c r="E3741" s="19" t="inlineStr">
        <is>
          <t>123 | 1 | 0.19334801301271937 | 0.16326017084002217 | 0.18062706187462885</t>
        </is>
      </c>
    </row>
    <row r="3742">
      <c r="A3742" s="19" t="inlineStr">
        <is>
          <t>DS021_R00124</t>
        </is>
      </c>
      <c r="B3742" s="19" t="inlineStr">
        <is>
          <t>DS021</t>
        </is>
      </c>
      <c r="C3742" s="19" t="n">
        <v>124</v>
      </c>
      <c r="D3742" s="19" t="inlineStr">
        <is>
          <t>{"validation_row":"124","future_top20":"0","prob_yield_only_top20":"0.16825488907808783","prob_equal_weight_four_trait_top20":"0.16079300270460706","prob_training_derived_stage_aware_top20":"0.13760076583310796"}</t>
        </is>
      </c>
      <c r="E3742" s="19" t="inlineStr">
        <is>
          <t>124 | 0 | 0.16825488907808783 | 0.16079300270460706 | 0.13760076583310796</t>
        </is>
      </c>
    </row>
    <row r="3743">
      <c r="A3743" s="19" t="inlineStr">
        <is>
          <t>DS021_R00125</t>
        </is>
      </c>
      <c r="B3743" s="19" t="inlineStr">
        <is>
          <t>DS021</t>
        </is>
      </c>
      <c r="C3743" s="19" t="n">
        <v>125</v>
      </c>
      <c r="D3743" s="19" t="inlineStr">
        <is>
          <t>{"validation_row":"125","future_top20":"1","prob_yield_only_top20":"0.4311317223241186","prob_equal_weight_four_trait_top20":"0.172511529009111","prob_training_derived_stage_aware_top20":"0.2813185629578364"}</t>
        </is>
      </c>
      <c r="E3743" s="19" t="inlineStr">
        <is>
          <t>125 | 1 | 0.4311317223241186 | 0.172511529009111 | 0.2813185629578364</t>
        </is>
      </c>
    </row>
    <row r="3744">
      <c r="A3744" s="19" t="inlineStr">
        <is>
          <t>DS021_R00126</t>
        </is>
      </c>
      <c r="B3744" s="19" t="inlineStr">
        <is>
          <t>DS021</t>
        </is>
      </c>
      <c r="C3744" s="19" t="n">
        <v>126</v>
      </c>
      <c r="D3744" s="19" t="inlineStr">
        <is>
          <t>{"validation_row":"126","future_top20":"0","prob_yield_only_top20":"0.2049408014737215","prob_equal_weight_four_trait_top20":"0.185266990015144","prob_training_derived_stage_aware_top20":"0.21338596713721977"}</t>
        </is>
      </c>
      <c r="E3744" s="19" t="inlineStr">
        <is>
          <t>126 | 0 | 0.2049408014737215 | 0.185266990015144 | 0.21338596713721977</t>
        </is>
      </c>
    </row>
    <row r="3745">
      <c r="A3745" s="19" t="inlineStr">
        <is>
          <t>DS021_R00127</t>
        </is>
      </c>
      <c r="B3745" s="19" t="inlineStr">
        <is>
          <t>DS021</t>
        </is>
      </c>
      <c r="C3745" s="19" t="n">
        <v>127</v>
      </c>
      <c r="D3745" s="19" t="inlineStr">
        <is>
          <t>{"validation_row":"127","future_top20":"1","prob_yield_only_top20":"0.3570360620474406","prob_equal_weight_four_trait_top20":"0.1497887685980885","prob_training_derived_stage_aware_top20":"0.15567962974806446"}</t>
        </is>
      </c>
      <c r="E3745" s="19" t="inlineStr">
        <is>
          <t>127 | 1 | 0.3570360620474406 | 0.1497887685980885 | 0.15567962974806446</t>
        </is>
      </c>
    </row>
    <row r="3746">
      <c r="A3746" s="19" t="inlineStr">
        <is>
          <t>DS021_R00128</t>
        </is>
      </c>
      <c r="B3746" s="19" t="inlineStr">
        <is>
          <t>DS021</t>
        </is>
      </c>
      <c r="C3746" s="19" t="n">
        <v>128</v>
      </c>
      <c r="D3746" s="19" t="inlineStr">
        <is>
          <t>{"validation_row":"128","future_top20":"0","prob_yield_only_top20":"0.12242645707806345","prob_equal_weight_four_trait_top20":"0.19200971590307245","prob_training_derived_stage_aware_top20":"0.17200175941389118"}</t>
        </is>
      </c>
      <c r="E3746" s="19" t="inlineStr">
        <is>
          <t>128 | 0 | 0.12242645707806345 | 0.19200971590307245 | 0.17200175941389118</t>
        </is>
      </c>
    </row>
    <row r="3747">
      <c r="A3747" s="19" t="inlineStr">
        <is>
          <t>DS021_R00129</t>
        </is>
      </c>
      <c r="B3747" s="19" t="inlineStr">
        <is>
          <t>DS021</t>
        </is>
      </c>
      <c r="C3747" s="19" t="n">
        <v>129</v>
      </c>
      <c r="D3747" s="19" t="inlineStr">
        <is>
          <t>{"validation_row":"129","future_top20":"1","prob_yield_only_top20":"0.46809697330987937","prob_equal_weight_four_trait_top20":"0.16795075879392818","prob_training_derived_stage_aware_top20":"0.19006393337327634"}</t>
        </is>
      </c>
      <c r="E3747" s="19" t="inlineStr">
        <is>
          <t>129 | 1 | 0.46809697330987937 | 0.16795075879392818 | 0.19006393337327634</t>
        </is>
      </c>
    </row>
    <row r="3748">
      <c r="A3748" s="19" t="inlineStr">
        <is>
          <t>DS021_R00130</t>
        </is>
      </c>
      <c r="B3748" s="19" t="inlineStr">
        <is>
          <t>DS021</t>
        </is>
      </c>
      <c r="C3748" s="19" t="n">
        <v>130</v>
      </c>
      <c r="D3748" s="19" t="inlineStr">
        <is>
          <t>{"validation_row":"130","future_top20":"0","prob_yield_only_top20":"0.22965061819029844","prob_equal_weight_four_trait_top20":"0.25043377621794044","prob_training_derived_stage_aware_top20":"0.2355181122217998"}</t>
        </is>
      </c>
      <c r="E3748" s="19" t="inlineStr">
        <is>
          <t>130 | 0 | 0.22965061819029844 | 0.25043377621794044 | 0.2355181122217998</t>
        </is>
      </c>
    </row>
    <row r="3749">
      <c r="A3749" s="19" t="inlineStr">
        <is>
          <t>DS021_R00131</t>
        </is>
      </c>
      <c r="B3749" s="19" t="inlineStr">
        <is>
          <t>DS021</t>
        </is>
      </c>
      <c r="C3749" s="19" t="n">
        <v>131</v>
      </c>
      <c r="D3749" s="19" t="inlineStr">
        <is>
          <t>{"validation_row":"131","future_top20":"0","prob_yield_only_top20":"0.2950474690156478","prob_equal_weight_four_trait_top20":"0.14429778210072156","prob_training_derived_stage_aware_top20":"0.07107142172521569"}</t>
        </is>
      </c>
      <c r="E3749" s="19" t="inlineStr">
        <is>
          <t>131 | 0 | 0.2950474690156478 | 0.14429778210072156 | 0.07107142172521569</t>
        </is>
      </c>
    </row>
    <row r="3750">
      <c r="A3750" s="19" t="inlineStr">
        <is>
          <t>DS021_R00132</t>
        </is>
      </c>
      <c r="B3750" s="19" t="inlineStr">
        <is>
          <t>DS021</t>
        </is>
      </c>
      <c r="C3750" s="19" t="n">
        <v>132</v>
      </c>
      <c r="D3750" s="19" t="inlineStr">
        <is>
          <t>{"validation_row":"132","future_top20":"0","prob_yield_only_top20":"0.28506705269429444","prob_equal_weight_four_trait_top20":"0.30851263856135425","prob_training_derived_stage_aware_top20":"0.33046493792657183"}</t>
        </is>
      </c>
      <c r="E3750" s="19" t="inlineStr">
        <is>
          <t>132 | 0 | 0.28506705269429444 | 0.30851263856135425 | 0.33046493792657183</t>
        </is>
      </c>
    </row>
    <row r="3751">
      <c r="A3751" s="19" t="inlineStr">
        <is>
          <t>DS021_R00133</t>
        </is>
      </c>
      <c r="B3751" s="19" t="inlineStr">
        <is>
          <t>DS021</t>
        </is>
      </c>
      <c r="C3751" s="19" t="n">
        <v>133</v>
      </c>
      <c r="D3751" s="19" t="inlineStr">
        <is>
          <t>{"validation_row":"133","future_top20":"0","prob_yield_only_top20":"0.26651719417133996","prob_equal_weight_four_trait_top20":"0.19968510525899535","prob_training_derived_stage_aware_top20":"0.1598052138005168"}</t>
        </is>
      </c>
      <c r="E3751" s="19" t="inlineStr">
        <is>
          <t>133 | 0 | 0.26651719417133996 | 0.19968510525899535 | 0.1598052138005168</t>
        </is>
      </c>
    </row>
    <row r="3752">
      <c r="A3752" s="19" t="inlineStr">
        <is>
          <t>DS021_R00134</t>
        </is>
      </c>
      <c r="B3752" s="19" t="inlineStr">
        <is>
          <t>DS021</t>
        </is>
      </c>
      <c r="C3752" s="19" t="n">
        <v>134</v>
      </c>
      <c r="D3752" s="19" t="inlineStr">
        <is>
          <t>{"validation_row":"134","future_top20":"0","prob_yield_only_top20":"0.06198358003256477","prob_equal_weight_four_trait_top20":"0.1218292298810146","prob_training_derived_stage_aware_top20":"0.06230634160900606"}</t>
        </is>
      </c>
      <c r="E3752" s="19" t="inlineStr">
        <is>
          <t>134 | 0 | 0.06198358003256477 | 0.1218292298810146 | 0.06230634160900606</t>
        </is>
      </c>
    </row>
    <row r="3753">
      <c r="A3753" s="19" t="inlineStr">
        <is>
          <t>DS021_R00135</t>
        </is>
      </c>
      <c r="B3753" s="19" t="inlineStr">
        <is>
          <t>DS021</t>
        </is>
      </c>
      <c r="C3753" s="19" t="n">
        <v>135</v>
      </c>
      <c r="D3753" s="19" t="inlineStr">
        <is>
          <t>{"validation_row":"135","future_top20":"0","prob_yield_only_top20":"0.2950474690156478","prob_equal_weight_four_trait_top20":"0.25087371410144366","prob_training_derived_stage_aware_top20":"0.40696206683019526"}</t>
        </is>
      </c>
      <c r="E3753" s="19" t="inlineStr">
        <is>
          <t>135 | 0 | 0.2950474690156478 | 0.25087371410144366 | 0.40696206683019526</t>
        </is>
      </c>
    </row>
    <row r="3754">
      <c r="A3754" s="19" t="inlineStr">
        <is>
          <t>DS021_R00136</t>
        </is>
      </c>
      <c r="B3754" s="19" t="inlineStr">
        <is>
          <t>DS021</t>
        </is>
      </c>
      <c r="C3754" s="19" t="n">
        <v>136</v>
      </c>
      <c r="D3754" s="19" t="inlineStr">
        <is>
          <t>{"validation_row":"136","future_top20":"0","prob_yield_only_top20":"0.26651719417133996","prob_equal_weight_four_trait_top20":"0.26518374085814156","prob_training_derived_stage_aware_top20":"0.2548167522993061"}</t>
        </is>
      </c>
      <c r="E3754" s="19" t="inlineStr">
        <is>
          <t>136 | 0 | 0.26651719417133996 | 0.26518374085814156 | 0.2548167522993061</t>
        </is>
      </c>
    </row>
    <row r="3755">
      <c r="A3755" s="19" t="inlineStr">
        <is>
          <t>DS021_R00137</t>
        </is>
      </c>
      <c r="B3755" s="19" t="inlineStr">
        <is>
          <t>DS021</t>
        </is>
      </c>
      <c r="C3755" s="19" t="n">
        <v>137</v>
      </c>
      <c r="D3755" s="19" t="inlineStr">
        <is>
          <t>{"validation_row":"137","future_top20":"0","prob_yield_only_top20":"0.16825488907808783","prob_equal_weight_four_trait_top20":"0.17409264936246113","prob_training_derived_stage_aware_top20":"0.1726417910337278"}</t>
        </is>
      </c>
      <c r="E3755" s="19" t="inlineStr">
        <is>
          <t>137 | 0 | 0.16825488907808783 | 0.17409264936246113 | 0.1726417910337278</t>
        </is>
      </c>
    </row>
    <row r="3756">
      <c r="A3756" s="19" t="inlineStr">
        <is>
          <t>DS021_R00138</t>
        </is>
      </c>
      <c r="B3756" s="19" t="inlineStr">
        <is>
          <t>DS021</t>
        </is>
      </c>
      <c r="C3756" s="19" t="n">
        <v>138</v>
      </c>
      <c r="D3756" s="19" t="inlineStr">
        <is>
          <t>{"validation_row":"138","future_top20":"0","prob_yield_only_top20":"0.13844341144755776","prob_equal_weight_four_trait_top20":"0.18413231234082084","prob_training_derived_stage_aware_top20":"0.23080170728037683"}</t>
        </is>
      </c>
      <c r="E3756" s="19" t="inlineStr">
        <is>
          <t>138 | 0 | 0.13844341144755776 | 0.18413231234082084 | 0.23080170728037683</t>
        </is>
      </c>
    </row>
    <row r="3757">
      <c r="A3757" s="19" t="inlineStr">
        <is>
          <t>DS021_R00139</t>
        </is>
      </c>
      <c r="B3757" s="19" t="inlineStr">
        <is>
          <t>DS021</t>
        </is>
      </c>
      <c r="C3757" s="19" t="n">
        <v>139</v>
      </c>
      <c r="D3757" s="19" t="inlineStr">
        <is>
          <t>{"validation_row":"139","future_top20":"0","prob_yield_only_top20":"0.10344759739340542","prob_equal_weight_four_trait_top20":"0.14687273804576806","prob_training_derived_stage_aware_top20":"0.06759518583336495"}</t>
        </is>
      </c>
      <c r="E3757" s="19" t="inlineStr">
        <is>
          <t>139 | 0 | 0.10344759739340542 | 0.14687273804576806 | 0.06759518583336495</t>
        </is>
      </c>
    </row>
    <row r="3758">
      <c r="A3758" s="19" t="inlineStr">
        <is>
          <t>DS021_R00140</t>
        </is>
      </c>
      <c r="B3758" s="19" t="inlineStr">
        <is>
          <t>DS021</t>
        </is>
      </c>
      <c r="C3758" s="19" t="n">
        <v>140</v>
      </c>
      <c r="D3758" s="19" t="inlineStr">
        <is>
          <t>{"validation_row":"140","future_top20":"0","prob_yield_only_top20":"0.22965061819029844","prob_equal_weight_four_trait_top20":"0.26212870802474997","prob_training_derived_stage_aware_top20":"0.3217407727762608"}</t>
        </is>
      </c>
      <c r="E3758" s="19" t="inlineStr">
        <is>
          <t>140 | 0 | 0.22965061819029844 | 0.26212870802474997 | 0.3217407727762608</t>
        </is>
      </c>
    </row>
    <row r="3759">
      <c r="A3759" s="19" t="inlineStr">
        <is>
          <t>DS021_R00141</t>
        </is>
      </c>
      <c r="B3759" s="19" t="inlineStr">
        <is>
          <t>DS021</t>
        </is>
      </c>
      <c r="C3759" s="19" t="n">
        <v>141</v>
      </c>
      <c r="D3759" s="19" t="inlineStr">
        <is>
          <t>{"validation_row":"141","future_top20":"0","prob_yield_only_top20":"0.13844341144755776","prob_equal_weight_four_trait_top20":"0.26053726571847396","prob_training_derived_stage_aware_top20":"0.2812549857133486"}</t>
        </is>
      </c>
      <c r="E3759" s="19" t="inlineStr">
        <is>
          <t>141 | 0 | 0.13844341144755776 | 0.26053726571847396 | 0.2812549857133486</t>
        </is>
      </c>
    </row>
    <row r="3760">
      <c r="A3760" s="19" t="inlineStr">
        <is>
          <t>DS021_R00142</t>
        </is>
      </c>
      <c r="B3760" s="19" t="inlineStr">
        <is>
          <t>DS021</t>
        </is>
      </c>
      <c r="C3760" s="19" t="n">
        <v>142</v>
      </c>
      <c r="D3760" s="19" t="inlineStr">
        <is>
          <t>{"validation_row":"142","future_top20":"0","prob_yield_only_top20":"0.08939384659245571","prob_equal_weight_four_trait_top20":"0.2573836910904402","prob_training_derived_stage_aware_top20":"0.1915613732623294"}</t>
        </is>
      </c>
      <c r="E3760" s="19" t="inlineStr">
        <is>
          <t>142 | 0 | 0.08939384659245571 | 0.2573836910904402 | 0.1915613732623294</t>
        </is>
      </c>
    </row>
    <row r="3761">
      <c r="A3761" s="19" t="inlineStr">
        <is>
          <t>DS021_R00143</t>
        </is>
      </c>
      <c r="B3761" s="19" t="inlineStr">
        <is>
          <t>DS021</t>
        </is>
      </c>
      <c r="C3761" s="19" t="n">
        <v>143</v>
      </c>
      <c r="D3761" s="19" t="inlineStr">
        <is>
          <t>{"validation_row":"143","future_top20":"1","prob_yield_only_top20":"0.22965061819029844","prob_equal_weight_four_trait_top20":"0.4308162588439914","prob_training_derived_stage_aware_top20":"0.42783180408174987"}</t>
        </is>
      </c>
      <c r="E3761" s="19" t="inlineStr">
        <is>
          <t>143 | 1 | 0.22965061819029844 | 0.4308162588439914 | 0.42783180408174987</t>
        </is>
      </c>
    </row>
    <row r="3762">
      <c r="A3762" s="19" t="inlineStr">
        <is>
          <t>DS021_R00144</t>
        </is>
      </c>
      <c r="B3762" s="19" t="inlineStr">
        <is>
          <t>DS021</t>
        </is>
      </c>
      <c r="C3762" s="19" t="n">
        <v>144</v>
      </c>
      <c r="D3762" s="19" t="inlineStr">
        <is>
          <t>{"validation_row":"144","future_top20":"0","prob_yield_only_top20":"0.22965061819029844","prob_equal_weight_four_trait_top20":"0.17597264991141975","prob_training_derived_stage_aware_top20":"0.13878982715640723"}</t>
        </is>
      </c>
      <c r="E3762" s="19" t="inlineStr">
        <is>
          <t>144 | 0 | 0.22965061819029844 | 0.17597264991141975 | 0.13878982715640723</t>
        </is>
      </c>
    </row>
    <row r="3763">
      <c r="A3763" s="19" t="inlineStr">
        <is>
          <t>DS021_R00145</t>
        </is>
      </c>
      <c r="B3763" s="19" t="inlineStr">
        <is>
          <t>DS021</t>
        </is>
      </c>
      <c r="C3763" s="19" t="n">
        <v>145</v>
      </c>
      <c r="D3763" s="19" t="inlineStr">
        <is>
          <t>{"validation_row":"145","future_top20":"0","prob_yield_only_top20":"0.24649684909064962","prob_equal_weight_four_trait_top20":"0.20850940743741386","prob_training_derived_stage_aware_top20":"0.14058130176131609"}</t>
        </is>
      </c>
      <c r="E3763" s="19" t="inlineStr">
        <is>
          <t>145 | 0 | 0.24649684909064962 | 0.20850940743741386 | 0.14058130176131609</t>
        </is>
      </c>
    </row>
    <row r="3764">
      <c r="A3764" s="19" t="inlineStr">
        <is>
          <t>DS021_R00146</t>
        </is>
      </c>
      <c r="B3764" s="19" t="inlineStr">
        <is>
          <t>DS021</t>
        </is>
      </c>
      <c r="C3764" s="19" t="n">
        <v>146</v>
      </c>
      <c r="D3764" s="19" t="inlineStr">
        <is>
          <t>{"validation_row":"146","future_top20":"0","prob_yield_only_top20":"0.4600604927420102","prob_equal_weight_four_trait_top20":"0.08346902014585121","prob_training_derived_stage_aware_top20":"0.026887886337112095"}</t>
        </is>
      </c>
      <c r="E3764" s="19" t="inlineStr">
        <is>
          <t>146 | 0 | 0.4600604927420102 | 0.08346902014585121 | 0.026887886337112095</t>
        </is>
      </c>
    </row>
    <row r="3765">
      <c r="A3765" s="19" t="inlineStr">
        <is>
          <t>DS021_R00147</t>
        </is>
      </c>
      <c r="B3765" s="19" t="inlineStr">
        <is>
          <t>DS021</t>
        </is>
      </c>
      <c r="C3765" s="19" t="n">
        <v>147</v>
      </c>
      <c r="D3765" s="19" t="inlineStr">
        <is>
          <t>{"validation_row":"147","future_top20":"1","prob_yield_only_top20":"0.16825488907808783","prob_equal_weight_four_trait_top20":"0.1170128552374639","prob_training_derived_stage_aware_top20":"0.054362851579251796"}</t>
        </is>
      </c>
      <c r="E3765" s="19" t="inlineStr">
        <is>
          <t>147 | 1 | 0.16825488907808783 | 0.1170128552374639 | 0.054362851579251796</t>
        </is>
      </c>
    </row>
    <row r="3766">
      <c r="A3766" s="19" t="inlineStr">
        <is>
          <t>DS021_R00148</t>
        </is>
      </c>
      <c r="B3766" s="19" t="inlineStr">
        <is>
          <t>DS021</t>
        </is>
      </c>
      <c r="C3766" s="19" t="n">
        <v>148</v>
      </c>
      <c r="D3766" s="19" t="inlineStr">
        <is>
          <t>{"validation_row":"148","future_top20":"1","prob_yield_only_top20":"0.4085080849925206","prob_equal_weight_four_trait_top20":"0.22195060897253693","prob_training_derived_stage_aware_top20":"0.264871886946698"}</t>
        </is>
      </c>
      <c r="E3766" s="19" t="inlineStr">
        <is>
          <t>148 | 1 | 0.4085080849925206 | 0.22195060897253693 | 0.264871886946698</t>
        </is>
      </c>
    </row>
    <row r="3767">
      <c r="A3767" s="19" t="inlineStr">
        <is>
          <t>DS021_R00149</t>
        </is>
      </c>
      <c r="B3767" s="19" t="inlineStr">
        <is>
          <t>DS021</t>
        </is>
      </c>
      <c r="C3767" s="19" t="n">
        <v>149</v>
      </c>
      <c r="D3767" s="19" t="inlineStr">
        <is>
          <t>{"validation_row":"149","future_top20":"0","prob_yield_only_top20":"0.3270529252064518","prob_equal_weight_four_trait_top20":"0.18053246685805455","prob_training_derived_stage_aware_top20":"0.11343380262436278"}</t>
        </is>
      </c>
      <c r="E3767" s="19" t="inlineStr">
        <is>
          <t>149 | 0 | 0.3270529252064518 | 0.18053246685805455 | 0.11343380262436278</t>
        </is>
      </c>
    </row>
    <row r="3768">
      <c r="A3768" s="19" t="inlineStr">
        <is>
          <t>DS021_R00150</t>
        </is>
      </c>
      <c r="B3768" s="19" t="inlineStr">
        <is>
          <t>DS021</t>
        </is>
      </c>
      <c r="C3768" s="19" t="n">
        <v>150</v>
      </c>
      <c r="D3768" s="19" t="inlineStr">
        <is>
          <t>{"validation_row":"150","future_top20":"0","prob_yield_only_top20":"0.3833968755060594","prob_equal_weight_four_trait_top20":"0.15689319567850996","prob_training_derived_stage_aware_top20":"0.17356165919462782"}</t>
        </is>
      </c>
      <c r="E3768" s="19" t="inlineStr">
        <is>
          <t>150 | 0 | 0.3833968755060594 | 0.15689319567850996 | 0.17356165919462782</t>
        </is>
      </c>
    </row>
    <row r="3769">
      <c r="A3769" s="19" t="inlineStr">
        <is>
          <t>DS021_R00151</t>
        </is>
      </c>
      <c r="B3769" s="19" t="inlineStr">
        <is>
          <t>DS021</t>
        </is>
      </c>
      <c r="C3769" s="19" t="n">
        <v>151</v>
      </c>
      <c r="D3769" s="19" t="inlineStr">
        <is>
          <t>{"validation_row":"151","future_top20":"0","prob_yield_only_top20":"0.3570360620474406","prob_equal_weight_four_trait_top20":"0.20204519187987638","prob_training_derived_stage_aware_top20":"0.25565156829344804"}</t>
        </is>
      </c>
      <c r="E3769" s="19" t="inlineStr">
        <is>
          <t>151 | 0 | 0.3570360620474406 | 0.20204519187987638 | 0.25565156829344804</t>
        </is>
      </c>
    </row>
    <row r="3770">
      <c r="A3770" s="19" t="inlineStr">
        <is>
          <t>DS021_R00152</t>
        </is>
      </c>
      <c r="B3770" s="19" t="inlineStr">
        <is>
          <t>DS021</t>
        </is>
      </c>
      <c r="C3770" s="19" t="n">
        <v>152</v>
      </c>
      <c r="D3770" s="19" t="inlineStr">
        <is>
          <t>{"validation_row":"152","future_top20":"0","prob_yield_only_top20":"0.24649684909064962","prob_equal_weight_four_trait_top20":"0.2268179036025035","prob_training_derived_stage_aware_top20":"0.09951253183155001"}</t>
        </is>
      </c>
      <c r="E3770" s="19" t="inlineStr">
        <is>
          <t>152 | 0 | 0.24649684909064962 | 0.2268179036025035 | 0.09951253183155001</t>
        </is>
      </c>
    </row>
    <row r="3771">
      <c r="A3771" s="19" t="inlineStr">
        <is>
          <t>DS021_R00153</t>
        </is>
      </c>
      <c r="B3771" s="19" t="inlineStr">
        <is>
          <t>DS021</t>
        </is>
      </c>
      <c r="C3771" s="19" t="n">
        <v>153</v>
      </c>
      <c r="D3771" s="19" t="inlineStr">
        <is>
          <t>{"validation_row":"153","future_top20":"0","prob_yield_only_top20":"0.16825488907808783","prob_equal_weight_four_trait_top20":"0.14604875256268451","prob_training_derived_stage_aware_top20":"0.07798870437023855"}</t>
        </is>
      </c>
      <c r="E3771" s="19" t="inlineStr">
        <is>
          <t>153 | 0 | 0.16825488907808783 | 0.14604875256268451 | 0.07798870437023855</t>
        </is>
      </c>
    </row>
    <row r="3772">
      <c r="A3772" s="19" t="inlineStr">
        <is>
          <t>DS021_R00154</t>
        </is>
      </c>
      <c r="B3772" s="19" t="inlineStr">
        <is>
          <t>DS021</t>
        </is>
      </c>
      <c r="C3772" s="19" t="n">
        <v>154</v>
      </c>
      <c r="D3772" s="19" t="inlineStr">
        <is>
          <t>{"validation_row":"154","future_top20":"0","prob_yield_only_top20":"0.26651719417133996","prob_equal_weight_four_trait_top20":"0.1791824536545094","prob_training_derived_stage_aware_top20":"0.1421710421975733"}</t>
        </is>
      </c>
      <c r="E3772" s="19" t="inlineStr">
        <is>
          <t>154 | 0 | 0.26651719417133996 | 0.1791824536545094 | 0.1421710421975733</t>
        </is>
      </c>
    </row>
    <row r="3773">
      <c r="A3773" s="19" t="inlineStr">
        <is>
          <t>DS021_R00155</t>
        </is>
      </c>
      <c r="B3773" s="19" t="inlineStr">
        <is>
          <t>DS021</t>
        </is>
      </c>
      <c r="C3773" s="19" t="n">
        <v>155</v>
      </c>
      <c r="D3773" s="19" t="inlineStr">
        <is>
          <t>{"validation_row":"155","future_top20":"0","prob_yield_only_top20":"0.2049408014737215","prob_equal_weight_four_trait_top20":"0.26575172863824775","prob_training_derived_stage_aware_top20":"0.23927977761270608"}</t>
        </is>
      </c>
      <c r="E3773" s="19" t="inlineStr">
        <is>
          <t>155 | 0 | 0.2049408014737215 | 0.26575172863824775 | 0.23927977761270608</t>
        </is>
      </c>
    </row>
    <row r="3774">
      <c r="A3774" s="19" t="inlineStr">
        <is>
          <t>DS021_R00156</t>
        </is>
      </c>
      <c r="B3774" s="19" t="inlineStr">
        <is>
          <t>DS021</t>
        </is>
      </c>
      <c r="C3774" s="19" t="n">
        <v>156</v>
      </c>
      <c r="D3774" s="19" t="inlineStr">
        <is>
          <t>{"validation_row":"156","future_top20":"1","prob_yield_only_top20":"0.3270529252064518","prob_equal_weight_four_trait_top20":"0.22843738154404175","prob_training_derived_stage_aware_top20":"0.1897802039391438"}</t>
        </is>
      </c>
      <c r="E3774" s="19" t="inlineStr">
        <is>
          <t>156 | 1 | 0.3270529252064518 | 0.22843738154404175 | 0.1897802039391438</t>
        </is>
      </c>
    </row>
    <row r="3775">
      <c r="A3775" s="19" t="inlineStr">
        <is>
          <t>DS021_R00157</t>
        </is>
      </c>
      <c r="B3775" s="19" t="inlineStr">
        <is>
          <t>DS021</t>
        </is>
      </c>
      <c r="C3775" s="19" t="n">
        <v>157</v>
      </c>
      <c r="D3775" s="19" t="inlineStr">
        <is>
          <t>{"validation_row":"157","future_top20":"1","prob_yield_only_top20":"0.4085080849925206","prob_equal_weight_four_trait_top20":"0.20371567639984642","prob_training_derived_stage_aware_top20":"0.19147368813026555"}</t>
        </is>
      </c>
      <c r="E3775" s="19" t="inlineStr">
        <is>
          <t>157 | 1 | 0.4085080849925206 | 0.20371567639984642 | 0.19147368813026555</t>
        </is>
      </c>
    </row>
    <row r="3776">
      <c r="A3776" s="19" t="inlineStr">
        <is>
          <t>DS021_R00158</t>
        </is>
      </c>
      <c r="B3776" s="19" t="inlineStr">
        <is>
          <t>DS021</t>
        </is>
      </c>
      <c r="C3776" s="19" t="n">
        <v>158</v>
      </c>
      <c r="D3776" s="19" t="inlineStr">
        <is>
          <t>{"validation_row":"158","future_top20":"0","prob_yield_only_top20":"0.08939384659245571","prob_equal_weight_four_trait_top20":"0.20266748242318214","prob_training_derived_stage_aware_top20":"0.14277482466813507"}</t>
        </is>
      </c>
      <c r="E3776" s="19" t="inlineStr">
        <is>
          <t>158 | 0 | 0.08939384659245571 | 0.20266748242318214 | 0.14277482466813507</t>
        </is>
      </c>
    </row>
    <row r="3777">
      <c r="A3777" s="19" t="inlineStr">
        <is>
          <t>DS021_R00159</t>
        </is>
      </c>
      <c r="B3777" s="19" t="inlineStr">
        <is>
          <t>DS021</t>
        </is>
      </c>
      <c r="C3777" s="19" t="n">
        <v>159</v>
      </c>
      <c r="D3777" s="19" t="inlineStr">
        <is>
          <t>{"validation_row":"159","future_top20":"0","prob_yield_only_top20":"0.2817857202013961","prob_equal_weight_four_trait_top20":"0.16649370582551234","prob_training_derived_stage_aware_top20":"0.09851320951492518"}</t>
        </is>
      </c>
      <c r="E3777" s="19" t="inlineStr">
        <is>
          <t>159 | 0 | 0.2817857202013961 | 0.16649370582551234 | 0.09851320951492518</t>
        </is>
      </c>
    </row>
    <row r="3778">
      <c r="A3778" s="19" t="inlineStr">
        <is>
          <t>DS021_R00160</t>
        </is>
      </c>
      <c r="B3778" s="19" t="inlineStr">
        <is>
          <t>DS021</t>
        </is>
      </c>
      <c r="C3778" s="19" t="n">
        <v>160</v>
      </c>
      <c r="D3778" s="19" t="inlineStr">
        <is>
          <t>{"validation_row":"160","future_top20":"0","prob_yield_only_top20":"0.34781815772734825","prob_equal_weight_four_trait_top20":"0.19598273948177525","prob_training_derived_stage_aware_top20":"0.2652839457383129"}</t>
        </is>
      </c>
      <c r="E3778" s="19" t="inlineStr">
        <is>
          <t>160 | 0 | 0.34781815772734825 | 0.19598273948177525 | 0.2652839457383129</t>
        </is>
      </c>
    </row>
    <row r="3779">
      <c r="A3779" s="19" t="inlineStr">
        <is>
          <t>DS021_R00161</t>
        </is>
      </c>
      <c r="B3779" s="19" t="inlineStr">
        <is>
          <t>DS021</t>
        </is>
      </c>
      <c r="C3779" s="19" t="n">
        <v>161</v>
      </c>
      <c r="D3779" s="19" t="inlineStr">
        <is>
          <t>{"validation_row":"161","future_top20":"0","prob_yield_only_top20":"0.12242645707806345","prob_equal_weight_four_trait_top20":"0.13311170233215114","prob_training_derived_stage_aware_top20":"0.06476712291694531"}</t>
        </is>
      </c>
      <c r="E3779" s="19" t="inlineStr">
        <is>
          <t>161 | 0 | 0.12242645707806345 | 0.13311170233215114 | 0.06476712291694531</t>
        </is>
      </c>
    </row>
    <row r="3780">
      <c r="A3780" s="19" t="inlineStr">
        <is>
          <t>DS021_R00162</t>
        </is>
      </c>
      <c r="B3780" s="19" t="inlineStr">
        <is>
          <t>DS021</t>
        </is>
      </c>
      <c r="C3780" s="19" t="n">
        <v>162</v>
      </c>
      <c r="D3780" s="19" t="inlineStr">
        <is>
          <t>{"validation_row":"162","future_top20":"0","prob_yield_only_top20":"0.3052281277411996","prob_equal_weight_four_trait_top20":"0.15064026302441427","prob_training_derived_stage_aware_top20":"0.1739408030051436"}</t>
        </is>
      </c>
      <c r="E3780" s="19" t="inlineStr">
        <is>
          <t>162 | 0 | 0.3052281277411996 | 0.15064026302441427 | 0.1739408030051436</t>
        </is>
      </c>
    </row>
    <row r="3781">
      <c r="A3781" s="19" t="inlineStr">
        <is>
          <t>DS021_R00163</t>
        </is>
      </c>
      <c r="B3781" s="19" t="inlineStr">
        <is>
          <t>DS021</t>
        </is>
      </c>
      <c r="C3781" s="19" t="n">
        <v>163</v>
      </c>
      <c r="D3781" s="19" t="inlineStr">
        <is>
          <t>{"validation_row":"163","future_top20":"0","prob_yield_only_top20":"0.05551250873000414","prob_equal_weight_four_trait_top20":"0.1486248116904646","prob_training_derived_stage_aware_top20":"0.06013755028256735"}</t>
        </is>
      </c>
      <c r="E3781" s="19" t="inlineStr">
        <is>
          <t>163 | 0 | 0.05551250873000414 | 0.1486248116904646 | 0.06013755028256735</t>
        </is>
      </c>
    </row>
    <row r="3782">
      <c r="A3782" s="19" t="inlineStr">
        <is>
          <t>DS021_R00164</t>
        </is>
      </c>
      <c r="B3782" s="19" t="inlineStr">
        <is>
          <t>DS021</t>
        </is>
      </c>
      <c r="C3782" s="19" t="n">
        <v>164</v>
      </c>
      <c r="D3782" s="19" t="inlineStr">
        <is>
          <t>{"validation_row":"164","future_top20":"1","prob_yield_only_top20":"0.4570519325656004","prob_equal_weight_four_trait_top20":"0.17688298434210317","prob_training_derived_stage_aware_top20":"0.18196190824294853"}</t>
        </is>
      </c>
      <c r="E3782" s="19" t="inlineStr">
        <is>
          <t>164 | 1 | 0.4570519325656004 | 0.17688298434210317 | 0.18196190824294853</t>
        </is>
      </c>
    </row>
    <row r="3783">
      <c r="A3783" s="19" t="inlineStr">
        <is>
          <t>DS021_R00165</t>
        </is>
      </c>
      <c r="B3783" s="19" t="inlineStr">
        <is>
          <t>DS021</t>
        </is>
      </c>
      <c r="C3783" s="19" t="n">
        <v>165</v>
      </c>
      <c r="D3783" s="19" t="inlineStr">
        <is>
          <t>{"validation_row":"165","future_top20":"0","prob_yield_only_top20":"0.42322490992208006","prob_equal_weight_four_trait_top20":"0.3519887006205805","prob_training_derived_stage_aware_top20":"0.4758354124621915"}</t>
        </is>
      </c>
      <c r="E3783" s="19" t="inlineStr">
        <is>
          <t>165 | 0 | 0.42322490992208006 | 0.3519887006205805 | 0.4758354124621915</t>
        </is>
      </c>
    </row>
    <row r="3784">
      <c r="A3784" s="19" t="inlineStr">
        <is>
          <t>DS021_R00166</t>
        </is>
      </c>
      <c r="B3784" s="19" t="inlineStr">
        <is>
          <t>DS021</t>
        </is>
      </c>
      <c r="C3784" s="19" t="n">
        <v>166</v>
      </c>
      <c r="D3784" s="19" t="inlineStr">
        <is>
          <t>{"validation_row":"166","future_top20":"0","prob_yield_only_top20":"0.06198358003256477","prob_equal_weight_four_trait_top20":"0.1802512620705731","prob_training_derived_stage_aware_top20":"0.0898638553423441"}</t>
        </is>
      </c>
      <c r="E3784" s="19" t="inlineStr">
        <is>
          <t>166 | 0 | 0.06198358003256477 | 0.1802512620705731 | 0.0898638553423441</t>
        </is>
      </c>
    </row>
    <row r="3785">
      <c r="A3785" s="19" t="inlineStr">
        <is>
          <t>DS021_R00167</t>
        </is>
      </c>
      <c r="B3785" s="19" t="inlineStr">
        <is>
          <t>DS021</t>
        </is>
      </c>
      <c r="C3785" s="19" t="n">
        <v>167</v>
      </c>
      <c r="D3785" s="19" t="inlineStr">
        <is>
          <t>{"validation_row":"167","future_top20":"1","prob_yield_only_top20":"0.45004450240297467","prob_equal_weight_four_trait_top20":"0.40470438769171246","prob_training_derived_stage_aware_top20":"0.354499651295079"}</t>
        </is>
      </c>
      <c r="E3785" s="19" t="inlineStr">
        <is>
          <t>167 | 1 | 0.45004450240297467 | 0.40470438769171246 | 0.354499651295079</t>
        </is>
      </c>
    </row>
    <row r="3786">
      <c r="A3786" s="19" t="inlineStr">
        <is>
          <t>DS021_R00168</t>
        </is>
      </c>
      <c r="B3786" s="19" t="inlineStr">
        <is>
          <t>DS021</t>
        </is>
      </c>
      <c r="C3786" s="19" t="n">
        <v>168</v>
      </c>
      <c r="D3786" s="19" t="inlineStr">
        <is>
          <t>{"validation_row":"168","future_top20":"0","prob_yield_only_top20":"0.3270529252064518","prob_equal_weight_four_trait_top20":"0.16809092593974956","prob_training_derived_stage_aware_top20":"0.14728436162162306"}</t>
        </is>
      </c>
      <c r="E3786" s="19" t="inlineStr">
        <is>
          <t>168 | 0 | 0.3270529252064518 | 0.16809092593974956 | 0.14728436162162306</t>
        </is>
      </c>
    </row>
    <row r="3787">
      <c r="A3787" s="19" t="inlineStr">
        <is>
          <t>DS021_R00169</t>
        </is>
      </c>
      <c r="B3787" s="19" t="inlineStr">
        <is>
          <t>DS021</t>
        </is>
      </c>
      <c r="C3787" s="19" t="n">
        <v>169</v>
      </c>
      <c r="D3787" s="19" t="inlineStr">
        <is>
          <t>{"validation_row":"169","future_top20":"1","prob_yield_only_top20":"0.16825488907808783","prob_equal_weight_four_trait_top20":"0.14503192772140955","prob_training_derived_stage_aware_top20":"0.0864365217534837"}</t>
        </is>
      </c>
      <c r="E3787" s="19" t="inlineStr">
        <is>
          <t>169 | 1 | 0.16825488907808783 | 0.14503192772140955 | 0.0864365217534837</t>
        </is>
      </c>
    </row>
    <row r="3788">
      <c r="A3788" s="19" t="inlineStr">
        <is>
          <t>DS021_R00170</t>
        </is>
      </c>
      <c r="B3788" s="19" t="inlineStr">
        <is>
          <t>DS021</t>
        </is>
      </c>
      <c r="C3788" s="19" t="n">
        <v>170</v>
      </c>
      <c r="D3788" s="19" t="inlineStr">
        <is>
          <t>{"validation_row":"170","future_top20":"0","prob_yield_only_top20":"0.08939384659245571","prob_equal_weight_four_trait_top20":"0.09251478388856958","prob_training_derived_stage_aware_top20":"0.08486736379630713"}</t>
        </is>
      </c>
      <c r="E3788" s="19" t="inlineStr">
        <is>
          <t>170 | 0 | 0.08939384659245571 | 0.09251478388856958 | 0.08486736379630713</t>
        </is>
      </c>
    </row>
    <row r="3789">
      <c r="A3789" s="19" t="inlineStr">
        <is>
          <t>DS021_R00171</t>
        </is>
      </c>
      <c r="B3789" s="19" t="inlineStr">
        <is>
          <t>DS021</t>
        </is>
      </c>
      <c r="C3789" s="19" t="n">
        <v>171</v>
      </c>
      <c r="D3789" s="19" t="inlineStr">
        <is>
          <t>{"validation_row":"171","future_top20":"1","prob_yield_only_top20":"0.2817857202013961","prob_equal_weight_four_trait_top20":"0.23669490270170457","prob_training_derived_stage_aware_top20":"0.43659225106812616"}</t>
        </is>
      </c>
      <c r="E3789" s="19" t="inlineStr">
        <is>
          <t>171 | 1 | 0.2817857202013961 | 0.23669490270170457 | 0.43659225106812616</t>
        </is>
      </c>
    </row>
    <row r="3790">
      <c r="A3790" s="19" t="inlineStr">
        <is>
          <t>DS021_R00172</t>
        </is>
      </c>
      <c r="B3790" s="19" t="inlineStr">
        <is>
          <t>DS021</t>
        </is>
      </c>
      <c r="C3790" s="19" t="n">
        <v>172</v>
      </c>
      <c r="D3790" s="19" t="inlineStr">
        <is>
          <t>{"validation_row":"172","future_top20":"0","prob_yield_only_top20":"0.2950474690156478","prob_equal_weight_four_trait_top20":"0.18259329206920322","prob_training_derived_stage_aware_top20":"0.17956489817947965"}</t>
        </is>
      </c>
      <c r="E3790" s="19" t="inlineStr">
        <is>
          <t>172 | 0 | 0.2950474690156478 | 0.18259329206920322 | 0.17956489817947965</t>
        </is>
      </c>
    </row>
    <row r="3791">
      <c r="A3791" s="19" t="inlineStr">
        <is>
          <t>DS021_R00173</t>
        </is>
      </c>
      <c r="B3791" s="19" t="inlineStr">
        <is>
          <t>DS021</t>
        </is>
      </c>
      <c r="C3791" s="19" t="n">
        <v>173</v>
      </c>
      <c r="D3791" s="19" t="inlineStr">
        <is>
          <t>{"validation_row":"173","future_top20":"0","prob_yield_only_top20":"0.05064346110760678","prob_equal_weight_four_trait_top20":"0.09568404605137361","prob_training_derived_stage_aware_top20":"0.03887986290205308"}</t>
        </is>
      </c>
      <c r="E3791" s="19" t="inlineStr">
        <is>
          <t>173 | 0 | 0.05064346110760678 | 0.09568404605137361 | 0.03887986290205308</t>
        </is>
      </c>
    </row>
    <row r="3792">
      <c r="A3792" s="19" t="inlineStr">
        <is>
          <t>DS021_R00174</t>
        </is>
      </c>
      <c r="B3792" s="19" t="inlineStr">
        <is>
          <t>DS021</t>
        </is>
      </c>
      <c r="C3792" s="19" t="n">
        <v>174</v>
      </c>
      <c r="D3792" s="19" t="inlineStr">
        <is>
          <t>{"validation_row":"174","future_top20":"0","prob_yield_only_top20":"0.22965061819029844","prob_equal_weight_four_trait_top20":"0.15790468546068215","prob_training_derived_stage_aware_top20":"0.10355957126413579"}</t>
        </is>
      </c>
      <c r="E3792" s="19" t="inlineStr">
        <is>
          <t>174 | 0 | 0.22965061819029844 | 0.15790468546068215 | 0.10355957126413579</t>
        </is>
      </c>
    </row>
    <row r="3793">
      <c r="A3793" s="19" t="inlineStr">
        <is>
          <t>DS021_R00175</t>
        </is>
      </c>
      <c r="B3793" s="19" t="inlineStr">
        <is>
          <t>DS021</t>
        </is>
      </c>
      <c r="C3793" s="19" t="n">
        <v>175</v>
      </c>
      <c r="D3793" s="19" t="inlineStr">
        <is>
          <t>{"validation_row":"175","future_top20":"0","prob_yield_only_top20":"0.16825488907808783","prob_equal_weight_four_trait_top20":"0.12371002953422947","prob_training_derived_stage_aware_top20":"0.07979296467658938"}</t>
        </is>
      </c>
      <c r="E3793" s="19" t="inlineStr">
        <is>
          <t>175 | 0 | 0.16825488907808783 | 0.12371002953422947 | 0.07979296467658938</t>
        </is>
      </c>
    </row>
    <row r="3794">
      <c r="A3794" s="19" t="inlineStr">
        <is>
          <t>DS021_R00176</t>
        </is>
      </c>
      <c r="B3794" s="19" t="inlineStr">
        <is>
          <t>DS021</t>
        </is>
      </c>
      <c r="C3794" s="19" t="n">
        <v>176</v>
      </c>
      <c r="D3794" s="19" t="inlineStr">
        <is>
          <t>{"validation_row":"176","future_top20":"0","prob_yield_only_top20":"0.04707838544087897","prob_equal_weight_four_trait_top20":"0.08650820878229305","prob_training_derived_stage_aware_top20":"0.03207452083785629"}</t>
        </is>
      </c>
      <c r="E3794" s="19" t="inlineStr">
        <is>
          <t>176 | 0 | 0.04707838544087897 | 0.08650820878229305 | 0.03207452083785629</t>
        </is>
      </c>
    </row>
    <row r="3795">
      <c r="A3795" s="19" t="inlineStr">
        <is>
          <t>DS021_R00177</t>
        </is>
      </c>
      <c r="B3795" s="19" t="inlineStr">
        <is>
          <t>DS021</t>
        </is>
      </c>
      <c r="C3795" s="19" t="n">
        <v>177</v>
      </c>
      <c r="D3795" s="19" t="inlineStr">
        <is>
          <t>{"validation_row":"177","future_top20":"0","prob_yield_only_top20":"0.0696755800076288","prob_equal_weight_four_trait_top20":"0.1267748639890731","prob_training_derived_stage_aware_top20":"0.048618351950482905"}</t>
        </is>
      </c>
      <c r="E3795" s="19" t="inlineStr">
        <is>
          <t>177 | 0 | 0.0696755800076288 | 0.1267748639890731 | 0.048618351950482905</t>
        </is>
      </c>
    </row>
    <row r="3796">
      <c r="A3796" s="19" t="inlineStr">
        <is>
          <t>DS021_R00178</t>
        </is>
      </c>
      <c r="B3796" s="19" t="inlineStr">
        <is>
          <t>DS021</t>
        </is>
      </c>
      <c r="C3796" s="19" t="n">
        <v>178</v>
      </c>
      <c r="D3796" s="19" t="inlineStr">
        <is>
          <t>{"validation_row":"178","future_top20":"0","prob_yield_only_top20":"0.0696755800076288","prob_equal_weight_four_trait_top20":"0.08570691564763773","prob_training_derived_stage_aware_top20":"0.07479233516553038"}</t>
        </is>
      </c>
      <c r="E3796" s="19" t="inlineStr">
        <is>
          <t>178 | 0 | 0.0696755800076288 | 0.08570691564763773 | 0.07479233516553038</t>
        </is>
      </c>
    </row>
    <row r="3797">
      <c r="A3797" s="19" t="inlineStr">
        <is>
          <t>DS021_R00179</t>
        </is>
      </c>
      <c r="B3797" s="19" t="inlineStr">
        <is>
          <t>DS021</t>
        </is>
      </c>
      <c r="C3797" s="19" t="n">
        <v>179</v>
      </c>
      <c r="D3797" s="19" t="inlineStr">
        <is>
          <t>{"validation_row":"179","future_top20":"0","prob_yield_only_top20":"0.22965061819029844","prob_equal_weight_four_trait_top20":"0.2776300061793758","prob_training_derived_stage_aware_top20":"0.30527921429953464"}</t>
        </is>
      </c>
      <c r="E3797" s="19" t="inlineStr">
        <is>
          <t>179 | 0 | 0.22965061819029844 | 0.2776300061793758 | 0.30527921429953464</t>
        </is>
      </c>
    </row>
    <row r="3798">
      <c r="A3798" s="19" t="inlineStr">
        <is>
          <t>DS021_R00180</t>
        </is>
      </c>
      <c r="B3798" s="19" t="inlineStr">
        <is>
          <t>DS021</t>
        </is>
      </c>
      <c r="C3798" s="19" t="n">
        <v>180</v>
      </c>
      <c r="D3798" s="19" t="inlineStr">
        <is>
          <t>{"validation_row":"180","future_top20":"1","prob_yield_only_top20":"0.3833968755060594","prob_equal_weight_four_trait_top20":"0.2501610440113281","prob_training_derived_stage_aware_top20":"0.37177388277735784"}</t>
        </is>
      </c>
      <c r="E3798" s="19" t="inlineStr">
        <is>
          <t>180 | 1 | 0.3833968755060594 | 0.2501610440113281 | 0.37177388277735784</t>
        </is>
      </c>
    </row>
    <row r="3799">
      <c r="A3799" s="19" t="inlineStr">
        <is>
          <t>DS021_R00181</t>
        </is>
      </c>
      <c r="B3799" s="19" t="inlineStr">
        <is>
          <t>DS021</t>
        </is>
      </c>
      <c r="C3799" s="19" t="n">
        <v>181</v>
      </c>
      <c r="D3799" s="19" t="inlineStr">
        <is>
          <t>{"validation_row":"181","future_top20":"0","prob_yield_only_top20":"0.16825488907808783","prob_equal_weight_four_trait_top20":"0.2411826140094272","prob_training_derived_stage_aware_top20":"0.26662946224605377"}</t>
        </is>
      </c>
      <c r="E3799" s="19" t="inlineStr">
        <is>
          <t>181 | 0 | 0.16825488907808783 | 0.2411826140094272 | 0.26662946224605377</t>
        </is>
      </c>
    </row>
    <row r="3800">
      <c r="A3800" s="19" t="inlineStr">
        <is>
          <t>DS021_R00182</t>
        </is>
      </c>
      <c r="B3800" s="19" t="inlineStr">
        <is>
          <t>DS021</t>
        </is>
      </c>
      <c r="C3800" s="19" t="n">
        <v>182</v>
      </c>
      <c r="D3800" s="19" t="inlineStr">
        <is>
          <t>{"validation_row":"182","future_top20":"1","prob_yield_only_top20":"0.4311317223241186","prob_equal_weight_four_trait_top20":"0.2798201922276497","prob_training_derived_stage_aware_top20":"0.3092907300784346"}</t>
        </is>
      </c>
      <c r="E3800" s="19" t="inlineStr">
        <is>
          <t>182 | 1 | 0.4311317223241186 | 0.2798201922276497 | 0.3092907300784346</t>
        </is>
      </c>
    </row>
    <row r="3801">
      <c r="A3801" s="19" t="inlineStr">
        <is>
          <t>DS021_R00183</t>
        </is>
      </c>
      <c r="B3801" s="19" t="inlineStr">
        <is>
          <t>DS021</t>
        </is>
      </c>
      <c r="C3801" s="19" t="n">
        <v>183</v>
      </c>
      <c r="D3801" s="19" t="inlineStr">
        <is>
          <t>{"validation_row":"183","future_top20":"0","prob_yield_only_top20":"0.12242645707806345","prob_equal_weight_four_trait_top20":"0.11890725622929721","prob_training_derived_stage_aware_top20":"0.11120376514700424"}</t>
        </is>
      </c>
      <c r="E3801" s="19" t="inlineStr">
        <is>
          <t>183 | 0 | 0.12242645707806345 | 0.11890725622929721 | 0.11120376514700424</t>
        </is>
      </c>
    </row>
    <row r="3802">
      <c r="A3802" s="19" t="inlineStr">
        <is>
          <t>DS021_R00184</t>
        </is>
      </c>
      <c r="B3802" s="19" t="inlineStr">
        <is>
          <t>DS021</t>
        </is>
      </c>
      <c r="C3802" s="19" t="n">
        <v>184</v>
      </c>
      <c r="D3802" s="19" t="inlineStr">
        <is>
          <t>{"validation_row":"184","future_top20":"0","prob_yield_only_top20":"0.0696755800076288","prob_equal_weight_four_trait_top20":"0.1412430773975782","prob_training_derived_stage_aware_top20":"0.10317933175553308"}</t>
        </is>
      </c>
      <c r="E3802" s="19" t="inlineStr">
        <is>
          <t>184 | 0 | 0.0696755800076288 | 0.1412430773975782 | 0.10317933175553308</t>
        </is>
      </c>
    </row>
    <row r="3803">
      <c r="A3803" s="19" t="inlineStr">
        <is>
          <t>DS021_R00185</t>
        </is>
      </c>
      <c r="B3803" s="19" t="inlineStr">
        <is>
          <t>DS021</t>
        </is>
      </c>
      <c r="C3803" s="19" t="n">
        <v>185</v>
      </c>
      <c r="D3803" s="19" t="inlineStr">
        <is>
          <t>{"validation_row":"185","future_top20":"0","prob_yield_only_top20":"0.05064346110760678","prob_equal_weight_four_trait_top20":"0.09497913906094009","prob_training_derived_stage_aware_top20":"0.04559005159587121"}</t>
        </is>
      </c>
      <c r="E3803" s="19" t="inlineStr">
        <is>
          <t>185 | 0 | 0.05064346110760678 | 0.09497913906094009 | 0.04559005159587121</t>
        </is>
      </c>
    </row>
    <row r="3804">
      <c r="A3804" s="19" t="inlineStr">
        <is>
          <t>DS021_R00186</t>
        </is>
      </c>
      <c r="B3804" s="19" t="inlineStr">
        <is>
          <t>DS021</t>
        </is>
      </c>
      <c r="C3804" s="19" t="n">
        <v>186</v>
      </c>
      <c r="D3804" s="19" t="inlineStr">
        <is>
          <t>{"validation_row":"186","future_top20":"1","prob_yield_only_top20":"0.3270529252064518","prob_equal_weight_four_trait_top20":"0.15815641824792834","prob_training_derived_stage_aware_top20":"0.1204337200604442"}</t>
        </is>
      </c>
      <c r="E3804" s="19" t="inlineStr">
        <is>
          <t>186 | 1 | 0.3270529252064518 | 0.15815641824792834 | 0.1204337200604442</t>
        </is>
      </c>
    </row>
    <row r="3805">
      <c r="A3805" s="19" t="inlineStr">
        <is>
          <t>DS021_R00187</t>
        </is>
      </c>
      <c r="B3805" s="19" t="inlineStr">
        <is>
          <t>DS021</t>
        </is>
      </c>
      <c r="C3805" s="19" t="n">
        <v>187</v>
      </c>
      <c r="D3805" s="19" t="inlineStr">
        <is>
          <t>{"validation_row":"187","future_top20":"0","prob_yield_only_top20":"0.26651719417133996","prob_equal_weight_four_trait_top20":"0.15565279232698576","prob_training_derived_stage_aware_top20":"0.10955406624678767"}</t>
        </is>
      </c>
      <c r="E3805" s="19" t="inlineStr">
        <is>
          <t>187 | 0 | 0.26651719417133996 | 0.15565279232698576 | 0.10955406624678767</t>
        </is>
      </c>
    </row>
    <row r="3806">
      <c r="A3806" s="19" t="inlineStr">
        <is>
          <t>DS021_R00188</t>
        </is>
      </c>
      <c r="B3806" s="19" t="inlineStr">
        <is>
          <t>DS021</t>
        </is>
      </c>
      <c r="C3806" s="19" t="n">
        <v>188</v>
      </c>
      <c r="D3806" s="19" t="inlineStr">
        <is>
          <t>{"validation_row":"188","future_top20":"0","prob_yield_only_top20":"0.2049408014737215","prob_equal_weight_four_trait_top20":"0.18060783758640592","prob_training_derived_stage_aware_top20":"0.2314213136128397"}</t>
        </is>
      </c>
      <c r="E3806" s="19" t="inlineStr">
        <is>
          <t>188 | 0 | 0.2049408014737215 | 0.18060783758640592 | 0.2314213136128397</t>
        </is>
      </c>
    </row>
    <row r="3807">
      <c r="A3807" s="19" t="inlineStr">
        <is>
          <t>DS021_R00189</t>
        </is>
      </c>
      <c r="B3807" s="19" t="inlineStr">
        <is>
          <t>DS021</t>
        </is>
      </c>
      <c r="C3807" s="19" t="n">
        <v>189</v>
      </c>
      <c r="D3807" s="19" t="inlineStr">
        <is>
          <t>{"validation_row":"189","future_top20":"0","prob_yield_only_top20":"0.3833968755060594","prob_equal_weight_four_trait_top20":"0.41250830763222573","prob_training_derived_stage_aware_top20":"0.6362531751903432"}</t>
        </is>
      </c>
      <c r="E3807" s="19" t="inlineStr">
        <is>
          <t>189 | 0 | 0.3833968755060594 | 0.41250830763222573 | 0.6362531751903432</t>
        </is>
      </c>
    </row>
    <row r="3808">
      <c r="A3808" s="19" t="inlineStr">
        <is>
          <t>DS021_R00190</t>
        </is>
      </c>
      <c r="B3808" s="19" t="inlineStr">
        <is>
          <t>DS021</t>
        </is>
      </c>
      <c r="C3808" s="19" t="n">
        <v>190</v>
      </c>
      <c r="D3808" s="19" t="inlineStr">
        <is>
          <t>{"validation_row":"190","future_top20":"0","prob_yield_only_top20":"0.07509757807565155","prob_equal_weight_four_trait_top20":"0.07939917090968454","prob_training_derived_stage_aware_top20":"0.06782790826428343"}</t>
        </is>
      </c>
      <c r="E3808" s="19" t="inlineStr">
        <is>
          <t>190 | 0 | 0.07509757807565155 | 0.07939917090968454 | 0.06782790826428343</t>
        </is>
      </c>
    </row>
    <row r="3809">
      <c r="A3809" s="19" t="inlineStr">
        <is>
          <t>DS021_R00191</t>
        </is>
      </c>
      <c r="B3809" s="19" t="inlineStr">
        <is>
          <t>DS021</t>
        </is>
      </c>
      <c r="C3809" s="19" t="n">
        <v>191</v>
      </c>
      <c r="D3809" s="19" t="inlineStr">
        <is>
          <t>{"validation_row":"191","future_top20":"0","prob_yield_only_top20":"0.11360119202814785","prob_equal_weight_four_trait_top20":"0.18973256121649437","prob_training_derived_stage_aware_top20":"0.18740259085418387"}</t>
        </is>
      </c>
      <c r="E3809" s="19" t="inlineStr">
        <is>
          <t>191 | 0 | 0.11360119202814785 | 0.18973256121649437 | 0.18740259085418387</t>
        </is>
      </c>
    </row>
    <row r="3810">
      <c r="A3810" s="19" t="inlineStr">
        <is>
          <t>DS021_R00192</t>
        </is>
      </c>
      <c r="B3810" s="19" t="inlineStr">
        <is>
          <t>DS021</t>
        </is>
      </c>
      <c r="C3810" s="19" t="n">
        <v>192</v>
      </c>
      <c r="D3810" s="19" t="inlineStr">
        <is>
          <t>{"validation_row":"192","future_top20":"0","prob_yield_only_top20":"0.049112241098743174","prob_equal_weight_four_trait_top20":"0.0529256747368882","prob_training_derived_stage_aware_top20":"0.022559546570541697"}</t>
        </is>
      </c>
      <c r="E3810" s="19" t="inlineStr">
        <is>
          <t>192 | 0 | 0.049112241098743174 | 0.0529256747368882 | 0.022559546570541697</t>
        </is>
      </c>
    </row>
    <row r="3811">
      <c r="A3811" s="19" t="inlineStr">
        <is>
          <t>DS021_R00193</t>
        </is>
      </c>
      <c r="B3811" s="19" t="inlineStr">
        <is>
          <t>DS021</t>
        </is>
      </c>
      <c r="C3811" s="19" t="n">
        <v>193</v>
      </c>
      <c r="D3811" s="19" t="inlineStr">
        <is>
          <t>{"validation_row":"193","future_top20":"0","prob_yield_only_top20":"0.10344759739340542","prob_equal_weight_four_trait_top20":"0.1153756500164461","prob_training_derived_stage_aware_top20":"0.0799814941203829"}</t>
        </is>
      </c>
      <c r="E3811" s="19" t="inlineStr">
        <is>
          <t>193 | 0 | 0.10344759739340542 | 0.1153756500164461 | 0.0799814941203829</t>
        </is>
      </c>
    </row>
    <row r="3812">
      <c r="A3812" s="19" t="inlineStr">
        <is>
          <t>DS021_R00194</t>
        </is>
      </c>
      <c r="B3812" s="19" t="inlineStr">
        <is>
          <t>DS021</t>
        </is>
      </c>
      <c r="C3812" s="19" t="n">
        <v>194</v>
      </c>
      <c r="D3812" s="19" t="inlineStr">
        <is>
          <t>{"validation_row":"194","future_top20":"0","prob_yield_only_top20":"0.13844341144755776","prob_equal_weight_four_trait_top20":"0.08901152936291683","prob_training_derived_stage_aware_top20":"0.04339131956068847"}</t>
        </is>
      </c>
      <c r="E3812" s="19" t="inlineStr">
        <is>
          <t>194 | 0 | 0.13844341144755776 | 0.08901152936291683 | 0.04339131956068847</t>
        </is>
      </c>
    </row>
    <row r="3813">
      <c r="A3813" s="19" t="inlineStr">
        <is>
          <t>DS021_R00195</t>
        </is>
      </c>
      <c r="B3813" s="19" t="inlineStr">
        <is>
          <t>DS021</t>
        </is>
      </c>
      <c r="C3813" s="19" t="n">
        <v>195</v>
      </c>
      <c r="D3813" s="19" t="inlineStr">
        <is>
          <t>{"validation_row":"195","future_top20":"0","prob_yield_only_top20":"0.12242645707806345","prob_equal_weight_four_trait_top20":"0.10784496776552802","prob_training_derived_stage_aware_top20":"0.05726244686660156"}</t>
        </is>
      </c>
      <c r="E3813" s="19" t="inlineStr">
        <is>
          <t>195 | 0 | 0.12242645707806345 | 0.10784496776552802 | 0.05726244686660156</t>
        </is>
      </c>
    </row>
    <row r="3814">
      <c r="A3814" s="19" t="inlineStr">
        <is>
          <t>DS021_R00196</t>
        </is>
      </c>
      <c r="B3814" s="19" t="inlineStr">
        <is>
          <t>DS021</t>
        </is>
      </c>
      <c r="C3814" s="19" t="n">
        <v>196</v>
      </c>
      <c r="D3814" s="19" t="inlineStr">
        <is>
          <t>{"validation_row":"196","future_top20":"0","prob_yield_only_top20":"0.07509757807565155","prob_equal_weight_four_trait_top20":"0.07067543587211726","prob_training_derived_stage_aware_top20":"0.055595470643937925"}</t>
        </is>
      </c>
      <c r="E3814" s="19" t="inlineStr">
        <is>
          <t>196 | 0 | 0.07509757807565155 | 0.07067543587211726 | 0.055595470643937925</t>
        </is>
      </c>
    </row>
    <row r="3815">
      <c r="A3815" s="19" t="inlineStr">
        <is>
          <t>DS021_R00197</t>
        </is>
      </c>
      <c r="B3815" s="19" t="inlineStr">
        <is>
          <t>DS021</t>
        </is>
      </c>
      <c r="C3815" s="19" t="n">
        <v>197</v>
      </c>
      <c r="D3815" s="19" t="inlineStr">
        <is>
          <t>{"validation_row":"197","future_top20":"0","prob_yield_only_top20":"0.06198358003256477","prob_equal_weight_four_trait_top20":"0.09713083765994165","prob_training_derived_stage_aware_top20":"0.06550814004311899"}</t>
        </is>
      </c>
      <c r="E3815" s="19" t="inlineStr">
        <is>
          <t>197 | 0 | 0.06198358003256477 | 0.09713083765994165 | 0.06550814004311899</t>
        </is>
      </c>
    </row>
    <row r="3816">
      <c r="A3816" s="19" t="inlineStr">
        <is>
          <t>DS021_R00198</t>
        </is>
      </c>
      <c r="B3816" s="19" t="inlineStr">
        <is>
          <t>DS021</t>
        </is>
      </c>
      <c r="C3816" s="19" t="n">
        <v>198</v>
      </c>
      <c r="D3816" s="19" t="inlineStr">
        <is>
          <t>{"validation_row":"198","future_top20":"0","prob_yield_only_top20":"0.24649684909064962","prob_equal_weight_four_trait_top20":"0.22300669397149023","prob_training_derived_stage_aware_top20":"0.21247475632745355"}</t>
        </is>
      </c>
      <c r="E3816" s="19" t="inlineStr">
        <is>
          <t>198 | 0 | 0.24649684909064962 | 0.22300669397149023 | 0.21247475632745355</t>
        </is>
      </c>
    </row>
    <row r="3817">
      <c r="A3817" s="19" t="inlineStr">
        <is>
          <t>DS021_R00199</t>
        </is>
      </c>
      <c r="B3817" s="19" t="inlineStr">
        <is>
          <t>DS021</t>
        </is>
      </c>
      <c r="C3817" s="19" t="n">
        <v>199</v>
      </c>
      <c r="D3817" s="19" t="inlineStr">
        <is>
          <t>{"validation_row":"199","future_top20":"0","prob_yield_only_top20":"0.2049408014737215","prob_equal_weight_four_trait_top20":"0.06904992315107218","prob_training_derived_stage_aware_top20":"0.0420509151376317"}</t>
        </is>
      </c>
      <c r="E3817" s="19" t="inlineStr">
        <is>
          <t>199 | 0 | 0.2049408014737215 | 0.06904992315107218 | 0.0420509151376317</t>
        </is>
      </c>
    </row>
    <row r="3818">
      <c r="A3818" s="19" t="inlineStr">
        <is>
          <t>DS021_R00200</t>
        </is>
      </c>
      <c r="B3818" s="19" t="inlineStr">
        <is>
          <t>DS021</t>
        </is>
      </c>
      <c r="C3818" s="19" t="n">
        <v>200</v>
      </c>
      <c r="D3818" s="19" t="inlineStr">
        <is>
          <t>{"validation_row":"200","future_top20":"0","prob_yield_only_top20":"0.16825488907808783","prob_equal_weight_four_trait_top20":"0.1514767777112088","prob_training_derived_stage_aware_top20":"0.08826319409818482"}</t>
        </is>
      </c>
      <c r="E3818" s="19" t="inlineStr">
        <is>
          <t>200 | 0 | 0.16825488907808783 | 0.1514767777112088 | 0.08826319409818482</t>
        </is>
      </c>
    </row>
    <row r="3819">
      <c r="A3819" s="19" t="inlineStr">
        <is>
          <t>DS021_R00201</t>
        </is>
      </c>
      <c r="B3819" s="19" t="inlineStr">
        <is>
          <t>DS021</t>
        </is>
      </c>
      <c r="C3819" s="19" t="n">
        <v>201</v>
      </c>
      <c r="D3819" s="19" t="inlineStr">
        <is>
          <t>{"validation_row":"201","future_top20":"1","prob_yield_only_top20":"0.13844341144755776","prob_equal_weight_four_trait_top20":"0.17986118158539507","prob_training_derived_stage_aware_top20":"0.12542383934423135"}</t>
        </is>
      </c>
      <c r="E3819" s="19" t="inlineStr">
        <is>
          <t>201 | 1 | 0.13844341144755776 | 0.17986118158539507 | 0.12542383934423135</t>
        </is>
      </c>
    </row>
    <row r="3820">
      <c r="A3820" s="19" t="inlineStr">
        <is>
          <t>DS021_R00202</t>
        </is>
      </c>
      <c r="B3820" s="19" t="inlineStr">
        <is>
          <t>DS021</t>
        </is>
      </c>
      <c r="C3820" s="19" t="n">
        <v>202</v>
      </c>
      <c r="D3820" s="19" t="inlineStr">
        <is>
          <t>{"validation_row":"202","future_top20":"0","prob_yield_only_top20":"0.052020250352534644","prob_equal_weight_four_trait_top20":"0.07882658716541546","prob_training_derived_stage_aware_top20":"0.044839642843797906"}</t>
        </is>
      </c>
      <c r="E3820" s="19" t="inlineStr">
        <is>
          <t>202 | 0 | 0.052020250352534644 | 0.07882658716541546 | 0.044839642843797906</t>
        </is>
      </c>
    </row>
    <row r="3821">
      <c r="A3821" s="19" t="inlineStr">
        <is>
          <t>DS021_R00203</t>
        </is>
      </c>
      <c r="B3821" s="19" t="inlineStr">
        <is>
          <t>DS021</t>
        </is>
      </c>
      <c r="C3821" s="19" t="n">
        <v>203</v>
      </c>
      <c r="D3821" s="19" t="inlineStr">
        <is>
          <t>{"validation_row":"203","future_top20":"1","prob_yield_only_top20":"0.40363733481457026","prob_equal_weight_four_trait_top20":"0.32337434947016563","prob_training_derived_stage_aware_top20":"0.49531536188891406"}</t>
        </is>
      </c>
      <c r="E3821" s="19" t="inlineStr">
        <is>
          <t>203 | 1 | 0.40363733481457026 | 0.32337434947016563 | 0.49531536188891406</t>
        </is>
      </c>
    </row>
    <row r="3822">
      <c r="A3822" s="19" t="inlineStr">
        <is>
          <t>DS021_R00204</t>
        </is>
      </c>
      <c r="B3822" s="19" t="inlineStr">
        <is>
          <t>DS021</t>
        </is>
      </c>
      <c r="C3822" s="19" t="n">
        <v>204</v>
      </c>
      <c r="D3822" s="19" t="inlineStr">
        <is>
          <t>{"validation_row":"204","future_top20":"0","prob_yield_only_top20":"0.16825488907808783","prob_equal_weight_four_trait_top20":"0.12320775972585817","prob_training_derived_stage_aware_top20":"0.18770157690712186"}</t>
        </is>
      </c>
      <c r="E3822" s="19" t="inlineStr">
        <is>
          <t>204 | 0 | 0.16825488907808783 | 0.12320775972585817 | 0.18770157690712186</t>
        </is>
      </c>
    </row>
    <row r="3823">
      <c r="A3823" s="19" t="inlineStr">
        <is>
          <t>DS021_R00205</t>
        </is>
      </c>
      <c r="B3823" s="19" t="inlineStr">
        <is>
          <t>DS021</t>
        </is>
      </c>
      <c r="C3823" s="19" t="n">
        <v>205</v>
      </c>
      <c r="D3823" s="19" t="inlineStr">
        <is>
          <t>{"validation_row":"205","future_top20":"0","prob_yield_only_top20":"0.11038776385987781","prob_equal_weight_four_trait_top20":"0.3114969660021463","prob_training_derived_stage_aware_top20":"0.19391752867706583"}</t>
        </is>
      </c>
      <c r="E3823" s="19" t="inlineStr">
        <is>
          <t>205 | 0 | 0.11038776385987781 | 0.3114969660021463 | 0.19391752867706583</t>
        </is>
      </c>
    </row>
    <row r="3824">
      <c r="A3824" s="19" t="inlineStr">
        <is>
          <t>DS021_R00206</t>
        </is>
      </c>
      <c r="B3824" s="19" t="inlineStr">
        <is>
          <t>DS021</t>
        </is>
      </c>
      <c r="C3824" s="19" t="n">
        <v>206</v>
      </c>
      <c r="D3824" s="19" t="inlineStr">
        <is>
          <t>{"validation_row":"206","future_top20":"0","prob_yield_only_top20":"0.08939384659245571","prob_equal_weight_four_trait_top20":"0.1071836720182858","prob_training_derived_stage_aware_top20":"0.05419684372905905"}</t>
        </is>
      </c>
      <c r="E3824" s="19" t="inlineStr">
        <is>
          <t>206 | 0 | 0.08939384659245571 | 0.1071836720182858 | 0.05419684372905905</t>
        </is>
      </c>
    </row>
    <row r="3825">
      <c r="A3825" s="19" t="inlineStr">
        <is>
          <t>DS021_R00207</t>
        </is>
      </c>
      <c r="B3825" s="19" t="inlineStr">
        <is>
          <t>DS021</t>
        </is>
      </c>
      <c r="C3825" s="19" t="n">
        <v>207</v>
      </c>
      <c r="D3825" s="19" t="inlineStr">
        <is>
          <t>{"validation_row":"207","future_top20":"1","prob_yield_only_top20":"0.12242645707806345","prob_equal_weight_four_trait_top20":"0.11380495756000972","prob_training_derived_stage_aware_top20":"0.05758146977296398"}</t>
        </is>
      </c>
      <c r="E3825" s="19" t="inlineStr">
        <is>
          <t>207 | 1 | 0.12242645707806345 | 0.11380495756000972 | 0.05758146977296398</t>
        </is>
      </c>
    </row>
    <row r="3826">
      <c r="A3826" s="19" t="inlineStr">
        <is>
          <t>DS021_R00208</t>
        </is>
      </c>
      <c r="B3826" s="19" t="inlineStr">
        <is>
          <t>DS021</t>
        </is>
      </c>
      <c r="C3826" s="19" t="n">
        <v>208</v>
      </c>
      <c r="D3826" s="19" t="inlineStr">
        <is>
          <t>{"validation_row":"208","future_top20":"0","prob_yield_only_top20":"0.26651719417133996","prob_equal_weight_four_trait_top20":"0.1702428500616585","prob_training_derived_stage_aware_top20":"0.1147380531243705"}</t>
        </is>
      </c>
      <c r="E3826" s="19" t="inlineStr">
        <is>
          <t>208 | 0 | 0.26651719417133996 | 0.1702428500616585 | 0.1147380531243705</t>
        </is>
      </c>
    </row>
    <row r="3827">
      <c r="A3827" s="19" t="inlineStr">
        <is>
          <t>DS021_R00209</t>
        </is>
      </c>
      <c r="B3827" s="19" t="inlineStr">
        <is>
          <t>DS021</t>
        </is>
      </c>
      <c r="C3827" s="19" t="n">
        <v>209</v>
      </c>
      <c r="D3827" s="19" t="inlineStr">
        <is>
          <t>{"validation_row":"209","future_top20":"0","prob_yield_only_top20":"0.16825488907808783","prob_equal_weight_four_trait_top20":"0.1222755761834217","prob_training_derived_stage_aware_top20":"0.04819707308142646"}</t>
        </is>
      </c>
      <c r="E3827" s="19" t="inlineStr">
        <is>
          <t>209 | 0 | 0.16825488907808783 | 0.1222755761834217 | 0.04819707308142646</t>
        </is>
      </c>
    </row>
    <row r="3828">
      <c r="A3828" s="19" t="inlineStr">
        <is>
          <t>DS021_R00210</t>
        </is>
      </c>
      <c r="B3828" s="19" t="inlineStr">
        <is>
          <t>DS021</t>
        </is>
      </c>
      <c r="C3828" s="19" t="n">
        <v>210</v>
      </c>
      <c r="D3828" s="19" t="inlineStr">
        <is>
          <t>{"validation_row":"210","future_top20":"1","prob_yield_only_top20":"0.06198358003256477","prob_equal_weight_four_trait_top20":"0.10325774907522152","prob_training_derived_stage_aware_top20":"0.06197955928961364"}</t>
        </is>
      </c>
      <c r="E3828" s="19" t="inlineStr">
        <is>
          <t>210 | 1 | 0.06198358003256477 | 0.10325774907522152 | 0.06197955928961364</t>
        </is>
      </c>
    </row>
    <row r="3829">
      <c r="A3829" s="19" t="inlineStr">
        <is>
          <t>DS021_R00211</t>
        </is>
      </c>
      <c r="B3829" s="19" t="inlineStr">
        <is>
          <t>DS021</t>
        </is>
      </c>
      <c r="C3829" s="19" t="n">
        <v>211</v>
      </c>
      <c r="D3829" s="19" t="inlineStr">
        <is>
          <t>{"validation_row":"211","future_top20":"0","prob_yield_only_top20":"0.05064346110760678","prob_equal_weight_four_trait_top20":"0.07257154281505598","prob_training_derived_stage_aware_top20":"0.030392227198635605"}</t>
        </is>
      </c>
      <c r="E3829" s="19" t="inlineStr">
        <is>
          <t>211 | 0 | 0.05064346110760678 | 0.07257154281505598 | 0.030392227198635605</t>
        </is>
      </c>
    </row>
    <row r="3830">
      <c r="A3830" s="19" t="inlineStr">
        <is>
          <t>DS021_R00212</t>
        </is>
      </c>
      <c r="B3830" s="19" t="inlineStr">
        <is>
          <t>DS021</t>
        </is>
      </c>
      <c r="C3830" s="19" t="n">
        <v>212</v>
      </c>
      <c r="D3830" s="19" t="inlineStr">
        <is>
          <t>{"validation_row":"212","future_top20":"0","prob_yield_only_top20":"0.05701371806061069","prob_equal_weight_four_trait_top20":"0.11022522136373965","prob_training_derived_stage_aware_top20":"0.05880427227736574"}</t>
        </is>
      </c>
      <c r="E3830" s="19" t="inlineStr">
        <is>
          <t>212 | 0 | 0.05701371806061069 | 0.11022522136373965 | 0.05880427227736574</t>
        </is>
      </c>
    </row>
    <row r="3831">
      <c r="A3831" s="19" t="inlineStr">
        <is>
          <t>DS021_R00213</t>
        </is>
      </c>
      <c r="B3831" s="19" t="inlineStr">
        <is>
          <t>DS021</t>
        </is>
      </c>
      <c r="C3831" s="19" t="n">
        <v>213</v>
      </c>
      <c r="D3831" s="19" t="inlineStr">
        <is>
          <t>{"validation_row":"213","future_top20":"0","prob_yield_only_top20":"0.10344759739340542","prob_equal_weight_four_trait_top20":"0.11519312558267256","prob_training_derived_stage_aware_top20":"0.0667269834680265"}</t>
        </is>
      </c>
      <c r="E3831" s="19" t="inlineStr">
        <is>
          <t>213 | 0 | 0.10344759739340542 | 0.11519312558267256 | 0.0667269834680265</t>
        </is>
      </c>
    </row>
    <row r="3832">
      <c r="A3832" s="19" t="inlineStr">
        <is>
          <t>DS021_R00214</t>
        </is>
      </c>
      <c r="B3832" s="19" t="inlineStr">
        <is>
          <t>DS021</t>
        </is>
      </c>
      <c r="C3832" s="19" t="n">
        <v>214</v>
      </c>
      <c r="D3832" s="19" t="inlineStr">
        <is>
          <t>{"validation_row":"214","future_top20":"0","prob_yield_only_top20":"0.16825488907808783","prob_equal_weight_four_trait_top20":"0.09053802356048064","prob_training_derived_stage_aware_top20":"0.036829657036750764"}</t>
        </is>
      </c>
      <c r="E3832" s="19" t="inlineStr">
        <is>
          <t>214 | 0 | 0.16825488907808783 | 0.09053802356048064 | 0.036829657036750764</t>
        </is>
      </c>
    </row>
    <row r="3833">
      <c r="A3833" s="19" t="inlineStr">
        <is>
          <t>DS021_R00215</t>
        </is>
      </c>
      <c r="B3833" s="19" t="inlineStr">
        <is>
          <t>DS021</t>
        </is>
      </c>
      <c r="C3833" s="19" t="n">
        <v>215</v>
      </c>
      <c r="D3833" s="19" t="inlineStr">
        <is>
          <t>{"validation_row":"215","future_top20":"0","prob_yield_only_top20":"0.12242645707806345","prob_equal_weight_four_trait_top20":"0.22283691041290385","prob_training_derived_stage_aware_top20":"0.15191211965924598"}</t>
        </is>
      </c>
      <c r="E3833" s="19" t="inlineStr">
        <is>
          <t>215 | 0 | 0.12242645707806345 | 0.22283691041290385 | 0.15191211965924598</t>
        </is>
      </c>
    </row>
    <row r="3834">
      <c r="A3834" s="19" t="inlineStr">
        <is>
          <t>DS021_R00216</t>
        </is>
      </c>
      <c r="B3834" s="19" t="inlineStr">
        <is>
          <t>DS021</t>
        </is>
      </c>
      <c r="C3834" s="19" t="n">
        <v>216</v>
      </c>
      <c r="D3834" s="19" t="inlineStr">
        <is>
          <t>{"validation_row":"216","future_top20":"0","prob_yield_only_top20":"0.08939384659245571","prob_equal_weight_four_trait_top20":"0.12355168608839581","prob_training_derived_stage_aware_top20":"0.05759581433484176"}</t>
        </is>
      </c>
      <c r="E3834" s="19" t="inlineStr">
        <is>
          <t>216 | 0 | 0.08939384659245571 | 0.12355168608839581 | 0.05759581433484176</t>
        </is>
      </c>
    </row>
    <row r="3835">
      <c r="A3835" s="19" t="inlineStr">
        <is>
          <t>DS021_R00217</t>
        </is>
      </c>
      <c r="B3835" s="19" t="inlineStr">
        <is>
          <t>DS021</t>
        </is>
      </c>
      <c r="C3835" s="19" t="n">
        <v>217</v>
      </c>
      <c r="D3835" s="19" t="inlineStr">
        <is>
          <t>{"validation_row":"217","future_top20":"0","prob_yield_only_top20":"0.04707838544087897","prob_equal_weight_four_trait_top20":"0.10882071872009647","prob_training_derived_stage_aware_top20":"0.0357599821237614"}</t>
        </is>
      </c>
      <c r="E3835" s="19" t="inlineStr">
        <is>
          <t>217 | 0 | 0.04707838544087897 | 0.10882071872009647 | 0.0357599821237614</t>
        </is>
      </c>
    </row>
    <row r="3836">
      <c r="A3836" s="19" t="inlineStr">
        <is>
          <t>DS021_R00218</t>
        </is>
      </c>
      <c r="B3836" s="19" t="inlineStr">
        <is>
          <t>DS021</t>
        </is>
      </c>
      <c r="C3836" s="19" t="n">
        <v>218</v>
      </c>
      <c r="D3836" s="19" t="inlineStr">
        <is>
          <t>{"validation_row":"218","future_top20":"0","prob_yield_only_top20":"0.16825488907808783","prob_equal_weight_four_trait_top20":"0.14600061664560063","prob_training_derived_stage_aware_top20":"0.08671581214481291"}</t>
        </is>
      </c>
      <c r="E3836" s="19" t="inlineStr">
        <is>
          <t>218 | 0 | 0.16825488907808783 | 0.14600061664560063 | 0.08671581214481291</t>
        </is>
      </c>
    </row>
    <row r="3837">
      <c r="A3837" s="19" t="inlineStr">
        <is>
          <t>DS021_R00219</t>
        </is>
      </c>
      <c r="B3837" s="19" t="inlineStr">
        <is>
          <t>DS021</t>
        </is>
      </c>
      <c r="C3837" s="19" t="n">
        <v>219</v>
      </c>
      <c r="D3837" s="19" t="inlineStr">
        <is>
          <t>{"validation_row":"219","future_top20":"0","prob_yield_only_top20":"0.06584916838494344","prob_equal_weight_four_trait_top20":"0.07754201818483793","prob_training_derived_stage_aware_top20":"0.02640237775744505"}</t>
        </is>
      </c>
      <c r="E3837" s="19" t="inlineStr">
        <is>
          <t>219 | 0 | 0.06584916838494344 | 0.07754201818483793 | 0.02640237775744505</t>
        </is>
      </c>
    </row>
    <row r="3838">
      <c r="A3838" s="19" t="inlineStr">
        <is>
          <t>DS021_R00220</t>
        </is>
      </c>
      <c r="B3838" s="19" t="inlineStr">
        <is>
          <t>DS021</t>
        </is>
      </c>
      <c r="C3838" s="19" t="n">
        <v>220</v>
      </c>
      <c r="D3838" s="19" t="inlineStr">
        <is>
          <t>{"validation_row":"220","future_top20":"0","prob_yield_only_top20":"0.0696755800076288","prob_equal_weight_four_trait_top20":"0.07058721554728825","prob_training_derived_stage_aware_top20":"0.031767313152311044"}</t>
        </is>
      </c>
      <c r="E3838" s="19" t="inlineStr">
        <is>
          <t>220 | 0 | 0.0696755800076288 | 0.07058721554728825 | 0.031767313152311044</t>
        </is>
      </c>
    </row>
    <row r="3839">
      <c r="A3839" s="19" t="inlineStr">
        <is>
          <t>DS021_R00221</t>
        </is>
      </c>
      <c r="B3839" s="19" t="inlineStr">
        <is>
          <t>DS021</t>
        </is>
      </c>
      <c r="C3839" s="19" t="n">
        <v>221</v>
      </c>
      <c r="D3839" s="19" t="inlineStr">
        <is>
          <t>{"validation_row":"221","future_top20":"1","prob_yield_only_top20":"0.26651719417133996","prob_equal_weight_four_trait_top20":"0.13311931878503935","prob_training_derived_stage_aware_top20":"0.20644416996657566"}</t>
        </is>
      </c>
      <c r="E3839" s="19" t="inlineStr">
        <is>
          <t>221 | 1 | 0.26651719417133996 | 0.13311931878503935 | 0.20644416996657566</t>
        </is>
      </c>
    </row>
    <row r="3840">
      <c r="A3840" s="19" t="inlineStr">
        <is>
          <t>DS021_R00222</t>
        </is>
      </c>
      <c r="B3840" s="19" t="inlineStr">
        <is>
          <t>DS021</t>
        </is>
      </c>
      <c r="C3840" s="19" t="n">
        <v>222</v>
      </c>
      <c r="D3840" s="19" t="inlineStr">
        <is>
          <t>{"validation_row":"222","future_top20":"0","prob_yield_only_top20":"0.08939384659245571","prob_equal_weight_four_trait_top20":"0.11486177942845605","prob_training_derived_stage_aware_top20":"0.08091588433088066"}</t>
        </is>
      </c>
      <c r="E3840" s="19" t="inlineStr">
        <is>
          <t>222 | 0 | 0.08939384659245571 | 0.11486177942845605 | 0.08091588433088066</t>
        </is>
      </c>
    </row>
    <row r="3841">
      <c r="A3841" s="19" t="inlineStr">
        <is>
          <t>DS021_R00223</t>
        </is>
      </c>
      <c r="B3841" s="19" t="inlineStr">
        <is>
          <t>DS021</t>
        </is>
      </c>
      <c r="C3841" s="19" t="n">
        <v>223</v>
      </c>
      <c r="D3841" s="19" t="inlineStr">
        <is>
          <t>{"validation_row":"223","future_top20":"0","prob_yield_only_top20":"0.3833968755060594","prob_equal_weight_four_trait_top20":"0.23218734885424022","prob_training_derived_stage_aware_top20":"0.21766407089039558"}</t>
        </is>
      </c>
      <c r="E3841" s="19" t="inlineStr">
        <is>
          <t>223 | 0 | 0.3833968755060594 | 0.23218734885424022 | 0.21766407089039558</t>
        </is>
      </c>
    </row>
    <row r="3842">
      <c r="A3842" s="19" t="inlineStr">
        <is>
          <t>DS021_R00224</t>
        </is>
      </c>
      <c r="B3842" s="19" t="inlineStr">
        <is>
          <t>DS021</t>
        </is>
      </c>
      <c r="C3842" s="19" t="n">
        <v>224</v>
      </c>
      <c r="D3842" s="19" t="inlineStr">
        <is>
          <t>{"validation_row":"224","future_top20":"0","prob_yield_only_top20":"0.13844341144755776","prob_equal_weight_four_trait_top20":"0.16483590360159717","prob_training_derived_stage_aware_top20":"0.1861895991418464"}</t>
        </is>
      </c>
      <c r="E3842" s="19" t="inlineStr">
        <is>
          <t>224 | 0 | 0.13844341144755776 | 0.16483590360159717 | 0.1861895991418464</t>
        </is>
      </c>
    </row>
    <row r="3843">
      <c r="A3843" s="19" t="inlineStr">
        <is>
          <t>DS021_R00225</t>
        </is>
      </c>
      <c r="B3843" s="19" t="inlineStr">
        <is>
          <t>DS021</t>
        </is>
      </c>
      <c r="C3843" s="19" t="n">
        <v>225</v>
      </c>
      <c r="D3843" s="19" t="inlineStr">
        <is>
          <t>{"validation_row":"225","future_top20":"0","prob_yield_only_top20":"0.16825488907808783","prob_equal_weight_four_trait_top20":"0.2803038613461259","prob_training_derived_stage_aware_top20":"0.27811615607879775"}</t>
        </is>
      </c>
      <c r="E3843" s="19" t="inlineStr">
        <is>
          <t>225 | 0 | 0.16825488907808783 | 0.2803038613461259 | 0.27811615607879775</t>
        </is>
      </c>
    </row>
    <row r="3844">
      <c r="A3844" s="19" t="inlineStr">
        <is>
          <t>DS021_R00226</t>
        </is>
      </c>
      <c r="B3844" s="19" t="inlineStr">
        <is>
          <t>DS021</t>
        </is>
      </c>
      <c r="C3844" s="19" t="n">
        <v>226</v>
      </c>
      <c r="D3844" s="19" t="inlineStr">
        <is>
          <t>{"validation_row":"226","future_top20":"0","prob_yield_only_top20":"0.04707838544087897","prob_equal_weight_four_trait_top20":"0.08390783651150534","prob_training_derived_stage_aware_top20":"0.02984166205464108"}</t>
        </is>
      </c>
      <c r="E3844" s="19" t="inlineStr">
        <is>
          <t>226 | 0 | 0.04707838544087897 | 0.08390783651150534 | 0.02984166205464108</t>
        </is>
      </c>
    </row>
    <row r="3845">
      <c r="A3845" s="19" t="inlineStr">
        <is>
          <t>DS021_R00227</t>
        </is>
      </c>
      <c r="B3845" s="19" t="inlineStr">
        <is>
          <t>DS021</t>
        </is>
      </c>
      <c r="C3845" s="19" t="n">
        <v>227</v>
      </c>
      <c r="D3845" s="19" t="inlineStr">
        <is>
          <t>{"validation_row":"227","future_top20":"0","prob_yield_only_top20":"0.06198358003256477","prob_equal_weight_four_trait_top20":"0.11733431069808209","prob_training_derived_stage_aware_top20":"0.042627454088376725"}</t>
        </is>
      </c>
      <c r="E3845" s="19" t="inlineStr">
        <is>
          <t>227 | 0 | 0.06198358003256477 | 0.11733431069808209 | 0.042627454088376725</t>
        </is>
      </c>
    </row>
    <row r="3846">
      <c r="A3846" s="19" t="inlineStr">
        <is>
          <t>DS021_R00228</t>
        </is>
      </c>
      <c r="B3846" s="19" t="inlineStr">
        <is>
          <t>DS021</t>
        </is>
      </c>
      <c r="C3846" s="19" t="n">
        <v>228</v>
      </c>
      <c r="D3846" s="19" t="inlineStr">
        <is>
          <t>{"validation_row":"228","future_top20":"0","prob_yield_only_top20":"0.04707838544087897","prob_equal_weight_four_trait_top20":"0.09463166417578145","prob_training_derived_stage_aware_top20":"0.034038250447882806"}</t>
        </is>
      </c>
      <c r="E3846" s="19" t="inlineStr">
        <is>
          <t>228 | 0 | 0.04707838544087897 | 0.09463166417578145 | 0.034038250447882806</t>
        </is>
      </c>
    </row>
    <row r="3847">
      <c r="A3847" s="19" t="inlineStr">
        <is>
          <t>DS021_R00229</t>
        </is>
      </c>
      <c r="B3847" s="19" t="inlineStr">
        <is>
          <t>DS021</t>
        </is>
      </c>
      <c r="C3847" s="19" t="n">
        <v>229</v>
      </c>
      <c r="D3847" s="19" t="inlineStr">
        <is>
          <t>{"validation_row":"229","future_top20":"1","prob_yield_only_top20":"0.3270529252064518","prob_equal_weight_four_trait_top20":"0.4531675575495357","prob_training_derived_stage_aware_top20":"0.5327260774616971"}</t>
        </is>
      </c>
      <c r="E3847" s="19" t="inlineStr">
        <is>
          <t>229 | 1 | 0.3270529252064518 | 0.4531675575495357 | 0.5327260774616971</t>
        </is>
      </c>
    </row>
    <row r="3848">
      <c r="A3848" s="19" t="inlineStr">
        <is>
          <t>DS021_R00230</t>
        </is>
      </c>
      <c r="B3848" s="19" t="inlineStr">
        <is>
          <t>DS021</t>
        </is>
      </c>
      <c r="C3848" s="19" t="n">
        <v>230</v>
      </c>
      <c r="D3848" s="19" t="inlineStr">
        <is>
          <t>{"validation_row":"230","future_top20":"0","prob_yield_only_top20":"0.07941571549741222","prob_equal_weight_four_trait_top20":"0.13872174248678978","prob_training_derived_stage_aware_top20":"0.055596137165549835"}</t>
        </is>
      </c>
      <c r="E3848" s="19" t="inlineStr">
        <is>
          <t>230 | 0 | 0.07941571549741222 | 0.13872174248678978 | 0.055596137165549835</t>
        </is>
      </c>
    </row>
    <row r="3849">
      <c r="A3849" s="19" t="inlineStr">
        <is>
          <t>DS021_R00231</t>
        </is>
      </c>
      <c r="B3849" s="19" t="inlineStr">
        <is>
          <t>DS021</t>
        </is>
      </c>
      <c r="C3849" s="19" t="n">
        <v>231</v>
      </c>
      <c r="D3849" s="19" t="inlineStr">
        <is>
          <t>{"validation_row":"231","future_top20":"0","prob_yield_only_top20":"0.21567199666052436","prob_equal_weight_four_trait_top20":"0.1209450224906148","prob_training_derived_stage_aware_top20":"0.11970641656525763"}</t>
        </is>
      </c>
      <c r="E3849" s="19" t="inlineStr">
        <is>
          <t>231 | 0 | 0.21567199666052436 | 0.1209450224906148 | 0.11970641656525763</t>
        </is>
      </c>
    </row>
    <row r="3850">
      <c r="A3850" s="19" t="inlineStr">
        <is>
          <t>DS021_R00232</t>
        </is>
      </c>
      <c r="B3850" s="19" t="inlineStr">
        <is>
          <t>DS021</t>
        </is>
      </c>
      <c r="C3850" s="19" t="n">
        <v>232</v>
      </c>
      <c r="D3850" s="19" t="inlineStr">
        <is>
          <t>{"validation_row":"232","future_top20":"0","prob_yield_only_top20":"0.06198358003256477","prob_equal_weight_four_trait_top20":"0.12864165917705753","prob_training_derived_stage_aware_top20":"0.05676351467432046"}</t>
        </is>
      </c>
      <c r="E3850" s="19" t="inlineStr">
        <is>
          <t>232 | 0 | 0.06198358003256477 | 0.12864165917705753 | 0.05676351467432046</t>
        </is>
      </c>
    </row>
    <row r="3851">
      <c r="A3851" s="19" t="inlineStr">
        <is>
          <t>DS021_R00233</t>
        </is>
      </c>
      <c r="B3851" s="19" t="inlineStr">
        <is>
          <t>DS021</t>
        </is>
      </c>
      <c r="C3851" s="19" t="n">
        <v>233</v>
      </c>
      <c r="D3851" s="19" t="inlineStr">
        <is>
          <t>{"validation_row":"233","future_top20":"0","prob_yield_only_top20":"0.16825488907808783","prob_equal_weight_four_trait_top20":"0.15998738855478828","prob_training_derived_stage_aware_top20":"0.09056956535733013"}</t>
        </is>
      </c>
      <c r="E3851" s="19" t="inlineStr">
        <is>
          <t>233 | 0 | 0.16825488907808783 | 0.15998738855478828 | 0.09056956535733013</t>
        </is>
      </c>
    </row>
    <row r="3852">
      <c r="A3852" s="19" t="inlineStr">
        <is>
          <t>DS021_R00234</t>
        </is>
      </c>
      <c r="B3852" s="19" t="inlineStr">
        <is>
          <t>DS021</t>
        </is>
      </c>
      <c r="C3852" s="19" t="n">
        <v>234</v>
      </c>
      <c r="D3852" s="19" t="inlineStr">
        <is>
          <t>{"validation_row":"234","future_top20":"0","prob_yield_only_top20":"0.08939384659245571","prob_equal_weight_four_trait_top20":"0.14777570810824908","prob_training_derived_stage_aware_top20":"0.08562426556718401"}</t>
        </is>
      </c>
      <c r="E3852" s="19" t="inlineStr">
        <is>
          <t>234 | 0 | 0.08939384659245571 | 0.14777570810824908 | 0.08562426556718401</t>
        </is>
      </c>
    </row>
    <row r="3853">
      <c r="A3853" s="19" t="inlineStr">
        <is>
          <t>DS021_R00235</t>
        </is>
      </c>
      <c r="B3853" s="19" t="inlineStr">
        <is>
          <t>DS021</t>
        </is>
      </c>
      <c r="C3853" s="19" t="n">
        <v>235</v>
      </c>
      <c r="D3853" s="19" t="inlineStr">
        <is>
          <t>{"validation_row":"235","future_top20":"1","prob_yield_only_top20":"0.22965061819029844","prob_equal_weight_four_trait_top20":"0.3108916028153158","prob_training_derived_stage_aware_top20":"0.19558121863917396"}</t>
        </is>
      </c>
      <c r="E3853" s="19" t="inlineStr">
        <is>
          <t>235 | 1 | 0.22965061819029844 | 0.3108916028153158 | 0.19558121863917396</t>
        </is>
      </c>
    </row>
    <row r="3854">
      <c r="A3854" s="19" t="inlineStr">
        <is>
          <t>DS021_R00236</t>
        </is>
      </c>
      <c r="B3854" s="19" t="inlineStr">
        <is>
          <t>DS021</t>
        </is>
      </c>
      <c r="C3854" s="19" t="n">
        <v>236</v>
      </c>
      <c r="D3854" s="19" t="inlineStr">
        <is>
          <t>{"validation_row":"236","future_top20":"0","prob_yield_only_top20":"0.07509757807565155","prob_equal_weight_four_trait_top20":"0.0877349555232527","prob_training_derived_stage_aware_top20":"0.07403708922490317"}</t>
        </is>
      </c>
      <c r="E3854" s="19" t="inlineStr">
        <is>
          <t>236 | 0 | 0.07509757807565155 | 0.0877349555232527 | 0.07403708922490317</t>
        </is>
      </c>
    </row>
    <row r="3855">
      <c r="A3855" s="19" t="inlineStr">
        <is>
          <t>DS021_R00237</t>
        </is>
      </c>
      <c r="B3855" s="19" t="inlineStr">
        <is>
          <t>DS021</t>
        </is>
      </c>
      <c r="C3855" s="19" t="n">
        <v>237</v>
      </c>
      <c r="D3855" s="19" t="inlineStr">
        <is>
          <t>{"validation_row":"237","future_top20":"0","prob_yield_only_top20":"0.04547412575254644","prob_equal_weight_four_trait_top20":"0.05263427706105528","prob_training_derived_stage_aware_top20":"0.01953739327333366"}</t>
        </is>
      </c>
      <c r="E3855" s="19" t="inlineStr">
        <is>
          <t>237 | 0 | 0.04547412575254644 | 0.05263427706105528 | 0.01953739327333366</t>
        </is>
      </c>
    </row>
    <row r="3856">
      <c r="A3856" s="19" t="inlineStr">
        <is>
          <t>DS021_R00238</t>
        </is>
      </c>
      <c r="B3856" s="19" t="inlineStr">
        <is>
          <t>DS021</t>
        </is>
      </c>
      <c r="C3856" s="19" t="n">
        <v>238</v>
      </c>
      <c r="D3856" s="19" t="inlineStr">
        <is>
          <t>{"validation_row":"238","future_top20":"1","prob_yield_only_top20":"0.3270529252064518","prob_equal_weight_four_trait_top20":"0.2318377507052877","prob_training_derived_stage_aware_top20":"0.21600131431784828"}</t>
        </is>
      </c>
      <c r="E3856" s="19" t="inlineStr">
        <is>
          <t>238 | 1 | 0.3270529252064518 | 0.2318377507052877 | 0.21600131431784828</t>
        </is>
      </c>
    </row>
    <row r="3857">
      <c r="A3857" s="19" t="inlineStr">
        <is>
          <t>DS021_R00239</t>
        </is>
      </c>
      <c r="B3857" s="19" t="inlineStr">
        <is>
          <t>DS021</t>
        </is>
      </c>
      <c r="C3857" s="19" t="n">
        <v>239</v>
      </c>
      <c r="D3857" s="19" t="inlineStr">
        <is>
          <t>{"validation_row":"239","future_top20":"0","prob_yield_only_top20":"0.12242645707806345","prob_equal_weight_four_trait_top20":"0.1292163799808119","prob_training_derived_stage_aware_top20":"0.07014749666833664"}</t>
        </is>
      </c>
      <c r="E3857" s="19" t="inlineStr">
        <is>
          <t>239 | 0 | 0.12242645707806345 | 0.1292163799808119 | 0.07014749666833664</t>
        </is>
      </c>
    </row>
    <row r="3858">
      <c r="A3858" s="19" t="inlineStr">
        <is>
          <t>DS021_R00240</t>
        </is>
      </c>
      <c r="B3858" s="19" t="inlineStr">
        <is>
          <t>DS021</t>
        </is>
      </c>
      <c r="C3858" s="19" t="n">
        <v>240</v>
      </c>
      <c r="D3858" s="19" t="inlineStr">
        <is>
          <t>{"validation_row":"240","future_top20":"0","prob_yield_only_top20":"0.3270529252064518","prob_equal_weight_four_trait_top20":"0.29455467569564414","prob_training_derived_stage_aware_top20":"0.37324597893188505"}</t>
        </is>
      </c>
      <c r="E3858" s="19" t="inlineStr">
        <is>
          <t>240 | 0 | 0.3270529252064518 | 0.29455467569564414 | 0.37324597893188505</t>
        </is>
      </c>
    </row>
    <row r="3859">
      <c r="A3859" s="19" t="inlineStr">
        <is>
          <t>DS021_R00241</t>
        </is>
      </c>
      <c r="B3859" s="19" t="inlineStr">
        <is>
          <t>DS021</t>
        </is>
      </c>
      <c r="C3859" s="19" t="n">
        <v>241</v>
      </c>
      <c r="D3859" s="19" t="inlineStr">
        <is>
          <t>{"validation_row":"241","future_top20":"0","prob_yield_only_top20":"0.08939384659245571","prob_equal_weight_four_trait_top20":"0.1898987863401972","prob_training_derived_stage_aware_top20":"0.11719268148379046"}</t>
        </is>
      </c>
      <c r="E3859" s="19" t="inlineStr">
        <is>
          <t>241 | 0 | 0.08939384659245571 | 0.1898987863401972 | 0.11719268148379046</t>
        </is>
      </c>
    </row>
    <row r="3860">
      <c r="A3860" s="19" t="inlineStr">
        <is>
          <t>DS021_R00242</t>
        </is>
      </c>
      <c r="B3860" s="19" t="inlineStr">
        <is>
          <t>DS021</t>
        </is>
      </c>
      <c r="C3860" s="19" t="n">
        <v>242</v>
      </c>
      <c r="D3860" s="19" t="inlineStr">
        <is>
          <t>{"validation_row":"242","future_top20":"1","prob_yield_only_top20":"0.16825488907808783","prob_equal_weight_four_trait_top20":"0.14976674074797222","prob_training_derived_stage_aware_top20":"0.0726425959302077"}</t>
        </is>
      </c>
      <c r="E3860" s="19" t="inlineStr">
        <is>
          <t>242 | 1 | 0.16825488907808783 | 0.14976674074797222 | 0.0726425959302077</t>
        </is>
      </c>
    </row>
    <row r="3861">
      <c r="A3861" s="19" t="inlineStr">
        <is>
          <t>DS021_R00243</t>
        </is>
      </c>
      <c r="B3861" s="19" t="inlineStr">
        <is>
          <t>DS021</t>
        </is>
      </c>
      <c r="C3861" s="19" t="n">
        <v>243</v>
      </c>
      <c r="D3861" s="19" t="inlineStr">
        <is>
          <t>{"validation_row":"243","future_top20":"1","prob_yield_only_top20":"0.18959626816480793","prob_equal_weight_four_trait_top20":"0.30286525114647156","prob_training_derived_stage_aware_top20":"0.18640412103598686"}</t>
        </is>
      </c>
      <c r="E3861" s="19" t="inlineStr">
        <is>
          <t>243 | 1 | 0.18959626816480793 | 0.30286525114647156 | 0.18640412103598686</t>
        </is>
      </c>
    </row>
    <row r="3862">
      <c r="A3862" s="19" t="inlineStr">
        <is>
          <t>DS021_R00244</t>
        </is>
      </c>
      <c r="B3862" s="19" t="inlineStr">
        <is>
          <t>DS021</t>
        </is>
      </c>
      <c r="C3862" s="19" t="n">
        <v>244</v>
      </c>
      <c r="D3862" s="19" t="inlineStr">
        <is>
          <t>{"validation_row":"244","future_top20":"0","prob_yield_only_top20":"0.08150754878671851","prob_equal_weight_four_trait_top20":"0.07284535940503774","prob_training_derived_stage_aware_top20":"0.056543891429674996"}</t>
        </is>
      </c>
      <c r="E3862" s="19" t="inlineStr">
        <is>
          <t>244 | 0 | 0.08150754878671851 | 0.07284535940503774 | 0.056543891429674996</t>
        </is>
      </c>
    </row>
    <row r="3863">
      <c r="A3863" s="19" t="inlineStr">
        <is>
          <t>DS021_R00245</t>
        </is>
      </c>
      <c r="B3863" s="19" t="inlineStr">
        <is>
          <t>DS021</t>
        </is>
      </c>
      <c r="C3863" s="19" t="n">
        <v>245</v>
      </c>
      <c r="D3863" s="19" t="inlineStr">
        <is>
          <t>{"validation_row":"245","future_top20":"0","prob_yield_only_top20":"0.09654335676167612","prob_equal_weight_four_trait_top20":"0.16728966380013963","prob_training_derived_stage_aware_top20":"0.13649943845668697"}</t>
        </is>
      </c>
      <c r="E3863" s="19" t="inlineStr">
        <is>
          <t>245 | 0 | 0.09654335676167612 | 0.16728966380013963 | 0.13649943845668697</t>
        </is>
      </c>
    </row>
    <row r="3864">
      <c r="A3864" s="19" t="inlineStr">
        <is>
          <t>DS021_R00246</t>
        </is>
      </c>
      <c r="B3864" s="19" t="inlineStr">
        <is>
          <t>DS021</t>
        </is>
      </c>
      <c r="C3864" s="19" t="n">
        <v>246</v>
      </c>
      <c r="D3864" s="19" t="inlineStr">
        <is>
          <t>{"validation_row":"246","future_top20":"0","prob_yield_only_top20":"0.08150754878671851","prob_equal_weight_four_trait_top20":"0.2665793995010126","prob_training_derived_stage_aware_top20":"0.12315210227710657"}</t>
        </is>
      </c>
      <c r="E3864" s="19" t="inlineStr">
        <is>
          <t>246 | 0 | 0.08150754878671851 | 0.2665793995010126 | 0.12315210227710657</t>
        </is>
      </c>
    </row>
    <row r="3865">
      <c r="A3865" s="19" t="inlineStr">
        <is>
          <t>DS021_R00247</t>
        </is>
      </c>
      <c r="B3865" s="19" t="inlineStr">
        <is>
          <t>DS021</t>
        </is>
      </c>
      <c r="C3865" s="19" t="n">
        <v>247</v>
      </c>
      <c r="D3865" s="19" t="inlineStr">
        <is>
          <t>{"validation_row":"247","future_top20":"0","prob_yield_only_top20":"0.12242645707806345","prob_equal_weight_four_trait_top20":"0.16320160693093705","prob_training_derived_stage_aware_top20":"0.07774163953966129"}</t>
        </is>
      </c>
      <c r="E3865" s="19" t="inlineStr">
        <is>
          <t>247 | 0 | 0.12242645707806345 | 0.16320160693093705 | 0.07774163953966129</t>
        </is>
      </c>
    </row>
    <row r="3866">
      <c r="A3866" s="19" t="inlineStr">
        <is>
          <t>DS021_R00248</t>
        </is>
      </c>
      <c r="B3866" s="19" t="inlineStr">
        <is>
          <t>DS021</t>
        </is>
      </c>
      <c r="C3866" s="19" t="n">
        <v>248</v>
      </c>
      <c r="D3866" s="19" t="inlineStr">
        <is>
          <t>{"validation_row":"248","future_top20":"1","prob_yield_only_top20":"0.16825488907808783","prob_equal_weight_four_trait_top20":"0.1140687780069607","prob_training_derived_stage_aware_top20":"0.04701095520780321"}</t>
        </is>
      </c>
      <c r="E3866" s="19" t="inlineStr">
        <is>
          <t>248 | 1 | 0.16825488907808783 | 0.1140687780069607 | 0.04701095520780321</t>
        </is>
      </c>
    </row>
    <row r="3867">
      <c r="A3867" s="19" t="inlineStr">
        <is>
          <t>DS021_R00249</t>
        </is>
      </c>
      <c r="B3867" s="19" t="inlineStr">
        <is>
          <t>DS021</t>
        </is>
      </c>
      <c r="C3867" s="19" t="n">
        <v>249</v>
      </c>
      <c r="D3867" s="19" t="inlineStr">
        <is>
          <t>{"validation_row":"249","future_top20":"0","prob_yield_only_top20":"0.04707838544087897","prob_equal_weight_four_trait_top20":"0.05949993955964977","prob_training_derived_stage_aware_top20":"0.026314017268904415"}</t>
        </is>
      </c>
      <c r="E3867" s="19" t="inlineStr">
        <is>
          <t>249 | 0 | 0.04707838544087897 | 0.05949993955964977 | 0.026314017268904415</t>
        </is>
      </c>
    </row>
    <row r="3868">
      <c r="A3868" s="19" t="inlineStr">
        <is>
          <t>DS021_R00250</t>
        </is>
      </c>
      <c r="B3868" s="19" t="inlineStr">
        <is>
          <t>DS021</t>
        </is>
      </c>
      <c r="C3868" s="19" t="n">
        <v>250</v>
      </c>
      <c r="D3868" s="19" t="inlineStr">
        <is>
          <t>{"validation_row":"250","future_top20":"0","prob_yield_only_top20":"0.052020250352534644","prob_equal_weight_four_trait_top20":"0.16912343398840113","prob_training_derived_stage_aware_top20":"0.05618683632103918"}</t>
        </is>
      </c>
      <c r="E3868" s="19" t="inlineStr">
        <is>
          <t>250 | 0 | 0.052020250352534644 | 0.16912343398840113 | 0.05618683632103918</t>
        </is>
      </c>
    </row>
    <row r="3869">
      <c r="A3869" s="19" t="inlineStr">
        <is>
          <t>DS021_R00251</t>
        </is>
      </c>
      <c r="B3869" s="19" t="inlineStr">
        <is>
          <t>DS021</t>
        </is>
      </c>
      <c r="C3869" s="19" t="n">
        <v>251</v>
      </c>
      <c r="D3869" s="19" t="inlineStr">
        <is>
          <t>{"validation_row":"251","future_top20":"0","prob_yield_only_top20":"0.05064346110760678","prob_equal_weight_four_trait_top20":"0.0740470110642254","prob_training_derived_stage_aware_top20":"0.037494122110783366"}</t>
        </is>
      </c>
      <c r="E3869" s="19" t="inlineStr">
        <is>
          <t>251 | 0 | 0.05064346110760678 | 0.0740470110642254 | 0.037494122110783366</t>
        </is>
      </c>
    </row>
    <row r="3870">
      <c r="A3870" s="19" t="inlineStr">
        <is>
          <t>DS021_R00252</t>
        </is>
      </c>
      <c r="B3870" s="19" t="inlineStr">
        <is>
          <t>DS021</t>
        </is>
      </c>
      <c r="C3870" s="19" t="n">
        <v>252</v>
      </c>
      <c r="D3870" s="19" t="inlineStr">
        <is>
          <t>{"validation_row":"252","future_top20":"0","prob_yield_only_top20":"0.16825488907808783","prob_equal_weight_four_trait_top20":"0.1274010531528713","prob_training_derived_stage_aware_top20":"0.08101863516232952"}</t>
        </is>
      </c>
      <c r="E3870" s="19" t="inlineStr">
        <is>
          <t>252 | 0 | 0.16825488907808783 | 0.1274010531528713 | 0.08101863516232952</t>
        </is>
      </c>
    </row>
    <row r="3871">
      <c r="A3871" s="19" t="inlineStr">
        <is>
          <t>DS021_R00253</t>
        </is>
      </c>
      <c r="B3871" s="19" t="inlineStr">
        <is>
          <t>DS021</t>
        </is>
      </c>
      <c r="C3871" s="19" t="n">
        <v>253</v>
      </c>
      <c r="D3871" s="19" t="inlineStr">
        <is>
          <t>{"validation_row":"253","future_top20":"0","prob_yield_only_top20":"0.05551250873000414","prob_equal_weight_four_trait_top20":"0.13482914119233058","prob_training_derived_stage_aware_top20":"0.059379426660552646"}</t>
        </is>
      </c>
      <c r="E3871" s="19" t="inlineStr">
        <is>
          <t>253 | 0 | 0.05551250873000414 | 0.13482914119233058 | 0.059379426660552646</t>
        </is>
      </c>
    </row>
    <row r="3872">
      <c r="A3872" s="19" t="inlineStr">
        <is>
          <t>DS021_R00254</t>
        </is>
      </c>
      <c r="B3872" s="19" t="inlineStr">
        <is>
          <t>DS021</t>
        </is>
      </c>
      <c r="C3872" s="19" t="n">
        <v>254</v>
      </c>
      <c r="D3872" s="19" t="inlineStr">
        <is>
          <t>{"validation_row":"254","future_top20":"0","prob_yield_only_top20":"0.12242645707806345","prob_equal_weight_four_trait_top20":"0.25097023223786946","prob_training_derived_stage_aware_top20":"0.191864734346038"}</t>
        </is>
      </c>
      <c r="E3872" s="19" t="inlineStr">
        <is>
          <t>254 | 0 | 0.12242645707806345 | 0.25097023223786946 | 0.191864734346038</t>
        </is>
      </c>
    </row>
    <row r="3873">
      <c r="A3873" s="19" t="inlineStr">
        <is>
          <t>DS021_R00255</t>
        </is>
      </c>
      <c r="B3873" s="19" t="inlineStr">
        <is>
          <t>DS021</t>
        </is>
      </c>
      <c r="C3873" s="19" t="n">
        <v>255</v>
      </c>
      <c r="D3873" s="19" t="inlineStr">
        <is>
          <t>{"validation_row":"255","future_top20":"0","prob_yield_only_top20":"0.16825488907808783","prob_equal_weight_four_trait_top20":"0.18249140766586835","prob_training_derived_stage_aware_top20":"0.24708274687035076"}</t>
        </is>
      </c>
      <c r="E3873" s="19" t="inlineStr">
        <is>
          <t>255 | 0 | 0.16825488907808783 | 0.18249140766586835 | 0.24708274687035076</t>
        </is>
      </c>
    </row>
    <row r="3874">
      <c r="A3874" s="19" t="inlineStr">
        <is>
          <t>DS021_R00256</t>
        </is>
      </c>
      <c r="B3874" s="19" t="inlineStr">
        <is>
          <t>DS021</t>
        </is>
      </c>
      <c r="C3874" s="19" t="n">
        <v>256</v>
      </c>
      <c r="D3874" s="19" t="inlineStr">
        <is>
          <t>{"validation_row":"256","future_top20":"0","prob_yield_only_top20":"0.07509757807565155","prob_equal_weight_four_trait_top20":"0.057534863554220744","prob_training_derived_stage_aware_top20":"0.02464260805156743"}</t>
        </is>
      </c>
      <c r="E3874" s="19" t="inlineStr">
        <is>
          <t>256 | 0 | 0.07509757807565155 | 0.057534863554220744 | 0.02464260805156743</t>
        </is>
      </c>
    </row>
    <row r="3875">
      <c r="A3875" s="19" t="inlineStr">
        <is>
          <t>DS021_R00257</t>
        </is>
      </c>
      <c r="B3875" s="19" t="inlineStr">
        <is>
          <t>DS021</t>
        </is>
      </c>
      <c r="C3875" s="19" t="n">
        <v>257</v>
      </c>
      <c r="D3875" s="19" t="inlineStr">
        <is>
          <t>{"validation_row":"257","future_top20":"0","prob_yield_only_top20":"0.06198358003256477","prob_equal_weight_four_trait_top20":"0.1393659915069991","prob_training_derived_stage_aware_top20":"0.06774315959067567"}</t>
        </is>
      </c>
      <c r="E3875" s="19" t="inlineStr">
        <is>
          <t>257 | 0 | 0.06198358003256477 | 0.1393659915069991 | 0.06774315959067567</t>
        </is>
      </c>
    </row>
    <row r="3876">
      <c r="A3876" s="19" t="inlineStr">
        <is>
          <t>DS021_R00258</t>
        </is>
      </c>
      <c r="B3876" s="19" t="inlineStr">
        <is>
          <t>DS021</t>
        </is>
      </c>
      <c r="C3876" s="19" t="n">
        <v>258</v>
      </c>
      <c r="D3876" s="19" t="inlineStr">
        <is>
          <t>{"validation_row":"258","future_top20":"0","prob_yield_only_top20":"0.3270529252064518","prob_equal_weight_four_trait_top20":"0.1519289129599384","prob_training_derived_stage_aware_top20":"0.08950987419495851"}</t>
        </is>
      </c>
      <c r="E3876" s="19" t="inlineStr">
        <is>
          <t>258 | 0 | 0.3270529252064518 | 0.1519289129599384 | 0.08950987419495851</t>
        </is>
      </c>
    </row>
    <row r="3877">
      <c r="A3877" s="19" t="inlineStr">
        <is>
          <t>DS021_R00259</t>
        </is>
      </c>
      <c r="B3877" s="19" t="inlineStr">
        <is>
          <t>DS021</t>
        </is>
      </c>
      <c r="C3877" s="19" t="n">
        <v>259</v>
      </c>
      <c r="D3877" s="19" t="inlineStr">
        <is>
          <t>{"validation_row":"259","future_top20":"1","prob_yield_only_top20":"0.26651719417133996","prob_equal_weight_four_trait_top20":"0.3118828954769954","prob_training_derived_stage_aware_top20":"0.37627903638476773"}</t>
        </is>
      </c>
      <c r="E3877" s="19" t="inlineStr">
        <is>
          <t>259 | 1 | 0.26651719417133996 | 0.3118828954769954 | 0.37627903638476773</t>
        </is>
      </c>
    </row>
    <row r="3878">
      <c r="A3878" s="19" t="inlineStr">
        <is>
          <t>DS021_R00260</t>
        </is>
      </c>
      <c r="B3878" s="19" t="inlineStr">
        <is>
          <t>DS021</t>
        </is>
      </c>
      <c r="C3878" s="19" t="n">
        <v>260</v>
      </c>
      <c r="D3878" s="19" t="inlineStr">
        <is>
          <t>{"validation_row":"260","future_top20":"0","prob_yield_only_top20":"0.45004450240297467","prob_equal_weight_four_trait_top20":"0.0818357033447954","prob_training_derived_stage_aware_top20":"0.030337629808265487"}</t>
        </is>
      </c>
      <c r="E3878" s="19" t="inlineStr">
        <is>
          <t>260 | 0 | 0.45004450240297467 | 0.0818357033447954 | 0.030337629808265487</t>
        </is>
      </c>
    </row>
    <row r="3879">
      <c r="A3879" s="19" t="inlineStr">
        <is>
          <t>DS021_R00261</t>
        </is>
      </c>
      <c r="B3879" s="19" t="inlineStr">
        <is>
          <t>DS021</t>
        </is>
      </c>
      <c r="C3879" s="19" t="n">
        <v>261</v>
      </c>
      <c r="D3879" s="19" t="inlineStr">
        <is>
          <t>{"validation_row":"261","future_top20":"0","prob_yield_only_top20":"0.04707838544087897","prob_equal_weight_four_trait_top20":"0.07307991948674801","prob_training_derived_stage_aware_top20":"0.03143611814841675"}</t>
        </is>
      </c>
      <c r="E3879" s="19" t="inlineStr">
        <is>
          <t>261 | 0 | 0.04707838544087897 | 0.07307991948674801 | 0.03143611814841675</t>
        </is>
      </c>
    </row>
    <row r="3880">
      <c r="A3880" s="19" t="inlineStr">
        <is>
          <t>DS021_R00262</t>
        </is>
      </c>
      <c r="B3880" s="19" t="inlineStr">
        <is>
          <t>DS021</t>
        </is>
      </c>
      <c r="C3880" s="19" t="n">
        <v>262</v>
      </c>
      <c r="D3880" s="19" t="inlineStr">
        <is>
          <t>{"validation_row":"262","future_top20":"0","prob_yield_only_top20":"0.16825488907808783","prob_equal_weight_four_trait_top20":"0.29445419666775696","prob_training_derived_stage_aware_top20":"0.3416996956072739"}</t>
        </is>
      </c>
      <c r="E3880" s="19" t="inlineStr">
        <is>
          <t>262 | 0 | 0.16825488907808783 | 0.29445419666775696 | 0.3416996956072739</t>
        </is>
      </c>
    </row>
    <row r="3881">
      <c r="A3881" s="19" t="inlineStr">
        <is>
          <t>DS021_R00263</t>
        </is>
      </c>
      <c r="B3881" s="19" t="inlineStr">
        <is>
          <t>DS021</t>
        </is>
      </c>
      <c r="C3881" s="19" t="n">
        <v>263</v>
      </c>
      <c r="D3881" s="19" t="inlineStr">
        <is>
          <t>{"validation_row":"263","future_top20":"0","prob_yield_only_top20":"0.08939384659245571","prob_equal_weight_four_trait_top20":"0.1532998638827436","prob_training_derived_stage_aware_top20":"0.11085331977311588"}</t>
        </is>
      </c>
      <c r="E3881" s="19" t="inlineStr">
        <is>
          <t>263 | 0 | 0.08939384659245571 | 0.1532998638827436 | 0.11085331977311588</t>
        </is>
      </c>
    </row>
    <row r="3882">
      <c r="A3882" s="19" t="inlineStr">
        <is>
          <t>DS021_R00264</t>
        </is>
      </c>
      <c r="B3882" s="19" t="inlineStr">
        <is>
          <t>DS021</t>
        </is>
      </c>
      <c r="C3882" s="19" t="n">
        <v>264</v>
      </c>
      <c r="D3882" s="19" t="inlineStr">
        <is>
          <t>{"validation_row":"264","future_top20":"0","prob_yield_only_top20":"0.06710242490079402","prob_equal_weight_four_trait_top20":"0.0993826401242839","prob_training_derived_stage_aware_top20":"0.07907120520563324"}</t>
        </is>
      </c>
      <c r="E3882" s="19" t="inlineStr">
        <is>
          <t>264 | 0 | 0.06710242490079402 | 0.0993826401242839 | 0.07907120520563324</t>
        </is>
      </c>
    </row>
    <row r="3883">
      <c r="A3883" s="19" t="inlineStr">
        <is>
          <t>DS021_R00265</t>
        </is>
      </c>
      <c r="B3883" s="19" t="inlineStr">
        <is>
          <t>DS021</t>
        </is>
      </c>
      <c r="C3883" s="19" t="n">
        <v>265</v>
      </c>
      <c r="D3883" s="19" t="inlineStr">
        <is>
          <t>{"validation_row":"265","future_top20":"0","prob_yield_only_top20":"0.05064346110760678","prob_equal_weight_four_trait_top20":"0.062369681450365456","prob_training_derived_stage_aware_top20":"0.021175341009129982"}</t>
        </is>
      </c>
      <c r="E3883" s="19" t="inlineStr">
        <is>
          <t>265 | 0 | 0.05064346110760678 | 0.062369681450365456 | 0.021175341009129982</t>
        </is>
      </c>
    </row>
    <row r="3884">
      <c r="A3884" s="19" t="inlineStr">
        <is>
          <t>DS021_R00266</t>
        </is>
      </c>
      <c r="B3884" s="19" t="inlineStr">
        <is>
          <t>DS021</t>
        </is>
      </c>
      <c r="C3884" s="19" t="n">
        <v>266</v>
      </c>
      <c r="D3884" s="19" t="inlineStr">
        <is>
          <t>{"validation_row":"266","future_top20":"0","prob_yield_only_top20":"0.13844341144755776","prob_equal_weight_four_trait_top20":"0.20644898383192062","prob_training_derived_stage_aware_top20":"0.1950634731096764"}</t>
        </is>
      </c>
      <c r="E3884" s="19" t="inlineStr">
        <is>
          <t>266 | 0 | 0.13844341144755776 | 0.20644898383192062 | 0.1950634731096764</t>
        </is>
      </c>
    </row>
    <row r="3885">
      <c r="A3885" s="19" t="inlineStr">
        <is>
          <t>DS021_R00267</t>
        </is>
      </c>
      <c r="B3885" s="19" t="inlineStr">
        <is>
          <t>DS021</t>
        </is>
      </c>
      <c r="C3885" s="19" t="n">
        <v>267</v>
      </c>
      <c r="D3885" s="19" t="inlineStr">
        <is>
          <t>{"validation_row":"267","future_top20":"0","prob_yield_only_top20":"0.2049408014737215","prob_equal_weight_four_trait_top20":"0.20865572828773093","prob_training_derived_stage_aware_top20":"0.22153416442532003"}</t>
        </is>
      </c>
      <c r="E3885" s="19" t="inlineStr">
        <is>
          <t>267 | 0 | 0.2049408014737215 | 0.20865572828773093 | 0.22153416442532003</t>
        </is>
      </c>
    </row>
    <row r="3886">
      <c r="A3886" s="19" t="inlineStr">
        <is>
          <t>DS021_R00268</t>
        </is>
      </c>
      <c r="B3886" s="19" t="inlineStr">
        <is>
          <t>DS021</t>
        </is>
      </c>
      <c r="C3886" s="19" t="n">
        <v>268</v>
      </c>
      <c r="D3886" s="19" t="inlineStr">
        <is>
          <t>{"validation_row":"268","future_top20":"0","prob_yield_only_top20":"0.13844341144755776","prob_equal_weight_four_trait_top20":"0.1066029932134296","prob_training_derived_stage_aware_top20":"0.04095889530082823"}</t>
        </is>
      </c>
      <c r="E3886" s="19" t="inlineStr">
        <is>
          <t>268 | 0 | 0.13844341144755776 | 0.1066029932134296 | 0.04095889530082823</t>
        </is>
      </c>
    </row>
    <row r="3887">
      <c r="A3887" s="19" t="inlineStr">
        <is>
          <t>DS021_R00269</t>
        </is>
      </c>
      <c r="B3887" s="19" t="inlineStr">
        <is>
          <t>DS021</t>
        </is>
      </c>
      <c r="C3887" s="19" t="n">
        <v>269</v>
      </c>
      <c r="D3887" s="19" t="inlineStr">
        <is>
          <t>{"validation_row":"269","future_top20":"0","prob_yield_only_top20":"0.4311317223241186","prob_equal_weight_four_trait_top20":"0.2255186051925184","prob_training_derived_stage_aware_top20":"0.35476632041781087"}</t>
        </is>
      </c>
      <c r="E3887" s="19" t="inlineStr">
        <is>
          <t>269 | 0 | 0.4311317223241186 | 0.2255186051925184 | 0.35476632041781087</t>
        </is>
      </c>
    </row>
    <row r="3888">
      <c r="A3888" s="19" t="inlineStr">
        <is>
          <t>DS021_R00270</t>
        </is>
      </c>
      <c r="B3888" s="19" t="inlineStr">
        <is>
          <t>DS021</t>
        </is>
      </c>
      <c r="C3888" s="19" t="n">
        <v>270</v>
      </c>
      <c r="D3888" s="19" t="inlineStr">
        <is>
          <t>{"validation_row":"270","future_top20":"0","prob_yield_only_top20":"0.08150754878671851","prob_equal_weight_four_trait_top20":"0.17564385921601788","prob_training_derived_stage_aware_top20":"0.13903669971675012"}</t>
        </is>
      </c>
      <c r="E3888" s="19" t="inlineStr">
        <is>
          <t>270 | 0 | 0.08150754878671851 | 0.17564385921601788 | 0.13903669971675012</t>
        </is>
      </c>
    </row>
    <row r="3889">
      <c r="A3889" s="19" t="inlineStr">
        <is>
          <t>DS021_R00271</t>
        </is>
      </c>
      <c r="B3889" s="19" t="inlineStr">
        <is>
          <t>DS021</t>
        </is>
      </c>
      <c r="C3889" s="19" t="n">
        <v>271</v>
      </c>
      <c r="D3889" s="19" t="inlineStr">
        <is>
          <t>{"validation_row":"271","future_top20":"0","prob_yield_only_top20":"0.06710242490079402","prob_equal_weight_four_trait_top20":"0.10329121234292886","prob_training_derived_stage_aware_top20":"0.08081133218867716"}</t>
        </is>
      </c>
      <c r="E3889" s="19" t="inlineStr">
        <is>
          <t>271 | 0 | 0.06710242490079402 | 0.10329121234292886 | 0.08081133218867716</t>
        </is>
      </c>
    </row>
    <row r="3890">
      <c r="A3890" s="19" t="inlineStr">
        <is>
          <t>DS021_R00272</t>
        </is>
      </c>
      <c r="B3890" s="19" t="inlineStr">
        <is>
          <t>DS021</t>
        </is>
      </c>
      <c r="C3890" s="19" t="n">
        <v>272</v>
      </c>
      <c r="D3890" s="19" t="inlineStr">
        <is>
          <t>{"validation_row":"272","future_top20":"0","prob_yield_only_top20":"0.06198358003256477","prob_equal_weight_four_trait_top20":"0.13790013750204522","prob_training_derived_stage_aware_top20":"0.07534448193454699"}</t>
        </is>
      </c>
      <c r="E3890" s="19" t="inlineStr">
        <is>
          <t>272 | 0 | 0.06198358003256477 | 0.13790013750204522 | 0.07534448193454699</t>
        </is>
      </c>
    </row>
    <row r="3891">
      <c r="A3891" s="19" t="inlineStr">
        <is>
          <t>DS021_R00273</t>
        </is>
      </c>
      <c r="B3891" s="19" t="inlineStr">
        <is>
          <t>DS021</t>
        </is>
      </c>
      <c r="C3891" s="19" t="n">
        <v>273</v>
      </c>
      <c r="D3891" s="19" t="inlineStr">
        <is>
          <t>{"validation_row":"273","future_top20":"0","prob_yield_only_top20":"0.08939384659245571","prob_equal_weight_four_trait_top20":"0.1821130826999142","prob_training_derived_stage_aware_top20":"0.10048205599817706"}</t>
        </is>
      </c>
      <c r="E3891" s="19" t="inlineStr">
        <is>
          <t>273 | 0 | 0.08939384659245571 | 0.1821130826999142 | 0.10048205599817706</t>
        </is>
      </c>
    </row>
    <row r="3892">
      <c r="A3892" s="19" t="inlineStr">
        <is>
          <t>DS021_R00274</t>
        </is>
      </c>
      <c r="B3892" s="19" t="inlineStr">
        <is>
          <t>DS021</t>
        </is>
      </c>
      <c r="C3892" s="19" t="n">
        <v>274</v>
      </c>
      <c r="D3892" s="19" t="inlineStr">
        <is>
          <t>{"validation_row":"274","future_top20":"0","prob_yield_only_top20":"0.40072391043046657","prob_equal_weight_four_trait_top20":"0.2451783865650804","prob_training_derived_stage_aware_top20":"0.3762246185016754"}</t>
        </is>
      </c>
      <c r="E3892" s="19" t="inlineStr">
        <is>
          <t>274 | 0 | 0.40072391043046657 | 0.2451783865650804 | 0.3762246185016754</t>
        </is>
      </c>
    </row>
    <row r="3893">
      <c r="A3893" s="19" t="inlineStr">
        <is>
          <t>DS021_R00275</t>
        </is>
      </c>
      <c r="B3893" s="19" t="inlineStr">
        <is>
          <t>DS021</t>
        </is>
      </c>
      <c r="C3893" s="19" t="n">
        <v>275</v>
      </c>
      <c r="D3893" s="19" t="inlineStr">
        <is>
          <t>{"validation_row":"275","future_top20":"1","prob_yield_only_top20":"0.45004450240297467","prob_equal_weight_four_trait_top20":"0.28306633298852285","prob_training_derived_stage_aware_top20":"0.3125626868865906"}</t>
        </is>
      </c>
      <c r="E3893" s="19" t="inlineStr">
        <is>
          <t>275 | 1 | 0.45004450240297467 | 0.28306633298852285 | 0.3125626868865906</t>
        </is>
      </c>
    </row>
    <row r="3894">
      <c r="A3894" s="19" t="inlineStr">
        <is>
          <t>DS021_R00276</t>
        </is>
      </c>
      <c r="B3894" s="19" t="inlineStr">
        <is>
          <t>DS021</t>
        </is>
      </c>
      <c r="C3894" s="19" t="n">
        <v>276</v>
      </c>
      <c r="D3894" s="19" t="inlineStr">
        <is>
          <t>{"validation_row":"276","future_top20":"0","prob_yield_only_top20":"0.16825488907808783","prob_equal_weight_four_trait_top20":"0.14472638840952523","prob_training_derived_stage_aware_top20":"0.22865673491138858"}</t>
        </is>
      </c>
      <c r="E3894" s="19" t="inlineStr">
        <is>
          <t>276 | 0 | 0.16825488907808783 | 0.14472638840952523 | 0.22865673491138858</t>
        </is>
      </c>
    </row>
    <row r="3895">
      <c r="A3895" s="19" t="inlineStr">
        <is>
          <t>DS021_R00277</t>
        </is>
      </c>
      <c r="B3895" s="19" t="inlineStr">
        <is>
          <t>DS021</t>
        </is>
      </c>
      <c r="C3895" s="19" t="n">
        <v>277</v>
      </c>
      <c r="D3895" s="19" t="inlineStr">
        <is>
          <t>{"validation_row":"277","future_top20":"0","prob_yield_only_top20":"0.13844341144755776","prob_equal_weight_four_trait_top20":"0.1350335542132353","prob_training_derived_stage_aware_top20":"0.18052650541301085"}</t>
        </is>
      </c>
      <c r="E3895" s="19" t="inlineStr">
        <is>
          <t>277 | 0 | 0.13844341144755776 | 0.1350335542132353 | 0.18052650541301085</t>
        </is>
      </c>
    </row>
    <row r="3896">
      <c r="A3896" s="19" t="inlineStr">
        <is>
          <t>DS021_R00278</t>
        </is>
      </c>
      <c r="B3896" s="19" t="inlineStr">
        <is>
          <t>DS021</t>
        </is>
      </c>
      <c r="C3896" s="19" t="n">
        <v>278</v>
      </c>
      <c r="D3896" s="19" t="inlineStr">
        <is>
          <t>{"validation_row":"278","future_top20":"1","prob_yield_only_top20":"0.08939384659245571","prob_equal_weight_four_trait_top20":"0.16979858125668848","prob_training_derived_stage_aware_top20":"0.11228685318837593"}</t>
        </is>
      </c>
      <c r="E3896" s="19" t="inlineStr">
        <is>
          <t>278 | 1 | 0.08939384659245571 | 0.16979858125668848 | 0.11228685318837593</t>
        </is>
      </c>
    </row>
    <row r="3897">
      <c r="A3897" s="19" t="inlineStr">
        <is>
          <t>DS021_R00279</t>
        </is>
      </c>
      <c r="B3897" s="19" t="inlineStr">
        <is>
          <t>DS021</t>
        </is>
      </c>
      <c r="C3897" s="19" t="n">
        <v>279</v>
      </c>
      <c r="D3897" s="19" t="inlineStr">
        <is>
          <t>{"validation_row":"279","future_top20":"1","prob_yield_only_top20":"0.16825488907808783","prob_equal_weight_four_trait_top20":"0.18161693376147803","prob_training_derived_stage_aware_top20":"0.15273355961658372"}</t>
        </is>
      </c>
      <c r="E3897" s="19" t="inlineStr">
        <is>
          <t>279 | 1 | 0.16825488907808783 | 0.18161693376147803 | 0.15273355961658372</t>
        </is>
      </c>
    </row>
    <row r="3898">
      <c r="A3898" s="19" t="inlineStr">
        <is>
          <t>DS021_R00280</t>
        </is>
      </c>
      <c r="B3898" s="19" t="inlineStr">
        <is>
          <t>DS021</t>
        </is>
      </c>
      <c r="C3898" s="19" t="n">
        <v>280</v>
      </c>
      <c r="D3898" s="19" t="inlineStr">
        <is>
          <t>{"validation_row":"280","future_top20":"0","prob_yield_only_top20":"0.3833968755060594","prob_equal_weight_four_trait_top20":"0.15515496569607773","prob_training_derived_stage_aware_top20":"0.10433513047459955"}</t>
        </is>
      </c>
      <c r="E3898" s="19" t="inlineStr">
        <is>
          <t>280 | 0 | 0.3833968755060594 | 0.15515496569607773 | 0.10433513047459955</t>
        </is>
      </c>
    </row>
    <row r="3899">
      <c r="A3899" s="19" t="inlineStr">
        <is>
          <t>DS021_R00281</t>
        </is>
      </c>
      <c r="B3899" s="19" t="inlineStr">
        <is>
          <t>DS021</t>
        </is>
      </c>
      <c r="C3899" s="19" t="n">
        <v>281</v>
      </c>
      <c r="D3899" s="19" t="inlineStr">
        <is>
          <t>{"validation_row":"281","future_top20":"0","prob_yield_only_top20":"0.16825488907808783","prob_equal_weight_four_trait_top20":"0.2443038505589237","prob_training_derived_stage_aware_top20":"0.2759228642356512"}</t>
        </is>
      </c>
      <c r="E3899" s="19" t="inlineStr">
        <is>
          <t>281 | 0 | 0.16825488907808783 | 0.2443038505589237 | 0.2759228642356512</t>
        </is>
      </c>
    </row>
    <row r="3900">
      <c r="A3900" s="19" t="inlineStr">
        <is>
          <t>DS021_R00282</t>
        </is>
      </c>
      <c r="B3900" s="19" t="inlineStr">
        <is>
          <t>DS021</t>
        </is>
      </c>
      <c r="C3900" s="19" t="n">
        <v>282</v>
      </c>
      <c r="D3900" s="19" t="inlineStr">
        <is>
          <t>{"validation_row":"282","future_top20":"0","prob_yield_only_top20":"0.12242645707806345","prob_equal_weight_four_trait_top20":"0.12783239055458603","prob_training_derived_stage_aware_top20":"0.10273936715145879"}</t>
        </is>
      </c>
      <c r="E3900" s="19" t="inlineStr">
        <is>
          <t>282 | 0 | 0.12242645707806345 | 0.12783239055458603 | 0.10273936715145879</t>
        </is>
      </c>
    </row>
    <row r="3901">
      <c r="A3901" s="19" t="inlineStr">
        <is>
          <t>DS021_R00283</t>
        </is>
      </c>
      <c r="B3901" s="19" t="inlineStr">
        <is>
          <t>DS021</t>
        </is>
      </c>
      <c r="C3901" s="19" t="n">
        <v>283</v>
      </c>
      <c r="D3901" s="19" t="inlineStr">
        <is>
          <t>{"validation_row":"283","future_top20":"0","prob_yield_only_top20":"0.19084061679863495","prob_equal_weight_four_trait_top20":"0.17215746584804928","prob_training_derived_stage_aware_top20":"0.15948291908398737"}</t>
        </is>
      </c>
      <c r="E3901" s="19" t="inlineStr">
        <is>
          <t>283 | 0 | 0.19084061679863495 | 0.17215746584804928 | 0.15948291908398737</t>
        </is>
      </c>
    </row>
    <row r="3902">
      <c r="A3902" s="19" t="inlineStr">
        <is>
          <t>DS021_R00284</t>
        </is>
      </c>
      <c r="B3902" s="19" t="inlineStr">
        <is>
          <t>DS021</t>
        </is>
      </c>
      <c r="C3902" s="19" t="n">
        <v>284</v>
      </c>
      <c r="D3902" s="19" t="inlineStr">
        <is>
          <t>{"validation_row":"284","future_top20":"0","prob_yield_only_top20":"0.3270529252064518","prob_equal_weight_four_trait_top20":"0.31298712145945784","prob_training_derived_stage_aware_top20":"0.4338850091112385"}</t>
        </is>
      </c>
      <c r="E3902" s="19" t="inlineStr">
        <is>
          <t>284 | 0 | 0.3270529252064518 | 0.31298712145945784 | 0.4338850091112385</t>
        </is>
      </c>
    </row>
    <row r="3903">
      <c r="A3903" s="19" t="inlineStr">
        <is>
          <t>DS021_R00285</t>
        </is>
      </c>
      <c r="B3903" s="19" t="inlineStr">
        <is>
          <t>DS021</t>
        </is>
      </c>
      <c r="C3903" s="19" t="n">
        <v>285</v>
      </c>
      <c r="D3903" s="19" t="inlineStr">
        <is>
          <t>{"validation_row":"285","future_top20":"0","prob_yield_only_top20":"0.10344759739340542","prob_equal_weight_four_trait_top20":"0.1955249901673066","prob_training_derived_stage_aware_top20":"0.15104284906444834"}</t>
        </is>
      </c>
      <c r="E3903" s="19" t="inlineStr">
        <is>
          <t>285 | 0 | 0.10344759739340542 | 0.1955249901673066 | 0.15104284906444834</t>
        </is>
      </c>
    </row>
    <row r="3904">
      <c r="A3904" s="19" t="inlineStr">
        <is>
          <t>DS021_R00286</t>
        </is>
      </c>
      <c r="B3904" s="19" t="inlineStr">
        <is>
          <t>DS021</t>
        </is>
      </c>
      <c r="C3904" s="19" t="n">
        <v>286</v>
      </c>
      <c r="D3904" s="19" t="inlineStr">
        <is>
          <t>{"validation_row":"286","future_top20":"1","prob_yield_only_top20":"0.26651719417133996","prob_equal_weight_four_trait_top20":"0.32684837266196154","prob_training_derived_stage_aware_top20":"0.4309098629147306"}</t>
        </is>
      </c>
      <c r="E3904" s="19" t="inlineStr">
        <is>
          <t>286 | 1 | 0.26651719417133996 | 0.32684837266196154 | 0.4309098629147306</t>
        </is>
      </c>
    </row>
    <row r="3905">
      <c r="A3905" s="19" t="inlineStr">
        <is>
          <t>DS021_R00287</t>
        </is>
      </c>
      <c r="B3905" s="19" t="inlineStr">
        <is>
          <t>DS021</t>
        </is>
      </c>
      <c r="C3905" s="19" t="n">
        <v>287</v>
      </c>
      <c r="D3905" s="19" t="inlineStr">
        <is>
          <t>{"validation_row":"287","future_top20":"0","prob_yield_only_top20":"0.10344759739340542","prob_equal_weight_four_trait_top20":"0.06713144163552856","prob_training_derived_stage_aware_top20":"0.08060436285532525"}</t>
        </is>
      </c>
      <c r="E3905" s="19" t="inlineStr">
        <is>
          <t>287 | 0 | 0.10344759739340542 | 0.06713144163552856 | 0.08060436285532525</t>
        </is>
      </c>
    </row>
    <row r="3906">
      <c r="A3906" s="19" t="inlineStr">
        <is>
          <t>DS021_R00288</t>
        </is>
      </c>
      <c r="B3906" s="19" t="inlineStr">
        <is>
          <t>DS021</t>
        </is>
      </c>
      <c r="C3906" s="19" t="n">
        <v>288</v>
      </c>
      <c r="D3906" s="19" t="inlineStr">
        <is>
          <t>{"validation_row":"288","future_top20":"0","prob_yield_only_top20":"0.417320271891506","prob_equal_weight_four_trait_top20":"0.2977068277134329","prob_training_derived_stage_aware_top20":"0.48388205909464527"}</t>
        </is>
      </c>
      <c r="E3906" s="19" t="inlineStr">
        <is>
          <t>288 | 0 | 0.417320271891506 | 0.2977068277134329 | 0.48388205909464527</t>
        </is>
      </c>
    </row>
    <row r="3907">
      <c r="A3907" s="19" t="inlineStr">
        <is>
          <t>DS021_R00289</t>
        </is>
      </c>
      <c r="B3907" s="19" t="inlineStr">
        <is>
          <t>DS021</t>
        </is>
      </c>
      <c r="C3907" s="19" t="n">
        <v>289</v>
      </c>
      <c r="D3907" s="19" t="inlineStr">
        <is>
          <t>{"validation_row":"289","future_top20":"0","prob_yield_only_top20":"0.3833968755060594","prob_equal_weight_four_trait_top20":"0.16299821069003748","prob_training_derived_stage_aware_top20":"0.10387236443627651"}</t>
        </is>
      </c>
      <c r="E3907" s="19" t="inlineStr">
        <is>
          <t>289 | 0 | 0.3833968755060594 | 0.16299821069003748 | 0.10387236443627651</t>
        </is>
      </c>
    </row>
    <row r="3908">
      <c r="A3908" s="19" t="inlineStr">
        <is>
          <t>DS021_R00290</t>
        </is>
      </c>
      <c r="B3908" s="19" t="inlineStr">
        <is>
          <t>DS021</t>
        </is>
      </c>
      <c r="C3908" s="19" t="n">
        <v>290</v>
      </c>
      <c r="D3908" s="19" t="inlineStr">
        <is>
          <t>{"validation_row":"290","future_top20":"0","prob_yield_only_top20":"0.058109276618821974","prob_equal_weight_four_trait_top20":"0.08622008070524896","prob_training_derived_stage_aware_top20":"0.05322968686913093"}</t>
        </is>
      </c>
      <c r="E3908" s="19" t="inlineStr">
        <is>
          <t>290 | 0 | 0.058109276618821974 | 0.08622008070524896 | 0.05322968686913093</t>
        </is>
      </c>
    </row>
    <row r="3909">
      <c r="A3909" s="19" t="inlineStr">
        <is>
          <t>DS021_R00291</t>
        </is>
      </c>
      <c r="B3909" s="19" t="inlineStr">
        <is>
          <t>DS021</t>
        </is>
      </c>
      <c r="C3909" s="19" t="n">
        <v>291</v>
      </c>
      <c r="D3909" s="19" t="inlineStr">
        <is>
          <t>{"validation_row":"291","future_top20":"0","prob_yield_only_top20":"0.2950474690156478","prob_equal_weight_four_trait_top20":"0.11362525367010569","prob_training_derived_stage_aware_top20":"0.057614860453313196"}</t>
        </is>
      </c>
      <c r="E3909" s="19" t="inlineStr">
        <is>
          <t>291 | 0 | 0.2950474690156478 | 0.11362525367010569 | 0.057614860453313196</t>
        </is>
      </c>
    </row>
    <row r="3910">
      <c r="A3910" s="19" t="inlineStr">
        <is>
          <t>DS021_R00292</t>
        </is>
      </c>
      <c r="B3910" s="19" t="inlineStr">
        <is>
          <t>DS021</t>
        </is>
      </c>
      <c r="C3910" s="19" t="n">
        <v>292</v>
      </c>
      <c r="D3910" s="19" t="inlineStr">
        <is>
          <t>{"validation_row":"292","future_top20":"1","prob_yield_only_top20":"0.24649684909064962","prob_equal_weight_four_trait_top20":"0.1554659958476823","prob_training_derived_stage_aware_top20":"0.17221656542572014"}</t>
        </is>
      </c>
      <c r="E3910" s="19" t="inlineStr">
        <is>
          <t>292 | 1 | 0.24649684909064962 | 0.1554659958476823 | 0.17221656542572014</t>
        </is>
      </c>
    </row>
    <row r="3911">
      <c r="A3911" s="19" t="inlineStr">
        <is>
          <t>DS021_R00293</t>
        </is>
      </c>
      <c r="B3911" s="19" t="inlineStr">
        <is>
          <t>DS021</t>
        </is>
      </c>
      <c r="C3911" s="19" t="n">
        <v>293</v>
      </c>
      <c r="D3911" s="19" t="inlineStr">
        <is>
          <t>{"validation_row":"293","future_top20":"0","prob_yield_only_top20":"0.3833968755060594","prob_equal_weight_four_trait_top20":"0.31076281505284353","prob_training_derived_stage_aware_top20":"0.41628360115412055"}</t>
        </is>
      </c>
      <c r="E3911" s="19" t="inlineStr">
        <is>
          <t>293 | 0 | 0.3833968755060594 | 0.31076281505284353 | 0.41628360115412055</t>
        </is>
      </c>
    </row>
    <row r="3912">
      <c r="A3912" s="19" t="inlineStr">
        <is>
          <t>DS021_R00294</t>
        </is>
      </c>
      <c r="B3912" s="19" t="inlineStr">
        <is>
          <t>DS021</t>
        </is>
      </c>
      <c r="C3912" s="19" t="n">
        <v>294</v>
      </c>
      <c r="D3912" s="19" t="inlineStr">
        <is>
          <t>{"validation_row":"294","future_top20":"0","prob_yield_only_top20":"0.3078038662385026","prob_equal_weight_four_trait_top20":"0.21714797104217506","prob_training_derived_stage_aware_top20":"0.2170335720889036"}</t>
        </is>
      </c>
      <c r="E3912" s="19" t="inlineStr">
        <is>
          <t>294 | 0 | 0.3078038662385026 | 0.21714797104217506 | 0.2170335720889036</t>
        </is>
      </c>
    </row>
    <row r="3913">
      <c r="A3913" s="19" t="inlineStr">
        <is>
          <t>DS021_R00295</t>
        </is>
      </c>
      <c r="B3913" s="19" t="inlineStr">
        <is>
          <t>DS021</t>
        </is>
      </c>
      <c r="C3913" s="19" t="n">
        <v>295</v>
      </c>
      <c r="D3913" s="19" t="inlineStr">
        <is>
          <t>{"validation_row":"295","future_top20":"0","prob_yield_only_top20":"0.2049408014737215","prob_equal_weight_four_trait_top20":"0.18712716792680228","prob_training_derived_stage_aware_top20":"0.11757253423325771"}</t>
        </is>
      </c>
      <c r="E3913" s="19" t="inlineStr">
        <is>
          <t>295 | 0 | 0.2049408014737215 | 0.18712716792680228 | 0.11757253423325771</t>
        </is>
      </c>
    </row>
    <row r="3914">
      <c r="A3914" s="19" t="inlineStr">
        <is>
          <t>DS021_R00296</t>
        </is>
      </c>
      <c r="B3914" s="19" t="inlineStr">
        <is>
          <t>DS021</t>
        </is>
      </c>
      <c r="C3914" s="19" t="n">
        <v>296</v>
      </c>
      <c r="D3914" s="19" t="inlineStr">
        <is>
          <t>{"validation_row":"296","future_top20":"0","prob_yield_only_top20":"0.10344759739340542","prob_equal_weight_four_trait_top20":"0.16985851796955048","prob_training_derived_stage_aware_top20":"0.09451713206168293"}</t>
        </is>
      </c>
      <c r="E3914" s="19" t="inlineStr">
        <is>
          <t>296 | 0 | 0.10344759739340542 | 0.16985851796955048 | 0.09451713206168293</t>
        </is>
      </c>
    </row>
    <row r="3915">
      <c r="A3915" s="19" t="inlineStr">
        <is>
          <t>DS021_R00297</t>
        </is>
      </c>
      <c r="B3915" s="19" t="inlineStr">
        <is>
          <t>DS021</t>
        </is>
      </c>
      <c r="C3915" s="19" t="n">
        <v>297</v>
      </c>
      <c r="D3915" s="19" t="inlineStr">
        <is>
          <t>{"validation_row":"297","future_top20":"0","prob_yield_only_top20":"0.08939384659245571","prob_equal_weight_four_trait_top20":"0.12252054468162092","prob_training_derived_stage_aware_top20":"0.11140856400746854"}</t>
        </is>
      </c>
      <c r="E3915" s="19" t="inlineStr">
        <is>
          <t>297 | 0 | 0.08939384659245571 | 0.12252054468162092 | 0.11140856400746854</t>
        </is>
      </c>
    </row>
    <row r="3916">
      <c r="A3916" s="19" t="inlineStr">
        <is>
          <t>DS021_R00298</t>
        </is>
      </c>
      <c r="B3916" s="19" t="inlineStr">
        <is>
          <t>DS021</t>
        </is>
      </c>
      <c r="C3916" s="19" t="n">
        <v>298</v>
      </c>
      <c r="D3916" s="19" t="inlineStr">
        <is>
          <t>{"validation_row":"298","future_top20":"0","prob_yield_only_top20":"0.12242645707806345","prob_equal_weight_four_trait_top20":"0.09419837798304212","prob_training_derived_stage_aware_top20":"0.04665066982582753"}</t>
        </is>
      </c>
      <c r="E3916" s="19" t="inlineStr">
        <is>
          <t>298 | 0 | 0.12242645707806345 | 0.09419837798304212 | 0.04665066982582753</t>
        </is>
      </c>
    </row>
    <row r="3917">
      <c r="A3917" s="19" t="inlineStr">
        <is>
          <t>DS021_R00299</t>
        </is>
      </c>
      <c r="B3917" s="19" t="inlineStr">
        <is>
          <t>DS021</t>
        </is>
      </c>
      <c r="C3917" s="19" t="n">
        <v>299</v>
      </c>
      <c r="D3917" s="19" t="inlineStr">
        <is>
          <t>{"validation_row":"299","future_top20":"0","prob_yield_only_top20":"0.3833968755060594","prob_equal_weight_four_trait_top20":"0.37479315942718655","prob_training_derived_stage_aware_top20":"0.3359975165756857"}</t>
        </is>
      </c>
      <c r="E3917" s="19" t="inlineStr">
        <is>
          <t>299 | 0 | 0.3833968755060594 | 0.37479315942718655 | 0.3359975165756857</t>
        </is>
      </c>
    </row>
    <row r="3918">
      <c r="A3918" s="19" t="inlineStr">
        <is>
          <t>DS021_R00300</t>
        </is>
      </c>
      <c r="B3918" s="19" t="inlineStr">
        <is>
          <t>DS021</t>
        </is>
      </c>
      <c r="C3918" s="19" t="n">
        <v>300</v>
      </c>
      <c r="D3918" s="19" t="inlineStr">
        <is>
          <t>{"validation_row":"300","future_top20":"0","prob_yield_only_top20":"0.08939384659245571","prob_equal_weight_four_trait_top20":"0.14371210034545706","prob_training_derived_stage_aware_top20":"0.07469465312352608"}</t>
        </is>
      </c>
      <c r="E3918" s="19" t="inlineStr">
        <is>
          <t>300 | 0 | 0.08939384659245571 | 0.14371210034545706 | 0.07469465312352608</t>
        </is>
      </c>
    </row>
    <row r="3919">
      <c r="A3919" s="19" t="inlineStr">
        <is>
          <t>DS021_R00301</t>
        </is>
      </c>
      <c r="B3919" s="19" t="inlineStr">
        <is>
          <t>DS021</t>
        </is>
      </c>
      <c r="C3919" s="19" t="n">
        <v>301</v>
      </c>
      <c r="D3919" s="19" t="inlineStr">
        <is>
          <t>{"validation_row":"301","future_top20":"0","prob_yield_only_top20":"0.2950474690156478","prob_equal_weight_four_trait_top20":"0.13974414158504916","prob_training_derived_stage_aware_top20":"0.10778890055410541"}</t>
        </is>
      </c>
      <c r="E3919" s="19" t="inlineStr">
        <is>
          <t>301 | 0 | 0.2950474690156478 | 0.13974414158504916 | 0.10778890055410541</t>
        </is>
      </c>
    </row>
    <row r="3920">
      <c r="A3920" s="19" t="inlineStr">
        <is>
          <t>DS021_R00302</t>
        </is>
      </c>
      <c r="B3920" s="19" t="inlineStr">
        <is>
          <t>DS021</t>
        </is>
      </c>
      <c r="C3920" s="19" t="n">
        <v>302</v>
      </c>
      <c r="D3920" s="19" t="inlineStr">
        <is>
          <t>{"validation_row":"302","future_top20":"1","prob_yield_only_top20":"0.22965061819029844","prob_equal_weight_four_trait_top20":"0.1619743741753277","prob_training_derived_stage_aware_top20":"0.11695461725348273"}</t>
        </is>
      </c>
      <c r="E3920" s="19" t="inlineStr">
        <is>
          <t>302 | 1 | 0.22965061819029844 | 0.1619743741753277 | 0.11695461725348273</t>
        </is>
      </c>
    </row>
    <row r="3921">
      <c r="A3921" s="19" t="inlineStr">
        <is>
          <t>DS021_R00303</t>
        </is>
      </c>
      <c r="B3921" s="19" t="inlineStr">
        <is>
          <t>DS021</t>
        </is>
      </c>
      <c r="C3921" s="19" t="n">
        <v>303</v>
      </c>
      <c r="D3921" s="19" t="inlineStr">
        <is>
          <t>{"validation_row":"303","future_top20":"0","prob_yield_only_top20":"0.06198358003256477","prob_equal_weight_four_trait_top20":"0.10171801107024528","prob_training_derived_stage_aware_top20":"0.03854586915270557"}</t>
        </is>
      </c>
      <c r="E3921" s="19" t="inlineStr">
        <is>
          <t>303 | 0 | 0.06198358003256477 | 0.10171801107024528 | 0.03854586915270557</t>
        </is>
      </c>
    </row>
    <row r="3922">
      <c r="A3922" s="19" t="inlineStr">
        <is>
          <t>DS021_R00304</t>
        </is>
      </c>
      <c r="B3922" s="19" t="inlineStr">
        <is>
          <t>DS021</t>
        </is>
      </c>
      <c r="C3922" s="19" t="n">
        <v>304</v>
      </c>
      <c r="D3922" s="19" t="inlineStr">
        <is>
          <t>{"validation_row":"304","future_top20":"0","prob_yield_only_top20":"0.08150754878671851","prob_equal_weight_four_trait_top20":"0.10566384632257352","prob_training_derived_stage_aware_top20":"0.08199075800746469"}</t>
        </is>
      </c>
      <c r="E3922" s="19" t="inlineStr">
        <is>
          <t>304 | 0 | 0.08150754878671851 | 0.10566384632257352 | 0.08199075800746469</t>
        </is>
      </c>
    </row>
    <row r="3923">
      <c r="A3923" s="19" t="inlineStr">
        <is>
          <t>DS021_R00305</t>
        </is>
      </c>
      <c r="B3923" s="19" t="inlineStr">
        <is>
          <t>DS021</t>
        </is>
      </c>
      <c r="C3923" s="19" t="n">
        <v>305</v>
      </c>
      <c r="D3923" s="19" t="inlineStr">
        <is>
          <t>{"validation_row":"305","future_top20":"1","prob_yield_only_top20":"0.3833968755060594","prob_equal_weight_four_trait_top20":"0.19142769433874562","prob_training_derived_stage_aware_top20":"0.24521574176946476"}</t>
        </is>
      </c>
      <c r="E3923" s="19" t="inlineStr">
        <is>
          <t>305 | 1 | 0.3833968755060594 | 0.19142769433874562 | 0.24521574176946476</t>
        </is>
      </c>
    </row>
    <row r="3924">
      <c r="A3924" s="19" t="inlineStr">
        <is>
          <t>DS021_R00306</t>
        </is>
      </c>
      <c r="B3924" s="19" t="inlineStr">
        <is>
          <t>DS021</t>
        </is>
      </c>
      <c r="C3924" s="19" t="n">
        <v>306</v>
      </c>
      <c r="D3924" s="19" t="inlineStr">
        <is>
          <t>{"validation_row":"306","future_top20":"0","prob_yield_only_top20":"0.2533108835850645","prob_equal_weight_four_trait_top20":"0.31181191051070817","prob_training_derived_stage_aware_top20":"0.33477110357490936"}</t>
        </is>
      </c>
      <c r="E3924" s="19" t="inlineStr">
        <is>
          <t>306 | 0 | 0.2533108835850645 | 0.31181191051070817 | 0.33477110357490936</t>
        </is>
      </c>
    </row>
    <row r="3925">
      <c r="A3925" s="19" t="inlineStr">
        <is>
          <t>DS021_R00307</t>
        </is>
      </c>
      <c r="B3925" s="19" t="inlineStr">
        <is>
          <t>DS021</t>
        </is>
      </c>
      <c r="C3925" s="19" t="n">
        <v>307</v>
      </c>
      <c r="D3925" s="19" t="inlineStr">
        <is>
          <t>{"validation_row":"307","future_top20":"0","prob_yield_only_top20":"0.13844341144755776","prob_equal_weight_four_trait_top20":"0.1416685155985843","prob_training_derived_stage_aware_top20":"0.13472247412001997"}</t>
        </is>
      </c>
      <c r="E3925" s="19" t="inlineStr">
        <is>
          <t>307 | 0 | 0.13844341144755776 | 0.1416685155985843 | 0.13472247412001997</t>
        </is>
      </c>
    </row>
    <row r="3926">
      <c r="A3926" s="19" t="inlineStr">
        <is>
          <t>DS021_R00308</t>
        </is>
      </c>
      <c r="B3926" s="19" t="inlineStr">
        <is>
          <t>DS021</t>
        </is>
      </c>
      <c r="C3926" s="19" t="n">
        <v>308</v>
      </c>
      <c r="D3926" s="19" t="inlineStr">
        <is>
          <t>{"validation_row":"308","future_top20":"1","prob_yield_only_top20":"0.26651719417133996","prob_equal_weight_four_trait_top20":"0.33727031586081324","prob_training_derived_stage_aware_top20":"0.2889680196321952"}</t>
        </is>
      </c>
      <c r="E3926" s="19" t="inlineStr">
        <is>
          <t>308 | 1 | 0.26651719417133996 | 0.33727031586081324 | 0.2889680196321952</t>
        </is>
      </c>
    </row>
    <row r="3927">
      <c r="A3927" s="19" t="inlineStr">
        <is>
          <t>DS021_R00309</t>
        </is>
      </c>
      <c r="B3927" s="19" t="inlineStr">
        <is>
          <t>DS021</t>
        </is>
      </c>
      <c r="C3927" s="19" t="n">
        <v>309</v>
      </c>
      <c r="D3927" s="19" t="inlineStr">
        <is>
          <t>{"validation_row":"309","future_top20":"0","prob_yield_only_top20":"0.07509757807565155","prob_equal_weight_four_trait_top20":"0.08879284809461549","prob_training_derived_stage_aware_top20":"0.07675975390770148"}</t>
        </is>
      </c>
      <c r="E3927" s="19" t="inlineStr">
        <is>
          <t>309 | 0 | 0.07509757807565155 | 0.08879284809461549 | 0.07675975390770148</t>
        </is>
      </c>
    </row>
    <row r="3928">
      <c r="A3928" s="19" t="inlineStr">
        <is>
          <t>DS021_R00310</t>
        </is>
      </c>
      <c r="B3928" s="19" t="inlineStr">
        <is>
          <t>DS021</t>
        </is>
      </c>
      <c r="C3928" s="19" t="n">
        <v>310</v>
      </c>
      <c r="D3928" s="19" t="inlineStr">
        <is>
          <t>{"validation_row":"310","future_top20":"0","prob_yield_only_top20":"0.14836336134624553","prob_equal_weight_four_trait_top20":"0.2707978603675773","prob_training_derived_stage_aware_top20":"0.27066867356971636"}</t>
        </is>
      </c>
      <c r="E3928" s="19" t="inlineStr">
        <is>
          <t>310 | 0 | 0.14836336134624553 | 0.2707978603675773 | 0.27066867356971636</t>
        </is>
      </c>
    </row>
    <row r="3929">
      <c r="A3929" s="19" t="inlineStr">
        <is>
          <t>DS021_R00311</t>
        </is>
      </c>
      <c r="B3929" s="19" t="inlineStr">
        <is>
          <t>DS021</t>
        </is>
      </c>
      <c r="C3929" s="19" t="n">
        <v>311</v>
      </c>
      <c r="D3929" s="19" t="inlineStr">
        <is>
          <t>{"validation_row":"311","future_top20":"0","prob_yield_only_top20":"0.2049408014737215","prob_equal_weight_four_trait_top20":"0.22596572506595075","prob_training_derived_stage_aware_top20":"0.25985724009484945"}</t>
        </is>
      </c>
      <c r="E3929" s="19" t="inlineStr">
        <is>
          <t>311 | 0 | 0.2049408014737215 | 0.22596572506595075 | 0.25985724009484945</t>
        </is>
      </c>
    </row>
    <row r="3930">
      <c r="A3930" s="19" t="inlineStr">
        <is>
          <t>DS021_R00312</t>
        </is>
      </c>
      <c r="B3930" s="19" t="inlineStr">
        <is>
          <t>DS021</t>
        </is>
      </c>
      <c r="C3930" s="19" t="n">
        <v>312</v>
      </c>
      <c r="D3930" s="19" t="inlineStr">
        <is>
          <t>{"validation_row":"312","future_top20":"1","prob_yield_only_top20":"0.4311317223241186","prob_equal_weight_four_trait_top20":"0.1563344566811106","prob_training_derived_stage_aware_top20":"0.11797144728046234"}</t>
        </is>
      </c>
      <c r="E3930" s="19" t="inlineStr">
        <is>
          <t>312 | 1 | 0.4311317223241186 | 0.1563344566811106 | 0.11797144728046234</t>
        </is>
      </c>
    </row>
    <row r="3931">
      <c r="A3931" s="19" t="inlineStr">
        <is>
          <t>DS021_R00313</t>
        </is>
      </c>
      <c r="B3931" s="19" t="inlineStr">
        <is>
          <t>DS021</t>
        </is>
      </c>
      <c r="C3931" s="19" t="n">
        <v>313</v>
      </c>
      <c r="D3931" s="19" t="inlineStr">
        <is>
          <t>{"validation_row":"313","future_top20":"0","prob_yield_only_top20":"0.23980724363458183","prob_equal_weight_four_trait_top20":"0.37296247635363733","prob_training_derived_stage_aware_top20":"0.3740098303520897"}</t>
        </is>
      </c>
      <c r="E3931" s="19" t="inlineStr">
        <is>
          <t>313 | 0 | 0.23980724363458183 | 0.37296247635363733 | 0.3740098303520897</t>
        </is>
      </c>
    </row>
    <row r="3932">
      <c r="A3932" s="19" t="inlineStr">
        <is>
          <t>DS021_R00314</t>
        </is>
      </c>
      <c r="B3932" s="19" t="inlineStr">
        <is>
          <t>DS021</t>
        </is>
      </c>
      <c r="C3932" s="19" t="n">
        <v>314</v>
      </c>
      <c r="D3932" s="19" t="inlineStr">
        <is>
          <t>{"validation_row":"314","future_top20":"0","prob_yield_only_top20":"0.16825488907808783","prob_equal_weight_four_trait_top20":"0.16676252394436414","prob_training_derived_stage_aware_top20":"0.10919406192130178"}</t>
        </is>
      </c>
      <c r="E3932" s="19" t="inlineStr">
        <is>
          <t>314 | 0 | 0.16825488907808783 | 0.16676252394436414 | 0.10919406192130178</t>
        </is>
      </c>
    </row>
    <row r="3933">
      <c r="A3933" s="19" t="inlineStr">
        <is>
          <t>DS021_R00315</t>
        </is>
      </c>
      <c r="B3933" s="19" t="inlineStr">
        <is>
          <t>DS021</t>
        </is>
      </c>
      <c r="C3933" s="19" t="n">
        <v>315</v>
      </c>
      <c r="D3933" s="19" t="inlineStr">
        <is>
          <t>{"validation_row":"315","future_top20":"0","prob_yield_only_top20":"0.06198358003256477","prob_equal_weight_four_trait_top20":"0.10161454391565962","prob_training_derived_stage_aware_top20":"0.06556759959735343"}</t>
        </is>
      </c>
      <c r="E3933" s="19" t="inlineStr">
        <is>
          <t>315 | 0 | 0.06198358003256477 | 0.10161454391565962 | 0.06556759959735343</t>
        </is>
      </c>
    </row>
    <row r="3934">
      <c r="A3934" s="19" t="inlineStr">
        <is>
          <t>DS021_R00316</t>
        </is>
      </c>
      <c r="B3934" s="19" t="inlineStr">
        <is>
          <t>DS021</t>
        </is>
      </c>
      <c r="C3934" s="19" t="n">
        <v>316</v>
      </c>
      <c r="D3934" s="19" t="inlineStr">
        <is>
          <t>{"validation_row":"316","future_top20":"0","prob_yield_only_top20":"0.05363702197286278","prob_equal_weight_four_trait_top20":"0.08861928695001932","prob_training_derived_stage_aware_top20":"0.03815387967683008"}</t>
        </is>
      </c>
      <c r="E3934" s="19" t="inlineStr">
        <is>
          <t>316 | 0 | 0.05363702197286278 | 0.08861928695001932 | 0.03815387967683008</t>
        </is>
      </c>
    </row>
    <row r="3935">
      <c r="A3935" s="19" t="inlineStr">
        <is>
          <t>DS021_R00317</t>
        </is>
      </c>
      <c r="B3935" s="19" t="inlineStr">
        <is>
          <t>DS021</t>
        </is>
      </c>
      <c r="C3935" s="19" t="n">
        <v>317</v>
      </c>
      <c r="D3935" s="19" t="inlineStr">
        <is>
          <t>{"validation_row":"317","future_top20":"0","prob_yield_only_top20":"0.3570360620474406","prob_equal_weight_four_trait_top20":"0.30782816925394607","prob_training_derived_stage_aware_top20":"0.5625354726065155"}</t>
        </is>
      </c>
      <c r="E3935" s="19" t="inlineStr">
        <is>
          <t>317 | 0 | 0.3570360620474406 | 0.30782816925394607 | 0.5625354726065155</t>
        </is>
      </c>
    </row>
    <row r="3936">
      <c r="A3936" s="19" t="inlineStr">
        <is>
          <t>DS021_R00318</t>
        </is>
      </c>
      <c r="B3936" s="19" t="inlineStr">
        <is>
          <t>DS021</t>
        </is>
      </c>
      <c r="C3936" s="19" t="n">
        <v>318</v>
      </c>
      <c r="D3936" s="19" t="inlineStr">
        <is>
          <t>{"validation_row":"318","future_top20":"0","prob_yield_only_top20":"0.16825488907808783","prob_equal_weight_four_trait_top20":"0.244908885665793","prob_training_derived_stage_aware_top20":"0.2293892936897942"}</t>
        </is>
      </c>
      <c r="E3936" s="19" t="inlineStr">
        <is>
          <t>318 | 0 | 0.16825488907808783 | 0.244908885665793 | 0.2293892936897942</t>
        </is>
      </c>
    </row>
    <row r="3937">
      <c r="A3937" s="19" t="inlineStr">
        <is>
          <t>DS021_R00319</t>
        </is>
      </c>
      <c r="B3937" s="19" t="inlineStr">
        <is>
          <t>DS021</t>
        </is>
      </c>
      <c r="C3937" s="19" t="n">
        <v>319</v>
      </c>
      <c r="D3937" s="19" t="inlineStr">
        <is>
          <t>{"validation_row":"319","future_top20":"0","prob_yield_only_top20":"0.056365727707683055","prob_equal_weight_four_trait_top20":"0.06324325651863982","prob_training_derived_stage_aware_top20":"0.02715994427518301"}</t>
        </is>
      </c>
      <c r="E3937" s="19" t="inlineStr">
        <is>
          <t>319 | 0 | 0.056365727707683055 | 0.06324325651863982 | 0.02715994427518301</t>
        </is>
      </c>
    </row>
    <row r="3938">
      <c r="A3938" s="19" t="inlineStr">
        <is>
          <t>DS021_R00320</t>
        </is>
      </c>
      <c r="B3938" s="19" t="inlineStr">
        <is>
          <t>DS021</t>
        </is>
      </c>
      <c r="C3938" s="19" t="n">
        <v>320</v>
      </c>
      <c r="D3938" s="19" t="inlineStr">
        <is>
          <t>{"validation_row":"320","future_top20":"0","prob_yield_only_top20":"0.10344759739340542","prob_equal_weight_four_trait_top20":"0.13048548547627228","prob_training_derived_stage_aware_top20":"0.08067621508312443"}</t>
        </is>
      </c>
      <c r="E3938" s="19" t="inlineStr">
        <is>
          <t>320 | 0 | 0.10344759739340542 | 0.13048548547627228 | 0.08067621508312443</t>
        </is>
      </c>
    </row>
    <row r="3939">
      <c r="A3939" s="19" t="inlineStr">
        <is>
          <t>DS021_R00321</t>
        </is>
      </c>
      <c r="B3939" s="19" t="inlineStr">
        <is>
          <t>DS021</t>
        </is>
      </c>
      <c r="C3939" s="19" t="n">
        <v>321</v>
      </c>
      <c r="D3939" s="19" t="inlineStr">
        <is>
          <t>{"validation_row":"321","future_top20":"1","prob_yield_only_top20":"0.06584916838494344","prob_equal_weight_four_trait_top20":"0.10356862201715195","prob_training_derived_stage_aware_top20":"0.03604649060582691"}</t>
        </is>
      </c>
      <c r="E3939" s="19" t="inlineStr">
        <is>
          <t>321 | 1 | 0.06584916838494344 | 0.10356862201715195 | 0.03604649060582691</t>
        </is>
      </c>
    </row>
    <row r="3940">
      <c r="A3940" s="19" t="inlineStr">
        <is>
          <t>DS021_R00322</t>
        </is>
      </c>
      <c r="B3940" s="19" t="inlineStr">
        <is>
          <t>DS021</t>
        </is>
      </c>
      <c r="C3940" s="19" t="n">
        <v>322</v>
      </c>
      <c r="D3940" s="19" t="inlineStr">
        <is>
          <t>{"validation_row":"322","future_top20":"0","prob_yield_only_top20":"0.10344759739340542","prob_equal_weight_four_trait_top20":"0.1957209523996319","prob_training_derived_stage_aware_top20":"0.11360778358739461"}</t>
        </is>
      </c>
      <c r="E3940" s="19" t="inlineStr">
        <is>
          <t>322 | 0 | 0.10344759739340542 | 0.1957209523996319 | 0.11360778358739461</t>
        </is>
      </c>
    </row>
    <row r="3941">
      <c r="A3941" s="19" t="inlineStr">
        <is>
          <t>DS021_R00323</t>
        </is>
      </c>
      <c r="B3941" s="19" t="inlineStr">
        <is>
          <t>DS021</t>
        </is>
      </c>
      <c r="C3941" s="19" t="n">
        <v>323</v>
      </c>
      <c r="D3941" s="19" t="inlineStr">
        <is>
          <t>{"validation_row":"323","future_top20":"0","prob_yield_only_top20":"0.10344759739340542","prob_equal_weight_four_trait_top20":"0.12538343432274782","prob_training_derived_stage_aware_top20":"0.07905645772806437"}</t>
        </is>
      </c>
      <c r="E3941" s="19" t="inlineStr">
        <is>
          <t>323 | 0 | 0.10344759739340542 | 0.12538343432274782 | 0.07905645772806437</t>
        </is>
      </c>
    </row>
    <row r="3942">
      <c r="A3942" s="19" t="inlineStr">
        <is>
          <t>DS021_R00324</t>
        </is>
      </c>
      <c r="B3942" s="19" t="inlineStr">
        <is>
          <t>DS021</t>
        </is>
      </c>
      <c r="C3942" s="19" t="n">
        <v>324</v>
      </c>
      <c r="D3942" s="19" t="inlineStr">
        <is>
          <t>{"validation_row":"324","future_top20":"0","prob_yield_only_top20":"0.06198358003256477","prob_equal_weight_four_trait_top20":"0.10936188262321936","prob_training_derived_stage_aware_top20":"0.0628826762517148"}</t>
        </is>
      </c>
      <c r="E3942" s="19" t="inlineStr">
        <is>
          <t>324 | 0 | 0.06198358003256477 | 0.10936188262321936 | 0.0628826762517148</t>
        </is>
      </c>
    </row>
    <row r="3943">
      <c r="A3943" s="19" t="inlineStr">
        <is>
          <t>DS021_R00325</t>
        </is>
      </c>
      <c r="B3943" s="19" t="inlineStr">
        <is>
          <t>DS021</t>
        </is>
      </c>
      <c r="C3943" s="19" t="n">
        <v>325</v>
      </c>
      <c r="D3943" s="19" t="inlineStr">
        <is>
          <t>{"validation_row":"325","future_top20":"0","prob_yield_only_top20":"0.12242645707806345","prob_equal_weight_four_trait_top20":"0.22070947050238657","prob_training_derived_stage_aware_top20":"0.19302626051912478"}</t>
        </is>
      </c>
      <c r="E3943" s="19" t="inlineStr">
        <is>
          <t>325 | 0 | 0.12242645707806345 | 0.22070947050238657 | 0.19302626051912478</t>
        </is>
      </c>
    </row>
    <row r="3944">
      <c r="A3944" s="19" t="inlineStr">
        <is>
          <t>DS021_R00326</t>
        </is>
      </c>
      <c r="B3944" s="19" t="inlineStr">
        <is>
          <t>DS021</t>
        </is>
      </c>
      <c r="C3944" s="19" t="n">
        <v>326</v>
      </c>
      <c r="D3944" s="19" t="inlineStr">
        <is>
          <t>{"validation_row":"326","future_top20":"0","prob_yield_only_top20":"0.0696755800076288","prob_equal_weight_four_trait_top20":"0.1679355663390632","prob_training_derived_stage_aware_top20":"0.09529203206322032"}</t>
        </is>
      </c>
      <c r="E3944" s="19" t="inlineStr">
        <is>
          <t>326 | 0 | 0.0696755800076288 | 0.1679355663390632 | 0.09529203206322032</t>
        </is>
      </c>
    </row>
    <row r="3945">
      <c r="A3945" s="19" t="inlineStr">
        <is>
          <t>DS021_R00327</t>
        </is>
      </c>
      <c r="B3945" s="19" t="inlineStr">
        <is>
          <t>DS021</t>
        </is>
      </c>
      <c r="C3945" s="19" t="n">
        <v>327</v>
      </c>
      <c r="D3945" s="19" t="inlineStr">
        <is>
          <t>{"validation_row":"327","future_top20":"0","prob_yield_only_top20":"0.26651719417133996","prob_equal_weight_four_trait_top20":"0.3526955492512269","prob_training_derived_stage_aware_top20":"0.4717357090325732"}</t>
        </is>
      </c>
      <c r="E3945" s="19" t="inlineStr">
        <is>
          <t>327 | 0 | 0.26651719417133996 | 0.3526955492512269 | 0.4717357090325732</t>
        </is>
      </c>
    </row>
    <row r="3946">
      <c r="A3946" s="19" t="inlineStr">
        <is>
          <t>DS021_R00328</t>
        </is>
      </c>
      <c r="B3946" s="19" t="inlineStr">
        <is>
          <t>DS021</t>
        </is>
      </c>
      <c r="C3946" s="19" t="n">
        <v>328</v>
      </c>
      <c r="D3946" s="19" t="inlineStr">
        <is>
          <t>{"validation_row":"328","future_top20":"0","prob_yield_only_top20":"0.05551250873000414","prob_equal_weight_four_trait_top20":"0.14511958087414","prob_training_derived_stage_aware_top20":"0.05670971296981293"}</t>
        </is>
      </c>
      <c r="E3946" s="19" t="inlineStr">
        <is>
          <t>328 | 0 | 0.05551250873000414 | 0.14511958087414 | 0.05670971296981293</t>
        </is>
      </c>
    </row>
    <row r="3947">
      <c r="A3947" s="19" t="inlineStr">
        <is>
          <t>DS021_R00329</t>
        </is>
      </c>
      <c r="B3947" s="19" t="inlineStr">
        <is>
          <t>DS021</t>
        </is>
      </c>
      <c r="C3947" s="19" t="n">
        <v>329</v>
      </c>
      <c r="D3947" s="19" t="inlineStr">
        <is>
          <t>{"validation_row":"329","future_top20":"0","prob_yield_only_top20":"0.07509757807565155","prob_equal_weight_four_trait_top20":"0.20175226392281614","prob_training_derived_stage_aware_top20":"0.11144464559712239"}</t>
        </is>
      </c>
      <c r="E3947" s="19" t="inlineStr">
        <is>
          <t>329 | 0 | 0.07509757807565155 | 0.20175226392281614 | 0.11144464559712239</t>
        </is>
      </c>
    </row>
    <row r="3948">
      <c r="A3948" s="19" t="inlineStr">
        <is>
          <t>DS021_R00330</t>
        </is>
      </c>
      <c r="B3948" s="19" t="inlineStr">
        <is>
          <t>DS021</t>
        </is>
      </c>
      <c r="C3948" s="19" t="n">
        <v>330</v>
      </c>
      <c r="D3948" s="19" t="inlineStr">
        <is>
          <t>{"validation_row":"330","future_top20":"0","prob_yield_only_top20":"0.06198358003256477","prob_equal_weight_four_trait_top20":"0.11204205095716738","prob_training_derived_stage_aware_top20":"0.07087847014978126"}</t>
        </is>
      </c>
      <c r="E3948" s="19" t="inlineStr">
        <is>
          <t>330 | 0 | 0.06198358003256477 | 0.11204205095716738 | 0.07087847014978126</t>
        </is>
      </c>
    </row>
    <row r="3949">
      <c r="A3949" s="19" t="inlineStr">
        <is>
          <t>DS021_R00331</t>
        </is>
      </c>
      <c r="B3949" s="19" t="inlineStr">
        <is>
          <t>DS021</t>
        </is>
      </c>
      <c r="C3949" s="19" t="n">
        <v>331</v>
      </c>
      <c r="D3949" s="19" t="inlineStr">
        <is>
          <t>{"validation_row":"331","future_top20":"0","prob_yield_only_top20":"0.0972502730304176","prob_equal_weight_four_trait_top20":"0.23824773693935145","prob_training_derived_stage_aware_top20":"0.14828724588217548"}</t>
        </is>
      </c>
      <c r="E3949" s="19" t="inlineStr">
        <is>
          <t>331 | 0 | 0.0972502730304176 | 0.23824773693935145 | 0.14828724588217548</t>
        </is>
      </c>
    </row>
    <row r="3950">
      <c r="A3950" s="19" t="inlineStr">
        <is>
          <t>DS021_R00332</t>
        </is>
      </c>
      <c r="B3950" s="19" t="inlineStr">
        <is>
          <t>DS021</t>
        </is>
      </c>
      <c r="C3950" s="19" t="n">
        <v>332</v>
      </c>
      <c r="D3950" s="19" t="inlineStr">
        <is>
          <t>{"validation_row":"332","future_top20":"0","prob_yield_only_top20":"0.22965061819029844","prob_equal_weight_four_trait_top20":"0.30257414754918266","prob_training_derived_stage_aware_top20":"0.4034044274957385"}</t>
        </is>
      </c>
      <c r="E3950" s="19" t="inlineStr">
        <is>
          <t>332 | 0 | 0.22965061819029844 | 0.30257414754918266 | 0.4034044274957385</t>
        </is>
      </c>
    </row>
    <row r="3951">
      <c r="A3951" s="19" t="inlineStr">
        <is>
          <t>DS021_R00333</t>
        </is>
      </c>
      <c r="B3951" s="19" t="inlineStr">
        <is>
          <t>DS021</t>
        </is>
      </c>
      <c r="C3951" s="19" t="n">
        <v>333</v>
      </c>
      <c r="D3951" s="19" t="inlineStr">
        <is>
          <t>{"validation_row":"333","future_top20":"0","prob_yield_only_top20":"0.08939384659245571","prob_equal_weight_four_trait_top20":"0.15271530598514585","prob_training_derived_stage_aware_top20":"0.0895143264967672"}</t>
        </is>
      </c>
      <c r="E3951" s="19" t="inlineStr">
        <is>
          <t>333 | 0 | 0.08939384659245571 | 0.15271530598514585 | 0.0895143264967672</t>
        </is>
      </c>
    </row>
    <row r="3952">
      <c r="A3952" s="19" t="inlineStr">
        <is>
          <t>DS021_R00334</t>
        </is>
      </c>
      <c r="B3952" s="19" t="inlineStr">
        <is>
          <t>DS021</t>
        </is>
      </c>
      <c r="C3952" s="19" t="n">
        <v>334</v>
      </c>
      <c r="D3952" s="19" t="inlineStr">
        <is>
          <t>{"validation_row":"334","future_top20":"0","prob_yield_only_top20":"0.16825488907808783","prob_equal_weight_four_trait_top20":"0.2379760616993366","prob_training_derived_stage_aware_top20":"0.2546673224674377"}</t>
        </is>
      </c>
      <c r="E3952" s="19" t="inlineStr">
        <is>
          <t>334 | 0 | 0.16825488907808783 | 0.2379760616993366 | 0.2546673224674377</t>
        </is>
      </c>
    </row>
    <row r="3953">
      <c r="A3953" s="19" t="inlineStr">
        <is>
          <t>DS021_R00335</t>
        </is>
      </c>
      <c r="B3953" s="19" t="inlineStr">
        <is>
          <t>DS021</t>
        </is>
      </c>
      <c r="C3953" s="19" t="n">
        <v>335</v>
      </c>
      <c r="D3953" s="19" t="inlineStr">
        <is>
          <t>{"validation_row":"335","future_top20":"0","prob_yield_only_top20":"0.08939384659245571","prob_equal_weight_four_trait_top20":"0.13033630190034093","prob_training_derived_stage_aware_top20":"0.05886228311160988"}</t>
        </is>
      </c>
      <c r="E3953" s="19" t="inlineStr">
        <is>
          <t>335 | 0 | 0.08939384659245571 | 0.13033630190034093 | 0.05886228311160988</t>
        </is>
      </c>
    </row>
    <row r="3954">
      <c r="A3954" s="19" t="inlineStr">
        <is>
          <t>DS021_R00336</t>
        </is>
      </c>
      <c r="B3954" s="19" t="inlineStr">
        <is>
          <t>DS021</t>
        </is>
      </c>
      <c r="C3954" s="19" t="n">
        <v>336</v>
      </c>
      <c r="D3954" s="19" t="inlineStr">
        <is>
          <t>{"validation_row":"336","future_top20":"0","prob_yield_only_top20":"0.07509757807565155","prob_equal_weight_four_trait_top20":"0.1917819392636623","prob_training_derived_stage_aware_top20":"0.12987422755332623"}</t>
        </is>
      </c>
      <c r="E3954" s="19" t="inlineStr">
        <is>
          <t>336 | 0 | 0.07509757807565155 | 0.1917819392636623 | 0.12987422755332623</t>
        </is>
      </c>
    </row>
    <row r="3955">
      <c r="A3955" s="19" t="inlineStr">
        <is>
          <t>DS021_R00337</t>
        </is>
      </c>
      <c r="B3955" s="19" t="inlineStr">
        <is>
          <t>DS021</t>
        </is>
      </c>
      <c r="C3955" s="19" t="n">
        <v>337</v>
      </c>
      <c r="D3955" s="19" t="inlineStr">
        <is>
          <t>{"validation_row":"337","future_top20":"0","prob_yield_only_top20":"0.12242645707806345","prob_equal_weight_four_trait_top20":"0.2223953674402826","prob_training_derived_stage_aware_top20":"0.21181637727823624"}</t>
        </is>
      </c>
      <c r="E3955" s="19" t="inlineStr">
        <is>
          <t>337 | 0 | 0.12242645707806345 | 0.2223953674402826 | 0.21181637727823624</t>
        </is>
      </c>
    </row>
    <row r="3956">
      <c r="A3956" s="19" t="inlineStr">
        <is>
          <t>DS021_R00338</t>
        </is>
      </c>
      <c r="B3956" s="19" t="inlineStr">
        <is>
          <t>DS021</t>
        </is>
      </c>
      <c r="C3956" s="19" t="n">
        <v>338</v>
      </c>
      <c r="D3956" s="19" t="inlineStr">
        <is>
          <t>{"validation_row":"338","future_top20":"0","prob_yield_only_top20":"0.058109276618821974","prob_equal_weight_four_trait_top20":"0.10898311029103355","prob_training_derived_stage_aware_top20":"0.06489216243432802"}</t>
        </is>
      </c>
      <c r="E3956" s="19" t="inlineStr">
        <is>
          <t>338 | 0 | 0.058109276618821974 | 0.10898311029103355 | 0.06489216243432802</t>
        </is>
      </c>
    </row>
    <row r="3957">
      <c r="A3957" s="19" t="inlineStr">
        <is>
          <t>DS021_R00339</t>
        </is>
      </c>
      <c r="B3957" s="19" t="inlineStr">
        <is>
          <t>DS021</t>
        </is>
      </c>
      <c r="C3957" s="19" t="n">
        <v>339</v>
      </c>
      <c r="D3957" s="19" t="inlineStr">
        <is>
          <t>{"validation_row":"339","future_top20":"0","prob_yield_only_top20":"0.06710242490079402","prob_equal_weight_four_trait_top20":"0.18501485564113637","prob_training_derived_stage_aware_top20":"0.09070690494263223"}</t>
        </is>
      </c>
      <c r="E3957" s="19" t="inlineStr">
        <is>
          <t>339 | 0 | 0.06710242490079402 | 0.18501485564113637 | 0.09070690494263223</t>
        </is>
      </c>
    </row>
    <row r="3958">
      <c r="A3958" s="19" t="inlineStr">
        <is>
          <t>DS021_R00340</t>
        </is>
      </c>
      <c r="B3958" s="19" t="inlineStr">
        <is>
          <t>DS021</t>
        </is>
      </c>
      <c r="C3958" s="19" t="n">
        <v>340</v>
      </c>
      <c r="D3958" s="19" t="inlineStr">
        <is>
          <t>{"validation_row":"340","future_top20":"0","prob_yield_only_top20":"0.05363702197286278","prob_equal_weight_four_trait_top20":"0.10264598815736983","prob_training_derived_stage_aware_top20":"0.03901587885211687"}</t>
        </is>
      </c>
      <c r="E3958" s="19" t="inlineStr">
        <is>
          <t>340 | 0 | 0.05363702197286278 | 0.10264598815736983 | 0.03901587885211687</t>
        </is>
      </c>
    </row>
    <row r="3959">
      <c r="A3959" s="19" t="inlineStr">
        <is>
          <t>DS021_R00341</t>
        </is>
      </c>
      <c r="B3959" s="19" t="inlineStr">
        <is>
          <t>DS021</t>
        </is>
      </c>
      <c r="C3959" s="19" t="n">
        <v>341</v>
      </c>
      <c r="D3959" s="19" t="inlineStr">
        <is>
          <t>{"validation_row":"341","future_top20":"0","prob_yield_only_top20":"0.06198358003256477","prob_equal_weight_four_trait_top20":"0.08440476016967828","prob_training_derived_stage_aware_top20":"0.05438832299995069"}</t>
        </is>
      </c>
      <c r="E3959" s="19" t="inlineStr">
        <is>
          <t>341 | 0 | 0.06198358003256477 | 0.08440476016967828 | 0.05438832299995069</t>
        </is>
      </c>
    </row>
    <row r="3960">
      <c r="A3960" s="19" t="inlineStr">
        <is>
          <t>DS021_R00342</t>
        </is>
      </c>
      <c r="B3960" s="19" t="inlineStr">
        <is>
          <t>DS021</t>
        </is>
      </c>
      <c r="C3960" s="19" t="n">
        <v>342</v>
      </c>
      <c r="D3960" s="19" t="inlineStr">
        <is>
          <t>{"validation_row":"342","future_top20":"0","prob_yield_only_top20":"0.06198358003256477","prob_equal_weight_four_trait_top20":"0.10675669622843037","prob_training_derived_stage_aware_top20":"0.05504707025397162"}</t>
        </is>
      </c>
      <c r="E3960" s="19" t="inlineStr">
        <is>
          <t>342 | 0 | 0.06198358003256477 | 0.10675669622843037 | 0.05504707025397162</t>
        </is>
      </c>
    </row>
    <row r="3961">
      <c r="A3961" s="19" t="inlineStr">
        <is>
          <t>DS021_R00343</t>
        </is>
      </c>
      <c r="B3961" s="19" t="inlineStr">
        <is>
          <t>DS021</t>
        </is>
      </c>
      <c r="C3961" s="19" t="n">
        <v>343</v>
      </c>
      <c r="D3961" s="19" t="inlineStr">
        <is>
          <t>{"validation_row":"343","future_top20":"0","prob_yield_only_top20":"0.049112241098743174","prob_equal_weight_four_trait_top20":"0.0804321597821364","prob_training_derived_stage_aware_top20":"0.026059632871274916"}</t>
        </is>
      </c>
      <c r="E3961" s="19" t="inlineStr">
        <is>
          <t>343 | 0 | 0.049112241098743174 | 0.0804321597821364 | 0.026059632871274916</t>
        </is>
      </c>
    </row>
    <row r="3962">
      <c r="A3962" s="19" t="inlineStr">
        <is>
          <t>DS021_R00344</t>
        </is>
      </c>
      <c r="B3962" s="19" t="inlineStr">
        <is>
          <t>DS021</t>
        </is>
      </c>
      <c r="C3962" s="19" t="n">
        <v>344</v>
      </c>
      <c r="D3962" s="19" t="inlineStr">
        <is>
          <t>{"validation_row":"344","future_top20":"1","prob_yield_only_top20":"0.3270529252064518","prob_equal_weight_four_trait_top20":"0.09577759835332213","prob_training_derived_stage_aware_top20":"0.0345576855978092"}</t>
        </is>
      </c>
      <c r="E3962" s="19" t="inlineStr">
        <is>
          <t>344 | 1 | 0.3270529252064518 | 0.09577759835332213 | 0.0345576855978092</t>
        </is>
      </c>
    </row>
    <row r="3963">
      <c r="A3963" s="19" t="inlineStr">
        <is>
          <t>DS021_R00345</t>
        </is>
      </c>
      <c r="B3963" s="19" t="inlineStr">
        <is>
          <t>DS021</t>
        </is>
      </c>
      <c r="C3963" s="19" t="n">
        <v>345</v>
      </c>
      <c r="D3963" s="19" t="inlineStr">
        <is>
          <t>{"validation_row":"345","future_top20":"0","prob_yield_only_top20":"0.16825488907808783","prob_equal_weight_four_trait_top20":"0.16675324391405286","prob_training_derived_stage_aware_top20":"0.13553271347026422"}</t>
        </is>
      </c>
      <c r="E3963" s="19" t="inlineStr">
        <is>
          <t>345 | 0 | 0.16825488907808783 | 0.16675324391405286 | 0.13553271347026422</t>
        </is>
      </c>
    </row>
    <row r="3964">
      <c r="A3964" s="19" t="inlineStr">
        <is>
          <t>DS021_R00346</t>
        </is>
      </c>
      <c r="B3964" s="19" t="inlineStr">
        <is>
          <t>DS021</t>
        </is>
      </c>
      <c r="C3964" s="19" t="n">
        <v>346</v>
      </c>
      <c r="D3964" s="19" t="inlineStr">
        <is>
          <t>{"validation_row":"346","future_top20":"0","prob_yield_only_top20":"0.05363702197286278","prob_equal_weight_four_trait_top20":"0.1304197568198712","prob_training_derived_stage_aware_top20":"0.04968247439601278"}</t>
        </is>
      </c>
      <c r="E3964" s="19" t="inlineStr">
        <is>
          <t>346 | 0 | 0.05363702197286278 | 0.1304197568198712 | 0.04968247439601278</t>
        </is>
      </c>
    </row>
    <row r="3965">
      <c r="A3965" s="19" t="inlineStr">
        <is>
          <t>DS021_R00347</t>
        </is>
      </c>
      <c r="B3965" s="19" t="inlineStr">
        <is>
          <t>DS021</t>
        </is>
      </c>
      <c r="C3965" s="19" t="n">
        <v>347</v>
      </c>
      <c r="D3965" s="19" t="inlineStr">
        <is>
          <t>{"validation_row":"347","future_top20":"0","prob_yield_only_top20":"0.11158336319716027","prob_equal_weight_four_trait_top20":"0.173733905293078","prob_training_derived_stage_aware_top20":"0.14388369412239346"}</t>
        </is>
      </c>
      <c r="E3965" s="19" t="inlineStr">
        <is>
          <t>347 | 0 | 0.11158336319716027 | 0.173733905293078 | 0.14388369412239346</t>
        </is>
      </c>
    </row>
    <row r="3966">
      <c r="A3966" s="19" t="inlineStr">
        <is>
          <t>DS021_R00348</t>
        </is>
      </c>
      <c r="B3966" s="19" t="inlineStr">
        <is>
          <t>DS021</t>
        </is>
      </c>
      <c r="C3966" s="19" t="n">
        <v>348</v>
      </c>
      <c r="D3966" s="19" t="inlineStr">
        <is>
          <t>{"validation_row":"348","future_top20":"0","prob_yield_only_top20":"0.0696755800076288","prob_equal_weight_four_trait_top20":"0.12254924086951376","prob_training_derived_stage_aware_top20":"0.07006313684811875"}</t>
        </is>
      </c>
      <c r="E3966" s="19" t="inlineStr">
        <is>
          <t>348 | 0 | 0.0696755800076288 | 0.12254924086951376 | 0.07006313684811875</t>
        </is>
      </c>
    </row>
    <row r="3967">
      <c r="A3967" s="19" t="inlineStr">
        <is>
          <t>DS021_R00349</t>
        </is>
      </c>
      <c r="B3967" s="19" t="inlineStr">
        <is>
          <t>DS021</t>
        </is>
      </c>
      <c r="C3967" s="19" t="n">
        <v>349</v>
      </c>
      <c r="D3967" s="19" t="inlineStr">
        <is>
          <t>{"validation_row":"349","future_top20":"1","prob_yield_only_top20":"0.13844341144755776","prob_equal_weight_four_trait_top20":"0.232157656111719","prob_training_derived_stage_aware_top20":"0.20793993211261155"}</t>
        </is>
      </c>
      <c r="E3967" s="19" t="inlineStr">
        <is>
          <t>349 | 1 | 0.13844341144755776 | 0.232157656111719 | 0.20793993211261155</t>
        </is>
      </c>
    </row>
    <row r="3968">
      <c r="A3968" s="19" t="inlineStr">
        <is>
          <t>DS021_R00350</t>
        </is>
      </c>
      <c r="B3968" s="19" t="inlineStr">
        <is>
          <t>DS021</t>
        </is>
      </c>
      <c r="C3968" s="19" t="n">
        <v>350</v>
      </c>
      <c r="D3968" s="19" t="inlineStr">
        <is>
          <t>{"validation_row":"350","future_top20":"0","prob_yield_only_top20":"0.10344759739340542","prob_equal_weight_four_trait_top20":"0.17063560114420276","prob_training_derived_stage_aware_top20":"0.09992035765238266"}</t>
        </is>
      </c>
      <c r="E3968" s="19" t="inlineStr">
        <is>
          <t>350 | 0 | 0.10344759739340542 | 0.17063560114420276 | 0.09992035765238266</t>
        </is>
      </c>
    </row>
    <row r="3969">
      <c r="A3969" s="19" t="inlineStr">
        <is>
          <t>DS021_R00351</t>
        </is>
      </c>
      <c r="B3969" s="19" t="inlineStr">
        <is>
          <t>DS021</t>
        </is>
      </c>
      <c r="C3969" s="19" t="n">
        <v>351</v>
      </c>
      <c r="D3969" s="19" t="inlineStr">
        <is>
          <t>{"validation_row":"351","future_top20":"1","prob_yield_only_top20":"0.2049408014737215","prob_equal_weight_four_trait_top20":"0.13028805368812713","prob_training_derived_stage_aware_top20":"0.06582399561680702"}</t>
        </is>
      </c>
      <c r="E3969" s="19" t="inlineStr">
        <is>
          <t>351 | 1 | 0.2049408014737215 | 0.13028805368812713 | 0.06582399561680702</t>
        </is>
      </c>
    </row>
    <row r="3970">
      <c r="A3970" s="19" t="inlineStr">
        <is>
          <t>DS021_R00352</t>
        </is>
      </c>
      <c r="B3970" s="19" t="inlineStr">
        <is>
          <t>DS021</t>
        </is>
      </c>
      <c r="C3970" s="19" t="n">
        <v>352</v>
      </c>
      <c r="D3970" s="19" t="inlineStr">
        <is>
          <t>{"validation_row":"352","future_top20":"0","prob_yield_only_top20":"0.10344759739340542","prob_equal_weight_four_trait_top20":"0.1539475899579055","prob_training_derived_stage_aware_top20":"0.13529426241182876"}</t>
        </is>
      </c>
      <c r="E3970" s="19" t="inlineStr">
        <is>
          <t>352 | 0 | 0.10344759739340542 | 0.1539475899579055 | 0.13529426241182876</t>
        </is>
      </c>
    </row>
    <row r="3971">
      <c r="A3971" s="19" t="inlineStr">
        <is>
          <t>DS021_R00353</t>
        </is>
      </c>
      <c r="B3971" s="19" t="inlineStr">
        <is>
          <t>DS021</t>
        </is>
      </c>
      <c r="C3971" s="19" t="n">
        <v>353</v>
      </c>
      <c r="D3971" s="19" t="inlineStr">
        <is>
          <t>{"validation_row":"353","future_top20":"1","prob_yield_only_top20":"0.462067831508917","prob_equal_weight_four_trait_top20":"0.49093243712826523","prob_training_derived_stage_aware_top20":"0.6364315947073835"}</t>
        </is>
      </c>
      <c r="E3971" s="19" t="inlineStr">
        <is>
          <t>353 | 1 | 0.462067831508917 | 0.49093243712826523 | 0.6364315947073835</t>
        </is>
      </c>
    </row>
    <row r="3972">
      <c r="A3972" s="19" t="inlineStr">
        <is>
          <t>DS021_R00354</t>
        </is>
      </c>
      <c r="B3972" s="19" t="inlineStr">
        <is>
          <t>DS021</t>
        </is>
      </c>
      <c r="C3972" s="19" t="n">
        <v>354</v>
      </c>
      <c r="D3972" s="19" t="inlineStr">
        <is>
          <t>{"validation_row":"354","future_top20":"0","prob_yield_only_top20":"0.2950474690156478","prob_equal_weight_four_trait_top20":"0.34155047924700077","prob_training_derived_stage_aware_top20":"0.23747470125058143"}</t>
        </is>
      </c>
      <c r="E3972" s="19" t="inlineStr">
        <is>
          <t>354 | 0 | 0.2950474690156478 | 0.34155047924700077 | 0.23747470125058143</t>
        </is>
      </c>
    </row>
    <row r="3973">
      <c r="A3973" s="19" t="inlineStr">
        <is>
          <t>DS021_R00355</t>
        </is>
      </c>
      <c r="B3973" s="19" t="inlineStr">
        <is>
          <t>DS021</t>
        </is>
      </c>
      <c r="C3973" s="19" t="n">
        <v>355</v>
      </c>
      <c r="D3973" s="19" t="inlineStr">
        <is>
          <t>{"validation_row":"355","future_top20":"0","prob_yield_only_top20":"0.08939384659245571","prob_equal_weight_four_trait_top20":"0.1367783992742098","prob_training_derived_stage_aware_top20":"0.06412640465196164"}</t>
        </is>
      </c>
      <c r="E3973" s="19" t="inlineStr">
        <is>
          <t>355 | 0 | 0.08939384659245571 | 0.1367783992742098 | 0.06412640465196164</t>
        </is>
      </c>
    </row>
    <row r="3974">
      <c r="A3974" s="19" t="inlineStr">
        <is>
          <t>DS021_R00356</t>
        </is>
      </c>
      <c r="B3974" s="19" t="inlineStr">
        <is>
          <t>DS021</t>
        </is>
      </c>
      <c r="C3974" s="19" t="n">
        <v>356</v>
      </c>
      <c r="D3974" s="19" t="inlineStr">
        <is>
          <t>{"validation_row":"356","future_top20":"0","prob_yield_only_top20":"0.05363702197286278","prob_equal_weight_four_trait_top20":"0.11835255648406316","prob_training_derived_stage_aware_top20":"0.04147708719142012"}</t>
        </is>
      </c>
      <c r="E3974" s="19" t="inlineStr">
        <is>
          <t>356 | 0 | 0.05363702197286278 | 0.11835255648406316 | 0.04147708719142012</t>
        </is>
      </c>
    </row>
    <row r="3975">
      <c r="A3975" s="19" t="inlineStr">
        <is>
          <t>DS021_R00357</t>
        </is>
      </c>
      <c r="B3975" s="19" t="inlineStr">
        <is>
          <t>DS021</t>
        </is>
      </c>
      <c r="C3975" s="19" t="n">
        <v>357</v>
      </c>
      <c r="D3975" s="19" t="inlineStr">
        <is>
          <t>{"validation_row":"357","future_top20":"0","prob_yield_only_top20":"0.11360119202814785","prob_equal_weight_four_trait_top20":"0.19440589410777592","prob_training_derived_stage_aware_top20":"0.18036649962102605"}</t>
        </is>
      </c>
      <c r="E3975" s="19" t="inlineStr">
        <is>
          <t>357 | 0 | 0.11360119202814785 | 0.19440589410777592 | 0.18036649962102605</t>
        </is>
      </c>
    </row>
    <row r="3976">
      <c r="A3976" s="19" t="inlineStr">
        <is>
          <t>DS021_R00358</t>
        </is>
      </c>
      <c r="B3976" s="19" t="inlineStr">
        <is>
          <t>DS021</t>
        </is>
      </c>
      <c r="C3976" s="19" t="n">
        <v>358</v>
      </c>
      <c r="D3976" s="19" t="inlineStr">
        <is>
          <t>{"validation_row":"358","future_top20":"0","prob_yield_only_top20":"0.11360119202814785","prob_equal_weight_four_trait_top20":"0.1485583763333418","prob_training_derived_stage_aware_top20":"0.141956895541145"}</t>
        </is>
      </c>
      <c r="E3976" s="19" t="inlineStr">
        <is>
          <t>358 | 0 | 0.11360119202814785 | 0.1485583763333418 | 0.141956895541145</t>
        </is>
      </c>
    </row>
    <row r="3977">
      <c r="A3977" s="19" t="inlineStr">
        <is>
          <t>DS021_R00359</t>
        </is>
      </c>
      <c r="B3977" s="19" t="inlineStr">
        <is>
          <t>DS021</t>
        </is>
      </c>
      <c r="C3977" s="19" t="n">
        <v>359</v>
      </c>
      <c r="D3977" s="19" t="inlineStr">
        <is>
          <t>{"validation_row":"359","future_top20":"0","prob_yield_only_top20":"0.3570360620474406","prob_equal_weight_four_trait_top20":"0.2615428664954625","prob_training_derived_stage_aware_top20":"0.36700081223605713"}</t>
        </is>
      </c>
      <c r="E3977" s="19" t="inlineStr">
        <is>
          <t>359 | 0 | 0.3570360620474406 | 0.2615428664954625 | 0.36700081223605713</t>
        </is>
      </c>
    </row>
    <row r="3978">
      <c r="A3978" s="19" t="inlineStr">
        <is>
          <t>DS021_R00360</t>
        </is>
      </c>
      <c r="B3978" s="19" t="inlineStr">
        <is>
          <t>DS021</t>
        </is>
      </c>
      <c r="C3978" s="19" t="n">
        <v>360</v>
      </c>
      <c r="D3978" s="19" t="inlineStr">
        <is>
          <t>{"validation_row":"360","future_top20":"0","prob_yield_only_top20":"0.16825488907808783","prob_equal_weight_four_trait_top20":"0.09349348172238679","prob_training_derived_stage_aware_top20":"0.08896100223466297"}</t>
        </is>
      </c>
      <c r="E3978" s="19" t="inlineStr">
        <is>
          <t>360 | 0 | 0.16825488907808783 | 0.09349348172238679 | 0.08896100223466297</t>
        </is>
      </c>
    </row>
    <row r="3979">
      <c r="A3979" s="19" t="inlineStr">
        <is>
          <t>DS021_R00361</t>
        </is>
      </c>
      <c r="B3979" s="19" t="inlineStr">
        <is>
          <t>DS021</t>
        </is>
      </c>
      <c r="C3979" s="19" t="n">
        <v>361</v>
      </c>
      <c r="D3979" s="19" t="inlineStr">
        <is>
          <t>{"validation_row":"361","future_top20":"0","prob_yield_only_top20":"0.10344759739340542","prob_equal_weight_four_trait_top20":"0.13601909891678268","prob_training_derived_stage_aware_top20":"0.15161364914306039"}</t>
        </is>
      </c>
      <c r="E3979" s="19" t="inlineStr">
        <is>
          <t>361 | 0 | 0.10344759739340542 | 0.13601909891678268 | 0.15161364914306039</t>
        </is>
      </c>
    </row>
    <row r="3980">
      <c r="A3980" s="19" t="inlineStr">
        <is>
          <t>DS021_R00362</t>
        </is>
      </c>
      <c r="B3980" s="19" t="inlineStr">
        <is>
          <t>DS021</t>
        </is>
      </c>
      <c r="C3980" s="19" t="n">
        <v>362</v>
      </c>
      <c r="D3980" s="19" t="inlineStr">
        <is>
          <t>{"validation_row":"362","future_top20":"0","prob_yield_only_top20":"0.13844341144755776","prob_equal_weight_four_trait_top20":"0.1758794031279043","prob_training_derived_stage_aware_top20":"0.10873475819070584"}</t>
        </is>
      </c>
      <c r="E3980" s="19" t="inlineStr">
        <is>
          <t>362 | 0 | 0.13844341144755776 | 0.1758794031279043 | 0.10873475819070584</t>
        </is>
      </c>
    </row>
    <row r="3981">
      <c r="A3981" s="19" t="inlineStr">
        <is>
          <t>DS022_R00001</t>
        </is>
      </c>
      <c r="B3981" s="19" t="inlineStr">
        <is>
          <t>DS022</t>
        </is>
      </c>
      <c r="C3981" s="19" t="n">
        <v>1</v>
      </c>
      <c r="D3981" s="19" t="inlineStr">
        <is>
          <t>{"cohort":"CIRAD unseen families","outcome":"future_top20","model":"yield_only","eligible_families":"25","top_k_families":"5","top_family_precision":"0.6","elite_progeny_recall":"0.3181818181818182","elite_family_recall":"0.25","selected_elite_count":"21","selected_offspring_evaluated":"42","elite_per_100_evaluated":"50.0","distinct_parents_selected":"6","fixed_offspring_budget":"81","budgeted_expected_elite_count":"33.0","budgeted_elite_progeny_recall":"0.5","budgeted_elite_per_100_evaluated":"40.74074074074074","budgeted_distinct_parents":"11"}</t>
        </is>
      </c>
      <c r="E3981" s="19" t="inlineStr">
        <is>
          <t>CIRAD unseen families | future_top20 | yield_only | 25 | 5 | 0.6 | 0.3181818181818182 | 0.25 | 21 | 42 | 50.0 | 6 | 81 | 33.0 | 0.5 | 40.74074074074074 | 11</t>
        </is>
      </c>
    </row>
    <row r="3982">
      <c r="A3982" s="19" t="inlineStr">
        <is>
          <t>DS022_R00002</t>
        </is>
      </c>
      <c r="B3982" s="19" t="inlineStr">
        <is>
          <t>DS022</t>
        </is>
      </c>
      <c r="C3982" s="19" t="n">
        <v>2</v>
      </c>
      <c r="D3982" s="19" t="inlineStr">
        <is>
          <t>{"cohort":"CIRAD unseen families","outcome":"future_top20","model":"equal_weight_four_trait","eligible_families":"25","top_k_families":"5","top_family_precision":"0.8","elite_progeny_recall":"0.3787878787878788","elite_family_recall":"0.25","selected_elite_count":"25","selected_offspring_evaluated":"43","elite_per_100_evaluated":"58.13953488372093","distinct_parents_selected":"7","fixed_offspring_budget":"81","budgeted_expected_elite_count":"26.4","budgeted_elite_progeny_recall":"0.39999999999999997","budgeted_elite_per_100_evaluated":"32.592592592592595","budgeted_distinct_parents":"11"}</t>
        </is>
      </c>
      <c r="E3982" s="19" t="inlineStr">
        <is>
          <t>CIRAD unseen families | future_top20 | equal_weight_four_trait | 25 | 5 | 0.8 | 0.3787878787878788 | 0.25 | 25 | 43 | 58.13953488372093 | 7 | 81 | 26.4 | 0.39999999999999997 | 32.592592592592595 | 11</t>
        </is>
      </c>
    </row>
    <row r="3983">
      <c r="A3983" s="19" t="inlineStr">
        <is>
          <t>DS022_R00003</t>
        </is>
      </c>
      <c r="B3983" s="19" t="inlineStr">
        <is>
          <t>DS022</t>
        </is>
      </c>
      <c r="C3983" s="19" t="n">
        <v>3</v>
      </c>
      <c r="D3983" s="19" t="inlineStr">
        <is>
          <t>{"cohort":"CIRAD unseen families","outcome":"future_top20","model":"training_derived_stage_aware","eligible_families":"25","top_k_families":"5","top_family_precision":"0.8","elite_progeny_recall":"0.36363636363636365","elite_family_recall":"0.25","selected_elite_count":"24","selected_offspring_evaluated":"41","elite_per_100_evaluated":"58.53658536585366","distinct_parents_selected":"6","fixed_offspring_budget":"81","budgeted_expected_elite_count":"35.333333333333336","budgeted_elite_progeny_recall":"0.5353535353535354","budgeted_elite_per_100_evaluated":"43.62139917695473","budgeted_distinct_parents":"11"}</t>
        </is>
      </c>
      <c r="E3983" s="19" t="inlineStr">
        <is>
          <t>CIRAD unseen families | future_top20 | training_derived_stage_aware | 25 | 5 | 0.8 | 0.36363636363636365 | 0.25 | 24 | 41 | 58.53658536585366 | 6 | 81 | 35.333333333333336 | 0.5353535353535354 | 43.62139917695473 | 11</t>
        </is>
      </c>
    </row>
    <row r="3984">
      <c r="A3984" s="19" t="inlineStr">
        <is>
          <t>DS022_R00004</t>
        </is>
      </c>
      <c r="B3984" s="19" t="inlineStr">
        <is>
          <t>DS022</t>
        </is>
      </c>
      <c r="C3984" s="19" t="n">
        <v>4</v>
      </c>
      <c r="D3984" s="19" t="inlineStr">
        <is>
          <t>{"cohort":"CIRAD unseen families","outcome":"future_top20","model":"stage_aware_plus_family_size","eligible_families":"25","top_k_families":"5","top_family_precision":"0.0","elite_progeny_recall":"0.3484848484848485","elite_family_recall":"0.2","selected_elite_count":"23","selected_offspring_evaluated":"166","elite_per_100_evaluated":"13.855421686746988","distinct_parents_selected":"8","fixed_offspring_budget":"81","budgeted_expected_elite_count":"17.0","budgeted_elite_progeny_recall":"0.25757575757575757","budgeted_elite_per_100_evaluated":"20.987654320987655","budgeted_distinct_parents":"5"}</t>
        </is>
      </c>
      <c r="E3984" s="19" t="inlineStr">
        <is>
          <t>CIRAD unseen families | future_top20 | stage_aware_plus_family_size | 25 | 5 | 0.0 | 0.3484848484848485 | 0.2 | 23 | 166 | 13.855421686746988 | 8 | 81 | 17.0 | 0.25757575757575757 | 20.987654320987655 | 5</t>
        </is>
      </c>
    </row>
    <row r="3985">
      <c r="A3985" s="19" t="inlineStr">
        <is>
          <t>DS022_R00005</t>
        </is>
      </c>
      <c r="B3985" s="19" t="inlineStr">
        <is>
          <t>DS022</t>
        </is>
      </c>
      <c r="C3985" s="19" t="n">
        <v>5</v>
      </c>
      <c r="D3985" s="19" t="inlineStr">
        <is>
          <t>{"cohort":"CIRAD unseen families","outcome":"future_cavendish_superiority","model":"yield_only","eligible_families":"25","top_k_families":"5","top_family_precision":"0.6","elite_progeny_recall":"0.41379310344827586","elite_family_recall":"0.3125","selected_elite_count":"12","selected_offspring_evaluated":"42","elite_per_100_evaluated":"28.571428571428573","distinct_parents_selected":"6","fixed_offspring_budget":"81","budgeted_expected_elite_count":"17.2","budgeted_elite_progeny_recall":"0.593103448275862","budgeted_elite_per_100_evaluated":"21.234567901234566","budgeted_distinct_parents":"11"}</t>
        </is>
      </c>
      <c r="E3985" s="19" t="inlineStr">
        <is>
          <t>CIRAD unseen families | future_cavendish_superiority | yield_only | 25 | 5 | 0.6 | 0.41379310344827586 | 0.3125 | 12 | 42 | 28.571428571428573 | 6 | 81 | 17.2 | 0.593103448275862 | 21.234567901234566 | 11</t>
        </is>
      </c>
    </row>
    <row r="3986">
      <c r="A3986" s="19" t="inlineStr">
        <is>
          <t>DS022_R00006</t>
        </is>
      </c>
      <c r="B3986" s="19" t="inlineStr">
        <is>
          <t>DS022</t>
        </is>
      </c>
      <c r="C3986" s="19" t="n">
        <v>6</v>
      </c>
      <c r="D3986" s="19" t="inlineStr">
        <is>
          <t>{"cohort":"CIRAD unseen families","outcome":"future_cavendish_superiority","model":"equal_weight_four_trait","eligible_families":"25","top_k_families":"5","top_family_precision":"0.8","elite_progeny_recall":"0.41379310344827586","elite_family_recall":"0.3125","selected_elite_count":"12","selected_offspring_evaluated":"43","elite_per_100_evaluated":"27.906976744186046","distinct_parents_selected":"7","fixed_offspring_budget":"81","budgeted_expected_elite_count":"13.0","budgeted_elite_progeny_recall":"0.4482758620689655","budgeted_elite_per_100_evaluated":"16.049382716049383","budgeted_distinct_parents":"11"}</t>
        </is>
      </c>
      <c r="E3986" s="19" t="inlineStr">
        <is>
          <t>CIRAD unseen families | future_cavendish_superiority | equal_weight_four_trait | 25 | 5 | 0.8 | 0.41379310344827586 | 0.3125 | 12 | 43 | 27.906976744186046 | 7 | 81 | 13.0 | 0.4482758620689655 | 16.049382716049383 | 11</t>
        </is>
      </c>
    </row>
    <row r="3987">
      <c r="A3987" s="19" t="inlineStr">
        <is>
          <t>DS022_R00007</t>
        </is>
      </c>
      <c r="B3987" s="19" t="inlineStr">
        <is>
          <t>DS022</t>
        </is>
      </c>
      <c r="C3987" s="19" t="n">
        <v>7</v>
      </c>
      <c r="D3987" s="19" t="inlineStr">
        <is>
          <t>{"cohort":"CIRAD unseen families","outcome":"future_cavendish_superiority","model":"training_derived_stage_aware","eligible_families":"25","top_k_families":"5","top_family_precision":"0.8","elite_progeny_recall":"0.4482758620689655","elite_family_recall":"0.3125","selected_elite_count":"13","selected_offspring_evaluated":"41","elite_per_100_evaluated":"31.70731707317073","distinct_parents_selected":"6","fixed_offspring_budget":"81","budgeted_expected_elite_count":"19.333333333333332","budgeted_elite_progeny_recall":"0.6666666666666666","budgeted_elite_per_100_evaluated":"23.868312757201647","budgeted_distinct_parents":"11"}</t>
        </is>
      </c>
      <c r="E3987" s="19" t="inlineStr">
        <is>
          <t>CIRAD unseen families | future_cavendish_superiority | training_derived_stage_aware | 25 | 5 | 0.8 | 0.4482758620689655 | 0.3125 | 13 | 41 | 31.70731707317073 | 6 | 81 | 19.333333333333332 | 0.6666666666666666 | 23.868312757201647 | 11</t>
        </is>
      </c>
    </row>
    <row r="3988">
      <c r="A3988" s="19" t="inlineStr">
        <is>
          <t>DS022_R00008</t>
        </is>
      </c>
      <c r="B3988" s="19" t="inlineStr">
        <is>
          <t>DS022</t>
        </is>
      </c>
      <c r="C3988" s="19" t="n">
        <v>8</v>
      </c>
      <c r="D3988" s="19" t="inlineStr">
        <is>
          <t>{"cohort":"CIRAD unseen families","outcome":"future_cavendish_superiority","model":"stage_aware_plus_family_size","eligible_families":"25","top_k_families":"5","top_family_precision":"0.0","elite_progeny_recall":"0.1724137931034483","elite_family_recall":"0.1875","selected_elite_count":"5","selected_offspring_evaluated":"166","elite_per_100_evaluated":"3.0120481927710845","distinct_parents_selected":"8","fixed_offspring_budget":"81","budgeted_expected_elite_count":"4.0","budgeted_elite_progeny_recall":"0.13793103448275862","budgeted_elite_per_100_evaluated":"4.938271604938271","budgeted_distinct_parents":"5"}</t>
        </is>
      </c>
      <c r="E3988" s="19" t="inlineStr">
        <is>
          <t>CIRAD unseen families | future_cavendish_superiority | stage_aware_plus_family_size | 25 | 5 | 0.0 | 0.1724137931034483 | 0.1875 | 5 | 166 | 3.0120481927710845 | 8 | 81 | 4.0 | 0.13793103448275862 | 4.938271604938271 | 5</t>
        </is>
      </c>
    </row>
    <row r="3989">
      <c r="A3989" s="19" t="inlineStr">
        <is>
          <t>DS022_R00009</t>
        </is>
      </c>
      <c r="B3989" s="19" t="inlineStr">
        <is>
          <t>DS022</t>
        </is>
      </c>
      <c r="C3989" s="19" t="n">
        <v>9</v>
      </c>
      <c r="D3989" s="19" t="inlineStr">
        <is>
          <t>{"cohort":"IITA Sendusu external","outcome":"future_top20","model":"yield_only","eligible_families":"20","top_k_families":"4","top_family_precision":"0.5","elite_progeny_recall":"0.25396825396825395","elite_family_recall":"0.2222222222222222","selected_elite_count":"16","selected_offspring_evaluated":"49","elite_per_100_evaluated":"32.6530612244898","distinct_parents_selected":"8","fixed_offspring_budget":"58","budgeted_expected_elite_count":"19.75","budgeted_elite_progeny_recall":"0.3134920634920635","budgeted_elite_per_100_evaluated":"34.05172413793103","budgeted_distinct_parents":"10"}</t>
        </is>
      </c>
      <c r="E3989" s="19" t="inlineStr">
        <is>
          <t>IITA Sendusu external | future_top20 | yield_only | 20 | 4 | 0.5 | 0.25396825396825395 | 0.2222222222222222 | 16 | 49 | 32.6530612244898 | 8 | 58 | 19.75 | 0.3134920634920635 | 34.05172413793103 | 10</t>
        </is>
      </c>
    </row>
    <row r="3990">
      <c r="A3990" s="19" t="inlineStr">
        <is>
          <t>DS022_R00010</t>
        </is>
      </c>
      <c r="B3990" s="19" t="inlineStr">
        <is>
          <t>DS022</t>
        </is>
      </c>
      <c r="C3990" s="19" t="n">
        <v>10</v>
      </c>
      <c r="D3990" s="19" t="inlineStr">
        <is>
          <t>{"cohort":"IITA Sendusu external","outcome":"future_top20","model":"equal_weight_four_trait","eligible_families":"20","top_k_families":"4","top_family_precision":"0.5","elite_progeny_recall":"0.15873015873015872","elite_family_recall":"0.2222222222222222","selected_elite_count":"10","selected_offspring_evaluated":"40","elite_per_100_evaluated":"25.0","distinct_parents_selected":"8","fixed_offspring_budget":"58","budgeted_expected_elite_count":"12.275862068965518","budgeted_elite_progeny_recall":"0.19485495347564313","budgeted_elite_per_100_evaluated":"21.165279429250894","budgeted_distinct_parents":"12"}</t>
        </is>
      </c>
      <c r="E3990" s="19" t="inlineStr">
        <is>
          <t>IITA Sendusu external | future_top20 | equal_weight_four_trait | 20 | 4 | 0.5 | 0.15873015873015872 | 0.2222222222222222 | 10 | 40 | 25.0 | 8 | 58 | 12.275862068965518 | 0.19485495347564313 | 21.165279429250894 | 12</t>
        </is>
      </c>
    </row>
    <row r="3991">
      <c r="A3991" s="19" t="inlineStr">
        <is>
          <t>DS022_R00011</t>
        </is>
      </c>
      <c r="B3991" s="19" t="inlineStr">
        <is>
          <t>DS022</t>
        </is>
      </c>
      <c r="C3991" s="19" t="n">
        <v>11</v>
      </c>
      <c r="D3991" s="19" t="inlineStr">
        <is>
          <t>{"cohort":"IITA Sendusu external","outcome":"future_top20","model":"training_derived_stage_aware","eligible_families":"20","top_k_families":"4","top_family_precision":"0.5","elite_progeny_recall":"0.25396825396825395","elite_family_recall":"0.2222222222222222","selected_elite_count":"16","selected_offspring_evaluated":"49","elite_per_100_evaluated":"32.6530612244898","distinct_parents_selected":"8","fixed_offspring_budget":"58","budgeted_expected_elite_count":"16.9","budgeted_elite_progeny_recall":"0.26825396825396824","budgeted_elite_per_100_evaluated":"29.137931034482754","budgeted_distinct_parents":"10"}</t>
        </is>
      </c>
      <c r="E3991" s="19" t="inlineStr">
        <is>
          <t>IITA Sendusu external | future_top20 | training_derived_stage_aware | 20 | 4 | 0.5 | 0.25396825396825395 | 0.2222222222222222 | 16 | 49 | 32.6530612244898 | 8 | 58 | 16.9 | 0.26825396825396824 | 29.137931034482754 | 10</t>
        </is>
      </c>
    </row>
    <row r="3992">
      <c r="A3992" s="19" t="inlineStr">
        <is>
          <t>DS022_R00012</t>
        </is>
      </c>
      <c r="B3992" s="19" t="inlineStr">
        <is>
          <t>DS022</t>
        </is>
      </c>
      <c r="C3992" s="19" t="n">
        <v>12</v>
      </c>
      <c r="D3992" s="19" t="inlineStr">
        <is>
          <t>{"cohort":"IITA Sendusu external","outcome":"future_top20","model":"stage_aware_plus_family_size","eligible_families":"20","top_k_families":"4","top_family_precision":"0.0","elite_progeny_recall":"0.38095238095238093","elite_family_recall":"0.2222222222222222","selected_elite_count":"24","selected_offspring_evaluated":"120","elite_per_100_evaluated":"20.0","distinct_parents_selected":"8","fixed_offspring_budget":"58","budgeted_expected_elite_count":"14.793103448275861","budgeted_elite_progeny_recall":"0.2348111658456486","budgeted_elite_per_100_evaluated":"25.505350772889415","budgeted_distinct_parents":"4"}</t>
        </is>
      </c>
      <c r="E3992" s="19" t="inlineStr">
        <is>
          <t>IITA Sendusu external | future_top20 | stage_aware_plus_family_size | 20 | 4 | 0.0 | 0.38095238095238093 | 0.2222222222222222 | 24 | 120 | 20.0 | 8 | 58 | 14.793103448275861 | 0.2348111658456486 | 25.505350772889415 | 4</t>
        </is>
      </c>
    </row>
    <row r="3993">
      <c r="A3993" s="19" t="inlineStr">
        <is>
          <t>DS023_R00001</t>
        </is>
      </c>
      <c r="B3993" s="19" t="inlineStr">
        <is>
          <t>DS023</t>
        </is>
      </c>
      <c r="C3993" s="19" t="n">
        <v>1</v>
      </c>
      <c r="D3993" s="19" t="inlineStr">
        <is>
          <t>{"cohort":"CIRAD unseen families","outcome":"future_top20","model":"yield_only","n":"486","events":"98","prevalence":"0.20164609053497942","auroc":"0.7323401009888492","average_precision":"0.42765400265155945","brier_score":"0.1420345928718177","log_loss":"0.4473856898416103","calibration_intercept":"0.1072366253628408","calibration_slope":"1.0831451254312423","top_k":"98","precision_at_k":"0.4387755102040816","elite_recall_at_k":"0.4387755102040816","elite_per_100_advanced":"43.87755102040816"}</t>
        </is>
      </c>
      <c r="E3993" s="19" t="inlineStr">
        <is>
          <t>CIRAD unseen families | future_top20 | yield_only | 486 | 98 | 0.20164609053497942 | 0.7323401009888492 | 0.42765400265155945 | 0.1420345928718177 | 0.4473856898416103 | 0.1072366253628408 | 1.0831451254312423 | 98 | 0.4387755102040816 | 0.4387755102040816 | 43.87755102040816</t>
        </is>
      </c>
    </row>
    <row r="3994">
      <c r="A3994" s="19" t="inlineStr">
        <is>
          <t>DS023_R00002</t>
        </is>
      </c>
      <c r="B3994" s="19" t="inlineStr">
        <is>
          <t>DS023</t>
        </is>
      </c>
      <c r="C3994" s="19" t="n">
        <v>2</v>
      </c>
      <c r="D3994" s="19" t="inlineStr">
        <is>
          <t>{"cohort":"CIRAD unseen families","outcome":"future_top20","model":"equal_weight_four_trait","n":"486","events":"98","prevalence":"0.20164609053497942","auroc":"0.7297496318114874","average_precision":"0.45665485575141057","brier_score":"0.14094523390585453","log_loss":"0.4455678739606929","calibration_intercept":"0.27713723557752395","calibration_slope":"1.1858092677074612","top_k":"98","precision_at_k":"0.40816326530612246","elite_recall_at_k":"0.40816326530612246","elite_per_100_advanced":"40.816326530612244"}</t>
        </is>
      </c>
      <c r="E3994" s="19" t="inlineStr">
        <is>
          <t>CIRAD unseen families | future_top20 | equal_weight_four_trait | 486 | 98 | 0.20164609053497942 | 0.7297496318114874 | 0.45665485575141057 | 0.14094523390585453 | 0.4455678739606929 | 0.27713723557752395 | 1.1858092677074612 | 98 | 0.40816326530612246 | 0.40816326530612246 | 40.816326530612244</t>
        </is>
      </c>
    </row>
    <row r="3995">
      <c r="A3995" s="19" t="inlineStr">
        <is>
          <t>DS023_R00003</t>
        </is>
      </c>
      <c r="B3995" s="19" t="inlineStr">
        <is>
          <t>DS023</t>
        </is>
      </c>
      <c r="C3995" s="19" t="n">
        <v>3</v>
      </c>
      <c r="D3995" s="19" t="inlineStr">
        <is>
          <t>{"cohort":"CIRAD unseen families","outcome":"future_top20","model":"training_derived_stage_aware","n":"486","events":"98","prevalence":"0.20164609053497942","auroc":"0.7816642120765832","average_precision":"0.5179561097565943","brier_score":"0.1313005320958142","log_loss":"0.4156531456656377","calibration_intercept":"0.06659222028724653","calibration_slope":"1.024347228065256","top_k":"98","precision_at_k":"0.5102040816326531","elite_recall_at_k":"0.5102040816326531","elite_per_100_advanced":"51.02040816326531"}</t>
        </is>
      </c>
      <c r="E3995" s="19" t="inlineStr">
        <is>
          <t>CIRAD unseen families | future_top20 | training_derived_stage_aware | 486 | 98 | 0.20164609053497942 | 0.7816642120765832 | 0.5179561097565943 | 0.1313005320958142 | 0.4156531456656377 | 0.06659222028724653 | 1.024347228065256 | 98 | 0.5102040816326531 | 0.5102040816326531 | 51.02040816326531</t>
        </is>
      </c>
    </row>
    <row r="3996">
      <c r="A3996" s="19" t="inlineStr">
        <is>
          <t>DS023_R00004</t>
        </is>
      </c>
      <c r="B3996" s="19" t="inlineStr">
        <is>
          <t>DS023</t>
        </is>
      </c>
      <c r="C3996" s="19" t="n">
        <v>4</v>
      </c>
      <c r="D3996" s="19" t="inlineStr">
        <is>
          <t>{"cohort":"CIRAD unseen families","outcome":"future_cavendish_superiority","model":"yield_only","n":"486","events":"40","prevalence":"0.0823045267489712","auroc":"0.7401345291479821","average_precision":"0.23791511815208854","brier_score":"0.08176757776677265","log_loss":"0.29740495801598643","calibration_intercept":"-0.7395959642443748","calibration_slope":"1.1723109010912058","top_k":"98","precision_at_k":"0.21428571428571427","elite_recall_at_k":"0.525","elite_per_100_advanced":"21.428571428571427"}</t>
        </is>
      </c>
      <c r="E3996" s="19" t="inlineStr">
        <is>
          <t>CIRAD unseen families | future_cavendish_superiority | yield_only | 486 | 40 | 0.0823045267489712 | 0.7401345291479821 | 0.23791511815208854 | 0.08176757776677265 | 0.29740495801598643 | -0.7395959642443748 | 1.1723109010912058 | 98 | 0.21428571428571427 | 0.525 | 21.428571428571427</t>
        </is>
      </c>
    </row>
    <row r="3997">
      <c r="A3997" s="19" t="inlineStr">
        <is>
          <t>DS023_R00005</t>
        </is>
      </c>
      <c r="B3997" s="19" t="inlineStr">
        <is>
          <t>DS023</t>
        </is>
      </c>
      <c r="C3997" s="19" t="n">
        <v>5</v>
      </c>
      <c r="D3997" s="19" t="inlineStr">
        <is>
          <t>{"cohort":"CIRAD unseen families","outcome":"future_cavendish_superiority","model":"equal_weight_four_trait","n":"486","events":"40","prevalence":"0.0823045267489712","auroc":"0.7330156950672646","average_precision":"0.2565949352795549","brier_score":"0.07923317698525408","log_loss":"0.2934903492568824","calibration_intercept":"-0.5210751643505513","calibration_slope":"1.3050902278374639","top_k":"98","precision_at_k":"0.19387755102040816","elite_recall_at_k":"0.475","elite_per_100_advanced":"19.387755102040817"}</t>
        </is>
      </c>
      <c r="E3997" s="19" t="inlineStr">
        <is>
          <t>CIRAD unseen families | future_cavendish_superiority | equal_weight_four_trait | 486 | 40 | 0.0823045267489712 | 0.7330156950672646 | 0.2565949352795549 | 0.07923317698525408 | 0.2934903492568824 | -0.5210751643505513 | 1.3050902278374639 | 98 | 0.19387755102040816 | 0.475 | 19.387755102040817</t>
        </is>
      </c>
    </row>
    <row r="3998">
      <c r="A3998" s="19" t="inlineStr">
        <is>
          <t>DS023_R00006</t>
        </is>
      </c>
      <c r="B3998" s="19" t="inlineStr">
        <is>
          <t>DS023</t>
        </is>
      </c>
      <c r="C3998" s="19" t="n">
        <v>6</v>
      </c>
      <c r="D3998" s="19" t="inlineStr">
        <is>
          <t>{"cohort":"CIRAD unseen families","outcome":"future_cavendish_superiority","model":"training_derived_stage_aware","n":"486","events":"40","prevalence":"0.0823045267489712","auroc":"0.8073430493273542","average_precision":"0.28719032476720985","brier_score":"0.07777443776950661","log_loss":"0.2764083727163474","calibration_intercept":"-0.7796554291059431","calibration_slope":"1.2017024269176757","top_k":"98","precision_at_k":"0.2755102040816326","elite_recall_at_k":"0.675","elite_per_100_advanced":"27.55102040816326"}</t>
        </is>
      </c>
      <c r="E3998" s="19" t="inlineStr">
        <is>
          <t>CIRAD unseen families | future_cavendish_superiority | training_derived_stage_aware | 486 | 40 | 0.0823045267489712 | 0.8073430493273542 | 0.28719032476720985 | 0.07777443776950661 | 0.2764083727163474 | -0.7796554291059431 | 1.2017024269176757 | 98 | 0.2755102040816326 | 0.675 | 27.55102040816326</t>
        </is>
      </c>
    </row>
    <row r="3999">
      <c r="A3999" s="19" t="inlineStr">
        <is>
          <t>DS023_R00007</t>
        </is>
      </c>
      <c r="B3999" s="19" t="inlineStr">
        <is>
          <t>DS023</t>
        </is>
      </c>
      <c r="C3999" s="19" t="n">
        <v>7</v>
      </c>
      <c r="D3999" s="19" t="inlineStr">
        <is>
          <t>{"cohort":"IITA Sendusu external","outcome":"future_top20","model":"yield_only","n":"362","events":"73","prevalence":"0.20165745856353592","auroc":"0.7861070294354648","average_precision":"0.4609571497300662","brier_score":"0.1352306735190371","log_loss":"0.42217168886041895","calibration_intercept":"0.5072372045828176","calibration_slope":"1.4417755176801437","top_k":"73","precision_at_k":"0.4657534246575342","elite_recall_at_k":"0.4657534246575342","elite_per_100_advanced":"46.57534246575342"}</t>
        </is>
      </c>
      <c r="E3999" s="19" t="inlineStr">
        <is>
          <t>IITA Sendusu external | future_top20 | yield_only | 362 | 73 | 0.20165745856353592 | 0.7861070294354648 | 0.4609571497300662 | 0.1352306735190371 | 0.42217168886041895 | 0.5072372045828176 | 1.4417755176801437 | 73 | 0.4657534246575342 | 0.4657534246575342 | 46.57534246575342</t>
        </is>
      </c>
    </row>
    <row r="4000">
      <c r="A4000" s="19" t="inlineStr">
        <is>
          <t>DS023_R00008</t>
        </is>
      </c>
      <c r="B4000" s="19" t="inlineStr">
        <is>
          <t>DS023</t>
        </is>
      </c>
      <c r="C4000" s="19" t="n">
        <v>8</v>
      </c>
      <c r="D4000" s="19" t="inlineStr">
        <is>
          <t>{"cohort":"IITA Sendusu external","outcome":"future_top20","model":"equal_weight_four_trait","n":"362","events":"73","prevalence":"0.20165745856353592","auroc":"0.6841257050765512","average_precision":"0.3741674791298122","brier_score":"0.14916683465568722","log_loss":"0.46629345076890255","calibration_intercept":"0.41577451114646113","calibration_slope":"1.238180205143157","top_k":"73","precision_at_k":"0.3835616438356164","elite_recall_at_k":"0.3835616438356164","elite_per_100_advanced":"38.35616438356164"}</t>
        </is>
      </c>
      <c r="E4000" s="19" t="inlineStr">
        <is>
          <t>IITA Sendusu external | future_top20 | equal_weight_four_trait | 362 | 73 | 0.20165745856353592 | 0.6841257050765512 | 0.3741674791298122 | 0.14916683465568722 | 0.46629345076890255 | 0.41577451114646113 | 1.238180205143157 | 73 | 0.3835616438356164 | 0.3835616438356164 | 38.35616438356164</t>
        </is>
      </c>
    </row>
    <row r="4001">
      <c r="A4001" s="19" t="inlineStr">
        <is>
          <t>DS023_R00009</t>
        </is>
      </c>
      <c r="B4001" s="19" t="inlineStr">
        <is>
          <t>DS023</t>
        </is>
      </c>
      <c r="C4001" s="19" t="n">
        <v>9</v>
      </c>
      <c r="D4001" s="19" t="inlineStr">
        <is>
          <t>{"cohort":"IITA Sendusu external","outcome":"future_top20","model":"training_derived_stage_aware","n":"362","events":"73","prevalence":"0.20165745856353592","auroc":"0.7012371427217139","average_precision":"0.4029640654168035","brier_score":"0.1467272771709173","log_loss":"0.4645234053485856","calibration_intercept":"-0.10922358170504867","calibration_slope":"0.7790446283323164","top_k":"73","precision_at_k":"0.3972602739726027","elite_recall_at_k":"0.3972602739726027","elite_per_100_advanced":"39.726027397260275"}</t>
        </is>
      </c>
      <c r="E4001" s="19" t="inlineStr">
        <is>
          <t>IITA Sendusu external | future_top20 | training_derived_stage_aware | 362 | 73 | 0.20165745856353592 | 0.7012371427217139 | 0.4029640654168035 | 0.1467272771709173 | 0.4645234053485856 | -0.10922358170504867 | 0.7790446283323164 | 73 | 0.3972602739726027 | 0.3972602739726027 | 39.726027397260275</t>
        </is>
      </c>
    </row>
    <row r="4002">
      <c r="A4002" s="19" t="inlineStr">
        <is>
          <t>DS024_R00001</t>
        </is>
      </c>
      <c r="B4002" s="19" t="inlineStr">
        <is>
          <t>DS024</t>
        </is>
      </c>
      <c r="C4002" s="19" t="n">
        <v>1</v>
      </c>
      <c r="D4002" s="19" t="inlineStr">
        <is>
          <t>{"cohort":"CIRAD unseen families","outcome":"future_top20","model":"yield_only","metric":"auroc","estimate":"0.7323401009888492","bootstrap_ci_low":"0.6382922857478361","bootstrap_ci_high":"0.8211922750113054","bootstrap_replicates":"5000"}</t>
        </is>
      </c>
      <c r="E4002" s="19" t="inlineStr">
        <is>
          <t>CIRAD unseen families | future_top20 | yield_only | auroc | 0.7323401009888492 | 0.6382922857478361 | 0.8211922750113054 | 5000</t>
        </is>
      </c>
    </row>
    <row r="4003">
      <c r="A4003" s="19" t="inlineStr">
        <is>
          <t>DS024_R00002</t>
        </is>
      </c>
      <c r="B4003" s="19" t="inlineStr">
        <is>
          <t>DS024</t>
        </is>
      </c>
      <c r="C4003" s="19" t="n">
        <v>2</v>
      </c>
      <c r="D4003" s="19" t="inlineStr">
        <is>
          <t>{"cohort":"CIRAD unseen families","outcome":"future_top20","model":"yield_only","metric":"average_precision","estimate":"0.42765400265155945","bootstrap_ci_low":"0.29065824856938943","bootstrap_ci_high":"0.5840776961860606","bootstrap_replicates":"5000"}</t>
        </is>
      </c>
      <c r="E4003" s="19" t="inlineStr">
        <is>
          <t>CIRAD unseen families | future_top20 | yield_only | average_precision | 0.42765400265155945 | 0.29065824856938943 | 0.5840776961860606 | 5000</t>
        </is>
      </c>
    </row>
    <row r="4004">
      <c r="A4004" s="19" t="inlineStr">
        <is>
          <t>DS024_R00003</t>
        </is>
      </c>
      <c r="B4004" s="19" t="inlineStr">
        <is>
          <t>DS024</t>
        </is>
      </c>
      <c r="C4004" s="19" t="n">
        <v>3</v>
      </c>
      <c r="D4004" s="19" t="inlineStr">
        <is>
          <t>{"cohort":"CIRAD unseen families","outcome":"future_top20","model":"yield_only","metric":"brier_score","estimate":"0.1420345928718177","bootstrap_ci_low":"0.11066018181966965","bootstrap_ci_high":"0.18180084872936403","bootstrap_replicates":"5000"}</t>
        </is>
      </c>
      <c r="E4004" s="19" t="inlineStr">
        <is>
          <t>CIRAD unseen families | future_top20 | yield_only | brier_score | 0.1420345928718177 | 0.11066018181966965 | 0.18180084872936403 | 5000</t>
        </is>
      </c>
    </row>
    <row r="4005">
      <c r="A4005" s="19" t="inlineStr">
        <is>
          <t>DS024_R00004</t>
        </is>
      </c>
      <c r="B4005" s="19" t="inlineStr">
        <is>
          <t>DS024</t>
        </is>
      </c>
      <c r="C4005" s="19" t="n">
        <v>4</v>
      </c>
      <c r="D4005" s="19" t="inlineStr">
        <is>
          <t>{"cohort":"CIRAD unseen families","outcome":"future_top20","model":"yield_only","metric":"precision_at_k","estimate":"0.4387755102040816","bootstrap_ci_low":"0.2777777777777778","bootstrap_ci_high":"0.6266666666666667","bootstrap_replicates":"5000"}</t>
        </is>
      </c>
      <c r="E4005" s="19" t="inlineStr">
        <is>
          <t>CIRAD unseen families | future_top20 | yield_only | precision_at_k | 0.4387755102040816 | 0.2777777777777778 | 0.6266666666666667 | 5000</t>
        </is>
      </c>
    </row>
    <row r="4006">
      <c r="A4006" s="19" t="inlineStr">
        <is>
          <t>DS024_R00005</t>
        </is>
      </c>
      <c r="B4006" s="19" t="inlineStr">
        <is>
          <t>DS024</t>
        </is>
      </c>
      <c r="C4006" s="19" t="n">
        <v>5</v>
      </c>
      <c r="D4006" s="19" t="inlineStr">
        <is>
          <t>{"cohort":"CIRAD unseen families","outcome":"future_top20","model":"yield_only","metric":"elite_recall_at_k","estimate":"0.4387755102040816","bootstrap_ci_low":"0.33636162510056317","bootstrap_ci_high":"0.5540581243894497","bootstrap_replicates":"5000"}</t>
        </is>
      </c>
      <c r="E4006" s="19" t="inlineStr">
        <is>
          <t>CIRAD unseen families | future_top20 | yield_only | elite_recall_at_k | 0.4387755102040816 | 0.33636162510056317 | 0.5540581243894497 | 5000</t>
        </is>
      </c>
    </row>
    <row r="4007">
      <c r="A4007" s="19" t="inlineStr">
        <is>
          <t>DS024_R00006</t>
        </is>
      </c>
      <c r="B4007" s="19" t="inlineStr">
        <is>
          <t>DS024</t>
        </is>
      </c>
      <c r="C4007" s="19" t="n">
        <v>6</v>
      </c>
      <c r="D4007" s="19" t="inlineStr">
        <is>
          <t>{"cohort":"CIRAD unseen families","outcome":"future_top20","model":"equal_weight_four_trait","metric":"auroc","estimate":"0.7297496318114874","bootstrap_ci_low":"0.6436960856233785","bootstrap_ci_high":"0.8059149747869879","bootstrap_replicates":"5000"}</t>
        </is>
      </c>
      <c r="E4007" s="19" t="inlineStr">
        <is>
          <t>CIRAD unseen families | future_top20 | equal_weight_four_trait | auroc | 0.7297496318114874 | 0.6436960856233785 | 0.8059149747869879 | 5000</t>
        </is>
      </c>
    </row>
    <row r="4008">
      <c r="A4008" s="19" t="inlineStr">
        <is>
          <t>DS024_R00007</t>
        </is>
      </c>
      <c r="B4008" s="19" t="inlineStr">
        <is>
          <t>DS024</t>
        </is>
      </c>
      <c r="C4008" s="19" t="n">
        <v>7</v>
      </c>
      <c r="D4008" s="19" t="inlineStr">
        <is>
          <t>{"cohort":"CIRAD unseen families","outcome":"future_top20","model":"equal_weight_four_trait","metric":"average_precision","estimate":"0.45665485575141057","bootstrap_ci_low":"0.322968662743689","bootstrap_ci_high":"0.5922584965552155","bootstrap_replicates":"5000"}</t>
        </is>
      </c>
      <c r="E4008" s="19" t="inlineStr">
        <is>
          <t>CIRAD unseen families | future_top20 | equal_weight_four_trait | average_precision | 0.45665485575141057 | 0.322968662743689 | 0.5922584965552155 | 5000</t>
        </is>
      </c>
    </row>
    <row r="4009">
      <c r="A4009" s="19" t="inlineStr">
        <is>
          <t>DS024_R00008</t>
        </is>
      </c>
      <c r="B4009" s="19" t="inlineStr">
        <is>
          <t>DS024</t>
        </is>
      </c>
      <c r="C4009" s="19" t="n">
        <v>8</v>
      </c>
      <c r="D4009" s="19" t="inlineStr">
        <is>
          <t>{"cohort":"CIRAD unseen families","outcome":"future_top20","model":"equal_weight_four_trait","metric":"brier_score","estimate":"0.14094523390585453","bootstrap_ci_low":"0.10740102885107679","bootstrap_ci_high":"0.18449471937151674","bootstrap_replicates":"5000"}</t>
        </is>
      </c>
      <c r="E4009" s="19" t="inlineStr">
        <is>
          <t>CIRAD unseen families | future_top20 | equal_weight_four_trait | brier_score | 0.14094523390585453 | 0.10740102885107679 | 0.18449471937151674 | 5000</t>
        </is>
      </c>
    </row>
    <row r="4010">
      <c r="A4010" s="19" t="inlineStr">
        <is>
          <t>DS024_R00009</t>
        </is>
      </c>
      <c r="B4010" s="19" t="inlineStr">
        <is>
          <t>DS024</t>
        </is>
      </c>
      <c r="C4010" s="19" t="n">
        <v>9</v>
      </c>
      <c r="D4010" s="19" t="inlineStr">
        <is>
          <t>{"cohort":"CIRAD unseen families","outcome":"future_top20","model":"equal_weight_four_trait","metric":"precision_at_k","estimate":"0.40816326530612246","bootstrap_ci_low":"0.27522362385321103","bootstrap_ci_high":"0.6025641025641025","bootstrap_replicates":"5000"}</t>
        </is>
      </c>
      <c r="E4010" s="19" t="inlineStr">
        <is>
          <t>CIRAD unseen families | future_top20 | equal_weight_four_trait | precision_at_k | 0.40816326530612246 | 0.27522362385321103 | 0.6025641025641025 | 5000</t>
        </is>
      </c>
    </row>
    <row r="4011">
      <c r="A4011" s="19" t="inlineStr">
        <is>
          <t>DS024_R00010</t>
        </is>
      </c>
      <c r="B4011" s="19" t="inlineStr">
        <is>
          <t>DS024</t>
        </is>
      </c>
      <c r="C4011" s="19" t="n">
        <v>10</v>
      </c>
      <c r="D4011" s="19" t="inlineStr">
        <is>
          <t>{"cohort":"CIRAD unseen families","outcome":"future_top20","model":"equal_weight_four_trait","metric":"elite_recall_at_k","estimate":"0.40816326530612246","bootstrap_ci_low":"0.308935561577838","bootstrap_ci_high":"0.5466666666666666","bootstrap_replicates":"5000"}</t>
        </is>
      </c>
      <c r="E4011" s="19" t="inlineStr">
        <is>
          <t>CIRAD unseen families | future_top20 | equal_weight_four_trait | elite_recall_at_k | 0.40816326530612246 | 0.308935561577838 | 0.5466666666666666 | 5000</t>
        </is>
      </c>
    </row>
    <row r="4012">
      <c r="A4012" s="19" t="inlineStr">
        <is>
          <t>DS024_R00011</t>
        </is>
      </c>
      <c r="B4012" s="19" t="inlineStr">
        <is>
          <t>DS024</t>
        </is>
      </c>
      <c r="C4012" s="19" t="n">
        <v>11</v>
      </c>
      <c r="D4012" s="19" t="inlineStr">
        <is>
          <t>{"cohort":"CIRAD unseen families","outcome":"future_top20","model":"training_derived_stage_aware","metric":"auroc","estimate":"0.7816642120765832","bootstrap_ci_low":"0.6989472325251963","bootstrap_ci_high":"0.8521403627536531","bootstrap_replicates":"5000"}</t>
        </is>
      </c>
      <c r="E4012" s="19" t="inlineStr">
        <is>
          <t>CIRAD unseen families | future_top20 | training_derived_stage_aware | auroc | 0.7816642120765832 | 0.6989472325251963 | 0.8521403627536531 | 5000</t>
        </is>
      </c>
    </row>
    <row r="4013">
      <c r="A4013" s="19" t="inlineStr">
        <is>
          <t>DS024_R00012</t>
        </is>
      </c>
      <c r="B4013" s="19" t="inlineStr">
        <is>
          <t>DS024</t>
        </is>
      </c>
      <c r="C4013" s="19" t="n">
        <v>12</v>
      </c>
      <c r="D4013" s="19" t="inlineStr">
        <is>
          <t>{"cohort":"CIRAD unseen families","outcome":"future_top20","model":"training_derived_stage_aware","metric":"average_precision","estimate":"0.5179561097565943","bootstrap_ci_low":"0.38475786828630476","bootstrap_ci_high":"0.6465379129006642","bootstrap_replicates":"5000"}</t>
        </is>
      </c>
      <c r="E4013" s="19" t="inlineStr">
        <is>
          <t>CIRAD unseen families | future_top20 | training_derived_stage_aware | average_precision | 0.5179561097565943 | 0.38475786828630476 | 0.6465379129006642 | 5000</t>
        </is>
      </c>
    </row>
    <row r="4014">
      <c r="A4014" s="19" t="inlineStr">
        <is>
          <t>DS024_R00013</t>
        </is>
      </c>
      <c r="B4014" s="19" t="inlineStr">
        <is>
          <t>DS024</t>
        </is>
      </c>
      <c r="C4014" s="19" t="n">
        <v>13</v>
      </c>
      <c r="D4014" s="19" t="inlineStr">
        <is>
          <t>{"cohort":"CIRAD unseen families","outcome":"future_top20","model":"training_derived_stage_aware","metric":"brier_score","estimate":"0.1313005320958142","bootstrap_ci_low":"0.09873842189691602","bootstrap_ci_high":"0.17147880020668227","bootstrap_replicates":"5000"}</t>
        </is>
      </c>
      <c r="E4014" s="19" t="inlineStr">
        <is>
          <t>CIRAD unseen families | future_top20 | training_derived_stage_aware | brier_score | 0.1313005320958142 | 0.09873842189691602 | 0.17147880020668227 | 5000</t>
        </is>
      </c>
    </row>
    <row r="4015">
      <c r="A4015" s="19" t="inlineStr">
        <is>
          <t>DS024_R00014</t>
        </is>
      </c>
      <c r="B4015" s="19" t="inlineStr">
        <is>
          <t>DS024</t>
        </is>
      </c>
      <c r="C4015" s="19" t="n">
        <v>14</v>
      </c>
      <c r="D4015" s="19" t="inlineStr">
        <is>
          <t>{"cohort":"CIRAD unseen families","outcome":"future_top20","model":"training_derived_stage_aware","metric":"precision_at_k","estimate":"0.5102040816326531","bootstrap_ci_low":"0.34042004825619654","bootstrap_ci_high":"0.6593406593406593","bootstrap_replicates":"5000"}</t>
        </is>
      </c>
      <c r="E4015" s="19" t="inlineStr">
        <is>
          <t>CIRAD unseen families | future_top20 | training_derived_stage_aware | precision_at_k | 0.5102040816326531 | 0.34042004825619654 | 0.6593406593406593 | 5000</t>
        </is>
      </c>
    </row>
    <row r="4016">
      <c r="A4016" s="19" t="inlineStr">
        <is>
          <t>DS024_R00015</t>
        </is>
      </c>
      <c r="B4016" s="19" t="inlineStr">
        <is>
          <t>DS024</t>
        </is>
      </c>
      <c r="C4016" s="19" t="n">
        <v>15</v>
      </c>
      <c r="D4016" s="19" t="inlineStr">
        <is>
          <t>{"cohort":"CIRAD unseen families","outcome":"future_top20","model":"training_derived_stage_aware","metric":"elite_recall_at_k","estimate":"0.5102040816326531","bootstrap_ci_low":"0.37735849056603776","bootstrap_ci_high":"0.6276657595249875","bootstrap_replicates":"5000"}</t>
        </is>
      </c>
      <c r="E4016" s="19" t="inlineStr">
        <is>
          <t>CIRAD unseen families | future_top20 | training_derived_stage_aware | elite_recall_at_k | 0.5102040816326531 | 0.37735849056603776 | 0.6276657595249875 | 5000</t>
        </is>
      </c>
    </row>
    <row r="4017">
      <c r="A4017" s="19" t="inlineStr">
        <is>
          <t>DS024_R00016</t>
        </is>
      </c>
      <c r="B4017" s="19" t="inlineStr">
        <is>
          <t>DS024</t>
        </is>
      </c>
      <c r="C4017" s="19" t="n">
        <v>16</v>
      </c>
      <c r="D4017" s="19" t="inlineStr">
        <is>
          <t>{"cohort":"CIRAD unseen families","outcome":"future_cavendish_superiority","model":"yield_only","metric":"auroc","estimate":"0.7401345291479821","bootstrap_ci_low":"0.6215537490745017","bootstrap_ci_high":"0.8447088114228812","bootstrap_replicates":"5000"}</t>
        </is>
      </c>
      <c r="E4017" s="19" t="inlineStr">
        <is>
          <t>CIRAD unseen families | future_cavendish_superiority | yield_only | auroc | 0.7401345291479821 | 0.6215537490745017 | 0.8447088114228812 | 5000</t>
        </is>
      </c>
    </row>
    <row r="4018">
      <c r="A4018" s="19" t="inlineStr">
        <is>
          <t>DS024_R00017</t>
        </is>
      </c>
      <c r="B4018" s="19" t="inlineStr">
        <is>
          <t>DS024</t>
        </is>
      </c>
      <c r="C4018" s="19" t="n">
        <v>17</v>
      </c>
      <c r="D4018" s="19" t="inlineStr">
        <is>
          <t>{"cohort":"CIRAD unseen families","outcome":"future_cavendish_superiority","model":"yield_only","metric":"average_precision","estimate":"0.23791511815208854","bootstrap_ci_low":"0.14576846410636807","bootstrap_ci_high":"0.3674420249844704","bootstrap_replicates":"5000"}</t>
        </is>
      </c>
      <c r="E4018" s="19" t="inlineStr">
        <is>
          <t>CIRAD unseen families | future_cavendish_superiority | yield_only | average_precision | 0.23791511815208854 | 0.14576846410636807 | 0.3674420249844704 | 5000</t>
        </is>
      </c>
    </row>
    <row r="4019">
      <c r="A4019" s="19" t="inlineStr">
        <is>
          <t>DS024_R00018</t>
        </is>
      </c>
      <c r="B4019" s="19" t="inlineStr">
        <is>
          <t>DS024</t>
        </is>
      </c>
      <c r="C4019" s="19" t="n">
        <v>18</v>
      </c>
      <c r="D4019" s="19" t="inlineStr">
        <is>
          <t>{"cohort":"CIRAD unseen families","outcome":"future_cavendish_superiority","model":"yield_only","metric":"brier_score","estimate":"0.08176757776677265","bootstrap_ci_low":"0.06274660713927009","bootstrap_ci_high":"0.10852674741425089","bootstrap_replicates":"5000"}</t>
        </is>
      </c>
      <c r="E4019" s="19" t="inlineStr">
        <is>
          <t>CIRAD unseen families | future_cavendish_superiority | yield_only | brier_score | 0.08176757776677265 | 0.06274660713927009 | 0.10852674741425089 | 5000</t>
        </is>
      </c>
    </row>
    <row r="4020">
      <c r="A4020" s="19" t="inlineStr">
        <is>
          <t>DS024_R00019</t>
        </is>
      </c>
      <c r="B4020" s="19" t="inlineStr">
        <is>
          <t>DS024</t>
        </is>
      </c>
      <c r="C4020" s="19" t="n">
        <v>19</v>
      </c>
      <c r="D4020" s="19" t="inlineStr">
        <is>
          <t>{"cohort":"CIRAD unseen families","outcome":"future_cavendish_superiority","model":"yield_only","metric":"precision_at_k","estimate":"0.21428571428571427","bootstrap_ci_low":"0.12","bootstrap_ci_high":"0.3333333333333333","bootstrap_replicates":"5000"}</t>
        </is>
      </c>
      <c r="E4020" s="19" t="inlineStr">
        <is>
          <t>CIRAD unseen families | future_cavendish_superiority | yield_only | precision_at_k | 0.21428571428571427 | 0.12 | 0.3333333333333333 | 5000</t>
        </is>
      </c>
    </row>
    <row r="4021">
      <c r="A4021" s="19" t="inlineStr">
        <is>
          <t>DS024_R00020</t>
        </is>
      </c>
      <c r="B4021" s="19" t="inlineStr">
        <is>
          <t>DS024</t>
        </is>
      </c>
      <c r="C4021" s="19" t="n">
        <v>20</v>
      </c>
      <c r="D4021" s="19" t="inlineStr">
        <is>
          <t>{"cohort":"CIRAD unseen families","outcome":"future_cavendish_superiority","model":"yield_only","metric":"elite_recall_at_k","estimate":"0.525","bootstrap_ci_low":"0.3617021276595745","bootstrap_ci_high":"0.6923076923076923","bootstrap_replicates":"5000"}</t>
        </is>
      </c>
      <c r="E4021" s="19" t="inlineStr">
        <is>
          <t>CIRAD unseen families | future_cavendish_superiority | yield_only | elite_recall_at_k | 0.525 | 0.3617021276595745 | 0.6923076923076923 | 5000</t>
        </is>
      </c>
    </row>
    <row r="4022">
      <c r="A4022" s="19" t="inlineStr">
        <is>
          <t>DS024_R00021</t>
        </is>
      </c>
      <c r="B4022" s="19" t="inlineStr">
        <is>
          <t>DS024</t>
        </is>
      </c>
      <c r="C4022" s="19" t="n">
        <v>21</v>
      </c>
      <c r="D4022" s="19" t="inlineStr">
        <is>
          <t>{"cohort":"CIRAD unseen families","outcome":"future_cavendish_superiority","model":"equal_weight_four_trait","metric":"auroc","estimate":"0.7330156950672646","bootstrap_ci_low":"0.6165929511932242","bootstrap_ci_high":"0.8302395621786859","bootstrap_replicates":"5000"}</t>
        </is>
      </c>
      <c r="E4022" s="19" t="inlineStr">
        <is>
          <t>CIRAD unseen families | future_cavendish_superiority | equal_weight_four_trait | auroc | 0.7330156950672646 | 0.6165929511932242 | 0.8302395621786859 | 5000</t>
        </is>
      </c>
    </row>
    <row r="4023">
      <c r="A4023" s="19" t="inlineStr">
        <is>
          <t>DS024_R00022</t>
        </is>
      </c>
      <c r="B4023" s="19" t="inlineStr">
        <is>
          <t>DS024</t>
        </is>
      </c>
      <c r="C4023" s="19" t="n">
        <v>22</v>
      </c>
      <c r="D4023" s="19" t="inlineStr">
        <is>
          <t>{"cohort":"CIRAD unseen families","outcome":"future_cavendish_superiority","model":"equal_weight_four_trait","metric":"average_precision","estimate":"0.2565949352795549","bootstrap_ci_low":"0.15203170820561837","bootstrap_ci_high":"0.41571911060970185","bootstrap_replicates":"5000"}</t>
        </is>
      </c>
      <c r="E4023" s="19" t="inlineStr">
        <is>
          <t>CIRAD unseen families | future_cavendish_superiority | equal_weight_four_trait | average_precision | 0.2565949352795549 | 0.15203170820561837 | 0.41571911060970185 | 5000</t>
        </is>
      </c>
    </row>
    <row r="4024">
      <c r="A4024" s="19" t="inlineStr">
        <is>
          <t>DS024_R00023</t>
        </is>
      </c>
      <c r="B4024" s="19" t="inlineStr">
        <is>
          <t>DS024</t>
        </is>
      </c>
      <c r="C4024" s="19" t="n">
        <v>23</v>
      </c>
      <c r="D4024" s="19" t="inlineStr">
        <is>
          <t>{"cohort":"CIRAD unseen families","outcome":"future_cavendish_superiority","model":"equal_weight_four_trait","metric":"brier_score","estimate":"0.07923317698525408","bootstrap_ci_low":"0.059039026276116485","bootstrap_ci_high":"0.1094218615305553","bootstrap_replicates":"5000"}</t>
        </is>
      </c>
      <c r="E4024" s="19" t="inlineStr">
        <is>
          <t>CIRAD unseen families | future_cavendish_superiority | equal_weight_four_trait | brier_score | 0.07923317698525408 | 0.059039026276116485 | 0.1094218615305553 | 5000</t>
        </is>
      </c>
    </row>
    <row r="4025">
      <c r="A4025" s="19" t="inlineStr">
        <is>
          <t>DS024_R00024</t>
        </is>
      </c>
      <c r="B4025" s="19" t="inlineStr">
        <is>
          <t>DS024</t>
        </is>
      </c>
      <c r="C4025" s="19" t="n">
        <v>24</v>
      </c>
      <c r="D4025" s="19" t="inlineStr">
        <is>
          <t>{"cohort":"CIRAD unseen families","outcome":"future_cavendish_superiority","model":"equal_weight_four_trait","metric":"precision_at_k","estimate":"0.19387755102040816","bootstrap_ci_low":"0.11711711711711711","bootstrap_ci_high":"0.31968032786885237","bootstrap_replicates":"5000"}</t>
        </is>
      </c>
      <c r="E4025" s="19" t="inlineStr">
        <is>
          <t>CIRAD unseen families | future_cavendish_superiority | equal_weight_four_trait | precision_at_k | 0.19387755102040816 | 0.11711711711711711 | 0.31968032786885237 | 5000</t>
        </is>
      </c>
    </row>
    <row r="4026">
      <c r="A4026" s="19" t="inlineStr">
        <is>
          <t>DS024_R00025</t>
        </is>
      </c>
      <c r="B4026" s="19" t="inlineStr">
        <is>
          <t>DS024</t>
        </is>
      </c>
      <c r="C4026" s="19" t="n">
        <v>25</v>
      </c>
      <c r="D4026" s="19" t="inlineStr">
        <is>
          <t>{"cohort":"CIRAD unseen families","outcome":"future_cavendish_superiority","model":"equal_weight_four_trait","metric":"elite_recall_at_k","estimate":"0.475","bootstrap_ci_low":"0.31815410199556543","bootstrap_ci_high":"0.6904761904761905","bootstrap_replicates":"5000"}</t>
        </is>
      </c>
      <c r="E4026" s="19" t="inlineStr">
        <is>
          <t>CIRAD unseen families | future_cavendish_superiority | equal_weight_four_trait | elite_recall_at_k | 0.475 | 0.31815410199556543 | 0.6904761904761905 | 5000</t>
        </is>
      </c>
    </row>
    <row r="4027">
      <c r="A4027" s="19" t="inlineStr">
        <is>
          <t>DS024_R00026</t>
        </is>
      </c>
      <c r="B4027" s="19" t="inlineStr">
        <is>
          <t>DS024</t>
        </is>
      </c>
      <c r="C4027" s="19" t="n">
        <v>26</v>
      </c>
      <c r="D4027" s="19" t="inlineStr">
        <is>
          <t>{"cohort":"CIRAD unseen families","outcome":"future_cavendish_superiority","model":"training_derived_stage_aware","metric":"auroc","estimate":"0.8073430493273542","bootstrap_ci_low":"0.7021123922017303","bootstrap_ci_high":"0.8869213399396527","bootstrap_replicates":"5000"}</t>
        </is>
      </c>
      <c r="E4027" s="19" t="inlineStr">
        <is>
          <t>CIRAD unseen families | future_cavendish_superiority | training_derived_stage_aware | auroc | 0.8073430493273542 | 0.7021123922017303 | 0.8869213399396527 | 5000</t>
        </is>
      </c>
    </row>
    <row r="4028">
      <c r="A4028" s="19" t="inlineStr">
        <is>
          <t>DS024_R00027</t>
        </is>
      </c>
      <c r="B4028" s="19" t="inlineStr">
        <is>
          <t>DS024</t>
        </is>
      </c>
      <c r="C4028" s="19" t="n">
        <v>27</v>
      </c>
      <c r="D4028" s="19" t="inlineStr">
        <is>
          <t>{"cohort":"CIRAD unseen families","outcome":"future_cavendish_superiority","model":"training_derived_stage_aware","metric":"average_precision","estimate":"0.28719032476720985","bootstrap_ci_low":"0.19008958000015666","bootstrap_ci_high":"0.4463203791755129","bootstrap_replicates":"5000"}</t>
        </is>
      </c>
      <c r="E4028" s="19" t="inlineStr">
        <is>
          <t>CIRAD unseen families | future_cavendish_superiority | training_derived_stage_aware | average_precision | 0.28719032476720985 | 0.19008958000015666 | 0.4463203791755129 | 5000</t>
        </is>
      </c>
    </row>
    <row r="4029">
      <c r="A4029" s="19" t="inlineStr">
        <is>
          <t>DS024_R00028</t>
        </is>
      </c>
      <c r="B4029" s="19" t="inlineStr">
        <is>
          <t>DS024</t>
        </is>
      </c>
      <c r="C4029" s="19" t="n">
        <v>28</v>
      </c>
      <c r="D4029" s="19" t="inlineStr">
        <is>
          <t>{"cohort":"CIRAD unseen families","outcome":"future_cavendish_superiority","model":"training_derived_stage_aware","metric":"brier_score","estimate":"0.07777443776950661","bootstrap_ci_low":"0.0569504400343179","bootstrap_ci_high":"0.10759074133007653","bootstrap_replicates":"5000"}</t>
        </is>
      </c>
      <c r="E4029" s="19" t="inlineStr">
        <is>
          <t>CIRAD unseen families | future_cavendish_superiority | training_derived_stage_aware | brier_score | 0.07777443776950661 | 0.0569504400343179 | 0.10759074133007653 | 5000</t>
        </is>
      </c>
    </row>
    <row r="4030">
      <c r="A4030" s="19" t="inlineStr">
        <is>
          <t>DS024_R00029</t>
        </is>
      </c>
      <c r="B4030" s="19" t="inlineStr">
        <is>
          <t>DS024</t>
        </is>
      </c>
      <c r="C4030" s="19" t="n">
        <v>29</v>
      </c>
      <c r="D4030" s="19" t="inlineStr">
        <is>
          <t>{"cohort":"CIRAD unseen families","outcome":"future_cavendish_superiority","model":"training_derived_stage_aware","metric":"precision_at_k","estimate":"0.2755102040816326","bootstrap_ci_low":"0.1650362541477203","bootstrap_ci_high":"0.39361702127659576","bootstrap_replicates":"5000"}</t>
        </is>
      </c>
      <c r="E4030" s="19" t="inlineStr">
        <is>
          <t>CIRAD unseen families | future_cavendish_superiority | training_derived_stage_aware | precision_at_k | 0.2755102040816326 | 0.1650362541477203 | 0.39361702127659576 | 5000</t>
        </is>
      </c>
    </row>
    <row r="4031">
      <c r="A4031" s="19" t="inlineStr">
        <is>
          <t>DS024_R00030</t>
        </is>
      </c>
      <c r="B4031" s="19" t="inlineStr">
        <is>
          <t>DS024</t>
        </is>
      </c>
      <c r="C4031" s="19" t="n">
        <v>30</v>
      </c>
      <c r="D4031" s="19" t="inlineStr">
        <is>
          <t>{"cohort":"CIRAD unseen families","outcome":"future_cavendish_superiority","model":"training_derived_stage_aware","metric":"elite_recall_at_k","estimate":"0.675","bootstrap_ci_low":"0.4716703662597114","bootstrap_ci_high":"0.8260869565217391","bootstrap_replicates":"5000"}</t>
        </is>
      </c>
      <c r="E4031" s="19" t="inlineStr">
        <is>
          <t>CIRAD unseen families | future_cavendish_superiority | training_derived_stage_aware | elite_recall_at_k | 0.675 | 0.4716703662597114 | 0.8260869565217391 | 5000</t>
        </is>
      </c>
    </row>
    <row r="4032">
      <c r="A4032" s="19" t="inlineStr">
        <is>
          <t>DS024_R00031</t>
        </is>
      </c>
      <c r="B4032" s="19" t="inlineStr">
        <is>
          <t>DS024</t>
        </is>
      </c>
      <c r="C4032" s="19" t="n">
        <v>31</v>
      </c>
      <c r="D4032" s="19" t="inlineStr">
        <is>
          <t>{"cohort":"IITA Sendusu external","outcome":"future_top20","model":"yield_only","metric":"auroc","estimate":"0.7861070294354648","bootstrap_ci_low":"0.7314154811888531","bootstrap_ci_high":"0.8432923760221779","bootstrap_replicates":"5000"}</t>
        </is>
      </c>
      <c r="E4032" s="19" t="inlineStr">
        <is>
          <t>IITA Sendusu external | future_top20 | yield_only | auroc | 0.7861070294354648 | 0.7314154811888531 | 0.8432923760221779 | 5000</t>
        </is>
      </c>
    </row>
    <row r="4033">
      <c r="A4033" s="19" t="inlineStr">
        <is>
          <t>DS024_R00032</t>
        </is>
      </c>
      <c r="B4033" s="19" t="inlineStr">
        <is>
          <t>DS024</t>
        </is>
      </c>
      <c r="C4033" s="19" t="n">
        <v>32</v>
      </c>
      <c r="D4033" s="19" t="inlineStr">
        <is>
          <t>{"cohort":"IITA Sendusu external","outcome":"future_top20","model":"yield_only","metric":"average_precision","estimate":"0.4609571497300662","bootstrap_ci_low":"0.36833279773658045","bootstrap_ci_high":"0.5866883718385403","bootstrap_replicates":"5000"}</t>
        </is>
      </c>
      <c r="E4033" s="19" t="inlineStr">
        <is>
          <t>IITA Sendusu external | future_top20 | yield_only | average_precision | 0.4609571497300662 | 0.36833279773658045 | 0.5866883718385403 | 5000</t>
        </is>
      </c>
    </row>
    <row r="4034">
      <c r="A4034" s="19" t="inlineStr">
        <is>
          <t>DS024_R00033</t>
        </is>
      </c>
      <c r="B4034" s="19" t="inlineStr">
        <is>
          <t>DS024</t>
        </is>
      </c>
      <c r="C4034" s="19" t="n">
        <v>33</v>
      </c>
      <c r="D4034" s="19" t="inlineStr">
        <is>
          <t>{"cohort":"IITA Sendusu external","outcome":"future_top20","model":"yield_only","metric":"brier_score","estimate":"0.1352306735190371","bootstrap_ci_low":"0.11012940718109752","bootstrap_ci_high":"0.1573263257175854","bootstrap_replicates":"5000"}</t>
        </is>
      </c>
      <c r="E4034" s="19" t="inlineStr">
        <is>
          <t>IITA Sendusu external | future_top20 | yield_only | brier_score | 0.1352306735190371 | 0.11012940718109752 | 0.1573263257175854 | 5000</t>
        </is>
      </c>
    </row>
    <row r="4035">
      <c r="A4035" s="19" t="inlineStr">
        <is>
          <t>DS024_R00034</t>
        </is>
      </c>
      <c r="B4035" s="19" t="inlineStr">
        <is>
          <t>DS024</t>
        </is>
      </c>
      <c r="C4035" s="19" t="n">
        <v>34</v>
      </c>
      <c r="D4035" s="19" t="inlineStr">
        <is>
          <t>{"cohort":"IITA Sendusu external","outcome":"future_top20","model":"yield_only","metric":"precision_at_k","estimate":"0.4657534246575342","bootstrap_ci_low":"0.34245674116798847","bootstrap_ci_high":"0.5890586582367402","bootstrap_replicates":"5000"}</t>
        </is>
      </c>
      <c r="E4035" s="19" t="inlineStr">
        <is>
          <t>IITA Sendusu external | future_top20 | yield_only | precision_at_k | 0.4657534246575342 | 0.34245674116798847 | 0.5890586582367402 | 5000</t>
        </is>
      </c>
    </row>
    <row r="4036">
      <c r="A4036" s="19" t="inlineStr">
        <is>
          <t>DS024_R00035</t>
        </is>
      </c>
      <c r="B4036" s="19" t="inlineStr">
        <is>
          <t>DS024</t>
        </is>
      </c>
      <c r="C4036" s="19" t="n">
        <v>35</v>
      </c>
      <c r="D4036" s="19" t="inlineStr">
        <is>
          <t>{"cohort":"IITA Sendusu external","outcome":"future_top20","model":"yield_only","metric":"elite_recall_at_k","estimate":"0.4657534246575342","bootstrap_ci_low":"0.3627450980392157","bootstrap_ci_high":"0.567908249158249","bootstrap_replicates":"5000"}</t>
        </is>
      </c>
      <c r="E4036" s="19" t="inlineStr">
        <is>
          <t>IITA Sendusu external | future_top20 | yield_only | elite_recall_at_k | 0.4657534246575342 | 0.3627450980392157 | 0.567908249158249 | 5000</t>
        </is>
      </c>
    </row>
    <row r="4037">
      <c r="A4037" s="19" t="inlineStr">
        <is>
          <t>DS024_R00036</t>
        </is>
      </c>
      <c r="B4037" s="19" t="inlineStr">
        <is>
          <t>DS024</t>
        </is>
      </c>
      <c r="C4037" s="19" t="n">
        <v>36</v>
      </c>
      <c r="D4037" s="19" t="inlineStr">
        <is>
          <t>{"cohort":"IITA Sendusu external","outcome":"future_top20","model":"equal_weight_four_trait","metric":"auroc","estimate":"0.6841257050765512","bootstrap_ci_low":"0.626866885179278","bootstrap_ci_high":"0.7550099078322993","bootstrap_replicates":"5000"}</t>
        </is>
      </c>
      <c r="E4037" s="19" t="inlineStr">
        <is>
          <t>IITA Sendusu external | future_top20 | equal_weight_four_trait | auroc | 0.6841257050765512 | 0.626866885179278 | 0.7550099078322993 | 5000</t>
        </is>
      </c>
    </row>
    <row r="4038">
      <c r="A4038" s="19" t="inlineStr">
        <is>
          <t>DS024_R00037</t>
        </is>
      </c>
      <c r="B4038" s="19" t="inlineStr">
        <is>
          <t>DS024</t>
        </is>
      </c>
      <c r="C4038" s="19" t="n">
        <v>37</v>
      </c>
      <c r="D4038" s="19" t="inlineStr">
        <is>
          <t>{"cohort":"IITA Sendusu external","outcome":"future_top20","model":"equal_weight_four_trait","metric":"average_precision","estimate":"0.3741674791298122","bootstrap_ci_low":"0.2892050606223507","bootstrap_ci_high":"0.5066526197268488","bootstrap_replicates":"5000"}</t>
        </is>
      </c>
      <c r="E4038" s="19" t="inlineStr">
        <is>
          <t>IITA Sendusu external | future_top20 | equal_weight_four_trait | average_precision | 0.3741674791298122 | 0.2892050606223507 | 0.5066526197268488 | 5000</t>
        </is>
      </c>
    </row>
    <row r="4039">
      <c r="A4039" s="19" t="inlineStr">
        <is>
          <t>DS024_R00038</t>
        </is>
      </c>
      <c r="B4039" s="19" t="inlineStr">
        <is>
          <t>DS024</t>
        </is>
      </c>
      <c r="C4039" s="19" t="n">
        <v>38</v>
      </c>
      <c r="D4039" s="19" t="inlineStr">
        <is>
          <t>{"cohort":"IITA Sendusu external","outcome":"future_top20","model":"equal_weight_four_trait","metric":"brier_score","estimate":"0.14916683465568722","bootstrap_ci_low":"0.11949791576851185","bootstrap_ci_high":"0.17536669386541592","bootstrap_replicates":"5000"}</t>
        </is>
      </c>
      <c r="E4039" s="19" t="inlineStr">
        <is>
          <t>IITA Sendusu external | future_top20 | equal_weight_four_trait | brier_score | 0.14916683465568722 | 0.11949791576851185 | 0.17536669386541592 | 5000</t>
        </is>
      </c>
    </row>
    <row r="4040">
      <c r="A4040" s="19" t="inlineStr">
        <is>
          <t>DS024_R00039</t>
        </is>
      </c>
      <c r="B4040" s="19" t="inlineStr">
        <is>
          <t>DS024</t>
        </is>
      </c>
      <c r="C4040" s="19" t="n">
        <v>39</v>
      </c>
      <c r="D4040" s="19" t="inlineStr">
        <is>
          <t>{"cohort":"IITA Sendusu external","outcome":"future_top20","model":"equal_weight_four_trait","metric":"precision_at_k","estimate":"0.3835616438356164","bootstrap_ci_low":"0.26760153946937437","bootstrap_ci_high":"0.5306122448979592","bootstrap_replicates":"5000"}</t>
        </is>
      </c>
      <c r="E4040" s="19" t="inlineStr">
        <is>
          <t>IITA Sendusu external | future_top20 | equal_weight_four_trait | precision_at_k | 0.3835616438356164 | 0.26760153946937437 | 0.5306122448979592 | 5000</t>
        </is>
      </c>
    </row>
    <row r="4041">
      <c r="A4041" s="19" t="inlineStr">
        <is>
          <t>DS024_R00040</t>
        </is>
      </c>
      <c r="B4041" s="19" t="inlineStr">
        <is>
          <t>DS024</t>
        </is>
      </c>
      <c r="C4041" s="19" t="n">
        <v>40</v>
      </c>
      <c r="D4041" s="19" t="inlineStr">
        <is>
          <t>{"cohort":"IITA Sendusu external","outcome":"future_top20","model":"equal_weight_four_trait","metric":"elite_recall_at_k","estimate":"0.3835616438356164","bootstrap_ci_low":"0.2857142857142857","bootstrap_ci_high":"0.5147170231729054","bootstrap_replicates":"5000"}</t>
        </is>
      </c>
      <c r="E4041" s="19" t="inlineStr">
        <is>
          <t>IITA Sendusu external | future_top20 | equal_weight_four_trait | elite_recall_at_k | 0.3835616438356164 | 0.2857142857142857 | 0.5147170231729054 | 5000</t>
        </is>
      </c>
    </row>
    <row r="4042">
      <c r="A4042" s="19" t="inlineStr">
        <is>
          <t>DS024_R00041</t>
        </is>
      </c>
      <c r="B4042" s="19" t="inlineStr">
        <is>
          <t>DS024</t>
        </is>
      </c>
      <c r="C4042" s="19" t="n">
        <v>41</v>
      </c>
      <c r="D4042" s="19" t="inlineStr">
        <is>
          <t>{"cohort":"IITA Sendusu external","outcome":"future_top20","model":"training_derived_stage_aware","metric":"auroc","estimate":"0.7012371427217139","bootstrap_ci_low":"0.6388619681624347","bootstrap_ci_high":"0.7707326623317305","bootstrap_replicates":"5000"}</t>
        </is>
      </c>
      <c r="E4042" s="19" t="inlineStr">
        <is>
          <t>IITA Sendusu external | future_top20 | training_derived_stage_aware | auroc | 0.7012371427217139 | 0.6388619681624347 | 0.7707326623317305 | 5000</t>
        </is>
      </c>
    </row>
    <row r="4043">
      <c r="A4043" s="19" t="inlineStr">
        <is>
          <t>DS024_R00042</t>
        </is>
      </c>
      <c r="B4043" s="19" t="inlineStr">
        <is>
          <t>DS024</t>
        </is>
      </c>
      <c r="C4043" s="19" t="n">
        <v>42</v>
      </c>
      <c r="D4043" s="19" t="inlineStr">
        <is>
          <t>{"cohort":"IITA Sendusu external","outcome":"future_top20","model":"training_derived_stage_aware","metric":"average_precision","estimate":"0.4029640654168035","bootstrap_ci_low":"0.2963024331664228","bootstrap_ci_high":"0.5382026421368997","bootstrap_replicates":"5000"}</t>
        </is>
      </c>
      <c r="E4043" s="19" t="inlineStr">
        <is>
          <t>IITA Sendusu external | future_top20 | training_derived_stage_aware | average_precision | 0.4029640654168035 | 0.2963024331664228 | 0.5382026421368997 | 5000</t>
        </is>
      </c>
    </row>
    <row r="4044">
      <c r="A4044" s="19" t="inlineStr">
        <is>
          <t>DS024_R00043</t>
        </is>
      </c>
      <c r="B4044" s="19" t="inlineStr">
        <is>
          <t>DS024</t>
        </is>
      </c>
      <c r="C4044" s="19" t="n">
        <v>43</v>
      </c>
      <c r="D4044" s="19" t="inlineStr">
        <is>
          <t>{"cohort":"IITA Sendusu external","outcome":"future_top20","model":"training_derived_stage_aware","metric":"brier_score","estimate":"0.1467272771709173","bootstrap_ci_low":"0.11795873381127657","bootstrap_ci_high":"0.1713272865050769","bootstrap_replicates":"5000"}</t>
        </is>
      </c>
      <c r="E4044" s="19" t="inlineStr">
        <is>
          <t>IITA Sendusu external | future_top20 | training_derived_stage_aware | brier_score | 0.1467272771709173 | 0.11795873381127657 | 0.1713272865050769 | 5000</t>
        </is>
      </c>
    </row>
    <row r="4045">
      <c r="A4045" s="19" t="inlineStr">
        <is>
          <t>DS024_R00044</t>
        </is>
      </c>
      <c r="B4045" s="19" t="inlineStr">
        <is>
          <t>DS024</t>
        </is>
      </c>
      <c r="C4045" s="19" t="n">
        <v>44</v>
      </c>
      <c r="D4045" s="19" t="inlineStr">
        <is>
          <t>{"cohort":"IITA Sendusu external","outcome":"future_top20","model":"training_derived_stage_aware","metric":"precision_at_k","estimate":"0.3972602739726027","bootstrap_ci_low":"0.2856737012987013","bootstrap_ci_high":"0.5200136986301368","bootstrap_replicates":"5000"}</t>
        </is>
      </c>
      <c r="E4045" s="19" t="inlineStr">
        <is>
          <t>IITA Sendusu external | future_top20 | training_derived_stage_aware | precision_at_k | 0.3972602739726027 | 0.2856737012987013 | 0.5200136986301368 | 5000</t>
        </is>
      </c>
    </row>
    <row r="4046">
      <c r="A4046" s="19" t="inlineStr">
        <is>
          <t>DS024_R00045</t>
        </is>
      </c>
      <c r="B4046" s="19" t="inlineStr">
        <is>
          <t>DS024</t>
        </is>
      </c>
      <c r="C4046" s="19" t="n">
        <v>45</v>
      </c>
      <c r="D4046" s="19" t="inlineStr">
        <is>
          <t>{"cohort":"IITA Sendusu external","outcome":"future_top20","model":"training_derived_stage_aware","metric":"elite_recall_at_k","estimate":"0.3972602739726027","bootstrap_ci_low":"0.30927835051546393","bootstrap_ci_high":"0.5","bootstrap_replicates":"5000"}</t>
        </is>
      </c>
      <c r="E4046" s="19" t="inlineStr">
        <is>
          <t>IITA Sendusu external | future_top20 | training_derived_stage_aware | elite_recall_at_k | 0.3972602739726027 | 0.30927835051546393 | 0.5 | 5000</t>
        </is>
      </c>
    </row>
    <row r="4047">
      <c r="A4047" s="19" t="inlineStr">
        <is>
          <t>DS025_R00001</t>
        </is>
      </c>
      <c r="B4047" s="19" t="inlineStr">
        <is>
          <t>DS025</t>
        </is>
      </c>
      <c r="C4047" s="19" t="n">
        <v>1</v>
      </c>
      <c r="D4047" s="19" t="inlineStr">
        <is>
          <t>{"parameter":"weight_yield","value":"0.47529986469397134","locked_in":"CIRAD development"}</t>
        </is>
      </c>
      <c r="E4047" s="19" t="inlineStr">
        <is>
          <t>weight_yield | 0.47529986469397134 | CIRAD development</t>
        </is>
      </c>
    </row>
    <row r="4048">
      <c r="A4048" s="19" t="inlineStr">
        <is>
          <t>DS025_R00002</t>
        </is>
      </c>
      <c r="B4048" s="19" t="inlineStr">
        <is>
          <t>DS025</t>
        </is>
      </c>
      <c r="C4048" s="19" t="n">
        <v>2</v>
      </c>
      <c r="D4048" s="19" t="inlineStr">
        <is>
          <t>{"parameter":"weight_earliness","value":"0.42965373776780275","locked_in":"CIRAD development"}</t>
        </is>
      </c>
      <c r="E4048" s="19" t="inlineStr">
        <is>
          <t>weight_earliness | 0.42965373776780275 | CIRAD development</t>
        </is>
      </c>
    </row>
    <row r="4049">
      <c r="A4049" s="19" t="inlineStr">
        <is>
          <t>DS025_R00003</t>
        </is>
      </c>
      <c r="B4049" s="19" t="inlineStr">
        <is>
          <t>DS025</t>
        </is>
      </c>
      <c r="C4049" s="19" t="n">
        <v>3</v>
      </c>
      <c r="D4049" s="19" t="inlineStr">
        <is>
          <t>{"parameter":"weight_robustness","value":"0.095046397538226","locked_in":"CIRAD development"}</t>
        </is>
      </c>
      <c r="E4049" s="19" t="inlineStr">
        <is>
          <t>weight_robustness | 0.095046397538226 | CIRAD development</t>
        </is>
      </c>
    </row>
    <row r="4050">
      <c r="A4050" s="19" t="inlineStr">
        <is>
          <t>DS025_R00004</t>
        </is>
      </c>
      <c r="B4050" s="19" t="inlineStr">
        <is>
          <t>DS025</t>
        </is>
      </c>
      <c r="C4050" s="19" t="n">
        <v>4</v>
      </c>
      <c r="D4050" s="19" t="inlineStr">
        <is>
          <t>{"parameter":"weight_harvest_leaves","value":"0.0","locked_in":"CIRAD development"}</t>
        </is>
      </c>
      <c r="E4050" s="19" t="inlineStr">
        <is>
          <t>weight_harvest_leaves | 0.0 | CIRAD development</t>
        </is>
      </c>
    </row>
    <row r="4051">
      <c r="A4051" s="19" t="inlineStr">
        <is>
          <t>DS025_R00005</t>
        </is>
      </c>
      <c r="B4051" s="19" t="inlineStr">
        <is>
          <t>DS025</t>
        </is>
      </c>
      <c r="C4051" s="19" t="n">
        <v>5</v>
      </c>
      <c r="D4051" s="19" t="inlineStr">
        <is>
          <t>{"parameter":"selected_regularization_penalty","value":"0.0","locked_in":"CIRAD development family-grouped CV"}</t>
        </is>
      </c>
      <c r="E4051" s="19" t="inlineStr">
        <is>
          <t>selected_regularization_penalty | 0.0 | CIRAD development family-grouped CV</t>
        </is>
      </c>
    </row>
    <row r="4052">
      <c r="A4052" s="19" t="inlineStr">
        <is>
          <t>DS025_R00006</t>
        </is>
      </c>
      <c r="B4052" s="19" t="inlineStr">
        <is>
          <t>DS025</t>
        </is>
      </c>
      <c r="C4052" s="19" t="n">
        <v>6</v>
      </c>
      <c r="D4052" s="19" t="inlineStr">
        <is>
          <t>{"parameter":"top_fraction","value":"0.2","locked_in":"prespecified"}</t>
        </is>
      </c>
      <c r="E4052" s="19" t="inlineStr">
        <is>
          <t>top_fraction | 0.2 | prespecified</t>
        </is>
      </c>
    </row>
    <row r="4053">
      <c r="A4053" s="19" t="inlineStr">
        <is>
          <t>DS025_R00007</t>
        </is>
      </c>
      <c r="B4053" s="19" t="inlineStr">
        <is>
          <t>DS025</t>
        </is>
      </c>
      <c r="C4053" s="19" t="n">
        <v>7</v>
      </c>
      <c r="D4053" s="19" t="inlineStr">
        <is>
          <t>{"parameter":"minimum_family_n","value":"5.0","locked_in":"prespecified"}</t>
        </is>
      </c>
      <c r="E4053" s="19" t="inlineStr">
        <is>
          <t>minimum_family_n | 5.0 | prespecified</t>
        </is>
      </c>
    </row>
    <row r="4054">
      <c r="A4054" s="19" t="inlineStr">
        <is>
          <t>DS025_R00008</t>
        </is>
      </c>
      <c r="B4054" s="19" t="inlineStr">
        <is>
          <t>DS025</t>
        </is>
      </c>
      <c r="C4054" s="19" t="n">
        <v>8</v>
      </c>
      <c r="D4054" s="19" t="inlineStr">
        <is>
          <t>{"parameter":"cv_mean_mse","value":"0.03899585629459009","locked_in":"CIRAD development family-grouped CV"}</t>
        </is>
      </c>
      <c r="E4054" s="19" t="inlineStr">
        <is>
          <t>cv_mean_mse | 0.03899585629459009 | CIRAD development family-grouped CV</t>
        </is>
      </c>
    </row>
    <row r="4055">
      <c r="A4055" s="19" t="inlineStr">
        <is>
          <t>DS026_R00001</t>
        </is>
      </c>
      <c r="B4055" s="19" t="inlineStr">
        <is>
          <t>DS026</t>
        </is>
      </c>
      <c r="C4055" s="19" t="n">
        <v>1</v>
      </c>
      <c r="D4055" s="19" t="inlineStr">
        <is>
          <t>{"cohort":"CIRAD unseen families (training-reference scaling)","outcome":"future_top20","model":"yield_only","n":"486","events":"98","prevalence":"0.20164609053497942","auroc":"0.7323401009888492","average_precision":"0.42765400265155945","brier_score":"0.1425099362372185","log_loss":"0.44796714033837565","calibration_intercept":"0.42980347089695575","calibration_slope":"1.191376235701552","top_k":"98","precision_at_k":"0.4387755102040816","elite_recall_at_k":"0.4387755102040816","elite_per_100_advanced":"43.87755102040816"}</t>
        </is>
      </c>
      <c r="E4055" s="19" t="inlineStr">
        <is>
          <t>CIRAD unseen families (training-reference scaling) | future_top20 | yield_only | 486 | 98 | 0.20164609053497942 | 0.7323401009888492 | 0.42765400265155945 | 0.1425099362372185 | 0.44796714033837565 | 0.42980347089695575 | 1.191376235701552 | 98 | 0.4387755102040816 | 0.4387755102040816 | 43.87755102040816</t>
        </is>
      </c>
    </row>
    <row r="4056">
      <c r="A4056" s="19" t="inlineStr">
        <is>
          <t>DS026_R00002</t>
        </is>
      </c>
      <c r="B4056" s="19" t="inlineStr">
        <is>
          <t>DS026</t>
        </is>
      </c>
      <c r="C4056" s="19" t="n">
        <v>2</v>
      </c>
      <c r="D4056" s="19" t="inlineStr">
        <is>
          <t>{"cohort":"CIRAD unseen families (training-reference scaling)","outcome":"future_top20","model":"equal_weight_four_trait","n":"486","events":"98","prevalence":"0.20164609053497942","auroc":"0.7282768777614137","average_precision":"0.44945625880316736","brier_score":"0.14321633055648922","log_loss":"0.45116117764510105","calibration_intercept":"0.6144131477706413","calibration_slope":"1.2209663182776818","top_k":"98","precision_at_k":"0.4387755102040816","elite_recall_at_k":"0.4387755102040816","elite_per_100_advanced":"43.87755102040816"}</t>
        </is>
      </c>
      <c r="E4056" s="19" t="inlineStr">
        <is>
          <t>CIRAD unseen families (training-reference scaling) | future_top20 | equal_weight_four_trait | 486 | 98 | 0.20164609053497942 | 0.7282768777614137 | 0.44945625880316736 | 0.14321633055648922 | 0.45116117764510105 | 0.6144131477706413 | 1.2209663182776818 | 98 | 0.4387755102040816 | 0.4387755102040816 | 43.87755102040816</t>
        </is>
      </c>
    </row>
    <row r="4057">
      <c r="A4057" s="19" t="inlineStr">
        <is>
          <t>DS026_R00003</t>
        </is>
      </c>
      <c r="B4057" s="19" t="inlineStr">
        <is>
          <t>DS026</t>
        </is>
      </c>
      <c r="C4057" s="19" t="n">
        <v>3</v>
      </c>
      <c r="D4057" s="19" t="inlineStr">
        <is>
          <t>{"cohort":"CIRAD unseen families (training-reference scaling)","outcome":"future_top20","model":"training_derived_stage_aware","n":"486","events":"98","prevalence":"0.20164609053497942","auroc":"0.7809015358720808","average_precision":"0.5081518578350636","brier_score":"0.1375886254396682","log_loss":"0.4334726336806299","calibration_intercept":"0.689989112539557","calibration_slope":"1.1003457473270652","top_k":"98","precision_at_k":"0.5204081632653061","elite_recall_at_k":"0.5204081632653061","elite_per_100_advanced":"52.04081632653062"}</t>
        </is>
      </c>
      <c r="E4057" s="19" t="inlineStr">
        <is>
          <t>CIRAD unseen families (training-reference scaling) | future_top20 | training_derived_stage_aware | 486 | 98 | 0.20164609053497942 | 0.7809015358720808 | 0.5081518578350636 | 0.1375886254396682 | 0.4334726336806299 | 0.689989112539557 | 1.1003457473270652 | 98 | 0.5204081632653061 | 0.5204081632653061 | 52.04081632653062</t>
        </is>
      </c>
    </row>
    <row r="4058">
      <c r="A4058" s="19" t="inlineStr">
        <is>
          <t>DS026_R00004</t>
        </is>
      </c>
      <c r="B4058" s="19" t="inlineStr">
        <is>
          <t>DS026</t>
        </is>
      </c>
      <c r="C4058" s="19" t="n">
        <v>4</v>
      </c>
      <c r="D4058" s="19" t="inlineStr">
        <is>
          <t>{"cohort":"IITA Sendusu external (training-reference scaling)","outcome":"future_top20","model":"yield_only","n":"362","events":"73","prevalence":"0.20165745856353592","auroc":"0.791558041427691","average_precision":"0.4559620541133797","brier_score":"0.17316867037820438","log_loss":"0.5672613990846165","calibration_intercept":"5.594209294388559","calibration_slope":"2.5751844202834615","top_k":"73","precision_at_k":"0.4794520547945205","elite_recall_at_k":"0.4794520547945205","elite_per_100_advanced":"47.94520547945205"}</t>
        </is>
      </c>
      <c r="E4058" s="19" t="inlineStr">
        <is>
          <t>IITA Sendusu external (training-reference scaling) | future_top20 | yield_only | 362 | 73 | 0.20165745856353592 | 0.791558041427691 | 0.4559620541133797 | 0.17316867037820438 | 0.5672613990846165 | 5.594209294388559 | 2.5751844202834615 | 73 | 0.4794520547945205 | 0.4794520547945205 | 47.94520547945205</t>
        </is>
      </c>
    </row>
    <row r="4059">
      <c r="A4059" s="19" t="inlineStr">
        <is>
          <t>DS026_R00005</t>
        </is>
      </c>
      <c r="B4059" s="19" t="inlineStr">
        <is>
          <t>DS026</t>
        </is>
      </c>
      <c r="C4059" s="19" t="n">
        <v>5</v>
      </c>
      <c r="D4059" s="19" t="inlineStr">
        <is>
          <t>{"cohort":"IITA Sendusu external (training-reference scaling)","outcome":"future_top20","model":"equal_weight_four_trait","n":"362","events":"73","prevalence":"0.20165745856353592","auroc":"0.6630800587761292","average_precision":"0.3581900617449604","brier_score":"0.18234878987017222","log_loss":"0.632519814071941","calibration_intercept":"7.612569977116393","calibration_slope":"3.0511209134060513","top_k":"73","precision_at_k":"0.3835616438356164","elite_recall_at_k":"0.3835616438356164","elite_per_100_advanced":"38.35616438356164"}</t>
        </is>
      </c>
      <c r="E4059" s="19" t="inlineStr">
        <is>
          <t>IITA Sendusu external (training-reference scaling) | future_top20 | equal_weight_four_trait | 362 | 73 | 0.20165745856353592 | 0.6630800587761292 | 0.3581900617449604 | 0.18234878987017222 | 0.632519814071941 | 7.612569977116393 | 3.0511209134060513 | 73 | 0.3835616438356164 | 0.3835616438356164 | 38.35616438356164</t>
        </is>
      </c>
    </row>
    <row r="4060">
      <c r="A4060" s="19" t="inlineStr">
        <is>
          <t>DS026_R00006</t>
        </is>
      </c>
      <c r="B4060" s="19" t="inlineStr">
        <is>
          <t>DS026</t>
        </is>
      </c>
      <c r="C4060" s="19" t="n">
        <v>6</v>
      </c>
      <c r="D4060" s="19" t="inlineStr">
        <is>
          <t>{"cohort":"IITA Sendusu external (training-reference scaling)","outcome":"future_top20","model":"training_derived_stage_aware","n":"362","events":"73","prevalence":"0.20165745856353592","auroc":"0.6778688913115609","average_precision":"0.3768824386560927","brier_score":"0.18987752587870915","log_loss":"0.740121875802234","calibration_intercept":"5.279864848383458","calibration_slope":"1.8112270270794686","top_k":"73","precision_at_k":"0.3698630136986301","elite_recall_at_k":"0.3698630136986301","elite_per_100_advanced":"36.986301369863014"}</t>
        </is>
      </c>
      <c r="E4060" s="19" t="inlineStr">
        <is>
          <t>IITA Sendusu external (training-reference scaling) | future_top20 | training_derived_stage_aware | 362 | 73 | 0.20165745856353592 | 0.6778688913115609 | 0.3768824386560927 | 0.18987752587870915 | 0.740121875802234 | 5.279864848383458 | 1.8112270270794686 | 73 | 0.3698630136986301 | 0.3698630136986301 | 36.986301369863014</t>
        </is>
      </c>
    </row>
    <row r="4061">
      <c r="A4061" s="19" t="inlineStr">
        <is>
          <t>DS027_R00001</t>
        </is>
      </c>
      <c r="B4061" s="19" t="inlineStr">
        <is>
          <t>DS027</t>
        </is>
      </c>
      <c r="C4061" s="19" t="n">
        <v>1</v>
      </c>
      <c r="D4061" s="19" t="inlineStr">
        <is>
          <t>{"cohort":"CIRAD unseen families","top_fraction":"0.15","n":"486","events":"73","model":"yield_only","auroc":"0.7297256957113005","average_precision":"0.36855730160579975","precision_at_k":"0.410958904109589","elite_recall_at_k":"0.410958904109589"}</t>
        </is>
      </c>
      <c r="E4061" s="19" t="inlineStr">
        <is>
          <t>CIRAD unseen families | 0.15 | 486 | 73 | yield_only | 0.7297256957113005 | 0.36855730160579975 | 0.410958904109589 | 0.410958904109589</t>
        </is>
      </c>
    </row>
    <row r="4062">
      <c r="A4062" s="19" t="inlineStr">
        <is>
          <t>DS027_R00002</t>
        </is>
      </c>
      <c r="B4062" s="19" t="inlineStr">
        <is>
          <t>DS027</t>
        </is>
      </c>
      <c r="C4062" s="19" t="n">
        <v>2</v>
      </c>
      <c r="D4062" s="19" t="inlineStr">
        <is>
          <t>{"cohort":"CIRAD unseen families","top_fraction":"0.15","n":"486","events":"73","model":"equal_weight_four_trait","auroc":"0.7225446946830739","average_precision":"0.37536773284504943","precision_at_k":"0.3835616438356164","elite_recall_at_k":"0.3835616438356164"}</t>
        </is>
      </c>
      <c r="E4062" s="19" t="inlineStr">
        <is>
          <t>CIRAD unseen families | 0.15 | 486 | 73 | equal_weight_four_trait | 0.7225446946830739 | 0.37536773284504943 | 0.3835616438356164 | 0.3835616438356164</t>
        </is>
      </c>
    </row>
    <row r="4063">
      <c r="A4063" s="19" t="inlineStr">
        <is>
          <t>DS027_R00003</t>
        </is>
      </c>
      <c r="B4063" s="19" t="inlineStr">
        <is>
          <t>DS027</t>
        </is>
      </c>
      <c r="C4063" s="19" t="n">
        <v>3</v>
      </c>
      <c r="D4063" s="19" t="inlineStr">
        <is>
          <t>{"cohort":"CIRAD unseen families","top_fraction":"0.15","n":"486","events":"73","model":"training_derived_stage_aware","auroc":"0.7799927029088859","average_precision":"0.42405812024317174","precision_at_k":"0.4246575342465753","elite_recall_at_k":"0.4246575342465753"}</t>
        </is>
      </c>
      <c r="E4063" s="19" t="inlineStr">
        <is>
          <t>CIRAD unseen families | 0.15 | 486 | 73 | training_derived_stage_aware | 0.7799927029088859 | 0.42405812024317174 | 0.4246575342465753 | 0.4246575342465753</t>
        </is>
      </c>
    </row>
    <row r="4064">
      <c r="A4064" s="19" t="inlineStr">
        <is>
          <t>DS027_R00004</t>
        </is>
      </c>
      <c r="B4064" s="19" t="inlineStr">
        <is>
          <t>DS027</t>
        </is>
      </c>
      <c r="C4064" s="19" t="n">
        <v>4</v>
      </c>
      <c r="D4064" s="19" t="inlineStr">
        <is>
          <t>{"cohort":"CIRAD unseen families","top_fraction":"0.2","n":"486","events":"98","model":"yield_only","auroc":"0.7323401009888492","average_precision":"0.42765400265155945","precision_at_k":"0.4387755102040816","elite_recall_at_k":"0.4387755102040816"}</t>
        </is>
      </c>
      <c r="E4064" s="19" t="inlineStr">
        <is>
          <t>CIRAD unseen families | 0.2 | 486 | 98 | yield_only | 0.7323401009888492 | 0.42765400265155945 | 0.4387755102040816 | 0.4387755102040816</t>
        </is>
      </c>
    </row>
    <row r="4065">
      <c r="A4065" s="19" t="inlineStr">
        <is>
          <t>DS027_R00005</t>
        </is>
      </c>
      <c r="B4065" s="19" t="inlineStr">
        <is>
          <t>DS027</t>
        </is>
      </c>
      <c r="C4065" s="19" t="n">
        <v>5</v>
      </c>
      <c r="D4065" s="19" t="inlineStr">
        <is>
          <t>{"cohort":"CIRAD unseen families","top_fraction":"0.2","n":"486","events":"98","model":"equal_weight_four_trait","auroc":"0.7297496318114874","average_precision":"0.45665485575141057","precision_at_k":"0.40816326530612246","elite_recall_at_k":"0.40816326530612246"}</t>
        </is>
      </c>
      <c r="E4065" s="19" t="inlineStr">
        <is>
          <t>CIRAD unseen families | 0.2 | 486 | 98 | equal_weight_four_trait | 0.7297496318114874 | 0.45665485575141057 | 0.40816326530612246 | 0.40816326530612246</t>
        </is>
      </c>
    </row>
    <row r="4066">
      <c r="A4066" s="19" t="inlineStr">
        <is>
          <t>DS027_R00006</t>
        </is>
      </c>
      <c r="B4066" s="19" t="inlineStr">
        <is>
          <t>DS027</t>
        </is>
      </c>
      <c r="C4066" s="19" t="n">
        <v>6</v>
      </c>
      <c r="D4066" s="19" t="inlineStr">
        <is>
          <t>{"cohort":"CIRAD unseen families","top_fraction":"0.2","n":"486","events":"98","model":"training_derived_stage_aware","auroc":"0.7816642120765832","average_precision":"0.5179561097565943","precision_at_k":"0.5102040816326531","elite_recall_at_k":"0.5102040816326531"}</t>
        </is>
      </c>
      <c r="E4066" s="19" t="inlineStr">
        <is>
          <t>CIRAD unseen families | 0.2 | 486 | 98 | training_derived_stage_aware | 0.7816642120765832 | 0.5179561097565943 | 0.5102040816326531 | 0.5102040816326531</t>
        </is>
      </c>
    </row>
    <row r="4067">
      <c r="A4067" s="19" t="inlineStr">
        <is>
          <t>DS027_R00007</t>
        </is>
      </c>
      <c r="B4067" s="19" t="inlineStr">
        <is>
          <t>DS027</t>
        </is>
      </c>
      <c r="C4067" s="19" t="n">
        <v>7</v>
      </c>
      <c r="D4067" s="19" t="inlineStr">
        <is>
          <t>{"cohort":"CIRAD unseen families","top_fraction":"0.25","n":"486","events":"122","model":"yield_only","auroc":"0.7381102504053323","average_precision":"0.5325110312010038","precision_at_k":"0.4918032786885246","elite_recall_at_k":"0.4918032786885246"}</t>
        </is>
      </c>
      <c r="E4067" s="19" t="inlineStr">
        <is>
          <t>CIRAD unseen families | 0.25 | 486 | 122 | yield_only | 0.7381102504053323 | 0.5325110312010038 | 0.4918032786885246 | 0.4918032786885246</t>
        </is>
      </c>
    </row>
    <row r="4068">
      <c r="A4068" s="19" t="inlineStr">
        <is>
          <t>DS027_R00008</t>
        </is>
      </c>
      <c r="B4068" s="19" t="inlineStr">
        <is>
          <t>DS027</t>
        </is>
      </c>
      <c r="C4068" s="19" t="n">
        <v>8</v>
      </c>
      <c r="D4068" s="19" t="inlineStr">
        <is>
          <t>{"cohort":"CIRAD unseen families","top_fraction":"0.25","n":"486","events":"122","model":"equal_weight_four_trait","auroc":"0.7205908845253106","average_precision":"0.49541990321663637","precision_at_k":"0.4672131147540984","elite_recall_at_k":"0.4672131147540984"}</t>
        </is>
      </c>
      <c r="E4068" s="19" t="inlineStr">
        <is>
          <t>CIRAD unseen families | 0.25 | 486 | 122 | equal_weight_four_trait | 0.7205908845253106 | 0.49541990321663637 | 0.4672131147540984 | 0.4672131147540984</t>
        </is>
      </c>
    </row>
    <row r="4069">
      <c r="A4069" s="19" t="inlineStr">
        <is>
          <t>DS027_R00009</t>
        </is>
      </c>
      <c r="B4069" s="19" t="inlineStr">
        <is>
          <t>DS027</t>
        </is>
      </c>
      <c r="C4069" s="19" t="n">
        <v>9</v>
      </c>
      <c r="D4069" s="19" t="inlineStr">
        <is>
          <t>{"cohort":"CIRAD unseen families","top_fraction":"0.25","n":"486","events":"122","model":"training_derived_stage_aware","auroc":"0.7770897135651235","average_precision":"0.5766539542779168","precision_at_k":"0.5491803278688525","elite_recall_at_k":"0.5491803278688525"}</t>
        </is>
      </c>
      <c r="E4069" s="19" t="inlineStr">
        <is>
          <t>CIRAD unseen families | 0.25 | 486 | 122 | training_derived_stage_aware | 0.7770897135651235 | 0.5766539542779168 | 0.5491803278688525 | 0.5491803278688525</t>
        </is>
      </c>
    </row>
    <row r="4070">
      <c r="A4070" s="19" t="inlineStr">
        <is>
          <t>DS027_R00010</t>
        </is>
      </c>
      <c r="B4070" s="19" t="inlineStr">
        <is>
          <t>DS027</t>
        </is>
      </c>
      <c r="C4070" s="19" t="n">
        <v>10</v>
      </c>
      <c r="D4070" s="19" t="inlineStr">
        <is>
          <t>{"cohort":"IITA Sendusu external","top_fraction":"0.15","n":"362","events":"55","model":"yield_only","auroc":"0.8079064258217353","average_precision":"0.3834795315065576","precision_at_k":"0.4","elite_recall_at_k":"0.4"}</t>
        </is>
      </c>
      <c r="E4070" s="19" t="inlineStr">
        <is>
          <t>IITA Sendusu external | 0.15 | 362 | 55 | yield_only | 0.8079064258217353 | 0.3834795315065576 | 0.4 | 0.4</t>
        </is>
      </c>
    </row>
    <row r="4071">
      <c r="A4071" s="19" t="inlineStr">
        <is>
          <t>DS027_R00011</t>
        </is>
      </c>
      <c r="B4071" s="19" t="inlineStr">
        <is>
          <t>DS027</t>
        </is>
      </c>
      <c r="C4071" s="19" t="n">
        <v>11</v>
      </c>
      <c r="D4071" s="19" t="inlineStr">
        <is>
          <t>{"cohort":"IITA Sendusu external","top_fraction":"0.15","n":"362","events":"55","model":"equal_weight_four_trait","auroc":"0.6864672786496891","average_precision":"0.2961192189714401","precision_at_k":"0.34545454545454546","elite_recall_at_k":"0.34545454545454546"}</t>
        </is>
      </c>
      <c r="E4071" s="19" t="inlineStr">
        <is>
          <t>IITA Sendusu external | 0.15 | 362 | 55 | equal_weight_four_trait | 0.6864672786496891 | 0.2961192189714401 | 0.34545454545454546 | 0.34545454545454546</t>
        </is>
      </c>
    </row>
    <row r="4072">
      <c r="A4072" s="19" t="inlineStr">
        <is>
          <t>DS027_R00012</t>
        </is>
      </c>
      <c r="B4072" s="19" t="inlineStr">
        <is>
          <t>DS027</t>
        </is>
      </c>
      <c r="C4072" s="19" t="n">
        <v>12</v>
      </c>
      <c r="D4072" s="19" t="inlineStr">
        <is>
          <t>{"cohort":"IITA Sendusu external","top_fraction":"0.15","n":"362","events":"55","model":"training_derived_stage_aware","auroc":"0.7183891027539235","average_precision":"0.37128206136883857","precision_at_k":"0.32727272727272727","elite_recall_at_k":"0.32727272727272727"}</t>
        </is>
      </c>
      <c r="E4072" s="19" t="inlineStr">
        <is>
          <t>IITA Sendusu external | 0.15 | 362 | 55 | training_derived_stage_aware | 0.7183891027539235 | 0.37128206136883857 | 0.32727272727272727 | 0.32727272727272727</t>
        </is>
      </c>
    </row>
    <row r="4073">
      <c r="A4073" s="19" t="inlineStr">
        <is>
          <t>DS027_R00013</t>
        </is>
      </c>
      <c r="B4073" s="19" t="inlineStr">
        <is>
          <t>DS027</t>
        </is>
      </c>
      <c r="C4073" s="19" t="n">
        <v>13</v>
      </c>
      <c r="D4073" s="19" t="inlineStr">
        <is>
          <t>{"cohort":"IITA Sendusu external","top_fraction":"0.2","n":"362","events":"73","model":"yield_only","auroc":"0.7861070294354648","average_precision":"0.4609571497300662","precision_at_k":"0.4657534246575342","elite_recall_at_k":"0.4657534246575342"}</t>
        </is>
      </c>
      <c r="E4073" s="19" t="inlineStr">
        <is>
          <t>IITA Sendusu external | 0.2 | 362 | 73 | yield_only | 0.7861070294354648 | 0.4609571497300662 | 0.4657534246575342 | 0.4657534246575342</t>
        </is>
      </c>
    </row>
    <row r="4074">
      <c r="A4074" s="19" t="inlineStr">
        <is>
          <t>DS027_R00014</t>
        </is>
      </c>
      <c r="B4074" s="19" t="inlineStr">
        <is>
          <t>DS027</t>
        </is>
      </c>
      <c r="C4074" s="19" t="n">
        <v>14</v>
      </c>
      <c r="D4074" s="19" t="inlineStr">
        <is>
          <t>{"cohort":"IITA Sendusu external","top_fraction":"0.2","n":"362","events":"73","model":"equal_weight_four_trait","auroc":"0.6841257050765512","average_precision":"0.3741674791298122","precision_at_k":"0.3835616438356164","elite_recall_at_k":"0.3835616438356164"}</t>
        </is>
      </c>
      <c r="E4074" s="19" t="inlineStr">
        <is>
          <t>IITA Sendusu external | 0.2 | 362 | 73 | equal_weight_four_trait | 0.6841257050765512 | 0.3741674791298122 | 0.3835616438356164 | 0.3835616438356164</t>
        </is>
      </c>
    </row>
    <row r="4075">
      <c r="A4075" s="19" t="inlineStr">
        <is>
          <t>DS027_R00015</t>
        </is>
      </c>
      <c r="B4075" s="19" t="inlineStr">
        <is>
          <t>DS027</t>
        </is>
      </c>
      <c r="C4075" s="19" t="n">
        <v>15</v>
      </c>
      <c r="D4075" s="19" t="inlineStr">
        <is>
          <t>{"cohort":"IITA Sendusu external","top_fraction":"0.2","n":"362","events":"73","model":"training_derived_stage_aware","auroc":"0.7012371427217139","average_precision":"0.4029640654168035","precision_at_k":"0.3972602739726027","elite_recall_at_k":"0.3972602739726027"}</t>
        </is>
      </c>
      <c r="E4075" s="19" t="inlineStr">
        <is>
          <t>IITA Sendusu external | 0.2 | 362 | 73 | training_derived_stage_aware | 0.7012371427217139 | 0.4029640654168035 | 0.3972602739726027 | 0.3972602739726027</t>
        </is>
      </c>
    </row>
    <row r="4076">
      <c r="A4076" s="19" t="inlineStr">
        <is>
          <t>DS027_R00016</t>
        </is>
      </c>
      <c r="B4076" s="19" t="inlineStr">
        <is>
          <t>DS027</t>
        </is>
      </c>
      <c r="C4076" s="19" t="n">
        <v>16</v>
      </c>
      <c r="D4076" s="19" t="inlineStr">
        <is>
          <t>{"cohort":"IITA Sendusu external","top_fraction":"0.25","n":"362","events":"91","model":"yield_only","auroc":"0.783037995215117","average_precision":"0.5326170808243482","precision_at_k":"0.5164835164835165","elite_recall_at_k":"0.5164835164835165"}</t>
        </is>
      </c>
      <c r="E4076" s="19" t="inlineStr">
        <is>
          <t>IITA Sendusu external | 0.25 | 362 | 91 | yield_only | 0.783037995215117 | 0.5326170808243482 | 0.5164835164835165 | 0.5164835164835165</t>
        </is>
      </c>
    </row>
    <row r="4077">
      <c r="A4077" s="19" t="inlineStr">
        <is>
          <t>DS027_R00017</t>
        </is>
      </c>
      <c r="B4077" s="19" t="inlineStr">
        <is>
          <t>DS027</t>
        </is>
      </c>
      <c r="C4077" s="19" t="n">
        <v>17</v>
      </c>
      <c r="D4077" s="19" t="inlineStr">
        <is>
          <t>{"cohort":"IITA Sendusu external","top_fraction":"0.25","n":"362","events":"91","model":"equal_weight_four_trait","auroc":"0.6869956611654028","average_precision":"0.4333803772052734","precision_at_k":"0.42857142857142855","elite_recall_at_k":"0.42857142857142855"}</t>
        </is>
      </c>
      <c r="E4077" s="19" t="inlineStr">
        <is>
          <t>IITA Sendusu external | 0.25 | 362 | 91 | equal_weight_four_trait | 0.6869956611654028 | 0.4333803772052734 | 0.42857142857142855 | 0.42857142857142855</t>
        </is>
      </c>
    </row>
    <row r="4078">
      <c r="A4078" s="19" t="inlineStr">
        <is>
          <t>DS027_R00018</t>
        </is>
      </c>
      <c r="B4078" s="19" t="inlineStr">
        <is>
          <t>DS027</t>
        </is>
      </c>
      <c r="C4078" s="19" t="n">
        <v>18</v>
      </c>
      <c r="D4078" s="19" t="inlineStr">
        <is>
          <t>{"cohort":"IITA Sendusu external","top_fraction":"0.25","n":"362","events":"91","model":"training_derived_stage_aware","auroc":"0.7135963667328981","average_precision":"0.46011335298791056","precision_at_k":"0.46153846153846156","elite_recall_at_k":"0.46153846153846156"}</t>
        </is>
      </c>
      <c r="E4078" s="19" t="inlineStr">
        <is>
          <t>IITA Sendusu external | 0.25 | 362 | 91 | training_derived_stage_aware | 0.7135963667328981 | 0.46011335298791056 | 0.46153846153846156 | 0.46153846153846156</t>
        </is>
      </c>
    </row>
    <row r="4079">
      <c r="A4079" s="19" t="inlineStr">
        <is>
          <t>DS028_R00001</t>
        </is>
      </c>
      <c r="B4079" s="19" t="inlineStr">
        <is>
          <t>DS028</t>
        </is>
      </c>
      <c r="C4079" s="19" t="n">
        <v>1</v>
      </c>
      <c r="D4079" s="19" t="inlineStr">
        <is>
          <t>{"penalty":"0.0","fold":"1","mse":"0.03653206753759755","weight_yield":"0.46675297194339616","weight_earliness":"0.4391057377410106","weight_robustness":"0.09414129031559328","weight_harvest_leaves":"1.6536200712772078e-17"}</t>
        </is>
      </c>
      <c r="E4079" s="19" t="inlineStr">
        <is>
          <t>0.0 | 1 | 0.03653206753759755 | 0.46675297194339616 | 0.4391057377410106 | 0.09414129031559328 | 1.6536200712772078e-17</t>
        </is>
      </c>
    </row>
    <row r="4080">
      <c r="A4080" s="19" t="inlineStr">
        <is>
          <t>DS028_R00002</t>
        </is>
      </c>
      <c r="B4080" s="19" t="inlineStr">
        <is>
          <t>DS028</t>
        </is>
      </c>
      <c r="C4080" s="19" t="n">
        <v>2</v>
      </c>
      <c r="D4080" s="19" t="inlineStr">
        <is>
          <t>{"penalty":"0.0","fold":"2","mse":"0.05102377956784612","weight_yield":"0.4614157475968921","weight_earliness":"0.4043651678312393","weight_robustness":"0.12520079200244358","weight_harvest_leaves":"0.009018292569425062"}</t>
        </is>
      </c>
      <c r="E4080" s="19" t="inlineStr">
        <is>
          <t>0.0 | 2 | 0.05102377956784612 | 0.4614157475968921 | 0.4043651678312393 | 0.12520079200244358 | 0.009018292569425062</t>
        </is>
      </c>
    </row>
    <row r="4081">
      <c r="A4081" s="19" t="inlineStr">
        <is>
          <t>DS028_R00003</t>
        </is>
      </c>
      <c r="B4081" s="19" t="inlineStr">
        <is>
          <t>DS028</t>
        </is>
      </c>
      <c r="C4081" s="19" t="n">
        <v>3</v>
      </c>
      <c r="D4081" s="19" t="inlineStr">
        <is>
          <t>{"penalty":"0.0","fold":"3","mse":"0.032052340009141915","weight_yield":"0.4500917918901137","weight_earliness":"0.4593792969953089","weight_robustness":"0.09052891111457743","weight_harvest_leaves":"0.0"}</t>
        </is>
      </c>
      <c r="E4081" s="19" t="inlineStr">
        <is>
          <t>0.0 | 3 | 0.032052340009141915 | 0.4500917918901137 | 0.4593792969953089 | 0.09052891111457743 | 0.0</t>
        </is>
      </c>
    </row>
    <row r="4082">
      <c r="A4082" s="19" t="inlineStr">
        <is>
          <t>DS028_R00004</t>
        </is>
      </c>
      <c r="B4082" s="19" t="inlineStr">
        <is>
          <t>DS028</t>
        </is>
      </c>
      <c r="C4082" s="19" t="n">
        <v>4</v>
      </c>
      <c r="D4082" s="19" t="inlineStr">
        <is>
          <t>{"penalty":"0.0","fold":"4","mse":"0.04121431846691221","weight_yield":"0.49707379499123716","weight_earliness":"0.3996267972278493","weight_robustness":"0.0922620877964821","weight_harvest_leaves":"0.01103731998443156"}</t>
        </is>
      </c>
      <c r="E4082" s="19" t="inlineStr">
        <is>
          <t>0.0 | 4 | 0.04121431846691221 | 0.49707379499123716 | 0.3996267972278493 | 0.0922620877964821 | 0.01103731998443156</t>
        </is>
      </c>
    </row>
    <row r="4083">
      <c r="A4083" s="19" t="inlineStr">
        <is>
          <t>DS028_R00005</t>
        </is>
      </c>
      <c r="B4083" s="19" t="inlineStr">
        <is>
          <t>DS028</t>
        </is>
      </c>
      <c r="C4083" s="19" t="n">
        <v>5</v>
      </c>
      <c r="D4083" s="19" t="inlineStr">
        <is>
          <t>{"penalty":"0.0","fold":"5","mse":"0.03415677589145266","weight_yield":"0.49284144846494643","weight_earliness":"0.4348173907951192","weight_robustness":"0.07234116073993428","weight_harvest_leaves":"2.3962562077824157e-17"}</t>
        </is>
      </c>
      <c r="E4083" s="19" t="inlineStr">
        <is>
          <t>0.0 | 5 | 0.03415677589145266 | 0.49284144846494643 | 0.4348173907951192 | 0.07234116073993428 | 2.3962562077824157e-17</t>
        </is>
      </c>
    </row>
    <row r="4084">
      <c r="A4084" s="19" t="inlineStr">
        <is>
          <t>DS028_R00006</t>
        </is>
      </c>
      <c r="B4084" s="19" t="inlineStr">
        <is>
          <t>DS028</t>
        </is>
      </c>
      <c r="C4084" s="19" t="n">
        <v>6</v>
      </c>
      <c r="D4084" s="19" t="inlineStr">
        <is>
          <t>{"penalty":"0.001","fold":"1","mse":"0.03653224173276834","weight_yield":"0.4648490130488862","weight_earliness":"0.4380066283077971","weight_robustness":"0.09714435864331662","weight_harvest_leaves":"0.0"}</t>
        </is>
      </c>
      <c r="E4084" s="19" t="inlineStr">
        <is>
          <t>0.001 | 1 | 0.03653224173276834 | 0.4648490130488862 | 0.4380066283077971 | 0.09714435864331662 | 0.0</t>
        </is>
      </c>
    </row>
    <row r="4085">
      <c r="A4085" s="19" t="inlineStr">
        <is>
          <t>DS028_R00007</t>
        </is>
      </c>
      <c r="B4085" s="19" t="inlineStr">
        <is>
          <t>DS028</t>
        </is>
      </c>
      <c r="C4085" s="19" t="n">
        <v>7</v>
      </c>
      <c r="D4085" s="19" t="inlineStr">
        <is>
          <t>{"penalty":"0.001","fold":"2","mse":"0.05130973611621753","weight_yield":"0.45763123356025726","weight_earliness":"0.40211725836088447","weight_robustness":"0.12781004853105127","weight_harvest_leaves":"0.012441459547807013"}</t>
        </is>
      </c>
      <c r="E4085" s="19" t="inlineStr">
        <is>
          <t>0.001 | 2 | 0.05130973611621753 | 0.45763123356025726 | 0.40211725836088447 | 0.12781004853105127 | 0.012441459547807013</t>
        </is>
      </c>
    </row>
    <row r="4086">
      <c r="A4086" s="19" t="inlineStr">
        <is>
          <t>DS028_R00008</t>
        </is>
      </c>
      <c r="B4086" s="19" t="inlineStr">
        <is>
          <t>DS028</t>
        </is>
      </c>
      <c r="C4086" s="19" t="n">
        <v>8</v>
      </c>
      <c r="D4086" s="19" t="inlineStr">
        <is>
          <t>{"penalty":"0.001","fold":"3","mse":"0.03203532860421124","weight_yield":"0.4486373511279771","weight_earliness":"0.4578988600303884","weight_robustness":"0.09346378884163456","weight_harvest_leaves":"0.0"}</t>
        </is>
      </c>
      <c r="E4086" s="19" t="inlineStr">
        <is>
          <t>0.001 | 3 | 0.03203532860421124 | 0.4486373511279771 | 0.4578988600303884 | 0.09346378884163456 | 0.0</t>
        </is>
      </c>
    </row>
    <row r="4087">
      <c r="A4087" s="19" t="inlineStr">
        <is>
          <t>DS028_R00009</t>
        </is>
      </c>
      <c r="B4087" s="19" t="inlineStr">
        <is>
          <t>DS028</t>
        </is>
      </c>
      <c r="C4087" s="19" t="n">
        <v>9</v>
      </c>
      <c r="D4087" s="19" t="inlineStr">
        <is>
          <t>{"penalty":"0.001","fold":"4","mse":"0.04133460749044753","weight_yield":"0.49315427477829676","weight_earliness":"0.3982657978115935","weight_robustness":"0.09491261150621928","weight_harvest_leaves":"0.013667315903890701"}</t>
        </is>
      </c>
      <c r="E4087" s="19" t="inlineStr">
        <is>
          <t>0.001 | 4 | 0.04133460749044753 | 0.49315427477829676 | 0.3982657978115935 | 0.09491261150621928 | 0.013667315903890701</t>
        </is>
      </c>
    </row>
    <row r="4088">
      <c r="A4088" s="19" t="inlineStr">
        <is>
          <t>DS028_R00010</t>
        </is>
      </c>
      <c r="B4088" s="19" t="inlineStr">
        <is>
          <t>DS028</t>
        </is>
      </c>
      <c r="C4088" s="19" t="n">
        <v>10</v>
      </c>
      <c r="D4088" s="19" t="inlineStr">
        <is>
          <t>{"penalty":"0.001","fold":"5","mse":"0.03405961178654257","weight_yield":"0.490150060319367","weight_earliness":"0.4340074738797741","weight_robustness":"0.07584246580085903","weight_harvest_leaves":"0.0"}</t>
        </is>
      </c>
      <c r="E4088" s="19" t="inlineStr">
        <is>
          <t>0.001 | 5 | 0.03405961178654257 | 0.490150060319367 | 0.4340074738797741 | 0.07584246580085903 | 0.0</t>
        </is>
      </c>
    </row>
    <row r="4089">
      <c r="A4089" s="19" t="inlineStr">
        <is>
          <t>DS028_R00011</t>
        </is>
      </c>
      <c r="B4089" s="19" t="inlineStr">
        <is>
          <t>DS028</t>
        </is>
      </c>
      <c r="C4089" s="19" t="n">
        <v>11</v>
      </c>
      <c r="D4089" s="19" t="inlineStr">
        <is>
          <t>{"penalty":"0.01","fold":"1","mse":"0.03659396894617525","weight_yield":"0.44928085546927465","weight_earliness":"0.4281480778695845","weight_robustness":"0.12257106666114101","weight_harvest_leaves":"0.0"}</t>
        </is>
      </c>
      <c r="E4089" s="19" t="inlineStr">
        <is>
          <t>0.01 | 1 | 0.03659396894617525 | 0.44928085546927465 | 0.4281480778695845 | 0.12257106666114101 | 0.0</t>
        </is>
      </c>
    </row>
    <row r="4090">
      <c r="A4090" s="19" t="inlineStr">
        <is>
          <t>DS028_R00012</t>
        </is>
      </c>
      <c r="B4090" s="19" t="inlineStr">
        <is>
          <t>DS028</t>
        </is>
      </c>
      <c r="C4090" s="19" t="n">
        <v>12</v>
      </c>
      <c r="D4090" s="19" t="inlineStr">
        <is>
          <t>{"penalty":"0.01","fold":"2","mse":"0.053936026452691695","weight_yield":"0.42784163216995874","weight_earliness":"0.38303353850175387","weight_robustness":"0.14816684972586214","weight_harvest_leaves":"0.04095797960242532"}</t>
        </is>
      </c>
      <c r="E4090" s="19" t="inlineStr">
        <is>
          <t>0.01 | 2 | 0.053936026452691695 | 0.42784163216995874 | 0.38303353850175387 | 0.14816684972586214 | 0.04095797960242532</t>
        </is>
      </c>
    </row>
    <row r="4091">
      <c r="A4091" s="19" t="inlineStr">
        <is>
          <t>DS028_R00013</t>
        </is>
      </c>
      <c r="B4091" s="19" t="inlineStr">
        <is>
          <t>DS028</t>
        </is>
      </c>
      <c r="C4091" s="19" t="n">
        <v>13</v>
      </c>
      <c r="D4091" s="19" t="inlineStr">
        <is>
          <t>{"penalty":"0.01","fold":"3","mse":"0.031944401636124956","weight_yield":"0.4364897747283811","weight_earliness":"0.4451224456438415","weight_robustness":"0.1183877796277775","weight_harvest_leaves":"4.293186493158421e-18"}</t>
        </is>
      </c>
      <c r="E4091" s="19" t="inlineStr">
        <is>
          <t>0.01 | 3 | 0.031944401636124956 | 0.4364897747283811 | 0.4451224456438415 | 0.1183877796277775 | 4.293186493158421e-18</t>
        </is>
      </c>
    </row>
    <row r="4092">
      <c r="A4092" s="19" t="inlineStr">
        <is>
          <t>DS028_R00014</t>
        </is>
      </c>
      <c r="B4092" s="19" t="inlineStr">
        <is>
          <t>DS028</t>
        </is>
      </c>
      <c r="C4092" s="19" t="n">
        <v>14</v>
      </c>
      <c r="D4092" s="19" t="inlineStr">
        <is>
          <t>{"penalty":"0.01","fold":"4","mse":"0.04256240149071753","weight_yield":"0.4613649384345547","weight_earliness":"0.38528208653769624","weight_robustness":"0.11686372304336991","weight_harvest_leaves":"0.03648925198437921"}</t>
        </is>
      </c>
      <c r="E4092" s="19" t="inlineStr">
        <is>
          <t>0.01 | 4 | 0.04256240149071753 | 0.4613649384345547 | 0.38528208653769624 | 0.11686372304336991 | 0.03648925198437921</t>
        </is>
      </c>
    </row>
    <row r="4093">
      <c r="A4093" s="19" t="inlineStr">
        <is>
          <t>DS028_R00015</t>
        </is>
      </c>
      <c r="B4093" s="19" t="inlineStr">
        <is>
          <t>DS028</t>
        </is>
      </c>
      <c r="C4093" s="19" t="n">
        <v>15</v>
      </c>
      <c r="D4093" s="19" t="inlineStr">
        <is>
          <t>{"penalty":"0.01","fold":"5","mse":"0.03341886128641567","weight_yield":"0.46842545571747746","weight_earliness":"0.4257653946320857","weight_robustness":"0.10580914965043672","weight_harvest_leaves":"0.0"}</t>
        </is>
      </c>
      <c r="E4093" s="19" t="inlineStr">
        <is>
          <t>0.01 | 5 | 0.03341886128641567 | 0.46842545571747746 | 0.4257653946320857 | 0.10580914965043672 | 0.0</t>
        </is>
      </c>
    </row>
    <row r="4094">
      <c r="A4094" s="19" t="inlineStr">
        <is>
          <t>DS028_R00016</t>
        </is>
      </c>
      <c r="B4094" s="19" t="inlineStr">
        <is>
          <t>DS028</t>
        </is>
      </c>
      <c r="C4094" s="19" t="n">
        <v>16</v>
      </c>
      <c r="D4094" s="19" t="inlineStr">
        <is>
          <t>{"penalty":"0.1","fold":"1","mse":"0.03798472559130793","weight_yield":"0.3357777908708834","weight_earliness":"0.332077124383752","weight_robustness":"0.2136575947347114","weight_harvest_leaves":"0.11848749001065326"}</t>
        </is>
      </c>
      <c r="E4094" s="19" t="inlineStr">
        <is>
          <t>0.1 | 1 | 0.03798472559130793 | 0.3357777908708834 | 0.332077124383752 | 0.2136575947347114 | 0.11848749001065326</t>
        </is>
      </c>
    </row>
    <row r="4095">
      <c r="A4095" s="19" t="inlineStr">
        <is>
          <t>DS028_R00017</t>
        </is>
      </c>
      <c r="B4095" s="19" t="inlineStr">
        <is>
          <t>DS028</t>
        </is>
      </c>
      <c r="C4095" s="19" t="n">
        <v>17</v>
      </c>
      <c r="D4095" s="19" t="inlineStr">
        <is>
          <t>{"penalty":"0.1","fold":"2","mse":"0.06813447207826147","weight_yield":"0.3183949538339491","weight_earliness":"0.3015906082128534","weight_robustness":"0.21376615402881957","weight_harvest_leaves":"0.16624828392437793"}</t>
        </is>
      </c>
      <c r="E4095" s="19" t="inlineStr">
        <is>
          <t>0.1 | 2 | 0.06813447207826147 | 0.3183949538339491 | 0.3015906082128534 | 0.21376615402881957 | 0.16624828392437793</t>
        </is>
      </c>
    </row>
    <row r="4096">
      <c r="A4096" s="19" t="inlineStr">
        <is>
          <t>DS028_R00018</t>
        </is>
      </c>
      <c r="B4096" s="19" t="inlineStr">
        <is>
          <t>DS028</t>
        </is>
      </c>
      <c r="C4096" s="19" t="n">
        <v>18</v>
      </c>
      <c r="D4096" s="19" t="inlineStr">
        <is>
          <t>{"penalty":"0.1","fold":"3","mse":"0.031554752726712994","weight_yield":"0.33854920791608106","weight_earliness":"0.3373168932439553","weight_robustness":"0.2111550841443275","weight_harvest_leaves":"0.11297881469563616"}</t>
        </is>
      </c>
      <c r="E4096" s="19" t="inlineStr">
        <is>
          <t>0.1 | 3 | 0.031554752726712994 | 0.33854920791608106 | 0.3373168932439553 | 0.2111550841443275 | 0.11297881469563616</t>
        </is>
      </c>
    </row>
    <row r="4097">
      <c r="A4097" s="19" t="inlineStr">
        <is>
          <t>DS028_R00019</t>
        </is>
      </c>
      <c r="B4097" s="19" t="inlineStr">
        <is>
          <t>DS028</t>
        </is>
      </c>
      <c r="C4097" s="19" t="n">
        <v>19</v>
      </c>
      <c r="D4097" s="19" t="inlineStr">
        <is>
          <t>{"penalty":"0.1","fold":"4","mse":"0.052057363849263655","weight_yield":"0.3313474120226421","weight_earliness":"0.30902804336938783","weight_robustness":"0.20190510206198467","weight_harvest_leaves":"0.1577194425459853"}</t>
        </is>
      </c>
      <c r="E4097" s="19" t="inlineStr">
        <is>
          <t>0.1 | 4 | 0.052057363849263655 | 0.3313474120226421 | 0.30902804336938783 | 0.20190510206198467 | 0.1577194425459853</t>
        </is>
      </c>
    </row>
    <row r="4098">
      <c r="A4098" s="19" t="inlineStr">
        <is>
          <t>DS028_R00020</t>
        </is>
      </c>
      <c r="B4098" s="19" t="inlineStr">
        <is>
          <t>DS028</t>
        </is>
      </c>
      <c r="C4098" s="19" t="n">
        <v>20</v>
      </c>
      <c r="D4098" s="19" t="inlineStr">
        <is>
          <t>{"penalty":"0.1","fold":"5","mse":"0.03110526729560849","weight_yield":"0.3437163092365767","weight_earliness":"0.33325869775458117","weight_robustness":"0.21281070351644832","weight_harvest_leaves":"0.11021428949239388"}</t>
        </is>
      </c>
      <c r="E4098" s="19" t="inlineStr">
        <is>
          <t>0.1 | 5 | 0.03110526729560849 | 0.3437163092365767 | 0.33325869775458117 | 0.21281070351644832 | 0.11021428949239388</t>
        </is>
      </c>
    </row>
    <row r="4099">
      <c r="A4099" s="19" t="inlineStr">
        <is>
          <t>DS028_R00021</t>
        </is>
      </c>
      <c r="B4099" s="19" t="inlineStr">
        <is>
          <t>DS028</t>
        </is>
      </c>
      <c r="C4099" s="19" t="n">
        <v>21</v>
      </c>
      <c r="D4099" s="19" t="inlineStr">
        <is>
          <t>{"penalty":"1.0","fold":"1","mse":"0.041289625522595005","weight_yield":"0.26102362963100856","weight_earliness":"0.2611537528177909","weight_robustness":"0.24554067485139894","weight_harvest_leaves":"0.23228194269980162"}</t>
        </is>
      </c>
      <c r="E4099" s="19" t="inlineStr">
        <is>
          <t>1.0 | 1 | 0.041289625522595005 | 0.26102362963100856 | 0.2611537528177909 | 0.24554067485139894 | 0.23228194269980162</t>
        </is>
      </c>
    </row>
    <row r="4100">
      <c r="A4100" s="19" t="inlineStr">
        <is>
          <t>DS028_R00022</t>
        </is>
      </c>
      <c r="B4100" s="19" t="inlineStr">
        <is>
          <t>DS028</t>
        </is>
      </c>
      <c r="C4100" s="19" t="n">
        <v>22</v>
      </c>
      <c r="D4100" s="19" t="inlineStr">
        <is>
          <t>{"penalty":"1.0","fold":"2","mse":"0.07725484708555089","weight_yield":"0.2595289804905966","weight_earliness":"0.25694026254808533","weight_robustness":"0.24484104946112453","weight_harvest_leaves":"0.23868970750019355"}</t>
        </is>
      </c>
      <c r="E4100" s="19" t="inlineStr">
        <is>
          <t>1.0 | 2 | 0.07725484708555089 | 0.2595289804905966 | 0.25694026254808533 | 0.24484104946112453 | 0.23868970750019355</t>
        </is>
      </c>
    </row>
    <row r="4101">
      <c r="A4101" s="19" t="inlineStr">
        <is>
          <t>DS028_R00023</t>
        </is>
      </c>
      <c r="B4101" s="19" t="inlineStr">
        <is>
          <t>DS028</t>
        </is>
      </c>
      <c r="C4101" s="19" t="n">
        <v>23</v>
      </c>
      <c r="D4101" s="19" t="inlineStr">
        <is>
          <t>{"penalty":"1.0","fold":"3","mse":"0.03308359718600041","weight_yield":"0.2624729977797368","weight_earliness":"0.26103133671383116","weight_robustness":"0.2452123872787039","weight_harvest_leaves":"0.2312832782277282"}</t>
        </is>
      </c>
      <c r="E4101" s="19" t="inlineStr">
        <is>
          <t>1.0 | 3 | 0.03308359718600041 | 0.2624729977797368 | 0.26103133671383116 | 0.2452123872787039 | 0.2312832782277282</t>
        </is>
      </c>
    </row>
    <row r="4102">
      <c r="A4102" s="19" t="inlineStr">
        <is>
          <t>DS028_R00024</t>
        </is>
      </c>
      <c r="B4102" s="19" t="inlineStr">
        <is>
          <t>DS028</t>
        </is>
      </c>
      <c r="C4102" s="19" t="n">
        <v>24</v>
      </c>
      <c r="D4102" s="19" t="inlineStr">
        <is>
          <t>{"penalty":"1.0","fold":"4","mse":"0.05960047367744902","weight_yield":"0.2608841290025942","weight_earliness":"0.25829170498996185","weight_robustness":"0.24330832584203496","weight_harvest_leaves":"0.237515840165409"}</t>
        </is>
      </c>
      <c r="E4102" s="19" t="inlineStr">
        <is>
          <t>1.0 | 4 | 0.05960047367744902 | 0.2608841290025942 | 0.25829170498996185 | 0.24330832584203496 | 0.237515840165409</t>
        </is>
      </c>
    </row>
    <row r="4103">
      <c r="A4103" s="19" t="inlineStr">
        <is>
          <t>DS028_R00025</t>
        </is>
      </c>
      <c r="B4103" s="19" t="inlineStr">
        <is>
          <t>DS028</t>
        </is>
      </c>
      <c r="C4103" s="19" t="n">
        <v>25</v>
      </c>
      <c r="D4103" s="19" t="inlineStr">
        <is>
          <t>{"penalty":"1.0","fold":"5","mse":"0.032745157517502246","weight_yield":"0.2622504280258027","weight_earliness":"0.2611050984224189","weight_robustness":"0.24508693503734832","weight_harvest_leaves":"0.23155753851443014"}</t>
        </is>
      </c>
      <c r="E4103" s="19" t="inlineStr">
        <is>
          <t>1.0 | 5 | 0.032745157517502246 | 0.2622504280258027 | 0.2611050984224189 | 0.24508693503734832 | 0.23155753851443014</t>
        </is>
      </c>
    </row>
    <row r="4104">
      <c r="A4104" s="19" t="inlineStr">
        <is>
          <t>DS029_R00001</t>
        </is>
      </c>
      <c r="B4104" s="19" t="inlineStr">
        <is>
          <t>DS029</t>
        </is>
      </c>
      <c r="C4104" s="19" t="n">
        <v>1</v>
      </c>
      <c r="D4104" s="19" t="inlineStr">
        <is>
          <t>{"audit_type":"cycle_repeatability","cohort":"CIRAD development","trait":"bunch_yield","n":"1089","estimate":"0.5990947975420378","reference":"Spearman rho cycle 1 vs cycle 2"}</t>
        </is>
      </c>
      <c r="E4104" s="19" t="inlineStr">
        <is>
          <t>cycle_repeatability | CIRAD development | bunch_yield | 1089 | 0.5990947975420378 | Spearman rho cycle 1 vs cycle 2</t>
        </is>
      </c>
    </row>
    <row r="4105">
      <c r="A4105" s="19" t="inlineStr">
        <is>
          <t>DS029_R00002</t>
        </is>
      </c>
      <c r="B4105" s="19" t="inlineStr">
        <is>
          <t>DS029</t>
        </is>
      </c>
      <c r="C4105" s="19" t="n">
        <v>2</v>
      </c>
      <c r="D4105" s="19" t="inlineStr">
        <is>
          <t>{"audit_type":"cycle_repeatability","cohort":"CIRAD development","trait":"days_to_maturity","n":"1089","estimate":"0.69640455002688","reference":"Spearman rho cycle 1 vs cycle 2"}</t>
        </is>
      </c>
      <c r="E4105" s="19" t="inlineStr">
        <is>
          <t>cycle_repeatability | CIRAD development | days_to_maturity | 1089 | 0.69640455002688 | Spearman rho cycle 1 vs cycle 2</t>
        </is>
      </c>
    </row>
    <row r="4106">
      <c r="A4106" s="19" t="inlineStr">
        <is>
          <t>DS029_R00003</t>
        </is>
      </c>
      <c r="B4106" s="19" t="inlineStr">
        <is>
          <t>DS029</t>
        </is>
      </c>
      <c r="C4106" s="19" t="n">
        <v>3</v>
      </c>
      <c r="D4106" s="19" t="inlineStr">
        <is>
          <t>{"audit_type":"cycle_repeatability","cohort":"CIRAD unseen families","trait":"bunch_yield","n":"486","estimate":"0.528500021747426","reference":"Spearman rho cycle 1 vs cycle 2"}</t>
        </is>
      </c>
      <c r="E4106" s="19" t="inlineStr">
        <is>
          <t>cycle_repeatability | CIRAD unseen families | bunch_yield | 486 | 0.528500021747426 | Spearman rho cycle 1 vs cycle 2</t>
        </is>
      </c>
    </row>
    <row r="4107">
      <c r="A4107" s="19" t="inlineStr">
        <is>
          <t>DS029_R00004</t>
        </is>
      </c>
      <c r="B4107" s="19" t="inlineStr">
        <is>
          <t>DS029</t>
        </is>
      </c>
      <c r="C4107" s="19" t="n">
        <v>4</v>
      </c>
      <c r="D4107" s="19" t="inlineStr">
        <is>
          <t>{"audit_type":"cycle_repeatability","cohort":"CIRAD unseen families","trait":"days_to_maturity","n":"486","estimate":"0.5692692126489028","reference":"Spearman rho cycle 1 vs cycle 2"}</t>
        </is>
      </c>
      <c r="E4107" s="19" t="inlineStr">
        <is>
          <t>cycle_repeatability | CIRAD unseen families | days_to_maturity | 486 | 0.5692692126489028 | Spearman rho cycle 1 vs cycle 2</t>
        </is>
      </c>
    </row>
    <row r="4108">
      <c r="A4108" s="19" t="inlineStr">
        <is>
          <t>DS029_R00005</t>
        </is>
      </c>
      <c r="B4108" s="19" t="inlineStr">
        <is>
          <t>DS029</t>
        </is>
      </c>
      <c r="C4108" s="19" t="n">
        <v>5</v>
      </c>
      <c r="D4108" s="19" t="inlineStr">
        <is>
          <t>{"audit_type":"cycle_repeatability","cohort":"IITA Sendusu external","trait":"bunch_yield","n":"362","estimate":"0.7700858324136972","reference":"Spearman rho cycle 1 vs cycle 2"}</t>
        </is>
      </c>
      <c r="E4108" s="19" t="inlineStr">
        <is>
          <t>cycle_repeatability | IITA Sendusu external | bunch_yield | 362 | 0.7700858324136972 | Spearman rho cycle 1 vs cycle 2</t>
        </is>
      </c>
    </row>
    <row r="4109">
      <c r="A4109" s="19" t="inlineStr">
        <is>
          <t>DS029_R00006</t>
        </is>
      </c>
      <c r="B4109" s="19" t="inlineStr">
        <is>
          <t>DS029</t>
        </is>
      </c>
      <c r="C4109" s="19" t="n">
        <v>6</v>
      </c>
      <c r="D4109" s="19" t="inlineStr">
        <is>
          <t>{"audit_type":"cycle_repeatability","cohort":"IITA Sendusu external","trait":"days_to_maturity","n":"362","estimate":"0.17139742329972066","reference":"Spearman rho cycle 1 vs cycle 2"}</t>
        </is>
      </c>
      <c r="E4109" s="19" t="inlineStr">
        <is>
          <t>cycle_repeatability | IITA Sendusu external | days_to_maturity | 362 | 0.17139742329972066 | Spearman rho cycle 1 vs cycle 2</t>
        </is>
      </c>
    </row>
    <row r="4110">
      <c r="A4110" s="19" t="inlineStr">
        <is>
          <t>DS029_R00007</t>
        </is>
      </c>
      <c r="B4110" s="19" t="inlineStr">
        <is>
          <t>DS029</t>
        </is>
      </c>
      <c r="C4110" s="19" t="n">
        <v>7</v>
      </c>
      <c r="D4110" s="19" t="inlineStr">
        <is>
          <t>{"audit_type":"development_external_shift","cohort":"CIRAD development vs IITA Sendusu external","trait":"bunch_yield","n":"1451","estimate":"0.6893799877225292","reference":"KS statistic; p=2.84515e-125"}</t>
        </is>
      </c>
      <c r="E4110" s="19" t="inlineStr">
        <is>
          <t>development_external_shift | CIRAD development vs IITA Sendusu external | bunch_yield | 1451 | 0.6893799877225292 | KS statistic; p=2.84515e-125</t>
        </is>
      </c>
    </row>
    <row r="4111">
      <c r="A4111" s="19" t="inlineStr">
        <is>
          <t>DS029_R00008</t>
        </is>
      </c>
      <c r="B4111" s="19" t="inlineStr">
        <is>
          <t>DS029</t>
        </is>
      </c>
      <c r="C4111" s="19" t="n">
        <v>8</v>
      </c>
      <c r="D4111" s="19" t="inlineStr">
        <is>
          <t>{"audit_type":"development_external_shift","cohort":"CIRAD development vs IITA Sendusu external","trait":"days_to_maturity","n":"1451","estimate":"0.6450517226509191","reference":"KS statistic; p=8.32816e-108"}</t>
        </is>
      </c>
      <c r="E4111" s="19" t="inlineStr">
        <is>
          <t>development_external_shift | CIRAD development vs IITA Sendusu external | days_to_maturity | 1451 | 0.6450517226509191 | KS statistic; p=8.32816e-108</t>
        </is>
      </c>
    </row>
    <row r="4112">
      <c r="A4112" s="19" t="inlineStr">
        <is>
          <t>DS029_R00009</t>
        </is>
      </c>
      <c r="B4112" s="19" t="inlineStr">
        <is>
          <t>DS029</t>
        </is>
      </c>
      <c r="C4112" s="19" t="n">
        <v>9</v>
      </c>
      <c r="D4112" s="19" t="inlineStr">
        <is>
          <t>{"audit_type":"development_external_shift","cohort":"CIRAD development vs IITA Sendusu external","trait":"robustness_index","n":"1451","estimate":"0.43407454758534614","reference":"KS statistic; p=1.12984e-46"}</t>
        </is>
      </c>
      <c r="E4112" s="19" t="inlineStr">
        <is>
          <t>development_external_shift | CIRAD development vs IITA Sendusu external | robustness_index | 1451 | 0.43407454758534614 | KS statistic; p=1.12984e-46</t>
        </is>
      </c>
    </row>
    <row r="4113">
      <c r="A4113" s="19" t="inlineStr">
        <is>
          <t>DS029_R00010</t>
        </is>
      </c>
      <c r="B4113" s="19" t="inlineStr">
        <is>
          <t>DS029</t>
        </is>
      </c>
      <c r="C4113" s="19" t="n">
        <v>10</v>
      </c>
      <c r="D4113" s="19" t="inlineStr">
        <is>
          <t>{"audit_type":"development_external_shift","cohort":"CIRAD development vs IITA Sendusu external","trait":"harvest_leaves","n":"1451","estimate":"0.8573099148187043","reference":"KS statistic; p=8.74779e-211"}</t>
        </is>
      </c>
      <c r="E4113" s="19" t="inlineStr">
        <is>
          <t>development_external_shift | CIRAD development vs IITA Sendusu external | harvest_leaves | 1451 | 0.8573099148187043 | KS statistic; p=8.74779e-211</t>
        </is>
      </c>
    </row>
    <row r="4114">
      <c r="A4114" s="19" t="inlineStr">
        <is>
          <t>DS030_R00001</t>
        </is>
      </c>
      <c r="B4114" s="19" t="inlineStr">
        <is>
          <t>DS030</t>
        </is>
      </c>
      <c r="C4114" s="19" t="n">
        <v>1</v>
      </c>
      <c r="D4114" s="19" t="inlineStr">
        <is>
          <t>{"cohort":"CIRAD unseen families","outcome":"future_top20","model":"yield_only","metric":"auroc","estimate":"0.7323401009888492","bootstrap_ci_low":"0.6316665009169486","bootstrap_ci_high":"0.8250522838160168","bootstrap_replicates":"5000"}</t>
        </is>
      </c>
      <c r="E4114" s="19" t="inlineStr">
        <is>
          <t>CIRAD unseen families | future_top20 | yield_only | auroc | 0.7323401009888492 | 0.6316665009169486 | 0.8250522838160168 | 5000</t>
        </is>
      </c>
    </row>
    <row r="4115">
      <c r="A4115" s="19" t="inlineStr">
        <is>
          <t>DS030_R00002</t>
        </is>
      </c>
      <c r="B4115" s="19" t="inlineStr">
        <is>
          <t>DS030</t>
        </is>
      </c>
      <c r="C4115" s="19" t="n">
        <v>2</v>
      </c>
      <c r="D4115" s="19" t="inlineStr">
        <is>
          <t>{"cohort":"CIRAD unseen families","outcome":"future_top20","model":"yield_only","metric":"average_precision","estimate":"0.42765400265155945","bootstrap_ci_low":"0.2891331127252708","bootstrap_ci_high":"0.5809579526980467","bootstrap_replicates":"5000"}</t>
        </is>
      </c>
      <c r="E4115" s="19" t="inlineStr">
        <is>
          <t>CIRAD unseen families | future_top20 | yield_only | average_precision | 0.42765400265155945 | 0.2891331127252708 | 0.5809579526980467 | 5000</t>
        </is>
      </c>
    </row>
    <row r="4116">
      <c r="A4116" s="19" t="inlineStr">
        <is>
          <t>DS030_R00003</t>
        </is>
      </c>
      <c r="B4116" s="19" t="inlineStr">
        <is>
          <t>DS030</t>
        </is>
      </c>
      <c r="C4116" s="19" t="n">
        <v>3</v>
      </c>
      <c r="D4116" s="19" t="inlineStr">
        <is>
          <t>{"cohort":"CIRAD unseen families","outcome":"future_top20","model":"yield_only","metric":"brier_score","estimate":"0.1420345928718177","bootstrap_ci_low":"0.11079854580514632","bootstrap_ci_high":"0.18211907981915795","bootstrap_replicates":"5000"}</t>
        </is>
      </c>
      <c r="E4116" s="19" t="inlineStr">
        <is>
          <t>CIRAD unseen families | future_top20 | yield_only | brier_score | 0.1420345928718177 | 0.11079854580514632 | 0.18211907981915795 | 5000</t>
        </is>
      </c>
    </row>
    <row r="4117">
      <c r="A4117" s="19" t="inlineStr">
        <is>
          <t>DS030_R00004</t>
        </is>
      </c>
      <c r="B4117" s="19" t="inlineStr">
        <is>
          <t>DS030</t>
        </is>
      </c>
      <c r="C4117" s="19" t="n">
        <v>4</v>
      </c>
      <c r="D4117" s="19" t="inlineStr">
        <is>
          <t>{"cohort":"CIRAD unseen families","outcome":"future_top20","model":"yield_only","metric":"precision_at_k","estimate":"0.4489795918367347","bootstrap_ci_low":"0.27102803738317754","bootstrap_ci_high":"0.627906976744186","bootstrap_replicates":"5000"}</t>
        </is>
      </c>
      <c r="E4117" s="19" t="inlineStr">
        <is>
          <t>CIRAD unseen families | future_top20 | yield_only | precision_at_k | 0.4489795918367347 | 0.27102803738317754 | 0.627906976744186 | 5000</t>
        </is>
      </c>
    </row>
    <row r="4118">
      <c r="A4118" s="19" t="inlineStr">
        <is>
          <t>DS030_R00005</t>
        </is>
      </c>
      <c r="B4118" s="19" t="inlineStr">
        <is>
          <t>DS030</t>
        </is>
      </c>
      <c r="C4118" s="19" t="n">
        <v>5</v>
      </c>
      <c r="D4118" s="19" t="inlineStr">
        <is>
          <t>{"cohort":"CIRAD unseen families","outcome":"future_top20","model":"yield_only","metric":"elite_recall_at_k","estimate":"0.4489795918367347","bootstrap_ci_low":"0.327723655834015","bootstrap_ci_high":"0.5555555555555556","bootstrap_replicates":"5000"}</t>
        </is>
      </c>
      <c r="E4118" s="19" t="inlineStr">
        <is>
          <t>CIRAD unseen families | future_top20 | yield_only | elite_recall_at_k | 0.4489795918367347 | 0.327723655834015 | 0.5555555555555556 | 5000</t>
        </is>
      </c>
    </row>
    <row r="4119">
      <c r="A4119" s="19" t="inlineStr">
        <is>
          <t>DS030_R00006</t>
        </is>
      </c>
      <c r="B4119" s="19" t="inlineStr">
        <is>
          <t>DS030</t>
        </is>
      </c>
      <c r="C4119" s="19" t="n">
        <v>6</v>
      </c>
      <c r="D4119" s="19" t="inlineStr">
        <is>
          <t>{"cohort":"CIRAD unseen families","outcome":"future_top20","model":"equal_weight_four_trait","metric":"auroc","estimate":"0.7297496318114874","bootstrap_ci_low":"0.6386623568469786","bootstrap_ci_high":"0.8072443175134122","bootstrap_replicates":"5000"}</t>
        </is>
      </c>
      <c r="E4119" s="19" t="inlineStr">
        <is>
          <t>CIRAD unseen families | future_top20 | equal_weight_four_trait | auroc | 0.7297496318114874 | 0.6386623568469786 | 0.8072443175134122 | 5000</t>
        </is>
      </c>
    </row>
    <row r="4120">
      <c r="A4120" s="19" t="inlineStr">
        <is>
          <t>DS030_R00007</t>
        </is>
      </c>
      <c r="B4120" s="19" t="inlineStr">
        <is>
          <t>DS030</t>
        </is>
      </c>
      <c r="C4120" s="19" t="n">
        <v>7</v>
      </c>
      <c r="D4120" s="19" t="inlineStr">
        <is>
          <t>{"cohort":"CIRAD unseen families","outcome":"future_top20","model":"equal_weight_four_trait","metric":"average_precision","estimate":"0.45665485575141057","bootstrap_ci_low":"0.31879160577925403","bootstrap_ci_high":"0.596408594468417","bootstrap_replicates":"5000"}</t>
        </is>
      </c>
      <c r="E4120" s="19" t="inlineStr">
        <is>
          <t>CIRAD unseen families | future_top20 | equal_weight_four_trait | average_precision | 0.45665485575141057 | 0.31879160577925403 | 0.596408594468417 | 5000</t>
        </is>
      </c>
    </row>
    <row r="4121">
      <c r="A4121" s="19" t="inlineStr">
        <is>
          <t>DS030_R00008</t>
        </is>
      </c>
      <c r="B4121" s="19" t="inlineStr">
        <is>
          <t>DS030</t>
        </is>
      </c>
      <c r="C4121" s="19" t="n">
        <v>8</v>
      </c>
      <c r="D4121" s="19" t="inlineStr">
        <is>
          <t>{"cohort":"CIRAD unseen families","outcome":"future_top20","model":"equal_weight_four_trait","metric":"brier_score","estimate":"0.14094523390585453","bootstrap_ci_low":"0.10704919267336012","bootstrap_ci_high":"0.18375438952709666","bootstrap_replicates":"5000"}</t>
        </is>
      </c>
      <c r="E4121" s="19" t="inlineStr">
        <is>
          <t>CIRAD unseen families | future_top20 | equal_weight_four_trait | brier_score | 0.14094523390585453 | 0.10704919267336012 | 0.18375438952709666 | 5000</t>
        </is>
      </c>
    </row>
    <row r="4122">
      <c r="A4122" s="19" t="inlineStr">
        <is>
          <t>DS030_R00009</t>
        </is>
      </c>
      <c r="B4122" s="19" t="inlineStr">
        <is>
          <t>DS030</t>
        </is>
      </c>
      <c r="C4122" s="19" t="n">
        <v>9</v>
      </c>
      <c r="D4122" s="19" t="inlineStr">
        <is>
          <t>{"cohort":"CIRAD unseen families","outcome":"future_top20","model":"equal_weight_four_trait","metric":"precision_at_k","estimate":"0.40816326530612246","bootstrap_ci_low":"0.2699891304347826","bootstrap_ci_high":"0.612517688679245","bootstrap_replicates":"5000"}</t>
        </is>
      </c>
      <c r="E4122" s="19" t="inlineStr">
        <is>
          <t>CIRAD unseen families | future_top20 | equal_weight_four_trait | precision_at_k | 0.40816326530612246 | 0.2699891304347826 | 0.612517688679245 | 5000</t>
        </is>
      </c>
    </row>
    <row r="4123">
      <c r="A4123" s="19" t="inlineStr">
        <is>
          <t>DS030_R00010</t>
        </is>
      </c>
      <c r="B4123" s="19" t="inlineStr">
        <is>
          <t>DS030</t>
        </is>
      </c>
      <c r="C4123" s="19" t="n">
        <v>10</v>
      </c>
      <c r="D4123" s="19" t="inlineStr">
        <is>
          <t>{"cohort":"CIRAD unseen families","outcome":"future_top20","model":"equal_weight_four_trait","metric":"elite_recall_at_k","estimate":"0.40816326530612246","bootstrap_ci_low":"0.30356641252006417","bootstrap_ci_high":"0.5466792452830187","bootstrap_replicates":"5000"}</t>
        </is>
      </c>
      <c r="E4123" s="19" t="inlineStr">
        <is>
          <t>CIRAD unseen families | future_top20 | equal_weight_four_trait | elite_recall_at_k | 0.40816326530612246 | 0.30356641252006417 | 0.5466792452830187 | 5000</t>
        </is>
      </c>
    </row>
    <row r="4124">
      <c r="A4124" s="19" t="inlineStr">
        <is>
          <t>DS030_R00011</t>
        </is>
      </c>
      <c r="B4124" s="19" t="inlineStr">
        <is>
          <t>DS030</t>
        </is>
      </c>
      <c r="C4124" s="19" t="n">
        <v>11</v>
      </c>
      <c r="D4124" s="19" t="inlineStr">
        <is>
          <t>{"cohort":"CIRAD unseen families","outcome":"future_top20","model":"training_derived_stage_aware","metric":"auroc","estimate":"0.7816642120765832","bootstrap_ci_low":"0.6930963527637993","bootstrap_ci_high":"0.8546012084910958","bootstrap_replicates":"5000"}</t>
        </is>
      </c>
      <c r="E4124" s="19" t="inlineStr">
        <is>
          <t>CIRAD unseen families | future_top20 | training_derived_stage_aware | auroc | 0.7816642120765832 | 0.6930963527637993 | 0.8546012084910958 | 5000</t>
        </is>
      </c>
    </row>
    <row r="4125">
      <c r="A4125" s="19" t="inlineStr">
        <is>
          <t>DS030_R00012</t>
        </is>
      </c>
      <c r="B4125" s="19" t="inlineStr">
        <is>
          <t>DS030</t>
        </is>
      </c>
      <c r="C4125" s="19" t="n">
        <v>12</v>
      </c>
      <c r="D4125" s="19" t="inlineStr">
        <is>
          <t>{"cohort":"CIRAD unseen families","outcome":"future_top20","model":"training_derived_stage_aware","metric":"average_precision","estimate":"0.5179561097565943","bootstrap_ci_low":"0.3773118126332413","bootstrap_ci_high":"0.6521538652885163","bootstrap_replicates":"5000"}</t>
        </is>
      </c>
      <c r="E4125" s="19" t="inlineStr">
        <is>
          <t>CIRAD unseen families | future_top20 | training_derived_stage_aware | average_precision | 0.5179561097565943 | 0.3773118126332413 | 0.6521538652885163 | 5000</t>
        </is>
      </c>
    </row>
    <row r="4126">
      <c r="A4126" s="19" t="inlineStr">
        <is>
          <t>DS030_R00013</t>
        </is>
      </c>
      <c r="B4126" s="19" t="inlineStr">
        <is>
          <t>DS030</t>
        </is>
      </c>
      <c r="C4126" s="19" t="n">
        <v>13</v>
      </c>
      <c r="D4126" s="19" t="inlineStr">
        <is>
          <t>{"cohort":"CIRAD unseen families","outcome":"future_top20","model":"training_derived_stage_aware","metric":"brier_score","estimate":"0.1313005320958142","bootstrap_ci_low":"0.09896637877313896","bootstrap_ci_high":"0.17070993232069695","bootstrap_replicates":"5000"}</t>
        </is>
      </c>
      <c r="E4126" s="19" t="inlineStr">
        <is>
          <t>CIRAD unseen families | future_top20 | training_derived_stage_aware | brier_score | 0.1313005320958142 | 0.09896637877313896 | 0.17070993232069695 | 5000</t>
        </is>
      </c>
    </row>
    <row r="4127">
      <c r="A4127" s="19" t="inlineStr">
        <is>
          <t>DS030_R00014</t>
        </is>
      </c>
      <c r="B4127" s="19" t="inlineStr">
        <is>
          <t>DS030</t>
        </is>
      </c>
      <c r="C4127" s="19" t="n">
        <v>14</v>
      </c>
      <c r="D4127" s="19" t="inlineStr">
        <is>
          <t>{"cohort":"CIRAD unseen families","outcome":"future_top20","model":"training_derived_stage_aware","metric":"precision_at_k","estimate":"0.5102040816326531","bootstrap_ci_low":"0.3356547619047619","bootstrap_ci_high":"0.6716689280868382","bootstrap_replicates":"5000"}</t>
        </is>
      </c>
      <c r="E4127" s="19" t="inlineStr">
        <is>
          <t>CIRAD unseen families | future_top20 | training_derived_stage_aware | precision_at_k | 0.5102040816326531 | 0.3356547619047619 | 0.6716689280868382 | 5000</t>
        </is>
      </c>
    </row>
    <row r="4128">
      <c r="A4128" s="19" t="inlineStr">
        <is>
          <t>DS030_R00015</t>
        </is>
      </c>
      <c r="B4128" s="19" t="inlineStr">
        <is>
          <t>DS030</t>
        </is>
      </c>
      <c r="C4128" s="19" t="n">
        <v>15</v>
      </c>
      <c r="D4128" s="19" t="inlineStr">
        <is>
          <t>{"cohort":"CIRAD unseen families","outcome":"future_top20","model":"training_derived_stage_aware","metric":"elite_recall_at_k","estimate":"0.5102040816326531","bootstrap_ci_low":"0.3790159110723627","bootstrap_ci_high":"0.6326700680272107","bootstrap_replicates":"5000"}</t>
        </is>
      </c>
      <c r="E4128" s="19" t="inlineStr">
        <is>
          <t>CIRAD unseen families | future_top20 | training_derived_stage_aware | elite_recall_at_k | 0.5102040816326531 | 0.3790159110723627 | 0.6326700680272107 | 5000</t>
        </is>
      </c>
    </row>
    <row r="4129">
      <c r="A4129" s="19" t="inlineStr">
        <is>
          <t>DS030_R00016</t>
        </is>
      </c>
      <c r="B4129" s="19" t="inlineStr">
        <is>
          <t>DS030</t>
        </is>
      </c>
      <c r="C4129" s="19" t="n">
        <v>16</v>
      </c>
      <c r="D4129" s="19" t="inlineStr">
        <is>
          <t>{"cohort":"IITA Sendusu external","outcome":"future_top20","model":"yield_only","metric":"auroc","estimate":"0.7861070294354647","bootstrap_ci_low":"0.7330606208158791","bootstrap_ci_high":"0.8448646430054433","bootstrap_replicates":"5000"}</t>
        </is>
      </c>
      <c r="E4129" s="19" t="inlineStr">
        <is>
          <t>IITA Sendusu external | future_top20 | yield_only | auroc | 0.7861070294354647 | 0.7330606208158791 | 0.8448646430054433 | 5000</t>
        </is>
      </c>
    </row>
    <row r="4130">
      <c r="A4130" s="19" t="inlineStr">
        <is>
          <t>DS030_R00017</t>
        </is>
      </c>
      <c r="B4130" s="19" t="inlineStr">
        <is>
          <t>DS030</t>
        </is>
      </c>
      <c r="C4130" s="19" t="n">
        <v>17</v>
      </c>
      <c r="D4130" s="19" t="inlineStr">
        <is>
          <t>{"cohort":"IITA Sendusu external","outcome":"future_top20","model":"yield_only","metric":"average_precision","estimate":"0.4609571497300662","bootstrap_ci_low":"0.36512656556548007","bootstrap_ci_high":"0.5851551180939112","bootstrap_replicates":"5000"}</t>
        </is>
      </c>
      <c r="E4130" s="19" t="inlineStr">
        <is>
          <t>IITA Sendusu external | future_top20 | yield_only | average_precision | 0.4609571497300662 | 0.36512656556548007 | 0.5851551180939112 | 5000</t>
        </is>
      </c>
    </row>
    <row r="4131">
      <c r="A4131" s="19" t="inlineStr">
        <is>
          <t>DS030_R00018</t>
        </is>
      </c>
      <c r="B4131" s="19" t="inlineStr">
        <is>
          <t>DS030</t>
        </is>
      </c>
      <c r="C4131" s="19" t="n">
        <v>18</v>
      </c>
      <c r="D4131" s="19" t="inlineStr">
        <is>
          <t>{"cohort":"IITA Sendusu external","outcome":"future_top20","model":"yield_only","metric":"brier_score","estimate":"0.1352306735190371","bootstrap_ci_low":"0.11013117649281637","bootstrap_ci_high":"0.15704708208138302","bootstrap_replicates":"5000"}</t>
        </is>
      </c>
      <c r="E4131" s="19" t="inlineStr">
        <is>
          <t>IITA Sendusu external | future_top20 | yield_only | brier_score | 0.1352306735190371 | 0.11013117649281637 | 0.15704708208138302 | 5000</t>
        </is>
      </c>
    </row>
    <row r="4132">
      <c r="A4132" s="19" t="inlineStr">
        <is>
          <t>DS030_R00019</t>
        </is>
      </c>
      <c r="B4132" s="19" t="inlineStr">
        <is>
          <t>DS030</t>
        </is>
      </c>
      <c r="C4132" s="19" t="n">
        <v>19</v>
      </c>
      <c r="D4132" s="19" t="inlineStr">
        <is>
          <t>{"cohort":"IITA Sendusu external","outcome":"future_top20","model":"yield_only","metric":"precision_at_k","estimate":"0.4657534246575342","bootstrap_ci_low":"0.338976216511755","bootstrap_ci_high":"0.5921052631578947","bootstrap_replicates":"5000"}</t>
        </is>
      </c>
      <c r="E4132" s="19" t="inlineStr">
        <is>
          <t>IITA Sendusu external | future_top20 | yield_only | precision_at_k | 0.4657534246575342 | 0.338976216511755 | 0.5921052631578947 | 5000</t>
        </is>
      </c>
    </row>
    <row r="4133">
      <c r="A4133" s="19" t="inlineStr">
        <is>
          <t>DS030_R00020</t>
        </is>
      </c>
      <c r="B4133" s="19" t="inlineStr">
        <is>
          <t>DS030</t>
        </is>
      </c>
      <c r="C4133" s="19" t="n">
        <v>20</v>
      </c>
      <c r="D4133" s="19" t="inlineStr">
        <is>
          <t>{"cohort":"IITA Sendusu external","outcome":"future_top20","model":"yield_only","metric":"elite_recall_at_k","estimate":"0.4657534246575342","bootstrap_ci_low":"0.36619718309859156","bootstrap_ci_high":"0.5666791044776117","bootstrap_replicates":"5000"}</t>
        </is>
      </c>
      <c r="E4133" s="19" t="inlineStr">
        <is>
          <t>IITA Sendusu external | future_top20 | yield_only | elite_recall_at_k | 0.4657534246575342 | 0.36619718309859156 | 0.5666791044776117 | 5000</t>
        </is>
      </c>
    </row>
    <row r="4134">
      <c r="A4134" s="19" t="inlineStr">
        <is>
          <t>DS030_R00021</t>
        </is>
      </c>
      <c r="B4134" s="19" t="inlineStr">
        <is>
          <t>DS030</t>
        </is>
      </c>
      <c r="C4134" s="19" t="n">
        <v>21</v>
      </c>
      <c r="D4134" s="19" t="inlineStr">
        <is>
          <t>{"cohort":"IITA Sendusu external","outcome":"future_top20","model":"equal_weight_four_trait","metric":"auroc","estimate":"0.6841257050765511","bootstrap_ci_low":"0.6240549645168718","bootstrap_ci_high":"0.7549365065781641","bootstrap_replicates":"5000"}</t>
        </is>
      </c>
      <c r="E4134" s="19" t="inlineStr">
        <is>
          <t>IITA Sendusu external | future_top20 | equal_weight_four_trait | auroc | 0.6841257050765511 | 0.6240549645168718 | 0.7549365065781641 | 5000</t>
        </is>
      </c>
    </row>
    <row r="4135">
      <c r="A4135" s="19" t="inlineStr">
        <is>
          <t>DS030_R00022</t>
        </is>
      </c>
      <c r="B4135" s="19" t="inlineStr">
        <is>
          <t>DS030</t>
        </is>
      </c>
      <c r="C4135" s="19" t="n">
        <v>22</v>
      </c>
      <c r="D4135" s="19" t="inlineStr">
        <is>
          <t>{"cohort":"IITA Sendusu external","outcome":"future_top20","model":"equal_weight_four_trait","metric":"average_precision","estimate":"0.3741674791298122","bootstrap_ci_low":"0.28902423753915685","bootstrap_ci_high":"0.5037662096993852","bootstrap_replicates":"5000"}</t>
        </is>
      </c>
      <c r="E4135" s="19" t="inlineStr">
        <is>
          <t>IITA Sendusu external | future_top20 | equal_weight_four_trait | average_precision | 0.3741674791298122 | 0.28902423753915685 | 0.5037662096993852 | 5000</t>
        </is>
      </c>
    </row>
    <row r="4136">
      <c r="A4136" s="19" t="inlineStr">
        <is>
          <t>DS030_R00023</t>
        </is>
      </c>
      <c r="B4136" s="19" t="inlineStr">
        <is>
          <t>DS030</t>
        </is>
      </c>
      <c r="C4136" s="19" t="n">
        <v>23</v>
      </c>
      <c r="D4136" s="19" t="inlineStr">
        <is>
          <t>{"cohort":"IITA Sendusu external","outcome":"future_top20","model":"equal_weight_four_trait","metric":"brier_score","estimate":"0.14916683465568722","bootstrap_ci_low":"0.11938454032685956","bootstrap_ci_high":"0.1757494470374866","bootstrap_replicates":"5000"}</t>
        </is>
      </c>
      <c r="E4136" s="19" t="inlineStr">
        <is>
          <t>IITA Sendusu external | future_top20 | equal_weight_four_trait | brier_score | 0.14916683465568722 | 0.11938454032685956 | 0.1757494470374866 | 5000</t>
        </is>
      </c>
    </row>
    <row r="4137">
      <c r="A4137" s="19" t="inlineStr">
        <is>
          <t>DS030_R00024</t>
        </is>
      </c>
      <c r="B4137" s="19" t="inlineStr">
        <is>
          <t>DS030</t>
        </is>
      </c>
      <c r="C4137" s="19" t="n">
        <v>24</v>
      </c>
      <c r="D4137" s="19" t="inlineStr">
        <is>
          <t>{"cohort":"IITA Sendusu external","outcome":"future_top20","model":"equal_weight_four_trait","metric":"precision_at_k","estimate":"0.3835616438356164","bootstrap_ci_low":"0.2653061224489796","bootstrap_ci_high":"0.5324891774891771","bootstrap_replicates":"5000"}</t>
        </is>
      </c>
      <c r="E4137" s="19" t="inlineStr">
        <is>
          <t>IITA Sendusu external | future_top20 | equal_weight_four_trait | precision_at_k | 0.3835616438356164 | 0.2653061224489796 | 0.5324891774891771 | 5000</t>
        </is>
      </c>
    </row>
    <row r="4138">
      <c r="A4138" s="19" t="inlineStr">
        <is>
          <t>DS030_R00025</t>
        </is>
      </c>
      <c r="B4138" s="19" t="inlineStr">
        <is>
          <t>DS030</t>
        </is>
      </c>
      <c r="C4138" s="19" t="n">
        <v>25</v>
      </c>
      <c r="D4138" s="19" t="inlineStr">
        <is>
          <t>{"cohort":"IITA Sendusu external","outcome":"future_top20","model":"equal_weight_four_trait","metric":"elite_recall_at_k","estimate":"0.3835616438356164","bootstrap_ci_low":"0.28377874142799514","bootstrap_ci_high":"0.5185185185185185","bootstrap_replicates":"5000"}</t>
        </is>
      </c>
      <c r="E4138" s="19" t="inlineStr">
        <is>
          <t>IITA Sendusu external | future_top20 | equal_weight_four_trait | elite_recall_at_k | 0.3835616438356164 | 0.28377874142799514 | 0.5185185185185185 | 5000</t>
        </is>
      </c>
    </row>
    <row r="4139">
      <c r="A4139" s="19" t="inlineStr">
        <is>
          <t>DS030_R00026</t>
        </is>
      </c>
      <c r="B4139" s="19" t="inlineStr">
        <is>
          <t>DS030</t>
        </is>
      </c>
      <c r="C4139" s="19" t="n">
        <v>26</v>
      </c>
      <c r="D4139" s="19" t="inlineStr">
        <is>
          <t>{"cohort":"IITA Sendusu external","outcome":"future_top20","model":"training_derived_stage_aware","metric":"auroc","estimate":"0.701237142721714","bootstrap_ci_low":"0.641076371579469","bootstrap_ci_high":"0.7736337391188137","bootstrap_replicates":"5000"}</t>
        </is>
      </c>
      <c r="E4139" s="19" t="inlineStr">
        <is>
          <t>IITA Sendusu external | future_top20 | training_derived_stage_aware | auroc | 0.701237142721714 | 0.641076371579469 | 0.7736337391188137 | 5000</t>
        </is>
      </c>
    </row>
    <row r="4140">
      <c r="A4140" s="19" t="inlineStr">
        <is>
          <t>DS030_R00027</t>
        </is>
      </c>
      <c r="B4140" s="19" t="inlineStr">
        <is>
          <t>DS030</t>
        </is>
      </c>
      <c r="C4140" s="19" t="n">
        <v>27</v>
      </c>
      <c r="D4140" s="19" t="inlineStr">
        <is>
          <t>{"cohort":"IITA Sendusu external","outcome":"future_top20","model":"training_derived_stage_aware","metric":"average_precision","estimate":"0.4029640654168035","bootstrap_ci_low":"0.2939437739067919","bootstrap_ci_high":"0.5354658089726759","bootstrap_replicates":"5000"}</t>
        </is>
      </c>
      <c r="E4140" s="19" t="inlineStr">
        <is>
          <t>IITA Sendusu external | future_top20 | training_derived_stage_aware | average_precision | 0.4029640654168035 | 0.2939437739067919 | 0.5354658089726759 | 5000</t>
        </is>
      </c>
    </row>
    <row r="4141">
      <c r="A4141" s="19" t="inlineStr">
        <is>
          <t>DS030_R00028</t>
        </is>
      </c>
      <c r="B4141" s="19" t="inlineStr">
        <is>
          <t>DS030</t>
        </is>
      </c>
      <c r="C4141" s="19" t="n">
        <v>28</v>
      </c>
      <c r="D4141" s="19" t="inlineStr">
        <is>
          <t>{"cohort":"IITA Sendusu external","outcome":"future_top20","model":"training_derived_stage_aware","metric":"brier_score","estimate":"0.1467272771709173","bootstrap_ci_low":"0.11738732962109961","bootstrap_ci_high":"0.17254792461128163","bootstrap_replicates":"5000"}</t>
        </is>
      </c>
      <c r="E4141" s="19" t="inlineStr">
        <is>
          <t>IITA Sendusu external | future_top20 | training_derived_stage_aware | brier_score | 0.1467272771709173 | 0.11738732962109961 | 0.17254792461128163 | 5000</t>
        </is>
      </c>
    </row>
    <row r="4142">
      <c r="A4142" s="19" t="inlineStr">
        <is>
          <t>DS030_R00029</t>
        </is>
      </c>
      <c r="B4142" s="19" t="inlineStr">
        <is>
          <t>DS030</t>
        </is>
      </c>
      <c r="C4142" s="19" t="n">
        <v>29</v>
      </c>
      <c r="D4142" s="19" t="inlineStr">
        <is>
          <t>{"cohort":"IITA Sendusu external","outcome":"future_top20","model":"training_derived_stage_aware","metric":"precision_at_k","estimate":"0.3972602739726027","bootstrap_ci_low":"0.28332547169811323","bootstrap_ci_high":"0.5205479452054794","bootstrap_replicates":"5000"}</t>
        </is>
      </c>
      <c r="E4142" s="19" t="inlineStr">
        <is>
          <t>IITA Sendusu external | future_top20 | training_derived_stage_aware | precision_at_k | 0.3972602739726027 | 0.28332547169811323 | 0.5205479452054794 | 5000</t>
        </is>
      </c>
    </row>
    <row r="4143">
      <c r="A4143" s="19" t="inlineStr">
        <is>
          <t>DS030_R00030</t>
        </is>
      </c>
      <c r="B4143" s="19" t="inlineStr">
        <is>
          <t>DS030</t>
        </is>
      </c>
      <c r="C4143" s="19" t="n">
        <v>30</v>
      </c>
      <c r="D4143" s="19" t="inlineStr">
        <is>
          <t>{"cohort":"IITA Sendusu external","outcome":"future_top20","model":"training_derived_stage_aware","metric":"elite_recall_at_k","estimate":"0.3972602739726027","bootstrap_ci_low":"0.3108108108108108","bootstrap_ci_high":"0.5","bootstrap_replicates":"5000"}</t>
        </is>
      </c>
      <c r="E4143" s="19" t="inlineStr">
        <is>
          <t>IITA Sendusu external | future_top20 | training_derived_stage_aware | elite_recall_at_k | 0.3972602739726027 | 0.3108108108108108 | 0.5 | 5000</t>
        </is>
      </c>
    </row>
    <row r="4144">
      <c r="A4144" s="19" t="inlineStr">
        <is>
          <t>DS030_R00031</t>
        </is>
      </c>
      <c r="B4144" s="19" t="inlineStr">
        <is>
          <t>DS030</t>
        </is>
      </c>
      <c r="C4144" s="19" t="n">
        <v>31</v>
      </c>
      <c r="D4144" s="19" t="inlineStr">
        <is>
          <t>{"cohort":"IITA Arusha Mchare families","outcome":"future_top20","model":"yield_only","metric":"auroc","estimate":"0.6962962962962963","bootstrap_ci_low":"0.55","bootstrap_ci_high":"0.8352422360248446","bootstrap_replicates":"5000"}</t>
        </is>
      </c>
      <c r="E4144" s="19" t="inlineStr">
        <is>
          <t>IITA Arusha Mchare families | future_top20 | yield_only | auroc | 0.6962962962962963 | 0.55 | 0.8352422360248446 | 5000</t>
        </is>
      </c>
    </row>
    <row r="4145">
      <c r="A4145" s="19" t="inlineStr">
        <is>
          <t>DS030_R00032</t>
        </is>
      </c>
      <c r="B4145" s="19" t="inlineStr">
        <is>
          <t>DS030</t>
        </is>
      </c>
      <c r="C4145" s="19" t="n">
        <v>32</v>
      </c>
      <c r="D4145" s="19" t="inlineStr">
        <is>
          <t>{"cohort":"IITA Arusha Mchare families","outcome":"future_top20","model":"yield_only","metric":"average_precision","estimate":"0.32344739127028127","bootstrap_ci_low":"0.1865580734862499","bootstrap_ci_high":"0.572696871374589","bootstrap_replicates":"5000"}</t>
        </is>
      </c>
      <c r="E4145" s="19" t="inlineStr">
        <is>
          <t>IITA Arusha Mchare families | future_top20 | yield_only | average_precision | 0.32344739127028127 | 0.1865580734862499 | 0.572696871374589 | 5000</t>
        </is>
      </c>
    </row>
    <row r="4146">
      <c r="A4146" s="19" t="inlineStr">
        <is>
          <t>DS030_R00033</t>
        </is>
      </c>
      <c r="B4146" s="19" t="inlineStr">
        <is>
          <t>DS030</t>
        </is>
      </c>
      <c r="C4146" s="19" t="n">
        <v>33</v>
      </c>
      <c r="D4146" s="19" t="inlineStr">
        <is>
          <t>{"cohort":"IITA Arusha Mchare families","outcome":"future_top20","model":"yield_only","metric":"brier_score","estimate":"0.1564357449207634","bootstrap_ci_low":"0.10490677787063646","bootstrap_ci_high":"0.2176947618690744","bootstrap_replicates":"5000"}</t>
        </is>
      </c>
      <c r="E4146" s="19" t="inlineStr">
        <is>
          <t>IITA Arusha Mchare families | future_top20 | yield_only | brier_score | 0.1564357449207634 | 0.10490677787063646 | 0.2176947618690744 | 5000</t>
        </is>
      </c>
    </row>
    <row r="4147">
      <c r="A4147" s="19" t="inlineStr">
        <is>
          <t>DS030_R00034</t>
        </is>
      </c>
      <c r="B4147" s="19" t="inlineStr">
        <is>
          <t>DS030</t>
        </is>
      </c>
      <c r="C4147" s="19" t="n">
        <v>34</v>
      </c>
      <c r="D4147" s="19" t="inlineStr">
        <is>
          <t>{"cohort":"IITA Arusha Mchare families","outcome":"future_top20","model":"yield_only","metric":"precision_at_k","estimate":"0.25","bootstrap_ci_low":"0.0","bootstrap_ci_high":"0.6","bootstrap_replicates":"5000"}</t>
        </is>
      </c>
      <c r="E4147" s="19" t="inlineStr">
        <is>
          <t>IITA Arusha Mchare families | future_top20 | yield_only | precision_at_k | 0.25 | 0.0 | 0.6 | 5000</t>
        </is>
      </c>
    </row>
    <row r="4148">
      <c r="A4148" s="19" t="inlineStr">
        <is>
          <t>DS030_R00035</t>
        </is>
      </c>
      <c r="B4148" s="19" t="inlineStr">
        <is>
          <t>DS030</t>
        </is>
      </c>
      <c r="C4148" s="19" t="n">
        <v>35</v>
      </c>
      <c r="D4148" s="19" t="inlineStr">
        <is>
          <t>{"cohort":"IITA Arusha Mchare families","outcome":"future_top20","model":"yield_only","metric":"elite_recall_at_k","estimate":"0.25","bootstrap_ci_low":"0.0","bootstrap_ci_high":"0.5833333333333334","bootstrap_replicates":"5000"}</t>
        </is>
      </c>
      <c r="E4148" s="19" t="inlineStr">
        <is>
          <t>IITA Arusha Mchare families | future_top20 | yield_only | elite_recall_at_k | 0.25 | 0.0 | 0.5833333333333334 | 5000</t>
        </is>
      </c>
    </row>
    <row r="4149">
      <c r="A4149" s="19" t="inlineStr">
        <is>
          <t>DS030_R00036</t>
        </is>
      </c>
      <c r="B4149" s="19" t="inlineStr">
        <is>
          <t>DS030</t>
        </is>
      </c>
      <c r="C4149" s="19" t="n">
        <v>36</v>
      </c>
      <c r="D4149" s="19" t="inlineStr">
        <is>
          <t>{"cohort":"IITA Arusha Mchare families","outcome":"future_top20","model":"equal_weight_four_trait","metric":"auroc","estimate":"0.7","bootstrap_ci_low":"0.5744665020263425","bootstrap_ci_high":"0.8121699428725653","bootstrap_replicates":"5000"}</t>
        </is>
      </c>
      <c r="E4149" s="19" t="inlineStr">
        <is>
          <t>IITA Arusha Mchare families | future_top20 | equal_weight_four_trait | auroc | 0.7 | 0.5744665020263425 | 0.8121699428725653 | 5000</t>
        </is>
      </c>
    </row>
    <row r="4150">
      <c r="A4150" s="19" t="inlineStr">
        <is>
          <t>DS030_R00037</t>
        </is>
      </c>
      <c r="B4150" s="19" t="inlineStr">
        <is>
          <t>DS030</t>
        </is>
      </c>
      <c r="C4150" s="19" t="n">
        <v>37</v>
      </c>
      <c r="D4150" s="19" t="inlineStr">
        <is>
          <t>{"cohort":"IITA Arusha Mchare families","outcome":"future_top20","model":"equal_weight_four_trait","metric":"average_precision","estimate":"0.3064981144871246","bootstrap_ci_low":"0.18224598402357323","bootstrap_ci_high":"0.5475805546342497","bootstrap_replicates":"5000"}</t>
        </is>
      </c>
      <c r="E4150" s="19" t="inlineStr">
        <is>
          <t>IITA Arusha Mchare families | future_top20 | equal_weight_four_trait | average_precision | 0.3064981144871246 | 0.18224598402357323 | 0.5475805546342497 | 5000</t>
        </is>
      </c>
    </row>
    <row r="4151">
      <c r="A4151" s="19" t="inlineStr">
        <is>
          <t>DS030_R00038</t>
        </is>
      </c>
      <c r="B4151" s="19" t="inlineStr">
        <is>
          <t>DS030</t>
        </is>
      </c>
      <c r="C4151" s="19" t="n">
        <v>38</v>
      </c>
      <c r="D4151" s="19" t="inlineStr">
        <is>
          <t>{"cohort":"IITA Arusha Mchare families","outcome":"future_top20","model":"equal_weight_four_trait","metric":"brier_score","estimate":"0.15940280160884365","bootstrap_ci_low":"0.1055919965738654","bootstrap_ci_high":"0.22215487583586138","bootstrap_replicates":"5000"}</t>
        </is>
      </c>
      <c r="E4151" s="19" t="inlineStr">
        <is>
          <t>IITA Arusha Mchare families | future_top20 | equal_weight_four_trait | brier_score | 0.15940280160884365 | 0.1055919965738654 | 0.22215487583586138 | 5000</t>
        </is>
      </c>
    </row>
    <row r="4152">
      <c r="A4152" s="19" t="inlineStr">
        <is>
          <t>DS030_R00039</t>
        </is>
      </c>
      <c r="B4152" s="19" t="inlineStr">
        <is>
          <t>DS030</t>
        </is>
      </c>
      <c r="C4152" s="19" t="n">
        <v>39</v>
      </c>
      <c r="D4152" s="19" t="inlineStr">
        <is>
          <t>{"cohort":"IITA Arusha Mchare families","outcome":"future_top20","model":"equal_weight_four_trait","metric":"precision_at_k","estimate":"0.16666666666666666","bootstrap_ci_low":"0.0","bootstrap_ci_high":"0.5","bootstrap_replicates":"5000"}</t>
        </is>
      </c>
      <c r="E4152" s="19" t="inlineStr">
        <is>
          <t>IITA Arusha Mchare families | future_top20 | equal_weight_four_trait | precision_at_k | 0.16666666666666666 | 0.0 | 0.5 | 5000</t>
        </is>
      </c>
    </row>
    <row r="4153">
      <c r="A4153" s="19" t="inlineStr">
        <is>
          <t>DS030_R00040</t>
        </is>
      </c>
      <c r="B4153" s="19" t="inlineStr">
        <is>
          <t>DS030</t>
        </is>
      </c>
      <c r="C4153" s="19" t="n">
        <v>40</v>
      </c>
      <c r="D4153" s="19" t="inlineStr">
        <is>
          <t>{"cohort":"IITA Arusha Mchare families","outcome":"future_top20","model":"equal_weight_four_trait","metric":"elite_recall_at_k","estimate":"0.16666666666666666","bootstrap_ci_low":"0.0","bootstrap_ci_high":"0.4444444444444444","bootstrap_replicates":"5000"}</t>
        </is>
      </c>
      <c r="E4153" s="19" t="inlineStr">
        <is>
          <t>IITA Arusha Mchare families | future_top20 | equal_weight_four_trait | elite_recall_at_k | 0.16666666666666666 | 0.0 | 0.4444444444444444 | 5000</t>
        </is>
      </c>
    </row>
    <row r="4154">
      <c r="A4154" s="19" t="inlineStr">
        <is>
          <t>DS030_R00041</t>
        </is>
      </c>
      <c r="B4154" s="19" t="inlineStr">
        <is>
          <t>DS030</t>
        </is>
      </c>
      <c r="C4154" s="19" t="n">
        <v>41</v>
      </c>
      <c r="D4154" s="19" t="inlineStr">
        <is>
          <t>{"cohort":"IITA Arusha Mchare families","outcome":"future_top20","model":"training_derived_stage_aware","metric":"auroc","estimate":"0.7314814814814815","bootstrap_ci_low":"0.5813479965156795","bootstrap_ci_high":"0.8522754329004328","bootstrap_replicates":"5000"}</t>
        </is>
      </c>
      <c r="E4154" s="19" t="inlineStr">
        <is>
          <t>IITA Arusha Mchare families | future_top20 | training_derived_stage_aware | auroc | 0.7314814814814815 | 0.5813479965156795 | 0.8522754329004328 | 5000</t>
        </is>
      </c>
    </row>
    <row r="4155">
      <c r="A4155" s="19" t="inlineStr">
        <is>
          <t>DS030_R00042</t>
        </is>
      </c>
      <c r="B4155" s="19" t="inlineStr">
        <is>
          <t>DS030</t>
        </is>
      </c>
      <c r="C4155" s="19" t="n">
        <v>42</v>
      </c>
      <c r="D4155" s="19" t="inlineStr">
        <is>
          <t>{"cohort":"IITA Arusha Mchare families","outcome":"future_top20","model":"training_derived_stage_aware","metric":"average_precision","estimate":"0.355286584330702","bootstrap_ci_low":"0.19775094399130808","bootstrap_ci_high":"0.6328603430619557","bootstrap_replicates":"5000"}</t>
        </is>
      </c>
      <c r="E4155" s="19" t="inlineStr">
        <is>
          <t>IITA Arusha Mchare families | future_top20 | training_derived_stage_aware | average_precision | 0.355286584330702 | 0.19775094399130808 | 0.6328603430619557 | 5000</t>
        </is>
      </c>
    </row>
    <row r="4156">
      <c r="A4156" s="19" t="inlineStr">
        <is>
          <t>DS030_R00043</t>
        </is>
      </c>
      <c r="B4156" s="19" t="inlineStr">
        <is>
          <t>DS030</t>
        </is>
      </c>
      <c r="C4156" s="19" t="n">
        <v>43</v>
      </c>
      <c r="D4156" s="19" t="inlineStr">
        <is>
          <t>{"cohort":"IITA Arusha Mchare families","outcome":"future_top20","model":"training_derived_stage_aware","metric":"brier_score","estimate":"0.15777447187832913","bootstrap_ci_low":"0.10462891119636628","bootstrap_ci_high":"0.22172055425386486","bootstrap_replicates":"5000"}</t>
        </is>
      </c>
      <c r="E4156" s="19" t="inlineStr">
        <is>
          <t>IITA Arusha Mchare families | future_top20 | training_derived_stage_aware | brier_score | 0.15777447187832913 | 0.10462891119636628 | 0.22172055425386486 | 5000</t>
        </is>
      </c>
    </row>
    <row r="4157">
      <c r="A4157" s="19" t="inlineStr">
        <is>
          <t>DS030_R00044</t>
        </is>
      </c>
      <c r="B4157" s="19" t="inlineStr">
        <is>
          <t>DS030</t>
        </is>
      </c>
      <c r="C4157" s="19" t="n">
        <v>44</v>
      </c>
      <c r="D4157" s="19" t="inlineStr">
        <is>
          <t>{"cohort":"IITA Arusha Mchare families","outcome":"future_top20","model":"training_derived_stage_aware","metric":"precision_at_k","estimate":"0.4166666666666667","bootstrap_ci_low":"0.09090909090909091","bootstrap_ci_high":"0.6666666666666666","bootstrap_replicates":"5000"}</t>
        </is>
      </c>
      <c r="E4157" s="19" t="inlineStr">
        <is>
          <t>IITA Arusha Mchare families | future_top20 | training_derived_stage_aware | precision_at_k | 0.4166666666666667 | 0.09090909090909091 | 0.6666666666666666 | 5000</t>
        </is>
      </c>
    </row>
    <row r="4158">
      <c r="A4158" s="19" t="inlineStr">
        <is>
          <t>DS030_R00045</t>
        </is>
      </c>
      <c r="B4158" s="19" t="inlineStr">
        <is>
          <t>DS030</t>
        </is>
      </c>
      <c r="C4158" s="19" t="n">
        <v>45</v>
      </c>
      <c r="D4158" s="19" t="inlineStr">
        <is>
          <t>{"cohort":"IITA Arusha Mchare families","outcome":"future_top20","model":"training_derived_stage_aware","metric":"elite_recall_at_k","estimate":"0.4166666666666667","bootstrap_ci_low":"0.1111111111111111","bootstrap_ci_high":"0.6","bootstrap_replicates":"5000"}</t>
        </is>
      </c>
      <c r="E4158" s="19" t="inlineStr">
        <is>
          <t>IITA Arusha Mchare families | future_top20 | training_derived_stage_aware | elite_recall_at_k | 0.4166666666666667 | 0.1111111111111111 | 0.6 | 5000</t>
        </is>
      </c>
    </row>
    <row r="4159">
      <c r="A4159" s="19" t="inlineStr">
        <is>
          <t>DS030_R00046</t>
        </is>
      </c>
      <c r="B4159" s="19" t="inlineStr">
        <is>
          <t>DS030</t>
        </is>
      </c>
      <c r="C4159" s="19" t="n">
        <v>46</v>
      </c>
      <c r="D4159" s="19" t="inlineStr">
        <is>
          <t>{"cohort":"IITA NM improved parents","outcome":"future_top20","model":"yield_only","metric":"auroc","estimate":"0.5666666666666667","bootstrap_ci_low":"0.2222222222222222","bootstrap_ci_high":"0.9090909090909091","bootstrap_replicates":"4822"}</t>
        </is>
      </c>
      <c r="E4159" s="19" t="inlineStr">
        <is>
          <t>IITA NM improved parents | future_top20 | yield_only | auroc | 0.5666666666666667 | 0.2222222222222222 | 0.9090909090909091 | 4822</t>
        </is>
      </c>
    </row>
    <row r="4160">
      <c r="A4160" s="19" t="inlineStr">
        <is>
          <t>DS030_R00047</t>
        </is>
      </c>
      <c r="B4160" s="19" t="inlineStr">
        <is>
          <t>DS030</t>
        </is>
      </c>
      <c r="C4160" s="19" t="n">
        <v>47</v>
      </c>
      <c r="D4160" s="19" t="inlineStr">
        <is>
          <t>{"cohort":"IITA NM improved parents","outcome":"future_top20","model":"yield_only","metric":"average_precision","estimate":"0.31746031746031744","bootstrap_ci_low":"0.125","bootstrap_ci_high":"0.8095238095238095","bootstrap_replicates":"4822"}</t>
        </is>
      </c>
      <c r="E4160" s="19" t="inlineStr">
        <is>
          <t>IITA NM improved parents | future_top20 | yield_only | average_precision | 0.31746031746031744 | 0.125 | 0.8095238095238095 | 4822</t>
        </is>
      </c>
    </row>
    <row r="4161">
      <c r="A4161" s="19" t="inlineStr">
        <is>
          <t>DS030_R00048</t>
        </is>
      </c>
      <c r="B4161" s="19" t="inlineStr">
        <is>
          <t>DS030</t>
        </is>
      </c>
      <c r="C4161" s="19" t="n">
        <v>48</v>
      </c>
      <c r="D4161" s="19" t="inlineStr">
        <is>
          <t>{"cohort":"IITA NM improved parents","outcome":"future_top20","model":"yield_only","metric":"brier_score","estimate":"0.19146367735749614","bootstrap_ci_low":"0.08710573600926708","bootstrap_ci_high":"0.3425814987921534","bootstrap_replicates":"4822"}</t>
        </is>
      </c>
      <c r="E4161" s="19" t="inlineStr">
        <is>
          <t>IITA NM improved parents | future_top20 | yield_only | brier_score | 0.19146367735749614 | 0.08710573600926708 | 0.3425814987921534 | 4822</t>
        </is>
      </c>
    </row>
    <row r="4162">
      <c r="A4162" s="19" t="inlineStr">
        <is>
          <t>DS030_R00049</t>
        </is>
      </c>
      <c r="B4162" s="19" t="inlineStr">
        <is>
          <t>DS030</t>
        </is>
      </c>
      <c r="C4162" s="19" t="n">
        <v>49</v>
      </c>
      <c r="D4162" s="19" t="inlineStr">
        <is>
          <t>{"cohort":"IITA NM improved parents","outcome":"future_top20","model":"yield_only","metric":"precision_at_k","estimate":"0.3333333333333333","bootstrap_ci_low":"0.0","bootstrap_ci_high":"0.6666666666666666","bootstrap_replicates":"4822"}</t>
        </is>
      </c>
      <c r="E4162" s="19" t="inlineStr">
        <is>
          <t>IITA NM improved parents | future_top20 | yield_only | precision_at_k | 0.3333333333333333 | 0.0 | 0.6666666666666666 | 4822</t>
        </is>
      </c>
    </row>
    <row r="4163">
      <c r="A4163" s="19" t="inlineStr">
        <is>
          <t>DS030_R00050</t>
        </is>
      </c>
      <c r="B4163" s="19" t="inlineStr">
        <is>
          <t>DS030</t>
        </is>
      </c>
      <c r="C4163" s="19" t="n">
        <v>50</v>
      </c>
      <c r="D4163" s="19" t="inlineStr">
        <is>
          <t>{"cohort":"IITA NM improved parents","outcome":"future_top20","model":"yield_only","metric":"elite_recall_at_k","estimate":"0.3333333333333333","bootstrap_ci_low":"0.0","bootstrap_ci_high":"1.0","bootstrap_replicates":"4822"}</t>
        </is>
      </c>
      <c r="E4163" s="19" t="inlineStr">
        <is>
          <t>IITA NM improved parents | future_top20 | yield_only | elite_recall_at_k | 0.3333333333333333 | 0.0 | 1.0 | 4822</t>
        </is>
      </c>
    </row>
    <row r="4164">
      <c r="A4164" s="19" t="inlineStr">
        <is>
          <t>DS030_R00051</t>
        </is>
      </c>
      <c r="B4164" s="19" t="inlineStr">
        <is>
          <t>DS030</t>
        </is>
      </c>
      <c r="C4164" s="19" t="n">
        <v>51</v>
      </c>
      <c r="D4164" s="19" t="inlineStr">
        <is>
          <t>{"cohort":"IITA NM improved parents","outcome":"future_top20","model":"equal_weight_four_trait","metric":"auroc","estimate":"0.5","bootstrap_ci_low":"0.02500000000000027","bootstrap_ci_high":"0.9","bootstrap_replicates":"4822"}</t>
        </is>
      </c>
      <c r="E4164" s="19" t="inlineStr">
        <is>
          <t>IITA NM improved parents | future_top20 | equal_weight_four_trait | auroc | 0.5 | 0.02500000000000027 | 0.9 | 4822</t>
        </is>
      </c>
    </row>
    <row r="4165">
      <c r="A4165" s="19" t="inlineStr">
        <is>
          <t>DS030_R00052</t>
        </is>
      </c>
      <c r="B4165" s="19" t="inlineStr">
        <is>
          <t>DS030</t>
        </is>
      </c>
      <c r="C4165" s="19" t="n">
        <v>52</v>
      </c>
      <c r="D4165" s="19" t="inlineStr">
        <is>
          <t>{"cohort":"IITA NM improved parents","outcome":"future_top20","model":"equal_weight_four_trait","metric":"average_precision","estimate":"0.3","bootstrap_ci_low":"0.08333333333333333","bootstrap_ci_high":"0.7666666666666666","bootstrap_replicates":"4822"}</t>
        </is>
      </c>
      <c r="E4165" s="19" t="inlineStr">
        <is>
          <t>IITA NM improved parents | future_top20 | equal_weight_four_trait | average_precision | 0.3 | 0.08333333333333333 | 0.7666666666666666 | 4822</t>
        </is>
      </c>
    </row>
    <row r="4166">
      <c r="A4166" s="19" t="inlineStr">
        <is>
          <t>DS030_R00053</t>
        </is>
      </c>
      <c r="B4166" s="19" t="inlineStr">
        <is>
          <t>DS030</t>
        </is>
      </c>
      <c r="C4166" s="19" t="n">
        <v>53</v>
      </c>
      <c r="D4166" s="19" t="inlineStr">
        <is>
          <t>{"cohort":"IITA NM improved parents","outcome":"future_top20","model":"equal_weight_four_trait","metric":"brier_score","estimate":"0.2032495269044463","bootstrap_ci_low":"0.09367041286515228","bootstrap_ci_high":"0.3609581550568626","bootstrap_replicates":"4822"}</t>
        </is>
      </c>
      <c r="E4166" s="19" t="inlineStr">
        <is>
          <t>IITA NM improved parents | future_top20 | equal_weight_four_trait | brier_score | 0.2032495269044463 | 0.09367041286515228 | 0.3609581550568626 | 4822</t>
        </is>
      </c>
    </row>
    <row r="4167">
      <c r="A4167" s="19" t="inlineStr">
        <is>
          <t>DS030_R00054</t>
        </is>
      </c>
      <c r="B4167" s="19" t="inlineStr">
        <is>
          <t>DS030</t>
        </is>
      </c>
      <c r="C4167" s="19" t="n">
        <v>54</v>
      </c>
      <c r="D4167" s="19" t="inlineStr">
        <is>
          <t>{"cohort":"IITA NM improved parents","outcome":"future_top20","model":"equal_weight_four_trait","metric":"precision_at_k","estimate":"0.0","bootstrap_ci_low":"0.0","bootstrap_ci_high":"0.6666666666666666","bootstrap_replicates":"4822"}</t>
        </is>
      </c>
      <c r="E4167" s="19" t="inlineStr">
        <is>
          <t>IITA NM improved parents | future_top20 | equal_weight_four_trait | precision_at_k | 0.0 | 0.0 | 0.6666666666666666 | 4822</t>
        </is>
      </c>
    </row>
    <row r="4168">
      <c r="A4168" s="19" t="inlineStr">
        <is>
          <t>DS030_R00055</t>
        </is>
      </c>
      <c r="B4168" s="19" t="inlineStr">
        <is>
          <t>DS030</t>
        </is>
      </c>
      <c r="C4168" s="19" t="n">
        <v>55</v>
      </c>
      <c r="D4168" s="19" t="inlineStr">
        <is>
          <t>{"cohort":"IITA NM improved parents","outcome":"future_top20","model":"equal_weight_four_trait","metric":"elite_recall_at_k","estimate":"0.0","bootstrap_ci_low":"0.0","bootstrap_ci_high":"1.0","bootstrap_replicates":"4822"}</t>
        </is>
      </c>
      <c r="E4168" s="19" t="inlineStr">
        <is>
          <t>IITA NM improved parents | future_top20 | equal_weight_four_trait | elite_recall_at_k | 0.0 | 0.0 | 1.0 | 4822</t>
        </is>
      </c>
    </row>
    <row r="4169">
      <c r="A4169" s="19" t="inlineStr">
        <is>
          <t>DS030_R00056</t>
        </is>
      </c>
      <c r="B4169" s="19" t="inlineStr">
        <is>
          <t>DS030</t>
        </is>
      </c>
      <c r="C4169" s="19" t="n">
        <v>56</v>
      </c>
      <c r="D4169" s="19" t="inlineStr">
        <is>
          <t>{"cohort":"IITA NM improved parents","outcome":"future_top20","model":"training_derived_stage_aware","metric":"auroc","estimate":"0.4666666666666667","bootstrap_ci_low":"0.125","bootstrap_ci_high":"0.8333333333333334","bootstrap_replicates":"4822"}</t>
        </is>
      </c>
      <c r="E4169" s="19" t="inlineStr">
        <is>
          <t>IITA NM improved parents | future_top20 | training_derived_stage_aware | auroc | 0.4666666666666667 | 0.125 | 0.8333333333333334 | 4822</t>
        </is>
      </c>
    </row>
    <row r="4170">
      <c r="A4170" s="19" t="inlineStr">
        <is>
          <t>DS030_R00057</t>
        </is>
      </c>
      <c r="B4170" s="19" t="inlineStr">
        <is>
          <t>DS030</t>
        </is>
      </c>
      <c r="C4170" s="19" t="n">
        <v>57</v>
      </c>
      <c r="D4170" s="19" t="inlineStr">
        <is>
          <t>{"cohort":"IITA NM improved parents","outcome":"future_top20","model":"training_derived_stage_aware","metric":"average_precision","estimate":"0.26666666666666666","bootstrap_ci_low":"0.1","bootstrap_ci_high":"0.6898511904761898","bootstrap_replicates":"4822"}</t>
        </is>
      </c>
      <c r="E4170" s="19" t="inlineStr">
        <is>
          <t>IITA NM improved parents | future_top20 | training_derived_stage_aware | average_precision | 0.26666666666666666 | 0.1 | 0.6898511904761898 | 4822</t>
        </is>
      </c>
    </row>
    <row r="4171">
      <c r="A4171" s="19" t="inlineStr">
        <is>
          <t>DS030_R00058</t>
        </is>
      </c>
      <c r="B4171" s="19" t="inlineStr">
        <is>
          <t>DS030</t>
        </is>
      </c>
      <c r="C4171" s="19" t="n">
        <v>58</v>
      </c>
      <c r="D4171" s="19" t="inlineStr">
        <is>
          <t>{"cohort":"IITA NM improved parents","outcome":"future_top20","model":"training_derived_stage_aware","metric":"brier_score","estimate":"0.22453794961885942","bootstrap_ci_low":"0.10017776850518827","bootstrap_ci_high":"0.3939297611610052","bootstrap_replicates":"4822"}</t>
        </is>
      </c>
      <c r="E4171" s="19" t="inlineStr">
        <is>
          <t>IITA NM improved parents | future_top20 | training_derived_stage_aware | brier_score | 0.22453794961885942 | 0.10017776850518827 | 0.3939297611610052 | 4822</t>
        </is>
      </c>
    </row>
    <row r="4172">
      <c r="A4172" s="19" t="inlineStr">
        <is>
          <t>DS030_R00059</t>
        </is>
      </c>
      <c r="B4172" s="19" t="inlineStr">
        <is>
          <t>DS030</t>
        </is>
      </c>
      <c r="C4172" s="19" t="n">
        <v>59</v>
      </c>
      <c r="D4172" s="19" t="inlineStr">
        <is>
          <t>{"cohort":"IITA NM improved parents","outcome":"future_top20","model":"training_derived_stage_aware","metric":"precision_at_k","estimate":"0.0","bootstrap_ci_low":"0.0","bootstrap_ci_high":"0.6666666666666666","bootstrap_replicates":"4822"}</t>
        </is>
      </c>
      <c r="E4172" s="19" t="inlineStr">
        <is>
          <t>IITA NM improved parents | future_top20 | training_derived_stage_aware | precision_at_k | 0.0 | 0.0 | 0.6666666666666666 | 4822</t>
        </is>
      </c>
    </row>
    <row r="4173">
      <c r="A4173" s="19" t="inlineStr">
        <is>
          <t>DS030_R00060</t>
        </is>
      </c>
      <c r="B4173" s="19" t="inlineStr">
        <is>
          <t>DS030</t>
        </is>
      </c>
      <c r="C4173" s="19" t="n">
        <v>60</v>
      </c>
      <c r="D4173" s="19" t="inlineStr">
        <is>
          <t>{"cohort":"IITA NM improved parents","outcome":"future_top20","model":"training_derived_stage_aware","metric":"elite_recall_at_k","estimate":"0.0","bootstrap_ci_low":"0.0","bootstrap_ci_high":"0.6666666666666666","bootstrap_replicates":"4822"}</t>
        </is>
      </c>
      <c r="E4173" s="19" t="inlineStr">
        <is>
          <t>IITA NM improved parents | future_top20 | training_derived_stage_aware | elite_recall_at_k | 0.0 | 0.0 | 0.6666666666666666 | 4822</t>
        </is>
      </c>
    </row>
    <row r="4174">
      <c r="A4174" s="19" t="inlineStr">
        <is>
          <t>DS031_R00001</t>
        </is>
      </c>
      <c r="B4174" s="19" t="inlineStr">
        <is>
          <t>DS031</t>
        </is>
      </c>
      <c r="C4174" s="19" t="n">
        <v>1</v>
      </c>
      <c r="D4174" s="19" t="inlineStr">
        <is>
          <t>{"cohort":"CIRAD unseen families","outcome":"future_top20","model":"yield_only","n":"486","events":"98","prevalence":"0.20164609053497942","auroc":"0.7323401009888492","average_precision":"0.42765400265155945","brier_score":"0.1420345928718177","log_loss":"0.4473856898416104","calibration_intercept":"0.1072366253628414","calibration_slope":"1.083145125431243","top_k":"98","precision_at_k":"0.4387755102040816","elite_recall_at_k":"0.4387755102040816","elite_per_100_advanced":"43.87755102040816"}</t>
        </is>
      </c>
      <c r="E4174" s="19" t="inlineStr">
        <is>
          <t>CIRAD unseen families | future_top20 | yield_only | 486 | 98 | 0.20164609053497942 | 0.7323401009888492 | 0.42765400265155945 | 0.1420345928718177 | 0.4473856898416104 | 0.1072366253628414 | 1.083145125431243 | 98 | 0.4387755102040816 | 0.4387755102040816 | 43.87755102040816</t>
        </is>
      </c>
    </row>
    <row r="4175">
      <c r="A4175" s="19" t="inlineStr">
        <is>
          <t>DS031_R00002</t>
        </is>
      </c>
      <c r="B4175" s="19" t="inlineStr">
        <is>
          <t>DS031</t>
        </is>
      </c>
      <c r="C4175" s="19" t="n">
        <v>2</v>
      </c>
      <c r="D4175" s="19" t="inlineStr">
        <is>
          <t>{"cohort":"CIRAD unseen families","outcome":"future_top20","model":"equal_weight_four_trait","n":"486","events":"98","prevalence":"0.20164609053497942","auroc":"0.7297496318114874","average_precision":"0.45665485575141057","brier_score":"0.14094523390585453","log_loss":"0.4455678739606929","calibration_intercept":"0.27713723557752384","calibration_slope":"1.185809267707461","top_k":"98","precision_at_k":"0.40816326530612246","elite_recall_at_k":"0.40816326530612246","elite_per_100_advanced":"40.816326530612244"}</t>
        </is>
      </c>
      <c r="E4175" s="19" t="inlineStr">
        <is>
          <t>CIRAD unseen families | future_top20 | equal_weight_four_trait | 486 | 98 | 0.20164609053497942 | 0.7297496318114874 | 0.45665485575141057 | 0.14094523390585453 | 0.4455678739606929 | 0.27713723557752384 | 1.185809267707461 | 98 | 0.40816326530612246 | 0.40816326530612246 | 40.816326530612244</t>
        </is>
      </c>
    </row>
    <row r="4176">
      <c r="A4176" s="19" t="inlineStr">
        <is>
          <t>DS031_R00003</t>
        </is>
      </c>
      <c r="B4176" s="19" t="inlineStr">
        <is>
          <t>DS031</t>
        </is>
      </c>
      <c r="C4176" s="19" t="n">
        <v>3</v>
      </c>
      <c r="D4176" s="19" t="inlineStr">
        <is>
          <t>{"cohort":"CIRAD unseen families","outcome":"future_top20","model":"training_derived_stage_aware","n":"486","events":"98","prevalence":"0.20164609053497942","auroc":"0.7816642120765832","average_precision":"0.5179561097565943","brier_score":"0.1313005320958142","log_loss":"0.41565314566563777","calibration_intercept":"0.06659222028724562","calibration_slope":"1.0243472280652552","top_k":"98","precision_at_k":"0.5102040816326531","elite_recall_at_k":"0.5102040816326531","elite_per_100_advanced":"51.02040816326531"}</t>
        </is>
      </c>
      <c r="E4176" s="19" t="inlineStr">
        <is>
          <t>CIRAD unseen families | future_top20 | training_derived_stage_aware | 486 | 98 | 0.20164609053497942 | 0.7816642120765832 | 0.5179561097565943 | 0.1313005320958142 | 0.41565314566563777 | 0.06659222028724562 | 1.0243472280652552 | 98 | 0.5102040816326531 | 0.5102040816326531 | 51.02040816326531</t>
        </is>
      </c>
    </row>
    <row r="4177">
      <c r="A4177" s="19" t="inlineStr">
        <is>
          <t>DS031_R00004</t>
        </is>
      </c>
      <c r="B4177" s="19" t="inlineStr">
        <is>
          <t>DS031</t>
        </is>
      </c>
      <c r="C4177" s="19" t="n">
        <v>4</v>
      </c>
      <c r="D4177" s="19" t="inlineStr">
        <is>
          <t>{"cohort":"IITA Sendusu external","outcome":"future_top20","model":"yield_only","n":"362","events":"73","prevalence":"0.20165745856353592","auroc":"0.7861070294354648","average_precision":"0.4609571497300662","brier_score":"0.1352306735190371","log_loss":"0.42217168886041895","calibration_intercept":"0.5072372045828184","calibration_slope":"1.4417755176801443","top_k":"73","precision_at_k":"0.4657534246575342","elite_recall_at_k":"0.4657534246575342","elite_per_100_advanced":"46.57534246575342"}</t>
        </is>
      </c>
      <c r="E4177" s="19" t="inlineStr">
        <is>
          <t>IITA Sendusu external | future_top20 | yield_only | 362 | 73 | 0.20165745856353592 | 0.7861070294354648 | 0.4609571497300662 | 0.1352306735190371 | 0.42217168886041895 | 0.5072372045828184 | 1.4417755176801443 | 73 | 0.4657534246575342 | 0.4657534246575342 | 46.57534246575342</t>
        </is>
      </c>
    </row>
    <row r="4178">
      <c r="A4178" s="19" t="inlineStr">
        <is>
          <t>DS031_R00005</t>
        </is>
      </c>
      <c r="B4178" s="19" t="inlineStr">
        <is>
          <t>DS031</t>
        </is>
      </c>
      <c r="C4178" s="19" t="n">
        <v>5</v>
      </c>
      <c r="D4178" s="19" t="inlineStr">
        <is>
          <t>{"cohort":"IITA Sendusu external","outcome":"future_top20","model":"equal_weight_four_trait","n":"362","events":"73","prevalence":"0.20165745856353592","auroc":"0.6841257050765512","average_precision":"0.3741674791298122","brier_score":"0.14916683465568722","log_loss":"0.46629345076890255","calibration_intercept":"0.41577451114646136","calibration_slope":"1.2381802051431572","top_k":"73","precision_at_k":"0.3835616438356164","elite_recall_at_k":"0.3835616438356164","elite_per_100_advanced":"38.35616438356164"}</t>
        </is>
      </c>
      <c r="E4178" s="19" t="inlineStr">
        <is>
          <t>IITA Sendusu external | future_top20 | equal_weight_four_trait | 362 | 73 | 0.20165745856353592 | 0.6841257050765512 | 0.3741674791298122 | 0.14916683465568722 | 0.46629345076890255 | 0.41577451114646136 | 1.2381802051431572 | 73 | 0.3835616438356164 | 0.3835616438356164 | 38.35616438356164</t>
        </is>
      </c>
    </row>
    <row r="4179">
      <c r="A4179" s="19" t="inlineStr">
        <is>
          <t>DS031_R00006</t>
        </is>
      </c>
      <c r="B4179" s="19" t="inlineStr">
        <is>
          <t>DS031</t>
        </is>
      </c>
      <c r="C4179" s="19" t="n">
        <v>6</v>
      </c>
      <c r="D4179" s="19" t="inlineStr">
        <is>
          <t>{"cohort":"IITA Sendusu external","outcome":"future_top20","model":"training_derived_stage_aware","n":"362","events":"73","prevalence":"0.20165745856353592","auroc":"0.7012371427217139","average_precision":"0.4029640654168035","brier_score":"0.1467272771709173","log_loss":"0.4645234053485856","calibration_intercept":"-0.10922358170504906","calibration_slope":"0.7790446283323162","top_k":"73","precision_at_k":"0.3972602739726027","elite_recall_at_k":"0.3972602739726027","elite_per_100_advanced":"39.726027397260275"}</t>
        </is>
      </c>
      <c r="E4179" s="19" t="inlineStr">
        <is>
          <t>IITA Sendusu external | future_top20 | training_derived_stage_aware | 362 | 73 | 0.20165745856353592 | 0.7012371427217139 | 0.4029640654168035 | 0.1467272771709173 | 0.4645234053485856 | -0.10922358170504906 | 0.7790446283323162 | 73 | 0.3972602739726027 | 0.3972602739726027 | 39.726027397260275</t>
        </is>
      </c>
    </row>
    <row r="4180">
      <c r="A4180" s="19" t="inlineStr">
        <is>
          <t>DS031_R00007</t>
        </is>
      </c>
      <c r="B4180" s="19" t="inlineStr">
        <is>
          <t>DS031</t>
        </is>
      </c>
      <c r="C4180" s="19" t="n">
        <v>7</v>
      </c>
      <c r="D4180" s="19" t="inlineStr">
        <is>
          <t>{"cohort":"IITA Arusha Mchare families","outcome":"future_top20","model":"yield_only","n":"57","events":"12","prevalence":"0.21052631578947367","auroc":"0.6962962962962964","average_precision":"0.32344739127028127","brier_score":"0.1564357449207634","log_loss":"0.4754361423317322","calibration_intercept":"-0.10337048276986481","calibration_slope":"0.8767393078857069","top_k":"12","precision_at_k":"0.25","elite_recall_at_k":"0.25","elite_per_100_advanced":"25.0"}</t>
        </is>
      </c>
      <c r="E4180" s="19" t="inlineStr">
        <is>
          <t>IITA Arusha Mchare families | future_top20 | yield_only | 57 | 12 | 0.21052631578947367 | 0.6962962962962964 | 0.32344739127028127 | 0.1564357449207634 | 0.4754361423317322 | -0.10337048276986481 | 0.8767393078857069 | 12 | 0.25 | 0.25 | 25.0</t>
        </is>
      </c>
    </row>
    <row r="4181">
      <c r="A4181" s="19" t="inlineStr">
        <is>
          <t>DS031_R00008</t>
        </is>
      </c>
      <c r="B4181" s="19" t="inlineStr">
        <is>
          <t>DS031</t>
        </is>
      </c>
      <c r="C4181" s="19" t="n">
        <v>8</v>
      </c>
      <c r="D4181" s="19" t="inlineStr">
        <is>
          <t>{"cohort":"IITA Arusha Mchare families","outcome":"future_top20","model":"equal_weight_four_trait","n":"57","events":"12","prevalence":"0.21052631578947367","auroc":"0.7","average_precision":"0.3064981144871246","brier_score":"0.15940280160884365","log_loss":"0.4808905004976353","calibration_intercept":"0.2517458129260792","calibration_slope":"1.0969907718079699","top_k":"12","precision_at_k":"0.16666666666666666","elite_recall_at_k":"0.16666666666666666","elite_per_100_advanced":"16.666666666666664"}</t>
        </is>
      </c>
      <c r="E4181" s="19" t="inlineStr">
        <is>
          <t>IITA Arusha Mchare families | future_top20 | equal_weight_four_trait | 57 | 12 | 0.21052631578947367 | 0.7 | 0.3064981144871246 | 0.15940280160884365 | 0.4808905004976353 | 0.2517458129260792 | 1.0969907718079699 | 12 | 0.16666666666666666 | 0.16666666666666666 | 16.666666666666664</t>
        </is>
      </c>
    </row>
    <row r="4182">
      <c r="A4182" s="19" t="inlineStr">
        <is>
          <t>DS031_R00009</t>
        </is>
      </c>
      <c r="B4182" s="19" t="inlineStr">
        <is>
          <t>DS031</t>
        </is>
      </c>
      <c r="C4182" s="19" t="n">
        <v>9</v>
      </c>
      <c r="D4182" s="19" t="inlineStr">
        <is>
          <t>{"cohort":"IITA Arusha Mchare families","outcome":"future_top20","model":"training_derived_stage_aware","n":"57","events":"12","prevalence":"0.21052631578947367","auroc":"0.7314814814814815","average_precision":"0.355286584330702","brier_score":"0.15777447187832913","log_loss":"0.46933576338750504","calibration_intercept":"-0.15418121688827124","calibration_slope":"0.7760298211177039","top_k":"12","precision_at_k":"0.4166666666666667","elite_recall_at_k":"0.4166666666666667","elite_per_100_advanced":"41.66666666666667"}</t>
        </is>
      </c>
      <c r="E4182" s="19" t="inlineStr">
        <is>
          <t>IITA Arusha Mchare families | future_top20 | training_derived_stage_aware | 57 | 12 | 0.21052631578947367 | 0.7314814814814815 | 0.355286584330702 | 0.15777447187832913 | 0.46933576338750504 | -0.15418121688827124 | 0.7760298211177039 | 12 | 0.4166666666666667 | 0.4166666666666667 | 41.66666666666667</t>
        </is>
      </c>
    </row>
    <row r="4183">
      <c r="A4183" s="19" t="inlineStr">
        <is>
          <t>DS031_R00010</t>
        </is>
      </c>
      <c r="B4183" s="19" t="inlineStr">
        <is>
          <t>DS031</t>
        </is>
      </c>
      <c r="C4183" s="19" t="n">
        <v>10</v>
      </c>
      <c r="D4183" s="19" t="inlineStr">
        <is>
          <t>{"cohort":"IITA NM improved parents","outcome":"future_top20","model":"yield_only","n":"13","events":"3","prevalence":"0.23076923076923078","auroc":"0.5666666666666667","average_precision":"0.31746031746031744","brier_score":"0.19146367735749617","log_loss":"0.5658179056325433","calibration_intercept":"-0.808691257746385","calibration_slope":"0.2775145252599757","top_k":"3","precision_at_k":"0.3333333333333333","elite_recall_at_k":"0.3333333333333333","elite_per_100_advanced":"33.33333333333333"}</t>
        </is>
      </c>
      <c r="E4183" s="19" t="inlineStr">
        <is>
          <t>IITA NM improved parents | future_top20 | yield_only | 13 | 3 | 0.23076923076923078 | 0.5666666666666667 | 0.31746031746031744 | 0.19146367735749617 | 0.5658179056325433 | -0.808691257746385 | 0.2775145252599757 | 3 | 0.3333333333333333 | 0.3333333333333333 | 33.33333333333333</t>
        </is>
      </c>
    </row>
    <row r="4184">
      <c r="A4184" s="19" t="inlineStr">
        <is>
          <t>DS031_R00011</t>
        </is>
      </c>
      <c r="B4184" s="19" t="inlineStr">
        <is>
          <t>DS031</t>
        </is>
      </c>
      <c r="C4184" s="19" t="n">
        <v>11</v>
      </c>
      <c r="D4184" s="19" t="inlineStr">
        <is>
          <t>{"cohort":"IITA NM improved parents","outcome":"future_top20","model":"equal_weight_four_trait","n":"13","events":"3","prevalence":"0.23076923076923078","auroc":"0.5","average_precision":"0.3","brier_score":"0.2032495269044463","log_loss":"0.6101573706707764","calibration_intercept":"-1.6903517901109555","calibration_slope":"-0.33916791865613505","top_k":"3","precision_at_k":"0.0","elite_recall_at_k":"0.0","elite_per_100_advanced":"0.0"}</t>
        </is>
      </c>
      <c r="E4184" s="19" t="inlineStr">
        <is>
          <t>IITA NM improved parents | future_top20 | equal_weight_four_trait | 13 | 3 | 0.23076923076923078 | 0.5 | 0.3 | 0.2032495269044463 | 0.6101573706707764 | -1.6903517901109555 | -0.33916791865613505 | 3 | 0.0 | 0.0 | 0.0</t>
        </is>
      </c>
    </row>
    <row r="4185">
      <c r="A4185" s="19" t="inlineStr">
        <is>
          <t>DS031_R00012</t>
        </is>
      </c>
      <c r="B4185" s="19" t="inlineStr">
        <is>
          <t>DS031</t>
        </is>
      </c>
      <c r="C4185" s="19" t="n">
        <v>12</v>
      </c>
      <c r="D4185" s="19" t="inlineStr">
        <is>
          <t>{"cohort":"IITA NM improved parents","outcome":"future_top20","model":"training_derived_stage_aware","n":"13","events":"3","prevalence":"0.23076923076923078","auroc":"0.4666666666666667","average_precision":"0.26666666666666666","brier_score":"0.22453794961885942","log_loss":"0.6744264328422062","calibration_intercept":"-1.5116148435308407","calibration_slope":"-0.19196367072395934","top_k":"3","precision_at_k":"0.0","elite_recall_at_k":"0.0","elite_per_100_advanced":"0.0"}</t>
        </is>
      </c>
      <c r="E4185" s="19" t="inlineStr">
        <is>
          <t>IITA NM improved parents | future_top20 | training_derived_stage_aware | 13 | 3 | 0.23076923076923078 | 0.4666666666666667 | 0.26666666666666666 | 0.22453794961885942 | 0.6744264328422062 | -1.5116148435308407 | -0.19196367072395934 | 3 | 0.0 | 0.0 | 0.0</t>
        </is>
      </c>
    </row>
    <row r="4186">
      <c r="A4186" s="19" t="inlineStr">
        <is>
          <t>DS032_R00001</t>
        </is>
      </c>
      <c r="B4186" s="19" t="inlineStr">
        <is>
          <t>DS032</t>
        </is>
      </c>
      <c r="C4186" s="19" t="n">
        <v>1</v>
      </c>
      <c r="D4186" s="19" t="inlineStr">
        <is>
          <t>{"cohort":"IITA Arusha Mchare families cycle-3 outcome","outcome":"future_top20","model":"yield_only","n":"36","events":"8","prevalence":"0.2222222222222222","auroc":"0.7946428571428571","average_precision":"0.4417162698412698","brier_score":"0.14687082380202585","log_loss":"0.4399320812998649","calibration_intercept":"0.6658304612907372","calibration_slope":"1.5001399692055402","top_k":"8","precision_at_k":"0.375","elite_recall_at_k":"0.375","elite_per_100_advanced":"37.5"}</t>
        </is>
      </c>
      <c r="E4186" s="19" t="inlineStr">
        <is>
          <t>IITA Arusha Mchare families cycle-3 outcome | future_top20 | yield_only | 36 | 8 | 0.2222222222222222 | 0.7946428571428571 | 0.4417162698412698 | 0.14687082380202585 | 0.4399320812998649 | 0.6658304612907372 | 1.5001399692055402 | 8 | 0.375 | 0.375 | 37.5</t>
        </is>
      </c>
    </row>
    <row r="4187">
      <c r="A4187" s="19" t="inlineStr">
        <is>
          <t>DS032_R00002</t>
        </is>
      </c>
      <c r="B4187" s="19" t="inlineStr">
        <is>
          <t>DS032</t>
        </is>
      </c>
      <c r="C4187" s="19" t="n">
        <v>2</v>
      </c>
      <c r="D4187" s="19" t="inlineStr">
        <is>
          <t>{"cohort":"IITA Arusha Mchare families cycle-3 outcome","outcome":"future_top20","model":"equal_weight_four_trait","n":"36","events":"8","prevalence":"0.2222222222222222","auroc":"0.8125","average_precision":"0.5727159992784993","brier_score":"0.14807421399779042","log_loss":"0.45027549456716937","calibration_intercept":"1.632395476879925","calibration_slope":"2.170079895372418","top_k":"8","precision_at_k":"0.375","elite_recall_at_k":"0.375","elite_per_100_advanced":"37.5"}</t>
        </is>
      </c>
      <c r="E4187" s="19" t="inlineStr">
        <is>
          <t>IITA Arusha Mchare families cycle-3 outcome | future_top20 | equal_weight_four_trait | 36 | 8 | 0.2222222222222222 | 0.8125 | 0.5727159992784993 | 0.14807421399779042 | 0.45027549456716937 | 1.632395476879925 | 2.170079895372418 | 8 | 0.375 | 0.375 | 37.5</t>
        </is>
      </c>
    </row>
    <row r="4188">
      <c r="A4188" s="19" t="inlineStr">
        <is>
          <t>DS032_R00003</t>
        </is>
      </c>
      <c r="B4188" s="19" t="inlineStr">
        <is>
          <t>DS032</t>
        </is>
      </c>
      <c r="C4188" s="19" t="n">
        <v>3</v>
      </c>
      <c r="D4188" s="19" t="inlineStr">
        <is>
          <t>{"cohort":"IITA Arusha Mchare families cycle-3 outcome","outcome":"future_top20","model":"training_derived_stage_aware","n":"36","events":"8","prevalence":"0.2222222222222222","auroc":"0.7767857142857143","average_precision":"0.39673763736263734","brier_score":"0.15960632369305677","log_loss":"0.4594588007783496","calibration_intercept":"0.1012231870531337","calibration_slope":"0.9567125486641863","top_k":"8","precision_at_k":"0.375","elite_recall_at_k":"0.375","elite_per_100_advanced":"37.5"}</t>
        </is>
      </c>
      <c r="E4188" s="19" t="inlineStr">
        <is>
          <t>IITA Arusha Mchare families cycle-3 outcome | future_top20 | training_derived_stage_aware | 36 | 8 | 0.2222222222222222 | 0.7767857142857143 | 0.39673763736263734 | 0.15960632369305677 | 0.4594588007783496 | 0.1012231870531337 | 0.9567125486641863 | 8 | 0.375 | 0.375 | 37.5</t>
        </is>
      </c>
    </row>
    <row r="4189">
      <c r="A4189" s="19" t="inlineStr">
        <is>
          <t>DS032_R00004</t>
        </is>
      </c>
      <c r="B4189" s="19" t="inlineStr">
        <is>
          <t>DS032</t>
        </is>
      </c>
      <c r="C4189" s="19" t="n">
        <v>4</v>
      </c>
      <c r="D4189" s="19" t="inlineStr">
        <is>
          <t>{"cohort":"IITA NM improved parents cycle-3 outcome","outcome":"future_top20","model":"yield_only","n":"11","events":"3","prevalence":"0.2727272727272727","auroc":"0.75","average_precision":"0.6805555555555556","brier_score":"0.16953223785992885","log_loss":"0.5161650844013902","calibration_intercept":"0.5373089994750302","calibration_slope":"1.1896289759638285","top_k":"3","precision_at_k":"0.6666666666666666","elite_recall_at_k":"0.6666666666666666","elite_per_100_advanced":"66.66666666666666"}</t>
        </is>
      </c>
      <c r="E4189" s="19" t="inlineStr">
        <is>
          <t>IITA NM improved parents cycle-3 outcome | future_top20 | yield_only | 11 | 3 | 0.2727272727272727 | 0.75 | 0.6805555555555556 | 0.16953223785992885 | 0.5161650844013902 | 0.5373089994750302 | 1.1896289759638285 | 3 | 0.6666666666666666 | 0.6666666666666666 | 66.66666666666666</t>
        </is>
      </c>
    </row>
    <row r="4190">
      <c r="A4190" s="19" t="inlineStr">
        <is>
          <t>DS032_R00005</t>
        </is>
      </c>
      <c r="B4190" s="19" t="inlineStr">
        <is>
          <t>DS032</t>
        </is>
      </c>
      <c r="C4190" s="19" t="n">
        <v>5</v>
      </c>
      <c r="D4190" s="19" t="inlineStr">
        <is>
          <t>{"cohort":"IITA NM improved parents cycle-3 outcome","outcome":"future_top20","model":"equal_weight_four_trait","n":"11","events":"3","prevalence":"0.2727272727272727","auroc":"0.625","average_precision":"0.5777777777777777","brier_score":"0.1734131749232807","log_loss":"0.5314474051729509","calibration_intercept":"0.7024736018197348","calibration_slope":"1.307936422651487","top_k":"3","precision_at_k":"0.3333333333333333","elite_recall_at_k":"0.3333333333333333","elite_per_100_advanced":"33.33333333333333"}</t>
        </is>
      </c>
      <c r="E4190" s="19" t="inlineStr">
        <is>
          <t>IITA NM improved parents cycle-3 outcome | future_top20 | equal_weight_four_trait | 11 | 3 | 0.2727272727272727 | 0.625 | 0.5777777777777777 | 0.1734131749232807 | 0.5314474051729509 | 0.7024736018197348 | 1.307936422651487 | 3 | 0.3333333333333333 | 0.3333333333333333 | 33.33333333333333</t>
        </is>
      </c>
    </row>
    <row r="4191">
      <c r="A4191" s="19" t="inlineStr">
        <is>
          <t>DS032_R00006</t>
        </is>
      </c>
      <c r="B4191" s="19" t="inlineStr">
        <is>
          <t>DS032</t>
        </is>
      </c>
      <c r="C4191" s="19" t="n">
        <v>6</v>
      </c>
      <c r="D4191" s="19" t="inlineStr">
        <is>
          <t>{"cohort":"IITA NM improved parents cycle-3 outcome","outcome":"future_top20","model":"training_derived_stage_aware","n":"11","events":"3","prevalence":"0.2727272727272727","auroc":"0.8333333333333333","average_precision":"0.8095238095238095","brier_score":"0.13616440643931463","log_loss":"0.4330406086292969","calibration_intercept":"0.7010015603207126","calibration_slope":"1.3874100604998887","top_k":"3","precision_at_k":"0.6666666666666666","elite_recall_at_k":"0.6666666666666666","elite_per_100_advanced":"66.66666666666666"}</t>
        </is>
      </c>
      <c r="E4191" s="19" t="inlineStr">
        <is>
          <t>IITA NM improved parents cycle-3 outcome | future_top20 | training_derived_stage_aware | 11 | 3 | 0.2727272727272727 | 0.8333333333333333 | 0.8095238095238095 | 0.13616440643931463 | 0.4330406086292969 | 0.7010015603207126 | 1.3874100604998887 | 3 | 0.6666666666666666 | 0.6666666666666666 | 66.66666666666666</t>
        </is>
      </c>
    </row>
    <row r="4192">
      <c r="A4192" s="19" t="inlineStr">
        <is>
          <t>DS033_R00001</t>
        </is>
      </c>
      <c r="B4192" s="19" t="inlineStr">
        <is>
          <t>DS033</t>
        </is>
      </c>
      <c r="C4192" s="19" t="n">
        <v>1</v>
      </c>
      <c r="D4192" s="19" t="inlineStr">
        <is>
          <t>{"cohort":"CIRAD unseen families","validation_row":"1","future_top20":"1","prob_yield_only_top20":"0.4308912135554646","prob_equal_weight_four_trait_top20":"0.5190163755004901","prob_training_derived_stage_aware_top20":"0.5421647397025243"}</t>
        </is>
      </c>
      <c r="E4192" s="19" t="inlineStr">
        <is>
          <t>CIRAD unseen families | 1 | 1 | 0.4308912135554646 | 0.5190163755004901 | 0.5421647397025243</t>
        </is>
      </c>
    </row>
    <row r="4193">
      <c r="A4193" s="19" t="inlineStr">
        <is>
          <t>DS033_R00002</t>
        </is>
      </c>
      <c r="B4193" s="19" t="inlineStr">
        <is>
          <t>DS033</t>
        </is>
      </c>
      <c r="C4193" s="19" t="n">
        <v>2</v>
      </c>
      <c r="D4193" s="19" t="inlineStr">
        <is>
          <t>{"cohort":"CIRAD unseen families","validation_row":"2","future_top20":"1","prob_yield_only_top20":"0.301361046470274","prob_equal_weight_four_trait_top20":"0.2556694837268549","prob_training_derived_stage_aware_top20":"0.45479470306531816"}</t>
        </is>
      </c>
      <c r="E4193" s="19" t="inlineStr">
        <is>
          <t>CIRAD unseen families | 2 | 1 | 0.301361046470274 | 0.2556694837268549 | 0.45479470306531816</t>
        </is>
      </c>
    </row>
    <row r="4194">
      <c r="A4194" s="19" t="inlineStr">
        <is>
          <t>DS033_R00003</t>
        </is>
      </c>
      <c r="B4194" s="19" t="inlineStr">
        <is>
          <t>DS033</t>
        </is>
      </c>
      <c r="C4194" s="19" t="n">
        <v>3</v>
      </c>
      <c r="D4194" s="19" t="inlineStr">
        <is>
          <t>{"cohort":"CIRAD unseen families","validation_row":"3","future_top20":"1","prob_yield_only_top20":"0.26770490007021497","prob_equal_weight_four_trait_top20":"0.49846801089058473","prob_training_derived_stage_aware_top20":"0.5243185611781899"}</t>
        </is>
      </c>
      <c r="E4194" s="19" t="inlineStr">
        <is>
          <t>CIRAD unseen families | 3 | 1 | 0.26770490007021497 | 0.49846801089058473 | 0.5243185611781899</t>
        </is>
      </c>
    </row>
    <row r="4195">
      <c r="A4195" s="19" t="inlineStr">
        <is>
          <t>DS033_R00004</t>
        </is>
      </c>
      <c r="B4195" s="19" t="inlineStr">
        <is>
          <t>DS033</t>
        </is>
      </c>
      <c r="C4195" s="19" t="n">
        <v>4</v>
      </c>
      <c r="D4195" s="19" t="inlineStr">
        <is>
          <t>{"cohort":"CIRAD unseen families","validation_row":"4","future_top20":"1","prob_yield_only_top20":"0.40382940632707537","prob_equal_weight_four_trait_top20":"0.23670440372796242","prob_training_derived_stage_aware_top20":"0.17131568095369507"}</t>
        </is>
      </c>
      <c r="E4195" s="19" t="inlineStr">
        <is>
          <t>CIRAD unseen families | 4 | 1 | 0.40382940632707537 | 0.23670440372796242 | 0.17131568095369507</t>
        </is>
      </c>
    </row>
    <row r="4196">
      <c r="A4196" s="19" t="inlineStr">
        <is>
          <t>DS033_R00005</t>
        </is>
      </c>
      <c r="B4196" s="19" t="inlineStr">
        <is>
          <t>DS033</t>
        </is>
      </c>
      <c r="C4196" s="19" t="n">
        <v>5</v>
      </c>
      <c r="D4196" s="19" t="inlineStr">
        <is>
          <t>{"cohort":"CIRAD unseen families","validation_row":"5","future_top20":"0","prob_yield_only_top20":"0.36331037274637706","prob_equal_weight_four_trait_top20":"0.42282946915759373","prob_training_derived_stage_aware_top20":"0.5193563115284048"}</t>
        </is>
      </c>
      <c r="E4196" s="19" t="inlineStr">
        <is>
          <t>CIRAD unseen families | 5 | 0 | 0.36331037274637706 | 0.42282946915759373 | 0.5193563115284048</t>
        </is>
      </c>
    </row>
    <row r="4197">
      <c r="A4197" s="19" t="inlineStr">
        <is>
          <t>DS033_R00006</t>
        </is>
      </c>
      <c r="B4197" s="19" t="inlineStr">
        <is>
          <t>DS033</t>
        </is>
      </c>
      <c r="C4197" s="19" t="n">
        <v>6</v>
      </c>
      <c r="D4197" s="19" t="inlineStr">
        <is>
          <t>{"cohort":"CIRAD unseen families","validation_row":"6","future_top20":"0","prob_yield_only_top20":"0.301361046470274","prob_equal_weight_four_trait_top20":"0.3562926977920213","prob_training_derived_stage_aware_top20":"0.3015947350772511"}</t>
        </is>
      </c>
      <c r="E4197" s="19" t="inlineStr">
        <is>
          <t>CIRAD unseen families | 6 | 0 | 0.301361046470274 | 0.3562926977920213 | 0.3015947350772511</t>
        </is>
      </c>
    </row>
    <row r="4198">
      <c r="A4198" s="19" t="inlineStr">
        <is>
          <t>DS033_R00007</t>
        </is>
      </c>
      <c r="B4198" s="19" t="inlineStr">
        <is>
          <t>DS033</t>
        </is>
      </c>
      <c r="C4198" s="19" t="n">
        <v>7</v>
      </c>
      <c r="D4198" s="19" t="inlineStr">
        <is>
          <t>{"cohort":"CIRAD unseen families","validation_row":"7","future_top20":"0","prob_yield_only_top20":"0.05418725382559781","prob_equal_weight_four_trait_top20":"0.09740266987173604","prob_training_derived_stage_aware_top20":"0.051581659845571955"}</t>
        </is>
      </c>
      <c r="E4198" s="19" t="inlineStr">
        <is>
          <t>CIRAD unseen families | 7 | 0 | 0.05418725382559781 | 0.09740266987173604 | 0.051581659845571955</t>
        </is>
      </c>
    </row>
    <row r="4199">
      <c r="A4199" s="19" t="inlineStr">
        <is>
          <t>DS033_R00008</t>
        </is>
      </c>
      <c r="B4199" s="19" t="inlineStr">
        <is>
          <t>DS033</t>
        </is>
      </c>
      <c r="C4199" s="19" t="n">
        <v>8</v>
      </c>
      <c r="D4199" s="19" t="inlineStr">
        <is>
          <t>{"cohort":"CIRAD unseen families","validation_row":"8","future_top20":"0","prob_yield_only_top20":"0.05133113169546874","prob_equal_weight_four_trait_top20":"0.08730195608307477","prob_training_derived_stage_aware_top20":"0.04145908562169447"}</t>
        </is>
      </c>
      <c r="E4199" s="19" t="inlineStr">
        <is>
          <t>CIRAD unseen families | 8 | 0 | 0.05133113169546874 | 0.08730195608307477 | 0.04145908562169447</t>
        </is>
      </c>
    </row>
    <row r="4200">
      <c r="A4200" s="19" t="inlineStr">
        <is>
          <t>DS033_R00009</t>
        </is>
      </c>
      <c r="B4200" s="19" t="inlineStr">
        <is>
          <t>DS033</t>
        </is>
      </c>
      <c r="C4200" s="19" t="n">
        <v>9</v>
      </c>
      <c r="D4200" s="19" t="inlineStr">
        <is>
          <t>{"cohort":"CIRAD unseen families","validation_row":"9","future_top20":"0","prob_yield_only_top20":"0.16644595335936055","prob_equal_weight_four_trait_top20":"0.14792325044539492","prob_training_derived_stage_aware_top20":"0.06323119095975631"}</t>
        </is>
      </c>
      <c r="E4200" s="19" t="inlineStr">
        <is>
          <t>CIRAD unseen families | 9 | 0 | 0.16644595335936055 | 0.14792325044539492 | 0.06323119095975631</t>
        </is>
      </c>
    </row>
    <row r="4201">
      <c r="A4201" s="19" t="inlineStr">
        <is>
          <t>DS033_R00010</t>
        </is>
      </c>
      <c r="B4201" s="19" t="inlineStr">
        <is>
          <t>DS033</t>
        </is>
      </c>
      <c r="C4201" s="19" t="n">
        <v>10</v>
      </c>
      <c r="D4201" s="19" t="inlineStr">
        <is>
          <t>{"cohort":"CIRAD unseen families","validation_row":"10","future_top20":"0","prob_yield_only_top20":"0.10131821411486291","prob_equal_weight_four_trait_top20":"0.20235678887981695","prob_training_derived_stage_aware_top20":"0.13906792650554461"}</t>
        </is>
      </c>
      <c r="E4201" s="19" t="inlineStr">
        <is>
          <t>CIRAD unseen families | 10 | 0 | 0.10131821411486291 | 0.20235678887981695 | 0.13906792650554461</t>
        </is>
      </c>
    </row>
    <row r="4202">
      <c r="A4202" s="19" t="inlineStr">
        <is>
          <t>DS033_R00011</t>
        </is>
      </c>
      <c r="B4202" s="19" t="inlineStr">
        <is>
          <t>DS033</t>
        </is>
      </c>
      <c r="C4202" s="19" t="n">
        <v>11</v>
      </c>
      <c r="D4202" s="19" t="inlineStr">
        <is>
          <t>{"cohort":"CIRAD unseen families","validation_row":"11","future_top20":"0","prob_yield_only_top20":"0.12444433352260875","prob_equal_weight_four_trait_top20":"0.20084966776572816","prob_training_derived_stage_aware_top20":"0.1563840610862854"}</t>
        </is>
      </c>
      <c r="E4202" s="19" t="inlineStr">
        <is>
          <t>CIRAD unseen families | 11 | 0 | 0.12444433352260875 | 0.20084966776572816 | 0.1563840610862854</t>
        </is>
      </c>
    </row>
    <row r="4203">
      <c r="A4203" s="19" t="inlineStr">
        <is>
          <t>DS033_R00012</t>
        </is>
      </c>
      <c r="B4203" s="19" t="inlineStr">
        <is>
          <t>DS033</t>
        </is>
      </c>
      <c r="C4203" s="19" t="n">
        <v>12</v>
      </c>
      <c r="D4203" s="19" t="inlineStr">
        <is>
          <t>{"cohort":"CIRAD unseen families","validation_row":"12","future_top20":"0","prob_yield_only_top20":"0.301361046470274","prob_equal_weight_four_trait_top20":"0.18632417144658564","prob_training_derived_stage_aware_top20":"0.362916092871335"}</t>
        </is>
      </c>
      <c r="E4203" s="19" t="inlineStr">
        <is>
          <t>CIRAD unseen families | 12 | 0 | 0.301361046470274 | 0.18632417144658564 | 0.362916092871335</t>
        </is>
      </c>
    </row>
    <row r="4204">
      <c r="A4204" s="19" t="inlineStr">
        <is>
          <t>DS033_R00013</t>
        </is>
      </c>
      <c r="B4204" s="19" t="inlineStr">
        <is>
          <t>DS033</t>
        </is>
      </c>
      <c r="C4204" s="19" t="n">
        <v>13</v>
      </c>
      <c r="D4204" s="19" t="inlineStr">
        <is>
          <t>{"cohort":"CIRAD unseen families","validation_row":"13","future_top20":"0","prob_yield_only_top20":"0.26770490007021497","prob_equal_weight_four_trait_top20":"0.1998057216902324","prob_training_derived_stage_aware_top20":"0.19530211682961882"}</t>
        </is>
      </c>
      <c r="E4204" s="19" t="inlineStr">
        <is>
          <t>CIRAD unseen families | 13 | 0 | 0.26770490007021497 | 0.1998057216902324 | 0.19530211682961882</t>
        </is>
      </c>
    </row>
    <row r="4205">
      <c r="A4205" s="19" t="inlineStr">
        <is>
          <t>DS033_R00014</t>
        </is>
      </c>
      <c r="B4205" s="19" t="inlineStr">
        <is>
          <t>DS033</t>
        </is>
      </c>
      <c r="C4205" s="19" t="n">
        <v>14</v>
      </c>
      <c r="D4205" s="19" t="inlineStr">
        <is>
          <t>{"cohort":"CIRAD unseen families","validation_row":"14","future_top20":"0","prob_yield_only_top20":"0.06494599636556678","prob_equal_weight_four_trait_top20":"0.10468572734761904","prob_training_derived_stage_aware_top20":"0.05927627662696174"}</t>
        </is>
      </c>
      <c r="E4205" s="19" t="inlineStr">
        <is>
          <t>CIRAD unseen families | 14 | 0 | 0.06494599636556678 | 0.10468572734761904 | 0.05927627662696174</t>
        </is>
      </c>
    </row>
    <row r="4206">
      <c r="A4206" s="19" t="inlineStr">
        <is>
          <t>DS033_R00015</t>
        </is>
      </c>
      <c r="B4206" s="19" t="inlineStr">
        <is>
          <t>DS033</t>
        </is>
      </c>
      <c r="C4206" s="19" t="n">
        <v>15</v>
      </c>
      <c r="D4206" s="19" t="inlineStr">
        <is>
          <t>{"cohort":"CIRAD unseen families","validation_row":"15","future_top20":"0","prob_yield_only_top20":"0.301361046470274","prob_equal_weight_four_trait_top20":"0.21943962177611975","prob_training_derived_stage_aware_top20":"0.19784965926353054"}</t>
        </is>
      </c>
      <c r="E4206" s="19" t="inlineStr">
        <is>
          <t>CIRAD unseen families | 15 | 0 | 0.301361046470274 | 0.21943962177611975 | 0.19784965926353054</t>
        </is>
      </c>
    </row>
    <row r="4207">
      <c r="A4207" s="19" t="inlineStr">
        <is>
          <t>DS033_R00016</t>
        </is>
      </c>
      <c r="B4207" s="19" t="inlineStr">
        <is>
          <t>DS033</t>
        </is>
      </c>
      <c r="C4207" s="19" t="n">
        <v>16</v>
      </c>
      <c r="D4207" s="19" t="inlineStr">
        <is>
          <t>{"cohort":"CIRAD unseen families","validation_row":"16","future_top20":"0","prob_yield_only_top20":"0.22531583519995663","prob_equal_weight_four_trait_top20":"0.29093262388375507","prob_training_derived_stage_aware_top20":"0.2577570091720989"}</t>
        </is>
      </c>
      <c r="E4207" s="19" t="inlineStr">
        <is>
          <t>CIRAD unseen families | 16 | 0 | 0.22531583519995663 | 0.29093262388375507 | 0.2577570091720989</t>
        </is>
      </c>
    </row>
    <row r="4208">
      <c r="A4208" s="19" t="inlineStr">
        <is>
          <t>DS033_R00017</t>
        </is>
      </c>
      <c r="B4208" s="19" t="inlineStr">
        <is>
          <t>DS033</t>
        </is>
      </c>
      <c r="C4208" s="19" t="n">
        <v>17</v>
      </c>
      <c r="D4208" s="19" t="inlineStr">
        <is>
          <t>{"cohort":"CIRAD unseen families","validation_row":"17","future_top20":"1","prob_yield_only_top20":"0.36331037274637706","prob_equal_weight_four_trait_top20":"0.4710276129421039","prob_training_derived_stage_aware_top20":"0.5889924876974346"}</t>
        </is>
      </c>
      <c r="E4208" s="19" t="inlineStr">
        <is>
          <t>CIRAD unseen families | 17 | 1 | 0.36331037274637706 | 0.4710276129421039 | 0.5889924876974346</t>
        </is>
      </c>
    </row>
    <row r="4209">
      <c r="A4209" s="19" t="inlineStr">
        <is>
          <t>DS033_R00018</t>
        </is>
      </c>
      <c r="B4209" s="19" t="inlineStr">
        <is>
          <t>DS033</t>
        </is>
      </c>
      <c r="C4209" s="19" t="n">
        <v>18</v>
      </c>
      <c r="D4209" s="19" t="inlineStr">
        <is>
          <t>{"cohort":"CIRAD unseen families","validation_row":"18","future_top20":"1","prob_yield_only_top20":"0.16644595335936055","prob_equal_weight_four_trait_top20":"0.44443545705081355","prob_training_derived_stage_aware_top20":"0.37299755985224586"}</t>
        </is>
      </c>
      <c r="E4209" s="19" t="inlineStr">
        <is>
          <t>CIRAD unseen families | 18 | 1 | 0.16644595335936055 | 0.44443545705081355 | 0.37299755985224586</t>
        </is>
      </c>
    </row>
    <row r="4210">
      <c r="A4210" s="19" t="inlineStr">
        <is>
          <t>DS033_R00019</t>
        </is>
      </c>
      <c r="B4210" s="19" t="inlineStr">
        <is>
          <t>DS033</t>
        </is>
      </c>
      <c r="C4210" s="19" t="n">
        <v>19</v>
      </c>
      <c r="D4210" s="19" t="inlineStr">
        <is>
          <t>{"cohort":"CIRAD unseen families","validation_row":"19","future_top20":"1","prob_yield_only_top20":"0.18837593332758693","prob_equal_weight_four_trait_top20":"0.26261737710253436","prob_training_derived_stage_aware_top20":"0.3242277138895617"}</t>
        </is>
      </c>
      <c r="E4210" s="19" t="inlineStr">
        <is>
          <t>CIRAD unseen families | 19 | 1 | 0.18837593332758693 | 0.26261737710253436 | 0.3242277138895617</t>
        </is>
      </c>
    </row>
    <row r="4211">
      <c r="A4211" s="19" t="inlineStr">
        <is>
          <t>DS033_R00020</t>
        </is>
      </c>
      <c r="B4211" s="19" t="inlineStr">
        <is>
          <t>DS033</t>
        </is>
      </c>
      <c r="C4211" s="19" t="n">
        <v>20</v>
      </c>
      <c r="D4211" s="19" t="inlineStr">
        <is>
          <t>{"cohort":"CIRAD unseen families","validation_row":"20","future_top20":"1","prob_yield_only_top20":"0.3279498519879486","prob_equal_weight_four_trait_top20":"0.4164244122184115","prob_training_derived_stage_aware_top20":"0.579225970917903"}</t>
        </is>
      </c>
      <c r="E4211" s="19" t="inlineStr">
        <is>
          <t>CIRAD unseen families | 20 | 1 | 0.3279498519879486 | 0.4164244122184115 | 0.579225970917903</t>
        </is>
      </c>
    </row>
    <row r="4212">
      <c r="A4212" s="19" t="inlineStr">
        <is>
          <t>DS033_R00021</t>
        </is>
      </c>
      <c r="B4212" s="19" t="inlineStr">
        <is>
          <t>DS033</t>
        </is>
      </c>
      <c r="C4212" s="19" t="n">
        <v>21</v>
      </c>
      <c r="D4212" s="19" t="inlineStr">
        <is>
          <t>{"cohort":"CIRAD unseen families","validation_row":"21","future_top20":"0","prob_yield_only_top20":"0.06494599636556678","prob_equal_weight_four_trait_top20":"0.21602260584932673","prob_training_derived_stage_aware_top20":"0.10022084725970629"}</t>
        </is>
      </c>
      <c r="E4212" s="19" t="inlineStr">
        <is>
          <t>CIRAD unseen families | 21 | 0 | 0.06494599636556678 | 0.21602260584932673 | 0.10022084725970629</t>
        </is>
      </c>
    </row>
    <row r="4213">
      <c r="A4213" s="19" t="inlineStr">
        <is>
          <t>DS033_R00022</t>
        </is>
      </c>
      <c r="B4213" s="19" t="inlineStr">
        <is>
          <t>DS033</t>
        </is>
      </c>
      <c r="C4213" s="19" t="n">
        <v>22</v>
      </c>
      <c r="D4213" s="19" t="inlineStr">
        <is>
          <t>{"cohort":"CIRAD unseen families","validation_row":"22","future_top20":"1","prob_yield_only_top20":"0.10131821411486291","prob_equal_weight_four_trait_top20":"0.1634872039245544","prob_training_derived_stage_aware_top20":"0.11348981168588027"}</t>
        </is>
      </c>
      <c r="E4213" s="19" t="inlineStr">
        <is>
          <t>CIRAD unseen families | 22 | 1 | 0.10131821411486291 | 0.1634872039245544 | 0.11348981168588027</t>
        </is>
      </c>
    </row>
    <row r="4214">
      <c r="A4214" s="19" t="inlineStr">
        <is>
          <t>DS033_R00023</t>
        </is>
      </c>
      <c r="B4214" s="19" t="inlineStr">
        <is>
          <t>DS033</t>
        </is>
      </c>
      <c r="C4214" s="19" t="n">
        <v>23</v>
      </c>
      <c r="D4214" s="19" t="inlineStr">
        <is>
          <t>{"cohort":"CIRAD unseen families","validation_row":"23","future_top20":"0","prob_yield_only_top20":"0.22531583519995663","prob_equal_weight_four_trait_top20":"0.27768950801506737","prob_training_derived_stage_aware_top20":"0.37211531420613675"}</t>
        </is>
      </c>
      <c r="E4214" s="19" t="inlineStr">
        <is>
          <t>CIRAD unseen families | 23 | 0 | 0.22531583519995663 | 0.27768950801506737 | 0.37211531420613675</t>
        </is>
      </c>
    </row>
    <row r="4215">
      <c r="A4215" s="19" t="inlineStr">
        <is>
          <t>DS033_R00024</t>
        </is>
      </c>
      <c r="B4215" s="19" t="inlineStr">
        <is>
          <t>DS033</t>
        </is>
      </c>
      <c r="C4215" s="19" t="n">
        <v>24</v>
      </c>
      <c r="D4215" s="19" t="inlineStr">
        <is>
          <t>{"cohort":"CIRAD unseen families","validation_row":"24","future_top20":"1","prob_yield_only_top20":"0.41327997766199914","prob_equal_weight_four_trait_top20":"0.31929852184761787","prob_training_derived_stage_aware_top20":"0.32781776614390234"}</t>
        </is>
      </c>
      <c r="E4215" s="19" t="inlineStr">
        <is>
          <t>CIRAD unseen families | 24 | 1 | 0.41327997766199914 | 0.31929852184761787 | 0.32781776614390234</t>
        </is>
      </c>
    </row>
    <row r="4216">
      <c r="A4216" s="19" t="inlineStr">
        <is>
          <t>DS033_R00025</t>
        </is>
      </c>
      <c r="B4216" s="19" t="inlineStr">
        <is>
          <t>DS033</t>
        </is>
      </c>
      <c r="C4216" s="19" t="n">
        <v>25</v>
      </c>
      <c r="D4216" s="19" t="inlineStr">
        <is>
          <t>{"cohort":"CIRAD unseen families","validation_row":"25","future_top20":"1","prob_yield_only_top20":"0.10131821411486291","prob_equal_weight_four_trait_top20":"0.24436815169847448","prob_training_derived_stage_aware_top20":"0.18548249555600238"}</t>
        </is>
      </c>
      <c r="E4216" s="19" t="inlineStr">
        <is>
          <t>CIRAD unseen families | 25 | 1 | 0.10131821411486291 | 0.24436815169847448 | 0.18548249555600238</t>
        </is>
      </c>
    </row>
    <row r="4217">
      <c r="A4217" s="19" t="inlineStr">
        <is>
          <t>DS033_R00026</t>
        </is>
      </c>
      <c r="B4217" s="19" t="inlineStr">
        <is>
          <t>DS033</t>
        </is>
      </c>
      <c r="C4217" s="19" t="n">
        <v>26</v>
      </c>
      <c r="D4217" s="19" t="inlineStr">
        <is>
          <t>{"cohort":"CIRAD unseen families","validation_row":"26","future_top20":"0","prob_yield_only_top20":"0.05418725382559781","prob_equal_weight_four_trait_top20":"0.10965370761205244","prob_training_derived_stage_aware_top20":"0.061418375907334"}</t>
        </is>
      </c>
      <c r="E4217" s="19" t="inlineStr">
        <is>
          <t>CIRAD unseen families | 26 | 0 | 0.05418725382559781 | 0.10965370761205244 | 0.061418375907334</t>
        </is>
      </c>
    </row>
    <row r="4218">
      <c r="A4218" s="19" t="inlineStr">
        <is>
          <t>DS033_R00027</t>
        </is>
      </c>
      <c r="B4218" s="19" t="inlineStr">
        <is>
          <t>DS033</t>
        </is>
      </c>
      <c r="C4218" s="19" t="n">
        <v>27</v>
      </c>
      <c r="D4218" s="19" t="inlineStr">
        <is>
          <t>{"cohort":"CIRAD unseen families","validation_row":"27","future_top20":"0","prob_yield_only_top20":"0.16644595335936055","prob_equal_weight_four_trait_top20":"0.3311550316434124","prob_training_derived_stage_aware_top20":"0.21248629184831225"}</t>
        </is>
      </c>
      <c r="E4218" s="19" t="inlineStr">
        <is>
          <t>CIRAD unseen families | 27 | 0 | 0.16644595335936055 | 0.3311550316434124 | 0.21248629184831225</t>
        </is>
      </c>
    </row>
    <row r="4219">
      <c r="A4219" s="19" t="inlineStr">
        <is>
          <t>DS033_R00028</t>
        </is>
      </c>
      <c r="B4219" s="19" t="inlineStr">
        <is>
          <t>DS033</t>
        </is>
      </c>
      <c r="C4219" s="19" t="n">
        <v>28</v>
      </c>
      <c r="D4219" s="19" t="inlineStr">
        <is>
          <t>{"cohort":"CIRAD unseen families","validation_row":"28","future_top20":"0","prob_yield_only_top20":"0.36331037274637706","prob_equal_weight_four_trait_top20":"0.3320719372747385","prob_training_derived_stage_aware_top20":"0.3273640372949671"}</t>
        </is>
      </c>
      <c r="E4219" s="19" t="inlineStr">
        <is>
          <t>CIRAD unseen families | 28 | 0 | 0.36331037274637706 | 0.3320719372747385 | 0.3273640372949671</t>
        </is>
      </c>
    </row>
    <row r="4220">
      <c r="A4220" s="19" t="inlineStr">
        <is>
          <t>DS033_R00029</t>
        </is>
      </c>
      <c r="B4220" s="19" t="inlineStr">
        <is>
          <t>DS033</t>
        </is>
      </c>
      <c r="C4220" s="19" t="n">
        <v>29</v>
      </c>
      <c r="D4220" s="19" t="inlineStr">
        <is>
          <t>{"cohort":"CIRAD unseen families","validation_row":"29","future_top20":"0","prob_yield_only_top20":"0.26770490007021497","prob_equal_weight_four_trait_top20":"0.38243780857912496","prob_training_derived_stage_aware_top20":"0.3947563715221551"}</t>
        </is>
      </c>
      <c r="E4220" s="19" t="inlineStr">
        <is>
          <t>CIRAD unseen families | 29 | 0 | 0.26770490007021497 | 0.38243780857912496 | 0.3947563715221551</t>
        </is>
      </c>
    </row>
    <row r="4221">
      <c r="A4221" s="19" t="inlineStr">
        <is>
          <t>DS033_R00030</t>
        </is>
      </c>
      <c r="B4221" s="19" t="inlineStr">
        <is>
          <t>DS033</t>
        </is>
      </c>
      <c r="C4221" s="19" t="n">
        <v>30</v>
      </c>
      <c r="D4221" s="19" t="inlineStr">
        <is>
          <t>{"cohort":"CIRAD unseen families","validation_row":"30","future_top20":"1","prob_yield_only_top20":"0.3427004857220658","prob_equal_weight_four_trait_top20":"0.39219608068106504","prob_training_derived_stage_aware_top20":"0.374112375304669"}</t>
        </is>
      </c>
      <c r="E4221" s="19" t="inlineStr">
        <is>
          <t>CIRAD unseen families | 30 | 1 | 0.3427004857220658 | 0.39219608068106504 | 0.374112375304669</t>
        </is>
      </c>
    </row>
    <row r="4222">
      <c r="A4222" s="19" t="inlineStr">
        <is>
          <t>DS033_R00031</t>
        </is>
      </c>
      <c r="B4222" s="19" t="inlineStr">
        <is>
          <t>DS033</t>
        </is>
      </c>
      <c r="C4222" s="19" t="n">
        <v>31</v>
      </c>
      <c r="D4222" s="19" t="inlineStr">
        <is>
          <t>{"cohort":"CIRAD unseen families","validation_row":"31","future_top20":"1","prob_yield_only_top20":"0.301361046470274","prob_equal_weight_four_trait_top20":"0.3823374333197272","prob_training_derived_stage_aware_top20":"0.3697654982616059"}</t>
        </is>
      </c>
      <c r="E4222" s="19" t="inlineStr">
        <is>
          <t>CIRAD unseen families | 31 | 1 | 0.301361046470274 | 0.3823374333197272 | 0.3697654982616059</t>
        </is>
      </c>
    </row>
    <row r="4223">
      <c r="A4223" s="19" t="inlineStr">
        <is>
          <t>DS033_R00032</t>
        </is>
      </c>
      <c r="B4223" s="19" t="inlineStr">
        <is>
          <t>DS033</t>
        </is>
      </c>
      <c r="C4223" s="19" t="n">
        <v>32</v>
      </c>
      <c r="D4223" s="19" t="inlineStr">
        <is>
          <t>{"cohort":"CIRAD unseen families","validation_row":"32","future_top20":"0","prob_yield_only_top20":"0.08368770656137772","prob_equal_weight_four_trait_top20":"0.09574264884346527","prob_training_derived_stage_aware_top20":"0.058120809497880406"}</t>
        </is>
      </c>
      <c r="E4223" s="19" t="inlineStr">
        <is>
          <t>CIRAD unseen families | 32 | 0 | 0.08368770656137772 | 0.09574264884346527 | 0.058120809497880406</t>
        </is>
      </c>
    </row>
    <row r="4224">
      <c r="A4224" s="19" t="inlineStr">
        <is>
          <t>DS033_R00033</t>
        </is>
      </c>
      <c r="B4224" s="19" t="inlineStr">
        <is>
          <t>DS033</t>
        </is>
      </c>
      <c r="C4224" s="19" t="n">
        <v>33</v>
      </c>
      <c r="D4224" s="19" t="inlineStr">
        <is>
          <t>{"cohort":"CIRAD unseen families","validation_row":"33","future_top20":"1","prob_yield_only_top20":"0.10131821411486291","prob_equal_weight_four_trait_top20":"0.12800318905562186","prob_training_derived_stage_aware_top20":"0.045734684023216454"}</t>
        </is>
      </c>
      <c r="E4224" s="19" t="inlineStr">
        <is>
          <t>CIRAD unseen families | 33 | 1 | 0.10131821411486291 | 0.12800318905562186 | 0.045734684023216454</t>
        </is>
      </c>
    </row>
    <row r="4225">
      <c r="A4225" s="19" t="inlineStr">
        <is>
          <t>DS033_R00034</t>
        </is>
      </c>
      <c r="B4225" s="19" t="inlineStr">
        <is>
          <t>DS033</t>
        </is>
      </c>
      <c r="C4225" s="19" t="n">
        <v>34</v>
      </c>
      <c r="D4225" s="19" t="inlineStr">
        <is>
          <t>{"cohort":"CIRAD unseen families","validation_row":"34","future_top20":"0","prob_yield_only_top20":"0.05900360580525382","prob_equal_weight_four_trait_top20":"0.06747771147554246","prob_training_derived_stage_aware_top20":"0.05426950965333054"}</t>
        </is>
      </c>
      <c r="E4225" s="19" t="inlineStr">
        <is>
          <t>CIRAD unseen families | 34 | 0 | 0.05900360580525382 | 0.06747771147554246 | 0.05426950965333054</t>
        </is>
      </c>
    </row>
    <row r="4226">
      <c r="A4226" s="19" t="inlineStr">
        <is>
          <t>DS033_R00035</t>
        </is>
      </c>
      <c r="B4226" s="19" t="inlineStr">
        <is>
          <t>DS033</t>
        </is>
      </c>
      <c r="C4226" s="19" t="n">
        <v>35</v>
      </c>
      <c r="D4226" s="19" t="inlineStr">
        <is>
          <t>{"cohort":"CIRAD unseen families","validation_row":"35","future_top20":"0","prob_yield_only_top20":"0.22531583519995663","prob_equal_weight_four_trait_top20":"0.2787266907487656","prob_training_derived_stage_aware_top20":"0.32399555574090483"}</t>
        </is>
      </c>
      <c r="E4226" s="19" t="inlineStr">
        <is>
          <t>CIRAD unseen families | 35 | 0 | 0.22531583519995663 | 0.2787266907487656 | 0.32399555574090483</t>
        </is>
      </c>
    </row>
    <row r="4227">
      <c r="A4227" s="19" t="inlineStr">
        <is>
          <t>DS033_R00036</t>
        </is>
      </c>
      <c r="B4227" s="19" t="inlineStr">
        <is>
          <t>DS033</t>
        </is>
      </c>
      <c r="C4227" s="19" t="n">
        <v>36</v>
      </c>
      <c r="D4227" s="19" t="inlineStr">
        <is>
          <t>{"cohort":"CIRAD unseen families","validation_row":"36","future_top20":"1","prob_yield_only_top20":"0.301361046470274","prob_equal_weight_four_trait_top20":"0.2723097165520977","prob_training_derived_stage_aware_top20":"0.44059710616884357"}</t>
        </is>
      </c>
      <c r="E4227" s="19" t="inlineStr">
        <is>
          <t>CIRAD unseen families | 36 | 1 | 0.301361046470274 | 0.2723097165520977 | 0.44059710616884357</t>
        </is>
      </c>
    </row>
    <row r="4228">
      <c r="A4228" s="19" t="inlineStr">
        <is>
          <t>DS033_R00037</t>
        </is>
      </c>
      <c r="B4228" s="19" t="inlineStr">
        <is>
          <t>DS033</t>
        </is>
      </c>
      <c r="C4228" s="19" t="n">
        <v>37</v>
      </c>
      <c r="D4228" s="19" t="inlineStr">
        <is>
          <t>{"cohort":"CIRAD unseen families","validation_row":"37","future_top20":"0","prob_yield_only_top20":"0.301361046470274","prob_equal_weight_four_trait_top20":"0.28769716896354325","prob_training_derived_stage_aware_top20":"0.24397784625306237"}</t>
        </is>
      </c>
      <c r="E4228" s="19" t="inlineStr">
        <is>
          <t>CIRAD unseen families | 37 | 0 | 0.301361046470274 | 0.28769716896354325 | 0.24397784625306237</t>
        </is>
      </c>
    </row>
    <row r="4229">
      <c r="A4229" s="19" t="inlineStr">
        <is>
          <t>DS033_R00038</t>
        </is>
      </c>
      <c r="B4229" s="19" t="inlineStr">
        <is>
          <t>DS033</t>
        </is>
      </c>
      <c r="C4229" s="19" t="n">
        <v>38</v>
      </c>
      <c r="D4229" s="19" t="inlineStr">
        <is>
          <t>{"cohort":"CIRAD unseen families","validation_row":"38","future_top20":"0","prob_yield_only_top20":"0.12444433352260875","prob_equal_weight_four_trait_top20":"0.3864360725778834","prob_training_derived_stage_aware_top20":"0.27805439274444016"}</t>
        </is>
      </c>
      <c r="E4229" s="19" t="inlineStr">
        <is>
          <t>CIRAD unseen families | 38 | 0 | 0.12444433352260875 | 0.3864360725778834 | 0.27805439274444016</t>
        </is>
      </c>
    </row>
    <row r="4230">
      <c r="A4230" s="19" t="inlineStr">
        <is>
          <t>DS033_R00039</t>
        </is>
      </c>
      <c r="B4230" s="19" t="inlineStr">
        <is>
          <t>DS033</t>
        </is>
      </c>
      <c r="C4230" s="19" t="n">
        <v>39</v>
      </c>
      <c r="D4230" s="19" t="inlineStr">
        <is>
          <t>{"cohort":"CIRAD unseen families","validation_row":"39","future_top20":"0","prob_yield_only_top20":"0.22531583519995663","prob_equal_weight_four_trait_top20":"0.2632947882496508","prob_training_derived_stage_aware_top20":"0.1908854926482743"}</t>
        </is>
      </c>
      <c r="E4230" s="19" t="inlineStr">
        <is>
          <t>CIRAD unseen families | 39 | 0 | 0.22531583519995663 | 0.2632947882496508 | 0.1908854926482743</t>
        </is>
      </c>
    </row>
    <row r="4231">
      <c r="A4231" s="19" t="inlineStr">
        <is>
          <t>DS033_R00040</t>
        </is>
      </c>
      <c r="B4231" s="19" t="inlineStr">
        <is>
          <t>DS033</t>
        </is>
      </c>
      <c r="C4231" s="19" t="n">
        <v>40</v>
      </c>
      <c r="D4231" s="19" t="inlineStr">
        <is>
          <t>{"cohort":"CIRAD unseen families","validation_row":"40","future_top20":"0","prob_yield_only_top20":"0.18837593332758693","prob_equal_weight_four_trait_top20":"0.19005959817021467","prob_training_derived_stage_aware_top20":"0.1680305910440299"}</t>
        </is>
      </c>
      <c r="E4231" s="19" t="inlineStr">
        <is>
          <t>CIRAD unseen families | 40 | 0 | 0.18837593332758693 | 0.19005959817021467 | 0.1680305910440299</t>
        </is>
      </c>
    </row>
    <row r="4232">
      <c r="A4232" s="19" t="inlineStr">
        <is>
          <t>DS033_R00041</t>
        </is>
      </c>
      <c r="B4232" s="19" t="inlineStr">
        <is>
          <t>DS033</t>
        </is>
      </c>
      <c r="C4232" s="19" t="n">
        <v>41</v>
      </c>
      <c r="D4232" s="19" t="inlineStr">
        <is>
          <t>{"cohort":"CIRAD unseen families","validation_row":"41","future_top20":"0","prob_yield_only_top20":"0.06494599636556678","prob_equal_weight_four_trait_top20":"0.17438245261310095","prob_training_derived_stage_aware_top20":"0.08465140643049392"}</t>
        </is>
      </c>
      <c r="E4232" s="19" t="inlineStr">
        <is>
          <t>CIRAD unseen families | 41 | 0 | 0.06494599636556678 | 0.17438245261310095 | 0.08465140643049392</t>
        </is>
      </c>
    </row>
    <row r="4233">
      <c r="A4233" s="19" t="inlineStr">
        <is>
          <t>DS033_R00042</t>
        </is>
      </c>
      <c r="B4233" s="19" t="inlineStr">
        <is>
          <t>DS033</t>
        </is>
      </c>
      <c r="C4233" s="19" t="n">
        <v>42</v>
      </c>
      <c r="D4233" s="19" t="inlineStr">
        <is>
          <t>{"cohort":"CIRAD unseen families","validation_row":"42","future_top20":"0","prob_yield_only_top20":"0.36331037274637706","prob_equal_weight_four_trait_top20":"0.2744322199779638","prob_training_derived_stage_aware_top20":"0.25564530043016864"}</t>
        </is>
      </c>
      <c r="E4233" s="19" t="inlineStr">
        <is>
          <t>CIRAD unseen families | 42 | 0 | 0.36331037274637706 | 0.2744322199779638 | 0.25564530043016864</t>
        </is>
      </c>
    </row>
    <row r="4234">
      <c r="A4234" s="19" t="inlineStr">
        <is>
          <t>DS033_R00043</t>
        </is>
      </c>
      <c r="B4234" s="19" t="inlineStr">
        <is>
          <t>DS033</t>
        </is>
      </c>
      <c r="C4234" s="19" t="n">
        <v>43</v>
      </c>
      <c r="D4234" s="19" t="inlineStr">
        <is>
          <t>{"cohort":"CIRAD unseen families","validation_row":"43","future_top20":"0","prob_yield_only_top20":"0.04834024678351735","prob_equal_weight_four_trait_top20":"0.05108871833111477","prob_training_derived_stage_aware_top20":"0.020199683862016277"}</t>
        </is>
      </c>
      <c r="E4234" s="19" t="inlineStr">
        <is>
          <t>CIRAD unseen families | 43 | 0 | 0.04834024678351735 | 0.05108871833111477 | 0.020199683862016277</t>
        </is>
      </c>
    </row>
    <row r="4235">
      <c r="A4235" s="19" t="inlineStr">
        <is>
          <t>DS033_R00044</t>
        </is>
      </c>
      <c r="B4235" s="19" t="inlineStr">
        <is>
          <t>DS033</t>
        </is>
      </c>
      <c r="C4235" s="19" t="n">
        <v>44</v>
      </c>
      <c r="D4235" s="19" t="inlineStr">
        <is>
          <t>{"cohort":"CIRAD unseen families","validation_row":"44","future_top20":"0","prob_yield_only_top20":"0.301361046470274","prob_equal_weight_four_trait_top20":"0.15313380975425697","prob_training_derived_stage_aware_top20":"0.10182413616870618"}</t>
        </is>
      </c>
      <c r="E4235" s="19" t="inlineStr">
        <is>
          <t>CIRAD unseen families | 44 | 0 | 0.301361046470274 | 0.15313380975425697 | 0.10182413616870618</t>
        </is>
      </c>
    </row>
    <row r="4236">
      <c r="A4236" s="19" t="inlineStr">
        <is>
          <t>DS033_R00045</t>
        </is>
      </c>
      <c r="B4236" s="19" t="inlineStr">
        <is>
          <t>DS033</t>
        </is>
      </c>
      <c r="C4236" s="19" t="n">
        <v>45</v>
      </c>
      <c r="D4236" s="19" t="inlineStr">
        <is>
          <t>{"cohort":"CIRAD unseen families","validation_row":"45","future_top20":"0","prob_yield_only_top20":"0.08368770656137772","prob_equal_weight_four_trait_top20":"0.20702663155302486","prob_training_derived_stage_aware_top20":"0.09633533127989367"}</t>
        </is>
      </c>
      <c r="E4236" s="19" t="inlineStr">
        <is>
          <t>CIRAD unseen families | 45 | 0 | 0.08368770656137772 | 0.20702663155302486 | 0.09633533127989367</t>
        </is>
      </c>
    </row>
    <row r="4237">
      <c r="A4237" s="19" t="inlineStr">
        <is>
          <t>DS033_R00046</t>
        </is>
      </c>
      <c r="B4237" s="19" t="inlineStr">
        <is>
          <t>DS033</t>
        </is>
      </c>
      <c r="C4237" s="19" t="n">
        <v>46</v>
      </c>
      <c r="D4237" s="19" t="inlineStr">
        <is>
          <t>{"cohort":"CIRAD unseen families","validation_row":"46","future_top20":"0","prob_yield_only_top20":"0.10131821411486291","prob_equal_weight_four_trait_top20":"0.18180521544911","prob_training_derived_stage_aware_top20":"0.08630600848597296"}</t>
        </is>
      </c>
      <c r="E4237" s="19" t="inlineStr">
        <is>
          <t>CIRAD unseen families | 46 | 0 | 0.10131821411486291 | 0.18180521544911 | 0.08630600848597296</t>
        </is>
      </c>
    </row>
    <row r="4238">
      <c r="A4238" s="19" t="inlineStr">
        <is>
          <t>DS033_R00047</t>
        </is>
      </c>
      <c r="B4238" s="19" t="inlineStr">
        <is>
          <t>DS033</t>
        </is>
      </c>
      <c r="C4238" s="19" t="n">
        <v>47</v>
      </c>
      <c r="D4238" s="19" t="inlineStr">
        <is>
          <t>{"cohort":"CIRAD unseen families","validation_row":"47","future_top20":"1","prob_yield_only_top20":"0.40382940632707537","prob_equal_weight_four_trait_top20":"0.31788770241466874","prob_training_derived_stage_aware_top20":"0.24723304845643596"}</t>
        </is>
      </c>
      <c r="E4238" s="19" t="inlineStr">
        <is>
          <t>CIRAD unseen families | 47 | 1 | 0.40382940632707537 | 0.31788770241466874 | 0.24723304845643596</t>
        </is>
      </c>
    </row>
    <row r="4239">
      <c r="A4239" s="19" t="inlineStr">
        <is>
          <t>DS033_R00048</t>
        </is>
      </c>
      <c r="B4239" s="19" t="inlineStr">
        <is>
          <t>DS033</t>
        </is>
      </c>
      <c r="C4239" s="19" t="n">
        <v>48</v>
      </c>
      <c r="D4239" s="19" t="inlineStr">
        <is>
          <t>{"cohort":"CIRAD unseen families","validation_row":"48","future_top20":"0","prob_yield_only_top20":"0.04604095692279674","prob_equal_weight_four_trait_top20":"0.07748246207703029","prob_training_derived_stage_aware_top20":"0.026133682486713394"}</t>
        </is>
      </c>
      <c r="E4239" s="19" t="inlineStr">
        <is>
          <t>CIRAD unseen families | 48 | 0 | 0.04604095692279674 | 0.07748246207703029 | 0.026133682486713394</t>
        </is>
      </c>
    </row>
    <row r="4240">
      <c r="A4240" s="19" t="inlineStr">
        <is>
          <t>DS033_R00049</t>
        </is>
      </c>
      <c r="B4240" s="19" t="inlineStr">
        <is>
          <t>DS033</t>
        </is>
      </c>
      <c r="C4240" s="19" t="n">
        <v>49</v>
      </c>
      <c r="D4240" s="19" t="inlineStr">
        <is>
          <t>{"cohort":"CIRAD unseen families","validation_row":"49","future_top20":"0","prob_yield_only_top20":"0.04604095692279674","prob_equal_weight_four_trait_top20":"0.07583277672896971","prob_training_derived_stage_aware_top20":"0.026065426711843656"}</t>
        </is>
      </c>
      <c r="E4240" s="19" t="inlineStr">
        <is>
          <t>CIRAD unseen families | 49 | 0 | 0.04604095692279674 | 0.07583277672896971 | 0.026065426711843656</t>
        </is>
      </c>
    </row>
    <row r="4241">
      <c r="A4241" s="19" t="inlineStr">
        <is>
          <t>DS033_R00050</t>
        </is>
      </c>
      <c r="B4241" s="19" t="inlineStr">
        <is>
          <t>DS033</t>
        </is>
      </c>
      <c r="C4241" s="19" t="n">
        <v>50</v>
      </c>
      <c r="D4241" s="19" t="inlineStr">
        <is>
          <t>{"cohort":"CIRAD unseen families","validation_row":"50","future_top20":"0","prob_yield_only_top20":"0.05133113169546874","prob_equal_weight_four_trait_top20":"0.14845511953384966","prob_training_derived_stage_aware_top20":"0.04844162140769836"}</t>
        </is>
      </c>
      <c r="E4241" s="19" t="inlineStr">
        <is>
          <t>CIRAD unseen families | 50 | 0 | 0.05133113169546874 | 0.14845511953384966 | 0.04844162140769836</t>
        </is>
      </c>
    </row>
    <row r="4242">
      <c r="A4242" s="19" t="inlineStr">
        <is>
          <t>DS033_R00051</t>
        </is>
      </c>
      <c r="B4242" s="19" t="inlineStr">
        <is>
          <t>DS033</t>
        </is>
      </c>
      <c r="C4242" s="19" t="n">
        <v>51</v>
      </c>
      <c r="D4242" s="19" t="inlineStr">
        <is>
          <t>{"cohort":"CIRAD unseen families","validation_row":"51","future_top20":"0","prob_yield_only_top20":"0.04834024678351735","prob_equal_weight_four_trait_top20":"0.11745342488177708","prob_training_derived_stage_aware_top20":"0.03386353920332742"}</t>
        </is>
      </c>
      <c r="E4242" s="19" t="inlineStr">
        <is>
          <t>CIRAD unseen families | 51 | 0 | 0.04834024678351735 | 0.11745342488177708 | 0.03386353920332742</t>
        </is>
      </c>
    </row>
    <row r="4243">
      <c r="A4243" s="19" t="inlineStr">
        <is>
          <t>DS033_R00052</t>
        </is>
      </c>
      <c r="B4243" s="19" t="inlineStr">
        <is>
          <t>DS033</t>
        </is>
      </c>
      <c r="C4243" s="19" t="n">
        <v>52</v>
      </c>
      <c r="D4243" s="19" t="inlineStr">
        <is>
          <t>{"cohort":"CIRAD unseen families","validation_row":"52","future_top20":"0","prob_yield_only_top20":"0.04834024678351735","prob_equal_weight_four_trait_top20":"0.12574555853727307","prob_training_derived_stage_aware_top20":"0.035336284927379016"}</t>
        </is>
      </c>
      <c r="E4243" s="19" t="inlineStr">
        <is>
          <t>CIRAD unseen families | 52 | 0 | 0.04834024678351735 | 0.12574555853727307 | 0.035336284927379016</t>
        </is>
      </c>
    </row>
    <row r="4244">
      <c r="A4244" s="19" t="inlineStr">
        <is>
          <t>DS033_R00053</t>
        </is>
      </c>
      <c r="B4244" s="19" t="inlineStr">
        <is>
          <t>DS033</t>
        </is>
      </c>
      <c r="C4244" s="19" t="n">
        <v>53</v>
      </c>
      <c r="D4244" s="19" t="inlineStr">
        <is>
          <t>{"cohort":"CIRAD unseen families","validation_row":"53","future_top20":"0","prob_yield_only_top20":"0.04834024678351735","prob_equal_weight_four_trait_top20":"0.10906277354299003","prob_training_derived_stage_aware_top20":"0.03297015904323694"}</t>
        </is>
      </c>
      <c r="E4244" s="19" t="inlineStr">
        <is>
          <t>CIRAD unseen families | 53 | 0 | 0.04834024678351735 | 0.10906277354299003 | 0.03297015904323694</t>
        </is>
      </c>
    </row>
    <row r="4245">
      <c r="A4245" s="19" t="inlineStr">
        <is>
          <t>DS033_R00054</t>
        </is>
      </c>
      <c r="B4245" s="19" t="inlineStr">
        <is>
          <t>DS033</t>
        </is>
      </c>
      <c r="C4245" s="19" t="n">
        <v>54</v>
      </c>
      <c r="D4245" s="19" t="inlineStr">
        <is>
          <t>{"cohort":"CIRAD unseen families","validation_row":"54","future_top20":"0","prob_yield_only_top20":"0.05900360580525382","prob_equal_weight_four_trait_top20":"0.09361475903374611","prob_training_derived_stage_aware_top20":"0.03382843725355219"}</t>
        </is>
      </c>
      <c r="E4245" s="19" t="inlineStr">
        <is>
          <t>CIRAD unseen families | 54 | 0 | 0.05900360580525382 | 0.09361475903374611 | 0.03382843725355219</t>
        </is>
      </c>
    </row>
    <row r="4246">
      <c r="A4246" s="19" t="inlineStr">
        <is>
          <t>DS033_R00055</t>
        </is>
      </c>
      <c r="B4246" s="19" t="inlineStr">
        <is>
          <t>DS033</t>
        </is>
      </c>
      <c r="C4246" s="19" t="n">
        <v>55</v>
      </c>
      <c r="D4246" s="19" t="inlineStr">
        <is>
          <t>{"cohort":"CIRAD unseen families","validation_row":"55","future_top20":"0","prob_yield_only_top20":"0.04834024678351735","prob_equal_weight_four_trait_top20":"0.08554951135816122","prob_training_derived_stage_aware_top20":"0.02799029284281878"}</t>
        </is>
      </c>
      <c r="E4246" s="19" t="inlineStr">
        <is>
          <t>CIRAD unseen families | 55 | 0 | 0.04834024678351735 | 0.08554951135816122 | 0.02799029284281878</t>
        </is>
      </c>
    </row>
    <row r="4247">
      <c r="A4247" s="19" t="inlineStr">
        <is>
          <t>DS033_R00056</t>
        </is>
      </c>
      <c r="B4247" s="19" t="inlineStr">
        <is>
          <t>DS033</t>
        </is>
      </c>
      <c r="C4247" s="19" t="n">
        <v>56</v>
      </c>
      <c r="D4247" s="19" t="inlineStr">
        <is>
          <t>{"cohort":"CIRAD unseen families","validation_row":"56","future_top20":"0","prob_yield_only_top20":"0.06494599636556678","prob_equal_weight_four_trait_top20":"0.11138731843255516","prob_training_derived_stage_aware_top20":"0.0530128251696722"}</t>
        </is>
      </c>
      <c r="E4247" s="19" t="inlineStr">
        <is>
          <t>CIRAD unseen families | 56 | 0 | 0.06494599636556678 | 0.11138731843255516 | 0.0530128251696722</t>
        </is>
      </c>
    </row>
    <row r="4248">
      <c r="A4248" s="19" t="inlineStr">
        <is>
          <t>DS033_R00057</t>
        </is>
      </c>
      <c r="B4248" s="19" t="inlineStr">
        <is>
          <t>DS033</t>
        </is>
      </c>
      <c r="C4248" s="19" t="n">
        <v>57</v>
      </c>
      <c r="D4248" s="19" t="inlineStr">
        <is>
          <t>{"cohort":"CIRAD unseen families","validation_row":"57","future_top20":"0","prob_yield_only_top20":"0.07387379415703814","prob_equal_weight_four_trait_top20":"0.11600375970355954","prob_training_derived_stage_aware_top20":"0.040311752566107646"}</t>
        </is>
      </c>
      <c r="E4248" s="19" t="inlineStr">
        <is>
          <t>CIRAD unseen families | 57 | 0 | 0.07387379415703814 | 0.11600375970355954 | 0.040311752566107646</t>
        </is>
      </c>
    </row>
    <row r="4249">
      <c r="A4249" s="19" t="inlineStr">
        <is>
          <t>DS033_R00058</t>
        </is>
      </c>
      <c r="B4249" s="19" t="inlineStr">
        <is>
          <t>DS033</t>
        </is>
      </c>
      <c r="C4249" s="19" t="n">
        <v>58</v>
      </c>
      <c r="D4249" s="19" t="inlineStr">
        <is>
          <t>{"cohort":"CIRAD unseen families","validation_row":"58","future_top20":"0","prob_yield_only_top20":"0.05900360580525382","prob_equal_weight_four_trait_top20":"0.1710681914273849","prob_training_derived_stage_aware_top20":"0.06336831454498568"}</t>
        </is>
      </c>
      <c r="E4249" s="19" t="inlineStr">
        <is>
          <t>CIRAD unseen families | 58 | 0 | 0.05900360580525382 | 0.1710681914273849 | 0.06336831454498568</t>
        </is>
      </c>
    </row>
    <row r="4250">
      <c r="A4250" s="19" t="inlineStr">
        <is>
          <t>DS033_R00059</t>
        </is>
      </c>
      <c r="B4250" s="19" t="inlineStr">
        <is>
          <t>DS033</t>
        </is>
      </c>
      <c r="C4250" s="19" t="n">
        <v>59</v>
      </c>
      <c r="D4250" s="19" t="inlineStr">
        <is>
          <t>{"cohort":"CIRAD unseen families","validation_row":"59","future_top20":"0","prob_yield_only_top20":"0.05418725382559781","prob_equal_weight_four_trait_top20":"0.06818135762177258","prob_training_derived_stage_aware_top20":"0.03659150347737905"}</t>
        </is>
      </c>
      <c r="E4250" s="19" t="inlineStr">
        <is>
          <t>CIRAD unseen families | 59 | 0 | 0.05418725382559781 | 0.06818135762177258 | 0.03659150347737905</t>
        </is>
      </c>
    </row>
    <row r="4251">
      <c r="A4251" s="19" t="inlineStr">
        <is>
          <t>DS033_R00060</t>
        </is>
      </c>
      <c r="B4251" s="19" t="inlineStr">
        <is>
          <t>DS033</t>
        </is>
      </c>
      <c r="C4251" s="19" t="n">
        <v>60</v>
      </c>
      <c r="D4251" s="19" t="inlineStr">
        <is>
          <t>{"cohort":"CIRAD unseen families","validation_row":"60","future_top20":"0","prob_yield_only_top20":"0.04604095692279674","prob_equal_weight_four_trait_top20":"0.08838098533070632","prob_training_derived_stage_aware_top20":"0.028678885913213308"}</t>
        </is>
      </c>
      <c r="E4251" s="19" t="inlineStr">
        <is>
          <t>CIRAD unseen families | 60 | 0 | 0.04604095692279674 | 0.08838098533070632 | 0.028678885913213308</t>
        </is>
      </c>
    </row>
    <row r="4252">
      <c r="A4252" s="19" t="inlineStr">
        <is>
          <t>DS033_R00061</t>
        </is>
      </c>
      <c r="B4252" s="19" t="inlineStr">
        <is>
          <t>DS033</t>
        </is>
      </c>
      <c r="C4252" s="19" t="n">
        <v>61</v>
      </c>
      <c r="D4252" s="19" t="inlineStr">
        <is>
          <t>{"cohort":"CIRAD unseen families","validation_row":"61","future_top20":"0","prob_yield_only_top20":"0.05418725382559781","prob_equal_weight_four_trait_top20":"0.10593697147262061","prob_training_derived_stage_aware_top20":"0.04621177535801371"}</t>
        </is>
      </c>
      <c r="E4252" s="19" t="inlineStr">
        <is>
          <t>CIRAD unseen families | 61 | 0 | 0.05418725382559781 | 0.10593697147262061 | 0.04621177535801371</t>
        </is>
      </c>
    </row>
    <row r="4253">
      <c r="A4253" s="19" t="inlineStr">
        <is>
          <t>DS033_R00062</t>
        </is>
      </c>
      <c r="B4253" s="19" t="inlineStr">
        <is>
          <t>DS033</t>
        </is>
      </c>
      <c r="C4253" s="19" t="n">
        <v>62</v>
      </c>
      <c r="D4253" s="19" t="inlineStr">
        <is>
          <t>{"cohort":"CIRAD unseen families","validation_row":"62","future_top20":"0","prob_yield_only_top20":"0.04834024678351735","prob_equal_weight_four_trait_top20":"0.08624195096477263","prob_training_derived_stage_aware_top20":"0.030291162495684032"}</t>
        </is>
      </c>
      <c r="E4253" s="19" t="inlineStr">
        <is>
          <t>CIRAD unseen families | 62 | 0 | 0.04834024678351735 | 0.08624195096477263 | 0.030291162495684032</t>
        </is>
      </c>
    </row>
    <row r="4254">
      <c r="A4254" s="19" t="inlineStr">
        <is>
          <t>DS033_R00063</t>
        </is>
      </c>
      <c r="B4254" s="19" t="inlineStr">
        <is>
          <t>DS033</t>
        </is>
      </c>
      <c r="C4254" s="19" t="n">
        <v>63</v>
      </c>
      <c r="D4254" s="19" t="inlineStr">
        <is>
          <t>{"cohort":"CIRAD unseen families","validation_row":"63","future_top20":"0","prob_yield_only_top20":"0.04834024678351735","prob_equal_weight_four_trait_top20":"0.0684767182607845","prob_training_derived_stage_aware_top20":"0.035512352704836214"}</t>
        </is>
      </c>
      <c r="E4254" s="19" t="inlineStr">
        <is>
          <t>CIRAD unseen families | 63 | 0 | 0.04834024678351735 | 0.0684767182607845 | 0.035512352704836214</t>
        </is>
      </c>
    </row>
    <row r="4255">
      <c r="A4255" s="19" t="inlineStr">
        <is>
          <t>DS033_R00064</t>
        </is>
      </c>
      <c r="B4255" s="19" t="inlineStr">
        <is>
          <t>DS033</t>
        </is>
      </c>
      <c r="C4255" s="19" t="n">
        <v>64</v>
      </c>
      <c r="D4255" s="19" t="inlineStr">
        <is>
          <t>{"cohort":"CIRAD unseen families","validation_row":"64","future_top20":"1","prob_yield_only_top20":"0.10131821411486291","prob_equal_weight_four_trait_top20":"0.11492880886522805","prob_training_derived_stage_aware_top20":"0.13284991082078376"}</t>
        </is>
      </c>
      <c r="E4255" s="19" t="inlineStr">
        <is>
          <t>CIRAD unseen families | 64 | 1 | 0.10131821411486291 | 0.11492880886522805 | 0.13284991082078376</t>
        </is>
      </c>
    </row>
    <row r="4256">
      <c r="A4256" s="19" t="inlineStr">
        <is>
          <t>DS033_R00065</t>
        </is>
      </c>
      <c r="B4256" s="19" t="inlineStr">
        <is>
          <t>DS033</t>
        </is>
      </c>
      <c r="C4256" s="19" t="n">
        <v>65</v>
      </c>
      <c r="D4256" s="19" t="inlineStr">
        <is>
          <t>{"cohort":"CIRAD unseen families","validation_row":"65","future_top20":"0","prob_yield_only_top20":"0.06494599636556678","prob_equal_weight_four_trait_top20":"0.08435938866622208","prob_training_derived_stage_aware_top20":"0.026955316647743637"}</t>
        </is>
      </c>
      <c r="E4256" s="19" t="inlineStr">
        <is>
          <t>CIRAD unseen families | 65 | 0 | 0.06494599636556678 | 0.08435938866622208 | 0.026955316647743637</t>
        </is>
      </c>
    </row>
    <row r="4257">
      <c r="A4257" s="19" t="inlineStr">
        <is>
          <t>DS033_R00066</t>
        </is>
      </c>
      <c r="B4257" s="19" t="inlineStr">
        <is>
          <t>DS033</t>
        </is>
      </c>
      <c r="C4257" s="19" t="n">
        <v>66</v>
      </c>
      <c r="D4257" s="19" t="inlineStr">
        <is>
          <t>{"cohort":"CIRAD unseen families","validation_row":"66","future_top20":"0","prob_yield_only_top20":"0.05133113169546874","prob_equal_weight_four_trait_top20":"0.12192999793026776","prob_training_derived_stage_aware_top20":"0.04345706542178476"}</t>
        </is>
      </c>
      <c r="E4257" s="19" t="inlineStr">
        <is>
          <t>CIRAD unseen families | 66 | 0 | 0.05133113169546874 | 0.12192999793026776 | 0.04345706542178476</t>
        </is>
      </c>
    </row>
    <row r="4258">
      <c r="A4258" s="19" t="inlineStr">
        <is>
          <t>DS033_R00067</t>
        </is>
      </c>
      <c r="B4258" s="19" t="inlineStr">
        <is>
          <t>DS033</t>
        </is>
      </c>
      <c r="C4258" s="19" t="n">
        <v>67</v>
      </c>
      <c r="D4258" s="19" t="inlineStr">
        <is>
          <t>{"cohort":"CIRAD unseen families","validation_row":"67","future_top20":"0","prob_yield_only_top20":"0.04834024678351735","prob_equal_weight_four_trait_top20":"0.08678410917599437","prob_training_derived_stage_aware_top20":"0.029058299999314734"}</t>
        </is>
      </c>
      <c r="E4258" s="19" t="inlineStr">
        <is>
          <t>CIRAD unseen families | 67 | 0 | 0.04834024678351735 | 0.08678410917599437 | 0.029058299999314734</t>
        </is>
      </c>
    </row>
    <row r="4259">
      <c r="A4259" s="19" t="inlineStr">
        <is>
          <t>DS033_R00068</t>
        </is>
      </c>
      <c r="B4259" s="19" t="inlineStr">
        <is>
          <t>DS033</t>
        </is>
      </c>
      <c r="C4259" s="19" t="n">
        <v>68</v>
      </c>
      <c r="D4259" s="19" t="inlineStr">
        <is>
          <t>{"cohort":"CIRAD unseen families","validation_row":"68","future_top20":"0","prob_yield_only_top20":"0.07387379415703814","prob_equal_weight_four_trait_top20":"0.11081904191593966","prob_training_derived_stage_aware_top20":"0.05786565637711887"}</t>
        </is>
      </c>
      <c r="E4259" s="19" t="inlineStr">
        <is>
          <t>CIRAD unseen families | 68 | 0 | 0.07387379415703814 | 0.11081904191593966 | 0.05786565637711887</t>
        </is>
      </c>
    </row>
    <row r="4260">
      <c r="A4260" s="19" t="inlineStr">
        <is>
          <t>DS033_R00069</t>
        </is>
      </c>
      <c r="B4260" s="19" t="inlineStr">
        <is>
          <t>DS033</t>
        </is>
      </c>
      <c r="C4260" s="19" t="n">
        <v>69</v>
      </c>
      <c r="D4260" s="19" t="inlineStr">
        <is>
          <t>{"cohort":"CIRAD unseen families","validation_row":"69","future_top20":"0","prob_yield_only_top20":"0.12444433352260875","prob_equal_weight_four_trait_top20":"0.16960768685701713","prob_training_derived_stage_aware_top20":"0.16245195043525032"}</t>
        </is>
      </c>
      <c r="E4260" s="19" t="inlineStr">
        <is>
          <t>CIRAD unseen families | 69 | 0 | 0.12444433352260875 | 0.16960768685701713 | 0.16245195043525032</t>
        </is>
      </c>
    </row>
    <row r="4261">
      <c r="A4261" s="19" t="inlineStr">
        <is>
          <t>DS033_R00070</t>
        </is>
      </c>
      <c r="B4261" s="19" t="inlineStr">
        <is>
          <t>DS033</t>
        </is>
      </c>
      <c r="C4261" s="19" t="n">
        <v>70</v>
      </c>
      <c r="D4261" s="19" t="inlineStr">
        <is>
          <t>{"cohort":"CIRAD unseen families","validation_row":"70","future_top20":"0","prob_yield_only_top20":"0.10131821411486291","prob_equal_weight_four_trait_top20":"0.16735279435316552","prob_training_derived_stage_aware_top20":"0.15224755433248865"}</t>
        </is>
      </c>
      <c r="E4261" s="19" t="inlineStr">
        <is>
          <t>CIRAD unseen families | 70 | 0 | 0.10131821411486291 | 0.16735279435316552 | 0.15224755433248865</t>
        </is>
      </c>
    </row>
    <row r="4262">
      <c r="A4262" s="19" t="inlineStr">
        <is>
          <t>DS033_R00071</t>
        </is>
      </c>
      <c r="B4262" s="19" t="inlineStr">
        <is>
          <t>DS033</t>
        </is>
      </c>
      <c r="C4262" s="19" t="n">
        <v>71</v>
      </c>
      <c r="D4262" s="19" t="inlineStr">
        <is>
          <t>{"cohort":"CIRAD unseen families","validation_row":"71","future_top20":"1","prob_yield_only_top20":"0.46659908729411936","prob_equal_weight_four_trait_top20":"0.5425989199231642","prob_training_derived_stage_aware_top20":"0.6585057801381786"}</t>
        </is>
      </c>
      <c r="E4262" s="19" t="inlineStr">
        <is>
          <t>CIRAD unseen families | 71 | 1 | 0.46659908729411936 | 0.5425989199231642 | 0.6585057801381786</t>
        </is>
      </c>
    </row>
    <row r="4263">
      <c r="A4263" s="19" t="inlineStr">
        <is>
          <t>DS033_R00072</t>
        </is>
      </c>
      <c r="B4263" s="19" t="inlineStr">
        <is>
          <t>DS033</t>
        </is>
      </c>
      <c r="C4263" s="19" t="n">
        <v>72</v>
      </c>
      <c r="D4263" s="19" t="inlineStr">
        <is>
          <t>{"cohort":"CIRAD unseen families","validation_row":"72","future_top20":"0","prob_yield_only_top20":"0.22531583519995663","prob_equal_weight_four_trait_top20":"0.21599162356113913","prob_training_derived_stage_aware_top20":"0.257721722938053"}</t>
        </is>
      </c>
      <c r="E4263" s="19" t="inlineStr">
        <is>
          <t>CIRAD unseen families | 72 | 0 | 0.22531583519995663 | 0.21599162356113913 | 0.257721722938053</t>
        </is>
      </c>
    </row>
    <row r="4264">
      <c r="A4264" s="19" t="inlineStr">
        <is>
          <t>DS033_R00073</t>
        </is>
      </c>
      <c r="B4264" s="19" t="inlineStr">
        <is>
          <t>DS033</t>
        </is>
      </c>
      <c r="C4264" s="19" t="n">
        <v>73</v>
      </c>
      <c r="D4264" s="19" t="inlineStr">
        <is>
          <t>{"cohort":"CIRAD unseen families","validation_row":"73","future_top20":"0","prob_yield_only_top20":"0.26770490007021497","prob_equal_weight_four_trait_top20":"0.3224676973366269","prob_training_derived_stage_aware_top20":"0.44691513111594183"}</t>
        </is>
      </c>
      <c r="E4264" s="19" t="inlineStr">
        <is>
          <t>CIRAD unseen families | 73 | 0 | 0.26770490007021497 | 0.3224676973366269 | 0.44691513111594183</t>
        </is>
      </c>
    </row>
    <row r="4265">
      <c r="A4265" s="19" t="inlineStr">
        <is>
          <t>DS033_R00074</t>
        </is>
      </c>
      <c r="B4265" s="19" t="inlineStr">
        <is>
          <t>DS033</t>
        </is>
      </c>
      <c r="C4265" s="19" t="n">
        <v>74</v>
      </c>
      <c r="D4265" s="19" t="inlineStr">
        <is>
          <t>{"cohort":"CIRAD unseen families","validation_row":"74","future_top20":"0","prob_yield_only_top20":"0.36331037274637706","prob_equal_weight_four_trait_top20":"0.18052983704828324","prob_training_derived_stage_aware_top20":"0.22923652693519425"}</t>
        </is>
      </c>
      <c r="E4265" s="19" t="inlineStr">
        <is>
          <t>CIRAD unseen families | 74 | 0 | 0.36331037274637706 | 0.18052983704828324 | 0.22923652693519425</t>
        </is>
      </c>
    </row>
    <row r="4266">
      <c r="A4266" s="19" t="inlineStr">
        <is>
          <t>DS033_R00075</t>
        </is>
      </c>
      <c r="B4266" s="19" t="inlineStr">
        <is>
          <t>DS033</t>
        </is>
      </c>
      <c r="C4266" s="19" t="n">
        <v>75</v>
      </c>
      <c r="D4266" s="19" t="inlineStr">
        <is>
          <t>{"cohort":"CIRAD unseen families","validation_row":"75","future_top20":"0","prob_yield_only_top20":"0.08368770656137772","prob_equal_weight_four_trait_top20":"0.22065221584070424","prob_training_derived_stage_aware_top20":"0.14145713074780886"}</t>
        </is>
      </c>
      <c r="E4266" s="19" t="inlineStr">
        <is>
          <t>CIRAD unseen families | 75 | 0 | 0.08368770656137772 | 0.22065221584070424 | 0.14145713074780886</t>
        </is>
      </c>
    </row>
    <row r="4267">
      <c r="A4267" s="19" t="inlineStr">
        <is>
          <t>DS033_R00076</t>
        </is>
      </c>
      <c r="B4267" s="19" t="inlineStr">
        <is>
          <t>DS033</t>
        </is>
      </c>
      <c r="C4267" s="19" t="n">
        <v>76</v>
      </c>
      <c r="D4267" s="19" t="inlineStr">
        <is>
          <t>{"cohort":"CIRAD unseen families","validation_row":"76","future_top20":"0","prob_yield_only_top20":"0.05900360580525382","prob_equal_weight_four_trait_top20":"0.21655995923903848","prob_training_derived_stage_aware_top20":"0.08385598982082894"}</t>
        </is>
      </c>
      <c r="E4267" s="19" t="inlineStr">
        <is>
          <t>CIRAD unseen families | 76 | 0 | 0.05900360580525382 | 0.21655995923903848 | 0.08385598982082894</t>
        </is>
      </c>
    </row>
    <row r="4268">
      <c r="A4268" s="19" t="inlineStr">
        <is>
          <t>DS033_R00077</t>
        </is>
      </c>
      <c r="B4268" s="19" t="inlineStr">
        <is>
          <t>DS033</t>
        </is>
      </c>
      <c r="C4268" s="19" t="n">
        <v>77</v>
      </c>
      <c r="D4268" s="19" t="inlineStr">
        <is>
          <t>{"cohort":"CIRAD unseen families","validation_row":"77","future_top20":"1","prob_yield_only_top20":"0.301361046470274","prob_equal_weight_four_trait_top20":"0.21174726222003695","prob_training_derived_stage_aware_top20":"0.36978883971704235"}</t>
        </is>
      </c>
      <c r="E4268" s="19" t="inlineStr">
        <is>
          <t>CIRAD unseen families | 77 | 1 | 0.301361046470274 | 0.21174726222003695 | 0.36978883971704235</t>
        </is>
      </c>
    </row>
    <row r="4269">
      <c r="A4269" s="19" t="inlineStr">
        <is>
          <t>DS033_R00078</t>
        </is>
      </c>
      <c r="B4269" s="19" t="inlineStr">
        <is>
          <t>DS033</t>
        </is>
      </c>
      <c r="C4269" s="19" t="n">
        <v>78</v>
      </c>
      <c r="D4269" s="19" t="inlineStr">
        <is>
          <t>{"cohort":"CIRAD unseen families","validation_row":"78","future_top20":"0","prob_yield_only_top20":"0.12444433352260875","prob_equal_weight_four_trait_top20":"0.2987033690509454","prob_training_derived_stage_aware_top20":"0.253332493088001"}</t>
        </is>
      </c>
      <c r="E4269" s="19" t="inlineStr">
        <is>
          <t>CIRAD unseen families | 78 | 0 | 0.12444433352260875 | 0.2987033690509454 | 0.253332493088001</t>
        </is>
      </c>
    </row>
    <row r="4270">
      <c r="A4270" s="19" t="inlineStr">
        <is>
          <t>DS033_R00079</t>
        </is>
      </c>
      <c r="B4270" s="19" t="inlineStr">
        <is>
          <t>DS033</t>
        </is>
      </c>
      <c r="C4270" s="19" t="n">
        <v>79</v>
      </c>
      <c r="D4270" s="19" t="inlineStr">
        <is>
          <t>{"cohort":"CIRAD unseen families","validation_row":"79","future_top20":"0","prob_yield_only_top20":"0.14362200593925256","prob_equal_weight_four_trait_top20":"0.34268148067357124","prob_training_derived_stage_aware_top20":"0.2972409237736741"}</t>
        </is>
      </c>
      <c r="E4270" s="19" t="inlineStr">
        <is>
          <t>CIRAD unseen families | 79 | 0 | 0.14362200593925256 | 0.34268148067357124 | 0.2972409237736741</t>
        </is>
      </c>
    </row>
    <row r="4271">
      <c r="A4271" s="19" t="inlineStr">
        <is>
          <t>DS033_R00080</t>
        </is>
      </c>
      <c r="B4271" s="19" t="inlineStr">
        <is>
          <t>DS033</t>
        </is>
      </c>
      <c r="C4271" s="19" t="n">
        <v>80</v>
      </c>
      <c r="D4271" s="19" t="inlineStr">
        <is>
          <t>{"cohort":"CIRAD unseen families","validation_row":"80","future_top20":"0","prob_yield_only_top20":"0.05900360580525382","prob_equal_weight_four_trait_top20":"0.17058088721814335","prob_training_derived_stage_aware_top20":"0.0761225482040911"}</t>
        </is>
      </c>
      <c r="E4271" s="19" t="inlineStr">
        <is>
          <t>CIRAD unseen families | 80 | 0 | 0.05900360580525382 | 0.17058088721814335 | 0.0761225482040911</t>
        </is>
      </c>
    </row>
    <row r="4272">
      <c r="A4272" s="19" t="inlineStr">
        <is>
          <t>DS033_R00081</t>
        </is>
      </c>
      <c r="B4272" s="19" t="inlineStr">
        <is>
          <t>DS033</t>
        </is>
      </c>
      <c r="C4272" s="19" t="n">
        <v>81</v>
      </c>
      <c r="D4272" s="19" t="inlineStr">
        <is>
          <t>{"cohort":"CIRAD unseen families","validation_row":"81","future_top20":"0","prob_yield_only_top20":"0.16644595335936055","prob_equal_weight_four_trait_top20":"0.14410676430741798","prob_training_derived_stage_aware_top20":"0.16401943561775337"}</t>
        </is>
      </c>
      <c r="E4272" s="19" t="inlineStr">
        <is>
          <t>CIRAD unseen families | 81 | 0 | 0.16644595335936055 | 0.14410676430741798 | 0.16401943561775337</t>
        </is>
      </c>
    </row>
    <row r="4273">
      <c r="A4273" s="19" t="inlineStr">
        <is>
          <t>DS033_R00082</t>
        </is>
      </c>
      <c r="B4273" s="19" t="inlineStr">
        <is>
          <t>DS033</t>
        </is>
      </c>
      <c r="C4273" s="19" t="n">
        <v>82</v>
      </c>
      <c r="D4273" s="19" t="inlineStr">
        <is>
          <t>{"cohort":"CIRAD unseen families","validation_row":"82","future_top20":"0","prob_yield_only_top20":"0.26770490007021497","prob_equal_weight_four_trait_top20":"0.23132975930083202","prob_training_derived_stage_aware_top20":"0.3105565051495086"}</t>
        </is>
      </c>
      <c r="E4273" s="19" t="inlineStr">
        <is>
          <t>CIRAD unseen families | 82 | 0 | 0.26770490007021497 | 0.23132975930083202 | 0.3105565051495086</t>
        </is>
      </c>
    </row>
    <row r="4274">
      <c r="A4274" s="19" t="inlineStr">
        <is>
          <t>DS033_R00083</t>
        </is>
      </c>
      <c r="B4274" s="19" t="inlineStr">
        <is>
          <t>DS033</t>
        </is>
      </c>
      <c r="C4274" s="19" t="n">
        <v>83</v>
      </c>
      <c r="D4274" s="19" t="inlineStr">
        <is>
          <t>{"cohort":"CIRAD unseen families","validation_row":"83","future_top20":"0","prob_yield_only_top20":"0.06494599636556678","prob_equal_weight_four_trait_top20":"0.17475834127845666","prob_training_derived_stage_aware_top20":"0.09189997067979569"}</t>
        </is>
      </c>
      <c r="E4274" s="19" t="inlineStr">
        <is>
          <t>CIRAD unseen families | 83 | 0 | 0.06494599636556678 | 0.17475834127845666 | 0.09189997067979569</t>
        </is>
      </c>
    </row>
    <row r="4275">
      <c r="A4275" s="19" t="inlineStr">
        <is>
          <t>DS033_R00084</t>
        </is>
      </c>
      <c r="B4275" s="19" t="inlineStr">
        <is>
          <t>DS033</t>
        </is>
      </c>
      <c r="C4275" s="19" t="n">
        <v>84</v>
      </c>
      <c r="D4275" s="19" t="inlineStr">
        <is>
          <t>{"cohort":"CIRAD unseen families","validation_row":"84","future_top20":"0","prob_yield_only_top20":"0.06494599636556678","prob_equal_weight_four_trait_top20":"0.11678206544646334","prob_training_derived_stage_aware_top20":"0.06424209144710048"}</t>
        </is>
      </c>
      <c r="E4275" s="19" t="inlineStr">
        <is>
          <t>CIRAD unseen families | 84 | 0 | 0.06494599636556678 | 0.11678206544646334 | 0.06424209144710048</t>
        </is>
      </c>
    </row>
    <row r="4276">
      <c r="A4276" s="19" t="inlineStr">
        <is>
          <t>DS033_R00085</t>
        </is>
      </c>
      <c r="B4276" s="19" t="inlineStr">
        <is>
          <t>DS033</t>
        </is>
      </c>
      <c r="C4276" s="19" t="n">
        <v>85</v>
      </c>
      <c r="D4276" s="19" t="inlineStr">
        <is>
          <t>{"cohort":"CIRAD unseen families","validation_row":"85","future_top20":"1","prob_yield_only_top20":"0.26770490007021497","prob_equal_weight_four_trait_top20":"0.1971695549673548","prob_training_derived_stage_aware_top20":"0.2831373929896779"}</t>
        </is>
      </c>
      <c r="E4276" s="19" t="inlineStr">
        <is>
          <t>CIRAD unseen families | 85 | 1 | 0.26770490007021497 | 0.1971695549673548 | 0.2831373929896779</t>
        </is>
      </c>
    </row>
    <row r="4277">
      <c r="A4277" s="19" t="inlineStr">
        <is>
          <t>DS033_R00086</t>
        </is>
      </c>
      <c r="B4277" s="19" t="inlineStr">
        <is>
          <t>DS033</t>
        </is>
      </c>
      <c r="C4277" s="19" t="n">
        <v>86</v>
      </c>
      <c r="D4277" s="19" t="inlineStr">
        <is>
          <t>{"cohort":"CIRAD unseen families","validation_row":"86","future_top20":"1","prob_yield_only_top20":"0.12444433352260875","prob_equal_weight_four_trait_top20":"0.18906354878866918","prob_training_derived_stage_aware_top20":"0.17536541169033246"}</t>
        </is>
      </c>
      <c r="E4277" s="19" t="inlineStr">
        <is>
          <t>CIRAD unseen families | 86 | 1 | 0.12444433352260875 | 0.18906354878866918 | 0.17536541169033246</t>
        </is>
      </c>
    </row>
    <row r="4278">
      <c r="A4278" s="19" t="inlineStr">
        <is>
          <t>DS033_R00087</t>
        </is>
      </c>
      <c r="B4278" s="19" t="inlineStr">
        <is>
          <t>DS033</t>
        </is>
      </c>
      <c r="C4278" s="19" t="n">
        <v>87</v>
      </c>
      <c r="D4278" s="19" t="inlineStr">
        <is>
          <t>{"cohort":"CIRAD unseen families","validation_row":"87","future_top20":"0","prob_yield_only_top20":"0.22531583519995663","prob_equal_weight_four_trait_top20":"0.09267937554419813","prob_training_derived_stage_aware_top20":"0.12540199574781882"}</t>
        </is>
      </c>
      <c r="E4278" s="19" t="inlineStr">
        <is>
          <t>CIRAD unseen families | 87 | 0 | 0.22531583519995663 | 0.09267937554419813 | 0.12540199574781882</t>
        </is>
      </c>
    </row>
    <row r="4279">
      <c r="A4279" s="19" t="inlineStr">
        <is>
          <t>DS033_R00088</t>
        </is>
      </c>
      <c r="B4279" s="19" t="inlineStr">
        <is>
          <t>DS033</t>
        </is>
      </c>
      <c r="C4279" s="19" t="n">
        <v>88</v>
      </c>
      <c r="D4279" s="19" t="inlineStr">
        <is>
          <t>{"cohort":"CIRAD unseen families","validation_row":"88","future_top20":"0","prob_yield_only_top20":"0.3823011304860906","prob_equal_weight_four_trait_top20":"0.3580095533009684","prob_training_derived_stage_aware_top20":"0.3011237814232108"}</t>
        </is>
      </c>
      <c r="E4279" s="19" t="inlineStr">
        <is>
          <t>CIRAD unseen families | 88 | 0 | 0.3823011304860906 | 0.3580095533009684 | 0.3011237814232108</t>
        </is>
      </c>
    </row>
    <row r="4280">
      <c r="A4280" s="19" t="inlineStr">
        <is>
          <t>DS033_R00089</t>
        </is>
      </c>
      <c r="B4280" s="19" t="inlineStr">
        <is>
          <t>DS033</t>
        </is>
      </c>
      <c r="C4280" s="19" t="n">
        <v>89</v>
      </c>
      <c r="D4280" s="19" t="inlineStr">
        <is>
          <t>{"cohort":"CIRAD unseen families","validation_row":"89","future_top20":"0","prob_yield_only_top20":"0.10131821411486291","prob_equal_weight_four_trait_top20":"0.11867132158120479","prob_training_derived_stage_aware_top20":"0.06433311273902279"}</t>
        </is>
      </c>
      <c r="E4280" s="19" t="inlineStr">
        <is>
          <t>CIRAD unseen families | 89 | 0 | 0.10131821411486291 | 0.11867132158120479 | 0.06433311273902279</t>
        </is>
      </c>
    </row>
    <row r="4281">
      <c r="A4281" s="19" t="inlineStr">
        <is>
          <t>DS033_R00090</t>
        </is>
      </c>
      <c r="B4281" s="19" t="inlineStr">
        <is>
          <t>DS033</t>
        </is>
      </c>
      <c r="C4281" s="19" t="n">
        <v>90</v>
      </c>
      <c r="D4281" s="19" t="inlineStr">
        <is>
          <t>{"cohort":"CIRAD unseen families","validation_row":"90","future_top20":"0","prob_yield_only_top20":"0.4501679269797613","prob_equal_weight_four_trait_top20":"0.17374688117792625","prob_training_derived_stage_aware_top20":"0.23517681554314998"}</t>
        </is>
      </c>
      <c r="E4281" s="19" t="inlineStr">
        <is>
          <t>CIRAD unseen families | 90 | 0 | 0.4501679269797613 | 0.17374688117792625 | 0.23517681554314998</t>
        </is>
      </c>
    </row>
    <row r="4282">
      <c r="A4282" s="19" t="inlineStr">
        <is>
          <t>DS033_R00091</t>
        </is>
      </c>
      <c r="B4282" s="19" t="inlineStr">
        <is>
          <t>DS033</t>
        </is>
      </c>
      <c r="C4282" s="19" t="n">
        <v>91</v>
      </c>
      <c r="D4282" s="19" t="inlineStr">
        <is>
          <t>{"cohort":"CIRAD unseen families","validation_row":"91","future_top20":"1","prob_yield_only_top20":"0.393013305704024","prob_equal_weight_four_trait_top20":"0.4643712884673613","prob_training_derived_stage_aware_top20":"0.5363513703493564"}</t>
        </is>
      </c>
      <c r="E4282" s="19" t="inlineStr">
        <is>
          <t>CIRAD unseen families | 91 | 1 | 0.393013305704024 | 0.4643712884673613 | 0.5363513703493564</t>
        </is>
      </c>
    </row>
    <row r="4283">
      <c r="A4283" s="19" t="inlineStr">
        <is>
          <t>DS033_R00092</t>
        </is>
      </c>
      <c r="B4283" s="19" t="inlineStr">
        <is>
          <t>DS033</t>
        </is>
      </c>
      <c r="C4283" s="19" t="n">
        <v>92</v>
      </c>
      <c r="D4283" s="19" t="inlineStr">
        <is>
          <t>{"cohort":"CIRAD unseen families","validation_row":"92","future_top20":"0","prob_yield_only_top20":"0.05900360580525382","prob_equal_weight_four_trait_top20":"0.08398556850507069","prob_training_derived_stage_aware_top20":"0.04428152241190573"}</t>
        </is>
      </c>
      <c r="E4283" s="19" t="inlineStr">
        <is>
          <t>CIRAD unseen families | 92 | 0 | 0.05900360580525382 | 0.08398556850507069 | 0.04428152241190573</t>
        </is>
      </c>
    </row>
    <row r="4284">
      <c r="A4284" s="19" t="inlineStr">
        <is>
          <t>DS033_R00093</t>
        </is>
      </c>
      <c r="B4284" s="19" t="inlineStr">
        <is>
          <t>DS033</t>
        </is>
      </c>
      <c r="C4284" s="19" t="n">
        <v>93</v>
      </c>
      <c r="D4284" s="19" t="inlineStr">
        <is>
          <t>{"cohort":"CIRAD unseen families","validation_row":"93","future_top20":"0","prob_yield_only_top20":"0.36331037274637706","prob_equal_weight_four_trait_top20":"0.41014683439768856","prob_training_derived_stage_aware_top20":"0.5177885820121142"}</t>
        </is>
      </c>
      <c r="E4284" s="19" t="inlineStr">
        <is>
          <t>CIRAD unseen families | 93 | 0 | 0.36331037274637706 | 0.41014683439768856 | 0.5177885820121142</t>
        </is>
      </c>
    </row>
    <row r="4285">
      <c r="A4285" s="19" t="inlineStr">
        <is>
          <t>DS033_R00094</t>
        </is>
      </c>
      <c r="B4285" s="19" t="inlineStr">
        <is>
          <t>DS033</t>
        </is>
      </c>
      <c r="C4285" s="19" t="n">
        <v>94</v>
      </c>
      <c r="D4285" s="19" t="inlineStr">
        <is>
          <t>{"cohort":"CIRAD unseen families","validation_row":"94","future_top20":"0","prob_yield_only_top20":"0.05418725382559781","prob_equal_weight_four_trait_top20":"0.07566751436744311","prob_training_derived_stage_aware_top20":"0.030949860216826483"}</t>
        </is>
      </c>
      <c r="E4285" s="19" t="inlineStr">
        <is>
          <t>CIRAD unseen families | 94 | 0 | 0.05418725382559781 | 0.07566751436744311 | 0.030949860216826483</t>
        </is>
      </c>
    </row>
    <row r="4286">
      <c r="A4286" s="19" t="inlineStr">
        <is>
          <t>DS033_R00095</t>
        </is>
      </c>
      <c r="B4286" s="19" t="inlineStr">
        <is>
          <t>DS033</t>
        </is>
      </c>
      <c r="C4286" s="19" t="n">
        <v>95</v>
      </c>
      <c r="D4286" s="19" t="inlineStr">
        <is>
          <t>{"cohort":"CIRAD unseen families","validation_row":"95","future_top20":"0","prob_yield_only_top20":"0.10131821411486291","prob_equal_weight_four_trait_top20":"0.10282010541493466","prob_training_derived_stage_aware_top20":"0.04543187088690498"}</t>
        </is>
      </c>
      <c r="E4286" s="19" t="inlineStr">
        <is>
          <t>CIRAD unseen families | 95 | 0 | 0.10131821411486291 | 0.10282010541493466 | 0.04543187088690498</t>
        </is>
      </c>
    </row>
    <row r="4287">
      <c r="A4287" s="19" t="inlineStr">
        <is>
          <t>DS033_R00096</t>
        </is>
      </c>
      <c r="B4287" s="19" t="inlineStr">
        <is>
          <t>DS033</t>
        </is>
      </c>
      <c r="C4287" s="19" t="n">
        <v>96</v>
      </c>
      <c r="D4287" s="19" t="inlineStr">
        <is>
          <t>{"cohort":"CIRAD unseen families","validation_row":"96","future_top20":"0","prob_yield_only_top20":"0.18837593332758693","prob_equal_weight_four_trait_top20":"0.08081138932500063","prob_training_derived_stage_aware_top20":"0.03207995258561363"}</t>
        </is>
      </c>
      <c r="E4287" s="19" t="inlineStr">
        <is>
          <t>CIRAD unseen families | 96 | 0 | 0.18837593332758693 | 0.08081138932500063 | 0.03207995258561363</t>
        </is>
      </c>
    </row>
    <row r="4288">
      <c r="A4288" s="19" t="inlineStr">
        <is>
          <t>DS033_R00097</t>
        </is>
      </c>
      <c r="B4288" s="19" t="inlineStr">
        <is>
          <t>DS033</t>
        </is>
      </c>
      <c r="C4288" s="19" t="n">
        <v>97</v>
      </c>
      <c r="D4288" s="19" t="inlineStr">
        <is>
          <t>{"cohort":"CIRAD unseen families","validation_row":"97","future_top20":"0","prob_yield_only_top20":"0.26770490007021497","prob_equal_weight_four_trait_top20":"0.12328920061900905","prob_training_derived_stage_aware_top20":"0.08350456163517563"}</t>
        </is>
      </c>
      <c r="E4288" s="19" t="inlineStr">
        <is>
          <t>CIRAD unseen families | 97 | 0 | 0.26770490007021497 | 0.12328920061900905 | 0.08350456163517563</t>
        </is>
      </c>
    </row>
    <row r="4289">
      <c r="A4289" s="19" t="inlineStr">
        <is>
          <t>DS033_R00098</t>
        </is>
      </c>
      <c r="B4289" s="19" t="inlineStr">
        <is>
          <t>DS033</t>
        </is>
      </c>
      <c r="C4289" s="19" t="n">
        <v>98</v>
      </c>
      <c r="D4289" s="19" t="inlineStr">
        <is>
          <t>{"cohort":"CIRAD unseen families","validation_row":"98","future_top20":"0","prob_yield_only_top20":"0.301361046470274","prob_equal_weight_four_trait_top20":"0.10888868179907892","prob_training_derived_stage_aware_top20":"0.04563253184703909"}</t>
        </is>
      </c>
      <c r="E4289" s="19" t="inlineStr">
        <is>
          <t>CIRAD unseen families | 98 | 0 | 0.301361046470274 | 0.10888868179907892 | 0.04563253184703909</t>
        </is>
      </c>
    </row>
    <row r="4290">
      <c r="A4290" s="19" t="inlineStr">
        <is>
          <t>DS033_R00099</t>
        </is>
      </c>
      <c r="B4290" s="19" t="inlineStr">
        <is>
          <t>DS033</t>
        </is>
      </c>
      <c r="C4290" s="19" t="n">
        <v>99</v>
      </c>
      <c r="D4290" s="19" t="inlineStr">
        <is>
          <t>{"cohort":"CIRAD unseen families","validation_row":"99","future_top20":"0","prob_yield_only_top20":"0.301361046470274","prob_equal_weight_four_trait_top20":"0.3091170019268589","prob_training_derived_stage_aware_top20":"0.5045470192385917"}</t>
        </is>
      </c>
      <c r="E4290" s="19" t="inlineStr">
        <is>
          <t>CIRAD unseen families | 99 | 0 | 0.301361046470274 | 0.3091170019268589 | 0.5045470192385917</t>
        </is>
      </c>
    </row>
    <row r="4291">
      <c r="A4291" s="19" t="inlineStr">
        <is>
          <t>DS033_R00100</t>
        </is>
      </c>
      <c r="B4291" s="19" t="inlineStr">
        <is>
          <t>DS033</t>
        </is>
      </c>
      <c r="C4291" s="19" t="n">
        <v>100</v>
      </c>
      <c r="D4291" s="19" t="inlineStr">
        <is>
          <t>{"cohort":"CIRAD unseen families","validation_row":"100","future_top20":"0","prob_yield_only_top20":"0.16644595335936055","prob_equal_weight_four_trait_top20":"0.44261055554575585","prob_training_derived_stage_aware_top20":"0.39071380248077403"}</t>
        </is>
      </c>
      <c r="E4291" s="19" t="inlineStr">
        <is>
          <t>CIRAD unseen families | 100 | 0 | 0.16644595335936055 | 0.44261055554575585 | 0.39071380248077403</t>
        </is>
      </c>
    </row>
    <row r="4292">
      <c r="A4292" s="19" t="inlineStr">
        <is>
          <t>DS033_R00101</t>
        </is>
      </c>
      <c r="B4292" s="19" t="inlineStr">
        <is>
          <t>DS033</t>
        </is>
      </c>
      <c r="C4292" s="19" t="n">
        <v>101</v>
      </c>
      <c r="D4292" s="19" t="inlineStr">
        <is>
          <t>{"cohort":"CIRAD unseen families","validation_row":"101","future_top20":"1","prob_yield_only_top20":"0.26770490007021497","prob_equal_weight_four_trait_top20":"0.5269549137239862","prob_training_derived_stage_aware_top20":"0.5400227463288878"}</t>
        </is>
      </c>
      <c r="E4292" s="19" t="inlineStr">
        <is>
          <t>CIRAD unseen families | 101 | 1 | 0.26770490007021497 | 0.5269549137239862 | 0.5400227463288878</t>
        </is>
      </c>
    </row>
    <row r="4293">
      <c r="A4293" s="19" t="inlineStr">
        <is>
          <t>DS033_R00102</t>
        </is>
      </c>
      <c r="B4293" s="19" t="inlineStr">
        <is>
          <t>DS033</t>
        </is>
      </c>
      <c r="C4293" s="19" t="n">
        <v>102</v>
      </c>
      <c r="D4293" s="19" t="inlineStr">
        <is>
          <t>{"cohort":"CIRAD unseen families","validation_row":"102","future_top20":"1","prob_yield_only_top20":"0.3823011304860906","prob_equal_weight_four_trait_top20":"0.5601835932705205","prob_training_derived_stage_aware_top20":"0.6546845721907629"}</t>
        </is>
      </c>
      <c r="E4293" s="19" t="inlineStr">
        <is>
          <t>CIRAD unseen families | 102 | 1 | 0.3823011304860906 | 0.5601835932705205 | 0.6546845721907629</t>
        </is>
      </c>
    </row>
    <row r="4294">
      <c r="A4294" s="19" t="inlineStr">
        <is>
          <t>DS033_R00103</t>
        </is>
      </c>
      <c r="B4294" s="19" t="inlineStr">
        <is>
          <t>DS033</t>
        </is>
      </c>
      <c r="C4294" s="19" t="n">
        <v>103</v>
      </c>
      <c r="D4294" s="19" t="inlineStr">
        <is>
          <t>{"cohort":"CIRAD unseen families","validation_row":"103","future_top20":"0","prob_yield_only_top20":"0.05418725382559781","prob_equal_weight_four_trait_top20":"0.1350504742171571","prob_training_derived_stage_aware_top20":"0.05270464747802777"}</t>
        </is>
      </c>
      <c r="E4294" s="19" t="inlineStr">
        <is>
          <t>CIRAD unseen families | 103 | 0 | 0.05418725382559781 | 0.1350504742171571 | 0.05270464747802777</t>
        </is>
      </c>
    </row>
    <row r="4295">
      <c r="A4295" s="19" t="inlineStr">
        <is>
          <t>DS033_R00104</t>
        </is>
      </c>
      <c r="B4295" s="19" t="inlineStr">
        <is>
          <t>DS033</t>
        </is>
      </c>
      <c r="C4295" s="19" t="n">
        <v>104</v>
      </c>
      <c r="D4295" s="19" t="inlineStr">
        <is>
          <t>{"cohort":"CIRAD unseen families","validation_row":"104","future_top20":"0","prob_yield_only_top20":"0.05900360580525382","prob_equal_weight_four_trait_top20":"0.2190940097185443","prob_training_derived_stage_aware_top20":"0.08072257590337165"}</t>
        </is>
      </c>
      <c r="E4295" s="19" t="inlineStr">
        <is>
          <t>CIRAD unseen families | 104 | 0 | 0.05900360580525382 | 0.2190940097185443 | 0.08072257590337165</t>
        </is>
      </c>
    </row>
    <row r="4296">
      <c r="A4296" s="19" t="inlineStr">
        <is>
          <t>DS033_R00105</t>
        </is>
      </c>
      <c r="B4296" s="19" t="inlineStr">
        <is>
          <t>DS033</t>
        </is>
      </c>
      <c r="C4296" s="19" t="n">
        <v>105</v>
      </c>
      <c r="D4296" s="19" t="inlineStr">
        <is>
          <t>{"cohort":"CIRAD unseen families","validation_row":"105","future_top20":"0","prob_yield_only_top20":"0.36331037274637706","prob_equal_weight_four_trait_top20":"0.306156514191942","prob_training_derived_stage_aware_top20":"0.3419336776724343"}</t>
        </is>
      </c>
      <c r="E4296" s="19" t="inlineStr">
        <is>
          <t>CIRAD unseen families | 105 | 0 | 0.36331037274637706 | 0.306156514191942 | 0.3419336776724343</t>
        </is>
      </c>
    </row>
    <row r="4297">
      <c r="A4297" s="19" t="inlineStr">
        <is>
          <t>DS033_R00106</t>
        </is>
      </c>
      <c r="B4297" s="19" t="inlineStr">
        <is>
          <t>DS033</t>
        </is>
      </c>
      <c r="C4297" s="19" t="n">
        <v>106</v>
      </c>
      <c r="D4297" s="19" t="inlineStr">
        <is>
          <t>{"cohort":"CIRAD unseen families","validation_row":"106","future_top20":"0","prob_yield_only_top20":"0.08368770656137772","prob_equal_weight_four_trait_top20":"0.06360093280317732","prob_training_derived_stage_aware_top20":"0.02197653141870073"}</t>
        </is>
      </c>
      <c r="E4297" s="19" t="inlineStr">
        <is>
          <t>CIRAD unseen families | 106 | 0 | 0.08368770656137772 | 0.06360093280317732 | 0.02197653141870073</t>
        </is>
      </c>
    </row>
    <row r="4298">
      <c r="A4298" s="19" t="inlineStr">
        <is>
          <t>DS033_R00107</t>
        </is>
      </c>
      <c r="B4298" s="19" t="inlineStr">
        <is>
          <t>DS033</t>
        </is>
      </c>
      <c r="C4298" s="19" t="n">
        <v>107</v>
      </c>
      <c r="D4298" s="19" t="inlineStr">
        <is>
          <t>{"cohort":"CIRAD unseen families","validation_row":"107","future_top20":"1","prob_yield_only_top20":"0.22531583519995663","prob_equal_weight_four_trait_top20":"0.31579317516462097","prob_training_derived_stage_aware_top20":"0.4096213930819418"}</t>
        </is>
      </c>
      <c r="E4298" s="19" t="inlineStr">
        <is>
          <t>CIRAD unseen families | 107 | 1 | 0.22531583519995663 | 0.31579317516462097 | 0.4096213930819418</t>
        </is>
      </c>
    </row>
    <row r="4299">
      <c r="A4299" s="19" t="inlineStr">
        <is>
          <t>DS033_R00108</t>
        </is>
      </c>
      <c r="B4299" s="19" t="inlineStr">
        <is>
          <t>DS033</t>
        </is>
      </c>
      <c r="C4299" s="19" t="n">
        <v>108</v>
      </c>
      <c r="D4299" s="19" t="inlineStr">
        <is>
          <t>{"cohort":"CIRAD unseen families","validation_row":"108","future_top20":"0","prob_yield_only_top20":"0.18837593332758693","prob_equal_weight_four_trait_top20":"0.3222294119269098","prob_training_derived_stage_aware_top20":"0.3010554352488059"}</t>
        </is>
      </c>
      <c r="E4299" s="19" t="inlineStr">
        <is>
          <t>CIRAD unseen families | 108 | 0 | 0.18837593332758693 | 0.3222294119269098 | 0.3010554352488059</t>
        </is>
      </c>
    </row>
    <row r="4300">
      <c r="A4300" s="19" t="inlineStr">
        <is>
          <t>DS033_R00109</t>
        </is>
      </c>
      <c r="B4300" s="19" t="inlineStr">
        <is>
          <t>DS033</t>
        </is>
      </c>
      <c r="C4300" s="19" t="n">
        <v>109</v>
      </c>
      <c r="D4300" s="19" t="inlineStr">
        <is>
          <t>{"cohort":"CIRAD unseen families","validation_row":"109","future_top20":"0","prob_yield_only_top20":"0.36331037274637706","prob_equal_weight_four_trait_top20":"0.1919035645883534","prob_training_derived_stage_aware_top20":"0.3375279584449714"}</t>
        </is>
      </c>
      <c r="E4300" s="19" t="inlineStr">
        <is>
          <t>CIRAD unseen families | 109 | 0 | 0.36331037274637706 | 0.1919035645883534 | 0.3375279584449714</t>
        </is>
      </c>
    </row>
    <row r="4301">
      <c r="A4301" s="19" t="inlineStr">
        <is>
          <t>DS033_R00110</t>
        </is>
      </c>
      <c r="B4301" s="19" t="inlineStr">
        <is>
          <t>DS033</t>
        </is>
      </c>
      <c r="C4301" s="19" t="n">
        <v>110</v>
      </c>
      <c r="D4301" s="19" t="inlineStr">
        <is>
          <t>{"cohort":"CIRAD unseen families","validation_row":"110","future_top20":"1","prob_yield_only_top20":"0.05418725382559781","prob_equal_weight_four_trait_top20":"0.09385528104637612","prob_training_derived_stage_aware_top20":"0.048303546202633954"}</t>
        </is>
      </c>
      <c r="E4301" s="19" t="inlineStr">
        <is>
          <t>CIRAD unseen families | 110 | 1 | 0.05418725382559781 | 0.09385528104637612 | 0.048303546202633954</t>
        </is>
      </c>
    </row>
    <row r="4302">
      <c r="A4302" s="19" t="inlineStr">
        <is>
          <t>DS033_R00111</t>
        </is>
      </c>
      <c r="B4302" s="19" t="inlineStr">
        <is>
          <t>DS033</t>
        </is>
      </c>
      <c r="C4302" s="19" t="n">
        <v>111</v>
      </c>
      <c r="D4302" s="19" t="inlineStr">
        <is>
          <t>{"cohort":"CIRAD unseen families","validation_row":"111","future_top20":"0","prob_yield_only_top20":"0.18837593332758693","prob_equal_weight_four_trait_top20":"0.35515694258593866","prob_training_derived_stage_aware_top20":"0.2814110678397152"}</t>
        </is>
      </c>
      <c r="E4302" s="19" t="inlineStr">
        <is>
          <t>CIRAD unseen families | 111 | 0 | 0.18837593332758693 | 0.35515694258593866 | 0.2814110678397152</t>
        </is>
      </c>
    </row>
    <row r="4303">
      <c r="A4303" s="19" t="inlineStr">
        <is>
          <t>DS033_R00112</t>
        </is>
      </c>
      <c r="B4303" s="19" t="inlineStr">
        <is>
          <t>DS033</t>
        </is>
      </c>
      <c r="C4303" s="19" t="n">
        <v>112</v>
      </c>
      <c r="D4303" s="19" t="inlineStr">
        <is>
          <t>{"cohort":"CIRAD unseen families","validation_row":"112","future_top20":"0","prob_yield_only_top20":"0.10131821411486291","prob_equal_weight_four_trait_top20":"0.19435721376678045","prob_training_derived_stage_aware_top20":"0.17002308921998785"}</t>
        </is>
      </c>
      <c r="E4303" s="19" t="inlineStr">
        <is>
          <t>CIRAD unseen families | 112 | 0 | 0.10131821411486291 | 0.19435721376678045 | 0.17002308921998785</t>
        </is>
      </c>
    </row>
    <row r="4304">
      <c r="A4304" s="19" t="inlineStr">
        <is>
          <t>DS033_R00113</t>
        </is>
      </c>
      <c r="B4304" s="19" t="inlineStr">
        <is>
          <t>DS033</t>
        </is>
      </c>
      <c r="C4304" s="19" t="n">
        <v>113</v>
      </c>
      <c r="D4304" s="19" t="inlineStr">
        <is>
          <t>{"cohort":"CIRAD unseen families","validation_row":"113","future_top20":"0","prob_yield_only_top20":"0.22531583519995663","prob_equal_weight_four_trait_top20":"0.13893808093807408","prob_training_derived_stage_aware_top20":"0.23809588860015427"}</t>
        </is>
      </c>
      <c r="E4304" s="19" t="inlineStr">
        <is>
          <t>CIRAD unseen families | 113 | 0 | 0.22531583519995663 | 0.13893808093807408 | 0.23809588860015427</t>
        </is>
      </c>
    </row>
    <row r="4305">
      <c r="A4305" s="19" t="inlineStr">
        <is>
          <t>DS033_R00114</t>
        </is>
      </c>
      <c r="B4305" s="19" t="inlineStr">
        <is>
          <t>DS033</t>
        </is>
      </c>
      <c r="C4305" s="19" t="n">
        <v>114</v>
      </c>
      <c r="D4305" s="19" t="inlineStr">
        <is>
          <t>{"cohort":"CIRAD unseen families","validation_row":"114","future_top20":"0","prob_yield_only_top20":"0.301361046470274","prob_equal_weight_four_trait_top20":"0.5338939442005973","prob_training_derived_stage_aware_top20":"0.5743977874959847"}</t>
        </is>
      </c>
      <c r="E4305" s="19" t="inlineStr">
        <is>
          <t>CIRAD unseen families | 114 | 0 | 0.301361046470274 | 0.5338939442005973 | 0.5743977874959847</t>
        </is>
      </c>
    </row>
    <row r="4306">
      <c r="A4306" s="19" t="inlineStr">
        <is>
          <t>DS033_R00115</t>
        </is>
      </c>
      <c r="B4306" s="19" t="inlineStr">
        <is>
          <t>DS033</t>
        </is>
      </c>
      <c r="C4306" s="19" t="n">
        <v>115</v>
      </c>
      <c r="D4306" s="19" t="inlineStr">
        <is>
          <t>{"cohort":"CIRAD unseen families","validation_row":"115","future_top20":"1","prob_yield_only_top20":"0.45314839893050424","prob_equal_weight_four_trait_top20":"0.5403500807789151","prob_training_derived_stage_aware_top20":"0.6097895211550136"}</t>
        </is>
      </c>
      <c r="E4306" s="19" t="inlineStr">
        <is>
          <t>CIRAD unseen families | 115 | 1 | 0.45314839893050424 | 0.5403500807789151 | 0.6097895211550136</t>
        </is>
      </c>
    </row>
    <row r="4307">
      <c r="A4307" s="19" t="inlineStr">
        <is>
          <t>DS033_R00116</t>
        </is>
      </c>
      <c r="B4307" s="19" t="inlineStr">
        <is>
          <t>DS033</t>
        </is>
      </c>
      <c r="C4307" s="19" t="n">
        <v>116</v>
      </c>
      <c r="D4307" s="19" t="inlineStr">
        <is>
          <t>{"cohort":"CIRAD unseen families","validation_row":"116","future_top20":"0","prob_yield_only_top20":"0.4308912135554646","prob_equal_weight_four_trait_top20":"0.437986521373877","prob_training_derived_stage_aware_top20":"0.5447584203487832"}</t>
        </is>
      </c>
      <c r="E4307" s="19" t="inlineStr">
        <is>
          <t>CIRAD unseen families | 116 | 0 | 0.4308912135554646 | 0.437986521373877 | 0.5447584203487832</t>
        </is>
      </c>
    </row>
    <row r="4308">
      <c r="A4308" s="19" t="inlineStr">
        <is>
          <t>DS033_R00117</t>
        </is>
      </c>
      <c r="B4308" s="19" t="inlineStr">
        <is>
          <t>DS033</t>
        </is>
      </c>
      <c r="C4308" s="19" t="n">
        <v>117</v>
      </c>
      <c r="D4308" s="19" t="inlineStr">
        <is>
          <t>{"cohort":"CIRAD unseen families","validation_row":"117","future_top20":"1","prob_yield_only_top20":"0.18837593332758693","prob_equal_weight_four_trait_top20":"0.2759183253846986","prob_training_derived_stage_aware_top20":"0.1727443537016418"}</t>
        </is>
      </c>
      <c r="E4308" s="19" t="inlineStr">
        <is>
          <t>CIRAD unseen families | 117 | 1 | 0.18837593332758693 | 0.2759183253846986 | 0.1727443537016418</t>
        </is>
      </c>
    </row>
    <row r="4309">
      <c r="A4309" s="19" t="inlineStr">
        <is>
          <t>DS033_R00118</t>
        </is>
      </c>
      <c r="B4309" s="19" t="inlineStr">
        <is>
          <t>DS033</t>
        </is>
      </c>
      <c r="C4309" s="19" t="n">
        <v>118</v>
      </c>
      <c r="D4309" s="19" t="inlineStr">
        <is>
          <t>{"cohort":"CIRAD unseen families","validation_row":"118","future_top20":"1","prob_yield_only_top20":"0.16644595335936055","prob_equal_weight_four_trait_top20":"0.25618116503832106","prob_training_derived_stage_aware_top20":"0.2776343027233832"}</t>
        </is>
      </c>
      <c r="E4309" s="19" t="inlineStr">
        <is>
          <t>CIRAD unseen families | 118 | 1 | 0.16644595335936055 | 0.25618116503832106 | 0.2776343027233832</t>
        </is>
      </c>
    </row>
    <row r="4310">
      <c r="A4310" s="19" t="inlineStr">
        <is>
          <t>DS033_R00119</t>
        </is>
      </c>
      <c r="B4310" s="19" t="inlineStr">
        <is>
          <t>DS033</t>
        </is>
      </c>
      <c r="C4310" s="19" t="n">
        <v>119</v>
      </c>
      <c r="D4310" s="19" t="inlineStr">
        <is>
          <t>{"cohort":"CIRAD unseen families","validation_row":"119","future_top20":"1","prob_yield_only_top20":"0.301361046470274","prob_equal_weight_four_trait_top20":"0.33368133304245184","prob_training_derived_stage_aware_top20":"0.39225821236942005"}</t>
        </is>
      </c>
      <c r="E4310" s="19" t="inlineStr">
        <is>
          <t>CIRAD unseen families | 119 | 1 | 0.301361046470274 | 0.33368133304245184 | 0.39225821236942005</t>
        </is>
      </c>
    </row>
    <row r="4311">
      <c r="A4311" s="19" t="inlineStr">
        <is>
          <t>DS033_R00120</t>
        </is>
      </c>
      <c r="B4311" s="19" t="inlineStr">
        <is>
          <t>DS033</t>
        </is>
      </c>
      <c r="C4311" s="19" t="n">
        <v>120</v>
      </c>
      <c r="D4311" s="19" t="inlineStr">
        <is>
          <t>{"cohort":"CIRAD unseen families","validation_row":"120","future_top20":"0","prob_yield_only_top20":"0.45613223370653666","prob_equal_weight_four_trait_top20":"0.30173044024250417","prob_training_derived_stage_aware_top20":"0.38646301557888985"}</t>
        </is>
      </c>
      <c r="E4311" s="19" t="inlineStr">
        <is>
          <t>CIRAD unseen families | 120 | 0 | 0.45613223370653666 | 0.30173044024250417 | 0.38646301557888985</t>
        </is>
      </c>
    </row>
    <row r="4312">
      <c r="A4312" s="19" t="inlineStr">
        <is>
          <t>DS033_R00121</t>
        </is>
      </c>
      <c r="B4312" s="19" t="inlineStr">
        <is>
          <t>DS033</t>
        </is>
      </c>
      <c r="C4312" s="19" t="n">
        <v>121</v>
      </c>
      <c r="D4312" s="19" t="inlineStr">
        <is>
          <t>{"cohort":"CIRAD unseen families","validation_row":"121","future_top20":"0","prob_yield_only_top20":"0.05418725382559781","prob_equal_weight_four_trait_top20":"0.0668723441933327","prob_training_derived_stage_aware_top20":"0.02566962047966669"}</t>
        </is>
      </c>
      <c r="E4312" s="19" t="inlineStr">
        <is>
          <t>CIRAD unseen families | 121 | 0 | 0.05418725382559781 | 0.0668723441933327 | 0.02566962047966669</t>
        </is>
      </c>
    </row>
    <row r="4313">
      <c r="A4313" s="19" t="inlineStr">
        <is>
          <t>DS033_R00122</t>
        </is>
      </c>
      <c r="B4313" s="19" t="inlineStr">
        <is>
          <t>DS033</t>
        </is>
      </c>
      <c r="C4313" s="19" t="n">
        <v>122</v>
      </c>
      <c r="D4313" s="19" t="inlineStr">
        <is>
          <t>{"cohort":"CIRAD unseen families","validation_row":"122","future_top20":"0","prob_yield_only_top20":"0.10131821411486291","prob_equal_weight_four_trait_top20":"0.08501713667967296","prob_training_derived_stage_aware_top20":"0.03874004913334012"}</t>
        </is>
      </c>
      <c r="E4313" s="19" t="inlineStr">
        <is>
          <t>CIRAD unseen families | 122 | 0 | 0.10131821411486291 | 0.08501713667967296 | 0.03874004913334012</t>
        </is>
      </c>
    </row>
    <row r="4314">
      <c r="A4314" s="19" t="inlineStr">
        <is>
          <t>DS033_R00123</t>
        </is>
      </c>
      <c r="B4314" s="19" t="inlineStr">
        <is>
          <t>DS033</t>
        </is>
      </c>
      <c r="C4314" s="19" t="n">
        <v>123</v>
      </c>
      <c r="D4314" s="19" t="inlineStr">
        <is>
          <t>{"cohort":"CIRAD unseen families","validation_row":"123","future_top20":"1","prob_yield_only_top20":"0.42279486750044976","prob_equal_weight_four_trait_top20":"0.3651468720444622","prob_training_derived_stage_aware_top20":"0.5144834585813065"}</t>
        </is>
      </c>
      <c r="E4314" s="19" t="inlineStr">
        <is>
          <t>CIRAD unseen families | 123 | 1 | 0.42279486750044976 | 0.3651468720444622 | 0.5144834585813065</t>
        </is>
      </c>
    </row>
    <row r="4315">
      <c r="A4315" s="19" t="inlineStr">
        <is>
          <t>DS033_R00124</t>
        </is>
      </c>
      <c r="B4315" s="19" t="inlineStr">
        <is>
          <t>DS033</t>
        </is>
      </c>
      <c r="C4315" s="19" t="n">
        <v>124</v>
      </c>
      <c r="D4315" s="19" t="inlineStr">
        <is>
          <t>{"cohort":"CIRAD unseen families","validation_row":"124","future_top20":"0","prob_yield_only_top20":"0.05900360580525382","prob_equal_weight_four_trait_top20":"0.06250179878301979","prob_training_derived_stage_aware_top20":"0.025754072032740178"}</t>
        </is>
      </c>
      <c r="E4315" s="19" t="inlineStr">
        <is>
          <t>CIRAD unseen families | 124 | 0 | 0.05900360580525382 | 0.06250179878301979 | 0.025754072032740178</t>
        </is>
      </c>
    </row>
    <row r="4316">
      <c r="A4316" s="19" t="inlineStr">
        <is>
          <t>DS033_R00125</t>
        </is>
      </c>
      <c r="B4316" s="19" t="inlineStr">
        <is>
          <t>DS033</t>
        </is>
      </c>
      <c r="C4316" s="19" t="n">
        <v>125</v>
      </c>
      <c r="D4316" s="19" t="inlineStr">
        <is>
          <t>{"cohort":"CIRAD unseen families","validation_row":"125","future_top20":"0","prob_yield_only_top20":"0.26770490007021497","prob_equal_weight_four_trait_top20":"0.14929902008200946","prob_training_derived_stage_aware_top20":"0.11284612029397145"}</t>
        </is>
      </c>
      <c r="E4316" s="19" t="inlineStr">
        <is>
          <t>CIRAD unseen families | 125 | 0 | 0.26770490007021497 | 0.14929902008200946 | 0.11284612029397145</t>
        </is>
      </c>
    </row>
    <row r="4317">
      <c r="A4317" s="19" t="inlineStr">
        <is>
          <t>DS033_R00126</t>
        </is>
      </c>
      <c r="B4317" s="19" t="inlineStr">
        <is>
          <t>DS033</t>
        </is>
      </c>
      <c r="C4317" s="19" t="n">
        <v>126</v>
      </c>
      <c r="D4317" s="19" t="inlineStr">
        <is>
          <t>{"cohort":"CIRAD unseen families","validation_row":"126","future_top20":"0","prob_yield_only_top20":"0.18837593332758693","prob_equal_weight_four_trait_top20":"0.11060586832522197","prob_training_derived_stage_aware_top20":"0.046777102367373743"}</t>
        </is>
      </c>
      <c r="E4317" s="19" t="inlineStr">
        <is>
          <t>CIRAD unseen families | 126 | 0 | 0.18837593332758693 | 0.11060586832522197 | 0.046777102367373743</t>
        </is>
      </c>
    </row>
    <row r="4318">
      <c r="A4318" s="19" t="inlineStr">
        <is>
          <t>DS033_R00127</t>
        </is>
      </c>
      <c r="B4318" s="19" t="inlineStr">
        <is>
          <t>DS033</t>
        </is>
      </c>
      <c r="C4318" s="19" t="n">
        <v>127</v>
      </c>
      <c r="D4318" s="19" t="inlineStr">
        <is>
          <t>{"cohort":"CIRAD unseen families","validation_row":"127","future_top20":"1","prob_yield_only_top20":"0.4434752452962581","prob_equal_weight_four_trait_top20":"0.45614690864947305","prob_training_derived_stage_aware_top20":"0.6672502438214826"}</t>
        </is>
      </c>
      <c r="E4318" s="19" t="inlineStr">
        <is>
          <t>CIRAD unseen families | 127 | 1 | 0.4434752452962581 | 0.45614690864947305 | 0.6672502438214826</t>
        </is>
      </c>
    </row>
    <row r="4319">
      <c r="A4319" s="19" t="inlineStr">
        <is>
          <t>DS033_R00128</t>
        </is>
      </c>
      <c r="B4319" s="19" t="inlineStr">
        <is>
          <t>DS033</t>
        </is>
      </c>
      <c r="C4319" s="19" t="n">
        <v>128</v>
      </c>
      <c r="D4319" s="19" t="inlineStr">
        <is>
          <t>{"cohort":"CIRAD unseen families","validation_row":"128","future_top20":"1","prob_yield_only_top20":"0.4434752452962581","prob_equal_weight_four_trait_top20":"0.3567627569399396","prob_training_derived_stage_aware_top20":"0.39715976909986667"}</t>
        </is>
      </c>
      <c r="E4319" s="19" t="inlineStr">
        <is>
          <t>CIRAD unseen families | 128 | 1 | 0.4434752452962581 | 0.3567627569399396 | 0.39715976909986667</t>
        </is>
      </c>
    </row>
    <row r="4320">
      <c r="A4320" s="19" t="inlineStr">
        <is>
          <t>DS033_R00129</t>
        </is>
      </c>
      <c r="B4320" s="19" t="inlineStr">
        <is>
          <t>DS033</t>
        </is>
      </c>
      <c r="C4320" s="19" t="n">
        <v>129</v>
      </c>
      <c r="D4320" s="19" t="inlineStr">
        <is>
          <t>{"cohort":"CIRAD unseen families","validation_row":"129","future_top20":"1","prob_yield_only_top20":"0.4464473854859002","prob_equal_weight_four_trait_top20":"0.49750701811655185","prob_training_derived_stage_aware_top20":"0.5603475322135066"}</t>
        </is>
      </c>
      <c r="E4320" s="19" t="inlineStr">
        <is>
          <t>CIRAD unseen families | 129 | 1 | 0.4464473854859002 | 0.49750701811655185 | 0.5603475322135066</t>
        </is>
      </c>
    </row>
    <row r="4321">
      <c r="A4321" s="19" t="inlineStr">
        <is>
          <t>DS033_R00130</t>
        </is>
      </c>
      <c r="B4321" s="19" t="inlineStr">
        <is>
          <t>DS033</t>
        </is>
      </c>
      <c r="C4321" s="19" t="n">
        <v>130</v>
      </c>
      <c r="D4321" s="19" t="inlineStr">
        <is>
          <t>{"cohort":"CIRAD unseen families","validation_row":"130","future_top20":"0","prob_yield_only_top20":"0.3427004857220658","prob_equal_weight_four_trait_top20":"0.36263379644635996","prob_training_derived_stage_aware_top20":"0.5203497993982079"}</t>
        </is>
      </c>
      <c r="E4321" s="19" t="inlineStr">
        <is>
          <t>CIRAD unseen families | 130 | 0 | 0.3427004857220658 | 0.36263379644635996 | 0.5203497993982079</t>
        </is>
      </c>
    </row>
    <row r="4322">
      <c r="A4322" s="19" t="inlineStr">
        <is>
          <t>DS033_R00131</t>
        </is>
      </c>
      <c r="B4322" s="19" t="inlineStr">
        <is>
          <t>DS033</t>
        </is>
      </c>
      <c r="C4322" s="19" t="n">
        <v>131</v>
      </c>
      <c r="D4322" s="19" t="inlineStr">
        <is>
          <t>{"cohort":"CIRAD unseen families","validation_row":"131","future_top20":"0","prob_yield_only_top20":"0.41327997766199914","prob_equal_weight_four_trait_top20":"0.46328236015208574","prob_training_derived_stage_aware_top20":"0.536973893627777"}</t>
        </is>
      </c>
      <c r="E4322" s="19" t="inlineStr">
        <is>
          <t>CIRAD unseen families | 131 | 0 | 0.41327997766199914 | 0.46328236015208574 | 0.536973893627777</t>
        </is>
      </c>
    </row>
    <row r="4323">
      <c r="A4323" s="19" t="inlineStr">
        <is>
          <t>DS033_R00132</t>
        </is>
      </c>
      <c r="B4323" s="19" t="inlineStr">
        <is>
          <t>DS033</t>
        </is>
      </c>
      <c r="C4323" s="19" t="n">
        <v>132</v>
      </c>
      <c r="D4323" s="19" t="inlineStr">
        <is>
          <t>{"cohort":"CIRAD unseen families","validation_row":"132","future_top20":"1","prob_yield_only_top20":"0.42279486750044976","prob_equal_weight_four_trait_top20":"0.5313409083439543","prob_training_derived_stage_aware_top20":"0.633696958801938"}</t>
        </is>
      </c>
      <c r="E4323" s="19" t="inlineStr">
        <is>
          <t>CIRAD unseen families | 132 | 1 | 0.42279486750044976 | 0.5313409083439543 | 0.633696958801938</t>
        </is>
      </c>
    </row>
    <row r="4324">
      <c r="A4324" s="19" t="inlineStr">
        <is>
          <t>DS033_R00133</t>
        </is>
      </c>
      <c r="B4324" s="19" t="inlineStr">
        <is>
          <t>DS033</t>
        </is>
      </c>
      <c r="C4324" s="19" t="n">
        <v>133</v>
      </c>
      <c r="D4324" s="19" t="inlineStr">
        <is>
          <t>{"cohort":"CIRAD unseen families","validation_row":"133","future_top20":"0","prob_yield_only_top20":"0.26770490007021497","prob_equal_weight_four_trait_top20":"0.37074251986223045","prob_training_derived_stage_aware_top20":"0.41269844997390653"}</t>
        </is>
      </c>
      <c r="E4324" s="19" t="inlineStr">
        <is>
          <t>CIRAD unseen families | 133 | 0 | 0.26770490007021497 | 0.37074251986223045 | 0.41269844997390653</t>
        </is>
      </c>
    </row>
    <row r="4325">
      <c r="A4325" s="19" t="inlineStr">
        <is>
          <t>DS033_R00134</t>
        </is>
      </c>
      <c r="B4325" s="19" t="inlineStr">
        <is>
          <t>DS033</t>
        </is>
      </c>
      <c r="C4325" s="19" t="n">
        <v>134</v>
      </c>
      <c r="D4325" s="19" t="inlineStr">
        <is>
          <t>{"cohort":"CIRAD unseen families","validation_row":"134","future_top20":"0","prob_yield_only_top20":"0.3279498519879486","prob_equal_weight_four_trait_top20":"0.47229589378501646","prob_training_derived_stage_aware_top20":"0.5520208155090625"}</t>
        </is>
      </c>
      <c r="E4325" s="19" t="inlineStr">
        <is>
          <t>CIRAD unseen families | 134 | 0 | 0.3279498519879486 | 0.47229589378501646 | 0.5520208155090625</t>
        </is>
      </c>
    </row>
    <row r="4326">
      <c r="A4326" s="19" t="inlineStr">
        <is>
          <t>DS033_R00135</t>
        </is>
      </c>
      <c r="B4326" s="19" t="inlineStr">
        <is>
          <t>DS033</t>
        </is>
      </c>
      <c r="C4326" s="19" t="n">
        <v>135</v>
      </c>
      <c r="D4326" s="19" t="inlineStr">
        <is>
          <t>{"cohort":"CIRAD unseen families","validation_row":"135","future_top20":"0","prob_yield_only_top20":"0.4501679269797613","prob_equal_weight_four_trait_top20":"0.08912142688866688","prob_training_derived_stage_aware_top20":"0.037187157841987256"}</t>
        </is>
      </c>
      <c r="E4326" s="19" t="inlineStr">
        <is>
          <t>CIRAD unseen families | 135 | 0 | 0.4501679269797613 | 0.08912142688866688 | 0.037187157841987256</t>
        </is>
      </c>
    </row>
    <row r="4327">
      <c r="A4327" s="19" t="inlineStr">
        <is>
          <t>DS033_R00136</t>
        </is>
      </c>
      <c r="B4327" s="19" t="inlineStr">
        <is>
          <t>DS033</t>
        </is>
      </c>
      <c r="C4327" s="19" t="n">
        <v>136</v>
      </c>
      <c r="D4327" s="19" t="inlineStr">
        <is>
          <t>{"cohort":"CIRAD unseen families","validation_row":"136","future_top20":"1","prob_yield_only_top20":"0.4501679269797613","prob_equal_weight_four_trait_top20":"0.5431873424642819","prob_training_derived_stage_aware_top20":"0.6564428522587763"}</t>
        </is>
      </c>
      <c r="E4327" s="19" t="inlineStr">
        <is>
          <t>CIRAD unseen families | 136 | 1 | 0.4501679269797613 | 0.5431873424642819 | 0.6564428522587763</t>
        </is>
      </c>
    </row>
    <row r="4328">
      <c r="A4328" s="19" t="inlineStr">
        <is>
          <t>DS033_R00137</t>
        </is>
      </c>
      <c r="B4328" s="19" t="inlineStr">
        <is>
          <t>DS033</t>
        </is>
      </c>
      <c r="C4328" s="19" t="n">
        <v>137</v>
      </c>
      <c r="D4328" s="19" t="inlineStr">
        <is>
          <t>{"cohort":"CIRAD unseen families","validation_row":"137","future_top20":"0","prob_yield_only_top20":"0.4382838471459627","prob_equal_weight_four_trait_top20":"0.5260768369111822","prob_training_derived_stage_aware_top20":"0.6433269838908091"}</t>
        </is>
      </c>
      <c r="E4328" s="19" t="inlineStr">
        <is>
          <t>CIRAD unseen families | 137 | 0 | 0.4382838471459627 | 0.5260768369111822 | 0.6433269838908091</t>
        </is>
      </c>
    </row>
    <row r="4329">
      <c r="A4329" s="19" t="inlineStr">
        <is>
          <t>DS033_R00138</t>
        </is>
      </c>
      <c r="B4329" s="19" t="inlineStr">
        <is>
          <t>DS033</t>
        </is>
      </c>
      <c r="C4329" s="19" t="n">
        <v>138</v>
      </c>
      <c r="D4329" s="19" t="inlineStr">
        <is>
          <t>{"cohort":"CIRAD unseen families","validation_row":"138","future_top20":"1","prob_yield_only_top20":"0.4464473854859002","prob_equal_weight_four_trait_top20":"0.4738319202043546","prob_training_derived_stage_aware_top20":"0.5961501352278731"}</t>
        </is>
      </c>
      <c r="E4329" s="19" t="inlineStr">
        <is>
          <t>CIRAD unseen families | 138 | 1 | 0.4464473854859002 | 0.4738319202043546 | 0.5961501352278731</t>
        </is>
      </c>
    </row>
    <row r="4330">
      <c r="A4330" s="19" t="inlineStr">
        <is>
          <t>DS033_R00139</t>
        </is>
      </c>
      <c r="B4330" s="19" t="inlineStr">
        <is>
          <t>DS033</t>
        </is>
      </c>
      <c r="C4330" s="19" t="n">
        <v>139</v>
      </c>
      <c r="D4330" s="19" t="inlineStr">
        <is>
          <t>{"cohort":"CIRAD unseen families","validation_row":"139","future_top20":"0","prob_yield_only_top20":"0.393013305704024","prob_equal_weight_four_trait_top20":"0.4921575859925434","prob_training_derived_stage_aware_top20":"0.5500224786242823"}</t>
        </is>
      </c>
      <c r="E4330" s="19" t="inlineStr">
        <is>
          <t>CIRAD unseen families | 139 | 0 | 0.393013305704024 | 0.4921575859925434 | 0.5500224786242823</t>
        </is>
      </c>
    </row>
    <row r="4331">
      <c r="A4331" s="19" t="inlineStr">
        <is>
          <t>DS033_R00140</t>
        </is>
      </c>
      <c r="B4331" s="19" t="inlineStr">
        <is>
          <t>DS033</t>
        </is>
      </c>
      <c r="C4331" s="19" t="n">
        <v>140</v>
      </c>
      <c r="D4331" s="19" t="inlineStr">
        <is>
          <t>{"cohort":"CIRAD unseen families","validation_row":"140","future_top20":"0","prob_yield_only_top20":"0.14362200593925256","prob_equal_weight_four_trait_top20":"0.3261996778036369","prob_training_derived_stage_aware_top20":"0.30372249395017814"}</t>
        </is>
      </c>
      <c r="E4331" s="19" t="inlineStr">
        <is>
          <t>CIRAD unseen families | 140 | 0 | 0.14362200593925256 | 0.3261996778036369 | 0.30372249395017814</t>
        </is>
      </c>
    </row>
    <row r="4332">
      <c r="A4332" s="19" t="inlineStr">
        <is>
          <t>DS033_R00141</t>
        </is>
      </c>
      <c r="B4332" s="19" t="inlineStr">
        <is>
          <t>DS033</t>
        </is>
      </c>
      <c r="C4332" s="19" t="n">
        <v>141</v>
      </c>
      <c r="D4332" s="19" t="inlineStr">
        <is>
          <t>{"cohort":"CIRAD unseen families","validation_row":"141","future_top20":"0","prob_yield_only_top20":"0.10131821411486291","prob_equal_weight_four_trait_top20":"0.16614695411231323","prob_training_derived_stage_aware_top20":"0.18904703311163185"}</t>
        </is>
      </c>
      <c r="E4332" s="19" t="inlineStr">
        <is>
          <t>CIRAD unseen families | 141 | 0 | 0.10131821411486291 | 0.16614695411231323 | 0.18904703311163185</t>
        </is>
      </c>
    </row>
    <row r="4333">
      <c r="A4333" s="19" t="inlineStr">
        <is>
          <t>DS033_R00142</t>
        </is>
      </c>
      <c r="B4333" s="19" t="inlineStr">
        <is>
          <t>DS033</t>
        </is>
      </c>
      <c r="C4333" s="19" t="n">
        <v>142</v>
      </c>
      <c r="D4333" s="19" t="inlineStr">
        <is>
          <t>{"cohort":"CIRAD unseen families","validation_row":"142","future_top20":"0","prob_yield_only_top20":"0.22531583519995663","prob_equal_weight_four_trait_top20":"0.4824885784168681","prob_training_derived_stage_aware_top20":"0.456059007879951"}</t>
        </is>
      </c>
      <c r="E4333" s="19" t="inlineStr">
        <is>
          <t>CIRAD unseen families | 142 | 0 | 0.22531583519995663 | 0.4824885784168681 | 0.456059007879951</t>
        </is>
      </c>
    </row>
    <row r="4334">
      <c r="A4334" s="19" t="inlineStr">
        <is>
          <t>DS033_R00143</t>
        </is>
      </c>
      <c r="B4334" s="19" t="inlineStr">
        <is>
          <t>DS033</t>
        </is>
      </c>
      <c r="C4334" s="19" t="n">
        <v>143</v>
      </c>
      <c r="D4334" s="19" t="inlineStr">
        <is>
          <t>{"cohort":"CIRAD unseen families","validation_row":"143","future_top20":"0","prob_yield_only_top20":"0.14362200593925256","prob_equal_weight_four_trait_top20":"0.29337040185529684","prob_training_derived_stage_aware_top20":"0.27334859967525954"}</t>
        </is>
      </c>
      <c r="E4334" s="19" t="inlineStr">
        <is>
          <t>CIRAD unseen families | 143 | 0 | 0.14362200593925256 | 0.29337040185529684 | 0.27334859967525954</t>
        </is>
      </c>
    </row>
    <row r="4335">
      <c r="A4335" s="19" t="inlineStr">
        <is>
          <t>DS033_R00144</t>
        </is>
      </c>
      <c r="B4335" s="19" t="inlineStr">
        <is>
          <t>DS033</t>
        </is>
      </c>
      <c r="C4335" s="19" t="n">
        <v>144</v>
      </c>
      <c r="D4335" s="19" t="inlineStr">
        <is>
          <t>{"cohort":"CIRAD unseen families","validation_row":"144","future_top20":"1","prob_yield_only_top20":"0.3279498519879486","prob_equal_weight_four_trait_top20":"0.4482402035966278","prob_training_derived_stage_aware_top20":"0.5153515315650237"}</t>
        </is>
      </c>
      <c r="E4335" s="19" t="inlineStr">
        <is>
          <t>CIRAD unseen families | 144 | 1 | 0.3279498519879486 | 0.4482402035966278 | 0.5153515315650237</t>
        </is>
      </c>
    </row>
    <row r="4336">
      <c r="A4336" s="19" t="inlineStr">
        <is>
          <t>DS033_R00145</t>
        </is>
      </c>
      <c r="B4336" s="19" t="inlineStr">
        <is>
          <t>DS033</t>
        </is>
      </c>
      <c r="C4336" s="19" t="n">
        <v>145</v>
      </c>
      <c r="D4336" s="19" t="inlineStr">
        <is>
          <t>{"cohort":"CIRAD unseen families","validation_row":"145","future_top20":"0","prob_yield_only_top20":"0.301361046470274","prob_equal_weight_four_trait_top20":"0.32594133325616664","prob_training_derived_stage_aware_top20":"0.5318909055922671"}</t>
        </is>
      </c>
      <c r="E4336" s="19" t="inlineStr">
        <is>
          <t>CIRAD unseen families | 145 | 0 | 0.301361046470274 | 0.32594133325616664 | 0.5318909055922671</t>
        </is>
      </c>
    </row>
    <row r="4337">
      <c r="A4337" s="19" t="inlineStr">
        <is>
          <t>DS033_R00146</t>
        </is>
      </c>
      <c r="B4337" s="19" t="inlineStr">
        <is>
          <t>DS033</t>
        </is>
      </c>
      <c r="C4337" s="19" t="n">
        <v>146</v>
      </c>
      <c r="D4337" s="19" t="inlineStr">
        <is>
          <t>{"cohort":"CIRAD unseen families","validation_row":"146","future_top20":"0","prob_yield_only_top20":"0.18837593332758693","prob_equal_weight_four_trait_top20":"0.4342918400574153","prob_training_derived_stage_aware_top20":"0.37516730401391823"}</t>
        </is>
      </c>
      <c r="E4337" s="19" t="inlineStr">
        <is>
          <t>CIRAD unseen families | 146 | 0 | 0.18837593332758693 | 0.4342918400574153 | 0.37516730401391823</t>
        </is>
      </c>
    </row>
    <row r="4338">
      <c r="A4338" s="19" t="inlineStr">
        <is>
          <t>DS033_R00147</t>
        </is>
      </c>
      <c r="B4338" s="19" t="inlineStr">
        <is>
          <t>DS033</t>
        </is>
      </c>
      <c r="C4338" s="19" t="n">
        <v>147</v>
      </c>
      <c r="D4338" s="19" t="inlineStr">
        <is>
          <t>{"cohort":"CIRAD unseen families","validation_row":"147","future_top20":"1","prob_yield_only_top20":"0.393013305704024","prob_equal_weight_four_trait_top20":"0.474549935455067","prob_training_derived_stage_aware_top20":"0.5724889853448102"}</t>
        </is>
      </c>
      <c r="E4338" s="19" t="inlineStr">
        <is>
          <t>CIRAD unseen families | 147 | 1 | 0.393013305704024 | 0.474549935455067 | 0.5724889853448102</t>
        </is>
      </c>
    </row>
    <row r="4339">
      <c r="A4339" s="19" t="inlineStr">
        <is>
          <t>DS033_R00148</t>
        </is>
      </c>
      <c r="B4339" s="19" t="inlineStr">
        <is>
          <t>DS033</t>
        </is>
      </c>
      <c r="C4339" s="19" t="n">
        <v>148</v>
      </c>
      <c r="D4339" s="19" t="inlineStr">
        <is>
          <t>{"cohort":"CIRAD unseen families","validation_row":"148","future_top20":"1","prob_yield_only_top20":"0.22531583519995663","prob_equal_weight_four_trait_top20":"0.38052594431625497","prob_training_derived_stage_aware_top20":"0.458885710514361"}</t>
        </is>
      </c>
      <c r="E4339" s="19" t="inlineStr">
        <is>
          <t>CIRAD unseen families | 148 | 1 | 0.22531583519995663 | 0.38052594431625497 | 0.458885710514361</t>
        </is>
      </c>
    </row>
    <row r="4340">
      <c r="A4340" s="19" t="inlineStr">
        <is>
          <t>DS033_R00149</t>
        </is>
      </c>
      <c r="B4340" s="19" t="inlineStr">
        <is>
          <t>DS033</t>
        </is>
      </c>
      <c r="C4340" s="19" t="n">
        <v>149</v>
      </c>
      <c r="D4340" s="19" t="inlineStr">
        <is>
          <t>{"cohort":"CIRAD unseen families","validation_row":"149","future_top20":"1","prob_yield_only_top20":"0.40382940632707537","prob_equal_weight_four_trait_top20":"0.3276784445639303","prob_training_derived_stage_aware_top20":"0.6003663064943022"}</t>
        </is>
      </c>
      <c r="E4340" s="19" t="inlineStr">
        <is>
          <t>CIRAD unseen families | 149 | 1 | 0.40382940632707537 | 0.3276784445639303 | 0.6003663064943022</t>
        </is>
      </c>
    </row>
    <row r="4341">
      <c r="A4341" s="19" t="inlineStr">
        <is>
          <t>DS033_R00150</t>
        </is>
      </c>
      <c r="B4341" s="19" t="inlineStr">
        <is>
          <t>DS033</t>
        </is>
      </c>
      <c r="C4341" s="19" t="n">
        <v>150</v>
      </c>
      <c r="D4341" s="19" t="inlineStr">
        <is>
          <t>{"cohort":"CIRAD unseen families","validation_row":"150","future_top20":"1","prob_yield_only_top20":"0.4382838471459627","prob_equal_weight_four_trait_top20":"0.4920445815466318","prob_training_derived_stage_aware_top20":"0.6373018546013334"}</t>
        </is>
      </c>
      <c r="E4341" s="19" t="inlineStr">
        <is>
          <t>CIRAD unseen families | 150 | 1 | 0.4382838471459627 | 0.4920445815466318 | 0.6373018546013334</t>
        </is>
      </c>
    </row>
    <row r="4342">
      <c r="A4342" s="19" t="inlineStr">
        <is>
          <t>DS033_R00151</t>
        </is>
      </c>
      <c r="B4342" s="19" t="inlineStr">
        <is>
          <t>DS033</t>
        </is>
      </c>
      <c r="C4342" s="19" t="n">
        <v>151</v>
      </c>
      <c r="D4342" s="19" t="inlineStr">
        <is>
          <t>{"cohort":"CIRAD unseen families","validation_row":"151","future_top20":"0","prob_yield_only_top20":"0.14362200593925256","prob_equal_weight_four_trait_top20":"0.3563290291368778","prob_training_derived_stage_aware_top20":"0.29131404048533754"}</t>
        </is>
      </c>
      <c r="E4342" s="19" t="inlineStr">
        <is>
          <t>CIRAD unseen families | 151 | 0 | 0.14362200593925256 | 0.3563290291368778 | 0.29131404048533754</t>
        </is>
      </c>
    </row>
    <row r="4343">
      <c r="A4343" s="19" t="inlineStr">
        <is>
          <t>DS033_R00152</t>
        </is>
      </c>
      <c r="B4343" s="19" t="inlineStr">
        <is>
          <t>DS033</t>
        </is>
      </c>
      <c r="C4343" s="19" t="n">
        <v>152</v>
      </c>
      <c r="D4343" s="19" t="inlineStr">
        <is>
          <t>{"cohort":"CIRAD unseen families","validation_row":"152","future_top20":"0","prob_yield_only_top20":"0.301361046470274","prob_equal_weight_four_trait_top20":"0.48382098584354294","prob_training_derived_stage_aware_top20":"0.5331268662674093"}</t>
        </is>
      </c>
      <c r="E4343" s="19" t="inlineStr">
        <is>
          <t>CIRAD unseen families | 152 | 0 | 0.301361046470274 | 0.48382098584354294 | 0.5331268662674093</t>
        </is>
      </c>
    </row>
    <row r="4344">
      <c r="A4344" s="19" t="inlineStr">
        <is>
          <t>DS033_R00153</t>
        </is>
      </c>
      <c r="B4344" s="19" t="inlineStr">
        <is>
          <t>DS033</t>
        </is>
      </c>
      <c r="C4344" s="19" t="n">
        <v>153</v>
      </c>
      <c r="D4344" s="19" t="inlineStr">
        <is>
          <t>{"cohort":"CIRAD unseen families","validation_row":"153","future_top20":"0","prob_yield_only_top20":"0.16644595335936055","prob_equal_weight_four_trait_top20":"0.4445354472394109","prob_training_derived_stage_aware_top20":"0.36139941562302286"}</t>
        </is>
      </c>
      <c r="E4344" s="19" t="inlineStr">
        <is>
          <t>CIRAD unseen families | 153 | 0 | 0.16644595335936055 | 0.4445354472394109 | 0.36139941562302286</t>
        </is>
      </c>
    </row>
    <row r="4345">
      <c r="A4345" s="19" t="inlineStr">
        <is>
          <t>DS033_R00154</t>
        </is>
      </c>
      <c r="B4345" s="19" t="inlineStr">
        <is>
          <t>DS033</t>
        </is>
      </c>
      <c r="C4345" s="19" t="n">
        <v>154</v>
      </c>
      <c r="D4345" s="19" t="inlineStr">
        <is>
          <t>{"cohort":"CIRAD unseen families","validation_row":"154","future_top20":"0","prob_yield_only_top20":"0.26770490007021497","prob_equal_weight_four_trait_top20":"0.36109368732942426","prob_training_derived_stage_aware_top20":"0.43012549471937456"}</t>
        </is>
      </c>
      <c r="E4345" s="19" t="inlineStr">
        <is>
          <t>CIRAD unseen families | 154 | 0 | 0.26770490007021497 | 0.36109368732942426 | 0.43012549471937456</t>
        </is>
      </c>
    </row>
    <row r="4346">
      <c r="A4346" s="19" t="inlineStr">
        <is>
          <t>DS033_R00155</t>
        </is>
      </c>
      <c r="B4346" s="19" t="inlineStr">
        <is>
          <t>DS033</t>
        </is>
      </c>
      <c r="C4346" s="19" t="n">
        <v>155</v>
      </c>
      <c r="D4346" s="19" t="inlineStr">
        <is>
          <t>{"cohort":"CIRAD unseen families","validation_row":"155","future_top20":"1","prob_yield_only_top20":"0.3279498519879486","prob_equal_weight_four_trait_top20":"0.4440455462043229","prob_training_derived_stage_aware_top20":"0.5248033759041694"}</t>
        </is>
      </c>
      <c r="E4346" s="19" t="inlineStr">
        <is>
          <t>CIRAD unseen families | 155 | 1 | 0.3279498519879486 | 0.4440455462043229 | 0.5248033759041694</t>
        </is>
      </c>
    </row>
    <row r="4347">
      <c r="A4347" s="19" t="inlineStr">
        <is>
          <t>DS033_R00156</t>
        </is>
      </c>
      <c r="B4347" s="19" t="inlineStr">
        <is>
          <t>DS033</t>
        </is>
      </c>
      <c r="C4347" s="19" t="n">
        <v>156</v>
      </c>
      <c r="D4347" s="19" t="inlineStr">
        <is>
          <t>{"cohort":"CIRAD unseen families","validation_row":"156","future_top20":"0","prob_yield_only_top20":"0.46136140201995673","prob_equal_weight_four_trait_top20":"0.39154187378029576","prob_training_derived_stage_aware_top20":"0.5230970115365178"}</t>
        </is>
      </c>
      <c r="E4347" s="19" t="inlineStr">
        <is>
          <t>CIRAD unseen families | 156 | 0 | 0.46136140201995673 | 0.39154187378029576 | 0.5230970115365178</t>
        </is>
      </c>
    </row>
    <row r="4348">
      <c r="A4348" s="19" t="inlineStr">
        <is>
          <t>DS033_R00157</t>
        </is>
      </c>
      <c r="B4348" s="19" t="inlineStr">
        <is>
          <t>DS033</t>
        </is>
      </c>
      <c r="C4348" s="19" t="n">
        <v>157</v>
      </c>
      <c r="D4348" s="19" t="inlineStr">
        <is>
          <t>{"cohort":"CIRAD unseen families","validation_row":"157","future_top20":"1","prob_yield_only_top20":"0.3279498519879486","prob_equal_weight_four_trait_top20":"0.1879976352616255","prob_training_derived_stage_aware_top20":"0.23853139384769387"}</t>
        </is>
      </c>
      <c r="E4348" s="19" t="inlineStr">
        <is>
          <t>CIRAD unseen families | 157 | 1 | 0.3279498519879486 | 0.1879976352616255 | 0.23853139384769387</t>
        </is>
      </c>
    </row>
    <row r="4349">
      <c r="A4349" s="19" t="inlineStr">
        <is>
          <t>DS033_R00158</t>
        </is>
      </c>
      <c r="B4349" s="19" t="inlineStr">
        <is>
          <t>DS033</t>
        </is>
      </c>
      <c r="C4349" s="19" t="n">
        <v>158</v>
      </c>
      <c r="D4349" s="19" t="inlineStr">
        <is>
          <t>{"cohort":"CIRAD unseen families","validation_row":"158","future_top20":"0","prob_yield_only_top20":"0.14362200593925256","prob_equal_weight_four_trait_top20":"0.2176234509547893","prob_training_derived_stage_aware_top20":"0.21968111726003264"}</t>
        </is>
      </c>
      <c r="E4349" s="19" t="inlineStr">
        <is>
          <t>CIRAD unseen families | 158 | 0 | 0.14362200593925256 | 0.2176234509547893 | 0.21968111726003264</t>
        </is>
      </c>
    </row>
    <row r="4350">
      <c r="A4350" s="19" t="inlineStr">
        <is>
          <t>DS033_R00159</t>
        </is>
      </c>
      <c r="B4350" s="19" t="inlineStr">
        <is>
          <t>DS033</t>
        </is>
      </c>
      <c r="C4350" s="19" t="n">
        <v>159</v>
      </c>
      <c r="D4350" s="19" t="inlineStr">
        <is>
          <t>{"cohort":"CIRAD unseen families","validation_row":"159","future_top20":"0","prob_yield_only_top20":"0.18837593332758693","prob_equal_weight_four_trait_top20":"0.25503436391247625","prob_training_derived_stage_aware_top20":"0.13104171772822704"}</t>
        </is>
      </c>
      <c r="E4350" s="19" t="inlineStr">
        <is>
          <t>CIRAD unseen families | 159 | 0 | 0.18837593332758693 | 0.25503436391247625 | 0.13104171772822704</t>
        </is>
      </c>
    </row>
    <row r="4351">
      <c r="A4351" s="19" t="inlineStr">
        <is>
          <t>DS033_R00160</t>
        </is>
      </c>
      <c r="B4351" s="19" t="inlineStr">
        <is>
          <t>DS033</t>
        </is>
      </c>
      <c r="C4351" s="19" t="n">
        <v>160</v>
      </c>
      <c r="D4351" s="19" t="inlineStr">
        <is>
          <t>{"cohort":"CIRAD unseen families","validation_row":"160","future_top20":"0","prob_yield_only_top20":"0.05133113169546874","prob_equal_weight_four_trait_top20":"0.06264314373193673","prob_training_derived_stage_aware_top20":"0.029708437722324024"}</t>
        </is>
      </c>
      <c r="E4351" s="19" t="inlineStr">
        <is>
          <t>CIRAD unseen families | 160 | 0 | 0.05133113169546874 | 0.06264314373193673 | 0.029708437722324024</t>
        </is>
      </c>
    </row>
    <row r="4352">
      <c r="A4352" s="19" t="inlineStr">
        <is>
          <t>DS033_R00161</t>
        </is>
      </c>
      <c r="B4352" s="19" t="inlineStr">
        <is>
          <t>DS033</t>
        </is>
      </c>
      <c r="C4352" s="19" t="n">
        <v>161</v>
      </c>
      <c r="D4352" s="19" t="inlineStr">
        <is>
          <t>{"cohort":"CIRAD unseen families","validation_row":"161","future_top20":"0","prob_yield_only_top20":"0.08368770656137772","prob_equal_weight_four_trait_top20":"0.30088043150685034","prob_training_derived_stage_aware_top20":"0.17480696817318"}</t>
        </is>
      </c>
      <c r="E4352" s="19" t="inlineStr">
        <is>
          <t>CIRAD unseen families | 161 | 0 | 0.08368770656137772 | 0.30088043150685034 | 0.17480696817318</t>
        </is>
      </c>
    </row>
    <row r="4353">
      <c r="A4353" s="19" t="inlineStr">
        <is>
          <t>DS033_R00162</t>
        </is>
      </c>
      <c r="B4353" s="19" t="inlineStr">
        <is>
          <t>DS033</t>
        </is>
      </c>
      <c r="C4353" s="19" t="n">
        <v>162</v>
      </c>
      <c r="D4353" s="19" t="inlineStr">
        <is>
          <t>{"cohort":"CIRAD unseen families","validation_row":"162","future_top20":"0","prob_yield_only_top20":"0.08368770656137772","prob_equal_weight_four_trait_top20":"0.1376053092195793","prob_training_derived_stage_aware_top20":"0.12668137542752583"}</t>
        </is>
      </c>
      <c r="E4353" s="19" t="inlineStr">
        <is>
          <t>CIRAD unseen families | 162 | 0 | 0.08368770656137772 | 0.1376053092195793 | 0.12668137542752583</t>
        </is>
      </c>
    </row>
    <row r="4354">
      <c r="A4354" s="19" t="inlineStr">
        <is>
          <t>DS033_R00163</t>
        </is>
      </c>
      <c r="B4354" s="19" t="inlineStr">
        <is>
          <t>DS033</t>
        </is>
      </c>
      <c r="C4354" s="19" t="n">
        <v>163</v>
      </c>
      <c r="D4354" s="19" t="inlineStr">
        <is>
          <t>{"cohort":"CIRAD unseen families","validation_row":"163","future_top20":"0","prob_yield_only_top20":"0.16644595335936055","prob_equal_weight_four_trait_top20":"0.2971564266716918","prob_training_derived_stage_aware_top20":"0.30000928515834324"}</t>
        </is>
      </c>
      <c r="E4354" s="19" t="inlineStr">
        <is>
          <t>CIRAD unseen families | 163 | 0 | 0.16644595335936055 | 0.2971564266716918 | 0.30000928515834324</t>
        </is>
      </c>
    </row>
    <row r="4355">
      <c r="A4355" s="19" t="inlineStr">
        <is>
          <t>DS033_R00164</t>
        </is>
      </c>
      <c r="B4355" s="19" t="inlineStr">
        <is>
          <t>DS033</t>
        </is>
      </c>
      <c r="C4355" s="19" t="n">
        <v>164</v>
      </c>
      <c r="D4355" s="19" t="inlineStr">
        <is>
          <t>{"cohort":"CIRAD unseen families","validation_row":"164","future_top20":"0","prob_yield_only_top20":"0.04604095692279674","prob_equal_weight_four_trait_top20":"0.06962567420511724","prob_training_derived_stage_aware_top20":"0.023832313617833032"}</t>
        </is>
      </c>
      <c r="E4355" s="19" t="inlineStr">
        <is>
          <t>CIRAD unseen families | 164 | 0 | 0.04604095692279674 | 0.06962567420511724 | 0.023832313617833032</t>
        </is>
      </c>
    </row>
    <row r="4356">
      <c r="A4356" s="19" t="inlineStr">
        <is>
          <t>DS033_R00165</t>
        </is>
      </c>
      <c r="B4356" s="19" t="inlineStr">
        <is>
          <t>DS033</t>
        </is>
      </c>
      <c r="C4356" s="19" t="n">
        <v>165</v>
      </c>
      <c r="D4356" s="19" t="inlineStr">
        <is>
          <t>{"cohort":"CIRAD unseen families","validation_row":"165","future_top20":"0","prob_yield_only_top20":"0.08368770656137772","prob_equal_weight_four_trait_top20":"0.10757816660621024","prob_training_derived_stage_aware_top20":"0.08755549613700632"}</t>
        </is>
      </c>
      <c r="E4356" s="19" t="inlineStr">
        <is>
          <t>CIRAD unseen families | 165 | 0 | 0.08368770656137772 | 0.10757816660621024 | 0.08755549613700632</t>
        </is>
      </c>
    </row>
    <row r="4357">
      <c r="A4357" s="19" t="inlineStr">
        <is>
          <t>DS033_R00166</t>
        </is>
      </c>
      <c r="B4357" s="19" t="inlineStr">
        <is>
          <t>DS033</t>
        </is>
      </c>
      <c r="C4357" s="19" t="n">
        <v>166</v>
      </c>
      <c r="D4357" s="19" t="inlineStr">
        <is>
          <t>{"cohort":"CIRAD unseen families","validation_row":"166","future_top20":"0","prob_yield_only_top20":"0.12444433352260875","prob_equal_weight_four_trait_top20":"0.22532718457589404","prob_training_derived_stage_aware_top20":"0.23788244945586126"}</t>
        </is>
      </c>
      <c r="E4357" s="19" t="inlineStr">
        <is>
          <t>CIRAD unseen families | 166 | 0 | 0.12444433352260875 | 0.22532718457589404 | 0.23788244945586126</t>
        </is>
      </c>
    </row>
    <row r="4358">
      <c r="A4358" s="19" t="inlineStr">
        <is>
          <t>DS033_R00167</t>
        </is>
      </c>
      <c r="B4358" s="19" t="inlineStr">
        <is>
          <t>DS033</t>
        </is>
      </c>
      <c r="C4358" s="19" t="n">
        <v>167</v>
      </c>
      <c r="D4358" s="19" t="inlineStr">
        <is>
          <t>{"cohort":"CIRAD unseen families","validation_row":"167","future_top20":"0","prob_yield_only_top20":"0.04834024678351735","prob_equal_weight_four_trait_top20":"0.05445748407528918","prob_training_derived_stage_aware_top20":"0.02057714937992178"}</t>
        </is>
      </c>
      <c r="E4358" s="19" t="inlineStr">
        <is>
          <t>CIRAD unseen families | 167 | 0 | 0.04834024678351735 | 0.05445748407528918 | 0.02057714937992178</t>
        </is>
      </c>
    </row>
    <row r="4359">
      <c r="A4359" s="19" t="inlineStr">
        <is>
          <t>DS033_R00168</t>
        </is>
      </c>
      <c r="B4359" s="19" t="inlineStr">
        <is>
          <t>DS033</t>
        </is>
      </c>
      <c r="C4359" s="19" t="n">
        <v>168</v>
      </c>
      <c r="D4359" s="19" t="inlineStr">
        <is>
          <t>{"cohort":"CIRAD unseen families","validation_row":"168","future_top20":"0","prob_yield_only_top20":"0.04834024678351735","prob_equal_weight_four_trait_top20":"0.09183317656481785","prob_training_derived_stage_aware_top20":"0.03387719352400349"}</t>
        </is>
      </c>
      <c r="E4359" s="19" t="inlineStr">
        <is>
          <t>CIRAD unseen families | 168 | 0 | 0.04834024678351735 | 0.09183317656481785 | 0.03387719352400349</t>
        </is>
      </c>
    </row>
    <row r="4360">
      <c r="A4360" s="19" t="inlineStr">
        <is>
          <t>DS033_R00169</t>
        </is>
      </c>
      <c r="B4360" s="19" t="inlineStr">
        <is>
          <t>DS033</t>
        </is>
      </c>
      <c r="C4360" s="19" t="n">
        <v>169</v>
      </c>
      <c r="D4360" s="19" t="inlineStr">
        <is>
          <t>{"cohort":"CIRAD unseen families","validation_row":"169","future_top20":"0","prob_yield_only_top20":"0.22531583519995663","prob_equal_weight_four_trait_top20":"0.34591472644540194","prob_training_derived_stage_aware_top20":"0.3728671962372303"}</t>
        </is>
      </c>
      <c r="E4360" s="19" t="inlineStr">
        <is>
          <t>CIRAD unseen families | 169 | 0 | 0.22531583519995663 | 0.34591472644540194 | 0.3728671962372303</t>
        </is>
      </c>
    </row>
    <row r="4361">
      <c r="A4361" s="19" t="inlineStr">
        <is>
          <t>DS033_R00170</t>
        </is>
      </c>
      <c r="B4361" s="19" t="inlineStr">
        <is>
          <t>DS033</t>
        </is>
      </c>
      <c r="C4361" s="19" t="n">
        <v>170</v>
      </c>
      <c r="D4361" s="19" t="inlineStr">
        <is>
          <t>{"cohort":"CIRAD unseen families","validation_row":"170","future_top20":"0","prob_yield_only_top20":"0.14362200593925256","prob_equal_weight_four_trait_top20":"0.13434135762683763","prob_training_derived_stage_aware_top20":"0.09058122069335857"}</t>
        </is>
      </c>
      <c r="E4361" s="19" t="inlineStr">
        <is>
          <t>CIRAD unseen families | 170 | 0 | 0.14362200593925256 | 0.13434135762683763 | 0.09058122069335857</t>
        </is>
      </c>
    </row>
    <row r="4362">
      <c r="A4362" s="19" t="inlineStr">
        <is>
          <t>DS033_R00171</t>
        </is>
      </c>
      <c r="B4362" s="19" t="inlineStr">
        <is>
          <t>DS033</t>
        </is>
      </c>
      <c r="C4362" s="19" t="n">
        <v>171</v>
      </c>
      <c r="D4362" s="19" t="inlineStr">
        <is>
          <t>{"cohort":"CIRAD unseen families","validation_row":"171","future_top20":"0","prob_yield_only_top20":"0.18837593332758693","prob_equal_weight_four_trait_top20":"0.2565712160189412","prob_training_derived_stage_aware_top20":"0.1789515857792804"}</t>
        </is>
      </c>
      <c r="E4362" s="19" t="inlineStr">
        <is>
          <t>CIRAD unseen families | 171 | 0 | 0.18837593332758693 | 0.2565712160189412 | 0.1789515857792804</t>
        </is>
      </c>
    </row>
    <row r="4363">
      <c r="A4363" s="19" t="inlineStr">
        <is>
          <t>DS033_R00172</t>
        </is>
      </c>
      <c r="B4363" s="19" t="inlineStr">
        <is>
          <t>DS033</t>
        </is>
      </c>
      <c r="C4363" s="19" t="n">
        <v>172</v>
      </c>
      <c r="D4363" s="19" t="inlineStr">
        <is>
          <t>{"cohort":"CIRAD unseen families","validation_row":"172","future_top20":"0","prob_yield_only_top20":"0.3279498519879486","prob_equal_weight_four_trait_top20":"0.25169891622082685","prob_training_derived_stage_aware_top20":"0.33707826788558554"}</t>
        </is>
      </c>
      <c r="E4363" s="19" t="inlineStr">
        <is>
          <t>CIRAD unseen families | 172 | 0 | 0.3279498519879486 | 0.25169891622082685 | 0.33707826788558554</t>
        </is>
      </c>
    </row>
    <row r="4364">
      <c r="A4364" s="19" t="inlineStr">
        <is>
          <t>DS033_R00173</t>
        </is>
      </c>
      <c r="B4364" s="19" t="inlineStr">
        <is>
          <t>DS033</t>
        </is>
      </c>
      <c r="C4364" s="19" t="n">
        <v>173</v>
      </c>
      <c r="D4364" s="19" t="inlineStr">
        <is>
          <t>{"cohort":"CIRAD unseen families","validation_row":"173","future_top20":"0","prob_yield_only_top20":"0.04834024678351735","prob_equal_weight_four_trait_top20":"0.10857679929821924","prob_training_derived_stage_aware_top20":"0.03886355414340373"}</t>
        </is>
      </c>
      <c r="E4364" s="19" t="inlineStr">
        <is>
          <t>CIRAD unseen families | 173 | 0 | 0.04834024678351735 | 0.10857679929821924 | 0.03886355414340373</t>
        </is>
      </c>
    </row>
    <row r="4365">
      <c r="A4365" s="19" t="inlineStr">
        <is>
          <t>DS033_R00174</t>
        </is>
      </c>
      <c r="B4365" s="19" t="inlineStr">
        <is>
          <t>DS033</t>
        </is>
      </c>
      <c r="C4365" s="19" t="n">
        <v>174</v>
      </c>
      <c r="D4365" s="19" t="inlineStr">
        <is>
          <t>{"cohort":"CIRAD unseen families","validation_row":"174","future_top20":"0","prob_yield_only_top20":"0.36331037274637706","prob_equal_weight_four_trait_top20":"0.3507110905156584","prob_training_derived_stage_aware_top20":"0.4246182064331399"}</t>
        </is>
      </c>
      <c r="E4365" s="19" t="inlineStr">
        <is>
          <t>CIRAD unseen families | 174 | 0 | 0.36331037274637706 | 0.3507110905156584 | 0.4246182064331399</t>
        </is>
      </c>
    </row>
    <row r="4366">
      <c r="A4366" s="19" t="inlineStr">
        <is>
          <t>DS033_R00175</t>
        </is>
      </c>
      <c r="B4366" s="19" t="inlineStr">
        <is>
          <t>DS033</t>
        </is>
      </c>
      <c r="C4366" s="19" t="n">
        <v>175</v>
      </c>
      <c r="D4366" s="19" t="inlineStr">
        <is>
          <t>{"cohort":"CIRAD unseen families","validation_row":"175","future_top20":"0","prob_yield_only_top20":"0.26770490007021497","prob_equal_weight_four_trait_top20":"0.1723009079844745","prob_training_derived_stage_aware_top20":"0.16271744788098924"}</t>
        </is>
      </c>
      <c r="E4366" s="19" t="inlineStr">
        <is>
          <t>CIRAD unseen families | 175 | 0 | 0.26770490007021497 | 0.1723009079844745 | 0.16271744788098924</t>
        </is>
      </c>
    </row>
    <row r="4367">
      <c r="A4367" s="19" t="inlineStr">
        <is>
          <t>DS033_R00176</t>
        </is>
      </c>
      <c r="B4367" s="19" t="inlineStr">
        <is>
          <t>DS033</t>
        </is>
      </c>
      <c r="C4367" s="19" t="n">
        <v>176</v>
      </c>
      <c r="D4367" s="19" t="inlineStr">
        <is>
          <t>{"cohort":"CIRAD unseen families","validation_row":"176","future_top20":"1","prob_yield_only_top20":"0.18837593332758693","prob_equal_weight_four_trait_top20":"0.4233565025540435","prob_training_derived_stage_aware_top20":"0.409863097840977"}</t>
        </is>
      </c>
      <c r="E4367" s="19" t="inlineStr">
        <is>
          <t>CIRAD unseen families | 176 | 1 | 0.18837593332758693 | 0.4233565025540435 | 0.409863097840977</t>
        </is>
      </c>
    </row>
    <row r="4368">
      <c r="A4368" s="19" t="inlineStr">
        <is>
          <t>DS033_R00177</t>
        </is>
      </c>
      <c r="B4368" s="19" t="inlineStr">
        <is>
          <t>DS033</t>
        </is>
      </c>
      <c r="C4368" s="19" t="n">
        <v>177</v>
      </c>
      <c r="D4368" s="19" t="inlineStr">
        <is>
          <t>{"cohort":"CIRAD unseen families","validation_row":"177","future_top20":"0","prob_yield_only_top20":"0.42279486750044976","prob_equal_weight_four_trait_top20":"0.5048641293774638","prob_training_derived_stage_aware_top20":"0.5888143095849607"}</t>
        </is>
      </c>
      <c r="E4368" s="19" t="inlineStr">
        <is>
          <t>CIRAD unseen families | 177 | 0 | 0.42279486750044976 | 0.5048641293774638 | 0.5888143095849607</t>
        </is>
      </c>
    </row>
    <row r="4369">
      <c r="A4369" s="19" t="inlineStr">
        <is>
          <t>DS033_R00178</t>
        </is>
      </c>
      <c r="B4369" s="19" t="inlineStr">
        <is>
          <t>DS033</t>
        </is>
      </c>
      <c r="C4369" s="19" t="n">
        <v>178</v>
      </c>
      <c r="D4369" s="19" t="inlineStr">
        <is>
          <t>{"cohort":"CIRAD unseen families","validation_row":"178","future_top20":"0","prob_yield_only_top20":"0.16644595335936055","prob_equal_weight_four_trait_top20":"0.22636968547588196","prob_training_derived_stage_aware_top20":"0.13930080135182368"}</t>
        </is>
      </c>
      <c r="E4369" s="19" t="inlineStr">
        <is>
          <t>CIRAD unseen families | 178 | 0 | 0.16644595335936055 | 0.22636968547588196 | 0.13930080135182368</t>
        </is>
      </c>
    </row>
    <row r="4370">
      <c r="A4370" s="19" t="inlineStr">
        <is>
          <t>DS033_R00179</t>
        </is>
      </c>
      <c r="B4370" s="19" t="inlineStr">
        <is>
          <t>DS033</t>
        </is>
      </c>
      <c r="C4370" s="19" t="n">
        <v>179</v>
      </c>
      <c r="D4370" s="19" t="inlineStr">
        <is>
          <t>{"cohort":"CIRAD unseen families","validation_row":"179","future_top20":"1","prob_yield_only_top20":"0.301361046470274","prob_equal_weight_four_trait_top20":"0.19890544918354014","prob_training_derived_stage_aware_top20":"0.12359830829941677"}</t>
        </is>
      </c>
      <c r="E4370" s="19" t="inlineStr">
        <is>
          <t>CIRAD unseen families | 179 | 1 | 0.301361046470274 | 0.19890544918354014 | 0.12359830829941677</t>
        </is>
      </c>
    </row>
    <row r="4371">
      <c r="A4371" s="19" t="inlineStr">
        <is>
          <t>DS033_R00180</t>
        </is>
      </c>
      <c r="B4371" s="19" t="inlineStr">
        <is>
          <t>DS033</t>
        </is>
      </c>
      <c r="C4371" s="19" t="n">
        <v>180</v>
      </c>
      <c r="D4371" s="19" t="inlineStr">
        <is>
          <t>{"cohort":"CIRAD unseen families","validation_row":"180","future_top20":"0","prob_yield_only_top20":"0.22531583519995663","prob_equal_weight_four_trait_top20":"0.15752551001255882","prob_training_derived_stage_aware_top20":"0.07018202544736656"}</t>
        </is>
      </c>
      <c r="E4371" s="19" t="inlineStr">
        <is>
          <t>CIRAD unseen families | 180 | 0 | 0.22531583519995663 | 0.15752551001255882 | 0.07018202544736656</t>
        </is>
      </c>
    </row>
    <row r="4372">
      <c r="A4372" s="19" t="inlineStr">
        <is>
          <t>DS033_R00181</t>
        </is>
      </c>
      <c r="B4372" s="19" t="inlineStr">
        <is>
          <t>DS033</t>
        </is>
      </c>
      <c r="C4372" s="19" t="n">
        <v>181</v>
      </c>
      <c r="D4372" s="19" t="inlineStr">
        <is>
          <t>{"cohort":"CIRAD unseen families","validation_row":"181","future_top20":"1","prob_yield_only_top20":"0.4643533953148683","prob_equal_weight_four_trait_top20":"0.3817670995317037","prob_training_derived_stage_aware_top20":"0.4764626157485133"}</t>
        </is>
      </c>
      <c r="E4372" s="19" t="inlineStr">
        <is>
          <t>CIRAD unseen families | 181 | 1 | 0.4643533953148683 | 0.3817670995317037 | 0.4764626157485133</t>
        </is>
      </c>
    </row>
    <row r="4373">
      <c r="A4373" s="19" t="inlineStr">
        <is>
          <t>DS033_R00182</t>
        </is>
      </c>
      <c r="B4373" s="19" t="inlineStr">
        <is>
          <t>DS033</t>
        </is>
      </c>
      <c r="C4373" s="19" t="n">
        <v>182</v>
      </c>
      <c r="D4373" s="19" t="inlineStr">
        <is>
          <t>{"cohort":"CIRAD unseen families","validation_row":"182","future_top20":"0","prob_yield_only_top20":"0.08368770656137772","prob_equal_weight_four_trait_top20":"0.1681626288797305","prob_training_derived_stage_aware_top20":"0.07405516692639673"}</t>
        </is>
      </c>
      <c r="E4373" s="19" t="inlineStr">
        <is>
          <t>CIRAD unseen families | 182 | 0 | 0.08368770656137772 | 0.1681626288797305 | 0.07405516692639673</t>
        </is>
      </c>
    </row>
    <row r="4374">
      <c r="A4374" s="19" t="inlineStr">
        <is>
          <t>DS033_R00183</t>
        </is>
      </c>
      <c r="B4374" s="19" t="inlineStr">
        <is>
          <t>DS033</t>
        </is>
      </c>
      <c r="C4374" s="19" t="n">
        <v>183</v>
      </c>
      <c r="D4374" s="19" t="inlineStr">
        <is>
          <t>{"cohort":"CIRAD unseen families","validation_row":"183","future_top20":"0","prob_yield_only_top20":"0.36331037274637706","prob_equal_weight_four_trait_top20":"0.2830868128727134","prob_training_derived_stage_aware_top20":"0.20192172996638705"}</t>
        </is>
      </c>
      <c r="E4374" s="19" t="inlineStr">
        <is>
          <t>CIRAD unseen families | 183 | 0 | 0.36331037274637706 | 0.2830868128727134 | 0.20192172996638705</t>
        </is>
      </c>
    </row>
    <row r="4375">
      <c r="A4375" s="19" t="inlineStr">
        <is>
          <t>DS033_R00184</t>
        </is>
      </c>
      <c r="B4375" s="19" t="inlineStr">
        <is>
          <t>DS033</t>
        </is>
      </c>
      <c r="C4375" s="19" t="n">
        <v>184</v>
      </c>
      <c r="D4375" s="19" t="inlineStr">
        <is>
          <t>{"cohort":"CIRAD unseen families","validation_row":"184","future_top20":"0","prob_yield_only_top20":"0.05900360580525382","prob_equal_weight_four_trait_top20":"0.12474411357613527","prob_training_derived_stage_aware_top20":"0.07273022099298551"}</t>
        </is>
      </c>
      <c r="E4375" s="19" t="inlineStr">
        <is>
          <t>CIRAD unseen families | 184 | 0 | 0.05900360580525382 | 0.12474411357613527 | 0.07273022099298551</t>
        </is>
      </c>
    </row>
    <row r="4376">
      <c r="A4376" s="19" t="inlineStr">
        <is>
          <t>DS033_R00185</t>
        </is>
      </c>
      <c r="B4376" s="19" t="inlineStr">
        <is>
          <t>DS033</t>
        </is>
      </c>
      <c r="C4376" s="19" t="n">
        <v>185</v>
      </c>
      <c r="D4376" s="19" t="inlineStr">
        <is>
          <t>{"cohort":"CIRAD unseen families","validation_row":"185","future_top20":"1","prob_yield_only_top20":"0.41327997766199914","prob_equal_weight_four_trait_top20":"0.442099360629339","prob_training_derived_stage_aware_top20":"0.45451476069775465"}</t>
        </is>
      </c>
      <c r="E4376" s="19" t="inlineStr">
        <is>
          <t>CIRAD unseen families | 185 | 1 | 0.41327997766199914 | 0.442099360629339 | 0.45451476069775465</t>
        </is>
      </c>
    </row>
    <row r="4377">
      <c r="A4377" s="19" t="inlineStr">
        <is>
          <t>DS033_R00186</t>
        </is>
      </c>
      <c r="B4377" s="19" t="inlineStr">
        <is>
          <t>DS033</t>
        </is>
      </c>
      <c r="C4377" s="19" t="n">
        <v>186</v>
      </c>
      <c r="D4377" s="19" t="inlineStr">
        <is>
          <t>{"cohort":"CIRAD unseen families","validation_row":"186","future_top20":"0","prob_yield_only_top20":"0.22531583519995663","prob_equal_weight_four_trait_top20":"0.22633078527050468","prob_training_derived_stage_aware_top20":"0.10521473088727619"}</t>
        </is>
      </c>
      <c r="E4377" s="19" t="inlineStr">
        <is>
          <t>CIRAD unseen families | 186 | 0 | 0.22531583519995663 | 0.22633078527050468 | 0.10521473088727619</t>
        </is>
      </c>
    </row>
    <row r="4378">
      <c r="A4378" s="19" t="inlineStr">
        <is>
          <t>DS033_R00187</t>
        </is>
      </c>
      <c r="B4378" s="19" t="inlineStr">
        <is>
          <t>DS033</t>
        </is>
      </c>
      <c r="C4378" s="19" t="n">
        <v>187</v>
      </c>
      <c r="D4378" s="19" t="inlineStr">
        <is>
          <t>{"cohort":"CIRAD unseen families","validation_row":"187","future_top20":"0","prob_yield_only_top20":"0.22531583519995663","prob_equal_weight_four_trait_top20":"0.22955433515272317","prob_training_derived_stage_aware_top20":"0.2551641890300653"}</t>
        </is>
      </c>
      <c r="E4378" s="19" t="inlineStr">
        <is>
          <t>CIRAD unseen families | 187 | 0 | 0.22531583519995663 | 0.22955433515272317 | 0.2551641890300653</t>
        </is>
      </c>
    </row>
    <row r="4379">
      <c r="A4379" s="19" t="inlineStr">
        <is>
          <t>DS033_R00188</t>
        </is>
      </c>
      <c r="B4379" s="19" t="inlineStr">
        <is>
          <t>DS033</t>
        </is>
      </c>
      <c r="C4379" s="19" t="n">
        <v>188</v>
      </c>
      <c r="D4379" s="19" t="inlineStr">
        <is>
          <t>{"cohort":"CIRAD unseen families","validation_row":"188","future_top20":"0","prob_yield_only_top20":"0.16644595335936055","prob_equal_weight_four_trait_top20":"0.15688024495393346","prob_training_derived_stage_aware_top20":"0.09061344534964254"}</t>
        </is>
      </c>
      <c r="E4379" s="19" t="inlineStr">
        <is>
          <t>CIRAD unseen families | 188 | 0 | 0.16644595335936055 | 0.15688024495393346 | 0.09061344534964254</t>
        </is>
      </c>
    </row>
    <row r="4380">
      <c r="A4380" s="19" t="inlineStr">
        <is>
          <t>DS033_R00189</t>
        </is>
      </c>
      <c r="B4380" s="19" t="inlineStr">
        <is>
          <t>DS033</t>
        </is>
      </c>
      <c r="C4380" s="19" t="n">
        <v>189</v>
      </c>
      <c r="D4380" s="19" t="inlineStr">
        <is>
          <t>{"cohort":"CIRAD unseen families","validation_row":"189","future_top20":"1","prob_yield_only_top20":"0.3279498519879486","prob_equal_weight_four_trait_top20":"0.3704130779088365","prob_training_derived_stage_aware_top20":"0.4041484601321598"}</t>
        </is>
      </c>
      <c r="E4380" s="19" t="inlineStr">
        <is>
          <t>CIRAD unseen families | 189 | 1 | 0.3279498519879486 | 0.3704130779088365 | 0.4041484601321598</t>
        </is>
      </c>
    </row>
    <row r="4381">
      <c r="A4381" s="19" t="inlineStr">
        <is>
          <t>DS033_R00190</t>
        </is>
      </c>
      <c r="B4381" s="19" t="inlineStr">
        <is>
          <t>DS033</t>
        </is>
      </c>
      <c r="C4381" s="19" t="n">
        <v>190</v>
      </c>
      <c r="D4381" s="19" t="inlineStr">
        <is>
          <t>{"cohort":"CIRAD unseen families","validation_row":"190","future_top20":"1","prob_yield_only_top20":"0.10131821411486291","prob_equal_weight_four_trait_top20":"0.1684327994860311","prob_training_derived_stage_aware_top20":"0.0937425993834368"}</t>
        </is>
      </c>
      <c r="E4381" s="19" t="inlineStr">
        <is>
          <t>CIRAD unseen families | 190 | 1 | 0.10131821411486291 | 0.1684327994860311 | 0.0937425993834368</t>
        </is>
      </c>
    </row>
    <row r="4382">
      <c r="A4382" s="19" t="inlineStr">
        <is>
          <t>DS033_R00191</t>
        </is>
      </c>
      <c r="B4382" s="19" t="inlineStr">
        <is>
          <t>DS033</t>
        </is>
      </c>
      <c r="C4382" s="19" t="n">
        <v>191</v>
      </c>
      <c r="D4382" s="19" t="inlineStr">
        <is>
          <t>{"cohort":"CIRAD unseen families","validation_row":"191","future_top20":"1","prob_yield_only_top20":"0.393013305704024","prob_equal_weight_four_trait_top20":"0.28108616319558194","prob_training_derived_stage_aware_top20":"0.4843349082094582"}</t>
        </is>
      </c>
      <c r="E4382" s="19" t="inlineStr">
        <is>
          <t>CIRAD unseen families | 191 | 1 | 0.393013305704024 | 0.28108616319558194 | 0.4843349082094582</t>
        </is>
      </c>
    </row>
    <row r="4383">
      <c r="A4383" s="19" t="inlineStr">
        <is>
          <t>DS033_R00192</t>
        </is>
      </c>
      <c r="B4383" s="19" t="inlineStr">
        <is>
          <t>DS033</t>
        </is>
      </c>
      <c r="C4383" s="19" t="n">
        <v>192</v>
      </c>
      <c r="D4383" s="19" t="inlineStr">
        <is>
          <t>{"cohort":"CIRAD unseen families","validation_row":"192","future_top20":"0","prob_yield_only_top20":"0.22531583519995663","prob_equal_weight_four_trait_top20":"0.1494996901563237","prob_training_derived_stage_aware_top20":"0.2343715103103387"}</t>
        </is>
      </c>
      <c r="E4383" s="19" t="inlineStr">
        <is>
          <t>CIRAD unseen families | 192 | 0 | 0.22531583519995663 | 0.1494996901563237 | 0.2343715103103387</t>
        </is>
      </c>
    </row>
    <row r="4384">
      <c r="A4384" s="19" t="inlineStr">
        <is>
          <t>DS033_R00193</t>
        </is>
      </c>
      <c r="B4384" s="19" t="inlineStr">
        <is>
          <t>DS033</t>
        </is>
      </c>
      <c r="C4384" s="19" t="n">
        <v>193</v>
      </c>
      <c r="D4384" s="19" t="inlineStr">
        <is>
          <t>{"cohort":"CIRAD unseen families","validation_row":"193","future_top20":"1","prob_yield_only_top20":"0.10131821411486291","prob_equal_weight_four_trait_top20":"0.08577527083727597","prob_training_derived_stage_aware_top20":"0.1508602735645645"}</t>
        </is>
      </c>
      <c r="E4384" s="19" t="inlineStr">
        <is>
          <t>CIRAD unseen families | 193 | 1 | 0.10131821411486291 | 0.08577527083727597 | 0.1508602735645645</t>
        </is>
      </c>
    </row>
    <row r="4385">
      <c r="A4385" s="19" t="inlineStr">
        <is>
          <t>DS033_R00194</t>
        </is>
      </c>
      <c r="B4385" s="19" t="inlineStr">
        <is>
          <t>DS033</t>
        </is>
      </c>
      <c r="C4385" s="19" t="n">
        <v>194</v>
      </c>
      <c r="D4385" s="19" t="inlineStr">
        <is>
          <t>{"cohort":"CIRAD unseen families","validation_row":"194","future_top20":"1","prob_yield_only_top20":"0.18837593332758693","prob_equal_weight_four_trait_top20":"0.15063420370278066","prob_training_derived_stage_aware_top20":"0.20789784798163766"}</t>
        </is>
      </c>
      <c r="E4385" s="19" t="inlineStr">
        <is>
          <t>CIRAD unseen families | 194 | 1 | 0.18837593332758693 | 0.15063420370278066 | 0.20789784798163766</t>
        </is>
      </c>
    </row>
    <row r="4386">
      <c r="A4386" s="19" t="inlineStr">
        <is>
          <t>DS033_R00195</t>
        </is>
      </c>
      <c r="B4386" s="19" t="inlineStr">
        <is>
          <t>DS033</t>
        </is>
      </c>
      <c r="C4386" s="19" t="n">
        <v>195</v>
      </c>
      <c r="D4386" s="19" t="inlineStr">
        <is>
          <t>{"cohort":"CIRAD unseen families","validation_row":"195","future_top20":"0","prob_yield_only_top20":"0.16644595335936055","prob_equal_weight_four_trait_top20":"0.15847827067271514","prob_training_derived_stage_aware_top20":"0.10260255673853858"}</t>
        </is>
      </c>
      <c r="E4386" s="19" t="inlineStr">
        <is>
          <t>CIRAD unseen families | 195 | 0 | 0.16644595335936055 | 0.15847827067271514 | 0.10260255673853858</t>
        </is>
      </c>
    </row>
    <row r="4387">
      <c r="A4387" s="19" t="inlineStr">
        <is>
          <t>DS033_R00196</t>
        </is>
      </c>
      <c r="B4387" s="19" t="inlineStr">
        <is>
          <t>DS033</t>
        </is>
      </c>
      <c r="C4387" s="19" t="n">
        <v>196</v>
      </c>
      <c r="D4387" s="19" t="inlineStr">
        <is>
          <t>{"cohort":"CIRAD unseen families","validation_row":"196","future_top20":"1","prob_yield_only_top20":"0.10131821411486291","prob_equal_weight_four_trait_top20":"0.1524850863786639","prob_training_derived_stage_aware_top20":"0.08946342468776274"}</t>
        </is>
      </c>
      <c r="E4387" s="19" t="inlineStr">
        <is>
          <t>CIRAD unseen families | 196 | 1 | 0.10131821411486291 | 0.1524850863786639 | 0.08946342468776274</t>
        </is>
      </c>
    </row>
    <row r="4388">
      <c r="A4388" s="19" t="inlineStr">
        <is>
          <t>DS033_R00197</t>
        </is>
      </c>
      <c r="B4388" s="19" t="inlineStr">
        <is>
          <t>DS033</t>
        </is>
      </c>
      <c r="C4388" s="19" t="n">
        <v>197</v>
      </c>
      <c r="D4388" s="19" t="inlineStr">
        <is>
          <t>{"cohort":"CIRAD unseen families","validation_row":"197","future_top20":"0","prob_yield_only_top20":"0.14362200593925256","prob_equal_weight_four_trait_top20":"0.10393925160988142","prob_training_derived_stage_aware_top20":"0.09415300621493025"}</t>
        </is>
      </c>
      <c r="E4388" s="19" t="inlineStr">
        <is>
          <t>CIRAD unseen families | 197 | 0 | 0.14362200593925256 | 0.10393925160988142 | 0.09415300621493025</t>
        </is>
      </c>
    </row>
    <row r="4389">
      <c r="A4389" s="19" t="inlineStr">
        <is>
          <t>DS033_R00198</t>
        </is>
      </c>
      <c r="B4389" s="19" t="inlineStr">
        <is>
          <t>DS033</t>
        </is>
      </c>
      <c r="C4389" s="19" t="n">
        <v>198</v>
      </c>
      <c r="D4389" s="19" t="inlineStr">
        <is>
          <t>{"cohort":"CIRAD unseen families","validation_row":"198","future_top20":"0","prob_yield_only_top20":"0.26770490007021497","prob_equal_weight_four_trait_top20":"0.1907560940209567","prob_training_derived_stage_aware_top20":"0.23147795625967602"}</t>
        </is>
      </c>
      <c r="E4389" s="19" t="inlineStr">
        <is>
          <t>CIRAD unseen families | 198 | 0 | 0.26770490007021497 | 0.1907560940209567 | 0.23147795625967602</t>
        </is>
      </c>
    </row>
    <row r="4390">
      <c r="A4390" s="19" t="inlineStr">
        <is>
          <t>DS033_R00199</t>
        </is>
      </c>
      <c r="B4390" s="19" t="inlineStr">
        <is>
          <t>DS033</t>
        </is>
      </c>
      <c r="C4390" s="19" t="n">
        <v>199</v>
      </c>
      <c r="D4390" s="19" t="inlineStr">
        <is>
          <t>{"cohort":"CIRAD unseen families","validation_row":"199","future_top20":"0","prob_yield_only_top20":"0.22531583519995663","prob_equal_weight_four_trait_top20":"0.1190481700550137","prob_training_derived_stage_aware_top20":"0.24897650502484528"}</t>
        </is>
      </c>
      <c r="E4390" s="19" t="inlineStr">
        <is>
          <t>CIRAD unseen families | 199 | 0 | 0.22531583519995663 | 0.1190481700550137 | 0.24897650502484528</t>
        </is>
      </c>
    </row>
    <row r="4391">
      <c r="A4391" s="19" t="inlineStr">
        <is>
          <t>DS033_R00200</t>
        </is>
      </c>
      <c r="B4391" s="19" t="inlineStr">
        <is>
          <t>DS033</t>
        </is>
      </c>
      <c r="C4391" s="19" t="n">
        <v>200</v>
      </c>
      <c r="D4391" s="19" t="inlineStr">
        <is>
          <t>{"cohort":"CIRAD unseen families","validation_row":"200","future_top20":"1","prob_yield_only_top20":"0.14362200593925256","prob_equal_weight_four_trait_top20":"0.2096284335539247","prob_training_derived_stage_aware_top20":"0.2239038593806558"}</t>
        </is>
      </c>
      <c r="E4391" s="19" t="inlineStr">
        <is>
          <t>CIRAD unseen families | 200 | 1 | 0.14362200593925256 | 0.2096284335539247 | 0.2239038593806558</t>
        </is>
      </c>
    </row>
    <row r="4392">
      <c r="A4392" s="19" t="inlineStr">
        <is>
          <t>DS033_R00201</t>
        </is>
      </c>
      <c r="B4392" s="19" t="inlineStr">
        <is>
          <t>DS033</t>
        </is>
      </c>
      <c r="C4392" s="19" t="n">
        <v>201</v>
      </c>
      <c r="D4392" s="19" t="inlineStr">
        <is>
          <t>{"cohort":"CIRAD unseen families","validation_row":"201","future_top20":"0","prob_yield_only_top20":"0.18837593332758693","prob_equal_weight_four_trait_top20":"0.28988902168721814","prob_training_derived_stage_aware_top20":"0.38000284252400135"}</t>
        </is>
      </c>
      <c r="E4392" s="19" t="inlineStr">
        <is>
          <t>CIRAD unseen families | 201 | 0 | 0.18837593332758693 | 0.28988902168721814 | 0.38000284252400135</t>
        </is>
      </c>
    </row>
    <row r="4393">
      <c r="A4393" s="19" t="inlineStr">
        <is>
          <t>DS033_R00202</t>
        </is>
      </c>
      <c r="B4393" s="19" t="inlineStr">
        <is>
          <t>DS033</t>
        </is>
      </c>
      <c r="C4393" s="19" t="n">
        <v>202</v>
      </c>
      <c r="D4393" s="19" t="inlineStr">
        <is>
          <t>{"cohort":"CIRAD unseen families","validation_row":"202","future_top20":"0","prob_yield_only_top20":"0.22531583519995663","prob_equal_weight_four_trait_top20":"0.1845469000859218","prob_training_derived_stage_aware_top20":"0.21393038329212016"}</t>
        </is>
      </c>
      <c r="E4393" s="19" t="inlineStr">
        <is>
          <t>CIRAD unseen families | 202 | 0 | 0.22531583519995663 | 0.1845469000859218 | 0.21393038329212016</t>
        </is>
      </c>
    </row>
    <row r="4394">
      <c r="A4394" s="19" t="inlineStr">
        <is>
          <t>DS033_R00203</t>
        </is>
      </c>
      <c r="B4394" s="19" t="inlineStr">
        <is>
          <t>DS033</t>
        </is>
      </c>
      <c r="C4394" s="19" t="n">
        <v>203</v>
      </c>
      <c r="D4394" s="19" t="inlineStr">
        <is>
          <t>{"cohort":"CIRAD unseen families","validation_row":"203","future_top20":"0","prob_yield_only_top20":"0.18837593332758693","prob_equal_weight_four_trait_top20":"0.13184495385209705","prob_training_derived_stage_aware_top20":"0.11781704828829968"}</t>
        </is>
      </c>
      <c r="E4394" s="19" t="inlineStr">
        <is>
          <t>CIRAD unseen families | 203 | 0 | 0.18837593332758693 | 0.13184495385209705 | 0.11781704828829968</t>
        </is>
      </c>
    </row>
    <row r="4395">
      <c r="A4395" s="19" t="inlineStr">
        <is>
          <t>DS033_R00204</t>
        </is>
      </c>
      <c r="B4395" s="19" t="inlineStr">
        <is>
          <t>DS033</t>
        </is>
      </c>
      <c r="C4395" s="19" t="n">
        <v>204</v>
      </c>
      <c r="D4395" s="19" t="inlineStr">
        <is>
          <t>{"cohort":"CIRAD unseen families","validation_row":"204","future_top20":"0","prob_yield_only_top20":"0.14362200593925256","prob_equal_weight_four_trait_top20":"0.17344438921086974","prob_training_derived_stage_aware_top20":"0.11441194818743722"}</t>
        </is>
      </c>
      <c r="E4395" s="19" t="inlineStr">
        <is>
          <t>CIRAD unseen families | 204 | 0 | 0.14362200593925256 | 0.17344438921086974 | 0.11441194818743722</t>
        </is>
      </c>
    </row>
    <row r="4396">
      <c r="A4396" s="19" t="inlineStr">
        <is>
          <t>DS033_R00205</t>
        </is>
      </c>
      <c r="B4396" s="19" t="inlineStr">
        <is>
          <t>DS033</t>
        </is>
      </c>
      <c r="C4396" s="19" t="n">
        <v>205</v>
      </c>
      <c r="D4396" s="19" t="inlineStr">
        <is>
          <t>{"cohort":"CIRAD unseen families","validation_row":"205","future_top20":"1","prob_yield_only_top20":"0.18837593332758693","prob_equal_weight_four_trait_top20":"0.2138708872019836","prob_training_derived_stage_aware_top20":"0.20231813834420773"}</t>
        </is>
      </c>
      <c r="E4396" s="19" t="inlineStr">
        <is>
          <t>CIRAD unseen families | 205 | 1 | 0.18837593332758693 | 0.2138708872019836 | 0.20231813834420773</t>
        </is>
      </c>
    </row>
    <row r="4397">
      <c r="A4397" s="19" t="inlineStr">
        <is>
          <t>DS033_R00206</t>
        </is>
      </c>
      <c r="B4397" s="19" t="inlineStr">
        <is>
          <t>DS033</t>
        </is>
      </c>
      <c r="C4397" s="19" t="n">
        <v>206</v>
      </c>
      <c r="D4397" s="19" t="inlineStr">
        <is>
          <t>{"cohort":"CIRAD unseen families","validation_row":"206","future_top20":"1","prob_yield_only_top20":"0.36331037274637706","prob_equal_weight_four_trait_top20":"0.2708017552983966","prob_training_derived_stage_aware_top20":"0.49423068069217707"}</t>
        </is>
      </c>
      <c r="E4397" s="19" t="inlineStr">
        <is>
          <t>CIRAD unseen families | 206 | 1 | 0.36331037274637706 | 0.2708017552983966 | 0.49423068069217707</t>
        </is>
      </c>
    </row>
    <row r="4398">
      <c r="A4398" s="19" t="inlineStr">
        <is>
          <t>DS033_R00207</t>
        </is>
      </c>
      <c r="B4398" s="19" t="inlineStr">
        <is>
          <t>DS033</t>
        </is>
      </c>
      <c r="C4398" s="19" t="n">
        <v>207</v>
      </c>
      <c r="D4398" s="19" t="inlineStr">
        <is>
          <t>{"cohort":"CIRAD unseen families","validation_row":"207","future_top20":"0","prob_yield_only_top20":"0.22531583519995663","prob_equal_weight_four_trait_top20":"0.190729109885355","prob_training_derived_stage_aware_top20":"0.1926488352094979"}</t>
        </is>
      </c>
      <c r="E4398" s="19" t="inlineStr">
        <is>
          <t>CIRAD unseen families | 207 | 0 | 0.22531583519995663 | 0.190729109885355 | 0.1926488352094979</t>
        </is>
      </c>
    </row>
    <row r="4399">
      <c r="A4399" s="19" t="inlineStr">
        <is>
          <t>DS033_R00208</t>
        </is>
      </c>
      <c r="B4399" s="19" t="inlineStr">
        <is>
          <t>DS033</t>
        </is>
      </c>
      <c r="C4399" s="19" t="n">
        <v>208</v>
      </c>
      <c r="D4399" s="19" t="inlineStr">
        <is>
          <t>{"cohort":"CIRAD unseen families","validation_row":"208","future_top20":"0","prob_yield_only_top20":"0.26770490007021497","prob_equal_weight_four_trait_top20":"0.19047387918661796","prob_training_derived_stage_aware_top20":"0.23127359270455014"}</t>
        </is>
      </c>
      <c r="E4399" s="19" t="inlineStr">
        <is>
          <t>CIRAD unseen families | 208 | 0 | 0.26770490007021497 | 0.19047387918661796 | 0.23127359270455014</t>
        </is>
      </c>
    </row>
    <row r="4400">
      <c r="A4400" s="19" t="inlineStr">
        <is>
          <t>DS033_R00209</t>
        </is>
      </c>
      <c r="B4400" s="19" t="inlineStr">
        <is>
          <t>DS033</t>
        </is>
      </c>
      <c r="C4400" s="19" t="n">
        <v>209</v>
      </c>
      <c r="D4400" s="19" t="inlineStr">
        <is>
          <t>{"cohort":"CIRAD unseen families","validation_row":"209","future_top20":"0","prob_yield_only_top20":"0.26770490007021497","prob_equal_weight_four_trait_top20":"0.20541490073779312","prob_training_derived_stage_aware_top20":"0.23467207593765382"}</t>
        </is>
      </c>
      <c r="E4400" s="19" t="inlineStr">
        <is>
          <t>CIRAD unseen families | 209 | 0 | 0.26770490007021497 | 0.20541490073779312 | 0.23467207593765382</t>
        </is>
      </c>
    </row>
    <row r="4401">
      <c r="A4401" s="19" t="inlineStr">
        <is>
          <t>DS033_R00210</t>
        </is>
      </c>
      <c r="B4401" s="19" t="inlineStr">
        <is>
          <t>DS033</t>
        </is>
      </c>
      <c r="C4401" s="19" t="n">
        <v>210</v>
      </c>
      <c r="D4401" s="19" t="inlineStr">
        <is>
          <t>{"cohort":"CIRAD unseen families","validation_row":"210","future_top20":"0","prob_yield_only_top20":"0.18837593332758693","prob_equal_weight_four_trait_top20":"0.14245241545547627","prob_training_derived_stage_aware_top20":"0.1040799502821582"}</t>
        </is>
      </c>
      <c r="E4401" s="19" t="inlineStr">
        <is>
          <t>CIRAD unseen families | 210 | 0 | 0.18837593332758693 | 0.14245241545547627 | 0.1040799502821582</t>
        </is>
      </c>
    </row>
    <row r="4402">
      <c r="A4402" s="19" t="inlineStr">
        <is>
          <t>DS033_R00211</t>
        </is>
      </c>
      <c r="B4402" s="19" t="inlineStr">
        <is>
          <t>DS033</t>
        </is>
      </c>
      <c r="C4402" s="19" t="n">
        <v>211</v>
      </c>
      <c r="D4402" s="19" t="inlineStr">
        <is>
          <t>{"cohort":"CIRAD unseen families","validation_row":"211","future_top20":"0","prob_yield_only_top20":"0.10131821411486291","prob_equal_weight_four_trait_top20":"0.1692074029733394","prob_training_derived_stage_aware_top20":"0.10945359064179785"}</t>
        </is>
      </c>
      <c r="E4402" s="19" t="inlineStr">
        <is>
          <t>CIRAD unseen families | 211 | 0 | 0.10131821411486291 | 0.1692074029733394 | 0.10945359064179785</t>
        </is>
      </c>
    </row>
    <row r="4403">
      <c r="A4403" s="19" t="inlineStr">
        <is>
          <t>DS033_R00212</t>
        </is>
      </c>
      <c r="B4403" s="19" t="inlineStr">
        <is>
          <t>DS033</t>
        </is>
      </c>
      <c r="C4403" s="19" t="n">
        <v>212</v>
      </c>
      <c r="D4403" s="19" t="inlineStr">
        <is>
          <t>{"cohort":"CIRAD unseen families","validation_row":"212","future_top20":"0","prob_yield_only_top20":"0.18837593332758693","prob_equal_weight_four_trait_top20":"0.09109553843609235","prob_training_derived_stage_aware_top20":"0.22935430528191666"}</t>
        </is>
      </c>
      <c r="E4403" s="19" t="inlineStr">
        <is>
          <t>CIRAD unseen families | 212 | 0 | 0.18837593332758693 | 0.09109553843609235 | 0.22935430528191666</t>
        </is>
      </c>
    </row>
    <row r="4404">
      <c r="A4404" s="19" t="inlineStr">
        <is>
          <t>DS033_R00213</t>
        </is>
      </c>
      <c r="B4404" s="19" t="inlineStr">
        <is>
          <t>DS033</t>
        </is>
      </c>
      <c r="C4404" s="19" t="n">
        <v>213</v>
      </c>
      <c r="D4404" s="19" t="inlineStr">
        <is>
          <t>{"cohort":"CIRAD unseen families","validation_row":"213","future_top20":"0","prob_yield_only_top20":"0.14362200593925256","prob_equal_weight_four_trait_top20":"0.20809888257604936","prob_training_derived_stage_aware_top20":"0.24043479248993133"}</t>
        </is>
      </c>
      <c r="E4404" s="19" t="inlineStr">
        <is>
          <t>CIRAD unseen families | 213 | 0 | 0.14362200593925256 | 0.20809888257604936 | 0.24043479248993133</t>
        </is>
      </c>
    </row>
    <row r="4405">
      <c r="A4405" s="19" t="inlineStr">
        <is>
          <t>DS033_R00214</t>
        </is>
      </c>
      <c r="B4405" s="19" t="inlineStr">
        <is>
          <t>DS033</t>
        </is>
      </c>
      <c r="C4405" s="19" t="n">
        <v>214</v>
      </c>
      <c r="D4405" s="19" t="inlineStr">
        <is>
          <t>{"cohort":"CIRAD unseen families","validation_row":"214","future_top20":"0","prob_yield_only_top20":"0.18837593332758693","prob_equal_weight_four_trait_top20":"0.19264781225169988","prob_training_derived_stage_aware_top20":"0.1976004219379748"}</t>
        </is>
      </c>
      <c r="E4405" s="19" t="inlineStr">
        <is>
          <t>CIRAD unseen families | 214 | 0 | 0.18837593332758693 | 0.19264781225169988 | 0.1976004219379748</t>
        </is>
      </c>
    </row>
    <row r="4406">
      <c r="A4406" s="19" t="inlineStr">
        <is>
          <t>DS033_R00215</t>
        </is>
      </c>
      <c r="B4406" s="19" t="inlineStr">
        <is>
          <t>DS033</t>
        </is>
      </c>
      <c r="C4406" s="19" t="n">
        <v>215</v>
      </c>
      <c r="D4406" s="19" t="inlineStr">
        <is>
          <t>{"cohort":"CIRAD unseen families","validation_row":"215","future_top20":"0","prob_yield_only_top20":"0.18837593332758693","prob_equal_weight_four_trait_top20":"0.21323626601003842","prob_training_derived_stage_aware_top20":"0.2481513347663449"}</t>
        </is>
      </c>
      <c r="E4406" s="19" t="inlineStr">
        <is>
          <t>CIRAD unseen families | 215 | 0 | 0.18837593332758693 | 0.21323626601003842 | 0.2481513347663449</t>
        </is>
      </c>
    </row>
    <row r="4407">
      <c r="A4407" s="19" t="inlineStr">
        <is>
          <t>DS033_R00216</t>
        </is>
      </c>
      <c r="B4407" s="19" t="inlineStr">
        <is>
          <t>DS033</t>
        </is>
      </c>
      <c r="C4407" s="19" t="n">
        <v>216</v>
      </c>
      <c r="D4407" s="19" t="inlineStr">
        <is>
          <t>{"cohort":"CIRAD unseen families","validation_row":"216","future_top20":"1","prob_yield_only_top20":"0.22531583519995663","prob_equal_weight_four_trait_top20":"0.13670757963690022","prob_training_derived_stage_aware_top20":"0.19262934552782607"}</t>
        </is>
      </c>
      <c r="E4407" s="19" t="inlineStr">
        <is>
          <t>CIRAD unseen families | 216 | 1 | 0.22531583519995663 | 0.13670757963690022 | 0.19262934552782607</t>
        </is>
      </c>
    </row>
    <row r="4408">
      <c r="A4408" s="19" t="inlineStr">
        <is>
          <t>DS033_R00217</t>
        </is>
      </c>
      <c r="B4408" s="19" t="inlineStr">
        <is>
          <t>DS033</t>
        </is>
      </c>
      <c r="C4408" s="19" t="n">
        <v>217</v>
      </c>
      <c r="D4408" s="19" t="inlineStr">
        <is>
          <t>{"cohort":"CIRAD unseen families","validation_row":"217","future_top20":"1","prob_yield_only_top20":"0.10131821411486291","prob_equal_weight_four_trait_top20":"0.09421297676659456","prob_training_derived_stage_aware_top20":"0.09862428571175584"}</t>
        </is>
      </c>
      <c r="E4408" s="19" t="inlineStr">
        <is>
          <t>CIRAD unseen families | 217 | 1 | 0.10131821411486291 | 0.09421297676659456 | 0.09862428571175584</t>
        </is>
      </c>
    </row>
    <row r="4409">
      <c r="A4409" s="19" t="inlineStr">
        <is>
          <t>DS033_R00218</t>
        </is>
      </c>
      <c r="B4409" s="19" t="inlineStr">
        <is>
          <t>DS033</t>
        </is>
      </c>
      <c r="C4409" s="19" t="n">
        <v>218</v>
      </c>
      <c r="D4409" s="19" t="inlineStr">
        <is>
          <t>{"cohort":"CIRAD unseen families","validation_row":"218","future_top20":"1","prob_yield_only_top20":"0.12444433352260875","prob_equal_weight_four_trait_top20":"0.13422968985167896","prob_training_derived_stage_aware_top20":"0.09787961336009807"}</t>
        </is>
      </c>
      <c r="E4409" s="19" t="inlineStr">
        <is>
          <t>CIRAD unseen families | 218 | 1 | 0.12444433352260875 | 0.13422968985167896 | 0.09787961336009807</t>
        </is>
      </c>
    </row>
    <row r="4410">
      <c r="A4410" s="19" t="inlineStr">
        <is>
          <t>DS033_R00219</t>
        </is>
      </c>
      <c r="B4410" s="19" t="inlineStr">
        <is>
          <t>DS033</t>
        </is>
      </c>
      <c r="C4410" s="19" t="n">
        <v>219</v>
      </c>
      <c r="D4410" s="19" t="inlineStr">
        <is>
          <t>{"cohort":"CIRAD unseen families","validation_row":"219","future_top20":"0","prob_yield_only_top20":"0.16644595335936055","prob_equal_weight_four_trait_top20":"0.06930451569092155","prob_training_derived_stage_aware_top20":"0.07436892572920718"}</t>
        </is>
      </c>
      <c r="E4410" s="19" t="inlineStr">
        <is>
          <t>CIRAD unseen families | 219 | 0 | 0.16644595335936055 | 0.06930451569092155 | 0.07436892572920718</t>
        </is>
      </c>
    </row>
    <row r="4411">
      <c r="A4411" s="19" t="inlineStr">
        <is>
          <t>DS033_R00220</t>
        </is>
      </c>
      <c r="B4411" s="19" t="inlineStr">
        <is>
          <t>DS033</t>
        </is>
      </c>
      <c r="C4411" s="19" t="n">
        <v>220</v>
      </c>
      <c r="D4411" s="19" t="inlineStr">
        <is>
          <t>{"cohort":"CIRAD unseen families","validation_row":"220","future_top20":"0","prob_yield_only_top20":"0.18837593332758693","prob_equal_weight_four_trait_top20":"0.09171872148260672","prob_training_derived_stage_aware_top20":"0.07856051535926836"}</t>
        </is>
      </c>
      <c r="E4411" s="19" t="inlineStr">
        <is>
          <t>CIRAD unseen families | 220 | 0 | 0.18837593332758693 | 0.09171872148260672 | 0.07856051535926836</t>
        </is>
      </c>
    </row>
    <row r="4412">
      <c r="A4412" s="19" t="inlineStr">
        <is>
          <t>DS033_R00221</t>
        </is>
      </c>
      <c r="B4412" s="19" t="inlineStr">
        <is>
          <t>DS033</t>
        </is>
      </c>
      <c r="C4412" s="19" t="n">
        <v>221</v>
      </c>
      <c r="D4412" s="19" t="inlineStr">
        <is>
          <t>{"cohort":"CIRAD unseen families","validation_row":"221","future_top20":"0","prob_yield_only_top20":"0.14362200593925256","prob_equal_weight_four_trait_top20":"0.09020918693547916","prob_training_derived_stage_aware_top20":"0.04182060291290364"}</t>
        </is>
      </c>
      <c r="E4412" s="19" t="inlineStr">
        <is>
          <t>CIRAD unseen families | 221 | 0 | 0.14362200593925256 | 0.09020918693547916 | 0.04182060291290364</t>
        </is>
      </c>
    </row>
    <row r="4413">
      <c r="A4413" s="19" t="inlineStr">
        <is>
          <t>DS033_R00222</t>
        </is>
      </c>
      <c r="B4413" s="19" t="inlineStr">
        <is>
          <t>DS033</t>
        </is>
      </c>
      <c r="C4413" s="19" t="n">
        <v>222</v>
      </c>
      <c r="D4413" s="19" t="inlineStr">
        <is>
          <t>{"cohort":"CIRAD unseen families","validation_row":"222","future_top20":"0","prob_yield_only_top20":"0.14362200593925256","prob_equal_weight_four_trait_top20":"0.07728428146089983","prob_training_derived_stage_aware_top20":"0.06478313317687581"}</t>
        </is>
      </c>
      <c r="E4413" s="19" t="inlineStr">
        <is>
          <t>CIRAD unseen families | 222 | 0 | 0.14362200593925256 | 0.07728428146089983 | 0.06478313317687581</t>
        </is>
      </c>
    </row>
    <row r="4414">
      <c r="A4414" s="19" t="inlineStr">
        <is>
          <t>DS033_R00223</t>
        </is>
      </c>
      <c r="B4414" s="19" t="inlineStr">
        <is>
          <t>DS033</t>
        </is>
      </c>
      <c r="C4414" s="19" t="n">
        <v>223</v>
      </c>
      <c r="D4414" s="19" t="inlineStr">
        <is>
          <t>{"cohort":"CIRAD unseen families","validation_row":"223","future_top20":"1","prob_yield_only_top20":"0.3279498519879486","prob_equal_weight_four_trait_top20":"0.08821652112161477","prob_training_derived_stage_aware_top20":"0.2476941263334435"}</t>
        </is>
      </c>
      <c r="E4414" s="19" t="inlineStr">
        <is>
          <t>CIRAD unseen families | 223 | 1 | 0.3279498519879486 | 0.08821652112161477 | 0.2476941263334435</t>
        </is>
      </c>
    </row>
    <row r="4415">
      <c r="A4415" s="19" t="inlineStr">
        <is>
          <t>DS033_R00224</t>
        </is>
      </c>
      <c r="B4415" s="19" t="inlineStr">
        <is>
          <t>DS033</t>
        </is>
      </c>
      <c r="C4415" s="19" t="n">
        <v>224</v>
      </c>
      <c r="D4415" s="19" t="inlineStr">
        <is>
          <t>{"cohort":"CIRAD unseen families","validation_row":"224","future_top20":"1","prob_yield_only_top20":"0.22531583519995663","prob_equal_weight_four_trait_top20":"0.1129960610579257","prob_training_derived_stage_aware_top20":"0.2748728509348935"}</t>
        </is>
      </c>
      <c r="E4415" s="19" t="inlineStr">
        <is>
          <t>CIRAD unseen families | 224 | 1 | 0.22531583519995663 | 0.1129960610579257 | 0.2748728509348935</t>
        </is>
      </c>
    </row>
    <row r="4416">
      <c r="A4416" s="19" t="inlineStr">
        <is>
          <t>DS033_R00225</t>
        </is>
      </c>
      <c r="B4416" s="19" t="inlineStr">
        <is>
          <t>DS033</t>
        </is>
      </c>
      <c r="C4416" s="19" t="n">
        <v>225</v>
      </c>
      <c r="D4416" s="19" t="inlineStr">
        <is>
          <t>{"cohort":"CIRAD unseen families","validation_row":"225","future_top20":"0","prob_yield_only_top20":"0.10131821411486291","prob_equal_weight_four_trait_top20":"0.13255755884601328","prob_training_derived_stage_aware_top20":"0.1558721533848111"}</t>
        </is>
      </c>
      <c r="E4416" s="19" t="inlineStr">
        <is>
          <t>CIRAD unseen families | 225 | 0 | 0.10131821411486291 | 0.13255755884601328 | 0.1558721533848111</t>
        </is>
      </c>
    </row>
    <row r="4417">
      <c r="A4417" s="19" t="inlineStr">
        <is>
          <t>DS033_R00226</t>
        </is>
      </c>
      <c r="B4417" s="19" t="inlineStr">
        <is>
          <t>DS033</t>
        </is>
      </c>
      <c r="C4417" s="19" t="n">
        <v>226</v>
      </c>
      <c r="D4417" s="19" t="inlineStr">
        <is>
          <t>{"cohort":"CIRAD unseen families","validation_row":"226","future_top20":"0","prob_yield_only_top20":"0.26770490007021497","prob_equal_weight_four_trait_top20":"0.07410215162326168","prob_training_derived_stage_aware_top20":"0.13042038643062973"}</t>
        </is>
      </c>
      <c r="E4417" s="19" t="inlineStr">
        <is>
          <t>CIRAD unseen families | 226 | 0 | 0.26770490007021497 | 0.07410215162326168 | 0.13042038643062973</t>
        </is>
      </c>
    </row>
    <row r="4418">
      <c r="A4418" s="19" t="inlineStr">
        <is>
          <t>DS033_R00227</t>
        </is>
      </c>
      <c r="B4418" s="19" t="inlineStr">
        <is>
          <t>DS033</t>
        </is>
      </c>
      <c r="C4418" s="19" t="n">
        <v>227</v>
      </c>
      <c r="D4418" s="19" t="inlineStr">
        <is>
          <t>{"cohort":"CIRAD unseen families","validation_row":"227","future_top20":"0","prob_yield_only_top20":"0.3427004857220658","prob_equal_weight_four_trait_top20":"0.15971861880213928","prob_training_derived_stage_aware_top20":"0.2765083027453652"}</t>
        </is>
      </c>
      <c r="E4418" s="19" t="inlineStr">
        <is>
          <t>CIRAD unseen families | 227 | 0 | 0.3427004857220658 | 0.15971861880213928 | 0.2765083027453652</t>
        </is>
      </c>
    </row>
    <row r="4419">
      <c r="A4419" s="19" t="inlineStr">
        <is>
          <t>DS033_R00228</t>
        </is>
      </c>
      <c r="B4419" s="19" t="inlineStr">
        <is>
          <t>DS033</t>
        </is>
      </c>
      <c r="C4419" s="19" t="n">
        <v>228</v>
      </c>
      <c r="D4419" s="19" t="inlineStr">
        <is>
          <t>{"cohort":"CIRAD unseen families","validation_row":"228","future_top20":"0","prob_yield_only_top20":"0.10131821411486291","prob_equal_weight_four_trait_top20":"0.10339550223248069","prob_training_derived_stage_aware_top20":"0.06352477290191909"}</t>
        </is>
      </c>
      <c r="E4419" s="19" t="inlineStr">
        <is>
          <t>CIRAD unseen families | 228 | 0 | 0.10131821411486291 | 0.10339550223248069 | 0.06352477290191909</t>
        </is>
      </c>
    </row>
    <row r="4420">
      <c r="A4420" s="19" t="inlineStr">
        <is>
          <t>DS033_R00229</t>
        </is>
      </c>
      <c r="B4420" s="19" t="inlineStr">
        <is>
          <t>DS033</t>
        </is>
      </c>
      <c r="C4420" s="19" t="n">
        <v>229</v>
      </c>
      <c r="D4420" s="19" t="inlineStr">
        <is>
          <t>{"cohort":"CIRAD unseen families","validation_row":"229","future_top20":"0","prob_yield_only_top20":"0.12444433352260875","prob_equal_weight_four_trait_top20":"0.05620585869833785","prob_training_derived_stage_aware_top20":"0.04108626886575767"}</t>
        </is>
      </c>
      <c r="E4420" s="19" t="inlineStr">
        <is>
          <t>CIRAD unseen families | 229 | 0 | 0.12444433352260875 | 0.05620585869833785 | 0.04108626886575767</t>
        </is>
      </c>
    </row>
    <row r="4421">
      <c r="A4421" s="19" t="inlineStr">
        <is>
          <t>DS033_R00230</t>
        </is>
      </c>
      <c r="B4421" s="19" t="inlineStr">
        <is>
          <t>DS033</t>
        </is>
      </c>
      <c r="C4421" s="19" t="n">
        <v>230</v>
      </c>
      <c r="D4421" s="19" t="inlineStr">
        <is>
          <t>{"cohort":"CIRAD unseen families","validation_row":"230","future_top20":"0","prob_yield_only_top20":"0.22531583519995663","prob_equal_weight_four_trait_top20":"0.12994695095662523","prob_training_derived_stage_aware_top20":"0.2119085549689308"}</t>
        </is>
      </c>
      <c r="E4421" s="19" t="inlineStr">
        <is>
          <t>CIRAD unseen families | 230 | 0 | 0.22531583519995663 | 0.12994695095662523 | 0.2119085549689308</t>
        </is>
      </c>
    </row>
    <row r="4422">
      <c r="A4422" s="19" t="inlineStr">
        <is>
          <t>DS033_R00231</t>
        </is>
      </c>
      <c r="B4422" s="19" t="inlineStr">
        <is>
          <t>DS033</t>
        </is>
      </c>
      <c r="C4422" s="19" t="n">
        <v>231</v>
      </c>
      <c r="D4422" s="19" t="inlineStr">
        <is>
          <t>{"cohort":"CIRAD unseen families","validation_row":"231","future_top20":"1","prob_yield_only_top20":"0.14362200593925256","prob_equal_weight_four_trait_top20":"0.22003837710940452","prob_training_derived_stage_aware_top20":"0.18993837168262256"}</t>
        </is>
      </c>
      <c r="E4422" s="19" t="inlineStr">
        <is>
          <t>CIRAD unseen families | 231 | 1 | 0.14362200593925256 | 0.22003837710940452 | 0.18993837168262256</t>
        </is>
      </c>
    </row>
    <row r="4423">
      <c r="A4423" s="19" t="inlineStr">
        <is>
          <t>DS033_R00232</t>
        </is>
      </c>
      <c r="B4423" s="19" t="inlineStr">
        <is>
          <t>DS033</t>
        </is>
      </c>
      <c r="C4423" s="19" t="n">
        <v>232</v>
      </c>
      <c r="D4423" s="19" t="inlineStr">
        <is>
          <t>{"cohort":"CIRAD unseen families","validation_row":"232","future_top20":"0","prob_yield_only_top20":"0.301361046470274","prob_equal_weight_four_trait_top20":"0.18233347111484074","prob_training_derived_stage_aware_top20":"0.2815138132684785"}</t>
        </is>
      </c>
      <c r="E4423" s="19" t="inlineStr">
        <is>
          <t>CIRAD unseen families | 232 | 0 | 0.301361046470274 | 0.18233347111484074 | 0.2815138132684785</t>
        </is>
      </c>
    </row>
    <row r="4424">
      <c r="A4424" s="19" t="inlineStr">
        <is>
          <t>DS033_R00233</t>
        </is>
      </c>
      <c r="B4424" s="19" t="inlineStr">
        <is>
          <t>DS033</t>
        </is>
      </c>
      <c r="C4424" s="19" t="n">
        <v>233</v>
      </c>
      <c r="D4424" s="19" t="inlineStr">
        <is>
          <t>{"cohort":"CIRAD unseen families","validation_row":"233","future_top20":"0","prob_yield_only_top20":"0.14362200593925256","prob_equal_weight_four_trait_top20":"0.11456973524747767","prob_training_derived_stage_aware_top20":"0.16835518579795883"}</t>
        </is>
      </c>
      <c r="E4424" s="19" t="inlineStr">
        <is>
          <t>CIRAD unseen families | 233 | 0 | 0.14362200593925256 | 0.11456973524747767 | 0.16835518579795883</t>
        </is>
      </c>
    </row>
    <row r="4425">
      <c r="A4425" s="19" t="inlineStr">
        <is>
          <t>DS033_R00234</t>
        </is>
      </c>
      <c r="B4425" s="19" t="inlineStr">
        <is>
          <t>DS033</t>
        </is>
      </c>
      <c r="C4425" s="19" t="n">
        <v>234</v>
      </c>
      <c r="D4425" s="19" t="inlineStr">
        <is>
          <t>{"cohort":"CIRAD unseen families","validation_row":"234","future_top20":"0","prob_yield_only_top20":"0.07387379415703814","prob_equal_weight_four_trait_top20":"0.07856066051967298","prob_training_derived_stage_aware_top20":"0.04291820915288444"}</t>
        </is>
      </c>
      <c r="E4425" s="19" t="inlineStr">
        <is>
          <t>CIRAD unseen families | 234 | 0 | 0.07387379415703814 | 0.07856066051967298 | 0.04291820915288444</t>
        </is>
      </c>
    </row>
    <row r="4426">
      <c r="A4426" s="19" t="inlineStr">
        <is>
          <t>DS033_R00235</t>
        </is>
      </c>
      <c r="B4426" s="19" t="inlineStr">
        <is>
          <t>DS033</t>
        </is>
      </c>
      <c r="C4426" s="19" t="n">
        <v>235</v>
      </c>
      <c r="D4426" s="19" t="inlineStr">
        <is>
          <t>{"cohort":"CIRAD unseen families","validation_row":"235","future_top20":"1","prob_yield_only_top20":"0.42279486750044976","prob_equal_weight_four_trait_top20":"0.1786383831430639","prob_training_derived_stage_aware_top20":"0.18721938718796569"}</t>
        </is>
      </c>
      <c r="E4426" s="19" t="inlineStr">
        <is>
          <t>CIRAD unseen families | 235 | 1 | 0.42279486750044976 | 0.1786383831430639 | 0.18721938718796569</t>
        </is>
      </c>
    </row>
    <row r="4427">
      <c r="A4427" s="19" t="inlineStr">
        <is>
          <t>DS033_R00236</t>
        </is>
      </c>
      <c r="B4427" s="19" t="inlineStr">
        <is>
          <t>DS033</t>
        </is>
      </c>
      <c r="C4427" s="19" t="n">
        <v>236</v>
      </c>
      <c r="D4427" s="19" t="inlineStr">
        <is>
          <t>{"cohort":"CIRAD unseen families","validation_row":"236","future_top20":"0","prob_yield_only_top20":"0.16644595335936055","prob_equal_weight_four_trait_top20":"0.08807848189172998","prob_training_derived_stage_aware_top20":"0.1800155992618924"}</t>
        </is>
      </c>
      <c r="E4427" s="19" t="inlineStr">
        <is>
          <t>CIRAD unseen families | 236 | 0 | 0.16644595335936055 | 0.08807848189172998 | 0.1800155992618924</t>
        </is>
      </c>
    </row>
    <row r="4428">
      <c r="A4428" s="19" t="inlineStr">
        <is>
          <t>DS033_R00237</t>
        </is>
      </c>
      <c r="B4428" s="19" t="inlineStr">
        <is>
          <t>DS033</t>
        </is>
      </c>
      <c r="C4428" s="19" t="n">
        <v>237</v>
      </c>
      <c r="D4428" s="19" t="inlineStr">
        <is>
          <t>{"cohort":"CIRAD unseen families","validation_row":"237","future_top20":"0","prob_yield_only_top20":"0.10131821411486291","prob_equal_weight_four_trait_top20":"0.10042198144418417","prob_training_derived_stage_aware_top20":"0.14207209224872386"}</t>
        </is>
      </c>
      <c r="E4428" s="19" t="inlineStr">
        <is>
          <t>CIRAD unseen families | 237 | 0 | 0.10131821411486291 | 0.10042198144418417 | 0.14207209224872386</t>
        </is>
      </c>
    </row>
    <row r="4429">
      <c r="A4429" s="19" t="inlineStr">
        <is>
          <t>DS033_R00238</t>
        </is>
      </c>
      <c r="B4429" s="19" t="inlineStr">
        <is>
          <t>DS033</t>
        </is>
      </c>
      <c r="C4429" s="19" t="n">
        <v>238</v>
      </c>
      <c r="D4429" s="19" t="inlineStr">
        <is>
          <t>{"cohort":"CIRAD unseen families","validation_row":"238","future_top20":"1","prob_yield_only_top20":"0.22531583519995663","prob_equal_weight_four_trait_top20":"0.12922514155732964","prob_training_derived_stage_aware_top20":"0.27623511903119785"}</t>
        </is>
      </c>
      <c r="E4429" s="19" t="inlineStr">
        <is>
          <t>CIRAD unseen families | 238 | 1 | 0.22531583519995663 | 0.12922514155732964 | 0.27623511903119785</t>
        </is>
      </c>
    </row>
    <row r="4430">
      <c r="A4430" s="19" t="inlineStr">
        <is>
          <t>DS033_R00239</t>
        </is>
      </c>
      <c r="B4430" s="19" t="inlineStr">
        <is>
          <t>DS033</t>
        </is>
      </c>
      <c r="C4430" s="19" t="n">
        <v>239</v>
      </c>
      <c r="D4430" s="19" t="inlineStr">
        <is>
          <t>{"cohort":"CIRAD unseen families","validation_row":"239","future_top20":"1","prob_yield_only_top20":"0.22531583519995663","prob_equal_weight_four_trait_top20":"0.17396136704341514","prob_training_derived_stage_aware_top20":"0.2872422970801065"}</t>
        </is>
      </c>
      <c r="E4430" s="19" t="inlineStr">
        <is>
          <t>CIRAD unseen families | 239 | 1 | 0.22531583519995663 | 0.17396136704341514 | 0.2872422970801065</t>
        </is>
      </c>
    </row>
    <row r="4431">
      <c r="A4431" s="19" t="inlineStr">
        <is>
          <t>DS033_R00240</t>
        </is>
      </c>
      <c r="B4431" s="19" t="inlineStr">
        <is>
          <t>DS033</t>
        </is>
      </c>
      <c r="C4431" s="19" t="n">
        <v>240</v>
      </c>
      <c r="D4431" s="19" t="inlineStr">
        <is>
          <t>{"cohort":"CIRAD unseen families","validation_row":"240","future_top20":"0","prob_yield_only_top20":"0.16644595335936055","prob_equal_weight_four_trait_top20":"0.16742652091536717","prob_training_derived_stage_aware_top20":"0.2634090130611906"}</t>
        </is>
      </c>
      <c r="E4431" s="19" t="inlineStr">
        <is>
          <t>CIRAD unseen families | 240 | 0 | 0.16644595335936055 | 0.16742652091536717 | 0.2634090130611906</t>
        </is>
      </c>
    </row>
    <row r="4432">
      <c r="A4432" s="19" t="inlineStr">
        <is>
          <t>DS033_R00241</t>
        </is>
      </c>
      <c r="B4432" s="19" t="inlineStr">
        <is>
          <t>DS033</t>
        </is>
      </c>
      <c r="C4432" s="19" t="n">
        <v>241</v>
      </c>
      <c r="D4432" s="19" t="inlineStr">
        <is>
          <t>{"cohort":"CIRAD unseen families","validation_row":"241","future_top20":"0","prob_yield_only_top20":"0.393013305704024","prob_equal_weight_four_trait_top20":"0.14980390173901495","prob_training_derived_stage_aware_top20":"0.5393059420941871"}</t>
        </is>
      </c>
      <c r="E4432" s="19" t="inlineStr">
        <is>
          <t>CIRAD unseen families | 241 | 0 | 0.393013305704024 | 0.14980390173901495 | 0.5393059420941871</t>
        </is>
      </c>
    </row>
    <row r="4433">
      <c r="A4433" s="19" t="inlineStr">
        <is>
          <t>DS033_R00242</t>
        </is>
      </c>
      <c r="B4433" s="19" t="inlineStr">
        <is>
          <t>DS033</t>
        </is>
      </c>
      <c r="C4433" s="19" t="n">
        <v>242</v>
      </c>
      <c r="D4433" s="19" t="inlineStr">
        <is>
          <t>{"cohort":"CIRAD unseen families","validation_row":"242","future_top20":"0","prob_yield_only_top20":"0.3279498519879486","prob_equal_weight_four_trait_top20":"0.26040787474713173","prob_training_derived_stage_aware_top20":"0.43932056745777054"}</t>
        </is>
      </c>
      <c r="E4433" s="19" t="inlineStr">
        <is>
          <t>CIRAD unseen families | 242 | 0 | 0.3279498519879486 | 0.26040787474713173 | 0.43932056745777054</t>
        </is>
      </c>
    </row>
    <row r="4434">
      <c r="A4434" s="19" t="inlineStr">
        <is>
          <t>DS033_R00243</t>
        </is>
      </c>
      <c r="B4434" s="19" t="inlineStr">
        <is>
          <t>DS033</t>
        </is>
      </c>
      <c r="C4434" s="19" t="n">
        <v>243</v>
      </c>
      <c r="D4434" s="19" t="inlineStr">
        <is>
          <t>{"cohort":"CIRAD unseen families","validation_row":"243","future_top20":"0","prob_yield_only_top20":"0.40382940632707537","prob_equal_weight_four_trait_top20":"0.15144448602993224","prob_training_derived_stage_aware_top20":"0.33586400171515496"}</t>
        </is>
      </c>
      <c r="E4434" s="19" t="inlineStr">
        <is>
          <t>CIRAD unseen families | 243 | 0 | 0.40382940632707537 | 0.15144448602993224 | 0.33586400171515496</t>
        </is>
      </c>
    </row>
    <row r="4435">
      <c r="A4435" s="19" t="inlineStr">
        <is>
          <t>DS033_R00244</t>
        </is>
      </c>
      <c r="B4435" s="19" t="inlineStr">
        <is>
          <t>DS033</t>
        </is>
      </c>
      <c r="C4435" s="19" t="n">
        <v>244</v>
      </c>
      <c r="D4435" s="19" t="inlineStr">
        <is>
          <t>{"cohort":"CIRAD unseen families","validation_row":"244","future_top20":"1","prob_yield_only_top20":"0.4308912135554646","prob_equal_weight_four_trait_top20":"0.1434057462624933","prob_training_derived_stage_aware_top20":"0.37957202474600404"}</t>
        </is>
      </c>
      <c r="E4435" s="19" t="inlineStr">
        <is>
          <t>CIRAD unseen families | 244 | 1 | 0.4308912135554646 | 0.1434057462624933 | 0.37957202474600404</t>
        </is>
      </c>
    </row>
    <row r="4436">
      <c r="A4436" s="19" t="inlineStr">
        <is>
          <t>DS033_R00245</t>
        </is>
      </c>
      <c r="B4436" s="19" t="inlineStr">
        <is>
          <t>DS033</t>
        </is>
      </c>
      <c r="C4436" s="19" t="n">
        <v>245</v>
      </c>
      <c r="D4436" s="19" t="inlineStr">
        <is>
          <t>{"cohort":"CIRAD unseen families","validation_row":"245","future_top20":"1","prob_yield_only_top20":"0.301361046470274","prob_equal_weight_four_trait_top20":"0.22491239464736984","prob_training_derived_stage_aware_top20":"0.2372470416513247"}</t>
        </is>
      </c>
      <c r="E4436" s="19" t="inlineStr">
        <is>
          <t>CIRAD unseen families | 245 | 1 | 0.301361046470274 | 0.22491239464736984 | 0.2372470416513247</t>
        </is>
      </c>
    </row>
    <row r="4437">
      <c r="A4437" s="19" t="inlineStr">
        <is>
          <t>DS033_R00246</t>
        </is>
      </c>
      <c r="B4437" s="19" t="inlineStr">
        <is>
          <t>DS033</t>
        </is>
      </c>
      <c r="C4437" s="19" t="n">
        <v>246</v>
      </c>
      <c r="D4437" s="19" t="inlineStr">
        <is>
          <t>{"cohort":"CIRAD unseen families","validation_row":"246","future_top20":"0","prob_yield_only_top20":"0.4643533953148683","prob_equal_weight_four_trait_top20":"0.20039620218487625","prob_training_derived_stage_aware_top20":"0.5062195947011258"}</t>
        </is>
      </c>
      <c r="E4437" s="19" t="inlineStr">
        <is>
          <t>CIRAD unseen families | 246 | 0 | 0.4643533953148683 | 0.20039620218487625 | 0.5062195947011258</t>
        </is>
      </c>
    </row>
    <row r="4438">
      <c r="A4438" s="19" t="inlineStr">
        <is>
          <t>DS033_R00247</t>
        </is>
      </c>
      <c r="B4438" s="19" t="inlineStr">
        <is>
          <t>DS033</t>
        </is>
      </c>
      <c r="C4438" s="19" t="n">
        <v>247</v>
      </c>
      <c r="D4438" s="19" t="inlineStr">
        <is>
          <t>{"cohort":"CIRAD unseen families","validation_row":"247","future_top20":"0","prob_yield_only_top20":"0.10131821411486291","prob_equal_weight_four_trait_top20":"0.2443425524644354","prob_training_derived_stage_aware_top20":"0.15487803582492032"}</t>
        </is>
      </c>
      <c r="E4438" s="19" t="inlineStr">
        <is>
          <t>CIRAD unseen families | 247 | 0 | 0.10131821411486291 | 0.2443425524644354 | 0.15487803582492032</t>
        </is>
      </c>
    </row>
    <row r="4439">
      <c r="A4439" s="19" t="inlineStr">
        <is>
          <t>DS033_R00248</t>
        </is>
      </c>
      <c r="B4439" s="19" t="inlineStr">
        <is>
          <t>DS033</t>
        </is>
      </c>
      <c r="C4439" s="19" t="n">
        <v>248</v>
      </c>
      <c r="D4439" s="19" t="inlineStr">
        <is>
          <t>{"cohort":"CIRAD unseen families","validation_row":"248","future_top20":"1","prob_yield_only_top20":"0.4382838471459627","prob_equal_weight_four_trait_top20":"0.1999906204183426","prob_training_derived_stage_aware_top20":"0.46903871384896384"}</t>
        </is>
      </c>
      <c r="E4439" s="19" t="inlineStr">
        <is>
          <t>CIRAD unseen families | 248 | 1 | 0.4382838471459627 | 0.1999906204183426 | 0.46903871384896384</t>
        </is>
      </c>
    </row>
    <row r="4440">
      <c r="A4440" s="19" t="inlineStr">
        <is>
          <t>DS033_R00249</t>
        </is>
      </c>
      <c r="B4440" s="19" t="inlineStr">
        <is>
          <t>DS033</t>
        </is>
      </c>
      <c r="C4440" s="19" t="n">
        <v>249</v>
      </c>
      <c r="D4440" s="19" t="inlineStr">
        <is>
          <t>{"cohort":"CIRAD unseen families","validation_row":"249","future_top20":"0","prob_yield_only_top20":"0.10131821411486291","prob_equal_weight_four_trait_top20":"0.05444647784439494","prob_training_derived_stage_aware_top20":"0.0950642441387319"}</t>
        </is>
      </c>
      <c r="E4440" s="19" t="inlineStr">
        <is>
          <t>CIRAD unseen families | 249 | 0 | 0.10131821411486291 | 0.05444647784439494 | 0.0950642441387319</t>
        </is>
      </c>
    </row>
    <row r="4441">
      <c r="A4441" s="19" t="inlineStr">
        <is>
          <t>DS033_R00250</t>
        </is>
      </c>
      <c r="B4441" s="19" t="inlineStr">
        <is>
          <t>DS033</t>
        </is>
      </c>
      <c r="C4441" s="19" t="n">
        <v>250</v>
      </c>
      <c r="D4441" s="19" t="inlineStr">
        <is>
          <t>{"cohort":"CIRAD unseen families","validation_row":"250","future_top20":"0","prob_yield_only_top20":"0.07387379415703814","prob_equal_weight_four_trait_top20":"0.09476322894753905","prob_training_derived_stage_aware_top20":"0.08939755657770086"}</t>
        </is>
      </c>
      <c r="E4441" s="19" t="inlineStr">
        <is>
          <t>CIRAD unseen families | 250 | 0 | 0.07387379415703814 | 0.09476322894753905 | 0.08939755657770086</t>
        </is>
      </c>
    </row>
    <row r="4442">
      <c r="A4442" s="19" t="inlineStr">
        <is>
          <t>DS033_R00251</t>
        </is>
      </c>
      <c r="B4442" s="19" t="inlineStr">
        <is>
          <t>DS033</t>
        </is>
      </c>
      <c r="C4442" s="19" t="n">
        <v>251</v>
      </c>
      <c r="D4442" s="19" t="inlineStr">
        <is>
          <t>{"cohort":"CIRAD unseen families","validation_row":"251","future_top20":"0","prob_yield_only_top20":"0.18837593332758693","prob_equal_weight_four_trait_top20":"0.08230895507854483","prob_training_derived_stage_aware_top20":"0.2122550882941454"}</t>
        </is>
      </c>
      <c r="E4442" s="19" t="inlineStr">
        <is>
          <t>CIRAD unseen families | 251 | 0 | 0.18837593332758693 | 0.08230895507854483 | 0.2122550882941454</t>
        </is>
      </c>
    </row>
    <row r="4443">
      <c r="A4443" s="19" t="inlineStr">
        <is>
          <t>DS033_R00252</t>
        </is>
      </c>
      <c r="B4443" s="19" t="inlineStr">
        <is>
          <t>DS033</t>
        </is>
      </c>
      <c r="C4443" s="19" t="n">
        <v>252</v>
      </c>
      <c r="D4443" s="19" t="inlineStr">
        <is>
          <t>{"cohort":"CIRAD unseen families","validation_row":"252","future_top20":"1","prob_yield_only_top20":"0.36331037274637706","prob_equal_weight_four_trait_top20":"0.15928205589270733","prob_training_derived_stage_aware_top20":"0.37087512650098536"}</t>
        </is>
      </c>
      <c r="E4443" s="19" t="inlineStr">
        <is>
          <t>CIRAD unseen families | 252 | 1 | 0.36331037274637706 | 0.15928205589270733 | 0.37087512650098536</t>
        </is>
      </c>
    </row>
    <row r="4444">
      <c r="A4444" s="19" t="inlineStr">
        <is>
          <t>DS033_R00253</t>
        </is>
      </c>
      <c r="B4444" s="19" t="inlineStr">
        <is>
          <t>DS033</t>
        </is>
      </c>
      <c r="C4444" s="19" t="n">
        <v>253</v>
      </c>
      <c r="D4444" s="19" t="inlineStr">
        <is>
          <t>{"cohort":"CIRAD unseen families","validation_row":"253","future_top20":"1","prob_yield_only_top20":"0.36331037274637706","prob_equal_weight_four_trait_top20":"0.23564399955975604","prob_training_derived_stage_aware_top20":"0.4208098777500242"}</t>
        </is>
      </c>
      <c r="E4444" s="19" t="inlineStr">
        <is>
          <t>CIRAD unseen families | 253 | 1 | 0.36331037274637706 | 0.23564399955975604 | 0.4208098777500242</t>
        </is>
      </c>
    </row>
    <row r="4445">
      <c r="A4445" s="19" t="inlineStr">
        <is>
          <t>DS033_R00254</t>
        </is>
      </c>
      <c r="B4445" s="19" t="inlineStr">
        <is>
          <t>DS033</t>
        </is>
      </c>
      <c r="C4445" s="19" t="n">
        <v>254</v>
      </c>
      <c r="D4445" s="19" t="inlineStr">
        <is>
          <t>{"cohort":"CIRAD unseen families","validation_row":"254","future_top20":"0","prob_yield_only_top20":"0.22531583519995663","prob_equal_weight_four_trait_top20":"0.31497531944154855","prob_training_derived_stage_aware_top20":"0.21984900793131815"}</t>
        </is>
      </c>
      <c r="E4445" s="19" t="inlineStr">
        <is>
          <t>CIRAD unseen families | 254 | 0 | 0.22531583519995663 | 0.31497531944154855 | 0.21984900793131815</t>
        </is>
      </c>
    </row>
    <row r="4446">
      <c r="A4446" s="19" t="inlineStr">
        <is>
          <t>DS033_R00255</t>
        </is>
      </c>
      <c r="B4446" s="19" t="inlineStr">
        <is>
          <t>DS033</t>
        </is>
      </c>
      <c r="C4446" s="19" t="n">
        <v>255</v>
      </c>
      <c r="D4446" s="19" t="inlineStr">
        <is>
          <t>{"cohort":"CIRAD unseen families","validation_row":"255","future_top20":"0","prob_yield_only_top20":"0.40382940632707537","prob_equal_weight_four_trait_top20":"0.31423457705561625","prob_training_derived_stage_aware_top20":"0.49894004519046853"}</t>
        </is>
      </c>
      <c r="E4446" s="19" t="inlineStr">
        <is>
          <t>CIRAD unseen families | 255 | 0 | 0.40382940632707537 | 0.31423457705561625 | 0.49894004519046853</t>
        </is>
      </c>
    </row>
    <row r="4447">
      <c r="A4447" s="19" t="inlineStr">
        <is>
          <t>DS033_R00256</t>
        </is>
      </c>
      <c r="B4447" s="19" t="inlineStr">
        <is>
          <t>DS033</t>
        </is>
      </c>
      <c r="C4447" s="19" t="n">
        <v>256</v>
      </c>
      <c r="D4447" s="19" t="inlineStr">
        <is>
          <t>{"cohort":"CIRAD unseen families","validation_row":"256","future_top20":"1","prob_yield_only_top20":"0.46809697330987915","prob_equal_weight_four_trait_top20":"0.4514451548054187","prob_training_derived_stage_aware_top20":"0.5484811650151206"}</t>
        </is>
      </c>
      <c r="E4447" s="19" t="inlineStr">
        <is>
          <t>CIRAD unseen families | 256 | 1 | 0.46809697330987915 | 0.4514451548054187 | 0.5484811650151206</t>
        </is>
      </c>
    </row>
    <row r="4448">
      <c r="A4448" s="19" t="inlineStr">
        <is>
          <t>DS033_R00257</t>
        </is>
      </c>
      <c r="B4448" s="19" t="inlineStr">
        <is>
          <t>DS033</t>
        </is>
      </c>
      <c r="C4448" s="19" t="n">
        <v>257</v>
      </c>
      <c r="D4448" s="19" t="inlineStr">
        <is>
          <t>{"cohort":"CIRAD unseen families","validation_row":"257","future_top20":"0","prob_yield_only_top20":"0.301361046470274","prob_equal_weight_four_trait_top20":"0.1876247827721102","prob_training_derived_stage_aware_top20":"0.3258736820654728"}</t>
        </is>
      </c>
      <c r="E4448" s="19" t="inlineStr">
        <is>
          <t>CIRAD unseen families | 257 | 0 | 0.301361046470274 | 0.1876247827721102 | 0.3258736820654728</t>
        </is>
      </c>
    </row>
    <row r="4449">
      <c r="A4449" s="19" t="inlineStr">
        <is>
          <t>DS033_R00258</t>
        </is>
      </c>
      <c r="B4449" s="19" t="inlineStr">
        <is>
          <t>DS033</t>
        </is>
      </c>
      <c r="C4449" s="19" t="n">
        <v>258</v>
      </c>
      <c r="D4449" s="19" t="inlineStr">
        <is>
          <t>{"cohort":"CIRAD unseen families","validation_row":"258","future_top20":"0","prob_yield_only_top20":"0.22531583519995663","prob_equal_weight_four_trait_top20":"0.1308157426287504","prob_training_derived_stage_aware_top20":"0.09448028535945648"}</t>
        </is>
      </c>
      <c r="E4449" s="19" t="inlineStr">
        <is>
          <t>CIRAD unseen families | 258 | 0 | 0.22531583519995663 | 0.1308157426287504 | 0.09448028535945648</t>
        </is>
      </c>
    </row>
    <row r="4450">
      <c r="A4450" s="19" t="inlineStr">
        <is>
          <t>DS033_R00259</t>
        </is>
      </c>
      <c r="B4450" s="19" t="inlineStr">
        <is>
          <t>DS033</t>
        </is>
      </c>
      <c r="C4450" s="19" t="n">
        <v>259</v>
      </c>
      <c r="D4450" s="19" t="inlineStr">
        <is>
          <t>{"cohort":"CIRAD unseen families","validation_row":"259","future_top20":"0","prob_yield_only_top20":"0.22531583519995663","prob_equal_weight_four_trait_top20":"0.17585210980519625","prob_training_derived_stage_aware_top20":"0.2532303527562387"}</t>
        </is>
      </c>
      <c r="E4450" s="19" t="inlineStr">
        <is>
          <t>CIRAD unseen families | 259 | 0 | 0.22531583519995663 | 0.17585210980519625 | 0.2532303527562387</t>
        </is>
      </c>
    </row>
    <row r="4451">
      <c r="A4451" s="19" t="inlineStr">
        <is>
          <t>DS033_R00260</t>
        </is>
      </c>
      <c r="B4451" s="19" t="inlineStr">
        <is>
          <t>DS033</t>
        </is>
      </c>
      <c r="C4451" s="19" t="n">
        <v>260</v>
      </c>
      <c r="D4451" s="19" t="inlineStr">
        <is>
          <t>{"cohort":"CIRAD unseen families","validation_row":"260","future_top20":"0","prob_yield_only_top20":"0.42279486750044976","prob_equal_weight_four_trait_top20":"0.18887266966866953","prob_training_derived_stage_aware_top20":"0.3250971379835645"}</t>
        </is>
      </c>
      <c r="E4451" s="19" t="inlineStr">
        <is>
          <t>CIRAD unseen families | 260 | 0 | 0.42279486750044976 | 0.18887266966866953 | 0.3250971379835645</t>
        </is>
      </c>
    </row>
    <row r="4452">
      <c r="A4452" s="19" t="inlineStr">
        <is>
          <t>DS033_R00261</t>
        </is>
      </c>
      <c r="B4452" s="19" t="inlineStr">
        <is>
          <t>DS033</t>
        </is>
      </c>
      <c r="C4452" s="19" t="n">
        <v>261</v>
      </c>
      <c r="D4452" s="19" t="inlineStr">
        <is>
          <t>{"cohort":"CIRAD unseen families","validation_row":"261","future_top20":"0","prob_yield_only_top20":"0.10131821411486291","prob_equal_weight_four_trait_top20":"0.12659116943533594","prob_training_derived_stage_aware_top20":"0.07419996307657681"}</t>
        </is>
      </c>
      <c r="E4452" s="19" t="inlineStr">
        <is>
          <t>CIRAD unseen families | 261 | 0 | 0.10131821411486291 | 0.12659116943533594 | 0.07419996307657681</t>
        </is>
      </c>
    </row>
    <row r="4453">
      <c r="A4453" s="19" t="inlineStr">
        <is>
          <t>DS033_R00262</t>
        </is>
      </c>
      <c r="B4453" s="19" t="inlineStr">
        <is>
          <t>DS033</t>
        </is>
      </c>
      <c r="C4453" s="19" t="n">
        <v>262</v>
      </c>
      <c r="D4453" s="19" t="inlineStr">
        <is>
          <t>{"cohort":"CIRAD unseen families","validation_row":"262","future_top20":"1","prob_yield_only_top20":"0.4382838471459627","prob_equal_weight_four_trait_top20":"0.2589472061409059","prob_training_derived_stage_aware_top20":"0.20032473226525455"}</t>
        </is>
      </c>
      <c r="E4453" s="19" t="inlineStr">
        <is>
          <t>CIRAD unseen families | 262 | 1 | 0.4382838471459627 | 0.2589472061409059 | 0.20032473226525455</t>
        </is>
      </c>
    </row>
    <row r="4454">
      <c r="A4454" s="19" t="inlineStr">
        <is>
          <t>DS033_R00263</t>
        </is>
      </c>
      <c r="B4454" s="19" t="inlineStr">
        <is>
          <t>DS033</t>
        </is>
      </c>
      <c r="C4454" s="19" t="n">
        <v>263</v>
      </c>
      <c r="D4454" s="19" t="inlineStr">
        <is>
          <t>{"cohort":"CIRAD unseen families","validation_row":"263","future_top20":"0","prob_yield_only_top20":"0.16644595335936055","prob_equal_weight_four_trait_top20":"0.08741747741020645","prob_training_derived_stage_aware_top20":"0.054345471538942"}</t>
        </is>
      </c>
      <c r="E4454" s="19" t="inlineStr">
        <is>
          <t>CIRAD unseen families | 263 | 0 | 0.16644595335936055 | 0.08741747741020645 | 0.054345471538942</t>
        </is>
      </c>
    </row>
    <row r="4455">
      <c r="A4455" s="19" t="inlineStr">
        <is>
          <t>DS033_R00264</t>
        </is>
      </c>
      <c r="B4455" s="19" t="inlineStr">
        <is>
          <t>DS033</t>
        </is>
      </c>
      <c r="C4455" s="19" t="n">
        <v>264</v>
      </c>
      <c r="D4455" s="19" t="inlineStr">
        <is>
          <t>{"cohort":"CIRAD unseen families","validation_row":"264","future_top20":"0","prob_yield_only_top20":"0.07387379415703814","prob_equal_weight_four_trait_top20":"0.072930740109411","prob_training_derived_stage_aware_top20":"0.03233698374941171"}</t>
        </is>
      </c>
      <c r="E4455" s="19" t="inlineStr">
        <is>
          <t>CIRAD unseen families | 264 | 0 | 0.07387379415703814 | 0.072930740109411 | 0.03233698374941171</t>
        </is>
      </c>
    </row>
    <row r="4456">
      <c r="A4456" s="19" t="inlineStr">
        <is>
          <t>DS033_R00265</t>
        </is>
      </c>
      <c r="B4456" s="19" t="inlineStr">
        <is>
          <t>DS033</t>
        </is>
      </c>
      <c r="C4456" s="19" t="n">
        <v>265</v>
      </c>
      <c r="D4456" s="19" t="inlineStr">
        <is>
          <t>{"cohort":"CIRAD unseen families","validation_row":"265","future_top20":"0","prob_yield_only_top20":"0.301361046470274","prob_equal_weight_four_trait_top20":"0.09147646391514722","prob_training_derived_stage_aware_top20":"0.07610885662809223"}</t>
        </is>
      </c>
      <c r="E4456" s="19" t="inlineStr">
        <is>
          <t>CIRAD unseen families | 265 | 0 | 0.301361046470274 | 0.09147646391514722 | 0.07610885662809223</t>
        </is>
      </c>
    </row>
    <row r="4457">
      <c r="A4457" s="19" t="inlineStr">
        <is>
          <t>DS033_R00266</t>
        </is>
      </c>
      <c r="B4457" s="19" t="inlineStr">
        <is>
          <t>DS033</t>
        </is>
      </c>
      <c r="C4457" s="19" t="n">
        <v>266</v>
      </c>
      <c r="D4457" s="19" t="inlineStr">
        <is>
          <t>{"cohort":"CIRAD unseen families","validation_row":"266","future_top20":"1","prob_yield_only_top20":"0.301361046470274","prob_equal_weight_four_trait_top20":"0.2617380375409561","prob_training_derived_stage_aware_top20":"0.3935045862495448"}</t>
        </is>
      </c>
      <c r="E4457" s="19" t="inlineStr">
        <is>
          <t>CIRAD unseen families | 266 | 1 | 0.301361046470274 | 0.2617380375409561 | 0.3935045862495448</t>
        </is>
      </c>
    </row>
    <row r="4458">
      <c r="A4458" s="19" t="inlineStr">
        <is>
          <t>DS033_R00267</t>
        </is>
      </c>
      <c r="B4458" s="19" t="inlineStr">
        <is>
          <t>DS033</t>
        </is>
      </c>
      <c r="C4458" s="19" t="n">
        <v>267</v>
      </c>
      <c r="D4458" s="19" t="inlineStr">
        <is>
          <t>{"cohort":"CIRAD unseen families","validation_row":"267","future_top20":"1","prob_yield_only_top20":"0.46136140201995673","prob_equal_weight_four_trait_top20":"0.3821041752560392","prob_training_derived_stage_aware_top20":"0.4457488224067504"}</t>
        </is>
      </c>
      <c r="E4458" s="19" t="inlineStr">
        <is>
          <t>CIRAD unseen families | 267 | 1 | 0.46136140201995673 | 0.3821041752560392 | 0.4457488224067504</t>
        </is>
      </c>
    </row>
    <row r="4459">
      <c r="A4459" s="19" t="inlineStr">
        <is>
          <t>DS033_R00268</t>
        </is>
      </c>
      <c r="B4459" s="19" t="inlineStr">
        <is>
          <t>DS033</t>
        </is>
      </c>
      <c r="C4459" s="19" t="n">
        <v>268</v>
      </c>
      <c r="D4459" s="19" t="inlineStr">
        <is>
          <t>{"cohort":"CIRAD unseen families","validation_row":"268","future_top20":"1","prob_yield_only_top20":"0.36331037274637706","prob_equal_weight_four_trait_top20":"0.4203998021613318","prob_training_derived_stage_aware_top20":"0.49977187478478374"}</t>
        </is>
      </c>
      <c r="E4459" s="19" t="inlineStr">
        <is>
          <t>CIRAD unseen families | 268 | 1 | 0.36331037274637706 | 0.4203998021613318 | 0.49977187478478374</t>
        </is>
      </c>
    </row>
    <row r="4460">
      <c r="A4460" s="19" t="inlineStr">
        <is>
          <t>DS033_R00269</t>
        </is>
      </c>
      <c r="B4460" s="19" t="inlineStr">
        <is>
          <t>DS033</t>
        </is>
      </c>
      <c r="C4460" s="19" t="n">
        <v>269</v>
      </c>
      <c r="D4460" s="19" t="inlineStr">
        <is>
          <t>{"cohort":"CIRAD unseen families","validation_row":"269","future_top20":"1","prob_yield_only_top20":"0.3427004857220658","prob_equal_weight_four_trait_top20":"0.13037250509155152","prob_training_derived_stage_aware_top20":"0.1050742270152584"}</t>
        </is>
      </c>
      <c r="E4460" s="19" t="inlineStr">
        <is>
          <t>CIRAD unseen families | 269 | 1 | 0.3427004857220658 | 0.13037250509155152 | 0.1050742270152584</t>
        </is>
      </c>
    </row>
    <row r="4461">
      <c r="A4461" s="19" t="inlineStr">
        <is>
          <t>DS033_R00270</t>
        </is>
      </c>
      <c r="B4461" s="19" t="inlineStr">
        <is>
          <t>DS033</t>
        </is>
      </c>
      <c r="C4461" s="19" t="n">
        <v>270</v>
      </c>
      <c r="D4461" s="19" t="inlineStr">
        <is>
          <t>{"cohort":"CIRAD unseen families","validation_row":"270","future_top20":"1","prob_yield_only_top20":"0.45613223370653666","prob_equal_weight_four_trait_top20":"0.21702242288804724","prob_training_derived_stage_aware_top20":"0.368630029552024"}</t>
        </is>
      </c>
      <c r="E4461" s="19" t="inlineStr">
        <is>
          <t>CIRAD unseen families | 270 | 1 | 0.45613223370653666 | 0.21702242288804724 | 0.368630029552024</t>
        </is>
      </c>
    </row>
    <row r="4462">
      <c r="A4462" s="19" t="inlineStr">
        <is>
          <t>DS033_R00271</t>
        </is>
      </c>
      <c r="B4462" s="19" t="inlineStr">
        <is>
          <t>DS033</t>
        </is>
      </c>
      <c r="C4462" s="19" t="n">
        <v>271</v>
      </c>
      <c r="D4462" s="19" t="inlineStr">
        <is>
          <t>{"cohort":"CIRAD unseen families","validation_row":"271","future_top20":"1","prob_yield_only_top20":"0.22531583519995663","prob_equal_weight_four_trait_top20":"0.2941599635847237","prob_training_derived_stage_aware_top20":"0.25796373300968733"}</t>
        </is>
      </c>
      <c r="E4462" s="19" t="inlineStr">
        <is>
          <t>CIRAD unseen families | 271 | 1 | 0.22531583519995663 | 0.2941599635847237 | 0.25796373300968733</t>
        </is>
      </c>
    </row>
    <row r="4463">
      <c r="A4463" s="19" t="inlineStr">
        <is>
          <t>DS033_R00272</t>
        </is>
      </c>
      <c r="B4463" s="19" t="inlineStr">
        <is>
          <t>DS033</t>
        </is>
      </c>
      <c r="C4463" s="19" t="n">
        <v>272</v>
      </c>
      <c r="D4463" s="19" t="inlineStr">
        <is>
          <t>{"cohort":"CIRAD unseen families","validation_row":"272","future_top20":"0","prob_yield_only_top20":"0.393013305704024","prob_equal_weight_four_trait_top20":"0.18013424701545808","prob_training_derived_stage_aware_top20":"0.1721732448786149"}</t>
        </is>
      </c>
      <c r="E4463" s="19" t="inlineStr">
        <is>
          <t>CIRAD unseen families | 272 | 0 | 0.393013305704024 | 0.18013424701545808 | 0.1721732448786149</t>
        </is>
      </c>
    </row>
    <row r="4464">
      <c r="A4464" s="19" t="inlineStr">
        <is>
          <t>DS033_R00273</t>
        </is>
      </c>
      <c r="B4464" s="19" t="inlineStr">
        <is>
          <t>DS033</t>
        </is>
      </c>
      <c r="C4464" s="19" t="n">
        <v>273</v>
      </c>
      <c r="D4464" s="19" t="inlineStr">
        <is>
          <t>{"cohort":"CIRAD unseen families","validation_row":"273","future_top20":"1","prob_yield_only_top20":"0.4308912135554646","prob_equal_weight_four_trait_top20":"0.4483375929978489","prob_training_derived_stage_aware_top20":"0.5875644876969062"}</t>
        </is>
      </c>
      <c r="E4464" s="19" t="inlineStr">
        <is>
          <t>CIRAD unseen families | 273 | 1 | 0.4308912135554646 | 0.4483375929978489 | 0.5875644876969062</t>
        </is>
      </c>
    </row>
    <row r="4465">
      <c r="A4465" s="19" t="inlineStr">
        <is>
          <t>DS033_R00274</t>
        </is>
      </c>
      <c r="B4465" s="19" t="inlineStr">
        <is>
          <t>DS033</t>
        </is>
      </c>
      <c r="C4465" s="19" t="n">
        <v>274</v>
      </c>
      <c r="D4465" s="19" t="inlineStr">
        <is>
          <t>{"cohort":"CIRAD unseen families","validation_row":"274","future_top20":"0","prob_yield_only_top20":"0.301361046470274","prob_equal_weight_four_trait_top20":"0.1505168465326186","prob_training_derived_stage_aware_top20":"0.07414714219182764"}</t>
        </is>
      </c>
      <c r="E4465" s="19" t="inlineStr">
        <is>
          <t>CIRAD unseen families | 274 | 0 | 0.301361046470274 | 0.1505168465326186 | 0.07414714219182764</t>
        </is>
      </c>
    </row>
    <row r="4466">
      <c r="A4466" s="19" t="inlineStr">
        <is>
          <t>DS033_R00275</t>
        </is>
      </c>
      <c r="B4466" s="19" t="inlineStr">
        <is>
          <t>DS033</t>
        </is>
      </c>
      <c r="C4466" s="19" t="n">
        <v>275</v>
      </c>
      <c r="D4466" s="19" t="inlineStr">
        <is>
          <t>{"cohort":"CIRAD unseen families","validation_row":"275","future_top20":"0","prob_yield_only_top20":"0.4591192205791665","prob_equal_weight_four_trait_top20":"0.30140190327308714","prob_training_derived_stage_aware_top20":"0.23218392869346827"}</t>
        </is>
      </c>
      <c r="E4466" s="19" t="inlineStr">
        <is>
          <t>CIRAD unseen families | 275 | 0 | 0.4591192205791665 | 0.30140190327308714 | 0.23218392869346827</t>
        </is>
      </c>
    </row>
    <row r="4467">
      <c r="A4467" s="19" t="inlineStr">
        <is>
          <t>DS033_R00276</t>
        </is>
      </c>
      <c r="B4467" s="19" t="inlineStr">
        <is>
          <t>DS033</t>
        </is>
      </c>
      <c r="C4467" s="19" t="n">
        <v>276</v>
      </c>
      <c r="D4467" s="19" t="inlineStr">
        <is>
          <t>{"cohort":"CIRAD unseen families","validation_row":"276","future_top20":"0","prob_yield_only_top20":"0.45613223370653666","prob_equal_weight_four_trait_top20":"0.31834143312489577","prob_training_derived_stage_aware_top20":"0.40499139977178933"}</t>
        </is>
      </c>
      <c r="E4467" s="19" t="inlineStr">
        <is>
          <t>CIRAD unseen families | 276 | 0 | 0.45613223370653666 | 0.31834143312489577 | 0.40499139977178933</t>
        </is>
      </c>
    </row>
    <row r="4468">
      <c r="A4468" s="19" t="inlineStr">
        <is>
          <t>DS033_R00277</t>
        </is>
      </c>
      <c r="B4468" s="19" t="inlineStr">
        <is>
          <t>DS033</t>
        </is>
      </c>
      <c r="C4468" s="19" t="n">
        <v>277</v>
      </c>
      <c r="D4468" s="19" t="inlineStr">
        <is>
          <t>{"cohort":"CIRAD unseen families","validation_row":"277","future_top20":"1","prob_yield_only_top20":"0.41327997766199914","prob_equal_weight_four_trait_top20":"0.17175388449637327","prob_training_derived_stage_aware_top20":"0.09722030648663611"}</t>
        </is>
      </c>
      <c r="E4468" s="19" t="inlineStr">
        <is>
          <t>CIRAD unseen families | 277 | 1 | 0.41327997766199914 | 0.17175388449637327 | 0.09722030648663611</t>
        </is>
      </c>
    </row>
    <row r="4469">
      <c r="A4469" s="19" t="inlineStr">
        <is>
          <t>DS033_R00278</t>
        </is>
      </c>
      <c r="B4469" s="19" t="inlineStr">
        <is>
          <t>DS033</t>
        </is>
      </c>
      <c r="C4469" s="19" t="n">
        <v>278</v>
      </c>
      <c r="D4469" s="19" t="inlineStr">
        <is>
          <t>{"cohort":"CIRAD unseen families","validation_row":"278","future_top20":"1","prob_yield_only_top20":"0.26770490007021497","prob_equal_weight_four_trait_top20":"0.18112981017374863","prob_training_derived_stage_aware_top20":"0.2629378605744165"}</t>
        </is>
      </c>
      <c r="E4469" s="19" t="inlineStr">
        <is>
          <t>CIRAD unseen families | 278 | 1 | 0.26770490007021497 | 0.18112981017374863 | 0.2629378605744165</t>
        </is>
      </c>
    </row>
    <row r="4470">
      <c r="A4470" s="19" t="inlineStr">
        <is>
          <t>DS033_R00279</t>
        </is>
      </c>
      <c r="B4470" s="19" t="inlineStr">
        <is>
          <t>DS033</t>
        </is>
      </c>
      <c r="C4470" s="19" t="n">
        <v>279</v>
      </c>
      <c r="D4470" s="19" t="inlineStr">
        <is>
          <t>{"cohort":"CIRAD unseen families","validation_row":"279","future_top20":"0","prob_yield_only_top20":"0.18837593332758693","prob_equal_weight_four_trait_top20":"0.10298934881979707","prob_training_derived_stage_aware_top20":"0.05192148479381343"}</t>
        </is>
      </c>
      <c r="E4470" s="19" t="inlineStr">
        <is>
          <t>CIRAD unseen families | 279 | 0 | 0.18837593332758693 | 0.10298934881979707 | 0.05192148479381343</t>
        </is>
      </c>
    </row>
    <row r="4471">
      <c r="A4471" s="19" t="inlineStr">
        <is>
          <t>DS033_R00280</t>
        </is>
      </c>
      <c r="B4471" s="19" t="inlineStr">
        <is>
          <t>DS033</t>
        </is>
      </c>
      <c r="C4471" s="19" t="n">
        <v>280</v>
      </c>
      <c r="D4471" s="19" t="inlineStr">
        <is>
          <t>{"cohort":"CIRAD unseen families","validation_row":"280","future_top20":"0","prob_yield_only_top20":"0.41327997766199914","prob_equal_weight_four_trait_top20":"0.086859163890169","prob_training_derived_stage_aware_top20":"0.06522039180671851"}</t>
        </is>
      </c>
      <c r="E4471" s="19" t="inlineStr">
        <is>
          <t>CIRAD unseen families | 280 | 0 | 0.41327997766199914 | 0.086859163890169 | 0.06522039180671851</t>
        </is>
      </c>
    </row>
    <row r="4472">
      <c r="A4472" s="19" t="inlineStr">
        <is>
          <t>DS033_R00281</t>
        </is>
      </c>
      <c r="B4472" s="19" t="inlineStr">
        <is>
          <t>DS033</t>
        </is>
      </c>
      <c r="C4472" s="19" t="n">
        <v>281</v>
      </c>
      <c r="D4472" s="19" t="inlineStr">
        <is>
          <t>{"cohort":"CIRAD unseen families","validation_row":"281","future_top20":"0","prob_yield_only_top20":"0.05133113169546874","prob_equal_weight_four_trait_top20":"0.05984148882187797","prob_training_derived_stage_aware_top20":"0.027206994520767136"}</t>
        </is>
      </c>
      <c r="E4472" s="19" t="inlineStr">
        <is>
          <t>CIRAD unseen families | 281 | 0 | 0.05133113169546874 | 0.05984148882187797 | 0.027206994520767136</t>
        </is>
      </c>
    </row>
    <row r="4473">
      <c r="A4473" s="19" t="inlineStr">
        <is>
          <t>DS033_R00282</t>
        </is>
      </c>
      <c r="B4473" s="19" t="inlineStr">
        <is>
          <t>DS033</t>
        </is>
      </c>
      <c r="C4473" s="19" t="n">
        <v>282</v>
      </c>
      <c r="D4473" s="19" t="inlineStr">
        <is>
          <t>{"cohort":"CIRAD unseen families","validation_row":"282","future_top20":"0","prob_yield_only_top20":"0.10131821411486291","prob_equal_weight_four_trait_top20":"0.08363501698635646","prob_training_derived_stage_aware_top20":"0.05961781696293657"}</t>
        </is>
      </c>
      <c r="E4473" s="19" t="inlineStr">
        <is>
          <t>CIRAD unseen families | 282 | 0 | 0.10131821411486291 | 0.08363501698635646 | 0.05961781696293657</t>
        </is>
      </c>
    </row>
    <row r="4474">
      <c r="A4474" s="19" t="inlineStr">
        <is>
          <t>DS033_R00283</t>
        </is>
      </c>
      <c r="B4474" s="19" t="inlineStr">
        <is>
          <t>DS033</t>
        </is>
      </c>
      <c r="C4474" s="19" t="n">
        <v>283</v>
      </c>
      <c r="D4474" s="19" t="inlineStr">
        <is>
          <t>{"cohort":"CIRAD unseen families","validation_row":"283","future_top20":"0","prob_yield_only_top20":"0.05900360580525382","prob_equal_weight_four_trait_top20":"0.056528183571041744","prob_training_derived_stage_aware_top20":"0.029101243383760585"}</t>
        </is>
      </c>
      <c r="E4474" s="19" t="inlineStr">
        <is>
          <t>CIRAD unseen families | 283 | 0 | 0.05900360580525382 | 0.056528183571041744 | 0.029101243383760585</t>
        </is>
      </c>
    </row>
    <row r="4475">
      <c r="A4475" s="19" t="inlineStr">
        <is>
          <t>DS033_R00284</t>
        </is>
      </c>
      <c r="B4475" s="19" t="inlineStr">
        <is>
          <t>DS033</t>
        </is>
      </c>
      <c r="C4475" s="19" t="n">
        <v>284</v>
      </c>
      <c r="D4475" s="19" t="inlineStr">
        <is>
          <t>{"cohort":"CIRAD unseen families","validation_row":"284","future_top20":"0","prob_yield_only_top20":"0.10131821411486291","prob_equal_weight_four_trait_top20":"0.13658803423088714","prob_training_derived_stage_aware_top20":"0.06721231019291722"}</t>
        </is>
      </c>
      <c r="E4475" s="19" t="inlineStr">
        <is>
          <t>CIRAD unseen families | 284 | 0 | 0.10131821411486291 | 0.13658803423088714 | 0.06721231019291722</t>
        </is>
      </c>
    </row>
    <row r="4476">
      <c r="A4476" s="19" t="inlineStr">
        <is>
          <t>DS033_R00285</t>
        </is>
      </c>
      <c r="B4476" s="19" t="inlineStr">
        <is>
          <t>DS033</t>
        </is>
      </c>
      <c r="C4476" s="19" t="n">
        <v>285</v>
      </c>
      <c r="D4476" s="19" t="inlineStr">
        <is>
          <t>{"cohort":"CIRAD unseen families","validation_row":"285","future_top20":"0","prob_yield_only_top20":"0.36331037274637706","prob_equal_weight_four_trait_top20":"0.2830065876021603","prob_training_derived_stage_aware_top20":"0.40066486547077457"}</t>
        </is>
      </c>
      <c r="E4476" s="19" t="inlineStr">
        <is>
          <t>CIRAD unseen families | 285 | 0 | 0.36331037274637706 | 0.2830065876021603 | 0.40066486547077457</t>
        </is>
      </c>
    </row>
    <row r="4477">
      <c r="A4477" s="19" t="inlineStr">
        <is>
          <t>DS033_R00286</t>
        </is>
      </c>
      <c r="B4477" s="19" t="inlineStr">
        <is>
          <t>DS033</t>
        </is>
      </c>
      <c r="C4477" s="19" t="n">
        <v>286</v>
      </c>
      <c r="D4477" s="19" t="inlineStr">
        <is>
          <t>{"cohort":"CIRAD unseen families","validation_row":"286","future_top20":"0","prob_yield_only_top20":"0.10131821411486291","prob_equal_weight_four_trait_top20":"0.08718917480902759","prob_training_derived_stage_aware_top20":"0.13554291562476026"}</t>
        </is>
      </c>
      <c r="E4477" s="19" t="inlineStr">
        <is>
          <t>CIRAD unseen families | 286 | 0 | 0.10131821411486291 | 0.08718917480902759 | 0.13554291562476026</t>
        </is>
      </c>
    </row>
    <row r="4478">
      <c r="A4478" s="19" t="inlineStr">
        <is>
          <t>DS033_R00287</t>
        </is>
      </c>
      <c r="B4478" s="19" t="inlineStr">
        <is>
          <t>DS033</t>
        </is>
      </c>
      <c r="C4478" s="19" t="n">
        <v>287</v>
      </c>
      <c r="D4478" s="19" t="inlineStr">
        <is>
          <t>{"cohort":"CIRAD unseen families","validation_row":"287","future_top20":"0","prob_yield_only_top20":"0.301361046470274","prob_equal_weight_four_trait_top20":"0.26154630442999327","prob_training_derived_stage_aware_top20":"0.4146660001440673"}</t>
        </is>
      </c>
      <c r="E4478" s="19" t="inlineStr">
        <is>
          <t>CIRAD unseen families | 287 | 0 | 0.301361046470274 | 0.26154630442999327 | 0.4146660001440673</t>
        </is>
      </c>
    </row>
    <row r="4479">
      <c r="A4479" s="19" t="inlineStr">
        <is>
          <t>DS033_R00288</t>
        </is>
      </c>
      <c r="B4479" s="19" t="inlineStr">
        <is>
          <t>DS033</t>
        </is>
      </c>
      <c r="C4479" s="19" t="n">
        <v>288</v>
      </c>
      <c r="D4479" s="19" t="inlineStr">
        <is>
          <t>{"cohort":"CIRAD unseen families","validation_row":"288","future_top20":"0","prob_yield_only_top20":"0.10131821411486291","prob_equal_weight_four_trait_top20":"0.07574907191045863","prob_training_derived_stage_aware_top20":"0.046750623070996915"}</t>
        </is>
      </c>
      <c r="E4479" s="19" t="inlineStr">
        <is>
          <t>CIRAD unseen families | 288 | 0 | 0.10131821411486291 | 0.07574907191045863 | 0.046750623070996915</t>
        </is>
      </c>
    </row>
    <row r="4480">
      <c r="A4480" s="19" t="inlineStr">
        <is>
          <t>DS033_R00289</t>
        </is>
      </c>
      <c r="B4480" s="19" t="inlineStr">
        <is>
          <t>DS033</t>
        </is>
      </c>
      <c r="C4480" s="19" t="n">
        <v>289</v>
      </c>
      <c r="D4480" s="19" t="inlineStr">
        <is>
          <t>{"cohort":"CIRAD unseen families","validation_row":"289","future_top20":"0","prob_yield_only_top20":"0.05900360580525382","prob_equal_weight_four_trait_top20":"0.08447513309124174","prob_training_derived_stage_aware_top20":"0.0392844106898919"}</t>
        </is>
      </c>
      <c r="E4480" s="19" t="inlineStr">
        <is>
          <t>CIRAD unseen families | 289 | 0 | 0.05900360580525382 | 0.08447513309124174 | 0.0392844106898919</t>
        </is>
      </c>
    </row>
    <row r="4481">
      <c r="A4481" s="19" t="inlineStr">
        <is>
          <t>DS033_R00290</t>
        </is>
      </c>
      <c r="B4481" s="19" t="inlineStr">
        <is>
          <t>DS033</t>
        </is>
      </c>
      <c r="C4481" s="19" t="n">
        <v>290</v>
      </c>
      <c r="D4481" s="19" t="inlineStr">
        <is>
          <t>{"cohort":"CIRAD unseen families","validation_row":"290","future_top20":"0","prob_yield_only_top20":"0.05900360580525382","prob_equal_weight_four_trait_top20":"0.09089403799407156","prob_training_derived_stage_aware_top20":"0.028016300013877872"}</t>
        </is>
      </c>
      <c r="E4481" s="19" t="inlineStr">
        <is>
          <t>CIRAD unseen families | 290 | 0 | 0.05900360580525382 | 0.09089403799407156 | 0.028016300013877872</t>
        </is>
      </c>
    </row>
    <row r="4482">
      <c r="A4482" s="19" t="inlineStr">
        <is>
          <t>DS033_R00291</t>
        </is>
      </c>
      <c r="B4482" s="19" t="inlineStr">
        <is>
          <t>DS033</t>
        </is>
      </c>
      <c r="C4482" s="19" t="n">
        <v>291</v>
      </c>
      <c r="D4482" s="19" t="inlineStr">
        <is>
          <t>{"cohort":"CIRAD unseen families","validation_row":"291","future_top20":"0","prob_yield_only_top20":"0.10131821411486291","prob_equal_weight_four_trait_top20":"0.1487206379407086","prob_training_derived_stage_aware_top20":"0.06913136559444664"}</t>
        </is>
      </c>
      <c r="E4482" s="19" t="inlineStr">
        <is>
          <t>CIRAD unseen families | 291 | 0 | 0.10131821411486291 | 0.1487206379407086 | 0.06913136559444664</t>
        </is>
      </c>
    </row>
    <row r="4483">
      <c r="A4483" s="19" t="inlineStr">
        <is>
          <t>DS033_R00292</t>
        </is>
      </c>
      <c r="B4483" s="19" t="inlineStr">
        <is>
          <t>DS033</t>
        </is>
      </c>
      <c r="C4483" s="19" t="n">
        <v>292</v>
      </c>
      <c r="D4483" s="19" t="inlineStr">
        <is>
          <t>{"cohort":"CIRAD unseen families","validation_row":"292","future_top20":"0","prob_yield_only_top20":"0.22531583519995663","prob_equal_weight_four_trait_top20":"0.164347175120725","prob_training_derived_stage_aware_top20":"0.076491793348116"}</t>
        </is>
      </c>
      <c r="E4483" s="19" t="inlineStr">
        <is>
          <t>CIRAD unseen families | 292 | 0 | 0.22531583519995663 | 0.164347175120725 | 0.076491793348116</t>
        </is>
      </c>
    </row>
    <row r="4484">
      <c r="A4484" s="19" t="inlineStr">
        <is>
          <t>DS033_R00293</t>
        </is>
      </c>
      <c r="B4484" s="19" t="inlineStr">
        <is>
          <t>DS033</t>
        </is>
      </c>
      <c r="C4484" s="19" t="n">
        <v>293</v>
      </c>
      <c r="D4484" s="19" t="inlineStr">
        <is>
          <t>{"cohort":"CIRAD unseen families","validation_row":"293","future_top20":"0","prob_yield_only_top20":"0.26770490007021497","prob_equal_weight_four_trait_top20":"0.27592557473592627","prob_training_derived_stage_aware_top20":"0.23343531270900353"}</t>
        </is>
      </c>
      <c r="E4484" s="19" t="inlineStr">
        <is>
          <t>CIRAD unseen families | 293 | 0 | 0.26770490007021497 | 0.27592557473592627 | 0.23343531270900353</t>
        </is>
      </c>
    </row>
    <row r="4485">
      <c r="A4485" s="19" t="inlineStr">
        <is>
          <t>DS033_R00294</t>
        </is>
      </c>
      <c r="B4485" s="19" t="inlineStr">
        <is>
          <t>DS033</t>
        </is>
      </c>
      <c r="C4485" s="19" t="n">
        <v>294</v>
      </c>
      <c r="D4485" s="19" t="inlineStr">
        <is>
          <t>{"cohort":"CIRAD unseen families","validation_row":"294","future_top20":"1","prob_yield_only_top20":"0.10131821411486291","prob_equal_weight_four_trait_top20":"0.22259984622018278","prob_training_derived_stage_aware_top20":"0.1797053184253813"}</t>
        </is>
      </c>
      <c r="E4485" s="19" t="inlineStr">
        <is>
          <t>CIRAD unseen families | 294 | 1 | 0.10131821411486291 | 0.22259984622018278 | 0.1797053184253813</t>
        </is>
      </c>
    </row>
    <row r="4486">
      <c r="A4486" s="19" t="inlineStr">
        <is>
          <t>DS033_R00295</t>
        </is>
      </c>
      <c r="B4486" s="19" t="inlineStr">
        <is>
          <t>DS033</t>
        </is>
      </c>
      <c r="C4486" s="19" t="n">
        <v>295</v>
      </c>
      <c r="D4486" s="19" t="inlineStr">
        <is>
          <t>{"cohort":"CIRAD unseen families","validation_row":"295","future_top20":"0","prob_yield_only_top20":"0.05900360580525382","prob_equal_weight_four_trait_top20":"0.054004420304036405","prob_training_derived_stage_aware_top20":"0.023478079433939394"}</t>
        </is>
      </c>
      <c r="E4486" s="19" t="inlineStr">
        <is>
          <t>CIRAD unseen families | 295 | 0 | 0.05900360580525382 | 0.054004420304036405 | 0.023478079433939394</t>
        </is>
      </c>
    </row>
    <row r="4487">
      <c r="A4487" s="19" t="inlineStr">
        <is>
          <t>DS033_R00296</t>
        </is>
      </c>
      <c r="B4487" s="19" t="inlineStr">
        <is>
          <t>DS033</t>
        </is>
      </c>
      <c r="C4487" s="19" t="n">
        <v>296</v>
      </c>
      <c r="D4487" s="19" t="inlineStr">
        <is>
          <t>{"cohort":"CIRAD unseen families","validation_row":"296","future_top20":"0","prob_yield_only_top20":"0.22531583519995663","prob_equal_weight_four_trait_top20":"0.15938045875448717","prob_training_derived_stage_aware_top20":"0.18195139454203493"}</t>
        </is>
      </c>
      <c r="E4487" s="19" t="inlineStr">
        <is>
          <t>CIRAD unseen families | 296 | 0 | 0.22531583519995663 | 0.15938045875448717 | 0.18195139454203493</t>
        </is>
      </c>
    </row>
    <row r="4488">
      <c r="A4488" s="19" t="inlineStr">
        <is>
          <t>DS033_R00297</t>
        </is>
      </c>
      <c r="B4488" s="19" t="inlineStr">
        <is>
          <t>DS033</t>
        </is>
      </c>
      <c r="C4488" s="19" t="n">
        <v>297</v>
      </c>
      <c r="D4488" s="19" t="inlineStr">
        <is>
          <t>{"cohort":"CIRAD unseen families","validation_row":"297","future_top20":"0","prob_yield_only_top20":"0.10131821411486291","prob_equal_weight_four_trait_top20":"0.0573538017878869","prob_training_derived_stage_aware_top20":"0.022758804278517772"}</t>
        </is>
      </c>
      <c r="E4488" s="19" t="inlineStr">
        <is>
          <t>CIRAD unseen families | 297 | 0 | 0.10131821411486291 | 0.0573538017878869 | 0.022758804278517772</t>
        </is>
      </c>
    </row>
    <row r="4489">
      <c r="A4489" s="19" t="inlineStr">
        <is>
          <t>DS033_R00298</t>
        </is>
      </c>
      <c r="B4489" s="19" t="inlineStr">
        <is>
          <t>DS033</t>
        </is>
      </c>
      <c r="C4489" s="19" t="n">
        <v>298</v>
      </c>
      <c r="D4489" s="19" t="inlineStr">
        <is>
          <t>{"cohort":"CIRAD unseen families","validation_row":"298","future_top20":"0","prob_yield_only_top20":"0.26770490007021497","prob_equal_weight_four_trait_top20":"0.37263940828458975","prob_training_derived_stage_aware_top20":"0.40907419877352524"}</t>
        </is>
      </c>
      <c r="E4489" s="19" t="inlineStr">
        <is>
          <t>CIRAD unseen families | 298 | 0 | 0.26770490007021497 | 0.37263940828458975 | 0.40907419877352524</t>
        </is>
      </c>
    </row>
    <row r="4490">
      <c r="A4490" s="19" t="inlineStr">
        <is>
          <t>DS033_R00299</t>
        </is>
      </c>
      <c r="B4490" s="19" t="inlineStr">
        <is>
          <t>DS033</t>
        </is>
      </c>
      <c r="C4490" s="19" t="n">
        <v>299</v>
      </c>
      <c r="D4490" s="19" t="inlineStr">
        <is>
          <t>{"cohort":"CIRAD unseen families","validation_row":"299","future_top20":"0","prob_yield_only_top20":"0.10131821411486291","prob_equal_weight_four_trait_top20":"0.20274302837858238","prob_training_derived_stage_aware_top20":"0.15426353619583616"}</t>
        </is>
      </c>
      <c r="E4490" s="19" t="inlineStr">
        <is>
          <t>CIRAD unseen families | 299 | 0 | 0.10131821411486291 | 0.20274302837858238 | 0.15426353619583616</t>
        </is>
      </c>
    </row>
    <row r="4491">
      <c r="A4491" s="19" t="inlineStr">
        <is>
          <t>DS033_R00300</t>
        </is>
      </c>
      <c r="B4491" s="19" t="inlineStr">
        <is>
          <t>DS033</t>
        </is>
      </c>
      <c r="C4491" s="19" t="n">
        <v>300</v>
      </c>
      <c r="D4491" s="19" t="inlineStr">
        <is>
          <t>{"cohort":"CIRAD unseen families","validation_row":"300","future_top20":"0","prob_yield_only_top20":"0.301361046470274","prob_equal_weight_four_trait_top20":"0.19809547994269766","prob_training_derived_stage_aware_top20":"0.11927169508629822"}</t>
        </is>
      </c>
      <c r="E4491" s="19" t="inlineStr">
        <is>
          <t>CIRAD unseen families | 300 | 0 | 0.301361046470274 | 0.19809547994269766 | 0.11927169508629822</t>
        </is>
      </c>
    </row>
    <row r="4492">
      <c r="A4492" s="19" t="inlineStr">
        <is>
          <t>DS033_R00301</t>
        </is>
      </c>
      <c r="B4492" s="19" t="inlineStr">
        <is>
          <t>DS033</t>
        </is>
      </c>
      <c r="C4492" s="19" t="n">
        <v>301</v>
      </c>
      <c r="D4492" s="19" t="inlineStr">
        <is>
          <t>{"cohort":"CIRAD unseen families","validation_row":"301","future_top20":"1","prob_yield_only_top20":"0.08368770656137772","prob_equal_weight_four_trait_top20":"0.07595402319286265","prob_training_derived_stage_aware_top20":"0.09431467102915649"}</t>
        </is>
      </c>
      <c r="E4492" s="19" t="inlineStr">
        <is>
          <t>CIRAD unseen families | 301 | 1 | 0.08368770656137772 | 0.07595402319286265 | 0.09431467102915649</t>
        </is>
      </c>
    </row>
    <row r="4493">
      <c r="A4493" s="19" t="inlineStr">
        <is>
          <t>DS033_R00302</t>
        </is>
      </c>
      <c r="B4493" s="19" t="inlineStr">
        <is>
          <t>DS033</t>
        </is>
      </c>
      <c r="C4493" s="19" t="n">
        <v>302</v>
      </c>
      <c r="D4493" s="19" t="inlineStr">
        <is>
          <t>{"cohort":"CIRAD unseen families","validation_row":"302","future_top20":"1","prob_yield_only_top20":"0.10131821411486291","prob_equal_weight_four_trait_top20":"0.12218122464246252","prob_training_derived_stage_aware_top20":"0.11520149153098136"}</t>
        </is>
      </c>
      <c r="E4493" s="19" t="inlineStr">
        <is>
          <t>CIRAD unseen families | 302 | 1 | 0.10131821411486291 | 0.12218122464246252 | 0.11520149153098136</t>
        </is>
      </c>
    </row>
    <row r="4494">
      <c r="A4494" s="19" t="inlineStr">
        <is>
          <t>DS033_R00303</t>
        </is>
      </c>
      <c r="B4494" s="19" t="inlineStr">
        <is>
          <t>DS033</t>
        </is>
      </c>
      <c r="C4494" s="19" t="n">
        <v>303</v>
      </c>
      <c r="D4494" s="19" t="inlineStr">
        <is>
          <t>{"cohort":"CIRAD unseen families","validation_row":"303","future_top20":"0","prob_yield_only_top20":"0.14362200593925256","prob_equal_weight_four_trait_top20":"0.17949508174058712","prob_training_derived_stage_aware_top20":"0.07783651259727264"}</t>
        </is>
      </c>
      <c r="E4494" s="19" t="inlineStr">
        <is>
          <t>CIRAD unseen families | 303 | 0 | 0.14362200593925256 | 0.17949508174058712 | 0.07783651259727264</t>
        </is>
      </c>
    </row>
    <row r="4495">
      <c r="A4495" s="19" t="inlineStr">
        <is>
          <t>DS033_R00304</t>
        </is>
      </c>
      <c r="B4495" s="19" t="inlineStr">
        <is>
          <t>DS033</t>
        </is>
      </c>
      <c r="C4495" s="19" t="n">
        <v>304</v>
      </c>
      <c r="D4495" s="19" t="inlineStr">
        <is>
          <t>{"cohort":"CIRAD unseen families","validation_row":"304","future_top20":"0","prob_yield_only_top20":"0.22531583519995663","prob_equal_weight_four_trait_top20":"0.1227092337380735","prob_training_derived_stage_aware_top20":"0.0973839586205074"}</t>
        </is>
      </c>
      <c r="E4495" s="19" t="inlineStr">
        <is>
          <t>CIRAD unseen families | 304 | 0 | 0.22531583519995663 | 0.1227092337380735 | 0.0973839586205074</t>
        </is>
      </c>
    </row>
    <row r="4496">
      <c r="A4496" s="19" t="inlineStr">
        <is>
          <t>DS033_R00305</t>
        </is>
      </c>
      <c r="B4496" s="19" t="inlineStr">
        <is>
          <t>DS033</t>
        </is>
      </c>
      <c r="C4496" s="19" t="n">
        <v>305</v>
      </c>
      <c r="D4496" s="19" t="inlineStr">
        <is>
          <t>{"cohort":"CIRAD unseen families","validation_row":"305","future_top20":"0","prob_yield_only_top20":"0.05133113169546874","prob_equal_weight_four_trait_top20":"0.07567933424861423","prob_training_derived_stage_aware_top20":"0.03390976744454237"}</t>
        </is>
      </c>
      <c r="E4496" s="19" t="inlineStr">
        <is>
          <t>CIRAD unseen families | 305 | 0 | 0.05133113169546874 | 0.07567933424861423 | 0.03390976744454237</t>
        </is>
      </c>
    </row>
    <row r="4497">
      <c r="A4497" s="19" t="inlineStr">
        <is>
          <t>DS033_R00306</t>
        </is>
      </c>
      <c r="B4497" s="19" t="inlineStr">
        <is>
          <t>DS033</t>
        </is>
      </c>
      <c r="C4497" s="19" t="n">
        <v>306</v>
      </c>
      <c r="D4497" s="19" t="inlineStr">
        <is>
          <t>{"cohort":"CIRAD unseen families","validation_row":"306","future_top20":"0","prob_yield_only_top20":"0.07387379415703814","prob_equal_weight_four_trait_top20":"0.08447088783888584","prob_training_derived_stage_aware_top20":"0.04963314868262704"}</t>
        </is>
      </c>
      <c r="E4497" s="19" t="inlineStr">
        <is>
          <t>CIRAD unseen families | 306 | 0 | 0.07387379415703814 | 0.08447088783888584 | 0.04963314868262704</t>
        </is>
      </c>
    </row>
    <row r="4498">
      <c r="A4498" s="19" t="inlineStr">
        <is>
          <t>DS033_R00307</t>
        </is>
      </c>
      <c r="B4498" s="19" t="inlineStr">
        <is>
          <t>DS033</t>
        </is>
      </c>
      <c r="C4498" s="19" t="n">
        <v>307</v>
      </c>
      <c r="D4498" s="19" t="inlineStr">
        <is>
          <t>{"cohort":"CIRAD unseen families","validation_row":"307","future_top20":"0","prob_yield_only_top20":"0.3427004857220658","prob_equal_weight_four_trait_top20":"0.2444381227031984","prob_training_derived_stage_aware_top20":"0.29522697948738713"}</t>
        </is>
      </c>
      <c r="E4498" s="19" t="inlineStr">
        <is>
          <t>CIRAD unseen families | 307 | 0 | 0.3427004857220658 | 0.2444381227031984 | 0.29522697948738713</t>
        </is>
      </c>
    </row>
    <row r="4499">
      <c r="A4499" s="19" t="inlineStr">
        <is>
          <t>DS033_R00308</t>
        </is>
      </c>
      <c r="B4499" s="19" t="inlineStr">
        <is>
          <t>DS033</t>
        </is>
      </c>
      <c r="C4499" s="19" t="n">
        <v>308</v>
      </c>
      <c r="D4499" s="19" t="inlineStr">
        <is>
          <t>{"cohort":"CIRAD unseen families","validation_row":"308","future_top20":"0","prob_yield_only_top20":"0.07387379415703814","prob_equal_weight_four_trait_top20":"0.12059149964576887","prob_training_derived_stage_aware_top20":"0.04530047908652674"}</t>
        </is>
      </c>
      <c r="E4499" s="19" t="inlineStr">
        <is>
          <t>CIRAD unseen families | 308 | 0 | 0.07387379415703814 | 0.12059149964576887 | 0.04530047908652674</t>
        </is>
      </c>
    </row>
    <row r="4500">
      <c r="A4500" s="19" t="inlineStr">
        <is>
          <t>DS033_R00309</t>
        </is>
      </c>
      <c r="B4500" s="19" t="inlineStr">
        <is>
          <t>DS033</t>
        </is>
      </c>
      <c r="C4500" s="19" t="n">
        <v>309</v>
      </c>
      <c r="D4500" s="19" t="inlineStr">
        <is>
          <t>{"cohort":"CIRAD unseen families","validation_row":"309","future_top20":"0","prob_yield_only_top20":"0.14362200593925256","prob_equal_weight_four_trait_top20":"0.27855575288896234","prob_training_derived_stage_aware_top20":"0.1570057714649697"}</t>
        </is>
      </c>
      <c r="E4500" s="19" t="inlineStr">
        <is>
          <t>CIRAD unseen families | 309 | 0 | 0.14362200593925256 | 0.27855575288896234 | 0.1570057714649697</t>
        </is>
      </c>
    </row>
    <row r="4501">
      <c r="A4501" s="19" t="inlineStr">
        <is>
          <t>DS033_R00310</t>
        </is>
      </c>
      <c r="B4501" s="19" t="inlineStr">
        <is>
          <t>DS033</t>
        </is>
      </c>
      <c r="C4501" s="19" t="n">
        <v>310</v>
      </c>
      <c r="D4501" s="19" t="inlineStr">
        <is>
          <t>{"cohort":"CIRAD unseen families","validation_row":"310","future_top20":"0","prob_yield_only_top20":"0.14362200593925256","prob_equal_weight_four_trait_top20":"0.10169653124150273","prob_training_derived_stage_aware_top20":"0.0789294427043396"}</t>
        </is>
      </c>
      <c r="E4501" s="19" t="inlineStr">
        <is>
          <t>CIRAD unseen families | 310 | 0 | 0.14362200593925256 | 0.10169653124150273 | 0.0789294427043396</t>
        </is>
      </c>
    </row>
    <row r="4502">
      <c r="A4502" s="19" t="inlineStr">
        <is>
          <t>DS033_R00311</t>
        </is>
      </c>
      <c r="B4502" s="19" t="inlineStr">
        <is>
          <t>DS033</t>
        </is>
      </c>
      <c r="C4502" s="19" t="n">
        <v>311</v>
      </c>
      <c r="D4502" s="19" t="inlineStr">
        <is>
          <t>{"cohort":"CIRAD unseen families","validation_row":"311","future_top20":"0","prob_yield_only_top20":"0.05418725382559781","prob_equal_weight_four_trait_top20":"0.0781783593041148","prob_training_derived_stage_aware_top20":"0.03786838397955343"}</t>
        </is>
      </c>
      <c r="E4502" s="19" t="inlineStr">
        <is>
          <t>CIRAD unseen families | 311 | 0 | 0.05418725382559781 | 0.0781783593041148 | 0.03786838397955343</t>
        </is>
      </c>
    </row>
    <row r="4503">
      <c r="A4503" s="19" t="inlineStr">
        <is>
          <t>DS033_R00312</t>
        </is>
      </c>
      <c r="B4503" s="19" t="inlineStr">
        <is>
          <t>DS033</t>
        </is>
      </c>
      <c r="C4503" s="19" t="n">
        <v>312</v>
      </c>
      <c r="D4503" s="19" t="inlineStr">
        <is>
          <t>{"cohort":"CIRAD unseen families","validation_row":"312","future_top20":"0","prob_yield_only_top20":"0.06494599636556678","prob_equal_weight_four_trait_top20":"0.08352860416229681","prob_training_derived_stage_aware_top20":"0.045604338609462024"}</t>
        </is>
      </c>
      <c r="E4503" s="19" t="inlineStr">
        <is>
          <t>CIRAD unseen families | 312 | 0 | 0.06494599636556678 | 0.08352860416229681 | 0.045604338609462024</t>
        </is>
      </c>
    </row>
    <row r="4504">
      <c r="A4504" s="19" t="inlineStr">
        <is>
          <t>DS033_R00313</t>
        </is>
      </c>
      <c r="B4504" s="19" t="inlineStr">
        <is>
          <t>DS033</t>
        </is>
      </c>
      <c r="C4504" s="19" t="n">
        <v>313</v>
      </c>
      <c r="D4504" s="19" t="inlineStr">
        <is>
          <t>{"cohort":"CIRAD unseen families","validation_row":"313","future_top20":"0","prob_yield_only_top20":"0.301361046470274","prob_equal_weight_four_trait_top20":"0.12962828504676022","prob_training_derived_stage_aware_top20":"0.26483011294237097"}</t>
        </is>
      </c>
      <c r="E4504" s="19" t="inlineStr">
        <is>
          <t>CIRAD unseen families | 313 | 0 | 0.301361046470274 | 0.12962828504676022 | 0.26483011294237097</t>
        </is>
      </c>
    </row>
    <row r="4505">
      <c r="A4505" s="19" t="inlineStr">
        <is>
          <t>DS033_R00314</t>
        </is>
      </c>
      <c r="B4505" s="19" t="inlineStr">
        <is>
          <t>DS033</t>
        </is>
      </c>
      <c r="C4505" s="19" t="n">
        <v>314</v>
      </c>
      <c r="D4505" s="19" t="inlineStr">
        <is>
          <t>{"cohort":"CIRAD unseen families","validation_row":"314","future_top20":"0","prob_yield_only_top20":"0.22531583519995663","prob_equal_weight_four_trait_top20":"0.19788055212281755","prob_training_derived_stage_aware_top20":"0.2117349295882385"}</t>
        </is>
      </c>
      <c r="E4505" s="19" t="inlineStr">
        <is>
          <t>CIRAD unseen families | 314 | 0 | 0.22531583519995663 | 0.19788055212281755 | 0.2117349295882385</t>
        </is>
      </c>
    </row>
    <row r="4506">
      <c r="A4506" s="19" t="inlineStr">
        <is>
          <t>DS033_R00315</t>
        </is>
      </c>
      <c r="B4506" s="19" t="inlineStr">
        <is>
          <t>DS033</t>
        </is>
      </c>
      <c r="C4506" s="19" t="n">
        <v>315</v>
      </c>
      <c r="D4506" s="19" t="inlineStr">
        <is>
          <t>{"cohort":"CIRAD unseen families","validation_row":"315","future_top20":"0","prob_yield_only_top20":"0.07387379415703814","prob_equal_weight_four_trait_top20":"0.13424282866547263","prob_training_derived_stage_aware_top20":"0.0600184795998551"}</t>
        </is>
      </c>
      <c r="E4506" s="19" t="inlineStr">
        <is>
          <t>CIRAD unseen families | 315 | 0 | 0.07387379415703814 | 0.13424282866547263 | 0.0600184795998551</t>
        </is>
      </c>
    </row>
    <row r="4507">
      <c r="A4507" s="19" t="inlineStr">
        <is>
          <t>DS033_R00316</t>
        </is>
      </c>
      <c r="B4507" s="19" t="inlineStr">
        <is>
          <t>DS033</t>
        </is>
      </c>
      <c r="C4507" s="19" t="n">
        <v>316</v>
      </c>
      <c r="D4507" s="19" t="inlineStr">
        <is>
          <t>{"cohort":"CIRAD unseen families","validation_row":"316","future_top20":"0","prob_yield_only_top20":"0.42279486750044976","prob_equal_weight_four_trait_top20":"0.3202088491560431","prob_training_derived_stage_aware_top20":"0.4066526186741732"}</t>
        </is>
      </c>
      <c r="E4507" s="19" t="inlineStr">
        <is>
          <t>CIRAD unseen families | 316 | 0 | 0.42279486750044976 | 0.3202088491560431 | 0.4066526186741732</t>
        </is>
      </c>
    </row>
    <row r="4508">
      <c r="A4508" s="19" t="inlineStr">
        <is>
          <t>DS033_R00317</t>
        </is>
      </c>
      <c r="B4508" s="19" t="inlineStr">
        <is>
          <t>DS033</t>
        </is>
      </c>
      <c r="C4508" s="19" t="n">
        <v>317</v>
      </c>
      <c r="D4508" s="19" t="inlineStr">
        <is>
          <t>{"cohort":"CIRAD unseen families","validation_row":"317","future_top20":"0","prob_yield_only_top20":"0.3823011304860906","prob_equal_weight_four_trait_top20":"0.34666342099862063","prob_training_derived_stage_aware_top20":"0.3497718943155105"}</t>
        </is>
      </c>
      <c r="E4508" s="19" t="inlineStr">
        <is>
          <t>CIRAD unseen families | 317 | 0 | 0.3823011304860906 | 0.34666342099862063 | 0.3497718943155105</t>
        </is>
      </c>
    </row>
    <row r="4509">
      <c r="A4509" s="19" t="inlineStr">
        <is>
          <t>DS033_R00318</t>
        </is>
      </c>
      <c r="B4509" s="19" t="inlineStr">
        <is>
          <t>DS033</t>
        </is>
      </c>
      <c r="C4509" s="19" t="n">
        <v>318</v>
      </c>
      <c r="D4509" s="19" t="inlineStr">
        <is>
          <t>{"cohort":"CIRAD unseen families","validation_row":"318","future_top20":"0","prob_yield_only_top20":"0.10131821411486291","prob_equal_weight_four_trait_top20":"0.13983954839051216","prob_training_derived_stage_aware_top20":"0.04702568682354205"}</t>
        </is>
      </c>
      <c r="E4509" s="19" t="inlineStr">
        <is>
          <t>CIRAD unseen families | 318 | 0 | 0.10131821411486291 | 0.13983954839051216 | 0.04702568682354205</t>
        </is>
      </c>
    </row>
    <row r="4510">
      <c r="A4510" s="19" t="inlineStr">
        <is>
          <t>DS033_R00319</t>
        </is>
      </c>
      <c r="B4510" s="19" t="inlineStr">
        <is>
          <t>DS033</t>
        </is>
      </c>
      <c r="C4510" s="19" t="n">
        <v>319</v>
      </c>
      <c r="D4510" s="19" t="inlineStr">
        <is>
          <t>{"cohort":"CIRAD unseen families","validation_row":"319","future_top20":"1","prob_yield_only_top20":"0.08368770656137772","prob_equal_weight_four_trait_top20":"0.227938355380113","prob_training_derived_stage_aware_top20":"0.15368922077456837"}</t>
        </is>
      </c>
      <c r="E4510" s="19" t="inlineStr">
        <is>
          <t>CIRAD unseen families | 319 | 1 | 0.08368770656137772 | 0.227938355380113 | 0.15368922077456837</t>
        </is>
      </c>
    </row>
    <row r="4511">
      <c r="A4511" s="19" t="inlineStr">
        <is>
          <t>DS033_R00320</t>
        </is>
      </c>
      <c r="B4511" s="19" t="inlineStr">
        <is>
          <t>DS033</t>
        </is>
      </c>
      <c r="C4511" s="19" t="n">
        <v>320</v>
      </c>
      <c r="D4511" s="19" t="inlineStr">
        <is>
          <t>{"cohort":"CIRAD unseen families","validation_row":"320","future_top20":"0","prob_yield_only_top20":"0.12444433352260875","prob_equal_weight_four_trait_top20":"0.08351914090426368","prob_training_derived_stage_aware_top20":"0.05384065068291644"}</t>
        </is>
      </c>
      <c r="E4511" s="19" t="inlineStr">
        <is>
          <t>CIRAD unseen families | 320 | 0 | 0.12444433352260875 | 0.08351914090426368 | 0.05384065068291644</t>
        </is>
      </c>
    </row>
    <row r="4512">
      <c r="A4512" s="19" t="inlineStr">
        <is>
          <t>DS033_R00321</t>
        </is>
      </c>
      <c r="B4512" s="19" t="inlineStr">
        <is>
          <t>DS033</t>
        </is>
      </c>
      <c r="C4512" s="19" t="n">
        <v>321</v>
      </c>
      <c r="D4512" s="19" t="inlineStr">
        <is>
          <t>{"cohort":"CIRAD unseen families","validation_row":"321","future_top20":"0","prob_yield_only_top20":"0.10131821411486291","prob_equal_weight_four_trait_top20":"0.07151911255748933","prob_training_derived_stage_aware_top20":"0.048949047012458426"}</t>
        </is>
      </c>
      <c r="E4512" s="19" t="inlineStr">
        <is>
          <t>CIRAD unseen families | 321 | 0 | 0.10131821411486291 | 0.07151911255748933 | 0.048949047012458426</t>
        </is>
      </c>
    </row>
    <row r="4513">
      <c r="A4513" s="19" t="inlineStr">
        <is>
          <t>DS033_R00322</t>
        </is>
      </c>
      <c r="B4513" s="19" t="inlineStr">
        <is>
          <t>DS033</t>
        </is>
      </c>
      <c r="C4513" s="19" t="n">
        <v>322</v>
      </c>
      <c r="D4513" s="19" t="inlineStr">
        <is>
          <t>{"cohort":"CIRAD unseen families","validation_row":"322","future_top20":"0","prob_yield_only_top20":"0.3427004857220658","prob_equal_weight_four_trait_top20":"0.10438297750778648","prob_training_derived_stage_aware_top20":"0.12353327764616209"}</t>
        </is>
      </c>
      <c r="E4513" s="19" t="inlineStr">
        <is>
          <t>CIRAD unseen families | 322 | 0 | 0.3427004857220658 | 0.10438297750778648 | 0.12353327764616209</t>
        </is>
      </c>
    </row>
    <row r="4514">
      <c r="A4514" s="19" t="inlineStr">
        <is>
          <t>DS033_R00323</t>
        </is>
      </c>
      <c r="B4514" s="19" t="inlineStr">
        <is>
          <t>DS033</t>
        </is>
      </c>
      <c r="C4514" s="19" t="n">
        <v>323</v>
      </c>
      <c r="D4514" s="19" t="inlineStr">
        <is>
          <t>{"cohort":"CIRAD unseen families","validation_row":"323","future_top20":"0","prob_yield_only_top20":"0.12444433352260875","prob_equal_weight_four_trait_top20":"0.19445460878744875","prob_training_derived_stage_aware_top20":"0.18431232051055224"}</t>
        </is>
      </c>
      <c r="E4514" s="19" t="inlineStr">
        <is>
          <t>CIRAD unseen families | 323 | 0 | 0.12444433352260875 | 0.19445460878744875 | 0.18431232051055224</t>
        </is>
      </c>
    </row>
    <row r="4515">
      <c r="A4515" s="19" t="inlineStr">
        <is>
          <t>DS033_R00324</t>
        </is>
      </c>
      <c r="B4515" s="19" t="inlineStr">
        <is>
          <t>DS033</t>
        </is>
      </c>
      <c r="C4515" s="19" t="n">
        <v>324</v>
      </c>
      <c r="D4515" s="19" t="inlineStr">
        <is>
          <t>{"cohort":"CIRAD unseen families","validation_row":"324","future_top20":"0","prob_yield_only_top20":"0.26770490007021497","prob_equal_weight_four_trait_top20":"0.11865953632275594","prob_training_derived_stage_aware_top20":"0.07327917314602028"}</t>
        </is>
      </c>
      <c r="E4515" s="19" t="inlineStr">
        <is>
          <t>CIRAD unseen families | 324 | 0 | 0.26770490007021497 | 0.11865953632275594 | 0.07327917314602028</t>
        </is>
      </c>
    </row>
    <row r="4516">
      <c r="A4516" s="19" t="inlineStr">
        <is>
          <t>DS033_R00325</t>
        </is>
      </c>
      <c r="B4516" s="19" t="inlineStr">
        <is>
          <t>DS033</t>
        </is>
      </c>
      <c r="C4516" s="19" t="n">
        <v>325</v>
      </c>
      <c r="D4516" s="19" t="inlineStr">
        <is>
          <t>{"cohort":"CIRAD unseen families","validation_row":"325","future_top20":"0","prob_yield_only_top20":"0.36331037274637706","prob_equal_weight_four_trait_top20":"0.23278634964630057","prob_training_derived_stage_aware_top20":"0.2242502685125129"}</t>
        </is>
      </c>
      <c r="E4516" s="19" t="inlineStr">
        <is>
          <t>CIRAD unseen families | 325 | 0 | 0.36331037274637706 | 0.23278634964630057 | 0.2242502685125129</t>
        </is>
      </c>
    </row>
    <row r="4517">
      <c r="A4517" s="19" t="inlineStr">
        <is>
          <t>DS033_R00326</t>
        </is>
      </c>
      <c r="B4517" s="19" t="inlineStr">
        <is>
          <t>DS033</t>
        </is>
      </c>
      <c r="C4517" s="19" t="n">
        <v>326</v>
      </c>
      <c r="D4517" s="19" t="inlineStr">
        <is>
          <t>{"cohort":"CIRAD unseen families","validation_row":"326","future_top20":"0","prob_yield_only_top20":"0.41327997766199914","prob_equal_weight_four_trait_top20":"0.4697284048679686","prob_training_derived_stage_aware_top20":"0.5550850616945535"}</t>
        </is>
      </c>
      <c r="E4517" s="19" t="inlineStr">
        <is>
          <t>CIRAD unseen families | 326 | 0 | 0.41327997766199914 | 0.4697284048679686 | 0.5550850616945535</t>
        </is>
      </c>
    </row>
    <row r="4518">
      <c r="A4518" s="19" t="inlineStr">
        <is>
          <t>DS033_R00327</t>
        </is>
      </c>
      <c r="B4518" s="19" t="inlineStr">
        <is>
          <t>DS033</t>
        </is>
      </c>
      <c r="C4518" s="19" t="n">
        <v>327</v>
      </c>
      <c r="D4518" s="19" t="inlineStr">
        <is>
          <t>{"cohort":"CIRAD unseen families","validation_row":"327","future_top20":"0","prob_yield_only_top20":"0.10131821411486291","prob_equal_weight_four_trait_top20":"0.18604590869193283","prob_training_derived_stage_aware_top20":"0.15681926776895644"}</t>
        </is>
      </c>
      <c r="E4518" s="19" t="inlineStr">
        <is>
          <t>CIRAD unseen families | 327 | 0 | 0.10131821411486291 | 0.18604590869193283 | 0.15681926776895644</t>
        </is>
      </c>
    </row>
    <row r="4519">
      <c r="A4519" s="19" t="inlineStr">
        <is>
          <t>DS033_R00328</t>
        </is>
      </c>
      <c r="B4519" s="19" t="inlineStr">
        <is>
          <t>DS033</t>
        </is>
      </c>
      <c r="C4519" s="19" t="n">
        <v>328</v>
      </c>
      <c r="D4519" s="19" t="inlineStr">
        <is>
          <t>{"cohort":"CIRAD unseen families","validation_row":"328","future_top20":"0","prob_yield_only_top20":"0.36331037274637706","prob_equal_weight_four_trait_top20":"0.413474082182337","prob_training_derived_stage_aware_top20":"0.4993299220586967"}</t>
        </is>
      </c>
      <c r="E4519" s="19" t="inlineStr">
        <is>
          <t>CIRAD unseen families | 328 | 0 | 0.36331037274637706 | 0.413474082182337 | 0.4993299220586967</t>
        </is>
      </c>
    </row>
    <row r="4520">
      <c r="A4520" s="19" t="inlineStr">
        <is>
          <t>DS033_R00329</t>
        </is>
      </c>
      <c r="B4520" s="19" t="inlineStr">
        <is>
          <t>DS033</t>
        </is>
      </c>
      <c r="C4520" s="19" t="n">
        <v>329</v>
      </c>
      <c r="D4520" s="19" t="inlineStr">
        <is>
          <t>{"cohort":"CIRAD unseen families","validation_row":"329","future_top20":"1","prob_yield_only_top20":"0.3823011304860906","prob_equal_weight_four_trait_top20":"0.4171699543177899","prob_training_derived_stage_aware_top20":"0.5735982612868268"}</t>
        </is>
      </c>
      <c r="E4520" s="19" t="inlineStr">
        <is>
          <t>CIRAD unseen families | 329 | 1 | 0.3823011304860906 | 0.4171699543177899 | 0.5735982612868268</t>
        </is>
      </c>
    </row>
    <row r="4521">
      <c r="A4521" s="19" t="inlineStr">
        <is>
          <t>DS033_R00330</t>
        </is>
      </c>
      <c r="B4521" s="19" t="inlineStr">
        <is>
          <t>DS033</t>
        </is>
      </c>
      <c r="C4521" s="19" t="n">
        <v>330</v>
      </c>
      <c r="D4521" s="19" t="inlineStr">
        <is>
          <t>{"cohort":"CIRAD unseen families","validation_row":"330","future_top20":"1","prob_yield_only_top20":"0.4308912135554646","prob_equal_weight_four_trait_top20":"0.24477109629318758","prob_training_derived_stage_aware_top20":"0.47097818824019355"}</t>
        </is>
      </c>
      <c r="E4521" s="19" t="inlineStr">
        <is>
          <t>CIRAD unseen families | 330 | 1 | 0.4308912135554646 | 0.24477109629318758 | 0.47097818824019355</t>
        </is>
      </c>
    </row>
    <row r="4522">
      <c r="A4522" s="19" t="inlineStr">
        <is>
          <t>DS033_R00331</t>
        </is>
      </c>
      <c r="B4522" s="19" t="inlineStr">
        <is>
          <t>DS033</t>
        </is>
      </c>
      <c r="C4522" s="19" t="n">
        <v>331</v>
      </c>
      <c r="D4522" s="19" t="inlineStr">
        <is>
          <t>{"cohort":"CIRAD unseen families","validation_row":"331","future_top20":"0","prob_yield_only_top20":"0.07387379415703814","prob_equal_weight_four_trait_top20":"0.08357301211177463","prob_training_derived_stage_aware_top20":"0.044555441668412195"}</t>
        </is>
      </c>
      <c r="E4522" s="19" t="inlineStr">
        <is>
          <t>CIRAD unseen families | 331 | 0 | 0.07387379415703814 | 0.08357301211177463 | 0.044555441668412195</t>
        </is>
      </c>
    </row>
    <row r="4523">
      <c r="A4523" s="19" t="inlineStr">
        <is>
          <t>DS033_R00332</t>
        </is>
      </c>
      <c r="B4523" s="19" t="inlineStr">
        <is>
          <t>DS033</t>
        </is>
      </c>
      <c r="C4523" s="19" t="n">
        <v>332</v>
      </c>
      <c r="D4523" s="19" t="inlineStr">
        <is>
          <t>{"cohort":"CIRAD unseen families","validation_row":"332","future_top20":"0","prob_yield_only_top20":"0.07387379415703814","prob_equal_weight_four_trait_top20":"0.08308855948671562","prob_training_derived_stage_aware_top20":"0.04260352758712704"}</t>
        </is>
      </c>
      <c r="E4523" s="19" t="inlineStr">
        <is>
          <t>CIRAD unseen families | 332 | 0 | 0.07387379415703814 | 0.08308855948671562 | 0.04260352758712704</t>
        </is>
      </c>
    </row>
    <row r="4524">
      <c r="A4524" s="19" t="inlineStr">
        <is>
          <t>DS033_R00333</t>
        </is>
      </c>
      <c r="B4524" s="19" t="inlineStr">
        <is>
          <t>DS033</t>
        </is>
      </c>
      <c r="C4524" s="19" t="n">
        <v>333</v>
      </c>
      <c r="D4524" s="19" t="inlineStr">
        <is>
          <t>{"cohort":"CIRAD unseen families","validation_row":"333","future_top20":"0","prob_yield_only_top20":"0.10131821411486291","prob_equal_weight_four_trait_top20":"0.13221600007508388","prob_training_derived_stage_aware_top20":"0.06577774822584978"}</t>
        </is>
      </c>
      <c r="E4524" s="19" t="inlineStr">
        <is>
          <t>CIRAD unseen families | 333 | 0 | 0.10131821411486291 | 0.13221600007508388 | 0.06577774822584978</t>
        </is>
      </c>
    </row>
    <row r="4525">
      <c r="A4525" s="19" t="inlineStr">
        <is>
          <t>DS033_R00334</t>
        </is>
      </c>
      <c r="B4525" s="19" t="inlineStr">
        <is>
          <t>DS033</t>
        </is>
      </c>
      <c r="C4525" s="19" t="n">
        <v>334</v>
      </c>
      <c r="D4525" s="19" t="inlineStr">
        <is>
          <t>{"cohort":"CIRAD unseen families","validation_row":"334","future_top20":"0","prob_yield_only_top20":"0.14362200593925256","prob_equal_weight_four_trait_top20":"0.28387930266062783","prob_training_derived_stage_aware_top20":"0.24416669313592115"}</t>
        </is>
      </c>
      <c r="E4525" s="19" t="inlineStr">
        <is>
          <t>CIRAD unseen families | 334 | 0 | 0.14362200593925256 | 0.28387930266062783 | 0.24416669313592115</t>
        </is>
      </c>
    </row>
    <row r="4526">
      <c r="A4526" s="19" t="inlineStr">
        <is>
          <t>DS033_R00335</t>
        </is>
      </c>
      <c r="B4526" s="19" t="inlineStr">
        <is>
          <t>DS033</t>
        </is>
      </c>
      <c r="C4526" s="19" t="n">
        <v>335</v>
      </c>
      <c r="D4526" s="19" t="inlineStr">
        <is>
          <t>{"cohort":"CIRAD unseen families","validation_row":"335","future_top20":"0","prob_yield_only_top20":"0.22531583519995663","prob_equal_weight_four_trait_top20":"0.2266733575580338","prob_training_derived_stage_aware_top20":"0.1916819383707802"}</t>
        </is>
      </c>
      <c r="E4526" s="19" t="inlineStr">
        <is>
          <t>CIRAD unseen families | 335 | 0 | 0.22531583519995663 | 0.2266733575580338 | 0.1916819383707802</t>
        </is>
      </c>
    </row>
    <row r="4527">
      <c r="A4527" s="19" t="inlineStr">
        <is>
          <t>DS033_R00336</t>
        </is>
      </c>
      <c r="B4527" s="19" t="inlineStr">
        <is>
          <t>DS033</t>
        </is>
      </c>
      <c r="C4527" s="19" t="n">
        <v>336</v>
      </c>
      <c r="D4527" s="19" t="inlineStr">
        <is>
          <t>{"cohort":"CIRAD unseen families","validation_row":"336","future_top20":"0","prob_yield_only_top20":"0.14362200593925256","prob_equal_weight_four_trait_top20":"0.10915621821808949","prob_training_derived_stage_aware_top20":"0.11539407099793196"}</t>
        </is>
      </c>
      <c r="E4527" s="19" t="inlineStr">
        <is>
          <t>CIRAD unseen families | 336 | 0 | 0.14362200593925256 | 0.10915621821808949 | 0.11539407099793196</t>
        </is>
      </c>
    </row>
    <row r="4528">
      <c r="A4528" s="19" t="inlineStr">
        <is>
          <t>DS033_R00337</t>
        </is>
      </c>
      <c r="B4528" s="19" t="inlineStr">
        <is>
          <t>DS033</t>
        </is>
      </c>
      <c r="C4528" s="19" t="n">
        <v>337</v>
      </c>
      <c r="D4528" s="19" t="inlineStr">
        <is>
          <t>{"cohort":"CIRAD unseen families","validation_row":"337","future_top20":"0","prob_yield_only_top20":"0.05900360580525382","prob_equal_weight_four_trait_top20":"0.098374143527487","prob_training_derived_stage_aware_top20":"0.0398954080480374"}</t>
        </is>
      </c>
      <c r="E4528" s="19" t="inlineStr">
        <is>
          <t>CIRAD unseen families | 337 | 0 | 0.05900360580525382 | 0.098374143527487 | 0.0398954080480374</t>
        </is>
      </c>
    </row>
    <row r="4529">
      <c r="A4529" s="19" t="inlineStr">
        <is>
          <t>DS033_R00338</t>
        </is>
      </c>
      <c r="B4529" s="19" t="inlineStr">
        <is>
          <t>DS033</t>
        </is>
      </c>
      <c r="C4529" s="19" t="n">
        <v>338</v>
      </c>
      <c r="D4529" s="19" t="inlineStr">
        <is>
          <t>{"cohort":"CIRAD unseen families","validation_row":"338","future_top20":"0","prob_yield_only_top20":"0.05133113169546874","prob_equal_weight_four_trait_top20":"0.0728047130664157","prob_training_derived_stage_aware_top20":"0.031184693068851785"}</t>
        </is>
      </c>
      <c r="E4529" s="19" t="inlineStr">
        <is>
          <t>CIRAD unseen families | 338 | 0 | 0.05133113169546874 | 0.0728047130664157 | 0.031184693068851785</t>
        </is>
      </c>
    </row>
    <row r="4530">
      <c r="A4530" s="19" t="inlineStr">
        <is>
          <t>DS033_R00339</t>
        </is>
      </c>
      <c r="B4530" s="19" t="inlineStr">
        <is>
          <t>DS033</t>
        </is>
      </c>
      <c r="C4530" s="19" t="n">
        <v>339</v>
      </c>
      <c r="D4530" s="19" t="inlineStr">
        <is>
          <t>{"cohort":"CIRAD unseen families","validation_row":"339","future_top20":"0","prob_yield_only_top20":"0.22531583519995663","prob_equal_weight_four_trait_top20":"0.17140655517244882","prob_training_derived_stage_aware_top20":"0.1580853235686567"}</t>
        </is>
      </c>
      <c r="E4530" s="19" t="inlineStr">
        <is>
          <t>CIRAD unseen families | 339 | 0 | 0.22531583519995663 | 0.17140655517244882 | 0.1580853235686567</t>
        </is>
      </c>
    </row>
    <row r="4531">
      <c r="A4531" s="19" t="inlineStr">
        <is>
          <t>DS033_R00340</t>
        </is>
      </c>
      <c r="B4531" s="19" t="inlineStr">
        <is>
          <t>DS033</t>
        </is>
      </c>
      <c r="C4531" s="19" t="n">
        <v>340</v>
      </c>
      <c r="D4531" s="19" t="inlineStr">
        <is>
          <t>{"cohort":"CIRAD unseen families","validation_row":"340","future_top20":"1","prob_yield_only_top20":"0.16644595335936055","prob_equal_weight_four_trait_top20":"0.17037929539444038","prob_training_derived_stage_aware_top20":"0.22148753613019598"}</t>
        </is>
      </c>
      <c r="E4531" s="19" t="inlineStr">
        <is>
          <t>CIRAD unseen families | 340 | 1 | 0.16644595335936055 | 0.17037929539444038 | 0.22148753613019598</t>
        </is>
      </c>
    </row>
    <row r="4532">
      <c r="A4532" s="19" t="inlineStr">
        <is>
          <t>DS033_R00341</t>
        </is>
      </c>
      <c r="B4532" s="19" t="inlineStr">
        <is>
          <t>DS033</t>
        </is>
      </c>
      <c r="C4532" s="19" t="n">
        <v>341</v>
      </c>
      <c r="D4532" s="19" t="inlineStr">
        <is>
          <t>{"cohort":"CIRAD unseen families","validation_row":"341","future_top20":"0","prob_yield_only_top20":"0.10131821411486291","prob_equal_weight_four_trait_top20":"0.11635014934127676","prob_training_derived_stage_aware_top20":"0.09403080796640388"}</t>
        </is>
      </c>
      <c r="E4532" s="19" t="inlineStr">
        <is>
          <t>CIRAD unseen families | 341 | 0 | 0.10131821411486291 | 0.11635014934127676 | 0.09403080796640388</t>
        </is>
      </c>
    </row>
    <row r="4533">
      <c r="A4533" s="19" t="inlineStr">
        <is>
          <t>DS033_R00342</t>
        </is>
      </c>
      <c r="B4533" s="19" t="inlineStr">
        <is>
          <t>DS033</t>
        </is>
      </c>
      <c r="C4533" s="19" t="n">
        <v>342</v>
      </c>
      <c r="D4533" s="19" t="inlineStr">
        <is>
          <t>{"cohort":"CIRAD unseen families","validation_row":"342","future_top20":"0","prob_yield_only_top20":"0.26770490007021497","prob_equal_weight_four_trait_top20":"0.0906131878659542","prob_training_derived_stage_aware_top20":"0.05433150073131199"}</t>
        </is>
      </c>
      <c r="E4533" s="19" t="inlineStr">
        <is>
          <t>CIRAD unseen families | 342 | 0 | 0.26770490007021497 | 0.0906131878659542 | 0.05433150073131199</t>
        </is>
      </c>
    </row>
    <row r="4534">
      <c r="A4534" s="19" t="inlineStr">
        <is>
          <t>DS033_R00343</t>
        </is>
      </c>
      <c r="B4534" s="19" t="inlineStr">
        <is>
          <t>DS033</t>
        </is>
      </c>
      <c r="C4534" s="19" t="n">
        <v>343</v>
      </c>
      <c r="D4534" s="19" t="inlineStr">
        <is>
          <t>{"cohort":"CIRAD unseen families","validation_row":"343","future_top20":"0","prob_yield_only_top20":"0.3279498519879486","prob_equal_weight_four_trait_top20":"0.40689522075516116","prob_training_derived_stage_aware_top20":"0.5355695727514984"}</t>
        </is>
      </c>
      <c r="E4534" s="19" t="inlineStr">
        <is>
          <t>CIRAD unseen families | 343 | 0 | 0.3279498519879486 | 0.40689522075516116 | 0.5355695727514984</t>
        </is>
      </c>
    </row>
    <row r="4535">
      <c r="A4535" s="19" t="inlineStr">
        <is>
          <t>DS033_R00344</t>
        </is>
      </c>
      <c r="B4535" s="19" t="inlineStr">
        <is>
          <t>DS033</t>
        </is>
      </c>
      <c r="C4535" s="19" t="n">
        <v>344</v>
      </c>
      <c r="D4535" s="19" t="inlineStr">
        <is>
          <t>{"cohort":"CIRAD unseen families","validation_row":"344","future_top20":"0","prob_yield_only_top20":"0.22531583519995663","prob_equal_weight_four_trait_top20":"0.4600342743758601","prob_training_derived_stage_aware_top20":"0.4605204836701476"}</t>
        </is>
      </c>
      <c r="E4535" s="19" t="inlineStr">
        <is>
          <t>CIRAD unseen families | 344 | 0 | 0.22531583519995663 | 0.4600342743758601 | 0.4605204836701476</t>
        </is>
      </c>
    </row>
    <row r="4536">
      <c r="A4536" s="19" t="inlineStr">
        <is>
          <t>DS033_R00345</t>
        </is>
      </c>
      <c r="B4536" s="19" t="inlineStr">
        <is>
          <t>DS033</t>
        </is>
      </c>
      <c r="C4536" s="19" t="n">
        <v>345</v>
      </c>
      <c r="D4536" s="19" t="inlineStr">
        <is>
          <t>{"cohort":"CIRAD unseen families","validation_row":"345","future_top20":"0","prob_yield_only_top20":"0.14362200593925256","prob_equal_weight_four_trait_top20":"0.18063834411960242","prob_training_derived_stage_aware_top20":"0.1708524409921428"}</t>
        </is>
      </c>
      <c r="E4536" s="19" t="inlineStr">
        <is>
          <t>CIRAD unseen families | 345 | 0 | 0.14362200593925256 | 0.18063834411960242 | 0.1708524409921428</t>
        </is>
      </c>
    </row>
    <row r="4537">
      <c r="A4537" s="19" t="inlineStr">
        <is>
          <t>DS033_R00346</t>
        </is>
      </c>
      <c r="B4537" s="19" t="inlineStr">
        <is>
          <t>DS033</t>
        </is>
      </c>
      <c r="C4537" s="19" t="n">
        <v>346</v>
      </c>
      <c r="D4537" s="19" t="inlineStr">
        <is>
          <t>{"cohort":"CIRAD unseen families","validation_row":"346","future_top20":"0","prob_yield_only_top20":"0.10131821411486291","prob_equal_weight_four_trait_top20":"0.15702952494501474","prob_training_derived_stage_aware_top20":"0.09822816083340613"}</t>
        </is>
      </c>
      <c r="E4537" s="19" t="inlineStr">
        <is>
          <t>CIRAD unseen families | 346 | 0 | 0.10131821411486291 | 0.15702952494501474 | 0.09822816083340613</t>
        </is>
      </c>
    </row>
    <row r="4538">
      <c r="A4538" s="19" t="inlineStr">
        <is>
          <t>DS033_R00347</t>
        </is>
      </c>
      <c r="B4538" s="19" t="inlineStr">
        <is>
          <t>DS033</t>
        </is>
      </c>
      <c r="C4538" s="19" t="n">
        <v>347</v>
      </c>
      <c r="D4538" s="19" t="inlineStr">
        <is>
          <t>{"cohort":"CIRAD unseen families","validation_row":"347","future_top20":"0","prob_yield_only_top20":"0.10131821411486291","prob_equal_weight_four_trait_top20":"0.10432390919874103","prob_training_derived_stage_aware_top20":"0.052942721163684404"}</t>
        </is>
      </c>
      <c r="E4538" s="19" t="inlineStr">
        <is>
          <t>CIRAD unseen families | 347 | 0 | 0.10131821411486291 | 0.10432390919874103 | 0.052942721163684404</t>
        </is>
      </c>
    </row>
    <row r="4539">
      <c r="A4539" s="19" t="inlineStr">
        <is>
          <t>DS033_R00348</t>
        </is>
      </c>
      <c r="B4539" s="19" t="inlineStr">
        <is>
          <t>DS033</t>
        </is>
      </c>
      <c r="C4539" s="19" t="n">
        <v>348</v>
      </c>
      <c r="D4539" s="19" t="inlineStr">
        <is>
          <t>{"cohort":"CIRAD unseen families","validation_row":"348","future_top20":"0","prob_yield_only_top20":"0.14362200593925256","prob_equal_weight_four_trait_top20":"0.18843824730115433","prob_training_derived_stage_aware_top20":"0.12200372048243416"}</t>
        </is>
      </c>
      <c r="E4539" s="19" t="inlineStr">
        <is>
          <t>CIRAD unseen families | 348 | 0 | 0.14362200593925256 | 0.18843824730115433 | 0.12200372048243416</t>
        </is>
      </c>
    </row>
    <row r="4540">
      <c r="A4540" s="19" t="inlineStr">
        <is>
          <t>DS033_R00349</t>
        </is>
      </c>
      <c r="B4540" s="19" t="inlineStr">
        <is>
          <t>DS033</t>
        </is>
      </c>
      <c r="C4540" s="19" t="n">
        <v>349</v>
      </c>
      <c r="D4540" s="19" t="inlineStr">
        <is>
          <t>{"cohort":"CIRAD unseen families","validation_row":"349","future_top20":"0","prob_yield_only_top20":"0.22531583519995663","prob_equal_weight_four_trait_top20":"0.16570252907232252","prob_training_derived_stage_aware_top20":"0.16474453506517425"}</t>
        </is>
      </c>
      <c r="E4540" s="19" t="inlineStr">
        <is>
          <t>CIRAD unseen families | 349 | 0 | 0.22531583519995663 | 0.16570252907232252 | 0.16474453506517425</t>
        </is>
      </c>
    </row>
    <row r="4541">
      <c r="A4541" s="19" t="inlineStr">
        <is>
          <t>DS033_R00350</t>
        </is>
      </c>
      <c r="B4541" s="19" t="inlineStr">
        <is>
          <t>DS033</t>
        </is>
      </c>
      <c r="C4541" s="19" t="n">
        <v>350</v>
      </c>
      <c r="D4541" s="19" t="inlineStr">
        <is>
          <t>{"cohort":"CIRAD unseen families","validation_row":"350","future_top20":"0","prob_yield_only_top20":"0.22531583519995663","prob_equal_weight_four_trait_top20":"0.19623767120844446","prob_training_derived_stage_aware_top20":"0.22209166004716901"}</t>
        </is>
      </c>
      <c r="E4541" s="19" t="inlineStr">
        <is>
          <t>CIRAD unseen families | 350 | 0 | 0.22531583519995663 | 0.19623767120844446 | 0.22209166004716901</t>
        </is>
      </c>
    </row>
    <row r="4542">
      <c r="A4542" s="19" t="inlineStr">
        <is>
          <t>DS033_R00351</t>
        </is>
      </c>
      <c r="B4542" s="19" t="inlineStr">
        <is>
          <t>DS033</t>
        </is>
      </c>
      <c r="C4542" s="19" t="n">
        <v>351</v>
      </c>
      <c r="D4542" s="19" t="inlineStr">
        <is>
          <t>{"cohort":"CIRAD unseen families","validation_row":"351","future_top20":"0","prob_yield_only_top20":"0.07387379415703814","prob_equal_weight_four_trait_top20":"0.1064904982931777","prob_training_derived_stage_aware_top20":"0.07611685558568448"}</t>
        </is>
      </c>
      <c r="E4542" s="19" t="inlineStr">
        <is>
          <t>CIRAD unseen families | 351 | 0 | 0.07387379415703814 | 0.1064904982931777 | 0.07611685558568448</t>
        </is>
      </c>
    </row>
    <row r="4543">
      <c r="A4543" s="19" t="inlineStr">
        <is>
          <t>DS033_R00352</t>
        </is>
      </c>
      <c r="B4543" s="19" t="inlineStr">
        <is>
          <t>DS033</t>
        </is>
      </c>
      <c r="C4543" s="19" t="n">
        <v>352</v>
      </c>
      <c r="D4543" s="19" t="inlineStr">
        <is>
          <t>{"cohort":"CIRAD unseen families","validation_row":"352","future_top20":"1","prob_yield_only_top20":"0.22531583519995663","prob_equal_weight_four_trait_top20":"0.14622437887175052","prob_training_derived_stage_aware_top20":"0.07621803152690904"}</t>
        </is>
      </c>
      <c r="E4543" s="19" t="inlineStr">
        <is>
          <t>CIRAD unseen families | 352 | 1 | 0.22531583519995663 | 0.14622437887175052 | 0.07621803152690904</t>
        </is>
      </c>
    </row>
    <row r="4544">
      <c r="A4544" s="19" t="inlineStr">
        <is>
          <t>DS033_R00353</t>
        </is>
      </c>
      <c r="B4544" s="19" t="inlineStr">
        <is>
          <t>DS033</t>
        </is>
      </c>
      <c r="C4544" s="19" t="n">
        <v>353</v>
      </c>
      <c r="D4544" s="19" t="inlineStr">
        <is>
          <t>{"cohort":"CIRAD unseen families","validation_row":"353","future_top20":"0","prob_yield_only_top20":"0.08368770656137772","prob_equal_weight_four_trait_top20":"0.1794565307170776","prob_training_derived_stage_aware_top20":"0.08069580640050036"}</t>
        </is>
      </c>
      <c r="E4544" s="19" t="inlineStr">
        <is>
          <t>CIRAD unseen families | 353 | 0 | 0.08368770656137772 | 0.1794565307170776 | 0.08069580640050036</t>
        </is>
      </c>
    </row>
    <row r="4545">
      <c r="A4545" s="19" t="inlineStr">
        <is>
          <t>DS033_R00354</t>
        </is>
      </c>
      <c r="B4545" s="19" t="inlineStr">
        <is>
          <t>DS033</t>
        </is>
      </c>
      <c r="C4545" s="19" t="n">
        <v>354</v>
      </c>
      <c r="D4545" s="19" t="inlineStr">
        <is>
          <t>{"cohort":"CIRAD unseen families","validation_row":"354","future_top20":"1","prob_yield_only_top20":"0.26770490007021497","prob_equal_weight_four_trait_top20":"0.11834339884770785","prob_training_derived_stage_aware_top20":"0.10767540191760222"}</t>
        </is>
      </c>
      <c r="E4545" s="19" t="inlineStr">
        <is>
          <t>CIRAD unseen families | 354 | 1 | 0.26770490007021497 | 0.11834339884770785 | 0.10767540191760222</t>
        </is>
      </c>
    </row>
    <row r="4546">
      <c r="A4546" s="19" t="inlineStr">
        <is>
          <t>DS033_R00355</t>
        </is>
      </c>
      <c r="B4546" s="19" t="inlineStr">
        <is>
          <t>DS033</t>
        </is>
      </c>
      <c r="C4546" s="19" t="n">
        <v>355</v>
      </c>
      <c r="D4546" s="19" t="inlineStr">
        <is>
          <t>{"cohort":"CIRAD unseen families","validation_row":"355","future_top20":"0","prob_yield_only_top20":"0.26770490007021497","prob_equal_weight_four_trait_top20":"0.19241942000867826","prob_training_derived_stage_aware_top20":"0.26848701753499127"}</t>
        </is>
      </c>
      <c r="E4546" s="19" t="inlineStr">
        <is>
          <t>CIRAD unseen families | 355 | 0 | 0.26770490007021497 | 0.19241942000867826 | 0.26848701753499127</t>
        </is>
      </c>
    </row>
    <row r="4547">
      <c r="A4547" s="19" t="inlineStr">
        <is>
          <t>DS033_R00356</t>
        </is>
      </c>
      <c r="B4547" s="19" t="inlineStr">
        <is>
          <t>DS033</t>
        </is>
      </c>
      <c r="C4547" s="19" t="n">
        <v>356</v>
      </c>
      <c r="D4547" s="19" t="inlineStr">
        <is>
          <t>{"cohort":"CIRAD unseen families","validation_row":"356","future_top20":"0","prob_yield_only_top20":"0.10131821411486291","prob_equal_weight_four_trait_top20":"0.2097604908247329","prob_training_derived_stage_aware_top20":"0.10960510241247211"}</t>
        </is>
      </c>
      <c r="E4547" s="19" t="inlineStr">
        <is>
          <t>CIRAD unseen families | 356 | 0 | 0.10131821411486291 | 0.2097604908247329 | 0.10960510241247211</t>
        </is>
      </c>
    </row>
    <row r="4548">
      <c r="A4548" s="19" t="inlineStr">
        <is>
          <t>DS033_R00357</t>
        </is>
      </c>
      <c r="B4548" s="19" t="inlineStr">
        <is>
          <t>DS033</t>
        </is>
      </c>
      <c r="C4548" s="19" t="n">
        <v>357</v>
      </c>
      <c r="D4548" s="19" t="inlineStr">
        <is>
          <t>{"cohort":"CIRAD unseen families","validation_row":"357","future_top20":"0","prob_yield_only_top20":"0.10131821411486291","prob_equal_weight_four_trait_top20":"0.1187069918878647","prob_training_derived_stage_aware_top20":"0.09676563721625354"}</t>
        </is>
      </c>
      <c r="E4548" s="19" t="inlineStr">
        <is>
          <t>CIRAD unseen families | 357 | 0 | 0.10131821411486291 | 0.1187069918878647 | 0.09676563721625354</t>
        </is>
      </c>
    </row>
    <row r="4549">
      <c r="A4549" s="19" t="inlineStr">
        <is>
          <t>DS033_R00358</t>
        </is>
      </c>
      <c r="B4549" s="19" t="inlineStr">
        <is>
          <t>DS033</t>
        </is>
      </c>
      <c r="C4549" s="19" t="n">
        <v>358</v>
      </c>
      <c r="D4549" s="19" t="inlineStr">
        <is>
          <t>{"cohort":"CIRAD unseen families","validation_row":"358","future_top20":"0","prob_yield_only_top20":"0.22531583519995663","prob_equal_weight_four_trait_top20":"0.22482468517672513","prob_training_derived_stage_aware_top20":"0.27387059038095474"}</t>
        </is>
      </c>
      <c r="E4549" s="19" t="inlineStr">
        <is>
          <t>CIRAD unseen families | 358 | 0 | 0.22531583519995663 | 0.22482468517672513 | 0.27387059038095474</t>
        </is>
      </c>
    </row>
    <row r="4550">
      <c r="A4550" s="19" t="inlineStr">
        <is>
          <t>DS033_R00359</t>
        </is>
      </c>
      <c r="B4550" s="19" t="inlineStr">
        <is>
          <t>DS033</t>
        </is>
      </c>
      <c r="C4550" s="19" t="n">
        <v>359</v>
      </c>
      <c r="D4550" s="19" t="inlineStr">
        <is>
          <t>{"cohort":"CIRAD unseen families","validation_row":"359","future_top20":"0","prob_yield_only_top20":"0.10131821411486291","prob_equal_weight_four_trait_top20":"0.09949367397629352","prob_training_derived_stage_aware_top20":"0.04847726837084156"}</t>
        </is>
      </c>
      <c r="E4550" s="19" t="inlineStr">
        <is>
          <t>CIRAD unseen families | 359 | 0 | 0.10131821411486291 | 0.09949367397629352 | 0.04847726837084156</t>
        </is>
      </c>
    </row>
    <row r="4551">
      <c r="A4551" s="19" t="inlineStr">
        <is>
          <t>DS033_R00360</t>
        </is>
      </c>
      <c r="B4551" s="19" t="inlineStr">
        <is>
          <t>DS033</t>
        </is>
      </c>
      <c r="C4551" s="19" t="n">
        <v>360</v>
      </c>
      <c r="D4551" s="19" t="inlineStr">
        <is>
          <t>{"cohort":"CIRAD unseen families","validation_row":"360","future_top20":"0","prob_yield_only_top20":"0.05133113169546874","prob_equal_weight_four_trait_top20":"0.0829021820310648","prob_training_derived_stage_aware_top20":"0.040737457504904734"}</t>
        </is>
      </c>
      <c r="E4551" s="19" t="inlineStr">
        <is>
          <t>CIRAD unseen families | 360 | 0 | 0.05133113169546874 | 0.0829021820310648 | 0.040737457504904734</t>
        </is>
      </c>
    </row>
    <row r="4552">
      <c r="A4552" s="19" t="inlineStr">
        <is>
          <t>DS033_R00361</t>
        </is>
      </c>
      <c r="B4552" s="19" t="inlineStr">
        <is>
          <t>DS033</t>
        </is>
      </c>
      <c r="C4552" s="19" t="n">
        <v>361</v>
      </c>
      <c r="D4552" s="19" t="inlineStr">
        <is>
          <t>{"cohort":"CIRAD unseen families","validation_row":"361","future_top20":"0","prob_yield_only_top20":"0.22531583519995663","prob_equal_weight_four_trait_top20":"0.16677562296158105","prob_training_derived_stage_aware_top20":"0.16592015173518604"}</t>
        </is>
      </c>
      <c r="E4552" s="19" t="inlineStr">
        <is>
          <t>CIRAD unseen families | 361 | 0 | 0.22531583519995663 | 0.16677562296158105 | 0.16592015173518604</t>
        </is>
      </c>
    </row>
    <row r="4553">
      <c r="A4553" s="19" t="inlineStr">
        <is>
          <t>DS033_R00362</t>
        </is>
      </c>
      <c r="B4553" s="19" t="inlineStr">
        <is>
          <t>DS033</t>
        </is>
      </c>
      <c r="C4553" s="19" t="n">
        <v>362</v>
      </c>
      <c r="D4553" s="19" t="inlineStr">
        <is>
          <t>{"cohort":"CIRAD unseen families","validation_row":"362","future_top20":"0","prob_yield_only_top20":"0.10131821411486291","prob_equal_weight_four_trait_top20":"0.2562492363643745","prob_training_derived_stage_aware_top20":"0.20050645941599213"}</t>
        </is>
      </c>
      <c r="E4553" s="19" t="inlineStr">
        <is>
          <t>CIRAD unseen families | 362 | 0 | 0.10131821411486291 | 0.2562492363643745 | 0.20050645941599213</t>
        </is>
      </c>
    </row>
    <row r="4554">
      <c r="A4554" s="19" t="inlineStr">
        <is>
          <t>DS033_R00363</t>
        </is>
      </c>
      <c r="B4554" s="19" t="inlineStr">
        <is>
          <t>DS033</t>
        </is>
      </c>
      <c r="C4554" s="19" t="n">
        <v>363</v>
      </c>
      <c r="D4554" s="19" t="inlineStr">
        <is>
          <t>{"cohort":"CIRAD unseen families","validation_row":"363","future_top20":"1","prob_yield_only_top20":"0.07387379415703814","prob_equal_weight_four_trait_top20":"0.0710133923088055","prob_training_derived_stage_aware_top20":"0.03556005846718232"}</t>
        </is>
      </c>
      <c r="E4554" s="19" t="inlineStr">
        <is>
          <t>CIRAD unseen families | 363 | 1 | 0.07387379415703814 | 0.0710133923088055 | 0.03556005846718232</t>
        </is>
      </c>
    </row>
    <row r="4555">
      <c r="A4555" s="19" t="inlineStr">
        <is>
          <t>DS033_R00364</t>
        </is>
      </c>
      <c r="B4555" s="19" t="inlineStr">
        <is>
          <t>DS033</t>
        </is>
      </c>
      <c r="C4555" s="19" t="n">
        <v>364</v>
      </c>
      <c r="D4555" s="19" t="inlineStr">
        <is>
          <t>{"cohort":"CIRAD unseen families","validation_row":"364","future_top20":"0","prob_yield_only_top20":"0.12444433352260875","prob_equal_weight_four_trait_top20":"0.12617434424942323","prob_training_derived_stage_aware_top20":"0.09393227906345775"}</t>
        </is>
      </c>
      <c r="E4555" s="19" t="inlineStr">
        <is>
          <t>CIRAD unseen families | 364 | 0 | 0.12444433352260875 | 0.12617434424942323 | 0.09393227906345775</t>
        </is>
      </c>
    </row>
    <row r="4556">
      <c r="A4556" s="19" t="inlineStr">
        <is>
          <t>DS033_R00365</t>
        </is>
      </c>
      <c r="B4556" s="19" t="inlineStr">
        <is>
          <t>DS033</t>
        </is>
      </c>
      <c r="C4556" s="19" t="n">
        <v>365</v>
      </c>
      <c r="D4556" s="19" t="inlineStr">
        <is>
          <t>{"cohort":"CIRAD unseen families","validation_row":"365","future_top20":"0","prob_yield_only_top20":"0.22531583519995663","prob_equal_weight_four_trait_top20":"0.2750456141887543","prob_training_derived_stage_aware_top20":"0.2415613417376247"}</t>
        </is>
      </c>
      <c r="E4556" s="19" t="inlineStr">
        <is>
          <t>CIRAD unseen families | 365 | 0 | 0.22531583519995663 | 0.2750456141887543 | 0.2415613417376247</t>
        </is>
      </c>
    </row>
    <row r="4557">
      <c r="A4557" s="19" t="inlineStr">
        <is>
          <t>DS033_R00366</t>
        </is>
      </c>
      <c r="B4557" s="19" t="inlineStr">
        <is>
          <t>DS033</t>
        </is>
      </c>
      <c r="C4557" s="19" t="n">
        <v>366</v>
      </c>
      <c r="D4557" s="19" t="inlineStr">
        <is>
          <t>{"cohort":"CIRAD unseen families","validation_row":"366","future_top20":"0","prob_yield_only_top20":"0.26770490007021497","prob_equal_weight_four_trait_top20":"0.23368182542033522","prob_training_derived_stage_aware_top20":"0.26010449188042495"}</t>
        </is>
      </c>
      <c r="E4557" s="19" t="inlineStr">
        <is>
          <t>CIRAD unseen families | 366 | 0 | 0.26770490007021497 | 0.23368182542033522 | 0.26010449188042495</t>
        </is>
      </c>
    </row>
    <row r="4558">
      <c r="A4558" s="19" t="inlineStr">
        <is>
          <t>DS033_R00367</t>
        </is>
      </c>
      <c r="B4558" s="19" t="inlineStr">
        <is>
          <t>DS033</t>
        </is>
      </c>
      <c r="C4558" s="19" t="n">
        <v>367</v>
      </c>
      <c r="D4558" s="19" t="inlineStr">
        <is>
          <t>{"cohort":"CIRAD unseen families","validation_row":"367","future_top20":"1","prob_yield_only_top20":"0.12444433352260875","prob_equal_weight_four_trait_top20":"0.1640382917977678","prob_training_derived_stage_aware_top20":"0.1899158445316177"}</t>
        </is>
      </c>
      <c r="E4558" s="19" t="inlineStr">
        <is>
          <t>CIRAD unseen families | 367 | 1 | 0.12444433352260875 | 0.1640382917977678 | 0.1899158445316177</t>
        </is>
      </c>
    </row>
    <row r="4559">
      <c r="A4559" s="19" t="inlineStr">
        <is>
          <t>DS033_R00368</t>
        </is>
      </c>
      <c r="B4559" s="19" t="inlineStr">
        <is>
          <t>DS033</t>
        </is>
      </c>
      <c r="C4559" s="19" t="n">
        <v>368</v>
      </c>
      <c r="D4559" s="19" t="inlineStr">
        <is>
          <t>{"cohort":"CIRAD unseen families","validation_row":"368","future_top20":"0","prob_yield_only_top20":"0.07387379415703814","prob_equal_weight_four_trait_top20":"0.06715108047246678","prob_training_derived_stage_aware_top20":"0.024768756051163965"}</t>
        </is>
      </c>
      <c r="E4559" s="19" t="inlineStr">
        <is>
          <t>CIRAD unseen families | 368 | 0 | 0.07387379415703814 | 0.06715108047246678 | 0.024768756051163965</t>
        </is>
      </c>
    </row>
    <row r="4560">
      <c r="A4560" s="19" t="inlineStr">
        <is>
          <t>DS033_R00369</t>
        </is>
      </c>
      <c r="B4560" s="19" t="inlineStr">
        <is>
          <t>DS033</t>
        </is>
      </c>
      <c r="C4560" s="19" t="n">
        <v>369</v>
      </c>
      <c r="D4560" s="19" t="inlineStr">
        <is>
          <t>{"cohort":"CIRAD unseen families","validation_row":"369","future_top20":"0","prob_yield_only_top20":"0.08368770656137772","prob_equal_weight_four_trait_top20":"0.18808352395381545","prob_training_derived_stage_aware_top20":"0.1253373328490842"}</t>
        </is>
      </c>
      <c r="E4560" s="19" t="inlineStr">
        <is>
          <t>CIRAD unseen families | 369 | 0 | 0.08368770656137772 | 0.18808352395381545 | 0.1253373328490842</t>
        </is>
      </c>
    </row>
    <row r="4561">
      <c r="A4561" s="19" t="inlineStr">
        <is>
          <t>DS033_R00370</t>
        </is>
      </c>
      <c r="B4561" s="19" t="inlineStr">
        <is>
          <t>DS033</t>
        </is>
      </c>
      <c r="C4561" s="19" t="n">
        <v>370</v>
      </c>
      <c r="D4561" s="19" t="inlineStr">
        <is>
          <t>{"cohort":"CIRAD unseen families","validation_row":"370","future_top20":"0","prob_yield_only_top20":"0.16644595335936055","prob_equal_weight_four_trait_top20":"0.11701938098627826","prob_training_derived_stage_aware_top20":"0.23812241110697524"}</t>
        </is>
      </c>
      <c r="E4561" s="19" t="inlineStr">
        <is>
          <t>CIRAD unseen families | 370 | 0 | 0.16644595335936055 | 0.11701938098627826 | 0.23812241110697524</t>
        </is>
      </c>
    </row>
    <row r="4562">
      <c r="A4562" s="19" t="inlineStr">
        <is>
          <t>DS033_R00371</t>
        </is>
      </c>
      <c r="B4562" s="19" t="inlineStr">
        <is>
          <t>DS033</t>
        </is>
      </c>
      <c r="C4562" s="19" t="n">
        <v>371</v>
      </c>
      <c r="D4562" s="19" t="inlineStr">
        <is>
          <t>{"cohort":"CIRAD unseen families","validation_row":"371","future_top20":"0","prob_yield_only_top20":"0.16644595335936055","prob_equal_weight_four_trait_top20":"0.09200831268009771","prob_training_derived_stage_aware_top20":"0.09754118950900129"}</t>
        </is>
      </c>
      <c r="E4562" s="19" t="inlineStr">
        <is>
          <t>CIRAD unseen families | 371 | 0 | 0.16644595335936055 | 0.09200831268009771 | 0.09754118950900129</t>
        </is>
      </c>
    </row>
    <row r="4563">
      <c r="A4563" s="19" t="inlineStr">
        <is>
          <t>DS033_R00372</t>
        </is>
      </c>
      <c r="B4563" s="19" t="inlineStr">
        <is>
          <t>DS033</t>
        </is>
      </c>
      <c r="C4563" s="19" t="n">
        <v>372</v>
      </c>
      <c r="D4563" s="19" t="inlineStr">
        <is>
          <t>{"cohort":"CIRAD unseen families","validation_row":"372","future_top20":"0","prob_yield_only_top20":"0.10131821411486291","prob_equal_weight_four_trait_top20":"0.12118903101510888","prob_training_derived_stage_aware_top20":"0.07568919404125564"}</t>
        </is>
      </c>
      <c r="E4563" s="19" t="inlineStr">
        <is>
          <t>CIRAD unseen families | 372 | 0 | 0.10131821411486291 | 0.12118903101510888 | 0.07568919404125564</t>
        </is>
      </c>
    </row>
    <row r="4564">
      <c r="A4564" s="19" t="inlineStr">
        <is>
          <t>DS033_R00373</t>
        </is>
      </c>
      <c r="B4564" s="19" t="inlineStr">
        <is>
          <t>DS033</t>
        </is>
      </c>
      <c r="C4564" s="19" t="n">
        <v>373</v>
      </c>
      <c r="D4564" s="19" t="inlineStr">
        <is>
          <t>{"cohort":"CIRAD unseen families","validation_row":"373","future_top20":"0","prob_yield_only_top20":"0.10131821411486291","prob_equal_weight_four_trait_top20":"0.1210076875596702","prob_training_derived_stage_aware_top20":"0.1319616876310047"}</t>
        </is>
      </c>
      <c r="E4564" s="19" t="inlineStr">
        <is>
          <t>CIRAD unseen families | 373 | 0 | 0.10131821411486291 | 0.1210076875596702 | 0.1319616876310047</t>
        </is>
      </c>
    </row>
    <row r="4565">
      <c r="A4565" s="19" t="inlineStr">
        <is>
          <t>DS033_R00374</t>
        </is>
      </c>
      <c r="B4565" s="19" t="inlineStr">
        <is>
          <t>DS033</t>
        </is>
      </c>
      <c r="C4565" s="19" t="n">
        <v>374</v>
      </c>
      <c r="D4565" s="19" t="inlineStr">
        <is>
          <t>{"cohort":"CIRAD unseen families","validation_row":"374","future_top20":"0","prob_yield_only_top20":"0.07387379415703814","prob_equal_weight_four_trait_top20":"0.1172412356985048","prob_training_derived_stage_aware_top20":"0.04822516740795139"}</t>
        </is>
      </c>
      <c r="E4565" s="19" t="inlineStr">
        <is>
          <t>CIRAD unseen families | 374 | 0 | 0.07387379415703814 | 0.1172412356985048 | 0.04822516740795139</t>
        </is>
      </c>
    </row>
    <row r="4566">
      <c r="A4566" s="19" t="inlineStr">
        <is>
          <t>DS033_R00375</t>
        </is>
      </c>
      <c r="B4566" s="19" t="inlineStr">
        <is>
          <t>DS033</t>
        </is>
      </c>
      <c r="C4566" s="19" t="n">
        <v>375</v>
      </c>
      <c r="D4566" s="19" t="inlineStr">
        <is>
          <t>{"cohort":"CIRAD unseen families","validation_row":"375","future_top20":"0","prob_yield_only_top20":"0.05418725382559781","prob_equal_weight_four_trait_top20":"0.09852153892835852","prob_training_derived_stage_aware_top20":"0.04045047216078159"}</t>
        </is>
      </c>
      <c r="E4566" s="19" t="inlineStr">
        <is>
          <t>CIRAD unseen families | 375 | 0 | 0.05418725382559781 | 0.09852153892835852 | 0.04045047216078159</t>
        </is>
      </c>
    </row>
    <row r="4567">
      <c r="A4567" s="19" t="inlineStr">
        <is>
          <t>DS033_R00376</t>
        </is>
      </c>
      <c r="B4567" s="19" t="inlineStr">
        <is>
          <t>DS033</t>
        </is>
      </c>
      <c r="C4567" s="19" t="n">
        <v>376</v>
      </c>
      <c r="D4567" s="19" t="inlineStr">
        <is>
          <t>{"cohort":"CIRAD unseen families","validation_row":"376","future_top20":"0","prob_yield_only_top20":"0.14362200593925256","prob_equal_weight_four_trait_top20":"0.26893516303779297","prob_training_derived_stage_aware_top20":"0.2273151379016614"}</t>
        </is>
      </c>
      <c r="E4567" s="19" t="inlineStr">
        <is>
          <t>CIRAD unseen families | 376 | 0 | 0.14362200593925256 | 0.26893516303779297 | 0.2273151379016614</t>
        </is>
      </c>
    </row>
    <row r="4568">
      <c r="A4568" s="19" t="inlineStr">
        <is>
          <t>DS033_R00377</t>
        </is>
      </c>
      <c r="B4568" s="19" t="inlineStr">
        <is>
          <t>DS033</t>
        </is>
      </c>
      <c r="C4568" s="19" t="n">
        <v>377</v>
      </c>
      <c r="D4568" s="19" t="inlineStr">
        <is>
          <t>{"cohort":"CIRAD unseen families","validation_row":"377","future_top20":"0","prob_yield_only_top20":"0.06494599636556678","prob_equal_weight_four_trait_top20":"0.17181554087094605","prob_training_derived_stage_aware_top20":"0.07465745181290251"}</t>
        </is>
      </c>
      <c r="E4568" s="19" t="inlineStr">
        <is>
          <t>CIRAD unseen families | 377 | 0 | 0.06494599636556678 | 0.17181554087094605 | 0.07465745181290251</t>
        </is>
      </c>
    </row>
    <row r="4569">
      <c r="A4569" s="19" t="inlineStr">
        <is>
          <t>DS033_R00378</t>
        </is>
      </c>
      <c r="B4569" s="19" t="inlineStr">
        <is>
          <t>DS033</t>
        </is>
      </c>
      <c r="C4569" s="19" t="n">
        <v>378</v>
      </c>
      <c r="D4569" s="19" t="inlineStr">
        <is>
          <t>{"cohort":"CIRAD unseen families","validation_row":"378","future_top20":"0","prob_yield_only_top20":"0.12444433352260875","prob_equal_weight_four_trait_top20":"0.1696377139875964","prob_training_derived_stage_aware_top20":"0.11759158017067761"}</t>
        </is>
      </c>
      <c r="E4569" s="19" t="inlineStr">
        <is>
          <t>CIRAD unseen families | 378 | 0 | 0.12444433352260875 | 0.1696377139875964 | 0.11759158017067761</t>
        </is>
      </c>
    </row>
    <row r="4570">
      <c r="A4570" s="19" t="inlineStr">
        <is>
          <t>DS033_R00379</t>
        </is>
      </c>
      <c r="B4570" s="19" t="inlineStr">
        <is>
          <t>DS033</t>
        </is>
      </c>
      <c r="C4570" s="19" t="n">
        <v>379</v>
      </c>
      <c r="D4570" s="19" t="inlineStr">
        <is>
          <t>{"cohort":"CIRAD unseen families","validation_row":"379","future_top20":"0","prob_yield_only_top20":"0.26770490007021497","prob_equal_weight_four_trait_top20":"0.27059543109452877","prob_training_derived_stage_aware_top20":"0.2721880315834307"}</t>
        </is>
      </c>
      <c r="E4570" s="19" t="inlineStr">
        <is>
          <t>CIRAD unseen families | 379 | 0 | 0.26770490007021497 | 0.27059543109452877 | 0.2721880315834307</t>
        </is>
      </c>
    </row>
    <row r="4571">
      <c r="A4571" s="19" t="inlineStr">
        <is>
          <t>DS033_R00380</t>
        </is>
      </c>
      <c r="B4571" s="19" t="inlineStr">
        <is>
          <t>DS033</t>
        </is>
      </c>
      <c r="C4571" s="19" t="n">
        <v>380</v>
      </c>
      <c r="D4571" s="19" t="inlineStr">
        <is>
          <t>{"cohort":"CIRAD unseen families","validation_row":"380","future_top20":"0","prob_yield_only_top20":"0.16644595335936055","prob_equal_weight_four_trait_top20":"0.19778073593545206","prob_training_derived_stage_aware_top20":"0.19361185106835768"}</t>
        </is>
      </c>
      <c r="E4571" s="19" t="inlineStr">
        <is>
          <t>CIRAD unseen families | 380 | 0 | 0.16644595335936055 | 0.19778073593545206 | 0.19361185106835768</t>
        </is>
      </c>
    </row>
    <row r="4572">
      <c r="A4572" s="19" t="inlineStr">
        <is>
          <t>DS033_R00381</t>
        </is>
      </c>
      <c r="B4572" s="19" t="inlineStr">
        <is>
          <t>DS033</t>
        </is>
      </c>
      <c r="C4572" s="19" t="n">
        <v>381</v>
      </c>
      <c r="D4572" s="19" t="inlineStr">
        <is>
          <t>{"cohort":"CIRAD unseen families","validation_row":"381","future_top20":"0","prob_yield_only_top20":"0.06494599636556678","prob_equal_weight_four_trait_top20":"0.0966539072023275","prob_training_derived_stage_aware_top20":"0.08331609556034056"}</t>
        </is>
      </c>
      <c r="E4572" s="19" t="inlineStr">
        <is>
          <t>CIRAD unseen families | 381 | 0 | 0.06494599636556678 | 0.0966539072023275 | 0.08331609556034056</t>
        </is>
      </c>
    </row>
    <row r="4573">
      <c r="A4573" s="19" t="inlineStr">
        <is>
          <t>DS033_R00382</t>
        </is>
      </c>
      <c r="B4573" s="19" t="inlineStr">
        <is>
          <t>DS033</t>
        </is>
      </c>
      <c r="C4573" s="19" t="n">
        <v>382</v>
      </c>
      <c r="D4573" s="19" t="inlineStr">
        <is>
          <t>{"cohort":"CIRAD unseen families","validation_row":"382","future_top20":"0","prob_yield_only_top20":"0.05900360580525382","prob_equal_weight_four_trait_top20":"0.060994180163915196","prob_training_derived_stage_aware_top20":"0.04306073377760196"}</t>
        </is>
      </c>
      <c r="E4573" s="19" t="inlineStr">
        <is>
          <t>CIRAD unseen families | 382 | 0 | 0.05900360580525382 | 0.060994180163915196 | 0.04306073377760196</t>
        </is>
      </c>
    </row>
    <row r="4574">
      <c r="A4574" s="19" t="inlineStr">
        <is>
          <t>DS033_R00383</t>
        </is>
      </c>
      <c r="B4574" s="19" t="inlineStr">
        <is>
          <t>DS033</t>
        </is>
      </c>
      <c r="C4574" s="19" t="n">
        <v>383</v>
      </c>
      <c r="D4574" s="19" t="inlineStr">
        <is>
          <t>{"cohort":"CIRAD unseen families","validation_row":"383","future_top20":"0","prob_yield_only_top20":"0.14362200593925256","prob_equal_weight_four_trait_top20":"0.1714819333211805","prob_training_derived_stage_aware_top20":"0.19134089426240816"}</t>
        </is>
      </c>
      <c r="E4574" s="19" t="inlineStr">
        <is>
          <t>CIRAD unseen families | 383 | 0 | 0.14362200593925256 | 0.1714819333211805 | 0.19134089426240816</t>
        </is>
      </c>
    </row>
    <row r="4575">
      <c r="A4575" s="19" t="inlineStr">
        <is>
          <t>DS033_R00384</t>
        </is>
      </c>
      <c r="B4575" s="19" t="inlineStr">
        <is>
          <t>DS033</t>
        </is>
      </c>
      <c r="C4575" s="19" t="n">
        <v>384</v>
      </c>
      <c r="D4575" s="19" t="inlineStr">
        <is>
          <t>{"cohort":"CIRAD unseen families","validation_row":"384","future_top20":"0","prob_yield_only_top20":"0.14362200593925256","prob_equal_weight_four_trait_top20":"0.1378795996009713","prob_training_derived_stage_aware_top20":"0.05259573118014178"}</t>
        </is>
      </c>
      <c r="E4575" s="19" t="inlineStr">
        <is>
          <t>CIRAD unseen families | 384 | 0 | 0.14362200593925256 | 0.1378795996009713 | 0.05259573118014178</t>
        </is>
      </c>
    </row>
    <row r="4576">
      <c r="A4576" s="19" t="inlineStr">
        <is>
          <t>DS033_R00385</t>
        </is>
      </c>
      <c r="B4576" s="19" t="inlineStr">
        <is>
          <t>DS033</t>
        </is>
      </c>
      <c r="C4576" s="19" t="n">
        <v>385</v>
      </c>
      <c r="D4576" s="19" t="inlineStr">
        <is>
          <t>{"cohort":"CIRAD unseen families","validation_row":"385","future_top20":"0","prob_yield_only_top20":"0.08368770656137772","prob_equal_weight_four_trait_top20":"0.24575303295435386","prob_training_derived_stage_aware_top20":"0.15081064687945844"}</t>
        </is>
      </c>
      <c r="E4576" s="19" t="inlineStr">
        <is>
          <t>CIRAD unseen families | 385 | 0 | 0.08368770656137772 | 0.24575303295435386 | 0.15081064687945844</t>
        </is>
      </c>
    </row>
    <row r="4577">
      <c r="A4577" s="19" t="inlineStr">
        <is>
          <t>DS033_R00386</t>
        </is>
      </c>
      <c r="B4577" s="19" t="inlineStr">
        <is>
          <t>DS033</t>
        </is>
      </c>
      <c r="C4577" s="19" t="n">
        <v>386</v>
      </c>
      <c r="D4577" s="19" t="inlineStr">
        <is>
          <t>{"cohort":"CIRAD unseen families","validation_row":"386","future_top20":"0","prob_yield_only_top20":"0.07387379415703814","prob_equal_weight_four_trait_top20":"0.09033806240361117","prob_training_derived_stage_aware_top20":"0.07357856205994995"}</t>
        </is>
      </c>
      <c r="E4577" s="19" t="inlineStr">
        <is>
          <t>CIRAD unseen families | 386 | 0 | 0.07387379415703814 | 0.09033806240361117 | 0.07357856205994995</t>
        </is>
      </c>
    </row>
    <row r="4578">
      <c r="A4578" s="19" t="inlineStr">
        <is>
          <t>DS033_R00387</t>
        </is>
      </c>
      <c r="B4578" s="19" t="inlineStr">
        <is>
          <t>DS033</t>
        </is>
      </c>
      <c r="C4578" s="19" t="n">
        <v>387</v>
      </c>
      <c r="D4578" s="19" t="inlineStr">
        <is>
          <t>{"cohort":"CIRAD unseen families","validation_row":"387","future_top20":"0","prob_yield_only_top20":"0.10131821411486291","prob_equal_weight_four_trait_top20":"0.11961096394883006","prob_training_derived_stage_aware_top20":"0.09560888335605117"}</t>
        </is>
      </c>
      <c r="E4578" s="19" t="inlineStr">
        <is>
          <t>CIRAD unseen families | 387 | 0 | 0.10131821411486291 | 0.11961096394883006 | 0.09560888335605117</t>
        </is>
      </c>
    </row>
    <row r="4579">
      <c r="A4579" s="19" t="inlineStr">
        <is>
          <t>DS033_R00388</t>
        </is>
      </c>
      <c r="B4579" s="19" t="inlineStr">
        <is>
          <t>DS033</t>
        </is>
      </c>
      <c r="C4579" s="19" t="n">
        <v>388</v>
      </c>
      <c r="D4579" s="19" t="inlineStr">
        <is>
          <t>{"cohort":"CIRAD unseen families","validation_row":"388","future_top20":"0","prob_yield_only_top20":"0.16644595335936055","prob_equal_weight_four_trait_top20":"0.1833666004915817","prob_training_derived_stage_aware_top20":"0.15813558372200276"}</t>
        </is>
      </c>
      <c r="E4579" s="19" t="inlineStr">
        <is>
          <t>CIRAD unseen families | 388 | 0 | 0.16644595335936055 | 0.1833666004915817 | 0.15813558372200276</t>
        </is>
      </c>
    </row>
    <row r="4580">
      <c r="A4580" s="19" t="inlineStr">
        <is>
          <t>DS033_R00389</t>
        </is>
      </c>
      <c r="B4580" s="19" t="inlineStr">
        <is>
          <t>DS033</t>
        </is>
      </c>
      <c r="C4580" s="19" t="n">
        <v>389</v>
      </c>
      <c r="D4580" s="19" t="inlineStr">
        <is>
          <t>{"cohort":"CIRAD unseen families","validation_row":"389","future_top20":"0","prob_yield_only_top20":"0.14362200593925256","prob_equal_weight_four_trait_top20":"0.11991927998428398","prob_training_derived_stage_aware_top20":"0.10266601722387791"}</t>
        </is>
      </c>
      <c r="E4580" s="19" t="inlineStr">
        <is>
          <t>CIRAD unseen families | 389 | 0 | 0.14362200593925256 | 0.11991927998428398 | 0.10266601722387791</t>
        </is>
      </c>
    </row>
    <row r="4581">
      <c r="A4581" s="19" t="inlineStr">
        <is>
          <t>DS033_R00390</t>
        </is>
      </c>
      <c r="B4581" s="19" t="inlineStr">
        <is>
          <t>DS033</t>
        </is>
      </c>
      <c r="C4581" s="19" t="n">
        <v>390</v>
      </c>
      <c r="D4581" s="19" t="inlineStr">
        <is>
          <t>{"cohort":"CIRAD unseen families","validation_row":"390","future_top20":"1","prob_yield_only_top20":"0.36331037274637706","prob_equal_weight_four_trait_top20":"0.14514901815124523","prob_training_derived_stage_aware_top20":"0.39238797574366446"}</t>
        </is>
      </c>
      <c r="E4581" s="19" t="inlineStr">
        <is>
          <t>CIRAD unseen families | 390 | 1 | 0.36331037274637706 | 0.14514901815124523 | 0.39238797574366446</t>
        </is>
      </c>
    </row>
    <row r="4582">
      <c r="A4582" s="19" t="inlineStr">
        <is>
          <t>DS033_R00391</t>
        </is>
      </c>
      <c r="B4582" s="19" t="inlineStr">
        <is>
          <t>DS033</t>
        </is>
      </c>
      <c r="C4582" s="19" t="n">
        <v>391</v>
      </c>
      <c r="D4582" s="19" t="inlineStr">
        <is>
          <t>{"cohort":"CIRAD unseen families","validation_row":"391","future_top20":"0","prob_yield_only_top20":"0.04538474304758886","prob_equal_weight_four_trait_top20":"0.051211473119891465","prob_training_derived_stage_aware_top20":"0.02050900912792805"}</t>
        </is>
      </c>
      <c r="E4582" s="19" t="inlineStr">
        <is>
          <t>CIRAD unseen families | 391 | 0 | 0.04538474304758886 | 0.051211473119891465 | 0.02050900912792805</t>
        </is>
      </c>
    </row>
    <row r="4583">
      <c r="A4583" s="19" t="inlineStr">
        <is>
          <t>DS033_R00392</t>
        </is>
      </c>
      <c r="B4583" s="19" t="inlineStr">
        <is>
          <t>DS033</t>
        </is>
      </c>
      <c r="C4583" s="19" t="n">
        <v>392</v>
      </c>
      <c r="D4583" s="19" t="inlineStr">
        <is>
          <t>{"cohort":"CIRAD unseen families","validation_row":"392","future_top20":"0","prob_yield_only_top20":"0.07387379415703814","prob_equal_weight_four_trait_top20":"0.18923512517785893","prob_training_derived_stage_aware_top20":"0.079599602519663"}</t>
        </is>
      </c>
      <c r="E4583" s="19" t="inlineStr">
        <is>
          <t>CIRAD unseen families | 392 | 0 | 0.07387379415703814 | 0.18923512517785893 | 0.079599602519663</t>
        </is>
      </c>
    </row>
    <row r="4584">
      <c r="A4584" s="19" t="inlineStr">
        <is>
          <t>DS033_R00393</t>
        </is>
      </c>
      <c r="B4584" s="19" t="inlineStr">
        <is>
          <t>DS033</t>
        </is>
      </c>
      <c r="C4584" s="19" t="n">
        <v>393</v>
      </c>
      <c r="D4584" s="19" t="inlineStr">
        <is>
          <t>{"cohort":"CIRAD unseen families","validation_row":"393","future_top20":"0","prob_yield_only_top20":"0.07387379415703814","prob_equal_weight_four_trait_top20":"0.07551404966733434","prob_training_derived_stage_aware_top20":"0.04664487254580982"}</t>
        </is>
      </c>
      <c r="E4584" s="19" t="inlineStr">
        <is>
          <t>CIRAD unseen families | 393 | 0 | 0.07387379415703814 | 0.07551404966733434 | 0.04664487254580982</t>
        </is>
      </c>
    </row>
    <row r="4585">
      <c r="A4585" s="19" t="inlineStr">
        <is>
          <t>DS033_R00394</t>
        </is>
      </c>
      <c r="B4585" s="19" t="inlineStr">
        <is>
          <t>DS033</t>
        </is>
      </c>
      <c r="C4585" s="19" t="n">
        <v>394</v>
      </c>
      <c r="D4585" s="19" t="inlineStr">
        <is>
          <t>{"cohort":"CIRAD unseen families","validation_row":"394","future_top20":"0","prob_yield_only_top20":"0.12444433352260875","prob_equal_weight_four_trait_top20":"0.145968711221247","prob_training_derived_stage_aware_top20":"0.1557100894235065"}</t>
        </is>
      </c>
      <c r="E4585" s="19" t="inlineStr">
        <is>
          <t>CIRAD unseen families | 394 | 0 | 0.12444433352260875 | 0.145968711221247 | 0.1557100894235065</t>
        </is>
      </c>
    </row>
    <row r="4586">
      <c r="A4586" s="19" t="inlineStr">
        <is>
          <t>DS033_R00395</t>
        </is>
      </c>
      <c r="B4586" s="19" t="inlineStr">
        <is>
          <t>DS033</t>
        </is>
      </c>
      <c r="C4586" s="19" t="n">
        <v>395</v>
      </c>
      <c r="D4586" s="19" t="inlineStr">
        <is>
          <t>{"cohort":"CIRAD unseen families","validation_row":"395","future_top20":"0","prob_yield_only_top20":"0.16644595335936055","prob_equal_weight_four_trait_top20":"0.1707202336047262","prob_training_derived_stage_aware_top20":"0.24593349053635657"}</t>
        </is>
      </c>
      <c r="E4586" s="19" t="inlineStr">
        <is>
          <t>CIRAD unseen families | 395 | 0 | 0.16644595335936055 | 0.1707202336047262 | 0.24593349053635657</t>
        </is>
      </c>
    </row>
    <row r="4587">
      <c r="A4587" s="19" t="inlineStr">
        <is>
          <t>DS033_R00396</t>
        </is>
      </c>
      <c r="B4587" s="19" t="inlineStr">
        <is>
          <t>DS033</t>
        </is>
      </c>
      <c r="C4587" s="19" t="n">
        <v>396</v>
      </c>
      <c r="D4587" s="19" t="inlineStr">
        <is>
          <t>{"cohort":"CIRAD unseen families","validation_row":"396","future_top20":"1","prob_yield_only_top20":"0.07387379415703814","prob_equal_weight_four_trait_top20":"0.055617967183354225","prob_training_derived_stage_aware_top20":"0.04253817380650568"}</t>
        </is>
      </c>
      <c r="E4587" s="19" t="inlineStr">
        <is>
          <t>CIRAD unseen families | 396 | 1 | 0.07387379415703814 | 0.055617967183354225 | 0.04253817380650568</t>
        </is>
      </c>
    </row>
    <row r="4588">
      <c r="A4588" s="19" t="inlineStr">
        <is>
          <t>DS033_R00397</t>
        </is>
      </c>
      <c r="B4588" s="19" t="inlineStr">
        <is>
          <t>DS033</t>
        </is>
      </c>
      <c r="C4588" s="19" t="n">
        <v>397</v>
      </c>
      <c r="D4588" s="19" t="inlineStr">
        <is>
          <t>{"cohort":"CIRAD unseen families","validation_row":"397","future_top20":"0","prob_yield_only_top20":"0.10131821411486291","prob_equal_weight_four_trait_top20":"0.17328872757437438","prob_training_derived_stage_aware_top20":"0.1763196312023958"}</t>
        </is>
      </c>
      <c r="E4588" s="19" t="inlineStr">
        <is>
          <t>CIRAD unseen families | 397 | 0 | 0.10131821411486291 | 0.17328872757437438 | 0.1763196312023958</t>
        </is>
      </c>
    </row>
    <row r="4589">
      <c r="A4589" s="19" t="inlineStr">
        <is>
          <t>DS033_R00398</t>
        </is>
      </c>
      <c r="B4589" s="19" t="inlineStr">
        <is>
          <t>DS033</t>
        </is>
      </c>
      <c r="C4589" s="19" t="n">
        <v>398</v>
      </c>
      <c r="D4589" s="19" t="inlineStr">
        <is>
          <t>{"cohort":"CIRAD unseen families","validation_row":"398","future_top20":"0","prob_yield_only_top20":"0.14362200593925256","prob_equal_weight_four_trait_top20":"0.06730957494756115","prob_training_derived_stage_aware_top20":"0.0797206122565787"}</t>
        </is>
      </c>
      <c r="E4589" s="19" t="inlineStr">
        <is>
          <t>CIRAD unseen families | 398 | 0 | 0.14362200593925256 | 0.06730957494756115 | 0.0797206122565787</t>
        </is>
      </c>
    </row>
    <row r="4590">
      <c r="A4590" s="19" t="inlineStr">
        <is>
          <t>DS033_R00399</t>
        </is>
      </c>
      <c r="B4590" s="19" t="inlineStr">
        <is>
          <t>DS033</t>
        </is>
      </c>
      <c r="C4590" s="19" t="n">
        <v>399</v>
      </c>
      <c r="D4590" s="19" t="inlineStr">
        <is>
          <t>{"cohort":"CIRAD unseen families","validation_row":"399","future_top20":"0","prob_yield_only_top20":"0.10131821411486291","prob_equal_weight_four_trait_top20":"0.15069474701276628","prob_training_derived_stage_aware_top20":"0.20401023129000076"}</t>
        </is>
      </c>
      <c r="E4590" s="19" t="inlineStr">
        <is>
          <t>CIRAD unseen families | 399 | 0 | 0.10131821411486291 | 0.15069474701276628 | 0.20401023129000076</t>
        </is>
      </c>
    </row>
    <row r="4591">
      <c r="A4591" s="19" t="inlineStr">
        <is>
          <t>DS033_R00400</t>
        </is>
      </c>
      <c r="B4591" s="19" t="inlineStr">
        <is>
          <t>DS033</t>
        </is>
      </c>
      <c r="C4591" s="19" t="n">
        <v>400</v>
      </c>
      <c r="D4591" s="19" t="inlineStr">
        <is>
          <t>{"cohort":"CIRAD unseen families","validation_row":"400","future_top20":"0","prob_yield_only_top20":"0.14362200593925256","prob_equal_weight_four_trait_top20":"0.13975978756285254","prob_training_derived_stage_aware_top20":"0.08146317284052626"}</t>
        </is>
      </c>
      <c r="E4591" s="19" t="inlineStr">
        <is>
          <t>CIRAD unseen families | 400 | 0 | 0.14362200593925256 | 0.13975978756285254 | 0.08146317284052626</t>
        </is>
      </c>
    </row>
    <row r="4592">
      <c r="A4592" s="19" t="inlineStr">
        <is>
          <t>DS033_R00401</t>
        </is>
      </c>
      <c r="B4592" s="19" t="inlineStr">
        <is>
          <t>DS033</t>
        </is>
      </c>
      <c r="C4592" s="19" t="n">
        <v>401</v>
      </c>
      <c r="D4592" s="19" t="inlineStr">
        <is>
          <t>{"cohort":"CIRAD unseen families","validation_row":"401","future_top20":"0","prob_yield_only_top20":"0.3427004857220658","prob_equal_weight_four_trait_top20":"0.09038556051742527","prob_training_derived_stage_aware_top20":"0.06942357356056394"}</t>
        </is>
      </c>
      <c r="E4592" s="19" t="inlineStr">
        <is>
          <t>CIRAD unseen families | 401 | 0 | 0.3427004857220658 | 0.09038556051742527 | 0.06942357356056394</t>
        </is>
      </c>
    </row>
    <row r="4593">
      <c r="A4593" s="19" t="inlineStr">
        <is>
          <t>DS033_R00402</t>
        </is>
      </c>
      <c r="B4593" s="19" t="inlineStr">
        <is>
          <t>DS033</t>
        </is>
      </c>
      <c r="C4593" s="19" t="n">
        <v>402</v>
      </c>
      <c r="D4593" s="19" t="inlineStr">
        <is>
          <t>{"cohort":"CIRAD unseen families","validation_row":"402","future_top20":"0","prob_yield_only_top20":"0.22531583519995663","prob_equal_weight_four_trait_top20":"0.1178029145274704","prob_training_derived_stage_aware_top20":"0.08923754193884617"}</t>
        </is>
      </c>
      <c r="E4593" s="19" t="inlineStr">
        <is>
          <t>CIRAD unseen families | 402 | 0 | 0.22531583519995663 | 0.1178029145274704 | 0.08923754193884617</t>
        </is>
      </c>
    </row>
    <row r="4594">
      <c r="A4594" s="19" t="inlineStr">
        <is>
          <t>DS033_R00403</t>
        </is>
      </c>
      <c r="B4594" s="19" t="inlineStr">
        <is>
          <t>DS033</t>
        </is>
      </c>
      <c r="C4594" s="19" t="n">
        <v>403</v>
      </c>
      <c r="D4594" s="19" t="inlineStr">
        <is>
          <t>{"cohort":"CIRAD unseen families","validation_row":"403","future_top20":"0","prob_yield_only_top20":"0.301361046470274","prob_equal_weight_four_trait_top20":"0.22275415325809592","prob_training_derived_stage_aware_top20":"0.3800273523135763"}</t>
        </is>
      </c>
      <c r="E4594" s="19" t="inlineStr">
        <is>
          <t>CIRAD unseen families | 403 | 0 | 0.301361046470274 | 0.22275415325809592 | 0.3800273523135763</t>
        </is>
      </c>
    </row>
    <row r="4595">
      <c r="A4595" s="19" t="inlineStr">
        <is>
          <t>DS033_R00404</t>
        </is>
      </c>
      <c r="B4595" s="19" t="inlineStr">
        <is>
          <t>DS033</t>
        </is>
      </c>
      <c r="C4595" s="19" t="n">
        <v>404</v>
      </c>
      <c r="D4595" s="19" t="inlineStr">
        <is>
          <t>{"cohort":"CIRAD unseen families","validation_row":"404","future_top20":"0","prob_yield_only_top20":"0.16644595335936055","prob_equal_weight_four_trait_top20":"0.18098570756337648","prob_training_derived_stage_aware_top20":"0.12528177474865623"}</t>
        </is>
      </c>
      <c r="E4595" s="19" t="inlineStr">
        <is>
          <t>CIRAD unseen families | 404 | 0 | 0.16644595335936055 | 0.18098570756337648 | 0.12528177474865623</t>
        </is>
      </c>
    </row>
    <row r="4596">
      <c r="A4596" s="19" t="inlineStr">
        <is>
          <t>DS033_R00405</t>
        </is>
      </c>
      <c r="B4596" s="19" t="inlineStr">
        <is>
          <t>DS033</t>
        </is>
      </c>
      <c r="C4596" s="19" t="n">
        <v>405</v>
      </c>
      <c r="D4596" s="19" t="inlineStr">
        <is>
          <t>{"cohort":"CIRAD unseen families","validation_row":"405","future_top20":"0","prob_yield_only_top20":"0.07387379415703814","prob_equal_weight_four_trait_top20":"0.09808738085584372","prob_training_derived_stage_aware_top20":"0.07539535992023985"}</t>
        </is>
      </c>
      <c r="E4596" s="19" t="inlineStr">
        <is>
          <t>CIRAD unseen families | 405 | 0 | 0.07387379415703814 | 0.09808738085584372 | 0.07539535992023985</t>
        </is>
      </c>
    </row>
    <row r="4597">
      <c r="A4597" s="19" t="inlineStr">
        <is>
          <t>DS033_R00406</t>
        </is>
      </c>
      <c r="B4597" s="19" t="inlineStr">
        <is>
          <t>DS033</t>
        </is>
      </c>
      <c r="C4597" s="19" t="n">
        <v>406</v>
      </c>
      <c r="D4597" s="19" t="inlineStr">
        <is>
          <t>{"cohort":"CIRAD unseen families","validation_row":"406","future_top20":"0","prob_yield_only_top20":"0.05418725382559781","prob_equal_weight_four_trait_top20":"0.052775914297313646","prob_training_derived_stage_aware_top20":"0.026701828722149976"}</t>
        </is>
      </c>
      <c r="E4597" s="19" t="inlineStr">
        <is>
          <t>CIRAD unseen families | 406 | 0 | 0.05418725382559781 | 0.052775914297313646 | 0.026701828722149976</t>
        </is>
      </c>
    </row>
    <row r="4598">
      <c r="A4598" s="19" t="inlineStr">
        <is>
          <t>DS033_R00407</t>
        </is>
      </c>
      <c r="B4598" s="19" t="inlineStr">
        <is>
          <t>DS033</t>
        </is>
      </c>
      <c r="C4598" s="19" t="n">
        <v>407</v>
      </c>
      <c r="D4598" s="19" t="inlineStr">
        <is>
          <t>{"cohort":"CIRAD unseen families","validation_row":"407","future_top20":"0","prob_yield_only_top20":"0.07387379415703814","prob_equal_weight_four_trait_top20":"0.119655762675719","prob_training_derived_stage_aware_top20":"0.06454912651490477"}</t>
        </is>
      </c>
      <c r="E4598" s="19" t="inlineStr">
        <is>
          <t>CIRAD unseen families | 407 | 0 | 0.07387379415703814 | 0.119655762675719 | 0.06454912651490477</t>
        </is>
      </c>
    </row>
    <row r="4599">
      <c r="A4599" s="19" t="inlineStr">
        <is>
          <t>DS033_R00408</t>
        </is>
      </c>
      <c r="B4599" s="19" t="inlineStr">
        <is>
          <t>DS033</t>
        </is>
      </c>
      <c r="C4599" s="19" t="n">
        <v>408</v>
      </c>
      <c r="D4599" s="19" t="inlineStr">
        <is>
          <t>{"cohort":"CIRAD unseen families","validation_row":"408","future_top20":"0","prob_yield_only_top20":"0.06494599636556678","prob_equal_weight_four_trait_top20":"0.10384255076354848","prob_training_derived_stage_aware_top20":"0.05207060418028413"}</t>
        </is>
      </c>
      <c r="E4599" s="19" t="inlineStr">
        <is>
          <t>CIRAD unseen families | 408 | 0 | 0.06494599636556678 | 0.10384255076354848 | 0.05207060418028413</t>
        </is>
      </c>
    </row>
    <row r="4600">
      <c r="A4600" s="19" t="inlineStr">
        <is>
          <t>DS033_R00409</t>
        </is>
      </c>
      <c r="B4600" s="19" t="inlineStr">
        <is>
          <t>DS033</t>
        </is>
      </c>
      <c r="C4600" s="19" t="n">
        <v>409</v>
      </c>
      <c r="D4600" s="19" t="inlineStr">
        <is>
          <t>{"cohort":"CIRAD unseen families","validation_row":"409","future_top20":"0","prob_yield_only_top20":"0.07387379415703814","prob_equal_weight_four_trait_top20":"0.06860176619013279","prob_training_derived_stage_aware_top20":"0.048766188514586264"}</t>
        </is>
      </c>
      <c r="E4600" s="19" t="inlineStr">
        <is>
          <t>CIRAD unseen families | 409 | 0 | 0.07387379415703814 | 0.06860176619013279 | 0.048766188514586264</t>
        </is>
      </c>
    </row>
    <row r="4601">
      <c r="A4601" s="19" t="inlineStr">
        <is>
          <t>DS033_R00410</t>
        </is>
      </c>
      <c r="B4601" s="19" t="inlineStr">
        <is>
          <t>DS033</t>
        </is>
      </c>
      <c r="C4601" s="19" t="n">
        <v>410</v>
      </c>
      <c r="D4601" s="19" t="inlineStr">
        <is>
          <t>{"cohort":"CIRAD unseen families","validation_row":"410","future_top20":"1","prob_yield_only_top20":"0.05900360580525382","prob_equal_weight_four_trait_top20":"0.11340368840899814","prob_training_derived_stage_aware_top20":"0.07434977357048723"}</t>
        </is>
      </c>
      <c r="E4601" s="19" t="inlineStr">
        <is>
          <t>CIRAD unseen families | 410 | 1 | 0.05900360580525382 | 0.11340368840899814 | 0.07434977357048723</t>
        </is>
      </c>
    </row>
    <row r="4602">
      <c r="A4602" s="19" t="inlineStr">
        <is>
          <t>DS033_R00411</t>
        </is>
      </c>
      <c r="B4602" s="19" t="inlineStr">
        <is>
          <t>DS033</t>
        </is>
      </c>
      <c r="C4602" s="19" t="n">
        <v>411</v>
      </c>
      <c r="D4602" s="19" t="inlineStr">
        <is>
          <t>{"cohort":"CIRAD unseen families","validation_row":"411","future_top20":"0","prob_yield_only_top20":"0.12444433352260875","prob_equal_weight_four_trait_top20":"0.20571517017762855","prob_training_derived_stage_aware_top20":"0.15520233548071058"}</t>
        </is>
      </c>
      <c r="E4602" s="19" t="inlineStr">
        <is>
          <t>CIRAD unseen families | 411 | 0 | 0.12444433352260875 | 0.20571517017762855 | 0.15520233548071058</t>
        </is>
      </c>
    </row>
    <row r="4603">
      <c r="A4603" s="19" t="inlineStr">
        <is>
          <t>DS033_R00412</t>
        </is>
      </c>
      <c r="B4603" s="19" t="inlineStr">
        <is>
          <t>DS033</t>
        </is>
      </c>
      <c r="C4603" s="19" t="n">
        <v>412</v>
      </c>
      <c r="D4603" s="19" t="inlineStr">
        <is>
          <t>{"cohort":"CIRAD unseen families","validation_row":"412","future_top20":"0","prob_yield_only_top20":"0.07387379415703814","prob_equal_weight_four_trait_top20":"0.1115999855933763","prob_training_derived_stage_aware_top20":"0.07634170274557073"}</t>
        </is>
      </c>
      <c r="E4603" s="19" t="inlineStr">
        <is>
          <t>CIRAD unseen families | 412 | 0 | 0.07387379415703814 | 0.1115999855933763 | 0.07634170274557073</t>
        </is>
      </c>
    </row>
    <row r="4604">
      <c r="A4604" s="19" t="inlineStr">
        <is>
          <t>DS033_R00413</t>
        </is>
      </c>
      <c r="B4604" s="19" t="inlineStr">
        <is>
          <t>DS033</t>
        </is>
      </c>
      <c r="C4604" s="19" t="n">
        <v>413</v>
      </c>
      <c r="D4604" s="19" t="inlineStr">
        <is>
          <t>{"cohort":"CIRAD unseen families","validation_row":"413","future_top20":"0","prob_yield_only_top20":"0.10131821411486291","prob_equal_weight_four_trait_top20":"0.12285989412166144","prob_training_derived_stage_aware_top20":"0.06877768769432795"}</t>
        </is>
      </c>
      <c r="E4604" s="19" t="inlineStr">
        <is>
          <t>CIRAD unseen families | 413 | 0 | 0.10131821411486291 | 0.12285989412166144 | 0.06877768769432795</t>
        </is>
      </c>
    </row>
    <row r="4605">
      <c r="A4605" s="19" t="inlineStr">
        <is>
          <t>DS033_R00414</t>
        </is>
      </c>
      <c r="B4605" s="19" t="inlineStr">
        <is>
          <t>DS033</t>
        </is>
      </c>
      <c r="C4605" s="19" t="n">
        <v>414</v>
      </c>
      <c r="D4605" s="19" t="inlineStr">
        <is>
          <t>{"cohort":"CIRAD unseen families","validation_row":"414","future_top20":"0","prob_yield_only_top20":"0.04834024678351735","prob_equal_weight_four_trait_top20":"0.06772770548374378","prob_training_derived_stage_aware_top20":"0.032224651375588415"}</t>
        </is>
      </c>
      <c r="E4605" s="19" t="inlineStr">
        <is>
          <t>CIRAD unseen families | 414 | 0 | 0.04834024678351735 | 0.06772770548374378 | 0.032224651375588415</t>
        </is>
      </c>
    </row>
    <row r="4606">
      <c r="A4606" s="19" t="inlineStr">
        <is>
          <t>DS033_R00415</t>
        </is>
      </c>
      <c r="B4606" s="19" t="inlineStr">
        <is>
          <t>DS033</t>
        </is>
      </c>
      <c r="C4606" s="19" t="n">
        <v>415</v>
      </c>
      <c r="D4606" s="19" t="inlineStr">
        <is>
          <t>{"cohort":"CIRAD unseen families","validation_row":"415","future_top20":"0","prob_yield_only_top20":"0.08368770656137772","prob_equal_weight_four_trait_top20":"0.10153418428505848","prob_training_derived_stage_aware_top20":"0.09248953586566767"}</t>
        </is>
      </c>
      <c r="E4606" s="19" t="inlineStr">
        <is>
          <t>CIRAD unseen families | 415 | 0 | 0.08368770656137772 | 0.10153418428505848 | 0.09248953586566767</t>
        </is>
      </c>
    </row>
    <row r="4607">
      <c r="A4607" s="19" t="inlineStr">
        <is>
          <t>DS033_R00416</t>
        </is>
      </c>
      <c r="B4607" s="19" t="inlineStr">
        <is>
          <t>DS033</t>
        </is>
      </c>
      <c r="C4607" s="19" t="n">
        <v>416</v>
      </c>
      <c r="D4607" s="19" t="inlineStr">
        <is>
          <t>{"cohort":"CIRAD unseen families","validation_row":"416","future_top20":"0","prob_yield_only_top20":"0.12444433352260875","prob_equal_weight_four_trait_top20":"0.1435674343130465","prob_training_derived_stage_aware_top20":"0.171464657935944"}</t>
        </is>
      </c>
      <c r="E4607" s="19" t="inlineStr">
        <is>
          <t>CIRAD unseen families | 416 | 0 | 0.12444433352260875 | 0.1435674343130465 | 0.171464657935944</t>
        </is>
      </c>
    </row>
    <row r="4608">
      <c r="A4608" s="19" t="inlineStr">
        <is>
          <t>DS033_R00417</t>
        </is>
      </c>
      <c r="B4608" s="19" t="inlineStr">
        <is>
          <t>DS033</t>
        </is>
      </c>
      <c r="C4608" s="19" t="n">
        <v>417</v>
      </c>
      <c r="D4608" s="19" t="inlineStr">
        <is>
          <t>{"cohort":"CIRAD unseen families","validation_row":"417","future_top20":"0","prob_yield_only_top20":"0.07387379415703814","prob_equal_weight_four_trait_top20":"0.09937054845823838","prob_training_derived_stage_aware_top20":"0.05571455130990309"}</t>
        </is>
      </c>
      <c r="E4608" s="19" t="inlineStr">
        <is>
          <t>CIRAD unseen families | 417 | 0 | 0.07387379415703814 | 0.09937054845823838 | 0.05571455130990309</t>
        </is>
      </c>
    </row>
    <row r="4609">
      <c r="A4609" s="19" t="inlineStr">
        <is>
          <t>DS033_R00418</t>
        </is>
      </c>
      <c r="B4609" s="19" t="inlineStr">
        <is>
          <t>DS033</t>
        </is>
      </c>
      <c r="C4609" s="19" t="n">
        <v>418</v>
      </c>
      <c r="D4609" s="19" t="inlineStr">
        <is>
          <t>{"cohort":"CIRAD unseen families","validation_row":"418","future_top20":"0","prob_yield_only_top20":"0.07387379415703814","prob_equal_weight_four_trait_top20":"0.10526866249654168","prob_training_derived_stage_aware_top20":"0.06281172121892681"}</t>
        </is>
      </c>
      <c r="E4609" s="19" t="inlineStr">
        <is>
          <t>CIRAD unseen families | 418 | 0 | 0.07387379415703814 | 0.10526866249654168 | 0.06281172121892681</t>
        </is>
      </c>
    </row>
    <row r="4610">
      <c r="A4610" s="19" t="inlineStr">
        <is>
          <t>DS033_R00419</t>
        </is>
      </c>
      <c r="B4610" s="19" t="inlineStr">
        <is>
          <t>DS033</t>
        </is>
      </c>
      <c r="C4610" s="19" t="n">
        <v>419</v>
      </c>
      <c r="D4610" s="19" t="inlineStr">
        <is>
          <t>{"cohort":"CIRAD unseen families","validation_row":"419","future_top20":"0","prob_yield_only_top20":"0.05900360580525382","prob_equal_weight_four_trait_top20":"0.07610585885079228","prob_training_derived_stage_aware_top20":"0.06761095966172219"}</t>
        </is>
      </c>
      <c r="E4610" s="19" t="inlineStr">
        <is>
          <t>CIRAD unseen families | 419 | 0 | 0.05900360580525382 | 0.07610585885079228 | 0.06761095966172219</t>
        </is>
      </c>
    </row>
    <row r="4611">
      <c r="A4611" s="19" t="inlineStr">
        <is>
          <t>DS033_R00420</t>
        </is>
      </c>
      <c r="B4611" s="19" t="inlineStr">
        <is>
          <t>DS033</t>
        </is>
      </c>
      <c r="C4611" s="19" t="n">
        <v>420</v>
      </c>
      <c r="D4611" s="19" t="inlineStr">
        <is>
          <t>{"cohort":"CIRAD unseen families","validation_row":"420","future_top20":"0","prob_yield_only_top20":"0.06494599636556678","prob_equal_weight_four_trait_top20":"0.10987926321118613","prob_training_derived_stage_aware_top20":"0.06716009318454448"}</t>
        </is>
      </c>
      <c r="E4611" s="19" t="inlineStr">
        <is>
          <t>CIRAD unseen families | 420 | 0 | 0.06494599636556678 | 0.10987926321118613 | 0.06716009318454448</t>
        </is>
      </c>
    </row>
    <row r="4612">
      <c r="A4612" s="19" t="inlineStr">
        <is>
          <t>DS033_R00421</t>
        </is>
      </c>
      <c r="B4612" s="19" t="inlineStr">
        <is>
          <t>DS033</t>
        </is>
      </c>
      <c r="C4612" s="19" t="n">
        <v>421</v>
      </c>
      <c r="D4612" s="19" t="inlineStr">
        <is>
          <t>{"cohort":"CIRAD unseen families","validation_row":"421","future_top20":"0","prob_yield_only_top20":"0.14362200593925256","prob_equal_weight_four_trait_top20":"0.15782379423061096","prob_training_derived_stage_aware_top20":"0.1630097336494458"}</t>
        </is>
      </c>
      <c r="E4612" s="19" t="inlineStr">
        <is>
          <t>CIRAD unseen families | 421 | 0 | 0.14362200593925256 | 0.15782379423061096 | 0.1630097336494458</t>
        </is>
      </c>
    </row>
    <row r="4613">
      <c r="A4613" s="19" t="inlineStr">
        <is>
          <t>DS033_R00422</t>
        </is>
      </c>
      <c r="B4613" s="19" t="inlineStr">
        <is>
          <t>DS033</t>
        </is>
      </c>
      <c r="C4613" s="19" t="n">
        <v>422</v>
      </c>
      <c r="D4613" s="19" t="inlineStr">
        <is>
          <t>{"cohort":"CIRAD unseen families","validation_row":"422","future_top20":"0","prob_yield_only_top20":"0.12444433352260875","prob_equal_weight_four_trait_top20":"0.1652359910211014","prob_training_derived_stage_aware_top20":"0.09351729859178166"}</t>
        </is>
      </c>
      <c r="E4613" s="19" t="inlineStr">
        <is>
          <t>CIRAD unseen families | 422 | 0 | 0.12444433352260875 | 0.1652359910211014 | 0.09351729859178166</t>
        </is>
      </c>
    </row>
    <row r="4614">
      <c r="A4614" s="19" t="inlineStr">
        <is>
          <t>DS033_R00423</t>
        </is>
      </c>
      <c r="B4614" s="19" t="inlineStr">
        <is>
          <t>DS033</t>
        </is>
      </c>
      <c r="C4614" s="19" t="n">
        <v>423</v>
      </c>
      <c r="D4614" s="19" t="inlineStr">
        <is>
          <t>{"cohort":"CIRAD unseen families","validation_row":"423","future_top20":"0","prob_yield_only_top20":"0.06494599636556678","prob_equal_weight_four_trait_top20":"0.10497455475810005","prob_training_derived_stage_aware_top20":"0.06120488997775876"}</t>
        </is>
      </c>
      <c r="E4614" s="19" t="inlineStr">
        <is>
          <t>CIRAD unseen families | 423 | 0 | 0.06494599636556678 | 0.10497455475810005 | 0.06120488997775876</t>
        </is>
      </c>
    </row>
    <row r="4615">
      <c r="A4615" s="19" t="inlineStr">
        <is>
          <t>DS033_R00424</t>
        </is>
      </c>
      <c r="B4615" s="19" t="inlineStr">
        <is>
          <t>DS033</t>
        </is>
      </c>
      <c r="C4615" s="19" t="n">
        <v>424</v>
      </c>
      <c r="D4615" s="19" t="inlineStr">
        <is>
          <t>{"cohort":"CIRAD unseen families","validation_row":"424","future_top20":"0","prob_yield_only_top20":"0.10131821411486291","prob_equal_weight_four_trait_top20":"0.06584096877718527","prob_training_derived_stage_aware_top20":"0.08019900277212996"}</t>
        </is>
      </c>
      <c r="E4615" s="19" t="inlineStr">
        <is>
          <t>CIRAD unseen families | 424 | 0 | 0.10131821411486291 | 0.06584096877718527 | 0.08019900277212996</t>
        </is>
      </c>
    </row>
    <row r="4616">
      <c r="A4616" s="19" t="inlineStr">
        <is>
          <t>DS033_R00425</t>
        </is>
      </c>
      <c r="B4616" s="19" t="inlineStr">
        <is>
          <t>DS033</t>
        </is>
      </c>
      <c r="C4616" s="19" t="n">
        <v>425</v>
      </c>
      <c r="D4616" s="19" t="inlineStr">
        <is>
          <t>{"cohort":"CIRAD unseen families","validation_row":"425","future_top20":"0","prob_yield_only_top20":"0.4382838471459627","prob_equal_weight_four_trait_top20":"0.44199610894300695","prob_training_derived_stage_aware_top20":"0.5315617614418215"}</t>
        </is>
      </c>
      <c r="E4616" s="19" t="inlineStr">
        <is>
          <t>CIRAD unseen families | 425 | 0 | 0.4382838471459627 | 0.44199610894300695 | 0.5315617614418215</t>
        </is>
      </c>
    </row>
    <row r="4617">
      <c r="A4617" s="19" t="inlineStr">
        <is>
          <t>DS033_R00426</t>
        </is>
      </c>
      <c r="B4617" s="19" t="inlineStr">
        <is>
          <t>DS033</t>
        </is>
      </c>
      <c r="C4617" s="19" t="n">
        <v>426</v>
      </c>
      <c r="D4617" s="19" t="inlineStr">
        <is>
          <t>{"cohort":"CIRAD unseen families","validation_row":"426","future_top20":"0","prob_yield_only_top20":"0.22531583519995663","prob_equal_weight_four_trait_top20":"0.15901362088816734","prob_training_derived_stage_aware_top20":"0.12982483904453793"}</t>
        </is>
      </c>
      <c r="E4617" s="19" t="inlineStr">
        <is>
          <t>CIRAD unseen families | 426 | 0 | 0.22531583519995663 | 0.15901362088816734 | 0.12982483904453793</t>
        </is>
      </c>
    </row>
    <row r="4618">
      <c r="A4618" s="19" t="inlineStr">
        <is>
          <t>DS033_R00427</t>
        </is>
      </c>
      <c r="B4618" s="19" t="inlineStr">
        <is>
          <t>DS033</t>
        </is>
      </c>
      <c r="C4618" s="19" t="n">
        <v>427</v>
      </c>
      <c r="D4618" s="19" t="inlineStr">
        <is>
          <t>{"cohort":"CIRAD unseen families","validation_row":"427","future_top20":"0","prob_yield_only_top20":"0.10131821411486291","prob_equal_weight_four_trait_top20":"0.1552894445996305","prob_training_derived_stage_aware_top20":"0.09308959913658268"}</t>
        </is>
      </c>
      <c r="E4618" s="19" t="inlineStr">
        <is>
          <t>CIRAD unseen families | 427 | 0 | 0.10131821411486291 | 0.1552894445996305 | 0.09308959913658268</t>
        </is>
      </c>
    </row>
    <row r="4619">
      <c r="A4619" s="19" t="inlineStr">
        <is>
          <t>DS033_R00428</t>
        </is>
      </c>
      <c r="B4619" s="19" t="inlineStr">
        <is>
          <t>DS033</t>
        </is>
      </c>
      <c r="C4619" s="19" t="n">
        <v>428</v>
      </c>
      <c r="D4619" s="19" t="inlineStr">
        <is>
          <t>{"cohort":"CIRAD unseen families","validation_row":"428","future_top20":"0","prob_yield_only_top20":"0.3279498519879486","prob_equal_weight_four_trait_top20":"0.14433653826968137","prob_training_derived_stage_aware_top20":"0.1610557152246187"}</t>
        </is>
      </c>
      <c r="E4619" s="19" t="inlineStr">
        <is>
          <t>CIRAD unseen families | 428 | 0 | 0.3279498519879486 | 0.14433653826968137 | 0.1610557152246187</t>
        </is>
      </c>
    </row>
    <row r="4620">
      <c r="A4620" s="19" t="inlineStr">
        <is>
          <t>DS033_R00429</t>
        </is>
      </c>
      <c r="B4620" s="19" t="inlineStr">
        <is>
          <t>DS033</t>
        </is>
      </c>
      <c r="C4620" s="19" t="n">
        <v>429</v>
      </c>
      <c r="D4620" s="19" t="inlineStr">
        <is>
          <t>{"cohort":"CIRAD unseen families","validation_row":"429","future_top20":"0","prob_yield_only_top20":"0.26770490007021497","prob_equal_weight_four_trait_top20":"0.19596906322384094","prob_training_derived_stage_aware_top20":"0.31374106935130314"}</t>
        </is>
      </c>
      <c r="E4620" s="19" t="inlineStr">
        <is>
          <t>CIRAD unseen families | 429 | 0 | 0.26770490007021497 | 0.19596906322384094 | 0.31374106935130314</t>
        </is>
      </c>
    </row>
    <row r="4621">
      <c r="A4621" s="19" t="inlineStr">
        <is>
          <t>DS033_R00430</t>
        </is>
      </c>
      <c r="B4621" s="19" t="inlineStr">
        <is>
          <t>DS033</t>
        </is>
      </c>
      <c r="C4621" s="19" t="n">
        <v>430</v>
      </c>
      <c r="D4621" s="19" t="inlineStr">
        <is>
          <t>{"cohort":"CIRAD unseen families","validation_row":"430","future_top20":"0","prob_yield_only_top20":"0.12444433352260875","prob_equal_weight_four_trait_top20":"0.16190550585378538","prob_training_derived_stage_aware_top20":"0.18719911841627954"}</t>
        </is>
      </c>
      <c r="E4621" s="19" t="inlineStr">
        <is>
          <t>CIRAD unseen families | 430 | 0 | 0.12444433352260875 | 0.16190550585378538 | 0.18719911841627954</t>
        </is>
      </c>
    </row>
    <row r="4622">
      <c r="A4622" s="19" t="inlineStr">
        <is>
          <t>DS033_R00431</t>
        </is>
      </c>
      <c r="B4622" s="19" t="inlineStr">
        <is>
          <t>DS033</t>
        </is>
      </c>
      <c r="C4622" s="19" t="n">
        <v>431</v>
      </c>
      <c r="D4622" s="19" t="inlineStr">
        <is>
          <t>{"cohort":"CIRAD unseen families","validation_row":"431","future_top20":"0","prob_yield_only_top20":"0.18837593332758693","prob_equal_weight_four_trait_top20":"0.23400978456067523","prob_training_derived_stage_aware_top20":"0.13950004923775394"}</t>
        </is>
      </c>
      <c r="E4622" s="19" t="inlineStr">
        <is>
          <t>CIRAD unseen families | 431 | 0 | 0.18837593332758693 | 0.23400978456067523 | 0.13950004923775394</t>
        </is>
      </c>
    </row>
    <row r="4623">
      <c r="A4623" s="19" t="inlineStr">
        <is>
          <t>DS033_R00432</t>
        </is>
      </c>
      <c r="B4623" s="19" t="inlineStr">
        <is>
          <t>DS033</t>
        </is>
      </c>
      <c r="C4623" s="19" t="n">
        <v>432</v>
      </c>
      <c r="D4623" s="19" t="inlineStr">
        <is>
          <t>{"cohort":"CIRAD unseen families","validation_row":"432","future_top20":"1","prob_yield_only_top20":"0.301361046470274","prob_equal_weight_four_trait_top20":"0.37201030414672115","prob_training_derived_stage_aware_top20":"0.4639726444895334"}</t>
        </is>
      </c>
      <c r="E4623" s="19" t="inlineStr">
        <is>
          <t>CIRAD unseen families | 432 | 1 | 0.301361046470274 | 0.37201030414672115 | 0.4639726444895334</t>
        </is>
      </c>
    </row>
    <row r="4624">
      <c r="A4624" s="19" t="inlineStr">
        <is>
          <t>DS033_R00433</t>
        </is>
      </c>
      <c r="B4624" s="19" t="inlineStr">
        <is>
          <t>DS033</t>
        </is>
      </c>
      <c r="C4624" s="19" t="n">
        <v>433</v>
      </c>
      <c r="D4624" s="19" t="inlineStr">
        <is>
          <t>{"cohort":"CIRAD unseen families","validation_row":"433","future_top20":"1","prob_yield_only_top20":"0.05900360580525382","prob_equal_weight_four_trait_top20":"0.07436555195165694","prob_training_derived_stage_aware_top20":"0.04773101340103203"}</t>
        </is>
      </c>
      <c r="E4624" s="19" t="inlineStr">
        <is>
          <t>CIRAD unseen families | 433 | 1 | 0.05900360580525382 | 0.07436555195165694 | 0.04773101340103203</t>
        </is>
      </c>
    </row>
    <row r="4625">
      <c r="A4625" s="19" t="inlineStr">
        <is>
          <t>DS033_R00434</t>
        </is>
      </c>
      <c r="B4625" s="19" t="inlineStr">
        <is>
          <t>DS033</t>
        </is>
      </c>
      <c r="C4625" s="19" t="n">
        <v>434</v>
      </c>
      <c r="D4625" s="19" t="inlineStr">
        <is>
          <t>{"cohort":"CIRAD unseen families","validation_row":"434","future_top20":"0","prob_yield_only_top20":"0.14362200593925256","prob_equal_weight_four_trait_top20":"0.21066258647471506","prob_training_derived_stage_aware_top20":"0.2639798537129276"}</t>
        </is>
      </c>
      <c r="E4625" s="19" t="inlineStr">
        <is>
          <t>CIRAD unseen families | 434 | 0 | 0.14362200593925256 | 0.21066258647471506 | 0.2639798537129276</t>
        </is>
      </c>
    </row>
    <row r="4626">
      <c r="A4626" s="19" t="inlineStr">
        <is>
          <t>DS033_R00435</t>
        </is>
      </c>
      <c r="B4626" s="19" t="inlineStr">
        <is>
          <t>DS033</t>
        </is>
      </c>
      <c r="C4626" s="19" t="n">
        <v>435</v>
      </c>
      <c r="D4626" s="19" t="inlineStr">
        <is>
          <t>{"cohort":"CIRAD unseen families","validation_row":"435","future_top20":"0","prob_yield_only_top20":"0.301361046470274","prob_equal_weight_four_trait_top20":"0.18372797329630777","prob_training_derived_stage_aware_top20":"0.29765059597259486"}</t>
        </is>
      </c>
      <c r="E4626" s="19" t="inlineStr">
        <is>
          <t>CIRAD unseen families | 435 | 0 | 0.301361046470274 | 0.18372797329630777 | 0.29765059597259486</t>
        </is>
      </c>
    </row>
    <row r="4627">
      <c r="A4627" s="19" t="inlineStr">
        <is>
          <t>DS033_R00436</t>
        </is>
      </c>
      <c r="B4627" s="19" t="inlineStr">
        <is>
          <t>DS033</t>
        </is>
      </c>
      <c r="C4627" s="19" t="n">
        <v>436</v>
      </c>
      <c r="D4627" s="19" t="inlineStr">
        <is>
          <t>{"cohort":"CIRAD unseen families","validation_row":"436","future_top20":"0","prob_yield_only_top20":"0.12444433352260875","prob_equal_weight_four_trait_top20":"0.16098773461030608","prob_training_derived_stage_aware_top20":"0.15799008692264802"}</t>
        </is>
      </c>
      <c r="E4627" s="19" t="inlineStr">
        <is>
          <t>CIRAD unseen families | 436 | 0 | 0.12444433352260875 | 0.16098773461030608 | 0.15799008692264802</t>
        </is>
      </c>
    </row>
    <row r="4628">
      <c r="A4628" s="19" t="inlineStr">
        <is>
          <t>DS033_R00437</t>
        </is>
      </c>
      <c r="B4628" s="19" t="inlineStr">
        <is>
          <t>DS033</t>
        </is>
      </c>
      <c r="C4628" s="19" t="n">
        <v>437</v>
      </c>
      <c r="D4628" s="19" t="inlineStr">
        <is>
          <t>{"cohort":"CIRAD unseen families","validation_row":"437","future_top20":"0","prob_yield_only_top20":"0.16644595335936055","prob_equal_weight_four_trait_top20":"0.10456498458609297","prob_training_derived_stage_aware_top20":"0.08214981419629552"}</t>
        </is>
      </c>
      <c r="E4628" s="19" t="inlineStr">
        <is>
          <t>CIRAD unseen families | 437 | 0 | 0.16644595335936055 | 0.10456498458609297 | 0.08214981419629552</t>
        </is>
      </c>
    </row>
    <row r="4629">
      <c r="A4629" s="19" t="inlineStr">
        <is>
          <t>DS033_R00438</t>
        </is>
      </c>
      <c r="B4629" s="19" t="inlineStr">
        <is>
          <t>DS033</t>
        </is>
      </c>
      <c r="C4629" s="19" t="n">
        <v>438</v>
      </c>
      <c r="D4629" s="19" t="inlineStr">
        <is>
          <t>{"cohort":"CIRAD unseen families","validation_row":"438","future_top20":"0","prob_yield_only_top20":"0.07387379415703814","prob_equal_weight_four_trait_top20":"0.0875415642265035","prob_training_derived_stage_aware_top20":"0.05364764810265934"}</t>
        </is>
      </c>
      <c r="E4629" s="19" t="inlineStr">
        <is>
          <t>CIRAD unseen families | 438 | 0 | 0.07387379415703814 | 0.0875415642265035 | 0.05364764810265934</t>
        </is>
      </c>
    </row>
    <row r="4630">
      <c r="A4630" s="19" t="inlineStr">
        <is>
          <t>DS033_R00439</t>
        </is>
      </c>
      <c r="B4630" s="19" t="inlineStr">
        <is>
          <t>DS033</t>
        </is>
      </c>
      <c r="C4630" s="19" t="n">
        <v>439</v>
      </c>
      <c r="D4630" s="19" t="inlineStr">
        <is>
          <t>{"cohort":"CIRAD unseen families","validation_row":"439","future_top20":"0","prob_yield_only_top20":"0.07387379415703814","prob_equal_weight_four_trait_top20":"0.1354593241633266","prob_training_derived_stage_aware_top20":"0.06930165009468912"}</t>
        </is>
      </c>
      <c r="E4630" s="19" t="inlineStr">
        <is>
          <t>CIRAD unseen families | 439 | 0 | 0.07387379415703814 | 0.1354593241633266 | 0.06930165009468912</t>
        </is>
      </c>
    </row>
    <row r="4631">
      <c r="A4631" s="19" t="inlineStr">
        <is>
          <t>DS033_R00440</t>
        </is>
      </c>
      <c r="B4631" s="19" t="inlineStr">
        <is>
          <t>DS033</t>
        </is>
      </c>
      <c r="C4631" s="19" t="n">
        <v>440</v>
      </c>
      <c r="D4631" s="19" t="inlineStr">
        <is>
          <t>{"cohort":"CIRAD unseen families","validation_row":"440","future_top20":"0","prob_yield_only_top20":"0.06494599636556678","prob_equal_weight_four_trait_top20":"0.06610292174545573","prob_training_derived_stage_aware_top20":"0.044796303885607014"}</t>
        </is>
      </c>
      <c r="E4631" s="19" t="inlineStr">
        <is>
          <t>CIRAD unseen families | 440 | 0 | 0.06494599636556678 | 0.06610292174545573 | 0.044796303885607014</t>
        </is>
      </c>
    </row>
    <row r="4632">
      <c r="A4632" s="19" t="inlineStr">
        <is>
          <t>DS033_R00441</t>
        </is>
      </c>
      <c r="B4632" s="19" t="inlineStr">
        <is>
          <t>DS033</t>
        </is>
      </c>
      <c r="C4632" s="19" t="n">
        <v>441</v>
      </c>
      <c r="D4632" s="19" t="inlineStr">
        <is>
          <t>{"cohort":"CIRAD unseen families","validation_row":"441","future_top20":"0","prob_yield_only_top20":"0.05900360580525382","prob_equal_weight_four_trait_top20":"0.06557774551457635","prob_training_derived_stage_aware_top20":"0.030133457168155967"}</t>
        </is>
      </c>
      <c r="E4632" s="19" t="inlineStr">
        <is>
          <t>CIRAD unseen families | 441 | 0 | 0.05900360580525382 | 0.06557774551457635 | 0.030133457168155967</t>
        </is>
      </c>
    </row>
    <row r="4633">
      <c r="A4633" s="19" t="inlineStr">
        <is>
          <t>DS033_R00442</t>
        </is>
      </c>
      <c r="B4633" s="19" t="inlineStr">
        <is>
          <t>DS033</t>
        </is>
      </c>
      <c r="C4633" s="19" t="n">
        <v>442</v>
      </c>
      <c r="D4633" s="19" t="inlineStr">
        <is>
          <t>{"cohort":"CIRAD unseen families","validation_row":"442","future_top20":"0","prob_yield_only_top20":"0.22531583519995663","prob_equal_weight_four_trait_top20":"0.10548850324935313","prob_training_derived_stage_aware_top20":"0.06661716080934629"}</t>
        </is>
      </c>
      <c r="E4633" s="19" t="inlineStr">
        <is>
          <t>CIRAD unseen families | 442 | 0 | 0.22531583519995663 | 0.10548850324935313 | 0.06661716080934629</t>
        </is>
      </c>
    </row>
    <row r="4634">
      <c r="A4634" s="19" t="inlineStr">
        <is>
          <t>DS033_R00443</t>
        </is>
      </c>
      <c r="B4634" s="19" t="inlineStr">
        <is>
          <t>DS033</t>
        </is>
      </c>
      <c r="C4634" s="19" t="n">
        <v>443</v>
      </c>
      <c r="D4634" s="19" t="inlineStr">
        <is>
          <t>{"cohort":"CIRAD unseen families","validation_row":"443","future_top20":"0","prob_yield_only_top20":"0.3823011304860906","prob_equal_weight_four_trait_top20":"0.10697979097626734","prob_training_derived_stage_aware_top20":"0.07989741362436076"}</t>
        </is>
      </c>
      <c r="E4634" s="19" t="inlineStr">
        <is>
          <t>CIRAD unseen families | 443 | 0 | 0.3823011304860906 | 0.10697979097626734 | 0.07989741362436076</t>
        </is>
      </c>
    </row>
    <row r="4635">
      <c r="A4635" s="19" t="inlineStr">
        <is>
          <t>DS033_R00444</t>
        </is>
      </c>
      <c r="B4635" s="19" t="inlineStr">
        <is>
          <t>DS033</t>
        </is>
      </c>
      <c r="C4635" s="19" t="n">
        <v>444</v>
      </c>
      <c r="D4635" s="19" t="inlineStr">
        <is>
          <t>{"cohort":"CIRAD unseen families","validation_row":"444","future_top20":"0","prob_yield_only_top20":"0.36331037274637706","prob_equal_weight_four_trait_top20":"0.1492058377685451","prob_training_derived_stage_aware_top20":"0.06647990568177546"}</t>
        </is>
      </c>
      <c r="E4635" s="19" t="inlineStr">
        <is>
          <t>CIRAD unseen families | 444 | 0 | 0.36331037274637706 | 0.1492058377685451 | 0.06647990568177546</t>
        </is>
      </c>
    </row>
    <row r="4636">
      <c r="A4636" s="19" t="inlineStr">
        <is>
          <t>DS033_R00445</t>
        </is>
      </c>
      <c r="B4636" s="19" t="inlineStr">
        <is>
          <t>DS033</t>
        </is>
      </c>
      <c r="C4636" s="19" t="n">
        <v>445</v>
      </c>
      <c r="D4636" s="19" t="inlineStr">
        <is>
          <t>{"cohort":"CIRAD unseen families","validation_row":"445","future_top20":"0","prob_yield_only_top20":"0.3279498519879486","prob_equal_weight_four_trait_top20":"0.14754377522182402","prob_training_derived_stage_aware_top20":"0.14372842786619094"}</t>
        </is>
      </c>
      <c r="E4636" s="19" t="inlineStr">
        <is>
          <t>CIRAD unseen families | 445 | 0 | 0.3279498519879486 | 0.14754377522182402 | 0.14372842786619094</t>
        </is>
      </c>
    </row>
    <row r="4637">
      <c r="A4637" s="19" t="inlineStr">
        <is>
          <t>DS033_R00446</t>
        </is>
      </c>
      <c r="B4637" s="19" t="inlineStr">
        <is>
          <t>DS033</t>
        </is>
      </c>
      <c r="C4637" s="19" t="n">
        <v>446</v>
      </c>
      <c r="D4637" s="19" t="inlineStr">
        <is>
          <t>{"cohort":"CIRAD unseen families","validation_row":"446","future_top20":"0","prob_yield_only_top20":"0.36331037274637706","prob_equal_weight_four_trait_top20":"0.17809416878365683","prob_training_derived_stage_aware_top20":"0.14602083726508397"}</t>
        </is>
      </c>
      <c r="E4637" s="19" t="inlineStr">
        <is>
          <t>CIRAD unseen families | 446 | 0 | 0.36331037274637706 | 0.17809416878365683 | 0.14602083726508397</t>
        </is>
      </c>
    </row>
    <row r="4638">
      <c r="A4638" s="19" t="inlineStr">
        <is>
          <t>DS033_R00447</t>
        </is>
      </c>
      <c r="B4638" s="19" t="inlineStr">
        <is>
          <t>DS033</t>
        </is>
      </c>
      <c r="C4638" s="19" t="n">
        <v>447</v>
      </c>
      <c r="D4638" s="19" t="inlineStr">
        <is>
          <t>{"cohort":"CIRAD unseen families","validation_row":"447","future_top20":"0","prob_yield_only_top20":"0.10131821411486291","prob_equal_weight_four_trait_top20":"0.06850847548140052","prob_training_derived_stage_aware_top20":"0.02782040846463766"}</t>
        </is>
      </c>
      <c r="E4638" s="19" t="inlineStr">
        <is>
          <t>CIRAD unseen families | 447 | 0 | 0.10131821411486291 | 0.06850847548140052 | 0.02782040846463766</t>
        </is>
      </c>
    </row>
    <row r="4639">
      <c r="A4639" s="19" t="inlineStr">
        <is>
          <t>DS033_R00448</t>
        </is>
      </c>
      <c r="B4639" s="19" t="inlineStr">
        <is>
          <t>DS033</t>
        </is>
      </c>
      <c r="C4639" s="19" t="n">
        <v>448</v>
      </c>
      <c r="D4639" s="19" t="inlineStr">
        <is>
          <t>{"cohort":"CIRAD unseen families","validation_row":"448","future_top20":"0","prob_yield_only_top20":"0.40382940632707537","prob_equal_weight_four_trait_top20":"0.25695088289320256","prob_training_derived_stage_aware_top20":"0.25822632328752565"}</t>
        </is>
      </c>
      <c r="E4639" s="19" t="inlineStr">
        <is>
          <t>CIRAD unseen families | 448 | 0 | 0.40382940632707537 | 0.25695088289320256 | 0.25822632328752565</t>
        </is>
      </c>
    </row>
    <row r="4640">
      <c r="A4640" s="19" t="inlineStr">
        <is>
          <t>DS033_R00449</t>
        </is>
      </c>
      <c r="B4640" s="19" t="inlineStr">
        <is>
          <t>DS033</t>
        </is>
      </c>
      <c r="C4640" s="19" t="n">
        <v>449</v>
      </c>
      <c r="D4640" s="19" t="inlineStr">
        <is>
          <t>{"cohort":"CIRAD unseen families","validation_row":"449","future_top20":"0","prob_yield_only_top20":"0.14362200593925256","prob_equal_weight_four_trait_top20":"0.11883675382709621","prob_training_derived_stage_aware_top20":"0.08163837810394187"}</t>
        </is>
      </c>
      <c r="E4640" s="19" t="inlineStr">
        <is>
          <t>CIRAD unseen families | 449 | 0 | 0.14362200593925256 | 0.11883675382709621 | 0.08163837810394187</t>
        </is>
      </c>
    </row>
    <row r="4641">
      <c r="A4641" s="19" t="inlineStr">
        <is>
          <t>DS033_R00450</t>
        </is>
      </c>
      <c r="B4641" s="19" t="inlineStr">
        <is>
          <t>DS033</t>
        </is>
      </c>
      <c r="C4641" s="19" t="n">
        <v>450</v>
      </c>
      <c r="D4641" s="19" t="inlineStr">
        <is>
          <t>{"cohort":"CIRAD unseen families","validation_row":"450","future_top20":"0","prob_yield_only_top20":"0.41327997766199914","prob_equal_weight_four_trait_top20":"0.16271213475967916","prob_training_derived_stage_aware_top20":"0.12088217994169985"}</t>
        </is>
      </c>
      <c r="E4641" s="19" t="inlineStr">
        <is>
          <t>CIRAD unseen families | 450 | 0 | 0.41327997766199914 | 0.16271213475967916 | 0.12088217994169985</t>
        </is>
      </c>
    </row>
    <row r="4642">
      <c r="A4642" s="19" t="inlineStr">
        <is>
          <t>DS033_R00451</t>
        </is>
      </c>
      <c r="B4642" s="19" t="inlineStr">
        <is>
          <t>DS033</t>
        </is>
      </c>
      <c r="C4642" s="19" t="n">
        <v>451</v>
      </c>
      <c r="D4642" s="19" t="inlineStr">
        <is>
          <t>{"cohort":"CIRAD unseen families","validation_row":"451","future_top20":"0","prob_yield_only_top20":"0.3427004857220658","prob_equal_weight_four_trait_top20":"0.16097642277373891","prob_training_derived_stage_aware_top20":"0.09233061370890287"}</t>
        </is>
      </c>
      <c r="E4642" s="19" t="inlineStr">
        <is>
          <t>CIRAD unseen families | 451 | 0 | 0.3427004857220658 | 0.16097642277373891 | 0.09233061370890287</t>
        </is>
      </c>
    </row>
    <row r="4643">
      <c r="A4643" s="19" t="inlineStr">
        <is>
          <t>DS033_R00452</t>
        </is>
      </c>
      <c r="B4643" s="19" t="inlineStr">
        <is>
          <t>DS033</t>
        </is>
      </c>
      <c r="C4643" s="19" t="n">
        <v>452</v>
      </c>
      <c r="D4643" s="19" t="inlineStr">
        <is>
          <t>{"cohort":"CIRAD unseen families","validation_row":"452","future_top20":"0","prob_yield_only_top20":"0.26770490007021497","prob_equal_weight_four_trait_top20":"0.13678612452529781","prob_training_derived_stage_aware_top20":"0.0838672123282299"}</t>
        </is>
      </c>
      <c r="E4643" s="19" t="inlineStr">
        <is>
          <t>CIRAD unseen families | 452 | 0 | 0.26770490007021497 | 0.13678612452529781 | 0.0838672123282299</t>
        </is>
      </c>
    </row>
    <row r="4644">
      <c r="A4644" s="19" t="inlineStr">
        <is>
          <t>DS033_R00453</t>
        </is>
      </c>
      <c r="B4644" s="19" t="inlineStr">
        <is>
          <t>DS033</t>
        </is>
      </c>
      <c r="C4644" s="19" t="n">
        <v>453</v>
      </c>
      <c r="D4644" s="19" t="inlineStr">
        <is>
          <t>{"cohort":"CIRAD unseen families","validation_row":"453","future_top20":"0","prob_yield_only_top20":"0.22531583519995663","prob_equal_weight_four_trait_top20":"0.10095485558656175","prob_training_derived_stage_aware_top20":"0.06504651256031069"}</t>
        </is>
      </c>
      <c r="E4644" s="19" t="inlineStr">
        <is>
          <t>CIRAD unseen families | 453 | 0 | 0.22531583519995663 | 0.10095485558656175 | 0.06504651256031069</t>
        </is>
      </c>
    </row>
    <row r="4645">
      <c r="A4645" s="19" t="inlineStr">
        <is>
          <t>DS033_R00454</t>
        </is>
      </c>
      <c r="B4645" s="19" t="inlineStr">
        <is>
          <t>DS033</t>
        </is>
      </c>
      <c r="C4645" s="19" t="n">
        <v>454</v>
      </c>
      <c r="D4645" s="19" t="inlineStr">
        <is>
          <t>{"cohort":"CIRAD unseen families","validation_row":"454","future_top20":"0","prob_yield_only_top20":"0.393013305704024","prob_equal_weight_four_trait_top20":"0.1849391107978582","prob_training_derived_stage_aware_top20":"0.15447039514407643"}</t>
        </is>
      </c>
      <c r="E4645" s="19" t="inlineStr">
        <is>
          <t>CIRAD unseen families | 454 | 0 | 0.393013305704024 | 0.1849391107978582 | 0.15447039514407643</t>
        </is>
      </c>
    </row>
    <row r="4646">
      <c r="A4646" s="19" t="inlineStr">
        <is>
          <t>DS033_R00455</t>
        </is>
      </c>
      <c r="B4646" s="19" t="inlineStr">
        <is>
          <t>DS033</t>
        </is>
      </c>
      <c r="C4646" s="19" t="n">
        <v>455</v>
      </c>
      <c r="D4646" s="19" t="inlineStr">
        <is>
          <t>{"cohort":"CIRAD unseen families","validation_row":"455","future_top20":"0","prob_yield_only_top20":"0.22531583519995663","prob_equal_weight_four_trait_top20":"0.08779985096029448","prob_training_derived_stage_aware_top20":"0.06693066271009468"}</t>
        </is>
      </c>
      <c r="E4646" s="19" t="inlineStr">
        <is>
          <t>CIRAD unseen families | 455 | 0 | 0.22531583519995663 | 0.08779985096029448 | 0.06693066271009468</t>
        </is>
      </c>
    </row>
    <row r="4647">
      <c r="A4647" s="19" t="inlineStr">
        <is>
          <t>DS033_R00456</t>
        </is>
      </c>
      <c r="B4647" s="19" t="inlineStr">
        <is>
          <t>DS033</t>
        </is>
      </c>
      <c r="C4647" s="19" t="n">
        <v>456</v>
      </c>
      <c r="D4647" s="19" t="inlineStr">
        <is>
          <t>{"cohort":"CIRAD unseen families","validation_row":"456","future_top20":"0","prob_yield_only_top20":"0.3279498519879486","prob_equal_weight_four_trait_top20":"0.23825389278870446","prob_training_derived_stage_aware_top20":"0.20598274659317642"}</t>
        </is>
      </c>
      <c r="E4647" s="19" t="inlineStr">
        <is>
          <t>CIRAD unseen families | 456 | 0 | 0.3279498519879486 | 0.23825389278870446 | 0.20598274659317642</t>
        </is>
      </c>
    </row>
    <row r="4648">
      <c r="A4648" s="19" t="inlineStr">
        <is>
          <t>DS033_R00457</t>
        </is>
      </c>
      <c r="B4648" s="19" t="inlineStr">
        <is>
          <t>DS033</t>
        </is>
      </c>
      <c r="C4648" s="19" t="n">
        <v>457</v>
      </c>
      <c r="D4648" s="19" t="inlineStr">
        <is>
          <t>{"cohort":"CIRAD unseen families","validation_row":"457","future_top20":"0","prob_yield_only_top20":"0.393013305704024","prob_equal_weight_four_trait_top20":"0.21127649701871484","prob_training_derived_stage_aware_top20":"0.12377523773416213"}</t>
        </is>
      </c>
      <c r="E4648" s="19" t="inlineStr">
        <is>
          <t>CIRAD unseen families | 457 | 0 | 0.393013305704024 | 0.21127649701871484 | 0.12377523773416213</t>
        </is>
      </c>
    </row>
    <row r="4649">
      <c r="A4649" s="19" t="inlineStr">
        <is>
          <t>DS033_R00458</t>
        </is>
      </c>
      <c r="B4649" s="19" t="inlineStr">
        <is>
          <t>DS033</t>
        </is>
      </c>
      <c r="C4649" s="19" t="n">
        <v>458</v>
      </c>
      <c r="D4649" s="19" t="inlineStr">
        <is>
          <t>{"cohort":"CIRAD unseen families","validation_row":"458","future_top20":"0","prob_yield_only_top20":"0.393013305704024","prob_equal_weight_four_trait_top20":"0.10509800712428582","prob_training_derived_stage_aware_top20":"0.09754812935767289"}</t>
        </is>
      </c>
      <c r="E4649" s="19" t="inlineStr">
        <is>
          <t>CIRAD unseen families | 458 | 0 | 0.393013305704024 | 0.10509800712428582 | 0.09754812935767289</t>
        </is>
      </c>
    </row>
    <row r="4650">
      <c r="A4650" s="19" t="inlineStr">
        <is>
          <t>DS033_R00459</t>
        </is>
      </c>
      <c r="B4650" s="19" t="inlineStr">
        <is>
          <t>DS033</t>
        </is>
      </c>
      <c r="C4650" s="19" t="n">
        <v>459</v>
      </c>
      <c r="D4650" s="19" t="inlineStr">
        <is>
          <t>{"cohort":"CIRAD unseen families","validation_row":"459","future_top20":"0","prob_yield_only_top20":"0.22531583519995663","prob_equal_weight_four_trait_top20":"0.10531625009122683","prob_training_derived_stage_aware_top20":"0.07082749583992864"}</t>
        </is>
      </c>
      <c r="E4650" s="19" t="inlineStr">
        <is>
          <t>CIRAD unseen families | 459 | 0 | 0.22531583519995663 | 0.10531625009122683 | 0.07082749583992864</t>
        </is>
      </c>
    </row>
    <row r="4651">
      <c r="A4651" s="19" t="inlineStr">
        <is>
          <t>DS033_R00460</t>
        </is>
      </c>
      <c r="B4651" s="19" t="inlineStr">
        <is>
          <t>DS033</t>
        </is>
      </c>
      <c r="C4651" s="19" t="n">
        <v>460</v>
      </c>
      <c r="D4651" s="19" t="inlineStr">
        <is>
          <t>{"cohort":"CIRAD unseen families","validation_row":"460","future_top20":"0","prob_yield_only_top20":"0.22531583519995663","prob_equal_weight_four_trait_top20":"0.11210999456263607","prob_training_derived_stage_aware_top20":"0.050228885210926125"}</t>
        </is>
      </c>
      <c r="E4651" s="19" t="inlineStr">
        <is>
          <t>CIRAD unseen families | 460 | 0 | 0.22531583519995663 | 0.11210999456263607 | 0.050228885210926125</t>
        </is>
      </c>
    </row>
    <row r="4652">
      <c r="A4652" s="19" t="inlineStr">
        <is>
          <t>DS033_R00461</t>
        </is>
      </c>
      <c r="B4652" s="19" t="inlineStr">
        <is>
          <t>DS033</t>
        </is>
      </c>
      <c r="C4652" s="19" t="n">
        <v>461</v>
      </c>
      <c r="D4652" s="19" t="inlineStr">
        <is>
          <t>{"cohort":"CIRAD unseen families","validation_row":"461","future_top20":"0","prob_yield_only_top20":"0.07387379415703814","prob_equal_weight_four_trait_top20":"0.07047530315994176","prob_training_derived_stage_aware_top20":"0.028855946528976262"}</t>
        </is>
      </c>
      <c r="E4652" s="19" t="inlineStr">
        <is>
          <t>CIRAD unseen families | 461 | 0 | 0.07387379415703814 | 0.07047530315994176 | 0.028855946528976262</t>
        </is>
      </c>
    </row>
    <row r="4653">
      <c r="A4653" s="19" t="inlineStr">
        <is>
          <t>DS033_R00462</t>
        </is>
      </c>
      <c r="B4653" s="19" t="inlineStr">
        <is>
          <t>DS033</t>
        </is>
      </c>
      <c r="C4653" s="19" t="n">
        <v>462</v>
      </c>
      <c r="D4653" s="19" t="inlineStr">
        <is>
          <t>{"cohort":"CIRAD unseen families","validation_row":"462","future_top20":"0","prob_yield_only_top20":"0.3823011304860906","prob_equal_weight_four_trait_top20":"0.1833919894930834","prob_training_derived_stage_aware_top20":"0.15183594146642937"}</t>
        </is>
      </c>
      <c r="E4653" s="19" t="inlineStr">
        <is>
          <t>CIRAD unseen families | 462 | 0 | 0.3823011304860906 | 0.1833919894930834 | 0.15183594146642937</t>
        </is>
      </c>
    </row>
    <row r="4654">
      <c r="A4654" s="19" t="inlineStr">
        <is>
          <t>DS033_R00463</t>
        </is>
      </c>
      <c r="B4654" s="19" t="inlineStr">
        <is>
          <t>DS033</t>
        </is>
      </c>
      <c r="C4654" s="19" t="n">
        <v>463</v>
      </c>
      <c r="D4654" s="19" t="inlineStr">
        <is>
          <t>{"cohort":"CIRAD unseen families","validation_row":"463","future_top20":"0","prob_yield_only_top20":"0.18837593332758693","prob_equal_weight_four_trait_top20":"0.12351860029567065","prob_training_derived_stage_aware_top20":"0.07665661075414389"}</t>
        </is>
      </c>
      <c r="E4654" s="19" t="inlineStr">
        <is>
          <t>CIRAD unseen families | 463 | 0 | 0.18837593332758693 | 0.12351860029567065 | 0.07665661075414389</t>
        </is>
      </c>
    </row>
    <row r="4655">
      <c r="A4655" s="19" t="inlineStr">
        <is>
          <t>DS033_R00464</t>
        </is>
      </c>
      <c r="B4655" s="19" t="inlineStr">
        <is>
          <t>DS033</t>
        </is>
      </c>
      <c r="C4655" s="19" t="n">
        <v>464</v>
      </c>
      <c r="D4655" s="19" t="inlineStr">
        <is>
          <t>{"cohort":"CIRAD unseen families","validation_row":"464","future_top20":"0","prob_yield_only_top20":"0.3427004857220658","prob_equal_weight_four_trait_top20":"0.11220066170506492","prob_training_derived_stage_aware_top20":"0.04241094435522439"}</t>
        </is>
      </c>
      <c r="E4655" s="19" t="inlineStr">
        <is>
          <t>CIRAD unseen families | 464 | 0 | 0.3427004857220658 | 0.11220066170506492 | 0.04241094435522439</t>
        </is>
      </c>
    </row>
    <row r="4656">
      <c r="A4656" s="19" t="inlineStr">
        <is>
          <t>DS033_R00465</t>
        </is>
      </c>
      <c r="B4656" s="19" t="inlineStr">
        <is>
          <t>DS033</t>
        </is>
      </c>
      <c r="C4656" s="19" t="n">
        <v>465</v>
      </c>
      <c r="D4656" s="19" t="inlineStr">
        <is>
          <t>{"cohort":"CIRAD unseen families","validation_row":"465","future_top20":"0","prob_yield_only_top20":"0.22531583519995663","prob_equal_weight_four_trait_top20":"0.24545798980830083","prob_training_derived_stage_aware_top20":"0.13549709228595264"}</t>
        </is>
      </c>
      <c r="E4656" s="19" t="inlineStr">
        <is>
          <t>CIRAD unseen families | 465 | 0 | 0.22531583519995663 | 0.24545798980830083 | 0.13549709228595264</t>
        </is>
      </c>
    </row>
    <row r="4657">
      <c r="A4657" s="19" t="inlineStr">
        <is>
          <t>DS033_R00466</t>
        </is>
      </c>
      <c r="B4657" s="19" t="inlineStr">
        <is>
          <t>DS033</t>
        </is>
      </c>
      <c r="C4657" s="19" t="n">
        <v>466</v>
      </c>
      <c r="D4657" s="19" t="inlineStr">
        <is>
          <t>{"cohort":"CIRAD unseen families","validation_row":"466","future_top20":"0","prob_yield_only_top20":"0.22531583519995663","prob_equal_weight_four_trait_top20":"0.20982797349087945","prob_training_derived_stage_aware_top20":"0.12270828415193967"}</t>
        </is>
      </c>
      <c r="E4657" s="19" t="inlineStr">
        <is>
          <t>CIRAD unseen families | 466 | 0 | 0.22531583519995663 | 0.20982797349087945 | 0.12270828415193967</t>
        </is>
      </c>
    </row>
    <row r="4658">
      <c r="A4658" s="19" t="inlineStr">
        <is>
          <t>DS033_R00467</t>
        </is>
      </c>
      <c r="B4658" s="19" t="inlineStr">
        <is>
          <t>DS033</t>
        </is>
      </c>
      <c r="C4658" s="19" t="n">
        <v>467</v>
      </c>
      <c r="D4658" s="19" t="inlineStr">
        <is>
          <t>{"cohort":"CIRAD unseen families","validation_row":"467","future_top20":"0","prob_yield_only_top20":"0.10131821411486291","prob_equal_weight_four_trait_top20":"0.07714278074744602","prob_training_derived_stage_aware_top20":"0.03387617321744904"}</t>
        </is>
      </c>
      <c r="E4658" s="19" t="inlineStr">
        <is>
          <t>CIRAD unseen families | 467 | 0 | 0.10131821411486291 | 0.07714278074744602 | 0.03387617321744904</t>
        </is>
      </c>
    </row>
    <row r="4659">
      <c r="A4659" s="19" t="inlineStr">
        <is>
          <t>DS033_R00468</t>
        </is>
      </c>
      <c r="B4659" s="19" t="inlineStr">
        <is>
          <t>DS033</t>
        </is>
      </c>
      <c r="C4659" s="19" t="n">
        <v>468</v>
      </c>
      <c r="D4659" s="19" t="inlineStr">
        <is>
          <t>{"cohort":"CIRAD unseen families","validation_row":"468","future_top20":"0","prob_yield_only_top20":"0.12444433352260875","prob_equal_weight_four_trait_top20":"0.09767758903583301","prob_training_derived_stage_aware_top20":"0.11246719000599377"}</t>
        </is>
      </c>
      <c r="E4659" s="19" t="inlineStr">
        <is>
          <t>CIRAD unseen families | 468 | 0 | 0.12444433352260875 | 0.09767758903583301 | 0.11246719000599377</t>
        </is>
      </c>
    </row>
    <row r="4660">
      <c r="A4660" s="19" t="inlineStr">
        <is>
          <t>DS033_R00469</t>
        </is>
      </c>
      <c r="B4660" s="19" t="inlineStr">
        <is>
          <t>DS033</t>
        </is>
      </c>
      <c r="C4660" s="19" t="n">
        <v>469</v>
      </c>
      <c r="D4660" s="19" t="inlineStr">
        <is>
          <t>{"cohort":"CIRAD unseen families","validation_row":"469","future_top20":"0","prob_yield_only_top20":"0.18837593332758693","prob_equal_weight_four_trait_top20":"0.17492513972158033","prob_training_derived_stage_aware_top20":"0.08453271856820467"}</t>
        </is>
      </c>
      <c r="E4660" s="19" t="inlineStr">
        <is>
          <t>CIRAD unseen families | 469 | 0 | 0.18837593332758693 | 0.17492513972158033 | 0.08453271856820467</t>
        </is>
      </c>
    </row>
    <row r="4661">
      <c r="A4661" s="19" t="inlineStr">
        <is>
          <t>DS033_R00470</t>
        </is>
      </c>
      <c r="B4661" s="19" t="inlineStr">
        <is>
          <t>DS033</t>
        </is>
      </c>
      <c r="C4661" s="19" t="n">
        <v>470</v>
      </c>
      <c r="D4661" s="19" t="inlineStr">
        <is>
          <t>{"cohort":"CIRAD unseen families","validation_row":"470","future_top20":"0","prob_yield_only_top20":"0.14362200593925256","prob_equal_weight_four_trait_top20":"0.08372659170600324","prob_training_derived_stage_aware_top20":"0.0600982804103105"}</t>
        </is>
      </c>
      <c r="E4661" s="19" t="inlineStr">
        <is>
          <t>CIRAD unseen families | 470 | 0 | 0.14362200593925256 | 0.08372659170600324 | 0.0600982804103105</t>
        </is>
      </c>
    </row>
    <row r="4662">
      <c r="A4662" s="19" t="inlineStr">
        <is>
          <t>DS033_R00471</t>
        </is>
      </c>
      <c r="B4662" s="19" t="inlineStr">
        <is>
          <t>DS033</t>
        </is>
      </c>
      <c r="C4662" s="19" t="n">
        <v>471</v>
      </c>
      <c r="D4662" s="19" t="inlineStr">
        <is>
          <t>{"cohort":"CIRAD unseen families","validation_row":"471","future_top20":"0","prob_yield_only_top20":"0.14362200593925256","prob_equal_weight_four_trait_top20":"0.08394755262272187","prob_training_derived_stage_aware_top20":"0.07319858064284615"}</t>
        </is>
      </c>
      <c r="E4662" s="19" t="inlineStr">
        <is>
          <t>CIRAD unseen families | 471 | 0 | 0.14362200593925256 | 0.08394755262272187 | 0.07319858064284615</t>
        </is>
      </c>
    </row>
    <row r="4663">
      <c r="A4663" s="19" t="inlineStr">
        <is>
          <t>DS033_R00472</t>
        </is>
      </c>
      <c r="B4663" s="19" t="inlineStr">
        <is>
          <t>DS033</t>
        </is>
      </c>
      <c r="C4663" s="19" t="n">
        <v>472</v>
      </c>
      <c r="D4663" s="19" t="inlineStr">
        <is>
          <t>{"cohort":"CIRAD unseen families","validation_row":"472","future_top20":"0","prob_yield_only_top20":"0.14362200593925256","prob_equal_weight_four_trait_top20":"0.09105153159625565","prob_training_derived_stage_aware_top20":"0.04672214033543087"}</t>
        </is>
      </c>
      <c r="E4663" s="19" t="inlineStr">
        <is>
          <t>CIRAD unseen families | 472 | 0 | 0.14362200593925256 | 0.09105153159625565 | 0.04672214033543087</t>
        </is>
      </c>
    </row>
    <row r="4664">
      <c r="A4664" s="19" t="inlineStr">
        <is>
          <t>DS033_R00473</t>
        </is>
      </c>
      <c r="B4664" s="19" t="inlineStr">
        <is>
          <t>DS033</t>
        </is>
      </c>
      <c r="C4664" s="19" t="n">
        <v>473</v>
      </c>
      <c r="D4664" s="19" t="inlineStr">
        <is>
          <t>{"cohort":"CIRAD unseen families","validation_row":"473","future_top20":"0","prob_yield_only_top20":"0.07387379415703814","prob_equal_weight_four_trait_top20":"0.06266660251629194","prob_training_derived_stage_aware_top20":"0.027902238096606448"}</t>
        </is>
      </c>
      <c r="E4664" s="19" t="inlineStr">
        <is>
          <t>CIRAD unseen families | 473 | 0 | 0.07387379415703814 | 0.06266660251629194 | 0.027902238096606448</t>
        </is>
      </c>
    </row>
    <row r="4665">
      <c r="A4665" s="19" t="inlineStr">
        <is>
          <t>DS033_R00474</t>
        </is>
      </c>
      <c r="B4665" s="19" t="inlineStr">
        <is>
          <t>DS033</t>
        </is>
      </c>
      <c r="C4665" s="19" t="n">
        <v>474</v>
      </c>
      <c r="D4665" s="19" t="inlineStr">
        <is>
          <t>{"cohort":"CIRAD unseen families","validation_row":"474","future_top20":"0","prob_yield_only_top20":"0.14362200593925256","prob_equal_weight_four_trait_top20":"0.1267356738223229","prob_training_derived_stage_aware_top20":"0.09833627660318951"}</t>
        </is>
      </c>
      <c r="E4665" s="19" t="inlineStr">
        <is>
          <t>CIRAD unseen families | 474 | 0 | 0.14362200593925256 | 0.1267356738223229 | 0.09833627660318951</t>
        </is>
      </c>
    </row>
    <row r="4666">
      <c r="A4666" s="19" t="inlineStr">
        <is>
          <t>DS033_R00475</t>
        </is>
      </c>
      <c r="B4666" s="19" t="inlineStr">
        <is>
          <t>DS033</t>
        </is>
      </c>
      <c r="C4666" s="19" t="n">
        <v>475</v>
      </c>
      <c r="D4666" s="19" t="inlineStr">
        <is>
          <t>{"cohort":"CIRAD unseen families","validation_row":"475","future_top20":"0","prob_yield_only_top20":"0.07387379415703814","prob_equal_weight_four_trait_top20":"0.05634116612311439","prob_training_derived_stage_aware_top20":"0.027111893201298115"}</t>
        </is>
      </c>
      <c r="E4666" s="19" t="inlineStr">
        <is>
          <t>CIRAD unseen families | 475 | 0 | 0.07387379415703814 | 0.05634116612311439 | 0.027111893201298115</t>
        </is>
      </c>
    </row>
    <row r="4667">
      <c r="A4667" s="19" t="inlineStr">
        <is>
          <t>DS033_R00476</t>
        </is>
      </c>
      <c r="B4667" s="19" t="inlineStr">
        <is>
          <t>DS033</t>
        </is>
      </c>
      <c r="C4667" s="19" t="n">
        <v>476</v>
      </c>
      <c r="D4667" s="19" t="inlineStr">
        <is>
          <t>{"cohort":"CIRAD unseen families","validation_row":"476","future_top20":"0","prob_yield_only_top20":"0.12444433352260875","prob_equal_weight_four_trait_top20":"0.10849354469256545","prob_training_derived_stage_aware_top20":"0.06880203721358177"}</t>
        </is>
      </c>
      <c r="E4667" s="19" t="inlineStr">
        <is>
          <t>CIRAD unseen families | 476 | 0 | 0.12444433352260875 | 0.10849354469256545 | 0.06880203721358177</t>
        </is>
      </c>
    </row>
    <row r="4668">
      <c r="A4668" s="19" t="inlineStr">
        <is>
          <t>DS033_R00477</t>
        </is>
      </c>
      <c r="B4668" s="19" t="inlineStr">
        <is>
          <t>DS033</t>
        </is>
      </c>
      <c r="C4668" s="19" t="n">
        <v>477</v>
      </c>
      <c r="D4668" s="19" t="inlineStr">
        <is>
          <t>{"cohort":"CIRAD unseen families","validation_row":"477","future_top20":"0","prob_yield_only_top20":"0.18837593332758693","prob_equal_weight_four_trait_top20":"0.050200582791221575","prob_training_derived_stage_aware_top20":"0.030351679906222024"}</t>
        </is>
      </c>
      <c r="E4668" s="19" t="inlineStr">
        <is>
          <t>CIRAD unseen families | 477 | 0 | 0.18837593332758693 | 0.050200582791221575 | 0.030351679906222024</t>
        </is>
      </c>
    </row>
    <row r="4669">
      <c r="A4669" s="19" t="inlineStr">
        <is>
          <t>DS033_R00478</t>
        </is>
      </c>
      <c r="B4669" s="19" t="inlineStr">
        <is>
          <t>DS033</t>
        </is>
      </c>
      <c r="C4669" s="19" t="n">
        <v>478</v>
      </c>
      <c r="D4669" s="19" t="inlineStr">
        <is>
          <t>{"cohort":"CIRAD unseen families","validation_row":"478","future_top20":"0","prob_yield_only_top20":"0.10131821411486291","prob_equal_weight_four_trait_top20":"0.056826998264889635","prob_training_derived_stage_aware_top20":"0.030579128352825377"}</t>
        </is>
      </c>
      <c r="E4669" s="19" t="inlineStr">
        <is>
          <t>CIRAD unseen families | 478 | 0 | 0.10131821411486291 | 0.056826998264889635 | 0.030579128352825377</t>
        </is>
      </c>
    </row>
    <row r="4670">
      <c r="A4670" s="19" t="inlineStr">
        <is>
          <t>DS033_R00479</t>
        </is>
      </c>
      <c r="B4670" s="19" t="inlineStr">
        <is>
          <t>DS033</t>
        </is>
      </c>
      <c r="C4670" s="19" t="n">
        <v>479</v>
      </c>
      <c r="D4670" s="19" t="inlineStr">
        <is>
          <t>{"cohort":"CIRAD unseen families","validation_row":"479","future_top20":"0","prob_yield_only_top20":"0.10131821411486291","prob_equal_weight_four_trait_top20":"0.12214178943966815","prob_training_derived_stage_aware_top20":"0.05546193939715285"}</t>
        </is>
      </c>
      <c r="E4670" s="19" t="inlineStr">
        <is>
          <t>CIRAD unseen families | 479 | 0 | 0.10131821411486291 | 0.12214178943966815 | 0.05546193939715285</t>
        </is>
      </c>
    </row>
    <row r="4671">
      <c r="A4671" s="19" t="inlineStr">
        <is>
          <t>DS033_R00480</t>
        </is>
      </c>
      <c r="B4671" s="19" t="inlineStr">
        <is>
          <t>DS033</t>
        </is>
      </c>
      <c r="C4671" s="19" t="n">
        <v>480</v>
      </c>
      <c r="D4671" s="19" t="inlineStr">
        <is>
          <t>{"cohort":"CIRAD unseen families","validation_row":"480","future_top20":"0","prob_yield_only_top20":"0.10131821411486291","prob_equal_weight_four_trait_top20":"0.16833489476028984","prob_training_derived_stage_aware_top20":"0.1511107983270998"}</t>
        </is>
      </c>
      <c r="E4671" s="19" t="inlineStr">
        <is>
          <t>CIRAD unseen families | 480 | 0 | 0.10131821411486291 | 0.16833489476028984 | 0.1511107983270998</t>
        </is>
      </c>
    </row>
    <row r="4672">
      <c r="A4672" s="19" t="inlineStr">
        <is>
          <t>DS033_R00481</t>
        </is>
      </c>
      <c r="B4672" s="19" t="inlineStr">
        <is>
          <t>DS033</t>
        </is>
      </c>
      <c r="C4672" s="19" t="n">
        <v>481</v>
      </c>
      <c r="D4672" s="19" t="inlineStr">
        <is>
          <t>{"cohort":"CIRAD unseen families","validation_row":"481","future_top20":"0","prob_yield_only_top20":"0.36331037274637706","prob_equal_weight_four_trait_top20":"0.09662934916073669","prob_training_derived_stage_aware_top20":"0.0628983418507242"}</t>
        </is>
      </c>
      <c r="E4672" s="19" t="inlineStr">
        <is>
          <t>CIRAD unseen families | 481 | 0 | 0.36331037274637706 | 0.09662934916073669 | 0.0628983418507242</t>
        </is>
      </c>
    </row>
    <row r="4673">
      <c r="A4673" s="19" t="inlineStr">
        <is>
          <t>DS033_R00482</t>
        </is>
      </c>
      <c r="B4673" s="19" t="inlineStr">
        <is>
          <t>DS033</t>
        </is>
      </c>
      <c r="C4673" s="19" t="n">
        <v>482</v>
      </c>
      <c r="D4673" s="19" t="inlineStr">
        <is>
          <t>{"cohort":"CIRAD unseen families","validation_row":"482","future_top20":"0","prob_yield_only_top20":"0.07387379415703814","prob_equal_weight_four_trait_top20":"0.1511062449360567","prob_training_derived_stage_aware_top20":"0.08744735777932178"}</t>
        </is>
      </c>
      <c r="E4673" s="19" t="inlineStr">
        <is>
          <t>CIRAD unseen families | 482 | 0 | 0.07387379415703814 | 0.1511062449360567 | 0.08744735777932178</t>
        </is>
      </c>
    </row>
    <row r="4674">
      <c r="A4674" s="19" t="inlineStr">
        <is>
          <t>DS033_R00483</t>
        </is>
      </c>
      <c r="B4674" s="19" t="inlineStr">
        <is>
          <t>DS033</t>
        </is>
      </c>
      <c r="C4674" s="19" t="n">
        <v>483</v>
      </c>
      <c r="D4674" s="19" t="inlineStr">
        <is>
          <t>{"cohort":"CIRAD unseen families","validation_row":"483","future_top20":"0","prob_yield_only_top20":"0.06494599636556678","prob_equal_weight_four_trait_top20":"0.07041599246990472","prob_training_derived_stage_aware_top20":"0.05553455602053252"}</t>
        </is>
      </c>
      <c r="E4674" s="19" t="inlineStr">
        <is>
          <t>CIRAD unseen families | 483 | 0 | 0.06494599636556678 | 0.07041599246990472 | 0.05553455602053252</t>
        </is>
      </c>
    </row>
    <row r="4675">
      <c r="A4675" s="19" t="inlineStr">
        <is>
          <t>DS033_R00484</t>
        </is>
      </c>
      <c r="B4675" s="19" t="inlineStr">
        <is>
          <t>DS033</t>
        </is>
      </c>
      <c r="C4675" s="19" t="n">
        <v>484</v>
      </c>
      <c r="D4675" s="19" t="inlineStr">
        <is>
          <t>{"cohort":"CIRAD unseen families","validation_row":"484","future_top20":"0","prob_yield_only_top20":"0.07387379415703814","prob_equal_weight_four_trait_top20":"0.09559674024657498","prob_training_derived_stage_aware_top20":"0.07429828744476091"}</t>
        </is>
      </c>
      <c r="E4675" s="19" t="inlineStr">
        <is>
          <t>CIRAD unseen families | 484 | 0 | 0.07387379415703814 | 0.09559674024657498 | 0.07429828744476091</t>
        </is>
      </c>
    </row>
    <row r="4676">
      <c r="A4676" s="19" t="inlineStr">
        <is>
          <t>DS033_R00485</t>
        </is>
      </c>
      <c r="B4676" s="19" t="inlineStr">
        <is>
          <t>DS033</t>
        </is>
      </c>
      <c r="C4676" s="19" t="n">
        <v>485</v>
      </c>
      <c r="D4676" s="19" t="inlineStr">
        <is>
          <t>{"cohort":"CIRAD unseen families","validation_row":"485","future_top20":"0","prob_yield_only_top20":"0.16644595335936055","prob_equal_weight_four_trait_top20":"0.23354914263675064","prob_training_derived_stage_aware_top20":"0.2089311972744992"}</t>
        </is>
      </c>
      <c r="E4676" s="19" t="inlineStr">
        <is>
          <t>CIRAD unseen families | 485 | 0 | 0.16644595335936055 | 0.23354914263675064 | 0.2089311972744992</t>
        </is>
      </c>
    </row>
    <row r="4677">
      <c r="A4677" s="19" t="inlineStr">
        <is>
          <t>DS033_R00486</t>
        </is>
      </c>
      <c r="B4677" s="19" t="inlineStr">
        <is>
          <t>DS033</t>
        </is>
      </c>
      <c r="C4677" s="19" t="n">
        <v>486</v>
      </c>
      <c r="D4677" s="19" t="inlineStr">
        <is>
          <t>{"cohort":"CIRAD unseen families","validation_row":"486","future_top20":"0","prob_yield_only_top20":"0.04834024678351735","prob_equal_weight_four_trait_top20":"0.07964295800820437","prob_training_derived_stage_aware_top20":"0.028355564013317847"}</t>
        </is>
      </c>
      <c r="E4677" s="19" t="inlineStr">
        <is>
          <t>CIRAD unseen families | 486 | 0 | 0.04834024678351735 | 0.07964295800820437 | 0.028355564013317847</t>
        </is>
      </c>
    </row>
    <row r="4678">
      <c r="A4678" s="19" t="inlineStr">
        <is>
          <t>DS033_R00487</t>
        </is>
      </c>
      <c r="B4678" s="19" t="inlineStr">
        <is>
          <t>DS033</t>
        </is>
      </c>
      <c r="C4678" s="19" t="n">
        <v>487</v>
      </c>
      <c r="D4678" s="19" t="inlineStr">
        <is>
          <t>{"cohort":"IITA Sendusu external","validation_row":"1","future_top20":"1","prob_yield_only_top20":"0.3270529252064517","prob_equal_weight_four_trait_top20":"0.19395474605784996","prob_training_derived_stage_aware_top20":"0.18728053856759386"}</t>
        </is>
      </c>
      <c r="E4678" s="19" t="inlineStr">
        <is>
          <t>IITA Sendusu external | 1 | 1 | 0.3270529252064517 | 0.19395474605784996 | 0.18728053856759386</t>
        </is>
      </c>
    </row>
    <row r="4679">
      <c r="A4679" s="19" t="inlineStr">
        <is>
          <t>DS033_R00488</t>
        </is>
      </c>
      <c r="B4679" s="19" t="inlineStr">
        <is>
          <t>DS033</t>
        </is>
      </c>
      <c r="C4679" s="19" t="n">
        <v>488</v>
      </c>
      <c r="D4679" s="19" t="inlineStr">
        <is>
          <t>{"cohort":"IITA Sendusu external","validation_row":"2","future_top20":"0","prob_yield_only_top20":"0.06967558000762883","prob_equal_weight_four_trait_top20":"0.12018469813447334","prob_training_derived_stage_aware_top20":"0.08699701138654677"}</t>
        </is>
      </c>
      <c r="E4679" s="19" t="inlineStr">
        <is>
          <t>IITA Sendusu external | 2 | 0 | 0.06967558000762883 | 0.12018469813447334 | 0.08699701138654677</t>
        </is>
      </c>
    </row>
    <row r="4680">
      <c r="A4680" s="19" t="inlineStr">
        <is>
          <t>DS033_R00489</t>
        </is>
      </c>
      <c r="B4680" s="19" t="inlineStr">
        <is>
          <t>DS033</t>
        </is>
      </c>
      <c r="C4680" s="19" t="n">
        <v>489</v>
      </c>
      <c r="D4680" s="19" t="inlineStr">
        <is>
          <t>{"cohort":"IITA Sendusu external","validation_row":"3","future_top20":"1","prob_yield_only_top20":"0.2950474690156477","prob_equal_weight_four_trait_top20":"0.2874926241556769","prob_training_derived_stage_aware_top20":"0.3577250512319258"}</t>
        </is>
      </c>
      <c r="E4680" s="19" t="inlineStr">
        <is>
          <t>IITA Sendusu external | 3 | 1 | 0.2950474690156477 | 0.2874926241556769 | 0.3577250512319258</t>
        </is>
      </c>
    </row>
    <row r="4681">
      <c r="A4681" s="19" t="inlineStr">
        <is>
          <t>DS033_R00490</t>
        </is>
      </c>
      <c r="B4681" s="19" t="inlineStr">
        <is>
          <t>DS033</t>
        </is>
      </c>
      <c r="C4681" s="19" t="n">
        <v>490</v>
      </c>
      <c r="D4681" s="19" t="inlineStr">
        <is>
          <t>{"cohort":"IITA Sendusu external","validation_row":"4","future_top20":"1","prob_yield_only_top20":"0.3833968755060594","prob_equal_weight_four_trait_top20":"0.3879666212199991","prob_training_derived_stage_aware_top20":"0.5996014091645505"}</t>
        </is>
      </c>
      <c r="E4681" s="19" t="inlineStr">
        <is>
          <t>IITA Sendusu external | 4 | 1 | 0.3833968755060594 | 0.3879666212199991 | 0.5996014091645505</t>
        </is>
      </c>
    </row>
    <row r="4682">
      <c r="A4682" s="19" t="inlineStr">
        <is>
          <t>DS033_R00491</t>
        </is>
      </c>
      <c r="B4682" s="19" t="inlineStr">
        <is>
          <t>DS033</t>
        </is>
      </c>
      <c r="C4682" s="19" t="n">
        <v>491</v>
      </c>
      <c r="D4682" s="19" t="inlineStr">
        <is>
          <t>{"cohort":"IITA Sendusu external","validation_row":"5","future_top20":"1","prob_yield_only_top20":"0.3570360620474406","prob_equal_weight_four_trait_top20":"0.3810455917586846","prob_training_derived_stage_aware_top20":"0.5528108072370816"}</t>
        </is>
      </c>
      <c r="E4682" s="19" t="inlineStr">
        <is>
          <t>IITA Sendusu external | 5 | 1 | 0.3570360620474406 | 0.3810455917586846 | 0.5528108072370816</t>
        </is>
      </c>
    </row>
    <row r="4683">
      <c r="A4683" s="19" t="inlineStr">
        <is>
          <t>DS033_R00492</t>
        </is>
      </c>
      <c r="B4683" s="19" t="inlineStr">
        <is>
          <t>DS033</t>
        </is>
      </c>
      <c r="C4683" s="19" t="n">
        <v>492</v>
      </c>
      <c r="D4683" s="19" t="inlineStr">
        <is>
          <t>{"cohort":"IITA Sendusu external","validation_row":"6","future_top20":"0","prob_yield_only_top20":"0.07179951334418852","prob_equal_weight_four_trait_top20":"0.1815654674667498","prob_training_derived_stage_aware_top20":"0.12089118792265487"}</t>
        </is>
      </c>
      <c r="E4683" s="19" t="inlineStr">
        <is>
          <t>IITA Sendusu external | 6 | 0 | 0.07179951334418852 | 0.1815654674667498 | 0.12089118792265487</t>
        </is>
      </c>
    </row>
    <row r="4684">
      <c r="A4684" s="19" t="inlineStr">
        <is>
          <t>DS033_R00493</t>
        </is>
      </c>
      <c r="B4684" s="19" t="inlineStr">
        <is>
          <t>DS033</t>
        </is>
      </c>
      <c r="C4684" s="19" t="n">
        <v>493</v>
      </c>
      <c r="D4684" s="19" t="inlineStr">
        <is>
          <t>{"cohort":"IITA Sendusu external","validation_row":"7","future_top20":"0","prob_yield_only_top20":"0.46407640086168195","prob_equal_weight_four_trait_top20":"0.2224217644832772","prob_training_derived_stage_aware_top20":"0.26530217350244484"}</t>
        </is>
      </c>
      <c r="E4684" s="19" t="inlineStr">
        <is>
          <t>IITA Sendusu external | 7 | 0 | 0.46407640086168195 | 0.2224217644832772 | 0.26530217350244484</t>
        </is>
      </c>
    </row>
    <row r="4685">
      <c r="A4685" s="19" t="inlineStr">
        <is>
          <t>DS033_R00494</t>
        </is>
      </c>
      <c r="B4685" s="19" t="inlineStr">
        <is>
          <t>DS033</t>
        </is>
      </c>
      <c r="C4685" s="19" t="n">
        <v>494</v>
      </c>
      <c r="D4685" s="19" t="inlineStr">
        <is>
          <t>{"cohort":"IITA Sendusu external","validation_row":"8","future_top20":"1","prob_yield_only_top20":"0.3833968755060594","prob_equal_weight_four_trait_top20":"0.40001214803275487","prob_training_derived_stage_aware_top20":"0.6256377171121408"}</t>
        </is>
      </c>
      <c r="E4685" s="19" t="inlineStr">
        <is>
          <t>IITA Sendusu external | 8 | 1 | 0.3833968755060594 | 0.40001214803275487 | 0.6256377171121408</t>
        </is>
      </c>
    </row>
    <row r="4686">
      <c r="A4686" s="19" t="inlineStr">
        <is>
          <t>DS033_R00495</t>
        </is>
      </c>
      <c r="B4686" s="19" t="inlineStr">
        <is>
          <t>DS033</t>
        </is>
      </c>
      <c r="C4686" s="19" t="n">
        <v>495</v>
      </c>
      <c r="D4686" s="19" t="inlineStr">
        <is>
          <t>{"cohort":"IITA Sendusu external","validation_row":"9","future_top20":"0","prob_yield_only_top20":"0.21841757909788534","prob_equal_weight_four_trait_top20":"0.09603327014419975","prob_training_derived_stage_aware_top20":"0.095505817457606"}</t>
        </is>
      </c>
      <c r="E4686" s="19" t="inlineStr">
        <is>
          <t>IITA Sendusu external | 9 | 0 | 0.21841757909788534 | 0.09603327014419975 | 0.095505817457606</t>
        </is>
      </c>
    </row>
    <row r="4687">
      <c r="A4687" s="19" t="inlineStr">
        <is>
          <t>DS033_R00496</t>
        </is>
      </c>
      <c r="B4687" s="19" t="inlineStr">
        <is>
          <t>DS033</t>
        </is>
      </c>
      <c r="C4687" s="19" t="n">
        <v>496</v>
      </c>
      <c r="D4687" s="19" t="inlineStr">
        <is>
          <t>{"cohort":"IITA Sendusu external","validation_row":"10","future_top20":"1","prob_yield_only_top20":"0.26651719417133996","prob_equal_weight_four_trait_top20":"0.3573926941363206","prob_training_derived_stage_aware_top20":"0.4641623562497429"}</t>
        </is>
      </c>
      <c r="E4687" s="19" t="inlineStr">
        <is>
          <t>IITA Sendusu external | 10 | 1 | 0.26651719417133996 | 0.3573926941363206 | 0.4641623562497429</t>
        </is>
      </c>
    </row>
    <row r="4688">
      <c r="A4688" s="19" t="inlineStr">
        <is>
          <t>DS033_R00497</t>
        </is>
      </c>
      <c r="B4688" s="19" t="inlineStr">
        <is>
          <t>DS033</t>
        </is>
      </c>
      <c r="C4688" s="19" t="n">
        <v>497</v>
      </c>
      <c r="D4688" s="19" t="inlineStr">
        <is>
          <t>{"cohort":"IITA Sendusu external","validation_row":"11","future_top20":"1","prob_yield_only_top20":"0.26651719417133996","prob_equal_weight_four_trait_top20":"0.2784429942376657","prob_training_derived_stage_aware_top20":"0.2801222387124074"}</t>
        </is>
      </c>
      <c r="E4688" s="19" t="inlineStr">
        <is>
          <t>IITA Sendusu external | 11 | 1 | 0.26651719417133996 | 0.2784429942376657 | 0.2801222387124074</t>
        </is>
      </c>
    </row>
    <row r="4689">
      <c r="A4689" s="19" t="inlineStr">
        <is>
          <t>DS033_R00498</t>
        </is>
      </c>
      <c r="B4689" s="19" t="inlineStr">
        <is>
          <t>DS033</t>
        </is>
      </c>
      <c r="C4689" s="19" t="n">
        <v>498</v>
      </c>
      <c r="D4689" s="19" t="inlineStr">
        <is>
          <t>{"cohort":"IITA Sendusu external","validation_row":"12","future_top20":"0","prob_yield_only_top20":"0.3270529252064517","prob_equal_weight_four_trait_top20":"0.36901194833239775","prob_training_derived_stage_aware_top20":"0.5010239852442375"}</t>
        </is>
      </c>
      <c r="E4689" s="19" t="inlineStr">
        <is>
          <t>IITA Sendusu external | 12 | 0 | 0.3270529252064517 | 0.36901194833239775 | 0.5010239852442375</t>
        </is>
      </c>
    </row>
    <row r="4690">
      <c r="A4690" s="19" t="inlineStr">
        <is>
          <t>DS033_R00499</t>
        </is>
      </c>
      <c r="B4690" s="19" t="inlineStr">
        <is>
          <t>DS033</t>
        </is>
      </c>
      <c r="C4690" s="19" t="n">
        <v>499</v>
      </c>
      <c r="D4690" s="19" t="inlineStr">
        <is>
          <t>{"cohort":"IITA Sendusu external","validation_row":"13","future_top20":"1","prob_yield_only_top20":"0.3833968755060594","prob_equal_weight_four_trait_top20":"0.40778707676826026","prob_training_derived_stage_aware_top20":"0.6204116418543083"}</t>
        </is>
      </c>
      <c r="E4690" s="19" t="inlineStr">
        <is>
          <t>IITA Sendusu external | 13 | 1 | 0.3833968755060594 | 0.40778707676826026 | 0.6204116418543083</t>
        </is>
      </c>
    </row>
    <row r="4691">
      <c r="A4691" s="19" t="inlineStr">
        <is>
          <t>DS033_R00500</t>
        </is>
      </c>
      <c r="B4691" s="19" t="inlineStr">
        <is>
          <t>DS033</t>
        </is>
      </c>
      <c r="C4691" s="19" t="n">
        <v>500</v>
      </c>
      <c r="D4691" s="19" t="inlineStr">
        <is>
          <t>{"cohort":"IITA Sendusu external","validation_row":"14","future_top20":"1","prob_yield_only_top20":"0.2817857202013961","prob_equal_weight_four_trait_top20":"0.338337106364471","prob_training_derived_stage_aware_top20":"0.44079236183393944"}</t>
        </is>
      </c>
      <c r="E4691" s="19" t="inlineStr">
        <is>
          <t>IITA Sendusu external | 14 | 1 | 0.2817857202013961 | 0.338337106364471 | 0.44079236183393944</t>
        </is>
      </c>
    </row>
    <row r="4692">
      <c r="A4692" s="19" t="inlineStr">
        <is>
          <t>DS033_R00501</t>
        </is>
      </c>
      <c r="B4692" s="19" t="inlineStr">
        <is>
          <t>DS033</t>
        </is>
      </c>
      <c r="C4692" s="19" t="n">
        <v>501</v>
      </c>
      <c r="D4692" s="19" t="inlineStr">
        <is>
          <t>{"cohort":"IITA Sendusu external","validation_row":"15","future_top20":"1","prob_yield_only_top20":"0.44106437165507745","prob_equal_weight_four_trait_top20":"0.40489658590548094","prob_training_derived_stage_aware_top20":"0.6086640203493733"}</t>
        </is>
      </c>
      <c r="E4692" s="19" t="inlineStr">
        <is>
          <t>IITA Sendusu external | 15 | 1 | 0.44106437165507745 | 0.40489658590548094 | 0.6086640203493733</t>
        </is>
      </c>
    </row>
    <row r="4693">
      <c r="A4693" s="19" t="inlineStr">
        <is>
          <t>DS033_R00502</t>
        </is>
      </c>
      <c r="B4693" s="19" t="inlineStr">
        <is>
          <t>DS033</t>
        </is>
      </c>
      <c r="C4693" s="19" t="n">
        <v>502</v>
      </c>
      <c r="D4693" s="19" t="inlineStr">
        <is>
          <t>{"cohort":"IITA Sendusu external","validation_row":"16","future_top20":"0","prob_yield_only_top20":"0.07509757807565162","prob_equal_weight_four_trait_top20":"0.2242863028632793","prob_training_derived_stage_aware_top20":"0.13694504319352668"}</t>
        </is>
      </c>
      <c r="E4693" s="19" t="inlineStr">
        <is>
          <t>IITA Sendusu external | 16 | 0 | 0.07509757807565162 | 0.2242863028632793 | 0.13694504319352668</t>
        </is>
      </c>
    </row>
    <row r="4694">
      <c r="A4694" s="19" t="inlineStr">
        <is>
          <t>DS033_R00503</t>
        </is>
      </c>
      <c r="B4694" s="19" t="inlineStr">
        <is>
          <t>DS033</t>
        </is>
      </c>
      <c r="C4694" s="19" t="n">
        <v>503</v>
      </c>
      <c r="D4694" s="19" t="inlineStr">
        <is>
          <t>{"cohort":"IITA Sendusu external","validation_row":"17","future_top20":"0","prob_yield_only_top20":"0.1224264570780635","prob_equal_weight_four_trait_top20":"0.2691212010158322","prob_training_derived_stage_aware_top20":"0.2516120349880309"}</t>
        </is>
      </c>
      <c r="E4694" s="19" t="inlineStr">
        <is>
          <t>IITA Sendusu external | 17 | 0 | 0.1224264570780635 | 0.2691212010158322 | 0.2516120349880309</t>
        </is>
      </c>
    </row>
    <row r="4695">
      <c r="A4695" s="19" t="inlineStr">
        <is>
          <t>DS033_R00504</t>
        </is>
      </c>
      <c r="B4695" s="19" t="inlineStr">
        <is>
          <t>DS033</t>
        </is>
      </c>
      <c r="C4695" s="19" t="n">
        <v>504</v>
      </c>
      <c r="D4695" s="19" t="inlineStr">
        <is>
          <t>{"cohort":"IITA Sendusu external","validation_row":"18","future_top20":"0","prob_yield_only_top20":"0.07509757807565162","prob_equal_weight_four_trait_top20":"0.16058131225852657","prob_training_derived_stage_aware_top20":"0.07374248654131857"}</t>
        </is>
      </c>
      <c r="E4695" s="19" t="inlineStr">
        <is>
          <t>IITA Sendusu external | 18 | 0 | 0.07509757807565162 | 0.16058131225852657 | 0.07374248654131857</t>
        </is>
      </c>
    </row>
    <row r="4696">
      <c r="A4696" s="19" t="inlineStr">
        <is>
          <t>DS033_R00505</t>
        </is>
      </c>
      <c r="B4696" s="19" t="inlineStr">
        <is>
          <t>DS033</t>
        </is>
      </c>
      <c r="C4696" s="19" t="n">
        <v>505</v>
      </c>
      <c r="D4696" s="19" t="inlineStr">
        <is>
          <t>{"cohort":"IITA Sendusu external","validation_row":"19","future_top20":"0","prob_yield_only_top20":"0.3833968755060594","prob_equal_weight_four_trait_top20":"0.4876917406913699","prob_training_derived_stage_aware_top20":"0.555207484250711"}</t>
        </is>
      </c>
      <c r="E4696" s="19" t="inlineStr">
        <is>
          <t>IITA Sendusu external | 19 | 0 | 0.3833968755060594 | 0.4876917406913699 | 0.555207484250711</t>
        </is>
      </c>
    </row>
    <row r="4697">
      <c r="A4697" s="19" t="inlineStr">
        <is>
          <t>DS033_R00506</t>
        </is>
      </c>
      <c r="B4697" s="19" t="inlineStr">
        <is>
          <t>DS033</t>
        </is>
      </c>
      <c r="C4697" s="19" t="n">
        <v>506</v>
      </c>
      <c r="D4697" s="19" t="inlineStr">
        <is>
          <t>{"cohort":"IITA Sendusu external","validation_row":"20","future_top20":"0","prob_yield_only_top20":"0.22965061819029844","prob_equal_weight_four_trait_top20":"0.48667606096370236","prob_training_derived_stage_aware_top20":"0.49239315423727886"}</t>
        </is>
      </c>
      <c r="E4697" s="19" t="inlineStr">
        <is>
          <t>IITA Sendusu external | 20 | 0 | 0.22965061819029844 | 0.48667606096370236 | 0.49239315423727886</t>
        </is>
      </c>
    </row>
    <row r="4698">
      <c r="A4698" s="19" t="inlineStr">
        <is>
          <t>DS033_R00507</t>
        </is>
      </c>
      <c r="B4698" s="19" t="inlineStr">
        <is>
          <t>DS033</t>
        </is>
      </c>
      <c r="C4698" s="19" t="n">
        <v>507</v>
      </c>
      <c r="D4698" s="19" t="inlineStr">
        <is>
          <t>{"cohort":"IITA Sendusu external","validation_row":"21","future_top20":"1","prob_yield_only_top20":"0.1224264570780635","prob_equal_weight_four_trait_top20":"0.270226696918534","prob_training_derived_stage_aware_top20":"0.2498893407544126"}</t>
        </is>
      </c>
      <c r="E4698" s="19" t="inlineStr">
        <is>
          <t>IITA Sendusu external | 21 | 1 | 0.1224264570780635 | 0.270226696918534 | 0.2498893407544126</t>
        </is>
      </c>
    </row>
    <row r="4699">
      <c r="A4699" s="19" t="inlineStr">
        <is>
          <t>DS033_R00508</t>
        </is>
      </c>
      <c r="B4699" s="19" t="inlineStr">
        <is>
          <t>DS033</t>
        </is>
      </c>
      <c r="C4699" s="19" t="n">
        <v>508</v>
      </c>
      <c r="D4699" s="19" t="inlineStr">
        <is>
          <t>{"cohort":"IITA Sendusu external","validation_row":"22","future_top20":"0","prob_yield_only_top20":"0.08150754878671858","prob_equal_weight_four_trait_top20":"0.2005789327168669","prob_training_derived_stage_aware_top20":"0.15010568897753737"}</t>
        </is>
      </c>
      <c r="E4699" s="19" t="inlineStr">
        <is>
          <t>IITA Sendusu external | 22 | 0 | 0.08150754878671858 | 0.2005789327168669 | 0.15010568897753737</t>
        </is>
      </c>
    </row>
    <row r="4700">
      <c r="A4700" s="19" t="inlineStr">
        <is>
          <t>DS033_R00509</t>
        </is>
      </c>
      <c r="B4700" s="19" t="inlineStr">
        <is>
          <t>DS033</t>
        </is>
      </c>
      <c r="C4700" s="19" t="n">
        <v>509</v>
      </c>
      <c r="D4700" s="19" t="inlineStr">
        <is>
          <t>{"cohort":"IITA Sendusu external","validation_row":"23","future_top20":"0","prob_yield_only_top20":"0.08939384659245575","prob_equal_weight_four_trait_top20":"0.1891356554042913","prob_training_derived_stage_aware_top20":"0.10495836417003769"}</t>
        </is>
      </c>
      <c r="E4700" s="19" t="inlineStr">
        <is>
          <t>IITA Sendusu external | 23 | 0 | 0.08939384659245575 | 0.1891356554042913 | 0.10495836417003769</t>
        </is>
      </c>
    </row>
    <row r="4701">
      <c r="A4701" s="19" t="inlineStr">
        <is>
          <t>DS033_R00510</t>
        </is>
      </c>
      <c r="B4701" s="19" t="inlineStr">
        <is>
          <t>DS033</t>
        </is>
      </c>
      <c r="C4701" s="19" t="n">
        <v>510</v>
      </c>
      <c r="D4701" s="19" t="inlineStr">
        <is>
          <t>{"cohort":"IITA Sendusu external","validation_row":"24","future_top20":"0","prob_yield_only_top20":"0.10344759739340546","prob_equal_weight_four_trait_top20":"0.17990296112743365","prob_training_derived_stage_aware_top20":"0.09703209564222373"}</t>
        </is>
      </c>
      <c r="E4701" s="19" t="inlineStr">
        <is>
          <t>IITA Sendusu external | 24 | 0 | 0.10344759739340546 | 0.17990296112743365 | 0.09703209564222373</t>
        </is>
      </c>
    </row>
    <row r="4702">
      <c r="A4702" s="19" t="inlineStr">
        <is>
          <t>DS033_R00511</t>
        </is>
      </c>
      <c r="B4702" s="19" t="inlineStr">
        <is>
          <t>DS033</t>
        </is>
      </c>
      <c r="C4702" s="19" t="n">
        <v>511</v>
      </c>
      <c r="D4702" s="19" t="inlineStr">
        <is>
          <t>{"cohort":"IITA Sendusu external","validation_row":"25","future_top20":"0","prob_yield_only_top20":"0.1384434114475578","prob_equal_weight_four_trait_top20":"0.21265804955952045","prob_training_derived_stage_aware_top20":"0.24445762694832485"}</t>
        </is>
      </c>
      <c r="E4702" s="19" t="inlineStr">
        <is>
          <t>IITA Sendusu external | 25 | 0 | 0.1384434114475578 | 0.21265804955952045 | 0.24445762694832485</t>
        </is>
      </c>
    </row>
    <row r="4703">
      <c r="A4703" s="19" t="inlineStr">
        <is>
          <t>DS033_R00512</t>
        </is>
      </c>
      <c r="B4703" s="19" t="inlineStr">
        <is>
          <t>DS033</t>
        </is>
      </c>
      <c r="C4703" s="19" t="n">
        <v>512</v>
      </c>
      <c r="D4703" s="19" t="inlineStr">
        <is>
          <t>{"cohort":"IITA Sendusu external","validation_row":"26","future_top20":"0","prob_yield_only_top20":"0.05810927661882202","prob_equal_weight_four_trait_top20":"0.09502356686599411","prob_training_derived_stage_aware_top20":"0.027586046484397164"}</t>
        </is>
      </c>
      <c r="E4703" s="19" t="inlineStr">
        <is>
          <t>IITA Sendusu external | 26 | 0 | 0.05810927661882202 | 0.09502356686599411 | 0.027586046484397164</t>
        </is>
      </c>
    </row>
    <row r="4704">
      <c r="A4704" s="19" t="inlineStr">
        <is>
          <t>DS033_R00513</t>
        </is>
      </c>
      <c r="B4704" s="19" t="inlineStr">
        <is>
          <t>DS033</t>
        </is>
      </c>
      <c r="C4704" s="19" t="n">
        <v>513</v>
      </c>
      <c r="D4704" s="19" t="inlineStr">
        <is>
          <t>{"cohort":"IITA Sendusu external","validation_row":"27","future_top20":"1","prob_yield_only_top20":"0.44106437165507745","prob_equal_weight_four_trait_top20":"0.12359550829254576","prob_training_derived_stage_aware_top20":"0.058207205340418865"}</t>
        </is>
      </c>
      <c r="E4704" s="19" t="inlineStr">
        <is>
          <t>IITA Sendusu external | 27 | 1 | 0.44106437165507745 | 0.12359550829254576 | 0.058207205340418865</t>
        </is>
      </c>
    </row>
    <row r="4705">
      <c r="A4705" s="19" t="inlineStr">
        <is>
          <t>DS033_R00514</t>
        </is>
      </c>
      <c r="B4705" s="19" t="inlineStr">
        <is>
          <t>DS033</t>
        </is>
      </c>
      <c r="C4705" s="19" t="n">
        <v>514</v>
      </c>
      <c r="D4705" s="19" t="inlineStr">
        <is>
          <t>{"cohort":"IITA Sendusu external","validation_row":"28","future_top20":"1","prob_yield_only_top20":"0.16825488907808786","prob_equal_weight_four_trait_top20":"0.1686023627477862","prob_training_derived_stage_aware_top20":"0.12343467841282114"}</t>
        </is>
      </c>
      <c r="E4705" s="19" t="inlineStr">
        <is>
          <t>IITA Sendusu external | 28 | 1 | 0.16825488907808786 | 0.1686023627477862 | 0.12343467841282114</t>
        </is>
      </c>
    </row>
    <row r="4706">
      <c r="A4706" s="19" t="inlineStr">
        <is>
          <t>DS033_R00515</t>
        </is>
      </c>
      <c r="B4706" s="19" t="inlineStr">
        <is>
          <t>DS033</t>
        </is>
      </c>
      <c r="C4706" s="19" t="n">
        <v>515</v>
      </c>
      <c r="D4706" s="19" t="inlineStr">
        <is>
          <t>{"cohort":"IITA Sendusu external","validation_row":"29","future_top20":"0","prob_yield_only_top20":"0.1384434114475578","prob_equal_weight_four_trait_top20":"0.08012710941635567","prob_training_derived_stage_aware_top20":"0.03205499050254551"}</t>
        </is>
      </c>
      <c r="E4706" s="19" t="inlineStr">
        <is>
          <t>IITA Sendusu external | 29 | 0 | 0.1384434114475578 | 0.08012710941635567 | 0.03205499050254551</t>
        </is>
      </c>
    </row>
    <row r="4707">
      <c r="A4707" s="19" t="inlineStr">
        <is>
          <t>DS033_R00516</t>
        </is>
      </c>
      <c r="B4707" s="19" t="inlineStr">
        <is>
          <t>DS033</t>
        </is>
      </c>
      <c r="C4707" s="19" t="n">
        <v>516</v>
      </c>
      <c r="D4707" s="19" t="inlineStr">
        <is>
          <t>{"cohort":"IITA Sendusu external","validation_row":"30","future_top20":"1","prob_yield_only_top20":"0.3270529252064517","prob_equal_weight_four_trait_top20":"0.28683158805406617","prob_training_derived_stage_aware_top20":"0.333419927059284"}</t>
        </is>
      </c>
      <c r="E4707" s="19" t="inlineStr">
        <is>
          <t>IITA Sendusu external | 30 | 1 | 0.3270529252064517 | 0.28683158805406617 | 0.333419927059284</t>
        </is>
      </c>
    </row>
    <row r="4708">
      <c r="A4708" s="19" t="inlineStr">
        <is>
          <t>DS033_R00517</t>
        </is>
      </c>
      <c r="B4708" s="19" t="inlineStr">
        <is>
          <t>DS033</t>
        </is>
      </c>
      <c r="C4708" s="19" t="n">
        <v>517</v>
      </c>
      <c r="D4708" s="19" t="inlineStr">
        <is>
          <t>{"cohort":"IITA Sendusu external","validation_row":"31","future_top20":"0","prob_yield_only_top20":"0.053637021972862825","prob_equal_weight_four_trait_top20":"0.14535205442625648","prob_training_derived_stage_aware_top20":"0.06057493372069271"}</t>
        </is>
      </c>
      <c r="E4708" s="19" t="inlineStr">
        <is>
          <t>IITA Sendusu external | 31 | 0 | 0.053637021972862825 | 0.14535205442625648 | 0.06057493372069271</t>
        </is>
      </c>
    </row>
    <row r="4709">
      <c r="A4709" s="19" t="inlineStr">
        <is>
          <t>DS033_R00518</t>
        </is>
      </c>
      <c r="B4709" s="19" t="inlineStr">
        <is>
          <t>DS033</t>
        </is>
      </c>
      <c r="C4709" s="19" t="n">
        <v>518</v>
      </c>
      <c r="D4709" s="19" t="inlineStr">
        <is>
          <t>{"cohort":"IITA Sendusu external","validation_row":"32","future_top20":"0","prob_yield_only_top20":"0.22965061819029844","prob_equal_weight_four_trait_top20":"0.23795869891506055","prob_training_derived_stage_aware_top20":"0.1990292423120035"}</t>
        </is>
      </c>
      <c r="E4709" s="19" t="inlineStr">
        <is>
          <t>IITA Sendusu external | 32 | 0 | 0.22965061819029844 | 0.23795869891506055 | 0.1990292423120035</t>
        </is>
      </c>
    </row>
    <row r="4710">
      <c r="A4710" s="19" t="inlineStr">
        <is>
          <t>DS033_R00519</t>
        </is>
      </c>
      <c r="B4710" s="19" t="inlineStr">
        <is>
          <t>DS033</t>
        </is>
      </c>
      <c r="C4710" s="19" t="n">
        <v>519</v>
      </c>
      <c r="D4710" s="19" t="inlineStr">
        <is>
          <t>{"cohort":"IITA Sendusu external","validation_row":"33","future_top20":"1","prob_yield_only_top20":"0.4570519325656004","prob_equal_weight_four_trait_top20":"0.408310497517429","prob_training_derived_stage_aware_top20":"0.40308622362029095"}</t>
        </is>
      </c>
      <c r="E4710" s="19" t="inlineStr">
        <is>
          <t>IITA Sendusu external | 33 | 1 | 0.4570519325656004 | 0.408310497517429 | 0.40308622362029095</t>
        </is>
      </c>
    </row>
    <row r="4711">
      <c r="A4711" s="19" t="inlineStr">
        <is>
          <t>DS033_R00520</t>
        </is>
      </c>
      <c r="B4711" s="19" t="inlineStr">
        <is>
          <t>DS033</t>
        </is>
      </c>
      <c r="C4711" s="19" t="n">
        <v>520</v>
      </c>
      <c r="D4711" s="19" t="inlineStr">
        <is>
          <t>{"cohort":"IITA Sendusu external","validation_row":"34","future_top20":"0","prob_yield_only_top20":"0.047078385440879014","prob_equal_weight_four_trait_top20":"0.08631613175700645","prob_training_derived_stage_aware_top20":"0.02938035884602875"}</t>
        </is>
      </c>
      <c r="E4711" s="19" t="inlineStr">
        <is>
          <t>IITA Sendusu external | 34 | 0 | 0.047078385440879014 | 0.08631613175700645 | 0.02938035884602875</t>
        </is>
      </c>
    </row>
    <row r="4712">
      <c r="A4712" s="19" t="inlineStr">
        <is>
          <t>DS033_R00521</t>
        </is>
      </c>
      <c r="B4712" s="19" t="inlineStr">
        <is>
          <t>DS033</t>
        </is>
      </c>
      <c r="C4712" s="19" t="n">
        <v>521</v>
      </c>
      <c r="D4712" s="19" t="inlineStr">
        <is>
          <t>{"cohort":"IITA Sendusu external","validation_row":"35","future_top20":"0","prob_yield_only_top20":"0.2049408014737215","prob_equal_weight_four_trait_top20":"0.15680325225476333","prob_training_derived_stage_aware_top20":"0.12320701536530333"}</t>
        </is>
      </c>
      <c r="E4712" s="19" t="inlineStr">
        <is>
          <t>IITA Sendusu external | 35 | 0 | 0.2049408014737215 | 0.15680325225476333 | 0.12320701536530333</t>
        </is>
      </c>
    </row>
    <row r="4713">
      <c r="A4713" s="19" t="inlineStr">
        <is>
          <t>DS033_R00522</t>
        </is>
      </c>
      <c r="B4713" s="19" t="inlineStr">
        <is>
          <t>DS033</t>
        </is>
      </c>
      <c r="C4713" s="19" t="n">
        <v>522</v>
      </c>
      <c r="D4713" s="19" t="inlineStr">
        <is>
          <t>{"cohort":"IITA Sendusu external","validation_row":"36","future_top20":"0","prob_yield_only_top20":"0.2049408014737215","prob_equal_weight_four_trait_top20":"0.12938475605473326","prob_training_derived_stage_aware_top20":"0.1511717508886513"}</t>
        </is>
      </c>
      <c r="E4713" s="19" t="inlineStr">
        <is>
          <t>IITA Sendusu external | 36 | 0 | 0.2049408014737215 | 0.12938475605473326 | 0.1511717508886513</t>
        </is>
      </c>
    </row>
    <row r="4714">
      <c r="A4714" s="19" t="inlineStr">
        <is>
          <t>DS033_R00523</t>
        </is>
      </c>
      <c r="B4714" s="19" t="inlineStr">
        <is>
          <t>DS033</t>
        </is>
      </c>
      <c r="C4714" s="19" t="n">
        <v>523</v>
      </c>
      <c r="D4714" s="19" t="inlineStr">
        <is>
          <t>{"cohort":"IITA Sendusu external","validation_row":"37","future_top20":"0","prob_yield_only_top20":"0.07509757807565162","prob_equal_weight_four_trait_top20":"0.07179368140808103","prob_training_derived_stage_aware_top20":"0.030733407005695088"}</t>
        </is>
      </c>
      <c r="E4714" s="19" t="inlineStr">
        <is>
          <t>IITA Sendusu external | 37 | 0 | 0.07509757807565162 | 0.07179368140808103 | 0.030733407005695088</t>
        </is>
      </c>
    </row>
    <row r="4715">
      <c r="A4715" s="19" t="inlineStr">
        <is>
          <t>DS033_R00524</t>
        </is>
      </c>
      <c r="B4715" s="19" t="inlineStr">
        <is>
          <t>DS033</t>
        </is>
      </c>
      <c r="C4715" s="19" t="n">
        <v>524</v>
      </c>
      <c r="D4715" s="19" t="inlineStr">
        <is>
          <t>{"cohort":"IITA Sendusu external","validation_row":"38","future_top20":"0","prob_yield_only_top20":"0.047078385440879014","prob_equal_weight_four_trait_top20":"0.0953486914190633","prob_training_derived_stage_aware_top20":"0.031174004916482284"}</t>
        </is>
      </c>
      <c r="E4715" s="19" t="inlineStr">
        <is>
          <t>IITA Sendusu external | 38 | 0 | 0.047078385440879014 | 0.0953486914190633 | 0.031174004916482284</t>
        </is>
      </c>
    </row>
    <row r="4716">
      <c r="A4716" s="19" t="inlineStr">
        <is>
          <t>DS033_R00525</t>
        </is>
      </c>
      <c r="B4716" s="19" t="inlineStr">
        <is>
          <t>DS033</t>
        </is>
      </c>
      <c r="C4716" s="19" t="n">
        <v>525</v>
      </c>
      <c r="D4716" s="19" t="inlineStr">
        <is>
          <t>{"cohort":"IITA Sendusu external","validation_row":"39","future_top20":"0","prob_yield_only_top20":"0.40363733481457026","prob_equal_weight_four_trait_top20":"0.12813946799255657","prob_training_derived_stage_aware_top20":"0.08411505036256986"}</t>
        </is>
      </c>
      <c r="E4716" s="19" t="inlineStr">
        <is>
          <t>IITA Sendusu external | 39 | 0 | 0.40363733481457026 | 0.12813946799255657 | 0.08411505036256986</t>
        </is>
      </c>
    </row>
    <row r="4717">
      <c r="A4717" s="19" t="inlineStr">
        <is>
          <t>DS033_R00526</t>
        </is>
      </c>
      <c r="B4717" s="19" t="inlineStr">
        <is>
          <t>DS033</t>
        </is>
      </c>
      <c r="C4717" s="19" t="n">
        <v>526</v>
      </c>
      <c r="D4717" s="19" t="inlineStr">
        <is>
          <t>{"cohort":"IITA Sendusu external","validation_row":"40","future_top20":"0","prob_yield_only_top20":"0.049112241098743216","prob_equal_weight_four_trait_top20":"0.10458246783145404","prob_training_derived_stage_aware_top20":"0.042399657052248664"}</t>
        </is>
      </c>
      <c r="E4717" s="19" t="inlineStr">
        <is>
          <t>IITA Sendusu external | 40 | 0 | 0.049112241098743216 | 0.10458246783145404 | 0.042399657052248664</t>
        </is>
      </c>
    </row>
    <row r="4718">
      <c r="A4718" s="19" t="inlineStr">
        <is>
          <t>DS033_R00527</t>
        </is>
      </c>
      <c r="B4718" s="19" t="inlineStr">
        <is>
          <t>DS033</t>
        </is>
      </c>
      <c r="C4718" s="19" t="n">
        <v>527</v>
      </c>
      <c r="D4718" s="19" t="inlineStr">
        <is>
          <t>{"cohort":"IITA Sendusu external","validation_row":"41","future_top20":"0","prob_yield_only_top20":"0.4660861363343328","prob_equal_weight_four_trait_top20":"0.24084317584077378","prob_training_derived_stage_aware_top20":"0.11252766769572801"}</t>
        </is>
      </c>
      <c r="E4718" s="19" t="inlineStr">
        <is>
          <t>IITA Sendusu external | 41 | 0 | 0.4660861363343328 | 0.24084317584077378 | 0.11252766769572801</t>
        </is>
      </c>
    </row>
    <row r="4719">
      <c r="A4719" s="19" t="inlineStr">
        <is>
          <t>DS033_R00528</t>
        </is>
      </c>
      <c r="B4719" s="19" t="inlineStr">
        <is>
          <t>DS033</t>
        </is>
      </c>
      <c r="C4719" s="19" t="n">
        <v>528</v>
      </c>
      <c r="D4719" s="19" t="inlineStr">
        <is>
          <t>{"cohort":"IITA Sendusu external","validation_row":"42","future_top20":"0","prob_yield_only_top20":"0.053637021972862825","prob_equal_weight_four_trait_top20":"0.07786896155244892","prob_training_derived_stage_aware_top20":"0.026448108296784605"}</t>
        </is>
      </c>
      <c r="E4719" s="19" t="inlineStr">
        <is>
          <t>IITA Sendusu external | 42 | 0 | 0.053637021972862825 | 0.07786896155244892 | 0.026448108296784605</t>
        </is>
      </c>
    </row>
    <row r="4720">
      <c r="A4720" s="19" t="inlineStr">
        <is>
          <t>DS033_R00529</t>
        </is>
      </c>
      <c r="B4720" s="19" t="inlineStr">
        <is>
          <t>DS033</t>
        </is>
      </c>
      <c r="C4720" s="19" t="n">
        <v>529</v>
      </c>
      <c r="D4720" s="19" t="inlineStr">
        <is>
          <t>{"cohort":"IITA Sendusu external","validation_row":"43","future_top20":"0","prob_yield_only_top20":"0.1384434114475578","prob_equal_weight_four_trait_top20":"0.296635539919412","prob_training_derived_stage_aware_top20":"0.28159752068079213"}</t>
        </is>
      </c>
      <c r="E4720" s="19" t="inlineStr">
        <is>
          <t>IITA Sendusu external | 43 | 0 | 0.1384434114475578 | 0.296635539919412 | 0.28159752068079213</t>
        </is>
      </c>
    </row>
    <row r="4721">
      <c r="A4721" s="19" t="inlineStr">
        <is>
          <t>DS033_R00530</t>
        </is>
      </c>
      <c r="B4721" s="19" t="inlineStr">
        <is>
          <t>DS033</t>
        </is>
      </c>
      <c r="C4721" s="19" t="n">
        <v>530</v>
      </c>
      <c r="D4721" s="19" t="inlineStr">
        <is>
          <t>{"cohort":"IITA Sendusu external","validation_row":"44","future_top20":"0","prob_yield_only_top20":"0.44106437165507745","prob_equal_weight_four_trait_top20":"0.30283522758775355","prob_training_derived_stage_aware_top20":"0.30522201662205334"}</t>
        </is>
      </c>
      <c r="E4721" s="19" t="inlineStr">
        <is>
          <t>IITA Sendusu external | 44 | 0 | 0.44106437165507745 | 0.30283522758775355 | 0.30522201662205334</t>
        </is>
      </c>
    </row>
    <row r="4722">
      <c r="A4722" s="19" t="inlineStr">
        <is>
          <t>DS033_R00531</t>
        </is>
      </c>
      <c r="B4722" s="19" t="inlineStr">
        <is>
          <t>DS033</t>
        </is>
      </c>
      <c r="C4722" s="19" t="n">
        <v>531</v>
      </c>
      <c r="D4722" s="19" t="inlineStr">
        <is>
          <t>{"cohort":"IITA Sendusu external","validation_row":"45","future_top20":"0","prob_yield_only_top20":"0.3270529252064517","prob_equal_weight_four_trait_top20":"0.24848812358740263","prob_training_derived_stage_aware_top20":"0.19830650493059665"}</t>
        </is>
      </c>
      <c r="E4722" s="19" t="inlineStr">
        <is>
          <t>IITA Sendusu external | 45 | 0 | 0.3270529252064517 | 0.24848812358740263 | 0.19830650493059665</t>
        </is>
      </c>
    </row>
    <row r="4723">
      <c r="A4723" s="19" t="inlineStr">
        <is>
          <t>DS033_R00532</t>
        </is>
      </c>
      <c r="B4723" s="19" t="inlineStr">
        <is>
          <t>DS033</t>
        </is>
      </c>
      <c r="C4723" s="19" t="n">
        <v>532</v>
      </c>
      <c r="D4723" s="19" t="inlineStr">
        <is>
          <t>{"cohort":"IITA Sendusu external","validation_row":"46","future_top20":"0","prob_yield_only_top20":"0.3270529252064517","prob_equal_weight_four_trait_top20":"0.26920998828244624","prob_training_derived_stage_aware_top20":"0.27358072423092517"}</t>
        </is>
      </c>
      <c r="E4723" s="19" t="inlineStr">
        <is>
          <t>IITA Sendusu external | 46 | 0 | 0.3270529252064517 | 0.26920998828244624 | 0.27358072423092517</t>
        </is>
      </c>
    </row>
    <row r="4724">
      <c r="A4724" s="19" t="inlineStr">
        <is>
          <t>DS033_R00533</t>
        </is>
      </c>
      <c r="B4724" s="19" t="inlineStr">
        <is>
          <t>DS033</t>
        </is>
      </c>
      <c r="C4724" s="19" t="n">
        <v>533</v>
      </c>
      <c r="D4724" s="19" t="inlineStr">
        <is>
          <t>{"cohort":"IITA Sendusu external","validation_row":"47","future_top20":"0","prob_yield_only_top20":"0.1933480130127194","prob_equal_weight_four_trait_top20":"0.16870056521185572","prob_training_derived_stage_aware_top20":"0.07336197942118486"}</t>
        </is>
      </c>
      <c r="E4724" s="19" t="inlineStr">
        <is>
          <t>IITA Sendusu external | 47 | 0 | 0.1933480130127194 | 0.16870056521185572 | 0.07336197942118486</t>
        </is>
      </c>
    </row>
    <row r="4725">
      <c r="A4725" s="19" t="inlineStr">
        <is>
          <t>DS033_R00534</t>
        </is>
      </c>
      <c r="B4725" s="19" t="inlineStr">
        <is>
          <t>DS033</t>
        </is>
      </c>
      <c r="C4725" s="19" t="n">
        <v>534</v>
      </c>
      <c r="D4725" s="19" t="inlineStr">
        <is>
          <t>{"cohort":"IITA Sendusu external","validation_row":"48","future_top20":"0","prob_yield_only_top20":"0.3833968755060594","prob_equal_weight_four_trait_top20":"0.3659214118598152","prob_training_derived_stage_aware_top20":"0.5787422750786457"}</t>
        </is>
      </c>
      <c r="E4725" s="19" t="inlineStr">
        <is>
          <t>IITA Sendusu external | 48 | 0 | 0.3833968755060594 | 0.3659214118598152 | 0.5787422750786457</t>
        </is>
      </c>
    </row>
    <row r="4726">
      <c r="A4726" s="19" t="inlineStr">
        <is>
          <t>DS033_R00535</t>
        </is>
      </c>
      <c r="B4726" s="19" t="inlineStr">
        <is>
          <t>DS033</t>
        </is>
      </c>
      <c r="C4726" s="19" t="n">
        <v>535</v>
      </c>
      <c r="D4726" s="19" t="inlineStr">
        <is>
          <t>{"cohort":"IITA Sendusu external","validation_row":"49","future_top20":"0","prob_yield_only_top20":"0.11360119202814789","prob_equal_weight_four_trait_top20":"0.13698410544984263","prob_training_derived_stage_aware_top20":"0.16113170029730045"}</t>
        </is>
      </c>
      <c r="E4726" s="19" t="inlineStr">
        <is>
          <t>IITA Sendusu external | 49 | 0 | 0.11360119202814789 | 0.13698410544984263 | 0.16113170029730045</t>
        </is>
      </c>
    </row>
    <row r="4727">
      <c r="A4727" s="19" t="inlineStr">
        <is>
          <t>DS033_R00536</t>
        </is>
      </c>
      <c r="B4727" s="19" t="inlineStr">
        <is>
          <t>DS033</t>
        </is>
      </c>
      <c r="C4727" s="19" t="n">
        <v>536</v>
      </c>
      <c r="D4727" s="19" t="inlineStr">
        <is>
          <t>{"cohort":"IITA Sendusu external","validation_row":"50","future_top20":"1","prob_yield_only_top20":"0.3459879185263542","prob_equal_weight_four_trait_top20":"0.2502383979523573","prob_training_derived_stage_aware_top20":"0.2709007277113031"}</t>
        </is>
      </c>
      <c r="E4727" s="19" t="inlineStr">
        <is>
          <t>IITA Sendusu external | 50 | 1 | 0.3459879185263542 | 0.2502383979523573 | 0.2709007277113031</t>
        </is>
      </c>
    </row>
    <row r="4728">
      <c r="A4728" s="19" t="inlineStr">
        <is>
          <t>DS033_R00537</t>
        </is>
      </c>
      <c r="B4728" s="19" t="inlineStr">
        <is>
          <t>DS033</t>
        </is>
      </c>
      <c r="C4728" s="19" t="n">
        <v>537</v>
      </c>
      <c r="D4728" s="19" t="inlineStr">
        <is>
          <t>{"cohort":"IITA Sendusu external","validation_row":"51","future_top20":"1","prob_yield_only_top20":"0.3270529252064517","prob_equal_weight_four_trait_top20":"0.30212078223604455","prob_training_derived_stage_aware_top20":"0.16914697884694513"}</t>
        </is>
      </c>
      <c r="E4728" s="19" t="inlineStr">
        <is>
          <t>IITA Sendusu external | 51 | 1 | 0.3270529252064517 | 0.30212078223604455 | 0.16914697884694513</t>
        </is>
      </c>
    </row>
    <row r="4729">
      <c r="A4729" s="19" t="inlineStr">
        <is>
          <t>DS033_R00538</t>
        </is>
      </c>
      <c r="B4729" s="19" t="inlineStr">
        <is>
          <t>DS033</t>
        </is>
      </c>
      <c r="C4729" s="19" t="n">
        <v>538</v>
      </c>
      <c r="D4729" s="19" t="inlineStr">
        <is>
          <t>{"cohort":"IITA Sendusu external","validation_row":"52","future_top20":"1","prob_yield_only_top20":"0.45004450240297467","prob_equal_weight_four_trait_top20":"0.31640632819859965","prob_training_derived_stage_aware_top20":"0.36565293703892215"}</t>
        </is>
      </c>
      <c r="E4729" s="19" t="inlineStr">
        <is>
          <t>IITA Sendusu external | 52 | 1 | 0.45004450240297467 | 0.31640632819859965 | 0.36565293703892215</t>
        </is>
      </c>
    </row>
    <row r="4730">
      <c r="A4730" s="19" t="inlineStr">
        <is>
          <t>DS033_R00539</t>
        </is>
      </c>
      <c r="B4730" s="19" t="inlineStr">
        <is>
          <t>DS033</t>
        </is>
      </c>
      <c r="C4730" s="19" t="n">
        <v>539</v>
      </c>
      <c r="D4730" s="19" t="inlineStr">
        <is>
          <t>{"cohort":"IITA Sendusu external","validation_row":"53","future_top20":"0","prob_yield_only_top20":"0.2049408014737215","prob_equal_weight_four_trait_top20":"0.18663434776895915","prob_training_derived_stage_aware_top20":"0.15083070916002778"}</t>
        </is>
      </c>
      <c r="E4730" s="19" t="inlineStr">
        <is>
          <t>IITA Sendusu external | 53 | 0 | 0.2049408014737215 | 0.18663434776895915 | 0.15083070916002778</t>
        </is>
      </c>
    </row>
    <row r="4731">
      <c r="A4731" s="19" t="inlineStr">
        <is>
          <t>DS033_R00540</t>
        </is>
      </c>
      <c r="B4731" s="19" t="inlineStr">
        <is>
          <t>DS033</t>
        </is>
      </c>
      <c r="C4731" s="19" t="n">
        <v>540</v>
      </c>
      <c r="D4731" s="19" t="inlineStr">
        <is>
          <t>{"cohort":"IITA Sendusu external","validation_row":"54","future_top20":"0","prob_yield_only_top20":"0.3570360620474406","prob_equal_weight_four_trait_top20":"0.18162402797152472","prob_training_derived_stage_aware_top20":"0.23978005390608342"}</t>
        </is>
      </c>
      <c r="E4731" s="19" t="inlineStr">
        <is>
          <t>IITA Sendusu external | 54 | 0 | 0.3570360620474406 | 0.18162402797152472 | 0.23978005390608342</t>
        </is>
      </c>
    </row>
    <row r="4732">
      <c r="A4732" s="19" t="inlineStr">
        <is>
          <t>DS033_R00541</t>
        </is>
      </c>
      <c r="B4732" s="19" t="inlineStr">
        <is>
          <t>DS033</t>
        </is>
      </c>
      <c r="C4732" s="19" t="n">
        <v>541</v>
      </c>
      <c r="D4732" s="19" t="inlineStr">
        <is>
          <t>{"cohort":"IITA Sendusu external","validation_row":"55","future_top20":"1","prob_yield_only_top20":"0.3270529252064517","prob_equal_weight_four_trait_top20":"0.20564715441656464","prob_training_derived_stage_aware_top20":"0.2468264876392743"}</t>
        </is>
      </c>
      <c r="E4732" s="19" t="inlineStr">
        <is>
          <t>IITA Sendusu external | 55 | 1 | 0.3270529252064517 | 0.20564715441656464 | 0.2468264876392743</t>
        </is>
      </c>
    </row>
    <row r="4733">
      <c r="A4733" s="19" t="inlineStr">
        <is>
          <t>DS033_R00542</t>
        </is>
      </c>
      <c r="B4733" s="19" t="inlineStr">
        <is>
          <t>DS033</t>
        </is>
      </c>
      <c r="C4733" s="19" t="n">
        <v>542</v>
      </c>
      <c r="D4733" s="19" t="inlineStr">
        <is>
          <t>{"cohort":"IITA Sendusu external","validation_row":"56","future_top20":"0","prob_yield_only_top20":"0.2950474690156477","prob_equal_weight_four_trait_top20":"0.3473179830856715","prob_training_derived_stage_aware_top20":"0.449673236845372"}</t>
        </is>
      </c>
      <c r="E4733" s="19" t="inlineStr">
        <is>
          <t>IITA Sendusu external | 56 | 0 | 0.2950474690156477 | 0.3473179830856715 | 0.449673236845372</t>
        </is>
      </c>
    </row>
    <row r="4734">
      <c r="A4734" s="19" t="inlineStr">
        <is>
          <t>DS033_R00543</t>
        </is>
      </c>
      <c r="B4734" s="19" t="inlineStr">
        <is>
          <t>DS033</t>
        </is>
      </c>
      <c r="C4734" s="19" t="n">
        <v>543</v>
      </c>
      <c r="D4734" s="19" t="inlineStr">
        <is>
          <t>{"cohort":"IITA Sendusu external","validation_row":"57","future_top20":"0","prob_yield_only_top20":"0.22965061819029844","prob_equal_weight_four_trait_top20":"0.20358057459420503","prob_training_derived_stage_aware_top20":"0.23469337523369646"}</t>
        </is>
      </c>
      <c r="E4734" s="19" t="inlineStr">
        <is>
          <t>IITA Sendusu external | 57 | 0 | 0.22965061819029844 | 0.20358057459420503 | 0.23469337523369646</t>
        </is>
      </c>
    </row>
    <row r="4735">
      <c r="A4735" s="19" t="inlineStr">
        <is>
          <t>DS033_R00544</t>
        </is>
      </c>
      <c r="B4735" s="19" t="inlineStr">
        <is>
          <t>DS033</t>
        </is>
      </c>
      <c r="C4735" s="19" t="n">
        <v>544</v>
      </c>
      <c r="D4735" s="19" t="inlineStr">
        <is>
          <t>{"cohort":"IITA Sendusu external","validation_row":"58","future_top20":"0","prob_yield_only_top20":"0.21841757909788534","prob_equal_weight_four_trait_top20":"0.12766728208798495","prob_training_derived_stage_aware_top20":"0.20932685131628567"}</t>
        </is>
      </c>
      <c r="E4735" s="19" t="inlineStr">
        <is>
          <t>IITA Sendusu external | 58 | 0 | 0.21841757909788534 | 0.12766728208798495 | 0.20932685131628567</t>
        </is>
      </c>
    </row>
    <row r="4736">
      <c r="A4736" s="19" t="inlineStr">
        <is>
          <t>DS033_R00545</t>
        </is>
      </c>
      <c r="B4736" s="19" t="inlineStr">
        <is>
          <t>DS033</t>
        </is>
      </c>
      <c r="C4736" s="19" t="n">
        <v>545</v>
      </c>
      <c r="D4736" s="19" t="inlineStr">
        <is>
          <t>{"cohort":"IITA Sendusu external","validation_row":"59","future_top20":"0","prob_yield_only_top20":"0.10344759739340546","prob_equal_weight_four_trait_top20":"0.1378343893976472","prob_training_derived_stage_aware_top20":"0.15437366135606545"}</t>
        </is>
      </c>
      <c r="E4736" s="19" t="inlineStr">
        <is>
          <t>IITA Sendusu external | 59 | 0 | 0.10344759739340546 | 0.1378343893976472 | 0.15437366135606545</t>
        </is>
      </c>
    </row>
    <row r="4737">
      <c r="A4737" s="19" t="inlineStr">
        <is>
          <t>DS033_R00546</t>
        </is>
      </c>
      <c r="B4737" s="19" t="inlineStr">
        <is>
          <t>DS033</t>
        </is>
      </c>
      <c r="C4737" s="19" t="n">
        <v>546</v>
      </c>
      <c r="D4737" s="19" t="inlineStr">
        <is>
          <t>{"cohort":"IITA Sendusu external","validation_row":"60","future_top20":"0","prob_yield_only_top20":"0.1224264570780635","prob_equal_weight_four_trait_top20":"0.08400183662757749","prob_training_derived_stage_aware_top20":"0.0939862950009325"}</t>
        </is>
      </c>
      <c r="E4737" s="19" t="inlineStr">
        <is>
          <t>IITA Sendusu external | 60 | 0 | 0.1224264570780635 | 0.08400183662757749 | 0.0939862950009325</t>
        </is>
      </c>
    </row>
    <row r="4738">
      <c r="A4738" s="19" t="inlineStr">
        <is>
          <t>DS033_R00547</t>
        </is>
      </c>
      <c r="B4738" s="19" t="inlineStr">
        <is>
          <t>DS033</t>
        </is>
      </c>
      <c r="C4738" s="19" t="n">
        <v>547</v>
      </c>
      <c r="D4738" s="19" t="inlineStr">
        <is>
          <t>{"cohort":"IITA Sendusu external","validation_row":"61","future_top20":"0","prob_yield_only_top20":"0.24649684909064962","prob_equal_weight_four_trait_top20":"0.10634427126601513","prob_training_derived_stage_aware_top20":"0.04541910608202589"}</t>
        </is>
      </c>
      <c r="E4738" s="19" t="inlineStr">
        <is>
          <t>IITA Sendusu external | 61 | 0 | 0.24649684909064962 | 0.10634427126601513 | 0.04541910608202589</t>
        </is>
      </c>
    </row>
    <row r="4739">
      <c r="A4739" s="19" t="inlineStr">
        <is>
          <t>DS033_R00548</t>
        </is>
      </c>
      <c r="B4739" s="19" t="inlineStr">
        <is>
          <t>DS033</t>
        </is>
      </c>
      <c r="C4739" s="19" t="n">
        <v>548</v>
      </c>
      <c r="D4739" s="19" t="inlineStr">
        <is>
          <t>{"cohort":"IITA Sendusu external","validation_row":"62","future_top20":"0","prob_yield_only_top20":"0.26651719417133996","prob_equal_weight_four_trait_top20":"0.15933097691710219","prob_training_derived_stage_aware_top20":"0.08492645437112353"}</t>
        </is>
      </c>
      <c r="E4739" s="19" t="inlineStr">
        <is>
          <t>IITA Sendusu external | 62 | 0 | 0.26651719417133996 | 0.15933097691710219 | 0.08492645437112353</t>
        </is>
      </c>
    </row>
    <row r="4740">
      <c r="A4740" s="19" t="inlineStr">
        <is>
          <t>DS033_R00549</t>
        </is>
      </c>
      <c r="B4740" s="19" t="inlineStr">
        <is>
          <t>DS033</t>
        </is>
      </c>
      <c r="C4740" s="19" t="n">
        <v>549</v>
      </c>
      <c r="D4740" s="19" t="inlineStr">
        <is>
          <t>{"cohort":"IITA Sendusu external","validation_row":"63","future_top20":"0","prob_yield_only_top20":"0.36636102884503324","prob_equal_weight_four_trait_top20":"0.26796766658893395","prob_training_derived_stage_aware_top20":"0.39356431162102395"}</t>
        </is>
      </c>
      <c r="E4740" s="19" t="inlineStr">
        <is>
          <t>IITA Sendusu external | 63 | 0 | 0.36636102884503324 | 0.26796766658893395 | 0.39356431162102395</t>
        </is>
      </c>
    </row>
    <row r="4741">
      <c r="A4741" s="19" t="inlineStr">
        <is>
          <t>DS033_R00550</t>
        </is>
      </c>
      <c r="B4741" s="19" t="inlineStr">
        <is>
          <t>DS033</t>
        </is>
      </c>
      <c r="C4741" s="19" t="n">
        <v>550</v>
      </c>
      <c r="D4741" s="19" t="inlineStr">
        <is>
          <t>{"cohort":"IITA Sendusu external","validation_row":"64","future_top20":"1","prob_yield_only_top20":"0.40850808499252045","prob_equal_weight_four_trait_top20":"0.1688115022598369","prob_training_derived_stage_aware_top20":"0.10230208736850631"}</t>
        </is>
      </c>
      <c r="E4741" s="19" t="inlineStr">
        <is>
          <t>IITA Sendusu external | 64 | 1 | 0.40850808499252045 | 0.1688115022598369 | 0.10230208736850631</t>
        </is>
      </c>
    </row>
    <row r="4742">
      <c r="A4742" s="19" t="inlineStr">
        <is>
          <t>DS033_R00551</t>
        </is>
      </c>
      <c r="B4742" s="19" t="inlineStr">
        <is>
          <t>DS033</t>
        </is>
      </c>
      <c r="C4742" s="19" t="n">
        <v>551</v>
      </c>
      <c r="D4742" s="19" t="inlineStr">
        <is>
          <t>{"cohort":"IITA Sendusu external","validation_row":"65","future_top20":"0","prob_yield_only_top20":"0.3833968755060594","prob_equal_weight_four_trait_top20":"0.21840792962426936","prob_training_derived_stage_aware_top20":"0.17058102324014282"}</t>
        </is>
      </c>
      <c r="E4742" s="19" t="inlineStr">
        <is>
          <t>IITA Sendusu external | 65 | 0 | 0.3833968755060594 | 0.21840792962426936 | 0.17058102324014282</t>
        </is>
      </c>
    </row>
    <row r="4743">
      <c r="A4743" s="19" t="inlineStr">
        <is>
          <t>DS033_R00552</t>
        </is>
      </c>
      <c r="B4743" s="19" t="inlineStr">
        <is>
          <t>DS033</t>
        </is>
      </c>
      <c r="C4743" s="19" t="n">
        <v>552</v>
      </c>
      <c r="D4743" s="19" t="inlineStr">
        <is>
          <t>{"cohort":"IITA Sendusu external","validation_row":"66","future_top20":"0","prob_yield_only_top20":"0.10344759739340546","prob_equal_weight_four_trait_top20":"0.17038664884071794","prob_training_derived_stage_aware_top20":"0.13598728400581334"}</t>
        </is>
      </c>
      <c r="E4743" s="19" t="inlineStr">
        <is>
          <t>IITA Sendusu external | 66 | 0 | 0.10344759739340546 | 0.17038664884071794 | 0.13598728400581334</t>
        </is>
      </c>
    </row>
    <row r="4744">
      <c r="A4744" s="19" t="inlineStr">
        <is>
          <t>DS033_R00553</t>
        </is>
      </c>
      <c r="B4744" s="19" t="inlineStr">
        <is>
          <t>DS033</t>
        </is>
      </c>
      <c r="C4744" s="19" t="n">
        <v>553</v>
      </c>
      <c r="D4744" s="19" t="inlineStr">
        <is>
          <t>{"cohort":"IITA Sendusu external","validation_row":"67","future_top20":"0","prob_yield_only_top20":"0.41732027189150595","prob_equal_weight_four_trait_top20":"0.25761684370924903","prob_training_derived_stage_aware_top20":"0.34091542047900447"}</t>
        </is>
      </c>
      <c r="E4744" s="19" t="inlineStr">
        <is>
          <t>IITA Sendusu external | 67 | 0 | 0.41732027189150595 | 0.25761684370924903 | 0.34091542047900447</t>
        </is>
      </c>
    </row>
    <row r="4745">
      <c r="A4745" s="19" t="inlineStr">
        <is>
          <t>DS033_R00554</t>
        </is>
      </c>
      <c r="B4745" s="19" t="inlineStr">
        <is>
          <t>DS033</t>
        </is>
      </c>
      <c r="C4745" s="19" t="n">
        <v>554</v>
      </c>
      <c r="D4745" s="19" t="inlineStr">
        <is>
          <t>{"cohort":"IITA Sendusu external","validation_row":"68","future_top20":"1","prob_yield_only_top20":"0.24649684909064962","prob_equal_weight_four_trait_top20":"0.1982084928303852","prob_training_derived_stage_aware_top20":"0.250834281717856"}</t>
        </is>
      </c>
      <c r="E4745" s="19" t="inlineStr">
        <is>
          <t>IITA Sendusu external | 68 | 1 | 0.24649684909064962 | 0.1982084928303852 | 0.250834281717856</t>
        </is>
      </c>
    </row>
    <row r="4746">
      <c r="A4746" s="19" t="inlineStr">
        <is>
          <t>DS033_R00555</t>
        </is>
      </c>
      <c r="B4746" s="19" t="inlineStr">
        <is>
          <t>DS033</t>
        </is>
      </c>
      <c r="C4746" s="19" t="n">
        <v>555</v>
      </c>
      <c r="D4746" s="19" t="inlineStr">
        <is>
          <t>{"cohort":"IITA Sendusu external","validation_row":"69","future_top20":"0","prob_yield_only_top20":"0.2950474690156477","prob_equal_weight_four_trait_top20":"0.21752107694031372","prob_training_derived_stage_aware_top20":"0.14875092565997444"}</t>
        </is>
      </c>
      <c r="E4746" s="19" t="inlineStr">
        <is>
          <t>IITA Sendusu external | 69 | 0 | 0.2950474690156477 | 0.21752107694031372 | 0.14875092565997444</t>
        </is>
      </c>
    </row>
    <row r="4747">
      <c r="A4747" s="19" t="inlineStr">
        <is>
          <t>DS033_R00556</t>
        </is>
      </c>
      <c r="B4747" s="19" t="inlineStr">
        <is>
          <t>DS033</t>
        </is>
      </c>
      <c r="C4747" s="19" t="n">
        <v>556</v>
      </c>
      <c r="D4747" s="19" t="inlineStr">
        <is>
          <t>{"cohort":"IITA Sendusu external","validation_row":"70","future_top20":"0","prob_yield_only_top20":"0.1384434114475578","prob_equal_weight_four_trait_top20":"0.21079416394004327","prob_training_derived_stage_aware_top20":"0.2151083345919442"}</t>
        </is>
      </c>
      <c r="E4747" s="19" t="inlineStr">
        <is>
          <t>IITA Sendusu external | 70 | 0 | 0.1384434114475578 | 0.21079416394004327 | 0.2151083345919442</t>
        </is>
      </c>
    </row>
    <row r="4748">
      <c r="A4748" s="19" t="inlineStr">
        <is>
          <t>DS033_R00557</t>
        </is>
      </c>
      <c r="B4748" s="19" t="inlineStr">
        <is>
          <t>DS033</t>
        </is>
      </c>
      <c r="C4748" s="19" t="n">
        <v>557</v>
      </c>
      <c r="D4748" s="19" t="inlineStr">
        <is>
          <t>{"cohort":"IITA Sendusu external","validation_row":"71","future_top20":"0","prob_yield_only_top20":"0.16825488907808786","prob_equal_weight_four_trait_top20":"0.14487839767046956","prob_training_derived_stage_aware_top20":"0.07503397714529078"}</t>
        </is>
      </c>
      <c r="E4748" s="19" t="inlineStr">
        <is>
          <t>IITA Sendusu external | 71 | 0 | 0.16825488907808786 | 0.14487839767046956 | 0.07503397714529078</t>
        </is>
      </c>
    </row>
    <row r="4749">
      <c r="A4749" s="19" t="inlineStr">
        <is>
          <t>DS033_R00558</t>
        </is>
      </c>
      <c r="B4749" s="19" t="inlineStr">
        <is>
          <t>DS033</t>
        </is>
      </c>
      <c r="C4749" s="19" t="n">
        <v>558</v>
      </c>
      <c r="D4749" s="19" t="inlineStr">
        <is>
          <t>{"cohort":"IITA Sendusu external","validation_row":"72","future_top20":"1","prob_yield_only_top20":"0.08939384659245575","prob_equal_weight_four_trait_top20":"0.11146898197742731","prob_training_derived_stage_aware_top20":"0.046644084452832135"}</t>
        </is>
      </c>
      <c r="E4749" s="19" t="inlineStr">
        <is>
          <t>IITA Sendusu external | 72 | 1 | 0.08939384659245575 | 0.11146898197742731 | 0.046644084452832135</t>
        </is>
      </c>
    </row>
    <row r="4750">
      <c r="A4750" s="19" t="inlineStr">
        <is>
          <t>DS033_R00559</t>
        </is>
      </c>
      <c r="B4750" s="19" t="inlineStr">
        <is>
          <t>DS033</t>
        </is>
      </c>
      <c r="C4750" s="19" t="n">
        <v>559</v>
      </c>
      <c r="D4750" s="19" t="inlineStr">
        <is>
          <t>{"cohort":"IITA Sendusu external","validation_row":"73","future_top20":"0","prob_yield_only_top20":"0.2950474690156477","prob_equal_weight_four_trait_top20":"0.199887862297645","prob_training_derived_stage_aware_top20":"0.1543011648634129"}</t>
        </is>
      </c>
      <c r="E4750" s="19" t="inlineStr">
        <is>
          <t>IITA Sendusu external | 73 | 0 | 0.2950474690156477 | 0.199887862297645 | 0.1543011648634129</t>
        </is>
      </c>
    </row>
    <row r="4751">
      <c r="A4751" s="19" t="inlineStr">
        <is>
          <t>DS033_R00560</t>
        </is>
      </c>
      <c r="B4751" s="19" t="inlineStr">
        <is>
          <t>DS033</t>
        </is>
      </c>
      <c r="C4751" s="19" t="n">
        <v>560</v>
      </c>
      <c r="D4751" s="19" t="inlineStr">
        <is>
          <t>{"cohort":"IITA Sendusu external","validation_row":"74","future_top20":"0","prob_yield_only_top20":"0.41732027189150595","prob_equal_weight_four_trait_top20":"0.2330674418543555","prob_training_derived_stage_aware_top20":"0.3464001858340424"}</t>
        </is>
      </c>
      <c r="E4751" s="19" t="inlineStr">
        <is>
          <t>IITA Sendusu external | 74 | 0 | 0.41732027189150595 | 0.2330674418543555 | 0.3464001858340424</t>
        </is>
      </c>
    </row>
    <row r="4752">
      <c r="A4752" s="19" t="inlineStr">
        <is>
          <t>DS033_R00561</t>
        </is>
      </c>
      <c r="B4752" s="19" t="inlineStr">
        <is>
          <t>DS033</t>
        </is>
      </c>
      <c r="C4752" s="19" t="n">
        <v>561</v>
      </c>
      <c r="D4752" s="19" t="inlineStr">
        <is>
          <t>{"cohort":"IITA Sendusu external","validation_row":"75","future_top20":"0","prob_yield_only_top20":"0.3270529252064517","prob_equal_weight_four_trait_top20":"0.2530213943211889","prob_training_derived_stage_aware_top20":"0.2835214892381196"}</t>
        </is>
      </c>
      <c r="E4752" s="19" t="inlineStr">
        <is>
          <t>IITA Sendusu external | 75 | 0 | 0.3270529252064517 | 0.2530213943211889 | 0.2835214892381196</t>
        </is>
      </c>
    </row>
    <row r="4753">
      <c r="A4753" s="19" t="inlineStr">
        <is>
          <t>DS033_R00562</t>
        </is>
      </c>
      <c r="B4753" s="19" t="inlineStr">
        <is>
          <t>DS033</t>
        </is>
      </c>
      <c r="C4753" s="19" t="n">
        <v>562</v>
      </c>
      <c r="D4753" s="19" t="inlineStr">
        <is>
          <t>{"cohort":"IITA Sendusu external","validation_row":"76","future_top20":"1","prob_yield_only_top20":"0.26651719417133996","prob_equal_weight_four_trait_top20":"0.1992445502033401","prob_training_derived_stage_aware_top20":"0.14261285313475924"}</t>
        </is>
      </c>
      <c r="E4753" s="19" t="inlineStr">
        <is>
          <t>IITA Sendusu external | 76 | 1 | 0.26651719417133996 | 0.1992445502033401 | 0.14261285313475924</t>
        </is>
      </c>
    </row>
    <row r="4754">
      <c r="A4754" s="19" t="inlineStr">
        <is>
          <t>DS033_R00563</t>
        </is>
      </c>
      <c r="B4754" s="19" t="inlineStr">
        <is>
          <t>DS033</t>
        </is>
      </c>
      <c r="C4754" s="19" t="n">
        <v>563</v>
      </c>
      <c r="D4754" s="19" t="inlineStr">
        <is>
          <t>{"cohort":"IITA Sendusu external","validation_row":"77","future_top20":"0","prob_yield_only_top20":"0.07941571549741225","prob_equal_weight_four_trait_top20":"0.20360593501842883","prob_training_derived_stage_aware_top20":"0.11906145973112463"}</t>
        </is>
      </c>
      <c r="E4754" s="19" t="inlineStr">
        <is>
          <t>IITA Sendusu external | 77 | 0 | 0.07941571549741225 | 0.20360593501842883 | 0.11906145973112463</t>
        </is>
      </c>
    </row>
    <row r="4755">
      <c r="A4755" s="19" t="inlineStr">
        <is>
          <t>DS033_R00564</t>
        </is>
      </c>
      <c r="B4755" s="19" t="inlineStr">
        <is>
          <t>DS033</t>
        </is>
      </c>
      <c r="C4755" s="19" t="n">
        <v>564</v>
      </c>
      <c r="D4755" s="19" t="inlineStr">
        <is>
          <t>{"cohort":"IITA Sendusu external","validation_row":"78","future_top20":"0","prob_yield_only_top20":"0.2049408014737215","prob_equal_weight_four_trait_top20":"0.23181851530810912","prob_training_derived_stage_aware_top20":"0.17532505644752144"}</t>
        </is>
      </c>
      <c r="E4755" s="19" t="inlineStr">
        <is>
          <t>IITA Sendusu external | 78 | 0 | 0.2049408014737215 | 0.23181851530810912 | 0.17532505644752144</t>
        </is>
      </c>
    </row>
    <row r="4756">
      <c r="A4756" s="19" t="inlineStr">
        <is>
          <t>DS033_R00565</t>
        </is>
      </c>
      <c r="B4756" s="19" t="inlineStr">
        <is>
          <t>DS033</t>
        </is>
      </c>
      <c r="C4756" s="19" t="n">
        <v>565</v>
      </c>
      <c r="D4756" s="19" t="inlineStr">
        <is>
          <t>{"cohort":"IITA Sendusu external","validation_row":"79","future_top20":"1","prob_yield_only_top20":"0.44106437165507745","prob_equal_weight_four_trait_top20":"0.15617437810738502","prob_training_derived_stage_aware_top20":"0.3399189977175263"}</t>
        </is>
      </c>
      <c r="E4756" s="19" t="inlineStr">
        <is>
          <t>IITA Sendusu external | 79 | 1 | 0.44106437165507745 | 0.15617437810738502 | 0.3399189977175263</t>
        </is>
      </c>
    </row>
    <row r="4757">
      <c r="A4757" s="19" t="inlineStr">
        <is>
          <t>DS033_R00566</t>
        </is>
      </c>
      <c r="B4757" s="19" t="inlineStr">
        <is>
          <t>DS033</t>
        </is>
      </c>
      <c r="C4757" s="19" t="n">
        <v>566</v>
      </c>
      <c r="D4757" s="19" t="inlineStr">
        <is>
          <t>{"cohort":"IITA Sendusu external","validation_row":"80","future_top20":"0","prob_yield_only_top20":"0.43113172232411845","prob_equal_weight_four_trait_top20":"0.13040301921620634","prob_training_derived_stage_aware_top20":"0.07662110994333045"}</t>
        </is>
      </c>
      <c r="E4757" s="19" t="inlineStr">
        <is>
          <t>IITA Sendusu external | 80 | 0 | 0.43113172232411845 | 0.13040301921620634 | 0.07662110994333045</t>
        </is>
      </c>
    </row>
    <row r="4758">
      <c r="A4758" s="19" t="inlineStr">
        <is>
          <t>DS033_R00567</t>
        </is>
      </c>
      <c r="B4758" s="19" t="inlineStr">
        <is>
          <t>DS033</t>
        </is>
      </c>
      <c r="C4758" s="19" t="n">
        <v>567</v>
      </c>
      <c r="D4758" s="19" t="inlineStr">
        <is>
          <t>{"cohort":"IITA Sendusu external","validation_row":"81","future_top20":"1","prob_yield_only_top20":"0.1384434114475578","prob_equal_weight_four_trait_top20":"0.1862301274735508","prob_training_derived_stage_aware_top20":"0.1747823831376448"}</t>
        </is>
      </c>
      <c r="E4758" s="19" t="inlineStr">
        <is>
          <t>IITA Sendusu external | 81 | 1 | 0.1384434114475578 | 0.1862301274735508 | 0.1747823831376448</t>
        </is>
      </c>
    </row>
    <row r="4759">
      <c r="A4759" s="19" t="inlineStr">
        <is>
          <t>DS033_R00568</t>
        </is>
      </c>
      <c r="B4759" s="19" t="inlineStr">
        <is>
          <t>DS033</t>
        </is>
      </c>
      <c r="C4759" s="19" t="n">
        <v>568</v>
      </c>
      <c r="D4759" s="19" t="inlineStr">
        <is>
          <t>{"cohort":"IITA Sendusu external","validation_row":"82","future_top20":"1","prob_yield_only_top20":"0.43113172232411845","prob_equal_weight_four_trait_top20":"0.32274622001039954","prob_training_derived_stage_aware_top20":"0.5773727029541722"}</t>
        </is>
      </c>
      <c r="E4759" s="19" t="inlineStr">
        <is>
          <t>IITA Sendusu external | 82 | 1 | 0.43113172232411845 | 0.32274622001039954 | 0.5773727029541722</t>
        </is>
      </c>
    </row>
    <row r="4760">
      <c r="A4760" s="19" t="inlineStr">
        <is>
          <t>DS033_R00569</t>
        </is>
      </c>
      <c r="B4760" s="19" t="inlineStr">
        <is>
          <t>DS033</t>
        </is>
      </c>
      <c r="C4760" s="19" t="n">
        <v>569</v>
      </c>
      <c r="D4760" s="19" t="inlineStr">
        <is>
          <t>{"cohort":"IITA Sendusu external","validation_row":"83","future_top20":"0","prob_yield_only_top20":"0.057013718060610716","prob_equal_weight_four_trait_top20":"0.06560843058964376","prob_training_derived_stage_aware_top20":"0.04521544851811969"}</t>
        </is>
      </c>
      <c r="E4760" s="19" t="inlineStr">
        <is>
          <t>IITA Sendusu external | 83 | 0 | 0.057013718060610716 | 0.06560843058964376 | 0.04521544851811969</t>
        </is>
      </c>
    </row>
    <row r="4761">
      <c r="A4761" s="19" t="inlineStr">
        <is>
          <t>DS033_R00570</t>
        </is>
      </c>
      <c r="B4761" s="19" t="inlineStr">
        <is>
          <t>DS033</t>
        </is>
      </c>
      <c r="C4761" s="19" t="n">
        <v>570</v>
      </c>
      <c r="D4761" s="19" t="inlineStr">
        <is>
          <t>{"cohort":"IITA Sendusu external","validation_row":"84","future_top20":"1","prob_yield_only_top20":"0.3833968755060594","prob_equal_weight_four_trait_top20":"0.17271427830172445","prob_training_derived_stage_aware_top20":"0.1609151129775607"}</t>
        </is>
      </c>
      <c r="E4761" s="19" t="inlineStr">
        <is>
          <t>IITA Sendusu external | 84 | 1 | 0.3833968755060594 | 0.17271427830172445 | 0.1609151129775607</t>
        </is>
      </c>
    </row>
    <row r="4762">
      <c r="A4762" s="19" t="inlineStr">
        <is>
          <t>DS033_R00571</t>
        </is>
      </c>
      <c r="B4762" s="19" t="inlineStr">
        <is>
          <t>DS033</t>
        </is>
      </c>
      <c r="C4762" s="19" t="n">
        <v>571</v>
      </c>
      <c r="D4762" s="19" t="inlineStr">
        <is>
          <t>{"cohort":"IITA Sendusu external","validation_row":"85","future_top20":"0","prob_yield_only_top20":"0.07853431947047039","prob_equal_weight_four_trait_top20":"0.09018699413311067","prob_training_derived_stage_aware_top20":"0.0812265136380472"}</t>
        </is>
      </c>
      <c r="E4762" s="19" t="inlineStr">
        <is>
          <t>IITA Sendusu external | 85 | 0 | 0.07853431947047039 | 0.09018699413311067 | 0.0812265136380472</t>
        </is>
      </c>
    </row>
    <row r="4763">
      <c r="A4763" s="19" t="inlineStr">
        <is>
          <t>DS033_R00572</t>
        </is>
      </c>
      <c r="B4763" s="19" t="inlineStr">
        <is>
          <t>DS033</t>
        </is>
      </c>
      <c r="C4763" s="19" t="n">
        <v>572</v>
      </c>
      <c r="D4763" s="19" t="inlineStr">
        <is>
          <t>{"cohort":"IITA Sendusu external","validation_row":"86","future_top20":"0","prob_yield_only_top20":"0.3570360620474406","prob_equal_weight_four_trait_top20":"0.35993473846837243","prob_training_derived_stage_aware_top20":"0.33584610712034857"}</t>
        </is>
      </c>
      <c r="E4763" s="19" t="inlineStr">
        <is>
          <t>IITA Sendusu external | 86 | 0 | 0.3570360620474406 | 0.35993473846837243 | 0.33584610712034857</t>
        </is>
      </c>
    </row>
    <row r="4764">
      <c r="A4764" s="19" t="inlineStr">
        <is>
          <t>DS033_R00573</t>
        </is>
      </c>
      <c r="B4764" s="19" t="inlineStr">
        <is>
          <t>DS033</t>
        </is>
      </c>
      <c r="C4764" s="19" t="n">
        <v>573</v>
      </c>
      <c r="D4764" s="19" t="inlineStr">
        <is>
          <t>{"cohort":"IITA Sendusu external","validation_row":"87","future_top20":"0","prob_yield_only_top20":"0.3078038662385026","prob_equal_weight_four_trait_top20":"0.41030376617940173","prob_training_derived_stage_aware_top20":"0.37939017310519124"}</t>
        </is>
      </c>
      <c r="E4764" s="19" t="inlineStr">
        <is>
          <t>IITA Sendusu external | 87 | 0 | 0.3078038662385026 | 0.41030376617940173 | 0.37939017310519124</t>
        </is>
      </c>
    </row>
    <row r="4765">
      <c r="A4765" s="19" t="inlineStr">
        <is>
          <t>DS033_R00574</t>
        </is>
      </c>
      <c r="B4765" s="19" t="inlineStr">
        <is>
          <t>DS033</t>
        </is>
      </c>
      <c r="C4765" s="19" t="n">
        <v>574</v>
      </c>
      <c r="D4765" s="19" t="inlineStr">
        <is>
          <t>{"cohort":"IITA Sendusu external","validation_row":"88","future_top20":"0","prob_yield_only_top20":"0.07509757807565162","prob_equal_weight_four_trait_top20":"0.10990710458211046","prob_training_derived_stage_aware_top20":"0.07347432783060912"}</t>
        </is>
      </c>
      <c r="E4765" s="19" t="inlineStr">
        <is>
          <t>IITA Sendusu external | 88 | 0 | 0.07509757807565162 | 0.10990710458211046 | 0.07347432783060912</t>
        </is>
      </c>
    </row>
    <row r="4766">
      <c r="A4766" s="19" t="inlineStr">
        <is>
          <t>DS033_R00575</t>
        </is>
      </c>
      <c r="B4766" s="19" t="inlineStr">
        <is>
          <t>DS033</t>
        </is>
      </c>
      <c r="C4766" s="19" t="n">
        <v>575</v>
      </c>
      <c r="D4766" s="19" t="inlineStr">
        <is>
          <t>{"cohort":"IITA Sendusu external","validation_row":"89","future_top20":"0","prob_yield_only_top20":"0.26651719417133996","prob_equal_weight_four_trait_top20":"0.1480476141146962","prob_training_derived_stage_aware_top20":"0.07266617665135411"}</t>
        </is>
      </c>
      <c r="E4766" s="19" t="inlineStr">
        <is>
          <t>IITA Sendusu external | 89 | 0 | 0.26651719417133996 | 0.1480476141146962 | 0.07266617665135411</t>
        </is>
      </c>
    </row>
    <row r="4767">
      <c r="A4767" s="19" t="inlineStr">
        <is>
          <t>DS033_R00576</t>
        </is>
      </c>
      <c r="B4767" s="19" t="inlineStr">
        <is>
          <t>DS033</t>
        </is>
      </c>
      <c r="C4767" s="19" t="n">
        <v>576</v>
      </c>
      <c r="D4767" s="19" t="inlineStr">
        <is>
          <t>{"cohort":"IITA Sendusu external","validation_row":"90","future_top20":"1","prob_yield_only_top20":"0.42322490992207995","prob_equal_weight_four_trait_top20":"0.135220837752418","prob_training_derived_stage_aware_top20":"0.22952683749038016"}</t>
        </is>
      </c>
      <c r="E4767" s="19" t="inlineStr">
        <is>
          <t>IITA Sendusu external | 90 | 1 | 0.42322490992207995 | 0.135220837752418 | 0.22952683749038016</t>
        </is>
      </c>
    </row>
    <row r="4768">
      <c r="A4768" s="19" t="inlineStr">
        <is>
          <t>DS033_R00577</t>
        </is>
      </c>
      <c r="B4768" s="19" t="inlineStr">
        <is>
          <t>DS033</t>
        </is>
      </c>
      <c r="C4768" s="19" t="n">
        <v>577</v>
      </c>
      <c r="D4768" s="19" t="inlineStr">
        <is>
          <t>{"cohort":"IITA Sendusu external","validation_row":"91","future_top20":"0","prob_yield_only_top20":"0.24649684909064962","prob_equal_weight_four_trait_top20":"0.48669214234128433","prob_training_derived_stage_aware_top20":"0.4742386610056734"}</t>
        </is>
      </c>
      <c r="E4768" s="19" t="inlineStr">
        <is>
          <t>IITA Sendusu external | 91 | 0 | 0.24649684909064962 | 0.48669214234128433 | 0.4742386610056734</t>
        </is>
      </c>
    </row>
    <row r="4769">
      <c r="A4769" s="19" t="inlineStr">
        <is>
          <t>DS033_R00578</t>
        </is>
      </c>
      <c r="B4769" s="19" t="inlineStr">
        <is>
          <t>DS033</t>
        </is>
      </c>
      <c r="C4769" s="19" t="n">
        <v>578</v>
      </c>
      <c r="D4769" s="19" t="inlineStr">
        <is>
          <t>{"cohort":"IITA Sendusu external","validation_row":"92","future_top20":"0","prob_yield_only_top20":"0.22965061819029844","prob_equal_weight_four_trait_top20":"0.293782402240707","prob_training_derived_stage_aware_top20":"0.3206712609235894"}</t>
        </is>
      </c>
      <c r="E4769" s="19" t="inlineStr">
        <is>
          <t>IITA Sendusu external | 92 | 0 | 0.22965061819029844 | 0.293782402240707 | 0.3206712609235894</t>
        </is>
      </c>
    </row>
    <row r="4770">
      <c r="A4770" s="19" t="inlineStr">
        <is>
          <t>DS033_R00579</t>
        </is>
      </c>
      <c r="B4770" s="19" t="inlineStr">
        <is>
          <t>DS033</t>
        </is>
      </c>
      <c r="C4770" s="19" t="n">
        <v>579</v>
      </c>
      <c r="D4770" s="19" t="inlineStr">
        <is>
          <t>{"cohort":"IITA Sendusu external","validation_row":"93","future_top20":"1","prob_yield_only_top20":"0.2049408014737215","prob_equal_weight_four_trait_top20":"0.20500106509795277","prob_training_derived_stage_aware_top20":"0.1273279223939764"}</t>
        </is>
      </c>
      <c r="E4770" s="19" t="inlineStr">
        <is>
          <t>IITA Sendusu external | 93 | 1 | 0.2049408014737215 | 0.20500106509795277 | 0.1273279223939764</t>
        </is>
      </c>
    </row>
    <row r="4771">
      <c r="A4771" s="19" t="inlineStr">
        <is>
          <t>DS033_R00580</t>
        </is>
      </c>
      <c r="B4771" s="19" t="inlineStr">
        <is>
          <t>DS033</t>
        </is>
      </c>
      <c r="C4771" s="19" t="n">
        <v>580</v>
      </c>
      <c r="D4771" s="19" t="inlineStr">
        <is>
          <t>{"cohort":"IITA Sendusu external","validation_row":"94","future_top20":"0","prob_yield_only_top20":"0.16825488907808786","prob_equal_weight_four_trait_top20":"0.19463419825828235","prob_training_derived_stage_aware_top20":"0.18402671801758982"}</t>
        </is>
      </c>
      <c r="E4771" s="19" t="inlineStr">
        <is>
          <t>IITA Sendusu external | 94 | 0 | 0.16825488907808786 | 0.19463419825828235 | 0.18402671801758982</t>
        </is>
      </c>
    </row>
    <row r="4772">
      <c r="A4772" s="19" t="inlineStr">
        <is>
          <t>DS033_R00581</t>
        </is>
      </c>
      <c r="B4772" s="19" t="inlineStr">
        <is>
          <t>DS033</t>
        </is>
      </c>
      <c r="C4772" s="19" t="n">
        <v>581</v>
      </c>
      <c r="D4772" s="19" t="inlineStr">
        <is>
          <t>{"cohort":"IITA Sendusu external","validation_row":"95","future_top20":"0","prob_yield_only_top20":"0.45004450240297467","prob_equal_weight_four_trait_top20":"0.1082231008751461","prob_training_derived_stage_aware_top20":"0.049748399238062534"}</t>
        </is>
      </c>
      <c r="E4772" s="19" t="inlineStr">
        <is>
          <t>IITA Sendusu external | 95 | 0 | 0.45004450240297467 | 0.1082231008751461 | 0.049748399238062534</t>
        </is>
      </c>
    </row>
    <row r="4773">
      <c r="A4773" s="19" t="inlineStr">
        <is>
          <t>DS033_R00582</t>
        </is>
      </c>
      <c r="B4773" s="19" t="inlineStr">
        <is>
          <t>DS033</t>
        </is>
      </c>
      <c r="C4773" s="19" t="n">
        <v>582</v>
      </c>
      <c r="D4773" s="19" t="inlineStr">
        <is>
          <t>{"cohort":"IITA Sendusu external","validation_row":"96","future_top20":"0","prob_yield_only_top20":"0.1384434114475578","prob_equal_weight_four_trait_top20":"0.16905812853240512","prob_training_derived_stage_aware_top20":"0.15971551242630683"}</t>
        </is>
      </c>
      <c r="E4773" s="19" t="inlineStr">
        <is>
          <t>IITA Sendusu external | 96 | 0 | 0.1384434114475578 | 0.16905812853240512 | 0.15971551242630683</t>
        </is>
      </c>
    </row>
    <row r="4774">
      <c r="A4774" s="19" t="inlineStr">
        <is>
          <t>DS033_R00583</t>
        </is>
      </c>
      <c r="B4774" s="19" t="inlineStr">
        <is>
          <t>DS033</t>
        </is>
      </c>
      <c r="C4774" s="19" t="n">
        <v>583</v>
      </c>
      <c r="D4774" s="19" t="inlineStr">
        <is>
          <t>{"cohort":"IITA Sendusu external","validation_row":"97","future_top20":"1","prob_yield_only_top20":"0.4124177117542735","prob_equal_weight_four_trait_top20":"0.33092867797333536","prob_training_derived_stage_aware_top20":"0.4993835727174647"}</t>
        </is>
      </c>
      <c r="E4774" s="19" t="inlineStr">
        <is>
          <t>IITA Sendusu external | 97 | 1 | 0.4124177117542735 | 0.33092867797333536 | 0.4993835727174647</t>
        </is>
      </c>
    </row>
    <row r="4775">
      <c r="A4775" s="19" t="inlineStr">
        <is>
          <t>DS033_R00584</t>
        </is>
      </c>
      <c r="B4775" s="19" t="inlineStr">
        <is>
          <t>DS033</t>
        </is>
      </c>
      <c r="C4775" s="19" t="n">
        <v>584</v>
      </c>
      <c r="D4775" s="19" t="inlineStr">
        <is>
          <t>{"cohort":"IITA Sendusu external","validation_row":"98","future_top20":"0","prob_yield_only_top20":"0.2049408014737215","prob_equal_weight_four_trait_top20":"0.14951080677720407","prob_training_derived_stage_aware_top20":"0.07151377162699224"}</t>
        </is>
      </c>
      <c r="E4775" s="19" t="inlineStr">
        <is>
          <t>IITA Sendusu external | 98 | 0 | 0.2049408014737215 | 0.14951080677720407 | 0.07151377162699224</t>
        </is>
      </c>
    </row>
    <row r="4776">
      <c r="A4776" s="19" t="inlineStr">
        <is>
          <t>DS033_R00585</t>
        </is>
      </c>
      <c r="B4776" s="19" t="inlineStr">
        <is>
          <t>DS033</t>
        </is>
      </c>
      <c r="C4776" s="19" t="n">
        <v>585</v>
      </c>
      <c r="D4776" s="19" t="inlineStr">
        <is>
          <t>{"cohort":"IITA Sendusu external","validation_row":"99","future_top20":"0","prob_yield_only_top20":"0.24649684909064962","prob_equal_weight_four_trait_top20":"0.08224974222225603","prob_training_derived_stage_aware_top20":"0.04003033199237149"}</t>
        </is>
      </c>
      <c r="E4776" s="19" t="inlineStr">
        <is>
          <t>IITA Sendusu external | 99 | 0 | 0.24649684909064962 | 0.08224974222225603 | 0.04003033199237149</t>
        </is>
      </c>
    </row>
    <row r="4777">
      <c r="A4777" s="19" t="inlineStr">
        <is>
          <t>DS033_R00586</t>
        </is>
      </c>
      <c r="B4777" s="19" t="inlineStr">
        <is>
          <t>DS033</t>
        </is>
      </c>
      <c r="C4777" s="19" t="n">
        <v>586</v>
      </c>
      <c r="D4777" s="19" t="inlineStr">
        <is>
          <t>{"cohort":"IITA Sendusu external","validation_row":"100","future_top20":"0","prob_yield_only_top20":"0.16825488907808786","prob_equal_weight_four_trait_top20":"0.14587033051828124","prob_training_derived_stage_aware_top20":"0.12229475805032226"}</t>
        </is>
      </c>
      <c r="E4777" s="19" t="inlineStr">
        <is>
          <t>IITA Sendusu external | 100 | 0 | 0.16825488907808786 | 0.14587033051828124 | 0.12229475805032226</t>
        </is>
      </c>
    </row>
    <row r="4778">
      <c r="A4778" s="19" t="inlineStr">
        <is>
          <t>DS033_R00587</t>
        </is>
      </c>
      <c r="B4778" s="19" t="inlineStr">
        <is>
          <t>DS033</t>
        </is>
      </c>
      <c r="C4778" s="19" t="n">
        <v>587</v>
      </c>
      <c r="D4778" s="19" t="inlineStr">
        <is>
          <t>{"cohort":"IITA Sendusu external","validation_row":"101","future_top20":"0","prob_yield_only_top20":"0.16825488907808786","prob_equal_weight_four_trait_top20":"0.3631476575570113","prob_training_derived_stage_aware_top20":"0.28539306666250036"}</t>
        </is>
      </c>
      <c r="E4778" s="19" t="inlineStr">
        <is>
          <t>IITA Sendusu external | 101 | 0 | 0.16825488907808786 | 0.3631476575570113 | 0.28539306666250036</t>
        </is>
      </c>
    </row>
    <row r="4779">
      <c r="A4779" s="19" t="inlineStr">
        <is>
          <t>DS033_R00588</t>
        </is>
      </c>
      <c r="B4779" s="19" t="inlineStr">
        <is>
          <t>DS033</t>
        </is>
      </c>
      <c r="C4779" s="19" t="n">
        <v>588</v>
      </c>
      <c r="D4779" s="19" t="inlineStr">
        <is>
          <t>{"cohort":"IITA Sendusu external","validation_row":"102","future_top20":"0","prob_yield_only_top20":"0.08939384659245575","prob_equal_weight_four_trait_top20":"0.12562763279357836","prob_training_derived_stage_aware_top20":"0.09026895972848495"}</t>
        </is>
      </c>
      <c r="E4779" s="19" t="inlineStr">
        <is>
          <t>IITA Sendusu external | 102 | 0 | 0.08939384659245575 | 0.12562763279357836 | 0.09026895972848495</t>
        </is>
      </c>
    </row>
    <row r="4780">
      <c r="A4780" s="19" t="inlineStr">
        <is>
          <t>DS033_R00589</t>
        </is>
      </c>
      <c r="B4780" s="19" t="inlineStr">
        <is>
          <t>DS033</t>
        </is>
      </c>
      <c r="C4780" s="19" t="n">
        <v>589</v>
      </c>
      <c r="D4780" s="19" t="inlineStr">
        <is>
          <t>{"cohort":"IITA Sendusu external","validation_row":"103","future_top20":"1","prob_yield_only_top20":"0.41732027189150595","prob_equal_weight_four_trait_top20":"0.1197439380491598","prob_training_derived_stage_aware_top20":"0.06802422135316229"}</t>
        </is>
      </c>
      <c r="E4780" s="19" t="inlineStr">
        <is>
          <t>IITA Sendusu external | 103 | 1 | 0.41732027189150595 | 0.1197439380491598 | 0.06802422135316229</t>
        </is>
      </c>
    </row>
    <row r="4781">
      <c r="A4781" s="19" t="inlineStr">
        <is>
          <t>DS033_R00590</t>
        </is>
      </c>
      <c r="B4781" s="19" t="inlineStr">
        <is>
          <t>DS033</t>
        </is>
      </c>
      <c r="C4781" s="19" t="n">
        <v>590</v>
      </c>
      <c r="D4781" s="19" t="inlineStr">
        <is>
          <t>{"cohort":"IITA Sendusu external","validation_row":"104","future_top20":"0","prob_yield_only_top20":"0.1224264570780635","prob_equal_weight_four_trait_top20":"0.18142552579472587","prob_training_derived_stage_aware_top20":"0.17542765706032576"}</t>
        </is>
      </c>
      <c r="E4781" s="19" t="inlineStr">
        <is>
          <t>IITA Sendusu external | 104 | 0 | 0.1224264570780635 | 0.18142552579472587 | 0.17542765706032576</t>
        </is>
      </c>
    </row>
    <row r="4782">
      <c r="A4782" s="19" t="inlineStr">
        <is>
          <t>DS033_R00591</t>
        </is>
      </c>
      <c r="B4782" s="19" t="inlineStr">
        <is>
          <t>DS033</t>
        </is>
      </c>
      <c r="C4782" s="19" t="n">
        <v>591</v>
      </c>
      <c r="D4782" s="19" t="inlineStr">
        <is>
          <t>{"cohort":"IITA Sendusu external","validation_row":"105","future_top20":"0","prob_yield_only_top20":"0.3270529252064517","prob_equal_weight_four_trait_top20":"0.24402840298764172","prob_training_derived_stage_aware_top20":"0.23870618710042693"}</t>
        </is>
      </c>
      <c r="E4782" s="19" t="inlineStr">
        <is>
          <t>IITA Sendusu external | 105 | 0 | 0.3270529252064517 | 0.24402840298764172 | 0.23870618710042693</t>
        </is>
      </c>
    </row>
    <row r="4783">
      <c r="A4783" s="19" t="inlineStr">
        <is>
          <t>DS033_R00592</t>
        </is>
      </c>
      <c r="B4783" s="19" t="inlineStr">
        <is>
          <t>DS033</t>
        </is>
      </c>
      <c r="C4783" s="19" t="n">
        <v>592</v>
      </c>
      <c r="D4783" s="19" t="inlineStr">
        <is>
          <t>{"cohort":"IITA Sendusu external","validation_row":"106","future_top20":"0","prob_yield_only_top20":"0.2950474690156477","prob_equal_weight_four_trait_top20":"0.08284581504279255","prob_training_derived_stage_aware_top20":"0.03868145713443168"}</t>
        </is>
      </c>
      <c r="E4783" s="19" t="inlineStr">
        <is>
          <t>IITA Sendusu external | 106 | 0 | 0.2950474690156477 | 0.08284581504279255 | 0.03868145713443168</t>
        </is>
      </c>
    </row>
    <row r="4784">
      <c r="A4784" s="19" t="inlineStr">
        <is>
          <t>DS033_R00593</t>
        </is>
      </c>
      <c r="B4784" s="19" t="inlineStr">
        <is>
          <t>DS033</t>
        </is>
      </c>
      <c r="C4784" s="19" t="n">
        <v>593</v>
      </c>
      <c r="D4784" s="19" t="inlineStr">
        <is>
          <t>{"cohort":"IITA Sendusu external","validation_row":"107","future_top20":"0","prob_yield_only_top20":"0.16825488907808786","prob_equal_weight_four_trait_top20":"0.15874316837013874","prob_training_derived_stage_aware_top20":"0.09023939364111586"}</t>
        </is>
      </c>
      <c r="E4784" s="19" t="inlineStr">
        <is>
          <t>IITA Sendusu external | 107 | 0 | 0.16825488907808786 | 0.15874316837013874 | 0.09023939364111586</t>
        </is>
      </c>
    </row>
    <row r="4785">
      <c r="A4785" s="19" t="inlineStr">
        <is>
          <t>DS033_R00594</t>
        </is>
      </c>
      <c r="B4785" s="19" t="inlineStr">
        <is>
          <t>DS033</t>
        </is>
      </c>
      <c r="C4785" s="19" t="n">
        <v>594</v>
      </c>
      <c r="D4785" s="19" t="inlineStr">
        <is>
          <t>{"cohort":"IITA Sendusu external","validation_row":"108","future_top20":"0","prob_yield_only_top20":"0.08939384659245575","prob_equal_weight_four_trait_top20":"0.14922213505672635","prob_training_derived_stage_aware_top20":"0.1119674419435076"}</t>
        </is>
      </c>
      <c r="E4785" s="19" t="inlineStr">
        <is>
          <t>IITA Sendusu external | 108 | 0 | 0.08939384659245575 | 0.14922213505672635 | 0.1119674419435076</t>
        </is>
      </c>
    </row>
    <row r="4786">
      <c r="A4786" s="19" t="inlineStr">
        <is>
          <t>DS033_R00595</t>
        </is>
      </c>
      <c r="B4786" s="19" t="inlineStr">
        <is>
          <t>DS033</t>
        </is>
      </c>
      <c r="C4786" s="19" t="n">
        <v>595</v>
      </c>
      <c r="D4786" s="19" t="inlineStr">
        <is>
          <t>{"cohort":"IITA Sendusu external","validation_row":"109","future_top20":"0","prob_yield_only_top20":"0.11038776385987785","prob_equal_weight_four_trait_top20":"0.16522416182710517","prob_training_derived_stage_aware_top20":"0.14099120559117134"}</t>
        </is>
      </c>
      <c r="E4786" s="19" t="inlineStr">
        <is>
          <t>IITA Sendusu external | 109 | 0 | 0.11038776385987785 | 0.16522416182710517 | 0.14099120559117134</t>
        </is>
      </c>
    </row>
    <row r="4787">
      <c r="A4787" s="19" t="inlineStr">
        <is>
          <t>DS033_R00596</t>
        </is>
      </c>
      <c r="B4787" s="19" t="inlineStr">
        <is>
          <t>DS033</t>
        </is>
      </c>
      <c r="C4787" s="19" t="n">
        <v>596</v>
      </c>
      <c r="D4787" s="19" t="inlineStr">
        <is>
          <t>{"cohort":"IITA Sendusu external","validation_row":"110","future_top20":"0","prob_yield_only_top20":"0.21841757909788534","prob_equal_weight_four_trait_top20":"0.21196308115771467","prob_training_derived_stage_aware_top20":"0.2261204420499643"}</t>
        </is>
      </c>
      <c r="E4787" s="19" t="inlineStr">
        <is>
          <t>IITA Sendusu external | 110 | 0 | 0.21841757909788534 | 0.21196308115771467 | 0.2261204420499643</t>
        </is>
      </c>
    </row>
    <row r="4788">
      <c r="A4788" s="19" t="inlineStr">
        <is>
          <t>DS033_R00597</t>
        </is>
      </c>
      <c r="B4788" s="19" t="inlineStr">
        <is>
          <t>DS033</t>
        </is>
      </c>
      <c r="C4788" s="19" t="n">
        <v>597</v>
      </c>
      <c r="D4788" s="19" t="inlineStr">
        <is>
          <t>{"cohort":"IITA Sendusu external","validation_row":"111","future_top20":"0","prob_yield_only_top20":"0.1384434114475578","prob_equal_weight_four_trait_top20":"0.18518397573259074","prob_training_derived_stage_aware_top20":"0.21439748459196722"}</t>
        </is>
      </c>
      <c r="E4788" s="19" t="inlineStr">
        <is>
          <t>IITA Sendusu external | 111 | 0 | 0.1384434114475578 | 0.18518397573259074 | 0.21439748459196722</t>
        </is>
      </c>
    </row>
    <row r="4789">
      <c r="A4789" s="19" t="inlineStr">
        <is>
          <t>DS033_R00598</t>
        </is>
      </c>
      <c r="B4789" s="19" t="inlineStr">
        <is>
          <t>DS033</t>
        </is>
      </c>
      <c r="C4789" s="19" t="n">
        <v>598</v>
      </c>
      <c r="D4789" s="19" t="inlineStr">
        <is>
          <t>{"cohort":"IITA Sendusu external","validation_row":"112","future_top20":"0","prob_yield_only_top20":"0.1933480130127194","prob_equal_weight_four_trait_top20":"0.1506760814348061","prob_training_derived_stage_aware_top20":"0.07347698227451573"}</t>
        </is>
      </c>
      <c r="E4789" s="19" t="inlineStr">
        <is>
          <t>IITA Sendusu external | 112 | 0 | 0.1933480130127194 | 0.1506760814348061 | 0.07347698227451573</t>
        </is>
      </c>
    </row>
    <row r="4790">
      <c r="A4790" s="19" t="inlineStr">
        <is>
          <t>DS033_R00599</t>
        </is>
      </c>
      <c r="B4790" s="19" t="inlineStr">
        <is>
          <t>DS033</t>
        </is>
      </c>
      <c r="C4790" s="19" t="n">
        <v>599</v>
      </c>
      <c r="D4790" s="19" t="inlineStr">
        <is>
          <t>{"cohort":"IITA Sendusu external","validation_row":"113","future_top20":"0","prob_yield_only_top20":"0.1483633613462456","prob_equal_weight_four_trait_top20":"0.17813443674717597","prob_training_derived_stage_aware_top20":"0.22557161072156637"}</t>
        </is>
      </c>
      <c r="E4790" s="19" t="inlineStr">
        <is>
          <t>IITA Sendusu external | 113 | 0 | 0.1483633613462456 | 0.17813443674717597 | 0.22557161072156637</t>
        </is>
      </c>
    </row>
    <row r="4791">
      <c r="A4791" s="19" t="inlineStr">
        <is>
          <t>DS033_R00600</t>
        </is>
      </c>
      <c r="B4791" s="19" t="inlineStr">
        <is>
          <t>DS033</t>
        </is>
      </c>
      <c r="C4791" s="19" t="n">
        <v>600</v>
      </c>
      <c r="D4791" s="19" t="inlineStr">
        <is>
          <t>{"cohort":"IITA Sendusu external","validation_row":"114","future_top20":"0","prob_yield_only_top20":"0.10344759739340546","prob_equal_weight_four_trait_top20":"0.19012256151211587","prob_training_derived_stage_aware_top20":"0.12463812627428576"}</t>
        </is>
      </c>
      <c r="E4791" s="19" t="inlineStr">
        <is>
          <t>IITA Sendusu external | 114 | 0 | 0.10344759739340546 | 0.19012256151211587 | 0.12463812627428576</t>
        </is>
      </c>
    </row>
    <row r="4792">
      <c r="A4792" s="19" t="inlineStr">
        <is>
          <t>DS033_R00601</t>
        </is>
      </c>
      <c r="B4792" s="19" t="inlineStr">
        <is>
          <t>DS033</t>
        </is>
      </c>
      <c r="C4792" s="19" t="n">
        <v>601</v>
      </c>
      <c r="D4792" s="19" t="inlineStr">
        <is>
          <t>{"cohort":"IITA Sendusu external","validation_row":"115","future_top20":"0","prob_yield_only_top20":"0.3270529252064517","prob_equal_weight_four_trait_top20":"0.23479784888690935","prob_training_derived_stage_aware_top20":"0.18538139807046025"}</t>
        </is>
      </c>
      <c r="E4792" s="19" t="inlineStr">
        <is>
          <t>IITA Sendusu external | 115 | 0 | 0.3270529252064517 | 0.23479784888690935 | 0.18538139807046025</t>
        </is>
      </c>
    </row>
    <row r="4793">
      <c r="A4793" s="19" t="inlineStr">
        <is>
          <t>DS033_R00602</t>
        </is>
      </c>
      <c r="B4793" s="19" t="inlineStr">
        <is>
          <t>DS033</t>
        </is>
      </c>
      <c r="C4793" s="19" t="n">
        <v>602</v>
      </c>
      <c r="D4793" s="19" t="inlineStr">
        <is>
          <t>{"cohort":"IITA Sendusu external","validation_row":"116","future_top20":"0","prob_yield_only_top20":"0.3570360620474406","prob_equal_weight_four_trait_top20":"0.23308421630543436","prob_training_derived_stage_aware_top20":"0.23572899877250836"}</t>
        </is>
      </c>
      <c r="E4793" s="19" t="inlineStr">
        <is>
          <t>IITA Sendusu external | 116 | 0 | 0.3570360620474406 | 0.23308421630543436 | 0.23572899877250836</t>
        </is>
      </c>
    </row>
    <row r="4794">
      <c r="A4794" s="19" t="inlineStr">
        <is>
          <t>DS033_R00603</t>
        </is>
      </c>
      <c r="B4794" s="19" t="inlineStr">
        <is>
          <t>DS033</t>
        </is>
      </c>
      <c r="C4794" s="19" t="n">
        <v>603</v>
      </c>
      <c r="D4794" s="19" t="inlineStr">
        <is>
          <t>{"cohort":"IITA Sendusu external","validation_row":"117","future_top20":"0","prob_yield_only_top20":"0.3570360620474406","prob_equal_weight_four_trait_top20":"0.16201473877364178","prob_training_derived_stage_aware_top20":"0.3426579735342313"}</t>
        </is>
      </c>
      <c r="E4794" s="19" t="inlineStr">
        <is>
          <t>IITA Sendusu external | 117 | 0 | 0.3570360620474406 | 0.16201473877364178 | 0.3426579735342313</t>
        </is>
      </c>
    </row>
    <row r="4795">
      <c r="A4795" s="19" t="inlineStr">
        <is>
          <t>DS033_R00604</t>
        </is>
      </c>
      <c r="B4795" s="19" t="inlineStr">
        <is>
          <t>DS033</t>
        </is>
      </c>
      <c r="C4795" s="19" t="n">
        <v>604</v>
      </c>
      <c r="D4795" s="19" t="inlineStr">
        <is>
          <t>{"cohort":"IITA Sendusu external","validation_row":"118","future_top20":"0","prob_yield_only_top20":"0.2049408014737215","prob_equal_weight_four_trait_top20":"0.21601163091083858","prob_training_derived_stage_aware_top20":"0.16291319424595432"}</t>
        </is>
      </c>
      <c r="E4795" s="19" t="inlineStr">
        <is>
          <t>IITA Sendusu external | 118 | 0 | 0.2049408014737215 | 0.21601163091083858 | 0.16291319424595432</t>
        </is>
      </c>
    </row>
    <row r="4796">
      <c r="A4796" s="19" t="inlineStr">
        <is>
          <t>DS033_R00605</t>
        </is>
      </c>
      <c r="B4796" s="19" t="inlineStr">
        <is>
          <t>DS033</t>
        </is>
      </c>
      <c r="C4796" s="19" t="n">
        <v>605</v>
      </c>
      <c r="D4796" s="19" t="inlineStr">
        <is>
          <t>{"cohort":"IITA Sendusu external","validation_row":"119","future_top20":"0","prob_yield_only_top20":"0.16825488907808786","prob_equal_weight_four_trait_top20":"0.13865739293820123","prob_training_derived_stage_aware_top20":"0.10425872137877862"}</t>
        </is>
      </c>
      <c r="E4796" s="19" t="inlineStr">
        <is>
          <t>IITA Sendusu external | 119 | 0 | 0.16825488907808786 | 0.13865739293820123 | 0.10425872137877862</t>
        </is>
      </c>
    </row>
    <row r="4797">
      <c r="A4797" s="19" t="inlineStr">
        <is>
          <t>DS033_R00606</t>
        </is>
      </c>
      <c r="B4797" s="19" t="inlineStr">
        <is>
          <t>DS033</t>
        </is>
      </c>
      <c r="C4797" s="19" t="n">
        <v>606</v>
      </c>
      <c r="D4797" s="19" t="inlineStr">
        <is>
          <t>{"cohort":"IITA Sendusu external","validation_row":"120","future_top20":"0","prob_yield_only_top20":"0.26651719417133996","prob_equal_weight_four_trait_top20":"0.23237949490609394","prob_training_derived_stage_aware_top20":"0.18639295688602914"}</t>
        </is>
      </c>
      <c r="E4797" s="19" t="inlineStr">
        <is>
          <t>IITA Sendusu external | 120 | 0 | 0.26651719417133996 | 0.23237949490609394 | 0.18639295688602914</t>
        </is>
      </c>
    </row>
    <row r="4798">
      <c r="A4798" s="19" t="inlineStr">
        <is>
          <t>DS033_R00607</t>
        </is>
      </c>
      <c r="B4798" s="19" t="inlineStr">
        <is>
          <t>DS033</t>
        </is>
      </c>
      <c r="C4798" s="19" t="n">
        <v>607</v>
      </c>
      <c r="D4798" s="19" t="inlineStr">
        <is>
          <t>{"cohort":"IITA Sendusu external","validation_row":"121","future_top20":"0","prob_yield_only_top20":"0.3833968755060594","prob_equal_weight_four_trait_top20":"0.3218471597324854","prob_training_derived_stage_aware_top20":"0.5624820044622946"}</t>
        </is>
      </c>
      <c r="E4798" s="19" t="inlineStr">
        <is>
          <t>IITA Sendusu external | 121 | 0 | 0.3833968755060594 | 0.3218471597324854 | 0.5624820044622946</t>
        </is>
      </c>
    </row>
    <row r="4799">
      <c r="A4799" s="19" t="inlineStr">
        <is>
          <t>DS033_R00608</t>
        </is>
      </c>
      <c r="B4799" s="19" t="inlineStr">
        <is>
          <t>DS033</t>
        </is>
      </c>
      <c r="C4799" s="19" t="n">
        <v>608</v>
      </c>
      <c r="D4799" s="19" t="inlineStr">
        <is>
          <t>{"cohort":"IITA Sendusu external","validation_row":"122","future_top20":"0","prob_yield_only_top20":"0.16825488907808786","prob_equal_weight_four_trait_top20":"0.2509745528051591","prob_training_derived_stage_aware_top20":"0.20525395795612952"}</t>
        </is>
      </c>
      <c r="E4799" s="19" t="inlineStr">
        <is>
          <t>IITA Sendusu external | 122 | 0 | 0.16825488907808786 | 0.2509745528051591 | 0.20525395795612952</t>
        </is>
      </c>
    </row>
    <row r="4800">
      <c r="A4800" s="19" t="inlineStr">
        <is>
          <t>DS033_R00609</t>
        </is>
      </c>
      <c r="B4800" s="19" t="inlineStr">
        <is>
          <t>DS033</t>
        </is>
      </c>
      <c r="C4800" s="19" t="n">
        <v>609</v>
      </c>
      <c r="D4800" s="19" t="inlineStr">
        <is>
          <t>{"cohort":"IITA Sendusu external","validation_row":"123","future_top20":"1","prob_yield_only_top20":"0.1933480130127194","prob_equal_weight_four_trait_top20":"0.16326017084002217","prob_training_derived_stage_aware_top20":"0.18062706187462885"}</t>
        </is>
      </c>
      <c r="E4800" s="19" t="inlineStr">
        <is>
          <t>IITA Sendusu external | 123 | 1 | 0.1933480130127194 | 0.16326017084002217 | 0.18062706187462885</t>
        </is>
      </c>
    </row>
    <row r="4801">
      <c r="A4801" s="19" t="inlineStr">
        <is>
          <t>DS033_R00610</t>
        </is>
      </c>
      <c r="B4801" s="19" t="inlineStr">
        <is>
          <t>DS033</t>
        </is>
      </c>
      <c r="C4801" s="19" t="n">
        <v>610</v>
      </c>
      <c r="D4801" s="19" t="inlineStr">
        <is>
          <t>{"cohort":"IITA Sendusu external","validation_row":"124","future_top20":"0","prob_yield_only_top20":"0.16825488907808786","prob_equal_weight_four_trait_top20":"0.16079300270460706","prob_training_derived_stage_aware_top20":"0.1376007658331079"}</t>
        </is>
      </c>
      <c r="E4801" s="19" t="inlineStr">
        <is>
          <t>IITA Sendusu external | 124 | 0 | 0.16825488907808786 | 0.16079300270460706 | 0.1376007658331079</t>
        </is>
      </c>
    </row>
    <row r="4802">
      <c r="A4802" s="19" t="inlineStr">
        <is>
          <t>DS033_R00611</t>
        </is>
      </c>
      <c r="B4802" s="19" t="inlineStr">
        <is>
          <t>DS033</t>
        </is>
      </c>
      <c r="C4802" s="19" t="n">
        <v>611</v>
      </c>
      <c r="D4802" s="19" t="inlineStr">
        <is>
          <t>{"cohort":"IITA Sendusu external","validation_row":"125","future_top20":"1","prob_yield_only_top20":"0.43113172232411845","prob_equal_weight_four_trait_top20":"0.172511529009111","prob_training_derived_stage_aware_top20":"0.2813185629578366"}</t>
        </is>
      </c>
      <c r="E4802" s="19" t="inlineStr">
        <is>
          <t>IITA Sendusu external | 125 | 1 | 0.43113172232411845 | 0.172511529009111 | 0.2813185629578366</t>
        </is>
      </c>
    </row>
    <row r="4803">
      <c r="A4803" s="19" t="inlineStr">
        <is>
          <t>DS033_R00612</t>
        </is>
      </c>
      <c r="B4803" s="19" t="inlineStr">
        <is>
          <t>DS033</t>
        </is>
      </c>
      <c r="C4803" s="19" t="n">
        <v>612</v>
      </c>
      <c r="D4803" s="19" t="inlineStr">
        <is>
          <t>{"cohort":"IITA Sendusu external","validation_row":"126","future_top20":"0","prob_yield_only_top20":"0.2049408014737215","prob_equal_weight_four_trait_top20":"0.185266990015144","prob_training_derived_stage_aware_top20":"0.21338596713721994"}</t>
        </is>
      </c>
      <c r="E4803" s="19" t="inlineStr">
        <is>
          <t>IITA Sendusu external | 126 | 0 | 0.2049408014737215 | 0.185266990015144 | 0.21338596713721994</t>
        </is>
      </c>
    </row>
    <row r="4804">
      <c r="A4804" s="19" t="inlineStr">
        <is>
          <t>DS033_R00613</t>
        </is>
      </c>
      <c r="B4804" s="19" t="inlineStr">
        <is>
          <t>DS033</t>
        </is>
      </c>
      <c r="C4804" s="19" t="n">
        <v>613</v>
      </c>
      <c r="D4804" s="19" t="inlineStr">
        <is>
          <t>{"cohort":"IITA Sendusu external","validation_row":"127","future_top20":"1","prob_yield_only_top20":"0.3570360620474406","prob_equal_weight_four_trait_top20":"0.1497887685980885","prob_training_derived_stage_aware_top20":"0.15567962974806454"}</t>
        </is>
      </c>
      <c r="E4804" s="19" t="inlineStr">
        <is>
          <t>IITA Sendusu external | 127 | 1 | 0.3570360620474406 | 0.1497887685980885 | 0.15567962974806454</t>
        </is>
      </c>
    </row>
    <row r="4805">
      <c r="A4805" s="19" t="inlineStr">
        <is>
          <t>DS033_R00614</t>
        </is>
      </c>
      <c r="B4805" s="19" t="inlineStr">
        <is>
          <t>DS033</t>
        </is>
      </c>
      <c r="C4805" s="19" t="n">
        <v>614</v>
      </c>
      <c r="D4805" s="19" t="inlineStr">
        <is>
          <t>{"cohort":"IITA Sendusu external","validation_row":"128","future_top20":"0","prob_yield_only_top20":"0.1224264570780635","prob_equal_weight_four_trait_top20":"0.19200971590307245","prob_training_derived_stage_aware_top20":"0.17200175941389123"}</t>
        </is>
      </c>
      <c r="E4805" s="19" t="inlineStr">
        <is>
          <t>IITA Sendusu external | 128 | 0 | 0.1224264570780635 | 0.19200971590307245 | 0.17200175941389123</t>
        </is>
      </c>
    </row>
    <row r="4806">
      <c r="A4806" s="19" t="inlineStr">
        <is>
          <t>DS033_R00615</t>
        </is>
      </c>
      <c r="B4806" s="19" t="inlineStr">
        <is>
          <t>DS033</t>
        </is>
      </c>
      <c r="C4806" s="19" t="n">
        <v>615</v>
      </c>
      <c r="D4806" s="19" t="inlineStr">
        <is>
          <t>{"cohort":"IITA Sendusu external","validation_row":"129","future_top20":"1","prob_yield_only_top20":"0.46809697330987915","prob_equal_weight_four_trait_top20":"0.16795075879392818","prob_training_derived_stage_aware_top20":"0.19006393337327634"}</t>
        </is>
      </c>
      <c r="E4806" s="19" t="inlineStr">
        <is>
          <t>IITA Sendusu external | 129 | 1 | 0.46809697330987915 | 0.16795075879392818 | 0.19006393337327634</t>
        </is>
      </c>
    </row>
    <row r="4807">
      <c r="A4807" s="19" t="inlineStr">
        <is>
          <t>DS033_R00616</t>
        </is>
      </c>
      <c r="B4807" s="19" t="inlineStr">
        <is>
          <t>DS033</t>
        </is>
      </c>
      <c r="C4807" s="19" t="n">
        <v>616</v>
      </c>
      <c r="D4807" s="19" t="inlineStr">
        <is>
          <t>{"cohort":"IITA Sendusu external","validation_row":"130","future_top20":"0","prob_yield_only_top20":"0.22965061819029844","prob_equal_weight_four_trait_top20":"0.25043377621794044","prob_training_derived_stage_aware_top20":"0.23551811222179986"}</t>
        </is>
      </c>
      <c r="E4807" s="19" t="inlineStr">
        <is>
          <t>IITA Sendusu external | 130 | 0 | 0.22965061819029844 | 0.25043377621794044 | 0.23551811222179986</t>
        </is>
      </c>
    </row>
    <row r="4808">
      <c r="A4808" s="19" t="inlineStr">
        <is>
          <t>DS033_R00617</t>
        </is>
      </c>
      <c r="B4808" s="19" t="inlineStr">
        <is>
          <t>DS033</t>
        </is>
      </c>
      <c r="C4808" s="19" t="n">
        <v>617</v>
      </c>
      <c r="D4808" s="19" t="inlineStr">
        <is>
          <t>{"cohort":"IITA Sendusu external","validation_row":"131","future_top20":"0","prob_yield_only_top20":"0.2950474690156477","prob_equal_weight_four_trait_top20":"0.14429778210072156","prob_training_derived_stage_aware_top20":"0.07107142172521563"}</t>
        </is>
      </c>
      <c r="E4808" s="19" t="inlineStr">
        <is>
          <t>IITA Sendusu external | 131 | 0 | 0.2950474690156477 | 0.14429778210072156 | 0.07107142172521563</t>
        </is>
      </c>
    </row>
    <row r="4809">
      <c r="A4809" s="19" t="inlineStr">
        <is>
          <t>DS033_R00618</t>
        </is>
      </c>
      <c r="B4809" s="19" t="inlineStr">
        <is>
          <t>DS033</t>
        </is>
      </c>
      <c r="C4809" s="19" t="n">
        <v>618</v>
      </c>
      <c r="D4809" s="19" t="inlineStr">
        <is>
          <t>{"cohort":"IITA Sendusu external","validation_row":"132","future_top20":"0","prob_yield_only_top20":"0.28506705269429444","prob_equal_weight_four_trait_top20":"0.30851263856135425","prob_training_derived_stage_aware_top20":"0.3304649379265719"}</t>
        </is>
      </c>
      <c r="E4809" s="19" t="inlineStr">
        <is>
          <t>IITA Sendusu external | 132 | 0 | 0.28506705269429444 | 0.30851263856135425 | 0.3304649379265719</t>
        </is>
      </c>
    </row>
    <row r="4810">
      <c r="A4810" s="19" t="inlineStr">
        <is>
          <t>DS033_R00619</t>
        </is>
      </c>
      <c r="B4810" s="19" t="inlineStr">
        <is>
          <t>DS033</t>
        </is>
      </c>
      <c r="C4810" s="19" t="n">
        <v>619</v>
      </c>
      <c r="D4810" s="19" t="inlineStr">
        <is>
          <t>{"cohort":"IITA Sendusu external","validation_row":"133","future_top20":"0","prob_yield_only_top20":"0.26651719417133996","prob_equal_weight_four_trait_top20":"0.19968510525899535","prob_training_derived_stage_aware_top20":"0.15980521380051674"}</t>
        </is>
      </c>
      <c r="E4810" s="19" t="inlineStr">
        <is>
          <t>IITA Sendusu external | 133 | 0 | 0.26651719417133996 | 0.19968510525899535 | 0.15980521380051674</t>
        </is>
      </c>
    </row>
    <row r="4811">
      <c r="A4811" s="19" t="inlineStr">
        <is>
          <t>DS033_R00620</t>
        </is>
      </c>
      <c r="B4811" s="19" t="inlineStr">
        <is>
          <t>DS033</t>
        </is>
      </c>
      <c r="C4811" s="19" t="n">
        <v>620</v>
      </c>
      <c r="D4811" s="19" t="inlineStr">
        <is>
          <t>{"cohort":"IITA Sendusu external","validation_row":"134","future_top20":"0","prob_yield_only_top20":"0.06198358003256482","prob_equal_weight_four_trait_top20":"0.1218292298810146","prob_training_derived_stage_aware_top20":"0.06230634160900605"}</t>
        </is>
      </c>
      <c r="E4811" s="19" t="inlineStr">
        <is>
          <t>IITA Sendusu external | 134 | 0 | 0.06198358003256482 | 0.1218292298810146 | 0.06230634160900605</t>
        </is>
      </c>
    </row>
    <row r="4812">
      <c r="A4812" s="19" t="inlineStr">
        <is>
          <t>DS033_R00621</t>
        </is>
      </c>
      <c r="B4812" s="19" t="inlineStr">
        <is>
          <t>DS033</t>
        </is>
      </c>
      <c r="C4812" s="19" t="n">
        <v>621</v>
      </c>
      <c r="D4812" s="19" t="inlineStr">
        <is>
          <t>{"cohort":"IITA Sendusu external","validation_row":"135","future_top20":"0","prob_yield_only_top20":"0.2950474690156477","prob_equal_weight_four_trait_top20":"0.25087371410144366","prob_training_derived_stage_aware_top20":"0.40696206683019526"}</t>
        </is>
      </c>
      <c r="E4812" s="19" t="inlineStr">
        <is>
          <t>IITA Sendusu external | 135 | 0 | 0.2950474690156477 | 0.25087371410144366 | 0.40696206683019526</t>
        </is>
      </c>
    </row>
    <row r="4813">
      <c r="A4813" s="19" t="inlineStr">
        <is>
          <t>DS033_R00622</t>
        </is>
      </c>
      <c r="B4813" s="19" t="inlineStr">
        <is>
          <t>DS033</t>
        </is>
      </c>
      <c r="C4813" s="19" t="n">
        <v>622</v>
      </c>
      <c r="D4813" s="19" t="inlineStr">
        <is>
          <t>{"cohort":"IITA Sendusu external","validation_row":"136","future_top20":"0","prob_yield_only_top20":"0.26651719417133996","prob_equal_weight_four_trait_top20":"0.26518374085814156","prob_training_derived_stage_aware_top20":"0.2548167522993061"}</t>
        </is>
      </c>
      <c r="E4813" s="19" t="inlineStr">
        <is>
          <t>IITA Sendusu external | 136 | 0 | 0.26651719417133996 | 0.26518374085814156 | 0.2548167522993061</t>
        </is>
      </c>
    </row>
    <row r="4814">
      <c r="A4814" s="19" t="inlineStr">
        <is>
          <t>DS033_R00623</t>
        </is>
      </c>
      <c r="B4814" s="19" t="inlineStr">
        <is>
          <t>DS033</t>
        </is>
      </c>
      <c r="C4814" s="19" t="n">
        <v>623</v>
      </c>
      <c r="D4814" s="19" t="inlineStr">
        <is>
          <t>{"cohort":"IITA Sendusu external","validation_row":"137","future_top20":"0","prob_yield_only_top20":"0.16825488907808786","prob_equal_weight_four_trait_top20":"0.17409264936246113","prob_training_derived_stage_aware_top20":"0.1726417910337278"}</t>
        </is>
      </c>
      <c r="E4814" s="19" t="inlineStr">
        <is>
          <t>IITA Sendusu external | 137 | 0 | 0.16825488907808786 | 0.17409264936246113 | 0.1726417910337278</t>
        </is>
      </c>
    </row>
    <row r="4815">
      <c r="A4815" s="19" t="inlineStr">
        <is>
          <t>DS033_R00624</t>
        </is>
      </c>
      <c r="B4815" s="19" t="inlineStr">
        <is>
          <t>DS033</t>
        </is>
      </c>
      <c r="C4815" s="19" t="n">
        <v>624</v>
      </c>
      <c r="D4815" s="19" t="inlineStr">
        <is>
          <t>{"cohort":"IITA Sendusu external","validation_row":"138","future_top20":"0","prob_yield_only_top20":"0.1384434114475578","prob_equal_weight_four_trait_top20":"0.18413231234082084","prob_training_derived_stage_aware_top20":"0.2308017072803769"}</t>
        </is>
      </c>
      <c r="E4815" s="19" t="inlineStr">
        <is>
          <t>IITA Sendusu external | 138 | 0 | 0.1384434114475578 | 0.18413231234082084 | 0.2308017072803769</t>
        </is>
      </c>
    </row>
    <row r="4816">
      <c r="A4816" s="19" t="inlineStr">
        <is>
          <t>DS033_R00625</t>
        </is>
      </c>
      <c r="B4816" s="19" t="inlineStr">
        <is>
          <t>DS033</t>
        </is>
      </c>
      <c r="C4816" s="19" t="n">
        <v>625</v>
      </c>
      <c r="D4816" s="19" t="inlineStr">
        <is>
          <t>{"cohort":"IITA Sendusu external","validation_row":"139","future_top20":"0","prob_yield_only_top20":"0.10344759739340546","prob_equal_weight_four_trait_top20":"0.14687273804576806","prob_training_derived_stage_aware_top20":"0.06759518583336492"}</t>
        </is>
      </c>
      <c r="E4816" s="19" t="inlineStr">
        <is>
          <t>IITA Sendusu external | 139 | 0 | 0.10344759739340546 | 0.14687273804576806 | 0.06759518583336492</t>
        </is>
      </c>
    </row>
    <row r="4817">
      <c r="A4817" s="19" t="inlineStr">
        <is>
          <t>DS033_R00626</t>
        </is>
      </c>
      <c r="B4817" s="19" t="inlineStr">
        <is>
          <t>DS033</t>
        </is>
      </c>
      <c r="C4817" s="19" t="n">
        <v>626</v>
      </c>
      <c r="D4817" s="19" t="inlineStr">
        <is>
          <t>{"cohort":"IITA Sendusu external","validation_row":"140","future_top20":"0","prob_yield_only_top20":"0.22965061819029844","prob_equal_weight_four_trait_top20":"0.26212870802474997","prob_training_derived_stage_aware_top20":"0.3217407727762609"}</t>
        </is>
      </c>
      <c r="E4817" s="19" t="inlineStr">
        <is>
          <t>IITA Sendusu external | 140 | 0 | 0.22965061819029844 | 0.26212870802474997 | 0.3217407727762609</t>
        </is>
      </c>
    </row>
    <row r="4818">
      <c r="A4818" s="19" t="inlineStr">
        <is>
          <t>DS033_R00627</t>
        </is>
      </c>
      <c r="B4818" s="19" t="inlineStr">
        <is>
          <t>DS033</t>
        </is>
      </c>
      <c r="C4818" s="19" t="n">
        <v>627</v>
      </c>
      <c r="D4818" s="19" t="inlineStr">
        <is>
          <t>{"cohort":"IITA Sendusu external","validation_row":"141","future_top20":"0","prob_yield_only_top20":"0.1384434114475578","prob_equal_weight_four_trait_top20":"0.26053726571847396","prob_training_derived_stage_aware_top20":"0.2812549857133487"}</t>
        </is>
      </c>
      <c r="E4818" s="19" t="inlineStr">
        <is>
          <t>IITA Sendusu external | 141 | 0 | 0.1384434114475578 | 0.26053726571847396 | 0.2812549857133487</t>
        </is>
      </c>
    </row>
    <row r="4819">
      <c r="A4819" s="19" t="inlineStr">
        <is>
          <t>DS033_R00628</t>
        </is>
      </c>
      <c r="B4819" s="19" t="inlineStr">
        <is>
          <t>DS033</t>
        </is>
      </c>
      <c r="C4819" s="19" t="n">
        <v>628</v>
      </c>
      <c r="D4819" s="19" t="inlineStr">
        <is>
          <t>{"cohort":"IITA Sendusu external","validation_row":"142","future_top20":"0","prob_yield_only_top20":"0.08939384659245575","prob_equal_weight_four_trait_top20":"0.2573836910904402","prob_training_derived_stage_aware_top20":"0.1915613732623294"}</t>
        </is>
      </c>
      <c r="E4819" s="19" t="inlineStr">
        <is>
          <t>IITA Sendusu external | 142 | 0 | 0.08939384659245575 | 0.2573836910904402 | 0.1915613732623294</t>
        </is>
      </c>
    </row>
    <row r="4820">
      <c r="A4820" s="19" t="inlineStr">
        <is>
          <t>DS033_R00629</t>
        </is>
      </c>
      <c r="B4820" s="19" t="inlineStr">
        <is>
          <t>DS033</t>
        </is>
      </c>
      <c r="C4820" s="19" t="n">
        <v>629</v>
      </c>
      <c r="D4820" s="19" t="inlineStr">
        <is>
          <t>{"cohort":"IITA Sendusu external","validation_row":"143","future_top20":"1","prob_yield_only_top20":"0.22965061819029844","prob_equal_weight_four_trait_top20":"0.4308162588439914","prob_training_derived_stage_aware_top20":"0.42783180408175014"}</t>
        </is>
      </c>
      <c r="E4820" s="19" t="inlineStr">
        <is>
          <t>IITA Sendusu external | 143 | 1 | 0.22965061819029844 | 0.4308162588439914 | 0.42783180408175014</t>
        </is>
      </c>
    </row>
    <row r="4821">
      <c r="A4821" s="19" t="inlineStr">
        <is>
          <t>DS033_R00630</t>
        </is>
      </c>
      <c r="B4821" s="19" t="inlineStr">
        <is>
          <t>DS033</t>
        </is>
      </c>
      <c r="C4821" s="19" t="n">
        <v>630</v>
      </c>
      <c r="D4821" s="19" t="inlineStr">
        <is>
          <t>{"cohort":"IITA Sendusu external","validation_row":"144","future_top20":"0","prob_yield_only_top20":"0.22965061819029844","prob_equal_weight_four_trait_top20":"0.17597264991141975","prob_training_derived_stage_aware_top20":"0.13878982715640723"}</t>
        </is>
      </c>
      <c r="E4821" s="19" t="inlineStr">
        <is>
          <t>IITA Sendusu external | 144 | 0 | 0.22965061819029844 | 0.17597264991141975 | 0.13878982715640723</t>
        </is>
      </c>
    </row>
    <row r="4822">
      <c r="A4822" s="19" t="inlineStr">
        <is>
          <t>DS033_R00631</t>
        </is>
      </c>
      <c r="B4822" s="19" t="inlineStr">
        <is>
          <t>DS033</t>
        </is>
      </c>
      <c r="C4822" s="19" t="n">
        <v>631</v>
      </c>
      <c r="D4822" s="19" t="inlineStr">
        <is>
          <t>{"cohort":"IITA Sendusu external","validation_row":"145","future_top20":"0","prob_yield_only_top20":"0.24649684909064962","prob_equal_weight_four_trait_top20":"0.20850940743741386","prob_training_derived_stage_aware_top20":"0.14058130176131609"}</t>
        </is>
      </c>
      <c r="E4822" s="19" t="inlineStr">
        <is>
          <t>IITA Sendusu external | 145 | 0 | 0.24649684909064962 | 0.20850940743741386 | 0.14058130176131609</t>
        </is>
      </c>
    </row>
    <row r="4823">
      <c r="A4823" s="19" t="inlineStr">
        <is>
          <t>DS033_R00632</t>
        </is>
      </c>
      <c r="B4823" s="19" t="inlineStr">
        <is>
          <t>DS033</t>
        </is>
      </c>
      <c r="C4823" s="19" t="n">
        <v>632</v>
      </c>
      <c r="D4823" s="19" t="inlineStr">
        <is>
          <t>{"cohort":"IITA Sendusu external","validation_row":"146","future_top20":"0","prob_yield_only_top20":"0.4600604927420101","prob_equal_weight_four_trait_top20":"0.08346902014585121","prob_training_derived_stage_aware_top20":"0.02688788633711207"}</t>
        </is>
      </c>
      <c r="E4823" s="19" t="inlineStr">
        <is>
          <t>IITA Sendusu external | 146 | 0 | 0.4600604927420101 | 0.08346902014585121 | 0.02688788633711207</t>
        </is>
      </c>
    </row>
    <row r="4824">
      <c r="A4824" s="19" t="inlineStr">
        <is>
          <t>DS033_R00633</t>
        </is>
      </c>
      <c r="B4824" s="19" t="inlineStr">
        <is>
          <t>DS033</t>
        </is>
      </c>
      <c r="C4824" s="19" t="n">
        <v>633</v>
      </c>
      <c r="D4824" s="19" t="inlineStr">
        <is>
          <t>{"cohort":"IITA Sendusu external","validation_row":"147","future_top20":"1","prob_yield_only_top20":"0.16825488907808786","prob_equal_weight_four_trait_top20":"0.1170128552374639","prob_training_derived_stage_aware_top20":"0.054362851579251796"}</t>
        </is>
      </c>
      <c r="E4824" s="19" t="inlineStr">
        <is>
          <t>IITA Sendusu external | 147 | 1 | 0.16825488907808786 | 0.1170128552374639 | 0.054362851579251796</t>
        </is>
      </c>
    </row>
    <row r="4825">
      <c r="A4825" s="19" t="inlineStr">
        <is>
          <t>DS033_R00634</t>
        </is>
      </c>
      <c r="B4825" s="19" t="inlineStr">
        <is>
          <t>DS033</t>
        </is>
      </c>
      <c r="C4825" s="19" t="n">
        <v>634</v>
      </c>
      <c r="D4825" s="19" t="inlineStr">
        <is>
          <t>{"cohort":"IITA Sendusu external","validation_row":"148","future_top20":"1","prob_yield_only_top20":"0.40850808499252045","prob_equal_weight_four_trait_top20":"0.22195060897253693","prob_training_derived_stage_aware_top20":"0.2648718869466981"}</t>
        </is>
      </c>
      <c r="E4825" s="19" t="inlineStr">
        <is>
          <t>IITA Sendusu external | 148 | 1 | 0.40850808499252045 | 0.22195060897253693 | 0.2648718869466981</t>
        </is>
      </c>
    </row>
    <row r="4826">
      <c r="A4826" s="19" t="inlineStr">
        <is>
          <t>DS033_R00635</t>
        </is>
      </c>
      <c r="B4826" s="19" t="inlineStr">
        <is>
          <t>DS033</t>
        </is>
      </c>
      <c r="C4826" s="19" t="n">
        <v>635</v>
      </c>
      <c r="D4826" s="19" t="inlineStr">
        <is>
          <t>{"cohort":"IITA Sendusu external","validation_row":"149","future_top20":"0","prob_yield_only_top20":"0.3270529252064517","prob_equal_weight_four_trait_top20":"0.18053246685805455","prob_training_derived_stage_aware_top20":"0.11343380262436278"}</t>
        </is>
      </c>
      <c r="E4826" s="19" t="inlineStr">
        <is>
          <t>IITA Sendusu external | 149 | 0 | 0.3270529252064517 | 0.18053246685805455 | 0.11343380262436278</t>
        </is>
      </c>
    </row>
    <row r="4827">
      <c r="A4827" s="19" t="inlineStr">
        <is>
          <t>DS033_R00636</t>
        </is>
      </c>
      <c r="B4827" s="19" t="inlineStr">
        <is>
          <t>DS033</t>
        </is>
      </c>
      <c r="C4827" s="19" t="n">
        <v>636</v>
      </c>
      <c r="D4827" s="19" t="inlineStr">
        <is>
          <t>{"cohort":"IITA Sendusu external","validation_row":"150","future_top20":"0","prob_yield_only_top20":"0.3833968755060594","prob_equal_weight_four_trait_top20":"0.15689319567850996","prob_training_derived_stage_aware_top20":"0.17356165919462788"}</t>
        </is>
      </c>
      <c r="E4827" s="19" t="inlineStr">
        <is>
          <t>IITA Sendusu external | 150 | 0 | 0.3833968755060594 | 0.15689319567850996 | 0.17356165919462788</t>
        </is>
      </c>
    </row>
    <row r="4828">
      <c r="A4828" s="19" t="inlineStr">
        <is>
          <t>DS033_R00637</t>
        </is>
      </c>
      <c r="B4828" s="19" t="inlineStr">
        <is>
          <t>DS033</t>
        </is>
      </c>
      <c r="C4828" s="19" t="n">
        <v>637</v>
      </c>
      <c r="D4828" s="19" t="inlineStr">
        <is>
          <t>{"cohort":"IITA Sendusu external","validation_row":"151","future_top20":"0","prob_yield_only_top20":"0.3570360620474406","prob_equal_weight_four_trait_top20":"0.20204519187987638","prob_training_derived_stage_aware_top20":"0.2556515682934482"}</t>
        </is>
      </c>
      <c r="E4828" s="19" t="inlineStr">
        <is>
          <t>IITA Sendusu external | 151 | 0 | 0.3570360620474406 | 0.20204519187987638 | 0.2556515682934482</t>
        </is>
      </c>
    </row>
    <row r="4829">
      <c r="A4829" s="19" t="inlineStr">
        <is>
          <t>DS033_R00638</t>
        </is>
      </c>
      <c r="B4829" s="19" t="inlineStr">
        <is>
          <t>DS033</t>
        </is>
      </c>
      <c r="C4829" s="19" t="n">
        <v>638</v>
      </c>
      <c r="D4829" s="19" t="inlineStr">
        <is>
          <t>{"cohort":"IITA Sendusu external","validation_row":"152","future_top20":"0","prob_yield_only_top20":"0.24649684909064962","prob_equal_weight_four_trait_top20":"0.2268179036025035","prob_training_derived_stage_aware_top20":"0.09951253183155001"}</t>
        </is>
      </c>
      <c r="E4829" s="19" t="inlineStr">
        <is>
          <t>IITA Sendusu external | 152 | 0 | 0.24649684909064962 | 0.2268179036025035 | 0.09951253183155001</t>
        </is>
      </c>
    </row>
    <row r="4830">
      <c r="A4830" s="19" t="inlineStr">
        <is>
          <t>DS033_R00639</t>
        </is>
      </c>
      <c r="B4830" s="19" t="inlineStr">
        <is>
          <t>DS033</t>
        </is>
      </c>
      <c r="C4830" s="19" t="n">
        <v>639</v>
      </c>
      <c r="D4830" s="19" t="inlineStr">
        <is>
          <t>{"cohort":"IITA Sendusu external","validation_row":"153","future_top20":"0","prob_yield_only_top20":"0.16825488907808786","prob_equal_weight_four_trait_top20":"0.14604875256268451","prob_training_derived_stage_aware_top20":"0.07798870437023855"}</t>
        </is>
      </c>
      <c r="E4830" s="19" t="inlineStr">
        <is>
          <t>IITA Sendusu external | 153 | 0 | 0.16825488907808786 | 0.14604875256268451 | 0.07798870437023855</t>
        </is>
      </c>
    </row>
    <row r="4831">
      <c r="A4831" s="19" t="inlineStr">
        <is>
          <t>DS033_R00640</t>
        </is>
      </c>
      <c r="B4831" s="19" t="inlineStr">
        <is>
          <t>DS033</t>
        </is>
      </c>
      <c r="C4831" s="19" t="n">
        <v>640</v>
      </c>
      <c r="D4831" s="19" t="inlineStr">
        <is>
          <t>{"cohort":"IITA Sendusu external","validation_row":"154","future_top20":"0","prob_yield_only_top20":"0.26651719417133996","prob_equal_weight_four_trait_top20":"0.1791824536545094","prob_training_derived_stage_aware_top20":"0.1421710421975733"}</t>
        </is>
      </c>
      <c r="E4831" s="19" t="inlineStr">
        <is>
          <t>IITA Sendusu external | 154 | 0 | 0.26651719417133996 | 0.1791824536545094 | 0.1421710421975733</t>
        </is>
      </c>
    </row>
    <row r="4832">
      <c r="A4832" s="19" t="inlineStr">
        <is>
          <t>DS033_R00641</t>
        </is>
      </c>
      <c r="B4832" s="19" t="inlineStr">
        <is>
          <t>DS033</t>
        </is>
      </c>
      <c r="C4832" s="19" t="n">
        <v>641</v>
      </c>
      <c r="D4832" s="19" t="inlineStr">
        <is>
          <t>{"cohort":"IITA Sendusu external","validation_row":"155","future_top20":"0","prob_yield_only_top20":"0.2049408014737215","prob_equal_weight_four_trait_top20":"0.26575172863824775","prob_training_derived_stage_aware_top20":"0.23927977761270613"}</t>
        </is>
      </c>
      <c r="E4832" s="19" t="inlineStr">
        <is>
          <t>IITA Sendusu external | 155 | 0 | 0.2049408014737215 | 0.26575172863824775 | 0.23927977761270613</t>
        </is>
      </c>
    </row>
    <row r="4833">
      <c r="A4833" s="19" t="inlineStr">
        <is>
          <t>DS033_R00642</t>
        </is>
      </c>
      <c r="B4833" s="19" t="inlineStr">
        <is>
          <t>DS033</t>
        </is>
      </c>
      <c r="C4833" s="19" t="n">
        <v>642</v>
      </c>
      <c r="D4833" s="19" t="inlineStr">
        <is>
          <t>{"cohort":"IITA Sendusu external","validation_row":"156","future_top20":"1","prob_yield_only_top20":"0.3270529252064517","prob_equal_weight_four_trait_top20":"0.22843738154404175","prob_training_derived_stage_aware_top20":"0.1897802039391438"}</t>
        </is>
      </c>
      <c r="E4833" s="19" t="inlineStr">
        <is>
          <t>IITA Sendusu external | 156 | 1 | 0.3270529252064517 | 0.22843738154404175 | 0.1897802039391438</t>
        </is>
      </c>
    </row>
    <row r="4834">
      <c r="A4834" s="19" t="inlineStr">
        <is>
          <t>DS033_R00643</t>
        </is>
      </c>
      <c r="B4834" s="19" t="inlineStr">
        <is>
          <t>DS033</t>
        </is>
      </c>
      <c r="C4834" s="19" t="n">
        <v>643</v>
      </c>
      <c r="D4834" s="19" t="inlineStr">
        <is>
          <t>{"cohort":"IITA Sendusu external","validation_row":"157","future_top20":"1","prob_yield_only_top20":"0.40850808499252045","prob_equal_weight_four_trait_top20":"0.20371567639984642","prob_training_derived_stage_aware_top20":"0.19147368813026555"}</t>
        </is>
      </c>
      <c r="E4834" s="19" t="inlineStr">
        <is>
          <t>IITA Sendusu external | 157 | 1 | 0.40850808499252045 | 0.20371567639984642 | 0.19147368813026555</t>
        </is>
      </c>
    </row>
    <row r="4835">
      <c r="A4835" s="19" t="inlineStr">
        <is>
          <t>DS033_R00644</t>
        </is>
      </c>
      <c r="B4835" s="19" t="inlineStr">
        <is>
          <t>DS033</t>
        </is>
      </c>
      <c r="C4835" s="19" t="n">
        <v>644</v>
      </c>
      <c r="D4835" s="19" t="inlineStr">
        <is>
          <t>{"cohort":"IITA Sendusu external","validation_row":"158","future_top20":"0","prob_yield_only_top20":"0.08939384659245575","prob_equal_weight_four_trait_top20":"0.20266748242318214","prob_training_derived_stage_aware_top20":"0.14277482466813507"}</t>
        </is>
      </c>
      <c r="E4835" s="19" t="inlineStr">
        <is>
          <t>IITA Sendusu external | 158 | 0 | 0.08939384659245575 | 0.20266748242318214 | 0.14277482466813507</t>
        </is>
      </c>
    </row>
    <row r="4836">
      <c r="A4836" s="19" t="inlineStr">
        <is>
          <t>DS033_R00645</t>
        </is>
      </c>
      <c r="B4836" s="19" t="inlineStr">
        <is>
          <t>DS033</t>
        </is>
      </c>
      <c r="C4836" s="19" t="n">
        <v>645</v>
      </c>
      <c r="D4836" s="19" t="inlineStr">
        <is>
          <t>{"cohort":"IITA Sendusu external","validation_row":"159","future_top20":"0","prob_yield_only_top20":"0.2817857202013961","prob_equal_weight_four_trait_top20":"0.16649370582551234","prob_training_derived_stage_aware_top20":"0.09851320951492513"}</t>
        </is>
      </c>
      <c r="E4836" s="19" t="inlineStr">
        <is>
          <t>IITA Sendusu external | 159 | 0 | 0.2817857202013961 | 0.16649370582551234 | 0.09851320951492513</t>
        </is>
      </c>
    </row>
    <row r="4837">
      <c r="A4837" s="19" t="inlineStr">
        <is>
          <t>DS033_R00646</t>
        </is>
      </c>
      <c r="B4837" s="19" t="inlineStr">
        <is>
          <t>DS033</t>
        </is>
      </c>
      <c r="C4837" s="19" t="n">
        <v>646</v>
      </c>
      <c r="D4837" s="19" t="inlineStr">
        <is>
          <t>{"cohort":"IITA Sendusu external","validation_row":"160","future_top20":"0","prob_yield_only_top20":"0.34781815772734814","prob_equal_weight_four_trait_top20":"0.19598273948177525","prob_training_derived_stage_aware_top20":"0.265283945738313"}</t>
        </is>
      </c>
      <c r="E4837" s="19" t="inlineStr">
        <is>
          <t>IITA Sendusu external | 160 | 0 | 0.34781815772734814 | 0.19598273948177525 | 0.265283945738313</t>
        </is>
      </c>
    </row>
    <row r="4838">
      <c r="A4838" s="19" t="inlineStr">
        <is>
          <t>DS033_R00647</t>
        </is>
      </c>
      <c r="B4838" s="19" t="inlineStr">
        <is>
          <t>DS033</t>
        </is>
      </c>
      <c r="C4838" s="19" t="n">
        <v>647</v>
      </c>
      <c r="D4838" s="19" t="inlineStr">
        <is>
          <t>{"cohort":"IITA Sendusu external","validation_row":"161","future_top20":"0","prob_yield_only_top20":"0.1224264570780635","prob_equal_weight_four_trait_top20":"0.13311170233215114","prob_training_derived_stage_aware_top20":"0.06476712291694525"}</t>
        </is>
      </c>
      <c r="E4838" s="19" t="inlineStr">
        <is>
          <t>IITA Sendusu external | 161 | 0 | 0.1224264570780635 | 0.13311170233215114 | 0.06476712291694525</t>
        </is>
      </c>
    </row>
    <row r="4839">
      <c r="A4839" s="19" t="inlineStr">
        <is>
          <t>DS033_R00648</t>
        </is>
      </c>
      <c r="B4839" s="19" t="inlineStr">
        <is>
          <t>DS033</t>
        </is>
      </c>
      <c r="C4839" s="19" t="n">
        <v>648</v>
      </c>
      <c r="D4839" s="19" t="inlineStr">
        <is>
          <t>{"cohort":"IITA Sendusu external","validation_row":"162","future_top20":"0","prob_yield_only_top20":"0.3052281277411996","prob_equal_weight_four_trait_top20":"0.15064026302441427","prob_training_derived_stage_aware_top20":"0.1739408030051436"}</t>
        </is>
      </c>
      <c r="E4839" s="19" t="inlineStr">
        <is>
          <t>IITA Sendusu external | 162 | 0 | 0.3052281277411996 | 0.15064026302441427 | 0.1739408030051436</t>
        </is>
      </c>
    </row>
    <row r="4840">
      <c r="A4840" s="19" t="inlineStr">
        <is>
          <t>DS033_R00649</t>
        </is>
      </c>
      <c r="B4840" s="19" t="inlineStr">
        <is>
          <t>DS033</t>
        </is>
      </c>
      <c r="C4840" s="19" t="n">
        <v>649</v>
      </c>
      <c r="D4840" s="19" t="inlineStr">
        <is>
          <t>{"cohort":"IITA Sendusu external","validation_row":"163","future_top20":"0","prob_yield_only_top20":"0.055512508730004184","prob_equal_weight_four_trait_top20":"0.1486248116904646","prob_training_derived_stage_aware_top20":"0.06013755028256733"}</t>
        </is>
      </c>
      <c r="E4840" s="19" t="inlineStr">
        <is>
          <t>IITA Sendusu external | 163 | 0 | 0.055512508730004184 | 0.1486248116904646 | 0.06013755028256733</t>
        </is>
      </c>
    </row>
    <row r="4841">
      <c r="A4841" s="19" t="inlineStr">
        <is>
          <t>DS033_R00650</t>
        </is>
      </c>
      <c r="B4841" s="19" t="inlineStr">
        <is>
          <t>DS033</t>
        </is>
      </c>
      <c r="C4841" s="19" t="n">
        <v>650</v>
      </c>
      <c r="D4841" s="19" t="inlineStr">
        <is>
          <t>{"cohort":"IITA Sendusu external","validation_row":"164","future_top20":"1","prob_yield_only_top20":"0.4570519325656004","prob_equal_weight_four_trait_top20":"0.17688298434210317","prob_training_derived_stage_aware_top20":"0.18196190824294853"}</t>
        </is>
      </c>
      <c r="E4841" s="19" t="inlineStr">
        <is>
          <t>IITA Sendusu external | 164 | 1 | 0.4570519325656004 | 0.17688298434210317 | 0.18196190824294853</t>
        </is>
      </c>
    </row>
    <row r="4842">
      <c r="A4842" s="19" t="inlineStr">
        <is>
          <t>DS033_R00651</t>
        </is>
      </c>
      <c r="B4842" s="19" t="inlineStr">
        <is>
          <t>DS033</t>
        </is>
      </c>
      <c r="C4842" s="19" t="n">
        <v>651</v>
      </c>
      <c r="D4842" s="19" t="inlineStr">
        <is>
          <t>{"cohort":"IITA Sendusu external","validation_row":"165","future_top20":"0","prob_yield_only_top20":"0.42322490992207995","prob_equal_weight_four_trait_top20":"0.3519887006205805","prob_training_derived_stage_aware_top20":"0.47583541246219174"}</t>
        </is>
      </c>
      <c r="E4842" s="19" t="inlineStr">
        <is>
          <t>IITA Sendusu external | 165 | 0 | 0.42322490992207995 | 0.3519887006205805 | 0.47583541246219174</t>
        </is>
      </c>
    </row>
    <row r="4843">
      <c r="A4843" s="19" t="inlineStr">
        <is>
          <t>DS033_R00652</t>
        </is>
      </c>
      <c r="B4843" s="19" t="inlineStr">
        <is>
          <t>DS033</t>
        </is>
      </c>
      <c r="C4843" s="19" t="n">
        <v>652</v>
      </c>
      <c r="D4843" s="19" t="inlineStr">
        <is>
          <t>{"cohort":"IITA Sendusu external","validation_row":"166","future_top20":"0","prob_yield_only_top20":"0.06198358003256482","prob_equal_weight_four_trait_top20":"0.1802512620705731","prob_training_derived_stage_aware_top20":"0.0898638553423441"}</t>
        </is>
      </c>
      <c r="E4843" s="19" t="inlineStr">
        <is>
          <t>IITA Sendusu external | 166 | 0 | 0.06198358003256482 | 0.1802512620705731 | 0.0898638553423441</t>
        </is>
      </c>
    </row>
    <row r="4844">
      <c r="A4844" s="19" t="inlineStr">
        <is>
          <t>DS033_R00653</t>
        </is>
      </c>
      <c r="B4844" s="19" t="inlineStr">
        <is>
          <t>DS033</t>
        </is>
      </c>
      <c r="C4844" s="19" t="n">
        <v>653</v>
      </c>
      <c r="D4844" s="19" t="inlineStr">
        <is>
          <t>{"cohort":"IITA Sendusu external","validation_row":"167","future_top20":"1","prob_yield_only_top20":"0.45004450240297467","prob_equal_weight_four_trait_top20":"0.40470438769171246","prob_training_derived_stage_aware_top20":"0.3544996512950791"}</t>
        </is>
      </c>
      <c r="E4844" s="19" t="inlineStr">
        <is>
          <t>IITA Sendusu external | 167 | 1 | 0.45004450240297467 | 0.40470438769171246 | 0.3544996512950791</t>
        </is>
      </c>
    </row>
    <row r="4845">
      <c r="A4845" s="19" t="inlineStr">
        <is>
          <t>DS033_R00654</t>
        </is>
      </c>
      <c r="B4845" s="19" t="inlineStr">
        <is>
          <t>DS033</t>
        </is>
      </c>
      <c r="C4845" s="19" t="n">
        <v>654</v>
      </c>
      <c r="D4845" s="19" t="inlineStr">
        <is>
          <t>{"cohort":"IITA Sendusu external","validation_row":"168","future_top20":"0","prob_yield_only_top20":"0.3270529252064517","prob_equal_weight_four_trait_top20":"0.16809092593974956","prob_training_derived_stage_aware_top20":"0.14728436162162306"}</t>
        </is>
      </c>
      <c r="E4845" s="19" t="inlineStr">
        <is>
          <t>IITA Sendusu external | 168 | 0 | 0.3270529252064517 | 0.16809092593974956 | 0.14728436162162306</t>
        </is>
      </c>
    </row>
    <row r="4846">
      <c r="A4846" s="19" t="inlineStr">
        <is>
          <t>DS033_R00655</t>
        </is>
      </c>
      <c r="B4846" s="19" t="inlineStr">
        <is>
          <t>DS033</t>
        </is>
      </c>
      <c r="C4846" s="19" t="n">
        <v>655</v>
      </c>
      <c r="D4846" s="19" t="inlineStr">
        <is>
          <t>{"cohort":"IITA Sendusu external","validation_row":"169","future_top20":"1","prob_yield_only_top20":"0.16825488907808786","prob_equal_weight_four_trait_top20":"0.14503192772140955","prob_training_derived_stage_aware_top20":"0.08643652175348365"}</t>
        </is>
      </c>
      <c r="E4846" s="19" t="inlineStr">
        <is>
          <t>IITA Sendusu external | 169 | 1 | 0.16825488907808786 | 0.14503192772140955 | 0.08643652175348365</t>
        </is>
      </c>
    </row>
    <row r="4847">
      <c r="A4847" s="19" t="inlineStr">
        <is>
          <t>DS033_R00656</t>
        </is>
      </c>
      <c r="B4847" s="19" t="inlineStr">
        <is>
          <t>DS033</t>
        </is>
      </c>
      <c r="C4847" s="19" t="n">
        <v>656</v>
      </c>
      <c r="D4847" s="19" t="inlineStr">
        <is>
          <t>{"cohort":"IITA Sendusu external","validation_row":"170","future_top20":"0","prob_yield_only_top20":"0.08939384659245575","prob_equal_weight_four_trait_top20":"0.09251478388856958","prob_training_derived_stage_aware_top20":"0.0848673637963071"}</t>
        </is>
      </c>
      <c r="E4847" s="19" t="inlineStr">
        <is>
          <t>IITA Sendusu external | 170 | 0 | 0.08939384659245575 | 0.09251478388856958 | 0.0848673637963071</t>
        </is>
      </c>
    </row>
    <row r="4848">
      <c r="A4848" s="19" t="inlineStr">
        <is>
          <t>DS033_R00657</t>
        </is>
      </c>
      <c r="B4848" s="19" t="inlineStr">
        <is>
          <t>DS033</t>
        </is>
      </c>
      <c r="C4848" s="19" t="n">
        <v>657</v>
      </c>
      <c r="D4848" s="19" t="inlineStr">
        <is>
          <t>{"cohort":"IITA Sendusu external","validation_row":"171","future_top20":"1","prob_yield_only_top20":"0.2817857202013961","prob_equal_weight_four_trait_top20":"0.23669490270170457","prob_training_derived_stage_aware_top20":"0.4365922510681265"}</t>
        </is>
      </c>
      <c r="E4848" s="19" t="inlineStr">
        <is>
          <t>IITA Sendusu external | 171 | 1 | 0.2817857202013961 | 0.23669490270170457 | 0.4365922510681265</t>
        </is>
      </c>
    </row>
    <row r="4849">
      <c r="A4849" s="19" t="inlineStr">
        <is>
          <t>DS033_R00658</t>
        </is>
      </c>
      <c r="B4849" s="19" t="inlineStr">
        <is>
          <t>DS033</t>
        </is>
      </c>
      <c r="C4849" s="19" t="n">
        <v>658</v>
      </c>
      <c r="D4849" s="19" t="inlineStr">
        <is>
          <t>{"cohort":"IITA Sendusu external","validation_row":"172","future_top20":"0","prob_yield_only_top20":"0.2950474690156477","prob_equal_weight_four_trait_top20":"0.18259329206920322","prob_training_derived_stage_aware_top20":"0.17956489817947965"}</t>
        </is>
      </c>
      <c r="E4849" s="19" t="inlineStr">
        <is>
          <t>IITA Sendusu external | 172 | 0 | 0.2950474690156477 | 0.18259329206920322 | 0.17956489817947965</t>
        </is>
      </c>
    </row>
    <row r="4850">
      <c r="A4850" s="19" t="inlineStr">
        <is>
          <t>DS033_R00659</t>
        </is>
      </c>
      <c r="B4850" s="19" t="inlineStr">
        <is>
          <t>DS033</t>
        </is>
      </c>
      <c r="C4850" s="19" t="n">
        <v>659</v>
      </c>
      <c r="D4850" s="19" t="inlineStr">
        <is>
          <t>{"cohort":"IITA Sendusu external","validation_row":"173","future_top20":"0","prob_yield_only_top20":"0.05064346110760682","prob_equal_weight_four_trait_top20":"0.09568404605137361","prob_training_derived_stage_aware_top20":"0.038879862902053065"}</t>
        </is>
      </c>
      <c r="E4850" s="19" t="inlineStr">
        <is>
          <t>IITA Sendusu external | 173 | 0 | 0.05064346110760682 | 0.09568404605137361 | 0.038879862902053065</t>
        </is>
      </c>
    </row>
    <row r="4851">
      <c r="A4851" s="19" t="inlineStr">
        <is>
          <t>DS033_R00660</t>
        </is>
      </c>
      <c r="B4851" s="19" t="inlineStr">
        <is>
          <t>DS033</t>
        </is>
      </c>
      <c r="C4851" s="19" t="n">
        <v>660</v>
      </c>
      <c r="D4851" s="19" t="inlineStr">
        <is>
          <t>{"cohort":"IITA Sendusu external","validation_row":"174","future_top20":"0","prob_yield_only_top20":"0.22965061819029844","prob_equal_weight_four_trait_top20":"0.15790468546068215","prob_training_derived_stage_aware_top20":"0.10355957126413581"}</t>
        </is>
      </c>
      <c r="E4851" s="19" t="inlineStr">
        <is>
          <t>IITA Sendusu external | 174 | 0 | 0.22965061819029844 | 0.15790468546068215 | 0.10355957126413581</t>
        </is>
      </c>
    </row>
    <row r="4852">
      <c r="A4852" s="19" t="inlineStr">
        <is>
          <t>DS033_R00661</t>
        </is>
      </c>
      <c r="B4852" s="19" t="inlineStr">
        <is>
          <t>DS033</t>
        </is>
      </c>
      <c r="C4852" s="19" t="n">
        <v>661</v>
      </c>
      <c r="D4852" s="19" t="inlineStr">
        <is>
          <t>{"cohort":"IITA Sendusu external","validation_row":"175","future_top20":"0","prob_yield_only_top20":"0.16825488907808786","prob_equal_weight_four_trait_top20":"0.12371002953422947","prob_training_derived_stage_aware_top20":"0.07979296467658933"}</t>
        </is>
      </c>
      <c r="E4852" s="19" t="inlineStr">
        <is>
          <t>IITA Sendusu external | 175 | 0 | 0.16825488907808786 | 0.12371002953422947 | 0.07979296467658933</t>
        </is>
      </c>
    </row>
    <row r="4853">
      <c r="A4853" s="19" t="inlineStr">
        <is>
          <t>DS033_R00662</t>
        </is>
      </c>
      <c r="B4853" s="19" t="inlineStr">
        <is>
          <t>DS033</t>
        </is>
      </c>
      <c r="C4853" s="19" t="n">
        <v>662</v>
      </c>
      <c r="D4853" s="19" t="inlineStr">
        <is>
          <t>{"cohort":"IITA Sendusu external","validation_row":"176","future_top20":"0","prob_yield_only_top20":"0.047078385440879014","prob_equal_weight_four_trait_top20":"0.08650820878229305","prob_training_derived_stage_aware_top20":"0.03207452083785626"}</t>
        </is>
      </c>
      <c r="E4853" s="19" t="inlineStr">
        <is>
          <t>IITA Sendusu external | 176 | 0 | 0.047078385440879014 | 0.08650820878229305 | 0.03207452083785626</t>
        </is>
      </c>
    </row>
    <row r="4854">
      <c r="A4854" s="19" t="inlineStr">
        <is>
          <t>DS033_R00663</t>
        </is>
      </c>
      <c r="B4854" s="19" t="inlineStr">
        <is>
          <t>DS033</t>
        </is>
      </c>
      <c r="C4854" s="19" t="n">
        <v>663</v>
      </c>
      <c r="D4854" s="19" t="inlineStr">
        <is>
          <t>{"cohort":"IITA Sendusu external","validation_row":"177","future_top20":"0","prob_yield_only_top20":"0.06967558000762883","prob_equal_weight_four_trait_top20":"0.1267748639890731","prob_training_derived_stage_aware_top20":"0.04861835195048289"}</t>
        </is>
      </c>
      <c r="E4854" s="19" t="inlineStr">
        <is>
          <t>IITA Sendusu external | 177 | 0 | 0.06967558000762883 | 0.1267748639890731 | 0.04861835195048289</t>
        </is>
      </c>
    </row>
    <row r="4855">
      <c r="A4855" s="19" t="inlineStr">
        <is>
          <t>DS033_R00664</t>
        </is>
      </c>
      <c r="B4855" s="19" t="inlineStr">
        <is>
          <t>DS033</t>
        </is>
      </c>
      <c r="C4855" s="19" t="n">
        <v>664</v>
      </c>
      <c r="D4855" s="19" t="inlineStr">
        <is>
          <t>{"cohort":"IITA Sendusu external","validation_row":"178","future_top20":"0","prob_yield_only_top20":"0.06967558000762883","prob_equal_weight_four_trait_top20":"0.08570691564763773","prob_training_derived_stage_aware_top20":"0.07479233516553035"}</t>
        </is>
      </c>
      <c r="E4855" s="19" t="inlineStr">
        <is>
          <t>IITA Sendusu external | 178 | 0 | 0.06967558000762883 | 0.08570691564763773 | 0.07479233516553035</t>
        </is>
      </c>
    </row>
    <row r="4856">
      <c r="A4856" s="19" t="inlineStr">
        <is>
          <t>DS033_R00665</t>
        </is>
      </c>
      <c r="B4856" s="19" t="inlineStr">
        <is>
          <t>DS033</t>
        </is>
      </c>
      <c r="C4856" s="19" t="n">
        <v>665</v>
      </c>
      <c r="D4856" s="19" t="inlineStr">
        <is>
          <t>{"cohort":"IITA Sendusu external","validation_row":"179","future_top20":"0","prob_yield_only_top20":"0.22965061819029844","prob_equal_weight_four_trait_top20":"0.2776300061793758","prob_training_derived_stage_aware_top20":"0.30527921429953475"}</t>
        </is>
      </c>
      <c r="E4856" s="19" t="inlineStr">
        <is>
          <t>IITA Sendusu external | 179 | 0 | 0.22965061819029844 | 0.2776300061793758 | 0.30527921429953475</t>
        </is>
      </c>
    </row>
    <row r="4857">
      <c r="A4857" s="19" t="inlineStr">
        <is>
          <t>DS033_R00666</t>
        </is>
      </c>
      <c r="B4857" s="19" t="inlineStr">
        <is>
          <t>DS033</t>
        </is>
      </c>
      <c r="C4857" s="19" t="n">
        <v>666</v>
      </c>
      <c r="D4857" s="19" t="inlineStr">
        <is>
          <t>{"cohort":"IITA Sendusu external","validation_row":"180","future_top20":"1","prob_yield_only_top20":"0.3833968755060594","prob_equal_weight_four_trait_top20":"0.2501610440113281","prob_training_derived_stage_aware_top20":"0.3717738827773579"}</t>
        </is>
      </c>
      <c r="E4857" s="19" t="inlineStr">
        <is>
          <t>IITA Sendusu external | 180 | 1 | 0.3833968755060594 | 0.2501610440113281 | 0.3717738827773579</t>
        </is>
      </c>
    </row>
    <row r="4858">
      <c r="A4858" s="19" t="inlineStr">
        <is>
          <t>DS033_R00667</t>
        </is>
      </c>
      <c r="B4858" s="19" t="inlineStr">
        <is>
          <t>DS033</t>
        </is>
      </c>
      <c r="C4858" s="19" t="n">
        <v>667</v>
      </c>
      <c r="D4858" s="19" t="inlineStr">
        <is>
          <t>{"cohort":"IITA Sendusu external","validation_row":"181","future_top20":"0","prob_yield_only_top20":"0.16825488907808786","prob_equal_weight_four_trait_top20":"0.2411826140094272","prob_training_derived_stage_aware_top20":"0.2666294622460539"}</t>
        </is>
      </c>
      <c r="E4858" s="19" t="inlineStr">
        <is>
          <t>IITA Sendusu external | 181 | 0 | 0.16825488907808786 | 0.2411826140094272 | 0.2666294622460539</t>
        </is>
      </c>
    </row>
    <row r="4859">
      <c r="A4859" s="19" t="inlineStr">
        <is>
          <t>DS033_R00668</t>
        </is>
      </c>
      <c r="B4859" s="19" t="inlineStr">
        <is>
          <t>DS033</t>
        </is>
      </c>
      <c r="C4859" s="19" t="n">
        <v>668</v>
      </c>
      <c r="D4859" s="19" t="inlineStr">
        <is>
          <t>{"cohort":"IITA Sendusu external","validation_row":"182","future_top20":"1","prob_yield_only_top20":"0.43113172232411845","prob_equal_weight_four_trait_top20":"0.2798201922276497","prob_training_derived_stage_aware_top20":"0.3092907300784346"}</t>
        </is>
      </c>
      <c r="E4859" s="19" t="inlineStr">
        <is>
          <t>IITA Sendusu external | 182 | 1 | 0.43113172232411845 | 0.2798201922276497 | 0.3092907300784346</t>
        </is>
      </c>
    </row>
    <row r="4860">
      <c r="A4860" s="19" t="inlineStr">
        <is>
          <t>DS033_R00669</t>
        </is>
      </c>
      <c r="B4860" s="19" t="inlineStr">
        <is>
          <t>DS033</t>
        </is>
      </c>
      <c r="C4860" s="19" t="n">
        <v>669</v>
      </c>
      <c r="D4860" s="19" t="inlineStr">
        <is>
          <t>{"cohort":"IITA Sendusu external","validation_row":"183","future_top20":"0","prob_yield_only_top20":"0.1224264570780635","prob_equal_weight_four_trait_top20":"0.11890725622929721","prob_training_derived_stage_aware_top20":"0.1112037651470042"}</t>
        </is>
      </c>
      <c r="E4860" s="19" t="inlineStr">
        <is>
          <t>IITA Sendusu external | 183 | 0 | 0.1224264570780635 | 0.11890725622929721 | 0.1112037651470042</t>
        </is>
      </c>
    </row>
    <row r="4861">
      <c r="A4861" s="19" t="inlineStr">
        <is>
          <t>DS033_R00670</t>
        </is>
      </c>
      <c r="B4861" s="19" t="inlineStr">
        <is>
          <t>DS033</t>
        </is>
      </c>
      <c r="C4861" s="19" t="n">
        <v>670</v>
      </c>
      <c r="D4861" s="19" t="inlineStr">
        <is>
          <t>{"cohort":"IITA Sendusu external","validation_row":"184","future_top20":"0","prob_yield_only_top20":"0.06967558000762883","prob_equal_weight_four_trait_top20":"0.1412430773975782","prob_training_derived_stage_aware_top20":"0.10317933175553311"}</t>
        </is>
      </c>
      <c r="E4861" s="19" t="inlineStr">
        <is>
          <t>IITA Sendusu external | 184 | 0 | 0.06967558000762883 | 0.1412430773975782 | 0.10317933175553311</t>
        </is>
      </c>
    </row>
    <row r="4862">
      <c r="A4862" s="19" t="inlineStr">
        <is>
          <t>DS033_R00671</t>
        </is>
      </c>
      <c r="B4862" s="19" t="inlineStr">
        <is>
          <t>DS033</t>
        </is>
      </c>
      <c r="C4862" s="19" t="n">
        <v>671</v>
      </c>
      <c r="D4862" s="19" t="inlineStr">
        <is>
          <t>{"cohort":"IITA Sendusu external","validation_row":"185","future_top20":"0","prob_yield_only_top20":"0.05064346110760682","prob_equal_weight_four_trait_top20":"0.09497913906094009","prob_training_derived_stage_aware_top20":"0.04559005159587119"}</t>
        </is>
      </c>
      <c r="E4862" s="19" t="inlineStr">
        <is>
          <t>IITA Sendusu external | 185 | 0 | 0.05064346110760682 | 0.09497913906094009 | 0.04559005159587119</t>
        </is>
      </c>
    </row>
    <row r="4863">
      <c r="A4863" s="19" t="inlineStr">
        <is>
          <t>DS033_R00672</t>
        </is>
      </c>
      <c r="B4863" s="19" t="inlineStr">
        <is>
          <t>DS033</t>
        </is>
      </c>
      <c r="C4863" s="19" t="n">
        <v>672</v>
      </c>
      <c r="D4863" s="19" t="inlineStr">
        <is>
          <t>{"cohort":"IITA Sendusu external","validation_row":"186","future_top20":"1","prob_yield_only_top20":"0.3270529252064517","prob_equal_weight_four_trait_top20":"0.15815641824792834","prob_training_derived_stage_aware_top20":"0.1204337200604442"}</t>
        </is>
      </c>
      <c r="E4863" s="19" t="inlineStr">
        <is>
          <t>IITA Sendusu external | 186 | 1 | 0.3270529252064517 | 0.15815641824792834 | 0.1204337200604442</t>
        </is>
      </c>
    </row>
    <row r="4864">
      <c r="A4864" s="19" t="inlineStr">
        <is>
          <t>DS033_R00673</t>
        </is>
      </c>
      <c r="B4864" s="19" t="inlineStr">
        <is>
          <t>DS033</t>
        </is>
      </c>
      <c r="C4864" s="19" t="n">
        <v>673</v>
      </c>
      <c r="D4864" s="19" t="inlineStr">
        <is>
          <t>{"cohort":"IITA Sendusu external","validation_row":"187","future_top20":"0","prob_yield_only_top20":"0.26651719417133996","prob_equal_weight_four_trait_top20":"0.15565279232698576","prob_training_derived_stage_aware_top20":"0.10955406624678767"}</t>
        </is>
      </c>
      <c r="E4864" s="19" t="inlineStr">
        <is>
          <t>IITA Sendusu external | 187 | 0 | 0.26651719417133996 | 0.15565279232698576 | 0.10955406624678767</t>
        </is>
      </c>
    </row>
    <row r="4865">
      <c r="A4865" s="19" t="inlineStr">
        <is>
          <t>DS033_R00674</t>
        </is>
      </c>
      <c r="B4865" s="19" t="inlineStr">
        <is>
          <t>DS033</t>
        </is>
      </c>
      <c r="C4865" s="19" t="n">
        <v>674</v>
      </c>
      <c r="D4865" s="19" t="inlineStr">
        <is>
          <t>{"cohort":"IITA Sendusu external","validation_row":"188","future_top20":"0","prob_yield_only_top20":"0.2049408014737215","prob_equal_weight_four_trait_top20":"0.18060783758640592","prob_training_derived_stage_aware_top20":"0.2314213136128397"}</t>
        </is>
      </c>
      <c r="E4865" s="19" t="inlineStr">
        <is>
          <t>IITA Sendusu external | 188 | 0 | 0.2049408014737215 | 0.18060783758640592 | 0.2314213136128397</t>
        </is>
      </c>
    </row>
    <row r="4866">
      <c r="A4866" s="19" t="inlineStr">
        <is>
          <t>DS033_R00675</t>
        </is>
      </c>
      <c r="B4866" s="19" t="inlineStr">
        <is>
          <t>DS033</t>
        </is>
      </c>
      <c r="C4866" s="19" t="n">
        <v>675</v>
      </c>
      <c r="D4866" s="19" t="inlineStr">
        <is>
          <t>{"cohort":"IITA Sendusu external","validation_row":"189","future_top20":"0","prob_yield_only_top20":"0.3833968755060594","prob_equal_weight_four_trait_top20":"0.41250830763222573","prob_training_derived_stage_aware_top20":"0.6362531751903433"}</t>
        </is>
      </c>
      <c r="E4866" s="19" t="inlineStr">
        <is>
          <t>IITA Sendusu external | 189 | 0 | 0.3833968755060594 | 0.41250830763222573 | 0.6362531751903433</t>
        </is>
      </c>
    </row>
    <row r="4867">
      <c r="A4867" s="19" t="inlineStr">
        <is>
          <t>DS033_R00676</t>
        </is>
      </c>
      <c r="B4867" s="19" t="inlineStr">
        <is>
          <t>DS033</t>
        </is>
      </c>
      <c r="C4867" s="19" t="n">
        <v>676</v>
      </c>
      <c r="D4867" s="19" t="inlineStr">
        <is>
          <t>{"cohort":"IITA Sendusu external","validation_row":"190","future_top20":"0","prob_yield_only_top20":"0.07509757807565162","prob_equal_weight_four_trait_top20":"0.07939917090968454","prob_training_derived_stage_aware_top20":"0.06782790826428339"}</t>
        </is>
      </c>
      <c r="E4867" s="19" t="inlineStr">
        <is>
          <t>IITA Sendusu external | 190 | 0 | 0.07509757807565162 | 0.07939917090968454 | 0.06782790826428339</t>
        </is>
      </c>
    </row>
    <row r="4868">
      <c r="A4868" s="19" t="inlineStr">
        <is>
          <t>DS033_R00677</t>
        </is>
      </c>
      <c r="B4868" s="19" t="inlineStr">
        <is>
          <t>DS033</t>
        </is>
      </c>
      <c r="C4868" s="19" t="n">
        <v>677</v>
      </c>
      <c r="D4868" s="19" t="inlineStr">
        <is>
          <t>{"cohort":"IITA Sendusu external","validation_row":"191","future_top20":"0","prob_yield_only_top20":"0.11360119202814789","prob_equal_weight_four_trait_top20":"0.18973256121649437","prob_training_derived_stage_aware_top20":"0.18740259085418387"}</t>
        </is>
      </c>
      <c r="E4868" s="19" t="inlineStr">
        <is>
          <t>IITA Sendusu external | 191 | 0 | 0.11360119202814789 | 0.18973256121649437 | 0.18740259085418387</t>
        </is>
      </c>
    </row>
    <row r="4869">
      <c r="A4869" s="19" t="inlineStr">
        <is>
          <t>DS033_R00678</t>
        </is>
      </c>
      <c r="B4869" s="19" t="inlineStr">
        <is>
          <t>DS033</t>
        </is>
      </c>
      <c r="C4869" s="19" t="n">
        <v>678</v>
      </c>
      <c r="D4869" s="19" t="inlineStr">
        <is>
          <t>{"cohort":"IITA Sendusu external","validation_row":"192","future_top20":"0","prob_yield_only_top20":"0.049112241098743216","prob_equal_weight_four_trait_top20":"0.0529256747368882","prob_training_derived_stage_aware_top20":"0.02255954657054167"}</t>
        </is>
      </c>
      <c r="E4869" s="19" t="inlineStr">
        <is>
          <t>IITA Sendusu external | 192 | 0 | 0.049112241098743216 | 0.0529256747368882 | 0.02255954657054167</t>
        </is>
      </c>
    </row>
    <row r="4870">
      <c r="A4870" s="19" t="inlineStr">
        <is>
          <t>DS033_R00679</t>
        </is>
      </c>
      <c r="B4870" s="19" t="inlineStr">
        <is>
          <t>DS033</t>
        </is>
      </c>
      <c r="C4870" s="19" t="n">
        <v>679</v>
      </c>
      <c r="D4870" s="19" t="inlineStr">
        <is>
          <t>{"cohort":"IITA Sendusu external","validation_row":"193","future_top20":"0","prob_yield_only_top20":"0.10344759739340546","prob_equal_weight_four_trait_top20":"0.1153756500164461","prob_training_derived_stage_aware_top20":"0.0799814941203829"}</t>
        </is>
      </c>
      <c r="E4870" s="19" t="inlineStr">
        <is>
          <t>IITA Sendusu external | 193 | 0 | 0.10344759739340546 | 0.1153756500164461 | 0.0799814941203829</t>
        </is>
      </c>
    </row>
    <row r="4871">
      <c r="A4871" s="19" t="inlineStr">
        <is>
          <t>DS033_R00680</t>
        </is>
      </c>
      <c r="B4871" s="19" t="inlineStr">
        <is>
          <t>DS033</t>
        </is>
      </c>
      <c r="C4871" s="19" t="n">
        <v>680</v>
      </c>
      <c r="D4871" s="19" t="inlineStr">
        <is>
          <t>{"cohort":"IITA Sendusu external","validation_row":"194","future_top20":"0","prob_yield_only_top20":"0.1384434114475578","prob_equal_weight_four_trait_top20":"0.08901152936291683","prob_training_derived_stage_aware_top20":"0.04339131956068843"}</t>
        </is>
      </c>
      <c r="E4871" s="19" t="inlineStr">
        <is>
          <t>IITA Sendusu external | 194 | 0 | 0.1384434114475578 | 0.08901152936291683 | 0.04339131956068843</t>
        </is>
      </c>
    </row>
    <row r="4872">
      <c r="A4872" s="19" t="inlineStr">
        <is>
          <t>DS033_R00681</t>
        </is>
      </c>
      <c r="B4872" s="19" t="inlineStr">
        <is>
          <t>DS033</t>
        </is>
      </c>
      <c r="C4872" s="19" t="n">
        <v>681</v>
      </c>
      <c r="D4872" s="19" t="inlineStr">
        <is>
          <t>{"cohort":"IITA Sendusu external","validation_row":"195","future_top20":"0","prob_yield_only_top20":"0.1224264570780635","prob_equal_weight_four_trait_top20":"0.10784496776552802","prob_training_derived_stage_aware_top20":"0.057262446866601514"}</t>
        </is>
      </c>
      <c r="E4872" s="19" t="inlineStr">
        <is>
          <t>IITA Sendusu external | 195 | 0 | 0.1224264570780635 | 0.10784496776552802 | 0.057262446866601514</t>
        </is>
      </c>
    </row>
    <row r="4873">
      <c r="A4873" s="19" t="inlineStr">
        <is>
          <t>DS033_R00682</t>
        </is>
      </c>
      <c r="B4873" s="19" t="inlineStr">
        <is>
          <t>DS033</t>
        </is>
      </c>
      <c r="C4873" s="19" t="n">
        <v>682</v>
      </c>
      <c r="D4873" s="19" t="inlineStr">
        <is>
          <t>{"cohort":"IITA Sendusu external","validation_row":"196","future_top20":"0","prob_yield_only_top20":"0.07509757807565162","prob_equal_weight_four_trait_top20":"0.07067543587211726","prob_training_derived_stage_aware_top20":"0.055595470643937904"}</t>
        </is>
      </c>
      <c r="E4873" s="19" t="inlineStr">
        <is>
          <t>IITA Sendusu external | 196 | 0 | 0.07509757807565162 | 0.07067543587211726 | 0.055595470643937904</t>
        </is>
      </c>
    </row>
    <row r="4874">
      <c r="A4874" s="19" t="inlineStr">
        <is>
          <t>DS033_R00683</t>
        </is>
      </c>
      <c r="B4874" s="19" t="inlineStr">
        <is>
          <t>DS033</t>
        </is>
      </c>
      <c r="C4874" s="19" t="n">
        <v>683</v>
      </c>
      <c r="D4874" s="19" t="inlineStr">
        <is>
          <t>{"cohort":"IITA Sendusu external","validation_row":"197","future_top20":"0","prob_yield_only_top20":"0.06198358003256482","prob_equal_weight_four_trait_top20":"0.09713083765994165","prob_training_derived_stage_aware_top20":"0.06550814004311899"}</t>
        </is>
      </c>
      <c r="E4874" s="19" t="inlineStr">
        <is>
          <t>IITA Sendusu external | 197 | 0 | 0.06198358003256482 | 0.09713083765994165 | 0.06550814004311899</t>
        </is>
      </c>
    </row>
    <row r="4875">
      <c r="A4875" s="19" t="inlineStr">
        <is>
          <t>DS033_R00684</t>
        </is>
      </c>
      <c r="B4875" s="19" t="inlineStr">
        <is>
          <t>DS033</t>
        </is>
      </c>
      <c r="C4875" s="19" t="n">
        <v>684</v>
      </c>
      <c r="D4875" s="19" t="inlineStr">
        <is>
          <t>{"cohort":"IITA Sendusu external","validation_row":"198","future_top20":"0","prob_yield_only_top20":"0.24649684909064962","prob_equal_weight_four_trait_top20":"0.22300669397149023","prob_training_derived_stage_aware_top20":"0.21247475632745372"}</t>
        </is>
      </c>
      <c r="E4875" s="19" t="inlineStr">
        <is>
          <t>IITA Sendusu external | 198 | 0 | 0.24649684909064962 | 0.22300669397149023 | 0.21247475632745372</t>
        </is>
      </c>
    </row>
    <row r="4876">
      <c r="A4876" s="19" t="inlineStr">
        <is>
          <t>DS033_R00685</t>
        </is>
      </c>
      <c r="B4876" s="19" t="inlineStr">
        <is>
          <t>DS033</t>
        </is>
      </c>
      <c r="C4876" s="19" t="n">
        <v>685</v>
      </c>
      <c r="D4876" s="19" t="inlineStr">
        <is>
          <t>{"cohort":"IITA Sendusu external","validation_row":"199","future_top20":"0","prob_yield_only_top20":"0.2049408014737215","prob_equal_weight_four_trait_top20":"0.06904992315107218","prob_training_derived_stage_aware_top20":"0.042050915137631664"}</t>
        </is>
      </c>
      <c r="E4876" s="19" t="inlineStr">
        <is>
          <t>IITA Sendusu external | 199 | 0 | 0.2049408014737215 | 0.06904992315107218 | 0.042050915137631664</t>
        </is>
      </c>
    </row>
    <row r="4877">
      <c r="A4877" s="19" t="inlineStr">
        <is>
          <t>DS033_R00686</t>
        </is>
      </c>
      <c r="B4877" s="19" t="inlineStr">
        <is>
          <t>DS033</t>
        </is>
      </c>
      <c r="C4877" s="19" t="n">
        <v>686</v>
      </c>
      <c r="D4877" s="19" t="inlineStr">
        <is>
          <t>{"cohort":"IITA Sendusu external","validation_row":"200","future_top20":"0","prob_yield_only_top20":"0.16825488907808786","prob_equal_weight_four_trait_top20":"0.1514767777112088","prob_training_derived_stage_aware_top20":"0.08826319409818482"}</t>
        </is>
      </c>
      <c r="E4877" s="19" t="inlineStr">
        <is>
          <t>IITA Sendusu external | 200 | 0 | 0.16825488907808786 | 0.1514767777112088 | 0.08826319409818482</t>
        </is>
      </c>
    </row>
    <row r="4878">
      <c r="A4878" s="19" t="inlineStr">
        <is>
          <t>DS033_R00687</t>
        </is>
      </c>
      <c r="B4878" s="19" t="inlineStr">
        <is>
          <t>DS033</t>
        </is>
      </c>
      <c r="C4878" s="19" t="n">
        <v>687</v>
      </c>
      <c r="D4878" s="19" t="inlineStr">
        <is>
          <t>{"cohort":"IITA Sendusu external","validation_row":"201","future_top20":"1","prob_yield_only_top20":"0.1384434114475578","prob_equal_weight_four_trait_top20":"0.17986118158539507","prob_training_derived_stage_aware_top20":"0.12542383934423135"}</t>
        </is>
      </c>
      <c r="E4878" s="19" t="inlineStr">
        <is>
          <t>IITA Sendusu external | 201 | 1 | 0.1384434114475578 | 0.17986118158539507 | 0.12542383934423135</t>
        </is>
      </c>
    </row>
    <row r="4879">
      <c r="A4879" s="19" t="inlineStr">
        <is>
          <t>DS033_R00688</t>
        </is>
      </c>
      <c r="B4879" s="19" t="inlineStr">
        <is>
          <t>DS033</t>
        </is>
      </c>
      <c r="C4879" s="19" t="n">
        <v>688</v>
      </c>
      <c r="D4879" s="19" t="inlineStr">
        <is>
          <t>{"cohort":"IITA Sendusu external","validation_row":"202","future_top20":"0","prob_yield_only_top20":"0.05202025035253468","prob_equal_weight_four_trait_top20":"0.07882658716541546","prob_training_derived_stage_aware_top20":"0.044839642843797864"}</t>
        </is>
      </c>
      <c r="E4879" s="19" t="inlineStr">
        <is>
          <t>IITA Sendusu external | 202 | 0 | 0.05202025035253468 | 0.07882658716541546 | 0.044839642843797864</t>
        </is>
      </c>
    </row>
    <row r="4880">
      <c r="A4880" s="19" t="inlineStr">
        <is>
          <t>DS033_R00689</t>
        </is>
      </c>
      <c r="B4880" s="19" t="inlineStr">
        <is>
          <t>DS033</t>
        </is>
      </c>
      <c r="C4880" s="19" t="n">
        <v>689</v>
      </c>
      <c r="D4880" s="19" t="inlineStr">
        <is>
          <t>{"cohort":"IITA Sendusu external","validation_row":"203","future_top20":"1","prob_yield_only_top20":"0.40363733481457026","prob_equal_weight_four_trait_top20":"0.32337434947016563","prob_training_derived_stage_aware_top20":"0.4953153618889143"}</t>
        </is>
      </c>
      <c r="E4880" s="19" t="inlineStr">
        <is>
          <t>IITA Sendusu external | 203 | 1 | 0.40363733481457026 | 0.32337434947016563 | 0.4953153618889143</t>
        </is>
      </c>
    </row>
    <row r="4881">
      <c r="A4881" s="19" t="inlineStr">
        <is>
          <t>DS033_R00690</t>
        </is>
      </c>
      <c r="B4881" s="19" t="inlineStr">
        <is>
          <t>DS033</t>
        </is>
      </c>
      <c r="C4881" s="19" t="n">
        <v>690</v>
      </c>
      <c r="D4881" s="19" t="inlineStr">
        <is>
          <t>{"cohort":"IITA Sendusu external","validation_row":"204","future_top20":"0","prob_yield_only_top20":"0.16825488907808786","prob_equal_weight_four_trait_top20":"0.12320775972585817","prob_training_derived_stage_aware_top20":"0.187701576907122"}</t>
        </is>
      </c>
      <c r="E4881" s="19" t="inlineStr">
        <is>
          <t>IITA Sendusu external | 204 | 0 | 0.16825488907808786 | 0.12320775972585817 | 0.187701576907122</t>
        </is>
      </c>
    </row>
    <row r="4882">
      <c r="A4882" s="19" t="inlineStr">
        <is>
          <t>DS033_R00691</t>
        </is>
      </c>
      <c r="B4882" s="19" t="inlineStr">
        <is>
          <t>DS033</t>
        </is>
      </c>
      <c r="C4882" s="19" t="n">
        <v>691</v>
      </c>
      <c r="D4882" s="19" t="inlineStr">
        <is>
          <t>{"cohort":"IITA Sendusu external","validation_row":"205","future_top20":"0","prob_yield_only_top20":"0.11038776385987785","prob_equal_weight_four_trait_top20":"0.3114969660021463","prob_training_derived_stage_aware_top20":"0.19391752867706583"}</t>
        </is>
      </c>
      <c r="E4882" s="19" t="inlineStr">
        <is>
          <t>IITA Sendusu external | 205 | 0 | 0.11038776385987785 | 0.3114969660021463 | 0.19391752867706583</t>
        </is>
      </c>
    </row>
    <row r="4883">
      <c r="A4883" s="19" t="inlineStr">
        <is>
          <t>DS033_R00692</t>
        </is>
      </c>
      <c r="B4883" s="19" t="inlineStr">
        <is>
          <t>DS033</t>
        </is>
      </c>
      <c r="C4883" s="19" t="n">
        <v>692</v>
      </c>
      <c r="D4883" s="19" t="inlineStr">
        <is>
          <t>{"cohort":"IITA Sendusu external","validation_row":"206","future_top20":"0","prob_yield_only_top20":"0.08939384659245575","prob_equal_weight_four_trait_top20":"0.1071836720182858","prob_training_derived_stage_aware_top20":"0.05419684372905903"}</t>
        </is>
      </c>
      <c r="E4883" s="19" t="inlineStr">
        <is>
          <t>IITA Sendusu external | 206 | 0 | 0.08939384659245575 | 0.1071836720182858 | 0.05419684372905903</t>
        </is>
      </c>
    </row>
    <row r="4884">
      <c r="A4884" s="19" t="inlineStr">
        <is>
          <t>DS033_R00693</t>
        </is>
      </c>
      <c r="B4884" s="19" t="inlineStr">
        <is>
          <t>DS033</t>
        </is>
      </c>
      <c r="C4884" s="19" t="n">
        <v>693</v>
      </c>
      <c r="D4884" s="19" t="inlineStr">
        <is>
          <t>{"cohort":"IITA Sendusu external","validation_row":"207","future_top20":"1","prob_yield_only_top20":"0.1224264570780635","prob_equal_weight_four_trait_top20":"0.11380495756000972","prob_training_derived_stage_aware_top20":"0.05758146977296396"}</t>
        </is>
      </c>
      <c r="E4884" s="19" t="inlineStr">
        <is>
          <t>IITA Sendusu external | 207 | 1 | 0.1224264570780635 | 0.11380495756000972 | 0.05758146977296396</t>
        </is>
      </c>
    </row>
    <row r="4885">
      <c r="A4885" s="19" t="inlineStr">
        <is>
          <t>DS033_R00694</t>
        </is>
      </c>
      <c r="B4885" s="19" t="inlineStr">
        <is>
          <t>DS033</t>
        </is>
      </c>
      <c r="C4885" s="19" t="n">
        <v>694</v>
      </c>
      <c r="D4885" s="19" t="inlineStr">
        <is>
          <t>{"cohort":"IITA Sendusu external","validation_row":"208","future_top20":"0","prob_yield_only_top20":"0.26651719417133996","prob_equal_weight_four_trait_top20":"0.1702428500616585","prob_training_derived_stage_aware_top20":"0.1147380531243705"}</t>
        </is>
      </c>
      <c r="E4885" s="19" t="inlineStr">
        <is>
          <t>IITA Sendusu external | 208 | 0 | 0.26651719417133996 | 0.1702428500616585 | 0.1147380531243705</t>
        </is>
      </c>
    </row>
    <row r="4886">
      <c r="A4886" s="19" t="inlineStr">
        <is>
          <t>DS033_R00695</t>
        </is>
      </c>
      <c r="B4886" s="19" t="inlineStr">
        <is>
          <t>DS033</t>
        </is>
      </c>
      <c r="C4886" s="19" t="n">
        <v>695</v>
      </c>
      <c r="D4886" s="19" t="inlineStr">
        <is>
          <t>{"cohort":"IITA Sendusu external","validation_row":"209","future_top20":"0","prob_yield_only_top20":"0.16825488907808786","prob_equal_weight_four_trait_top20":"0.1222755761834217","prob_training_derived_stage_aware_top20":"0.04819707308142645"}</t>
        </is>
      </c>
      <c r="E4886" s="19" t="inlineStr">
        <is>
          <t>IITA Sendusu external | 209 | 0 | 0.16825488907808786 | 0.1222755761834217 | 0.04819707308142645</t>
        </is>
      </c>
    </row>
    <row r="4887">
      <c r="A4887" s="19" t="inlineStr">
        <is>
          <t>DS033_R00696</t>
        </is>
      </c>
      <c r="B4887" s="19" t="inlineStr">
        <is>
          <t>DS033</t>
        </is>
      </c>
      <c r="C4887" s="19" t="n">
        <v>696</v>
      </c>
      <c r="D4887" s="19" t="inlineStr">
        <is>
          <t>{"cohort":"IITA Sendusu external","validation_row":"210","future_top20":"1","prob_yield_only_top20":"0.06198358003256482","prob_equal_weight_four_trait_top20":"0.10325774907522152","prob_training_derived_stage_aware_top20":"0.06197955928961359"}</t>
        </is>
      </c>
      <c r="E4887" s="19" t="inlineStr">
        <is>
          <t>IITA Sendusu external | 210 | 1 | 0.06198358003256482 | 0.10325774907522152 | 0.06197955928961359</t>
        </is>
      </c>
    </row>
    <row r="4888">
      <c r="A4888" s="19" t="inlineStr">
        <is>
          <t>DS033_R00697</t>
        </is>
      </c>
      <c r="B4888" s="19" t="inlineStr">
        <is>
          <t>DS033</t>
        </is>
      </c>
      <c r="C4888" s="19" t="n">
        <v>697</v>
      </c>
      <c r="D4888" s="19" t="inlineStr">
        <is>
          <t>{"cohort":"IITA Sendusu external","validation_row":"211","future_top20":"0","prob_yield_only_top20":"0.05064346110760682","prob_equal_weight_four_trait_top20":"0.07257154281505598","prob_training_derived_stage_aware_top20":"0.030392227198635564"}</t>
        </is>
      </c>
      <c r="E4888" s="19" t="inlineStr">
        <is>
          <t>IITA Sendusu external | 211 | 0 | 0.05064346110760682 | 0.07257154281505598 | 0.030392227198635564</t>
        </is>
      </c>
    </row>
    <row r="4889">
      <c r="A4889" s="19" t="inlineStr">
        <is>
          <t>DS033_R00698</t>
        </is>
      </c>
      <c r="B4889" s="19" t="inlineStr">
        <is>
          <t>DS033</t>
        </is>
      </c>
      <c r="C4889" s="19" t="n">
        <v>698</v>
      </c>
      <c r="D4889" s="19" t="inlineStr">
        <is>
          <t>{"cohort":"IITA Sendusu external","validation_row":"212","future_top20":"0","prob_yield_only_top20":"0.057013718060610716","prob_equal_weight_four_trait_top20":"0.11022522136373965","prob_training_derived_stage_aware_top20":"0.05880427227736574"}</t>
        </is>
      </c>
      <c r="E4889" s="19" t="inlineStr">
        <is>
          <t>IITA Sendusu external | 212 | 0 | 0.057013718060610716 | 0.11022522136373965 | 0.05880427227736574</t>
        </is>
      </c>
    </row>
    <row r="4890">
      <c r="A4890" s="19" t="inlineStr">
        <is>
          <t>DS033_R00699</t>
        </is>
      </c>
      <c r="B4890" s="19" t="inlineStr">
        <is>
          <t>DS033</t>
        </is>
      </c>
      <c r="C4890" s="19" t="n">
        <v>699</v>
      </c>
      <c r="D4890" s="19" t="inlineStr">
        <is>
          <t>{"cohort":"IITA Sendusu external","validation_row":"213","future_top20":"0","prob_yield_only_top20":"0.10344759739340546","prob_equal_weight_four_trait_top20":"0.11519312558267256","prob_training_derived_stage_aware_top20":"0.06672698346802644"}</t>
        </is>
      </c>
      <c r="E4890" s="19" t="inlineStr">
        <is>
          <t>IITA Sendusu external | 213 | 0 | 0.10344759739340546 | 0.11519312558267256 | 0.06672698346802644</t>
        </is>
      </c>
    </row>
    <row r="4891">
      <c r="A4891" s="19" t="inlineStr">
        <is>
          <t>DS033_R00700</t>
        </is>
      </c>
      <c r="B4891" s="19" t="inlineStr">
        <is>
          <t>DS033</t>
        </is>
      </c>
      <c r="C4891" s="19" t="n">
        <v>700</v>
      </c>
      <c r="D4891" s="19" t="inlineStr">
        <is>
          <t>{"cohort":"IITA Sendusu external","validation_row":"214","future_top20":"0","prob_yield_only_top20":"0.16825488907808786","prob_equal_weight_four_trait_top20":"0.09053802356048064","prob_training_derived_stage_aware_top20":"0.03682965703675075"}</t>
        </is>
      </c>
      <c r="E4891" s="19" t="inlineStr">
        <is>
          <t>IITA Sendusu external | 214 | 0 | 0.16825488907808786 | 0.09053802356048064 | 0.03682965703675075</t>
        </is>
      </c>
    </row>
    <row r="4892">
      <c r="A4892" s="19" t="inlineStr">
        <is>
          <t>DS033_R00701</t>
        </is>
      </c>
      <c r="B4892" s="19" t="inlineStr">
        <is>
          <t>DS033</t>
        </is>
      </c>
      <c r="C4892" s="19" t="n">
        <v>701</v>
      </c>
      <c r="D4892" s="19" t="inlineStr">
        <is>
          <t>{"cohort":"IITA Sendusu external","validation_row":"215","future_top20":"0","prob_yield_only_top20":"0.1224264570780635","prob_equal_weight_four_trait_top20":"0.22283691041290385","prob_training_derived_stage_aware_top20":"0.15191211965924603"}</t>
        </is>
      </c>
      <c r="E4892" s="19" t="inlineStr">
        <is>
          <t>IITA Sendusu external | 215 | 0 | 0.1224264570780635 | 0.22283691041290385 | 0.15191211965924603</t>
        </is>
      </c>
    </row>
    <row r="4893">
      <c r="A4893" s="19" t="inlineStr">
        <is>
          <t>DS033_R00702</t>
        </is>
      </c>
      <c r="B4893" s="19" t="inlineStr">
        <is>
          <t>DS033</t>
        </is>
      </c>
      <c r="C4893" s="19" t="n">
        <v>702</v>
      </c>
      <c r="D4893" s="19" t="inlineStr">
        <is>
          <t>{"cohort":"IITA Sendusu external","validation_row":"216","future_top20":"0","prob_yield_only_top20":"0.08939384659245575","prob_equal_weight_four_trait_top20":"0.12355168608839581","prob_training_derived_stage_aware_top20":"0.05759581433484174"}</t>
        </is>
      </c>
      <c r="E4893" s="19" t="inlineStr">
        <is>
          <t>IITA Sendusu external | 216 | 0 | 0.08939384659245575 | 0.12355168608839581 | 0.05759581433484174</t>
        </is>
      </c>
    </row>
    <row r="4894">
      <c r="A4894" s="19" t="inlineStr">
        <is>
          <t>DS033_R00703</t>
        </is>
      </c>
      <c r="B4894" s="19" t="inlineStr">
        <is>
          <t>DS033</t>
        </is>
      </c>
      <c r="C4894" s="19" t="n">
        <v>703</v>
      </c>
      <c r="D4894" s="19" t="inlineStr">
        <is>
          <t>{"cohort":"IITA Sendusu external","validation_row":"217","future_top20":"0","prob_yield_only_top20":"0.047078385440879014","prob_equal_weight_four_trait_top20":"0.10882071872009647","prob_training_derived_stage_aware_top20":"0.03575998212376137"}</t>
        </is>
      </c>
      <c r="E4894" s="19" t="inlineStr">
        <is>
          <t>IITA Sendusu external | 217 | 0 | 0.047078385440879014 | 0.10882071872009647 | 0.03575998212376137</t>
        </is>
      </c>
    </row>
    <row r="4895">
      <c r="A4895" s="19" t="inlineStr">
        <is>
          <t>DS033_R00704</t>
        </is>
      </c>
      <c r="B4895" s="19" t="inlineStr">
        <is>
          <t>DS033</t>
        </is>
      </c>
      <c r="C4895" s="19" t="n">
        <v>704</v>
      </c>
      <c r="D4895" s="19" t="inlineStr">
        <is>
          <t>{"cohort":"IITA Sendusu external","validation_row":"218","future_top20":"0","prob_yield_only_top20":"0.16825488907808786","prob_equal_weight_four_trait_top20":"0.14600061664560063","prob_training_derived_stage_aware_top20":"0.08671581214481289"}</t>
        </is>
      </c>
      <c r="E4895" s="19" t="inlineStr">
        <is>
          <t>IITA Sendusu external | 218 | 0 | 0.16825488907808786 | 0.14600061664560063 | 0.08671581214481289</t>
        </is>
      </c>
    </row>
    <row r="4896">
      <c r="A4896" s="19" t="inlineStr">
        <is>
          <t>DS033_R00705</t>
        </is>
      </c>
      <c r="B4896" s="19" t="inlineStr">
        <is>
          <t>DS033</t>
        </is>
      </c>
      <c r="C4896" s="19" t="n">
        <v>705</v>
      </c>
      <c r="D4896" s="19" t="inlineStr">
        <is>
          <t>{"cohort":"IITA Sendusu external","validation_row":"219","future_top20":"0","prob_yield_only_top20":"0.0658491683849435","prob_equal_weight_four_trait_top20":"0.07754201818483793","prob_training_derived_stage_aware_top20":"0.026402377757445014"}</t>
        </is>
      </c>
      <c r="E4896" s="19" t="inlineStr">
        <is>
          <t>IITA Sendusu external | 219 | 0 | 0.0658491683849435 | 0.07754201818483793 | 0.026402377757445014</t>
        </is>
      </c>
    </row>
    <row r="4897">
      <c r="A4897" s="19" t="inlineStr">
        <is>
          <t>DS033_R00706</t>
        </is>
      </c>
      <c r="B4897" s="19" t="inlineStr">
        <is>
          <t>DS033</t>
        </is>
      </c>
      <c r="C4897" s="19" t="n">
        <v>706</v>
      </c>
      <c r="D4897" s="19" t="inlineStr">
        <is>
          <t>{"cohort":"IITA Sendusu external","validation_row":"220","future_top20":"0","prob_yield_only_top20":"0.06967558000762883","prob_equal_weight_four_trait_top20":"0.07058721554728825","prob_training_derived_stage_aware_top20":"0.03176731315231101"}</t>
        </is>
      </c>
      <c r="E4897" s="19" t="inlineStr">
        <is>
          <t>IITA Sendusu external | 220 | 0 | 0.06967558000762883 | 0.07058721554728825 | 0.03176731315231101</t>
        </is>
      </c>
    </row>
    <row r="4898">
      <c r="A4898" s="19" t="inlineStr">
        <is>
          <t>DS033_R00707</t>
        </is>
      </c>
      <c r="B4898" s="19" t="inlineStr">
        <is>
          <t>DS033</t>
        </is>
      </c>
      <c r="C4898" s="19" t="n">
        <v>707</v>
      </c>
      <c r="D4898" s="19" t="inlineStr">
        <is>
          <t>{"cohort":"IITA Sendusu external","validation_row":"221","future_top20":"1","prob_yield_only_top20":"0.26651719417133996","prob_equal_weight_four_trait_top20":"0.13311931878503935","prob_training_derived_stage_aware_top20":"0.20644416996657566"}</t>
        </is>
      </c>
      <c r="E4898" s="19" t="inlineStr">
        <is>
          <t>IITA Sendusu external | 221 | 1 | 0.26651719417133996 | 0.13311931878503935 | 0.20644416996657566</t>
        </is>
      </c>
    </row>
    <row r="4899">
      <c r="A4899" s="19" t="inlineStr">
        <is>
          <t>DS033_R00708</t>
        </is>
      </c>
      <c r="B4899" s="19" t="inlineStr">
        <is>
          <t>DS033</t>
        </is>
      </c>
      <c r="C4899" s="19" t="n">
        <v>708</v>
      </c>
      <c r="D4899" s="19" t="inlineStr">
        <is>
          <t>{"cohort":"IITA Sendusu external","validation_row":"222","future_top20":"0","prob_yield_only_top20":"0.08939384659245575","prob_equal_weight_four_trait_top20":"0.11486177942845605","prob_training_derived_stage_aware_top20":"0.0809158843308806"}</t>
        </is>
      </c>
      <c r="E4899" s="19" t="inlineStr">
        <is>
          <t>IITA Sendusu external | 222 | 0 | 0.08939384659245575 | 0.11486177942845605 | 0.0809158843308806</t>
        </is>
      </c>
    </row>
    <row r="4900">
      <c r="A4900" s="19" t="inlineStr">
        <is>
          <t>DS033_R00709</t>
        </is>
      </c>
      <c r="B4900" s="19" t="inlineStr">
        <is>
          <t>DS033</t>
        </is>
      </c>
      <c r="C4900" s="19" t="n">
        <v>709</v>
      </c>
      <c r="D4900" s="19" t="inlineStr">
        <is>
          <t>{"cohort":"IITA Sendusu external","validation_row":"223","future_top20":"0","prob_yield_only_top20":"0.3833968755060594","prob_equal_weight_four_trait_top20":"0.23218734885424022","prob_training_derived_stage_aware_top20":"0.21766407089039574"}</t>
        </is>
      </c>
      <c r="E4900" s="19" t="inlineStr">
        <is>
          <t>IITA Sendusu external | 223 | 0 | 0.3833968755060594 | 0.23218734885424022 | 0.21766407089039574</t>
        </is>
      </c>
    </row>
    <row r="4901">
      <c r="A4901" s="19" t="inlineStr">
        <is>
          <t>DS033_R00710</t>
        </is>
      </c>
      <c r="B4901" s="19" t="inlineStr">
        <is>
          <t>DS033</t>
        </is>
      </c>
      <c r="C4901" s="19" t="n">
        <v>710</v>
      </c>
      <c r="D4901" s="19" t="inlineStr">
        <is>
          <t>{"cohort":"IITA Sendusu external","validation_row":"224","future_top20":"0","prob_yield_only_top20":"0.1384434114475578","prob_equal_weight_four_trait_top20":"0.16483590360159717","prob_training_derived_stage_aware_top20":"0.18618959914184646"}</t>
        </is>
      </c>
      <c r="E4901" s="19" t="inlineStr">
        <is>
          <t>IITA Sendusu external | 224 | 0 | 0.1384434114475578 | 0.16483590360159717 | 0.18618959914184646</t>
        </is>
      </c>
    </row>
    <row r="4902">
      <c r="A4902" s="19" t="inlineStr">
        <is>
          <t>DS033_R00711</t>
        </is>
      </c>
      <c r="B4902" s="19" t="inlineStr">
        <is>
          <t>DS033</t>
        </is>
      </c>
      <c r="C4902" s="19" t="n">
        <v>711</v>
      </c>
      <c r="D4902" s="19" t="inlineStr">
        <is>
          <t>{"cohort":"IITA Sendusu external","validation_row":"225","future_top20":"0","prob_yield_only_top20":"0.16825488907808786","prob_equal_weight_four_trait_top20":"0.2803038613461259","prob_training_derived_stage_aware_top20":"0.27811615607879775"}</t>
        </is>
      </c>
      <c r="E4902" s="19" t="inlineStr">
        <is>
          <t>IITA Sendusu external | 225 | 0 | 0.16825488907808786 | 0.2803038613461259 | 0.27811615607879775</t>
        </is>
      </c>
    </row>
    <row r="4903">
      <c r="A4903" s="19" t="inlineStr">
        <is>
          <t>DS033_R00712</t>
        </is>
      </c>
      <c r="B4903" s="19" t="inlineStr">
        <is>
          <t>DS033</t>
        </is>
      </c>
      <c r="C4903" s="19" t="n">
        <v>712</v>
      </c>
      <c r="D4903" s="19" t="inlineStr">
        <is>
          <t>{"cohort":"IITA Sendusu external","validation_row":"226","future_top20":"0","prob_yield_only_top20":"0.047078385440879014","prob_equal_weight_four_trait_top20":"0.08390783651150534","prob_training_derived_stage_aware_top20":"0.029841662054641057"}</t>
        </is>
      </c>
      <c r="E4903" s="19" t="inlineStr">
        <is>
          <t>IITA Sendusu external | 226 | 0 | 0.047078385440879014 | 0.08390783651150534 | 0.029841662054641057</t>
        </is>
      </c>
    </row>
    <row r="4904">
      <c r="A4904" s="19" t="inlineStr">
        <is>
          <t>DS033_R00713</t>
        </is>
      </c>
      <c r="B4904" s="19" t="inlineStr">
        <is>
          <t>DS033</t>
        </is>
      </c>
      <c r="C4904" s="19" t="n">
        <v>713</v>
      </c>
      <c r="D4904" s="19" t="inlineStr">
        <is>
          <t>{"cohort":"IITA Sendusu external","validation_row":"227","future_top20":"0","prob_yield_only_top20":"0.06198358003256482","prob_equal_weight_four_trait_top20":"0.11733431069808209","prob_training_derived_stage_aware_top20":"0.04262745408837669"}</t>
        </is>
      </c>
      <c r="E4904" s="19" t="inlineStr">
        <is>
          <t>IITA Sendusu external | 227 | 0 | 0.06198358003256482 | 0.11733431069808209 | 0.04262745408837669</t>
        </is>
      </c>
    </row>
    <row r="4905">
      <c r="A4905" s="19" t="inlineStr">
        <is>
          <t>DS033_R00714</t>
        </is>
      </c>
      <c r="B4905" s="19" t="inlineStr">
        <is>
          <t>DS033</t>
        </is>
      </c>
      <c r="C4905" s="19" t="n">
        <v>714</v>
      </c>
      <c r="D4905" s="19" t="inlineStr">
        <is>
          <t>{"cohort":"IITA Sendusu external","validation_row":"228","future_top20":"0","prob_yield_only_top20":"0.047078385440879014","prob_equal_weight_four_trait_top20":"0.09463166417578145","prob_training_derived_stage_aware_top20":"0.03403825044788277"}</t>
        </is>
      </c>
      <c r="E4905" s="19" t="inlineStr">
        <is>
          <t>IITA Sendusu external | 228 | 0 | 0.047078385440879014 | 0.09463166417578145 | 0.03403825044788277</t>
        </is>
      </c>
    </row>
    <row r="4906">
      <c r="A4906" s="19" t="inlineStr">
        <is>
          <t>DS033_R00715</t>
        </is>
      </c>
      <c r="B4906" s="19" t="inlineStr">
        <is>
          <t>DS033</t>
        </is>
      </c>
      <c r="C4906" s="19" t="n">
        <v>715</v>
      </c>
      <c r="D4906" s="19" t="inlineStr">
        <is>
          <t>{"cohort":"IITA Sendusu external","validation_row":"229","future_top20":"1","prob_yield_only_top20":"0.3270529252064517","prob_equal_weight_four_trait_top20":"0.4531675575495357","prob_training_derived_stage_aware_top20":"0.5327260774616974"}</t>
        </is>
      </c>
      <c r="E4906" s="19" t="inlineStr">
        <is>
          <t>IITA Sendusu external | 229 | 1 | 0.3270529252064517 | 0.4531675575495357 | 0.5327260774616974</t>
        </is>
      </c>
    </row>
    <row r="4907">
      <c r="A4907" s="19" t="inlineStr">
        <is>
          <t>DS033_R00716</t>
        </is>
      </c>
      <c r="B4907" s="19" t="inlineStr">
        <is>
          <t>DS033</t>
        </is>
      </c>
      <c r="C4907" s="19" t="n">
        <v>716</v>
      </c>
      <c r="D4907" s="19" t="inlineStr">
        <is>
          <t>{"cohort":"IITA Sendusu external","validation_row":"230","future_top20":"0","prob_yield_only_top20":"0.07941571549741225","prob_equal_weight_four_trait_top20":"0.13872174248678978","prob_training_derived_stage_aware_top20":"0.055596137165549835"}</t>
        </is>
      </c>
      <c r="E4907" s="19" t="inlineStr">
        <is>
          <t>IITA Sendusu external | 230 | 0 | 0.07941571549741225 | 0.13872174248678978 | 0.055596137165549835</t>
        </is>
      </c>
    </row>
    <row r="4908">
      <c r="A4908" s="19" t="inlineStr">
        <is>
          <t>DS033_R00717</t>
        </is>
      </c>
      <c r="B4908" s="19" t="inlineStr">
        <is>
          <t>DS033</t>
        </is>
      </c>
      <c r="C4908" s="19" t="n">
        <v>717</v>
      </c>
      <c r="D4908" s="19" t="inlineStr">
        <is>
          <t>{"cohort":"IITA Sendusu external","validation_row":"231","future_top20":"0","prob_yield_only_top20":"0.21567199666052442","prob_equal_weight_four_trait_top20":"0.1209450224906148","prob_training_derived_stage_aware_top20":"0.11970641656525757"}</t>
        </is>
      </c>
      <c r="E4908" s="19" t="inlineStr">
        <is>
          <t>IITA Sendusu external | 231 | 0 | 0.21567199666052442 | 0.1209450224906148 | 0.11970641656525757</t>
        </is>
      </c>
    </row>
    <row r="4909">
      <c r="A4909" s="19" t="inlineStr">
        <is>
          <t>DS033_R00718</t>
        </is>
      </c>
      <c r="B4909" s="19" t="inlineStr">
        <is>
          <t>DS033</t>
        </is>
      </c>
      <c r="C4909" s="19" t="n">
        <v>718</v>
      </c>
      <c r="D4909" s="19" t="inlineStr">
        <is>
          <t>{"cohort":"IITA Sendusu external","validation_row":"232","future_top20":"0","prob_yield_only_top20":"0.06198358003256482","prob_equal_weight_four_trait_top20":"0.12864165917705753","prob_training_derived_stage_aware_top20":"0.056763514674320434"}</t>
        </is>
      </c>
      <c r="E4909" s="19" t="inlineStr">
        <is>
          <t>IITA Sendusu external | 232 | 0 | 0.06198358003256482 | 0.12864165917705753 | 0.056763514674320434</t>
        </is>
      </c>
    </row>
    <row r="4910">
      <c r="A4910" s="19" t="inlineStr">
        <is>
          <t>DS033_R00719</t>
        </is>
      </c>
      <c r="B4910" s="19" t="inlineStr">
        <is>
          <t>DS033</t>
        </is>
      </c>
      <c r="C4910" s="19" t="n">
        <v>719</v>
      </c>
      <c r="D4910" s="19" t="inlineStr">
        <is>
          <t>{"cohort":"IITA Sendusu external","validation_row":"233","future_top20":"0","prob_yield_only_top20":"0.16825488907808786","prob_equal_weight_four_trait_top20":"0.15998738855478828","prob_training_derived_stage_aware_top20":"0.09056956535733013"}</t>
        </is>
      </c>
      <c r="E4910" s="19" t="inlineStr">
        <is>
          <t>IITA Sendusu external | 233 | 0 | 0.16825488907808786 | 0.15998738855478828 | 0.09056956535733013</t>
        </is>
      </c>
    </row>
    <row r="4911">
      <c r="A4911" s="19" t="inlineStr">
        <is>
          <t>DS033_R00720</t>
        </is>
      </c>
      <c r="B4911" s="19" t="inlineStr">
        <is>
          <t>DS033</t>
        </is>
      </c>
      <c r="C4911" s="19" t="n">
        <v>720</v>
      </c>
      <c r="D4911" s="19" t="inlineStr">
        <is>
          <t>{"cohort":"IITA Sendusu external","validation_row":"234","future_top20":"0","prob_yield_only_top20":"0.08939384659245575","prob_equal_weight_four_trait_top20":"0.14777570810824908","prob_training_derived_stage_aware_top20":"0.08562426556718396"}</t>
        </is>
      </c>
      <c r="E4911" s="19" t="inlineStr">
        <is>
          <t>IITA Sendusu external | 234 | 0 | 0.08939384659245575 | 0.14777570810824908 | 0.08562426556718396</t>
        </is>
      </c>
    </row>
    <row r="4912">
      <c r="A4912" s="19" t="inlineStr">
        <is>
          <t>DS033_R00721</t>
        </is>
      </c>
      <c r="B4912" s="19" t="inlineStr">
        <is>
          <t>DS033</t>
        </is>
      </c>
      <c r="C4912" s="19" t="n">
        <v>721</v>
      </c>
      <c r="D4912" s="19" t="inlineStr">
        <is>
          <t>{"cohort":"IITA Sendusu external","validation_row":"235","future_top20":"1","prob_yield_only_top20":"0.22965061819029844","prob_equal_weight_four_trait_top20":"0.3108916028153158","prob_training_derived_stage_aware_top20":"0.19558121863917405"}</t>
        </is>
      </c>
      <c r="E4912" s="19" t="inlineStr">
        <is>
          <t>IITA Sendusu external | 235 | 1 | 0.22965061819029844 | 0.3108916028153158 | 0.19558121863917405</t>
        </is>
      </c>
    </row>
    <row r="4913">
      <c r="A4913" s="19" t="inlineStr">
        <is>
          <t>DS033_R00722</t>
        </is>
      </c>
      <c r="B4913" s="19" t="inlineStr">
        <is>
          <t>DS033</t>
        </is>
      </c>
      <c r="C4913" s="19" t="n">
        <v>722</v>
      </c>
      <c r="D4913" s="19" t="inlineStr">
        <is>
          <t>{"cohort":"IITA Sendusu external","validation_row":"236","future_top20":"0","prob_yield_only_top20":"0.07509757807565162","prob_equal_weight_four_trait_top20":"0.0877349555232527","prob_training_derived_stage_aware_top20":"0.07403708922490311"}</t>
        </is>
      </c>
      <c r="E4913" s="19" t="inlineStr">
        <is>
          <t>IITA Sendusu external | 236 | 0 | 0.07509757807565162 | 0.0877349555232527 | 0.07403708922490311</t>
        </is>
      </c>
    </row>
    <row r="4914">
      <c r="A4914" s="19" t="inlineStr">
        <is>
          <t>DS033_R00723</t>
        </is>
      </c>
      <c r="B4914" s="19" t="inlineStr">
        <is>
          <t>DS033</t>
        </is>
      </c>
      <c r="C4914" s="19" t="n">
        <v>723</v>
      </c>
      <c r="D4914" s="19" t="inlineStr">
        <is>
          <t>{"cohort":"IITA Sendusu external","validation_row":"237","future_top20":"0","prob_yield_only_top20":"0.04547412575254648","prob_equal_weight_four_trait_top20":"0.05263427706105528","prob_training_derived_stage_aware_top20":"0.019537393273333637"}</t>
        </is>
      </c>
      <c r="E4914" s="19" t="inlineStr">
        <is>
          <t>IITA Sendusu external | 237 | 0 | 0.04547412575254648 | 0.05263427706105528 | 0.019537393273333637</t>
        </is>
      </c>
    </row>
    <row r="4915">
      <c r="A4915" s="19" t="inlineStr">
        <is>
          <t>DS033_R00724</t>
        </is>
      </c>
      <c r="B4915" s="19" t="inlineStr">
        <is>
          <t>DS033</t>
        </is>
      </c>
      <c r="C4915" s="19" t="n">
        <v>724</v>
      </c>
      <c r="D4915" s="19" t="inlineStr">
        <is>
          <t>{"cohort":"IITA Sendusu external","validation_row":"238","future_top20":"1","prob_yield_only_top20":"0.3270529252064517","prob_equal_weight_four_trait_top20":"0.2318377507052877","prob_training_derived_stage_aware_top20":"0.21600131431784828"}</t>
        </is>
      </c>
      <c r="E4915" s="19" t="inlineStr">
        <is>
          <t>IITA Sendusu external | 238 | 1 | 0.3270529252064517 | 0.2318377507052877 | 0.21600131431784828</t>
        </is>
      </c>
    </row>
    <row r="4916">
      <c r="A4916" s="19" t="inlineStr">
        <is>
          <t>DS033_R00725</t>
        </is>
      </c>
      <c r="B4916" s="19" t="inlineStr">
        <is>
          <t>DS033</t>
        </is>
      </c>
      <c r="C4916" s="19" t="n">
        <v>725</v>
      </c>
      <c r="D4916" s="19" t="inlineStr">
        <is>
          <t>{"cohort":"IITA Sendusu external","validation_row":"239","future_top20":"0","prob_yield_only_top20":"0.1224264570780635","prob_equal_weight_four_trait_top20":"0.1292163799808119","prob_training_derived_stage_aware_top20":"0.0701474966683366"}</t>
        </is>
      </c>
      <c r="E4916" s="19" t="inlineStr">
        <is>
          <t>IITA Sendusu external | 239 | 0 | 0.1224264570780635 | 0.1292163799808119 | 0.0701474966683366</t>
        </is>
      </c>
    </row>
    <row r="4917">
      <c r="A4917" s="19" t="inlineStr">
        <is>
          <t>DS033_R00726</t>
        </is>
      </c>
      <c r="B4917" s="19" t="inlineStr">
        <is>
          <t>DS033</t>
        </is>
      </c>
      <c r="C4917" s="19" t="n">
        <v>726</v>
      </c>
      <c r="D4917" s="19" t="inlineStr">
        <is>
          <t>{"cohort":"IITA Sendusu external","validation_row":"240","future_top20":"0","prob_yield_only_top20":"0.3270529252064517","prob_equal_weight_four_trait_top20":"0.29455467569564414","prob_training_derived_stage_aware_top20":"0.37324597893188516"}</t>
        </is>
      </c>
      <c r="E4917" s="19" t="inlineStr">
        <is>
          <t>IITA Sendusu external | 240 | 0 | 0.3270529252064517 | 0.29455467569564414 | 0.37324597893188516</t>
        </is>
      </c>
    </row>
    <row r="4918">
      <c r="A4918" s="19" t="inlineStr">
        <is>
          <t>DS033_R00727</t>
        </is>
      </c>
      <c r="B4918" s="19" t="inlineStr">
        <is>
          <t>DS033</t>
        </is>
      </c>
      <c r="C4918" s="19" t="n">
        <v>727</v>
      </c>
      <c r="D4918" s="19" t="inlineStr">
        <is>
          <t>{"cohort":"IITA Sendusu external","validation_row":"241","future_top20":"0","prob_yield_only_top20":"0.08939384659245575","prob_equal_weight_four_trait_top20":"0.1898987863401972","prob_training_derived_stage_aware_top20":"0.11719268148379046"}</t>
        </is>
      </c>
      <c r="E4918" s="19" t="inlineStr">
        <is>
          <t>IITA Sendusu external | 241 | 0 | 0.08939384659245575 | 0.1898987863401972 | 0.11719268148379046</t>
        </is>
      </c>
    </row>
    <row r="4919">
      <c r="A4919" s="19" t="inlineStr">
        <is>
          <t>DS033_R00728</t>
        </is>
      </c>
      <c r="B4919" s="19" t="inlineStr">
        <is>
          <t>DS033</t>
        </is>
      </c>
      <c r="C4919" s="19" t="n">
        <v>728</v>
      </c>
      <c r="D4919" s="19" t="inlineStr">
        <is>
          <t>{"cohort":"IITA Sendusu external","validation_row":"242","future_top20":"1","prob_yield_only_top20":"0.16825488907808786","prob_equal_weight_four_trait_top20":"0.14976674074797222","prob_training_derived_stage_aware_top20":"0.07264259593020765"}</t>
        </is>
      </c>
      <c r="E4919" s="19" t="inlineStr">
        <is>
          <t>IITA Sendusu external | 242 | 1 | 0.16825488907808786 | 0.14976674074797222 | 0.07264259593020765</t>
        </is>
      </c>
    </row>
    <row r="4920">
      <c r="A4920" s="19" t="inlineStr">
        <is>
          <t>DS033_R00729</t>
        </is>
      </c>
      <c r="B4920" s="19" t="inlineStr">
        <is>
          <t>DS033</t>
        </is>
      </c>
      <c r="C4920" s="19" t="n">
        <v>729</v>
      </c>
      <c r="D4920" s="19" t="inlineStr">
        <is>
          <t>{"cohort":"IITA Sendusu external","validation_row":"243","future_top20":"1","prob_yield_only_top20":"0.18959626816480796","prob_equal_weight_four_trait_top20":"0.30286525114647156","prob_training_derived_stage_aware_top20":"0.1864041210359869"}</t>
        </is>
      </c>
      <c r="E4920" s="19" t="inlineStr">
        <is>
          <t>IITA Sendusu external | 243 | 1 | 0.18959626816480796 | 0.30286525114647156 | 0.1864041210359869</t>
        </is>
      </c>
    </row>
    <row r="4921">
      <c r="A4921" s="19" t="inlineStr">
        <is>
          <t>DS033_R00730</t>
        </is>
      </c>
      <c r="B4921" s="19" t="inlineStr">
        <is>
          <t>DS033</t>
        </is>
      </c>
      <c r="C4921" s="19" t="n">
        <v>730</v>
      </c>
      <c r="D4921" s="19" t="inlineStr">
        <is>
          <t>{"cohort":"IITA Sendusu external","validation_row":"244","future_top20":"0","prob_yield_only_top20":"0.08150754878671858","prob_equal_weight_four_trait_top20":"0.07284535940503774","prob_training_derived_stage_aware_top20":"0.05654389142967497"}</t>
        </is>
      </c>
      <c r="E4921" s="19" t="inlineStr">
        <is>
          <t>IITA Sendusu external | 244 | 0 | 0.08150754878671858 | 0.07284535940503774 | 0.05654389142967497</t>
        </is>
      </c>
    </row>
    <row r="4922">
      <c r="A4922" s="19" t="inlineStr">
        <is>
          <t>DS033_R00731</t>
        </is>
      </c>
      <c r="B4922" s="19" t="inlineStr">
        <is>
          <t>DS033</t>
        </is>
      </c>
      <c r="C4922" s="19" t="n">
        <v>731</v>
      </c>
      <c r="D4922" s="19" t="inlineStr">
        <is>
          <t>{"cohort":"IITA Sendusu external","validation_row":"245","future_top20":"0","prob_yield_only_top20":"0.09654335676167615","prob_equal_weight_four_trait_top20":"0.16728966380013963","prob_training_derived_stage_aware_top20":"0.13649943845668688"}</t>
        </is>
      </c>
      <c r="E4922" s="19" t="inlineStr">
        <is>
          <t>IITA Sendusu external | 245 | 0 | 0.09654335676167615 | 0.16728966380013963 | 0.13649943845668688</t>
        </is>
      </c>
    </row>
    <row r="4923">
      <c r="A4923" s="19" t="inlineStr">
        <is>
          <t>DS033_R00732</t>
        </is>
      </c>
      <c r="B4923" s="19" t="inlineStr">
        <is>
          <t>DS033</t>
        </is>
      </c>
      <c r="C4923" s="19" t="n">
        <v>732</v>
      </c>
      <c r="D4923" s="19" t="inlineStr">
        <is>
          <t>{"cohort":"IITA Sendusu external","validation_row":"246","future_top20":"0","prob_yield_only_top20":"0.08150754878671858","prob_equal_weight_four_trait_top20":"0.2665793995010126","prob_training_derived_stage_aware_top20":"0.12315210227710657"}</t>
        </is>
      </c>
      <c r="E4923" s="19" t="inlineStr">
        <is>
          <t>IITA Sendusu external | 246 | 0 | 0.08150754878671858 | 0.2665793995010126 | 0.12315210227710657</t>
        </is>
      </c>
    </row>
    <row r="4924">
      <c r="A4924" s="19" t="inlineStr">
        <is>
          <t>DS033_R00733</t>
        </is>
      </c>
      <c r="B4924" s="19" t="inlineStr">
        <is>
          <t>DS033</t>
        </is>
      </c>
      <c r="C4924" s="19" t="n">
        <v>733</v>
      </c>
      <c r="D4924" s="19" t="inlineStr">
        <is>
          <t>{"cohort":"IITA Sendusu external","validation_row":"247","future_top20":"0","prob_yield_only_top20":"0.1224264570780635","prob_equal_weight_four_trait_top20":"0.16320160693093705","prob_training_derived_stage_aware_top20":"0.07774163953966129"}</t>
        </is>
      </c>
      <c r="E4924" s="19" t="inlineStr">
        <is>
          <t>IITA Sendusu external | 247 | 0 | 0.1224264570780635 | 0.16320160693093705 | 0.07774163953966129</t>
        </is>
      </c>
    </row>
    <row r="4925">
      <c r="A4925" s="19" t="inlineStr">
        <is>
          <t>DS033_R00734</t>
        </is>
      </c>
      <c r="B4925" s="19" t="inlineStr">
        <is>
          <t>DS033</t>
        </is>
      </c>
      <c r="C4925" s="19" t="n">
        <v>734</v>
      </c>
      <c r="D4925" s="19" t="inlineStr">
        <is>
          <t>{"cohort":"IITA Sendusu external","validation_row":"248","future_top20":"1","prob_yield_only_top20":"0.16825488907808786","prob_equal_weight_four_trait_top20":"0.1140687780069607","prob_training_derived_stage_aware_top20":"0.0470109552078032"}</t>
        </is>
      </c>
      <c r="E4925" s="19" t="inlineStr">
        <is>
          <t>IITA Sendusu external | 248 | 1 | 0.16825488907808786 | 0.1140687780069607 | 0.0470109552078032</t>
        </is>
      </c>
    </row>
    <row r="4926">
      <c r="A4926" s="19" t="inlineStr">
        <is>
          <t>DS033_R00735</t>
        </is>
      </c>
      <c r="B4926" s="19" t="inlineStr">
        <is>
          <t>DS033</t>
        </is>
      </c>
      <c r="C4926" s="19" t="n">
        <v>735</v>
      </c>
      <c r="D4926" s="19" t="inlineStr">
        <is>
          <t>{"cohort":"IITA Sendusu external","validation_row":"249","future_top20":"0","prob_yield_only_top20":"0.047078385440879014","prob_equal_weight_four_trait_top20":"0.05949993955964977","prob_training_derived_stage_aware_top20":"0.02631401726890438"}</t>
        </is>
      </c>
      <c r="E4926" s="19" t="inlineStr">
        <is>
          <t>IITA Sendusu external | 249 | 0 | 0.047078385440879014 | 0.05949993955964977 | 0.02631401726890438</t>
        </is>
      </c>
    </row>
    <row r="4927">
      <c r="A4927" s="19" t="inlineStr">
        <is>
          <t>DS033_R00736</t>
        </is>
      </c>
      <c r="B4927" s="19" t="inlineStr">
        <is>
          <t>DS033</t>
        </is>
      </c>
      <c r="C4927" s="19" t="n">
        <v>736</v>
      </c>
      <c r="D4927" s="19" t="inlineStr">
        <is>
          <t>{"cohort":"IITA Sendusu external","validation_row":"250","future_top20":"0","prob_yield_only_top20":"0.05202025035253468","prob_equal_weight_four_trait_top20":"0.16912343398840113","prob_training_derived_stage_aware_top20":"0.05618683632103912"}</t>
        </is>
      </c>
      <c r="E4927" s="19" t="inlineStr">
        <is>
          <t>IITA Sendusu external | 250 | 0 | 0.05202025035253468 | 0.16912343398840113 | 0.05618683632103912</t>
        </is>
      </c>
    </row>
    <row r="4928">
      <c r="A4928" s="19" t="inlineStr">
        <is>
          <t>DS033_R00737</t>
        </is>
      </c>
      <c r="B4928" s="19" t="inlineStr">
        <is>
          <t>DS033</t>
        </is>
      </c>
      <c r="C4928" s="19" t="n">
        <v>737</v>
      </c>
      <c r="D4928" s="19" t="inlineStr">
        <is>
          <t>{"cohort":"IITA Sendusu external","validation_row":"251","future_top20":"0","prob_yield_only_top20":"0.05064346110760682","prob_equal_weight_four_trait_top20":"0.0740470110642254","prob_training_derived_stage_aware_top20":"0.03749412211078334"}</t>
        </is>
      </c>
      <c r="E4928" s="19" t="inlineStr">
        <is>
          <t>IITA Sendusu external | 251 | 0 | 0.05064346110760682 | 0.0740470110642254 | 0.03749412211078334</t>
        </is>
      </c>
    </row>
    <row r="4929">
      <c r="A4929" s="19" t="inlineStr">
        <is>
          <t>DS033_R00738</t>
        </is>
      </c>
      <c r="B4929" s="19" t="inlineStr">
        <is>
          <t>DS033</t>
        </is>
      </c>
      <c r="C4929" s="19" t="n">
        <v>738</v>
      </c>
      <c r="D4929" s="19" t="inlineStr">
        <is>
          <t>{"cohort":"IITA Sendusu external","validation_row":"252","future_top20":"0","prob_yield_only_top20":"0.16825488907808786","prob_equal_weight_four_trait_top20":"0.1274010531528713","prob_training_derived_stage_aware_top20":"0.08101863516232952"}</t>
        </is>
      </c>
      <c r="E4929" s="19" t="inlineStr">
        <is>
          <t>IITA Sendusu external | 252 | 0 | 0.16825488907808786 | 0.1274010531528713 | 0.08101863516232952</t>
        </is>
      </c>
    </row>
    <row r="4930">
      <c r="A4930" s="19" t="inlineStr">
        <is>
          <t>DS033_R00739</t>
        </is>
      </c>
      <c r="B4930" s="19" t="inlineStr">
        <is>
          <t>DS033</t>
        </is>
      </c>
      <c r="C4930" s="19" t="n">
        <v>739</v>
      </c>
      <c r="D4930" s="19" t="inlineStr">
        <is>
          <t>{"cohort":"IITA Sendusu external","validation_row":"253","future_top20":"0","prob_yield_only_top20":"0.055512508730004184","prob_equal_weight_four_trait_top20":"0.13482914119233058","prob_training_derived_stage_aware_top20":"0.0593794266605526"}</t>
        </is>
      </c>
      <c r="E4930" s="19" t="inlineStr">
        <is>
          <t>IITA Sendusu external | 253 | 0 | 0.055512508730004184 | 0.13482914119233058 | 0.0593794266605526</t>
        </is>
      </c>
    </row>
    <row r="4931">
      <c r="A4931" s="19" t="inlineStr">
        <is>
          <t>DS033_R00740</t>
        </is>
      </c>
      <c r="B4931" s="19" t="inlineStr">
        <is>
          <t>DS033</t>
        </is>
      </c>
      <c r="C4931" s="19" t="n">
        <v>740</v>
      </c>
      <c r="D4931" s="19" t="inlineStr">
        <is>
          <t>{"cohort":"IITA Sendusu external","validation_row":"254","future_top20":"0","prob_yield_only_top20":"0.1224264570780635","prob_equal_weight_four_trait_top20":"0.25097023223786946","prob_training_derived_stage_aware_top20":"0.191864734346038"}</t>
        </is>
      </c>
      <c r="E4931" s="19" t="inlineStr">
        <is>
          <t>IITA Sendusu external | 254 | 0 | 0.1224264570780635 | 0.25097023223786946 | 0.191864734346038</t>
        </is>
      </c>
    </row>
    <row r="4932">
      <c r="A4932" s="19" t="inlineStr">
        <is>
          <t>DS033_R00741</t>
        </is>
      </c>
      <c r="B4932" s="19" t="inlineStr">
        <is>
          <t>DS033</t>
        </is>
      </c>
      <c r="C4932" s="19" t="n">
        <v>741</v>
      </c>
      <c r="D4932" s="19" t="inlineStr">
        <is>
          <t>{"cohort":"IITA Sendusu external","validation_row":"255","future_top20":"0","prob_yield_only_top20":"0.16825488907808786","prob_equal_weight_four_trait_top20":"0.18249140766586835","prob_training_derived_stage_aware_top20":"0.24708274687035092"}</t>
        </is>
      </c>
      <c r="E4932" s="19" t="inlineStr">
        <is>
          <t>IITA Sendusu external | 255 | 0 | 0.16825488907808786 | 0.18249140766586835 | 0.24708274687035092</t>
        </is>
      </c>
    </row>
    <row r="4933">
      <c r="A4933" s="19" t="inlineStr">
        <is>
          <t>DS033_R00742</t>
        </is>
      </c>
      <c r="B4933" s="19" t="inlineStr">
        <is>
          <t>DS033</t>
        </is>
      </c>
      <c r="C4933" s="19" t="n">
        <v>742</v>
      </c>
      <c r="D4933" s="19" t="inlineStr">
        <is>
          <t>{"cohort":"IITA Sendusu external","validation_row":"256","future_top20":"0","prob_yield_only_top20":"0.07509757807565162","prob_equal_weight_four_trait_top20":"0.057534863554220744","prob_training_derived_stage_aware_top20":"0.024642608051567396"}</t>
        </is>
      </c>
      <c r="E4933" s="19" t="inlineStr">
        <is>
          <t>IITA Sendusu external | 256 | 0 | 0.07509757807565162 | 0.057534863554220744 | 0.024642608051567396</t>
        </is>
      </c>
    </row>
    <row r="4934">
      <c r="A4934" s="19" t="inlineStr">
        <is>
          <t>DS033_R00743</t>
        </is>
      </c>
      <c r="B4934" s="19" t="inlineStr">
        <is>
          <t>DS033</t>
        </is>
      </c>
      <c r="C4934" s="19" t="n">
        <v>743</v>
      </c>
      <c r="D4934" s="19" t="inlineStr">
        <is>
          <t>{"cohort":"IITA Sendusu external","validation_row":"257","future_top20":"0","prob_yield_only_top20":"0.06198358003256482","prob_equal_weight_four_trait_top20":"0.1393659915069991","prob_training_derived_stage_aware_top20":"0.06774315959067562"}</t>
        </is>
      </c>
      <c r="E4934" s="19" t="inlineStr">
        <is>
          <t>IITA Sendusu external | 257 | 0 | 0.06198358003256482 | 0.1393659915069991 | 0.06774315959067562</t>
        </is>
      </c>
    </row>
    <row r="4935">
      <c r="A4935" s="19" t="inlineStr">
        <is>
          <t>DS033_R00744</t>
        </is>
      </c>
      <c r="B4935" s="19" t="inlineStr">
        <is>
          <t>DS033</t>
        </is>
      </c>
      <c r="C4935" s="19" t="n">
        <v>744</v>
      </c>
      <c r="D4935" s="19" t="inlineStr">
        <is>
          <t>{"cohort":"IITA Sendusu external","validation_row":"258","future_top20":"0","prob_yield_only_top20":"0.3270529252064517","prob_equal_weight_four_trait_top20":"0.1519289129599384","prob_training_derived_stage_aware_top20":"0.08950987419495848"}</t>
        </is>
      </c>
      <c r="E4935" s="19" t="inlineStr">
        <is>
          <t>IITA Sendusu external | 258 | 0 | 0.3270529252064517 | 0.1519289129599384 | 0.08950987419495848</t>
        </is>
      </c>
    </row>
    <row r="4936">
      <c r="A4936" s="19" t="inlineStr">
        <is>
          <t>DS033_R00745</t>
        </is>
      </c>
      <c r="B4936" s="19" t="inlineStr">
        <is>
          <t>DS033</t>
        </is>
      </c>
      <c r="C4936" s="19" t="n">
        <v>745</v>
      </c>
      <c r="D4936" s="19" t="inlineStr">
        <is>
          <t>{"cohort":"IITA Sendusu external","validation_row":"259","future_top20":"1","prob_yield_only_top20":"0.26651719417133996","prob_equal_weight_four_trait_top20":"0.3118828954769954","prob_training_derived_stage_aware_top20":"0.3762790363847678"}</t>
        </is>
      </c>
      <c r="E4936" s="19" t="inlineStr">
        <is>
          <t>IITA Sendusu external | 259 | 1 | 0.26651719417133996 | 0.3118828954769954 | 0.3762790363847678</t>
        </is>
      </c>
    </row>
    <row r="4937">
      <c r="A4937" s="19" t="inlineStr">
        <is>
          <t>DS033_R00746</t>
        </is>
      </c>
      <c r="B4937" s="19" t="inlineStr">
        <is>
          <t>DS033</t>
        </is>
      </c>
      <c r="C4937" s="19" t="n">
        <v>746</v>
      </c>
      <c r="D4937" s="19" t="inlineStr">
        <is>
          <t>{"cohort":"IITA Sendusu external","validation_row":"260","future_top20":"0","prob_yield_only_top20":"0.45004450240297467","prob_equal_weight_four_trait_top20":"0.0818357033447954","prob_training_derived_stage_aware_top20":"0.03033762980826546"}</t>
        </is>
      </c>
      <c r="E4937" s="19" t="inlineStr">
        <is>
          <t>IITA Sendusu external | 260 | 0 | 0.45004450240297467 | 0.0818357033447954 | 0.03033762980826546</t>
        </is>
      </c>
    </row>
    <row r="4938">
      <c r="A4938" s="19" t="inlineStr">
        <is>
          <t>DS033_R00747</t>
        </is>
      </c>
      <c r="B4938" s="19" t="inlineStr">
        <is>
          <t>DS033</t>
        </is>
      </c>
      <c r="C4938" s="19" t="n">
        <v>747</v>
      </c>
      <c r="D4938" s="19" t="inlineStr">
        <is>
          <t>{"cohort":"IITA Sendusu external","validation_row":"261","future_top20":"0","prob_yield_only_top20":"0.047078385440879014","prob_equal_weight_four_trait_top20":"0.07307991948674801","prob_training_derived_stage_aware_top20":"0.03143611814841671"}</t>
        </is>
      </c>
      <c r="E4938" s="19" t="inlineStr">
        <is>
          <t>IITA Sendusu external | 261 | 0 | 0.047078385440879014 | 0.07307991948674801 | 0.03143611814841671</t>
        </is>
      </c>
    </row>
    <row r="4939">
      <c r="A4939" s="19" t="inlineStr">
        <is>
          <t>DS033_R00748</t>
        </is>
      </c>
      <c r="B4939" s="19" t="inlineStr">
        <is>
          <t>DS033</t>
        </is>
      </c>
      <c r="C4939" s="19" t="n">
        <v>748</v>
      </c>
      <c r="D4939" s="19" t="inlineStr">
        <is>
          <t>{"cohort":"IITA Sendusu external","validation_row":"262","future_top20":"0","prob_yield_only_top20":"0.16825488907808786","prob_equal_weight_four_trait_top20":"0.29445419666775696","prob_training_derived_stage_aware_top20":"0.341699695607274"}</t>
        </is>
      </c>
      <c r="E4939" s="19" t="inlineStr">
        <is>
          <t>IITA Sendusu external | 262 | 0 | 0.16825488907808786 | 0.29445419666775696 | 0.341699695607274</t>
        </is>
      </c>
    </row>
    <row r="4940">
      <c r="A4940" s="19" t="inlineStr">
        <is>
          <t>DS033_R00749</t>
        </is>
      </c>
      <c r="B4940" s="19" t="inlineStr">
        <is>
          <t>DS033</t>
        </is>
      </c>
      <c r="C4940" s="19" t="n">
        <v>749</v>
      </c>
      <c r="D4940" s="19" t="inlineStr">
        <is>
          <t>{"cohort":"IITA Sendusu external","validation_row":"263","future_top20":"0","prob_yield_only_top20":"0.08939384659245575","prob_equal_weight_four_trait_top20":"0.1532998638827436","prob_training_derived_stage_aware_top20":"0.11085331977311588"}</t>
        </is>
      </c>
      <c r="E4940" s="19" t="inlineStr">
        <is>
          <t>IITA Sendusu external | 263 | 0 | 0.08939384659245575 | 0.1532998638827436 | 0.11085331977311588</t>
        </is>
      </c>
    </row>
    <row r="4941">
      <c r="A4941" s="19" t="inlineStr">
        <is>
          <t>DS033_R00750</t>
        </is>
      </c>
      <c r="B4941" s="19" t="inlineStr">
        <is>
          <t>DS033</t>
        </is>
      </c>
      <c r="C4941" s="19" t="n">
        <v>750</v>
      </c>
      <c r="D4941" s="19" t="inlineStr">
        <is>
          <t>{"cohort":"IITA Sendusu external","validation_row":"264","future_top20":"0","prob_yield_only_top20":"0.06710242490079407","prob_equal_weight_four_trait_top20":"0.0993826401242839","prob_training_derived_stage_aware_top20":"0.0790712052056332"}</t>
        </is>
      </c>
      <c r="E4941" s="19" t="inlineStr">
        <is>
          <t>IITA Sendusu external | 264 | 0 | 0.06710242490079407 | 0.0993826401242839 | 0.0790712052056332</t>
        </is>
      </c>
    </row>
    <row r="4942">
      <c r="A4942" s="19" t="inlineStr">
        <is>
          <t>DS033_R00751</t>
        </is>
      </c>
      <c r="B4942" s="19" t="inlineStr">
        <is>
          <t>DS033</t>
        </is>
      </c>
      <c r="C4942" s="19" t="n">
        <v>751</v>
      </c>
      <c r="D4942" s="19" t="inlineStr">
        <is>
          <t>{"cohort":"IITA Sendusu external","validation_row":"265","future_top20":"0","prob_yield_only_top20":"0.05064346110760682","prob_equal_weight_four_trait_top20":"0.062369681450365456","prob_training_derived_stage_aware_top20":"0.021175341009129954"}</t>
        </is>
      </c>
      <c r="E4942" s="19" t="inlineStr">
        <is>
          <t>IITA Sendusu external | 265 | 0 | 0.05064346110760682 | 0.062369681450365456 | 0.021175341009129954</t>
        </is>
      </c>
    </row>
    <row r="4943">
      <c r="A4943" s="19" t="inlineStr">
        <is>
          <t>DS033_R00752</t>
        </is>
      </c>
      <c r="B4943" s="19" t="inlineStr">
        <is>
          <t>DS033</t>
        </is>
      </c>
      <c r="C4943" s="19" t="n">
        <v>752</v>
      </c>
      <c r="D4943" s="19" t="inlineStr">
        <is>
          <t>{"cohort":"IITA Sendusu external","validation_row":"266","future_top20":"0","prob_yield_only_top20":"0.1384434114475578","prob_equal_weight_four_trait_top20":"0.20644898383192062","prob_training_derived_stage_aware_top20":"0.19506347310967648"}</t>
        </is>
      </c>
      <c r="E4943" s="19" t="inlineStr">
        <is>
          <t>IITA Sendusu external | 266 | 0 | 0.1384434114475578 | 0.20644898383192062 | 0.19506347310967648</t>
        </is>
      </c>
    </row>
    <row r="4944">
      <c r="A4944" s="19" t="inlineStr">
        <is>
          <t>DS033_R00753</t>
        </is>
      </c>
      <c r="B4944" s="19" t="inlineStr">
        <is>
          <t>DS033</t>
        </is>
      </c>
      <c r="C4944" s="19" t="n">
        <v>753</v>
      </c>
      <c r="D4944" s="19" t="inlineStr">
        <is>
          <t>{"cohort":"IITA Sendusu external","validation_row":"267","future_top20":"0","prob_yield_only_top20":"0.2049408014737215","prob_equal_weight_four_trait_top20":"0.20865572828773093","prob_training_derived_stage_aware_top20":"0.22153416442532003"}</t>
        </is>
      </c>
      <c r="E4944" s="19" t="inlineStr">
        <is>
          <t>IITA Sendusu external | 267 | 0 | 0.2049408014737215 | 0.20865572828773093 | 0.22153416442532003</t>
        </is>
      </c>
    </row>
    <row r="4945">
      <c r="A4945" s="19" t="inlineStr">
        <is>
          <t>DS033_R00754</t>
        </is>
      </c>
      <c r="B4945" s="19" t="inlineStr">
        <is>
          <t>DS033</t>
        </is>
      </c>
      <c r="C4945" s="19" t="n">
        <v>754</v>
      </c>
      <c r="D4945" s="19" t="inlineStr">
        <is>
          <t>{"cohort":"IITA Sendusu external","validation_row":"268","future_top20":"0","prob_yield_only_top20":"0.1384434114475578","prob_equal_weight_four_trait_top20":"0.1066029932134296","prob_training_derived_stage_aware_top20":"0.04095889530082821"}</t>
        </is>
      </c>
      <c r="E4945" s="19" t="inlineStr">
        <is>
          <t>IITA Sendusu external | 268 | 0 | 0.1384434114475578 | 0.1066029932134296 | 0.04095889530082821</t>
        </is>
      </c>
    </row>
    <row r="4946">
      <c r="A4946" s="19" t="inlineStr">
        <is>
          <t>DS033_R00755</t>
        </is>
      </c>
      <c r="B4946" s="19" t="inlineStr">
        <is>
          <t>DS033</t>
        </is>
      </c>
      <c r="C4946" s="19" t="n">
        <v>755</v>
      </c>
      <c r="D4946" s="19" t="inlineStr">
        <is>
          <t>{"cohort":"IITA Sendusu external","validation_row":"269","future_top20":"0","prob_yield_only_top20":"0.43113172232411845","prob_equal_weight_four_trait_top20":"0.2255186051925184","prob_training_derived_stage_aware_top20":"0.354766320417811"}</t>
        </is>
      </c>
      <c r="E4946" s="19" t="inlineStr">
        <is>
          <t>IITA Sendusu external | 269 | 0 | 0.43113172232411845 | 0.2255186051925184 | 0.354766320417811</t>
        </is>
      </c>
    </row>
    <row r="4947">
      <c r="A4947" s="19" t="inlineStr">
        <is>
          <t>DS033_R00756</t>
        </is>
      </c>
      <c r="B4947" s="19" t="inlineStr">
        <is>
          <t>DS033</t>
        </is>
      </c>
      <c r="C4947" s="19" t="n">
        <v>756</v>
      </c>
      <c r="D4947" s="19" t="inlineStr">
        <is>
          <t>{"cohort":"IITA Sendusu external","validation_row":"270","future_top20":"0","prob_yield_only_top20":"0.08150754878671858","prob_equal_weight_four_trait_top20":"0.17564385921601788","prob_training_derived_stage_aware_top20":"0.13903669971675012"}</t>
        </is>
      </c>
      <c r="E4947" s="19" t="inlineStr">
        <is>
          <t>IITA Sendusu external | 270 | 0 | 0.08150754878671858 | 0.17564385921601788 | 0.13903669971675012</t>
        </is>
      </c>
    </row>
    <row r="4948">
      <c r="A4948" s="19" t="inlineStr">
        <is>
          <t>DS033_R00757</t>
        </is>
      </c>
      <c r="B4948" s="19" t="inlineStr">
        <is>
          <t>DS033</t>
        </is>
      </c>
      <c r="C4948" s="19" t="n">
        <v>757</v>
      </c>
      <c r="D4948" s="19" t="inlineStr">
        <is>
          <t>{"cohort":"IITA Sendusu external","validation_row":"271","future_top20":"0","prob_yield_only_top20":"0.06710242490079407","prob_equal_weight_four_trait_top20":"0.10329121234292886","prob_training_derived_stage_aware_top20":"0.08081133218867713"}</t>
        </is>
      </c>
      <c r="E4948" s="19" t="inlineStr">
        <is>
          <t>IITA Sendusu external | 271 | 0 | 0.06710242490079407 | 0.10329121234292886 | 0.08081133218867713</t>
        </is>
      </c>
    </row>
    <row r="4949">
      <c r="A4949" s="19" t="inlineStr">
        <is>
          <t>DS033_R00758</t>
        </is>
      </c>
      <c r="B4949" s="19" t="inlineStr">
        <is>
          <t>DS033</t>
        </is>
      </c>
      <c r="C4949" s="19" t="n">
        <v>758</v>
      </c>
      <c r="D4949" s="19" t="inlineStr">
        <is>
          <t>{"cohort":"IITA Sendusu external","validation_row":"272","future_top20":"0","prob_yield_only_top20":"0.06198358003256482","prob_equal_weight_four_trait_top20":"0.13790013750204522","prob_training_derived_stage_aware_top20":"0.07534448193454699"}</t>
        </is>
      </c>
      <c r="E4949" s="19" t="inlineStr">
        <is>
          <t>IITA Sendusu external | 272 | 0 | 0.06198358003256482 | 0.13790013750204522 | 0.07534448193454699</t>
        </is>
      </c>
    </row>
    <row r="4950">
      <c r="A4950" s="19" t="inlineStr">
        <is>
          <t>DS033_R00759</t>
        </is>
      </c>
      <c r="B4950" s="19" t="inlineStr">
        <is>
          <t>DS033</t>
        </is>
      </c>
      <c r="C4950" s="19" t="n">
        <v>759</v>
      </c>
      <c r="D4950" s="19" t="inlineStr">
        <is>
          <t>{"cohort":"IITA Sendusu external","validation_row":"273","future_top20":"0","prob_yield_only_top20":"0.08939384659245575","prob_equal_weight_four_trait_top20":"0.1821130826999142","prob_training_derived_stage_aware_top20":"0.10048205599817696"}</t>
        </is>
      </c>
      <c r="E4950" s="19" t="inlineStr">
        <is>
          <t>IITA Sendusu external | 273 | 0 | 0.08939384659245575 | 0.1821130826999142 | 0.10048205599817696</t>
        </is>
      </c>
    </row>
    <row r="4951">
      <c r="A4951" s="19" t="inlineStr">
        <is>
          <t>DS033_R00760</t>
        </is>
      </c>
      <c r="B4951" s="19" t="inlineStr">
        <is>
          <t>DS033</t>
        </is>
      </c>
      <c r="C4951" s="19" t="n">
        <v>760</v>
      </c>
      <c r="D4951" s="19" t="inlineStr">
        <is>
          <t>{"cohort":"IITA Sendusu external","validation_row":"274","future_top20":"0","prob_yield_only_top20":"0.40072391043046646","prob_equal_weight_four_trait_top20":"0.2451783865650804","prob_training_derived_stage_aware_top20":"0.37622461850167555"}</t>
        </is>
      </c>
      <c r="E4951" s="19" t="inlineStr">
        <is>
          <t>IITA Sendusu external | 274 | 0 | 0.40072391043046646 | 0.2451783865650804 | 0.37622461850167555</t>
        </is>
      </c>
    </row>
    <row r="4952">
      <c r="A4952" s="19" t="inlineStr">
        <is>
          <t>DS033_R00761</t>
        </is>
      </c>
      <c r="B4952" s="19" t="inlineStr">
        <is>
          <t>DS033</t>
        </is>
      </c>
      <c r="C4952" s="19" t="n">
        <v>761</v>
      </c>
      <c r="D4952" s="19" t="inlineStr">
        <is>
          <t>{"cohort":"IITA Sendusu external","validation_row":"275","future_top20":"1","prob_yield_only_top20":"0.45004450240297467","prob_equal_weight_four_trait_top20":"0.28306633298852285","prob_training_derived_stage_aware_top20":"0.3125626868865907"}</t>
        </is>
      </c>
      <c r="E4952" s="19" t="inlineStr">
        <is>
          <t>IITA Sendusu external | 275 | 1 | 0.45004450240297467 | 0.28306633298852285 | 0.3125626868865907</t>
        </is>
      </c>
    </row>
    <row r="4953">
      <c r="A4953" s="19" t="inlineStr">
        <is>
          <t>DS033_R00762</t>
        </is>
      </c>
      <c r="B4953" s="19" t="inlineStr">
        <is>
          <t>DS033</t>
        </is>
      </c>
      <c r="C4953" s="19" t="n">
        <v>762</v>
      </c>
      <c r="D4953" s="19" t="inlineStr">
        <is>
          <t>{"cohort":"IITA Sendusu external","validation_row":"276","future_top20":"0","prob_yield_only_top20":"0.16825488907808786","prob_equal_weight_four_trait_top20":"0.14472638840952523","prob_training_derived_stage_aware_top20":"0.22865673491138863"}</t>
        </is>
      </c>
      <c r="E4953" s="19" t="inlineStr">
        <is>
          <t>IITA Sendusu external | 276 | 0 | 0.16825488907808786 | 0.14472638840952523 | 0.22865673491138863</t>
        </is>
      </c>
    </row>
    <row r="4954">
      <c r="A4954" s="19" t="inlineStr">
        <is>
          <t>DS033_R00763</t>
        </is>
      </c>
      <c r="B4954" s="19" t="inlineStr">
        <is>
          <t>DS033</t>
        </is>
      </c>
      <c r="C4954" s="19" t="n">
        <v>763</v>
      </c>
      <c r="D4954" s="19" t="inlineStr">
        <is>
          <t>{"cohort":"IITA Sendusu external","validation_row":"277","future_top20":"0","prob_yield_only_top20":"0.1384434114475578","prob_equal_weight_four_trait_top20":"0.1350335542132353","prob_training_derived_stage_aware_top20":"0.18052650541301085"}</t>
        </is>
      </c>
      <c r="E4954" s="19" t="inlineStr">
        <is>
          <t>IITA Sendusu external | 277 | 0 | 0.1384434114475578 | 0.1350335542132353 | 0.18052650541301085</t>
        </is>
      </c>
    </row>
    <row r="4955">
      <c r="A4955" s="19" t="inlineStr">
        <is>
          <t>DS033_R00764</t>
        </is>
      </c>
      <c r="B4955" s="19" t="inlineStr">
        <is>
          <t>DS033</t>
        </is>
      </c>
      <c r="C4955" s="19" t="n">
        <v>764</v>
      </c>
      <c r="D4955" s="19" t="inlineStr">
        <is>
          <t>{"cohort":"IITA Sendusu external","validation_row":"278","future_top20":"1","prob_yield_only_top20":"0.08939384659245575","prob_equal_weight_four_trait_top20":"0.16979858125668848","prob_training_derived_stage_aware_top20":"0.11228685318837583"}</t>
        </is>
      </c>
      <c r="E4955" s="19" t="inlineStr">
        <is>
          <t>IITA Sendusu external | 278 | 1 | 0.08939384659245575 | 0.16979858125668848 | 0.11228685318837583</t>
        </is>
      </c>
    </row>
    <row r="4956">
      <c r="A4956" s="19" t="inlineStr">
        <is>
          <t>DS033_R00765</t>
        </is>
      </c>
      <c r="B4956" s="19" t="inlineStr">
        <is>
          <t>DS033</t>
        </is>
      </c>
      <c r="C4956" s="19" t="n">
        <v>765</v>
      </c>
      <c r="D4956" s="19" t="inlineStr">
        <is>
          <t>{"cohort":"IITA Sendusu external","validation_row":"279","future_top20":"1","prob_yield_only_top20":"0.16825488907808786","prob_equal_weight_four_trait_top20":"0.18161693376147803","prob_training_derived_stage_aware_top20":"0.15273355961658377"}</t>
        </is>
      </c>
      <c r="E4956" s="19" t="inlineStr">
        <is>
          <t>IITA Sendusu external | 279 | 1 | 0.16825488907808786 | 0.18161693376147803 | 0.15273355961658377</t>
        </is>
      </c>
    </row>
    <row r="4957">
      <c r="A4957" s="19" t="inlineStr">
        <is>
          <t>DS033_R00766</t>
        </is>
      </c>
      <c r="B4957" s="19" t="inlineStr">
        <is>
          <t>DS033</t>
        </is>
      </c>
      <c r="C4957" s="19" t="n">
        <v>766</v>
      </c>
      <c r="D4957" s="19" t="inlineStr">
        <is>
          <t>{"cohort":"IITA Sendusu external","validation_row":"280","future_top20":"0","prob_yield_only_top20":"0.3833968755060594","prob_equal_weight_four_trait_top20":"0.15515496569607773","prob_training_derived_stage_aware_top20":"0.10433513047459955"}</t>
        </is>
      </c>
      <c r="E4957" s="19" t="inlineStr">
        <is>
          <t>IITA Sendusu external | 280 | 0 | 0.3833968755060594 | 0.15515496569607773 | 0.10433513047459955</t>
        </is>
      </c>
    </row>
    <row r="4958">
      <c r="A4958" s="19" t="inlineStr">
        <is>
          <t>DS033_R00767</t>
        </is>
      </c>
      <c r="B4958" s="19" t="inlineStr">
        <is>
          <t>DS033</t>
        </is>
      </c>
      <c r="C4958" s="19" t="n">
        <v>767</v>
      </c>
      <c r="D4958" s="19" t="inlineStr">
        <is>
          <t>{"cohort":"IITA Sendusu external","validation_row":"281","future_top20":"0","prob_yield_only_top20":"0.16825488907808786","prob_equal_weight_four_trait_top20":"0.2443038505589237","prob_training_derived_stage_aware_top20":"0.2759228642356513"}</t>
        </is>
      </c>
      <c r="E4958" s="19" t="inlineStr">
        <is>
          <t>IITA Sendusu external | 281 | 0 | 0.16825488907808786 | 0.2443038505589237 | 0.2759228642356513</t>
        </is>
      </c>
    </row>
    <row r="4959">
      <c r="A4959" s="19" t="inlineStr">
        <is>
          <t>DS033_R00768</t>
        </is>
      </c>
      <c r="B4959" s="19" t="inlineStr">
        <is>
          <t>DS033</t>
        </is>
      </c>
      <c r="C4959" s="19" t="n">
        <v>768</v>
      </c>
      <c r="D4959" s="19" t="inlineStr">
        <is>
          <t>{"cohort":"IITA Sendusu external","validation_row":"282","future_top20":"0","prob_yield_only_top20":"0.1224264570780635","prob_equal_weight_four_trait_top20":"0.12783239055458603","prob_training_derived_stage_aware_top20":"0.10273936715145879"}</t>
        </is>
      </c>
      <c r="E4959" s="19" t="inlineStr">
        <is>
          <t>IITA Sendusu external | 282 | 0 | 0.1224264570780635 | 0.12783239055458603 | 0.10273936715145879</t>
        </is>
      </c>
    </row>
    <row r="4960">
      <c r="A4960" s="19" t="inlineStr">
        <is>
          <t>DS033_R00769</t>
        </is>
      </c>
      <c r="B4960" s="19" t="inlineStr">
        <is>
          <t>DS033</t>
        </is>
      </c>
      <c r="C4960" s="19" t="n">
        <v>769</v>
      </c>
      <c r="D4960" s="19" t="inlineStr">
        <is>
          <t>{"cohort":"IITA Sendusu external","validation_row":"283","future_top20":"0","prob_yield_only_top20":"0.19084061679863498","prob_equal_weight_four_trait_top20":"0.17215746584804928","prob_training_derived_stage_aware_top20":"0.15948291908398737"}</t>
        </is>
      </c>
      <c r="E4960" s="19" t="inlineStr">
        <is>
          <t>IITA Sendusu external | 283 | 0 | 0.19084061679863498 | 0.17215746584804928 | 0.15948291908398737</t>
        </is>
      </c>
    </row>
    <row r="4961">
      <c r="A4961" s="19" t="inlineStr">
        <is>
          <t>DS033_R00770</t>
        </is>
      </c>
      <c r="B4961" s="19" t="inlineStr">
        <is>
          <t>DS033</t>
        </is>
      </c>
      <c r="C4961" s="19" t="n">
        <v>770</v>
      </c>
      <c r="D4961" s="19" t="inlineStr">
        <is>
          <t>{"cohort":"IITA Sendusu external","validation_row":"284","future_top20":"0","prob_yield_only_top20":"0.3270529252064517","prob_equal_weight_four_trait_top20":"0.31298712145945784","prob_training_derived_stage_aware_top20":"0.4338850091112386"}</t>
        </is>
      </c>
      <c r="E4961" s="19" t="inlineStr">
        <is>
          <t>IITA Sendusu external | 284 | 0 | 0.3270529252064517 | 0.31298712145945784 | 0.4338850091112386</t>
        </is>
      </c>
    </row>
    <row r="4962">
      <c r="A4962" s="19" t="inlineStr">
        <is>
          <t>DS033_R00771</t>
        </is>
      </c>
      <c r="B4962" s="19" t="inlineStr">
        <is>
          <t>DS033</t>
        </is>
      </c>
      <c r="C4962" s="19" t="n">
        <v>771</v>
      </c>
      <c r="D4962" s="19" t="inlineStr">
        <is>
          <t>{"cohort":"IITA Sendusu external","validation_row":"285","future_top20":"0","prob_yield_only_top20":"0.10344759739340546","prob_equal_weight_four_trait_top20":"0.1955249901673066","prob_training_derived_stage_aware_top20":"0.15104284906444834"}</t>
        </is>
      </c>
      <c r="E4962" s="19" t="inlineStr">
        <is>
          <t>IITA Sendusu external | 285 | 0 | 0.10344759739340546 | 0.1955249901673066 | 0.15104284906444834</t>
        </is>
      </c>
    </row>
    <row r="4963">
      <c r="A4963" s="19" t="inlineStr">
        <is>
          <t>DS033_R00772</t>
        </is>
      </c>
      <c r="B4963" s="19" t="inlineStr">
        <is>
          <t>DS033</t>
        </is>
      </c>
      <c r="C4963" s="19" t="n">
        <v>772</v>
      </c>
      <c r="D4963" s="19" t="inlineStr">
        <is>
          <t>{"cohort":"IITA Sendusu external","validation_row":"286","future_top20":"1","prob_yield_only_top20":"0.26651719417133996","prob_equal_weight_four_trait_top20":"0.32684837266196154","prob_training_derived_stage_aware_top20":"0.4309098629147308"}</t>
        </is>
      </c>
      <c r="E4963" s="19" t="inlineStr">
        <is>
          <t>IITA Sendusu external | 286 | 1 | 0.26651719417133996 | 0.32684837266196154 | 0.4309098629147308</t>
        </is>
      </c>
    </row>
    <row r="4964">
      <c r="A4964" s="19" t="inlineStr">
        <is>
          <t>DS033_R00773</t>
        </is>
      </c>
      <c r="B4964" s="19" t="inlineStr">
        <is>
          <t>DS033</t>
        </is>
      </c>
      <c r="C4964" s="19" t="n">
        <v>773</v>
      </c>
      <c r="D4964" s="19" t="inlineStr">
        <is>
          <t>{"cohort":"IITA Sendusu external","validation_row":"287","future_top20":"0","prob_yield_only_top20":"0.10344759739340546","prob_equal_weight_four_trait_top20":"0.06713144163552856","prob_training_derived_stage_aware_top20":"0.08060436285532518"}</t>
        </is>
      </c>
      <c r="E4964" s="19" t="inlineStr">
        <is>
          <t>IITA Sendusu external | 287 | 0 | 0.10344759739340546 | 0.06713144163552856 | 0.08060436285532518</t>
        </is>
      </c>
    </row>
    <row r="4965">
      <c r="A4965" s="19" t="inlineStr">
        <is>
          <t>DS033_R00774</t>
        </is>
      </c>
      <c r="B4965" s="19" t="inlineStr">
        <is>
          <t>DS033</t>
        </is>
      </c>
      <c r="C4965" s="19" t="n">
        <v>774</v>
      </c>
      <c r="D4965" s="19" t="inlineStr">
        <is>
          <t>{"cohort":"IITA Sendusu external","validation_row":"288","future_top20":"0","prob_yield_only_top20":"0.41732027189150595","prob_equal_weight_four_trait_top20":"0.2977068277134329","prob_training_derived_stage_aware_top20":"0.4838820590946456"}</t>
        </is>
      </c>
      <c r="E4965" s="19" t="inlineStr">
        <is>
          <t>IITA Sendusu external | 288 | 0 | 0.41732027189150595 | 0.2977068277134329 | 0.4838820590946456</t>
        </is>
      </c>
    </row>
    <row r="4966">
      <c r="A4966" s="19" t="inlineStr">
        <is>
          <t>DS033_R00775</t>
        </is>
      </c>
      <c r="B4966" s="19" t="inlineStr">
        <is>
          <t>DS033</t>
        </is>
      </c>
      <c r="C4966" s="19" t="n">
        <v>775</v>
      </c>
      <c r="D4966" s="19" t="inlineStr">
        <is>
          <t>{"cohort":"IITA Sendusu external","validation_row":"289","future_top20":"0","prob_yield_only_top20":"0.3833968755060594","prob_equal_weight_four_trait_top20":"0.16299821069003748","prob_training_derived_stage_aware_top20":"0.10387236443627651"}</t>
        </is>
      </c>
      <c r="E4966" s="19" t="inlineStr">
        <is>
          <t>IITA Sendusu external | 289 | 0 | 0.3833968755060594 | 0.16299821069003748 | 0.10387236443627651</t>
        </is>
      </c>
    </row>
    <row r="4967">
      <c r="A4967" s="19" t="inlineStr">
        <is>
          <t>DS033_R00776</t>
        </is>
      </c>
      <c r="B4967" s="19" t="inlineStr">
        <is>
          <t>DS033</t>
        </is>
      </c>
      <c r="C4967" s="19" t="n">
        <v>776</v>
      </c>
      <c r="D4967" s="19" t="inlineStr">
        <is>
          <t>{"cohort":"IITA Sendusu external","validation_row":"290","future_top20":"0","prob_yield_only_top20":"0.05810927661882202","prob_equal_weight_four_trait_top20":"0.08622008070524896","prob_training_derived_stage_aware_top20":"0.05322968686913091"}</t>
        </is>
      </c>
      <c r="E4967" s="19" t="inlineStr">
        <is>
          <t>IITA Sendusu external | 290 | 0 | 0.05810927661882202 | 0.08622008070524896 | 0.05322968686913091</t>
        </is>
      </c>
    </row>
    <row r="4968">
      <c r="A4968" s="19" t="inlineStr">
        <is>
          <t>DS033_R00777</t>
        </is>
      </c>
      <c r="B4968" s="19" t="inlineStr">
        <is>
          <t>DS033</t>
        </is>
      </c>
      <c r="C4968" s="19" t="n">
        <v>777</v>
      </c>
      <c r="D4968" s="19" t="inlineStr">
        <is>
          <t>{"cohort":"IITA Sendusu external","validation_row":"291","future_top20":"0","prob_yield_only_top20":"0.2950474690156477","prob_equal_weight_four_trait_top20":"0.11362525367010569","prob_training_derived_stage_aware_top20":"0.057614860453313196"}</t>
        </is>
      </c>
      <c r="E4968" s="19" t="inlineStr">
        <is>
          <t>IITA Sendusu external | 291 | 0 | 0.2950474690156477 | 0.11362525367010569 | 0.057614860453313196</t>
        </is>
      </c>
    </row>
    <row r="4969">
      <c r="A4969" s="19" t="inlineStr">
        <is>
          <t>DS033_R00778</t>
        </is>
      </c>
      <c r="B4969" s="19" t="inlineStr">
        <is>
          <t>DS033</t>
        </is>
      </c>
      <c r="C4969" s="19" t="n">
        <v>778</v>
      </c>
      <c r="D4969" s="19" t="inlineStr">
        <is>
          <t>{"cohort":"IITA Sendusu external","validation_row":"292","future_top20":"1","prob_yield_only_top20":"0.24649684909064962","prob_equal_weight_four_trait_top20":"0.1554659958476823","prob_training_derived_stage_aware_top20":"0.17221656542572014"}</t>
        </is>
      </c>
      <c r="E4969" s="19" t="inlineStr">
        <is>
          <t>IITA Sendusu external | 292 | 1 | 0.24649684909064962 | 0.1554659958476823 | 0.17221656542572014</t>
        </is>
      </c>
    </row>
    <row r="4970">
      <c r="A4970" s="19" t="inlineStr">
        <is>
          <t>DS033_R00779</t>
        </is>
      </c>
      <c r="B4970" s="19" t="inlineStr">
        <is>
          <t>DS033</t>
        </is>
      </c>
      <c r="C4970" s="19" t="n">
        <v>779</v>
      </c>
      <c r="D4970" s="19" t="inlineStr">
        <is>
          <t>{"cohort":"IITA Sendusu external","validation_row":"293","future_top20":"0","prob_yield_only_top20":"0.3833968755060594","prob_equal_weight_four_trait_top20":"0.31076281505284353","prob_training_derived_stage_aware_top20":"0.41628360115412066"}</t>
        </is>
      </c>
      <c r="E4970" s="19" t="inlineStr">
        <is>
          <t>IITA Sendusu external | 293 | 0 | 0.3833968755060594 | 0.31076281505284353 | 0.41628360115412066</t>
        </is>
      </c>
    </row>
    <row r="4971">
      <c r="A4971" s="19" t="inlineStr">
        <is>
          <t>DS033_R00780</t>
        </is>
      </c>
      <c r="B4971" s="19" t="inlineStr">
        <is>
          <t>DS033</t>
        </is>
      </c>
      <c r="C4971" s="19" t="n">
        <v>780</v>
      </c>
      <c r="D4971" s="19" t="inlineStr">
        <is>
          <t>{"cohort":"IITA Sendusu external","validation_row":"294","future_top20":"0","prob_yield_only_top20":"0.3078038662385026","prob_equal_weight_four_trait_top20":"0.21714797104217506","prob_training_derived_stage_aware_top20":"0.2170335720889036"}</t>
        </is>
      </c>
      <c r="E4971" s="19" t="inlineStr">
        <is>
          <t>IITA Sendusu external | 294 | 0 | 0.3078038662385026 | 0.21714797104217506 | 0.2170335720889036</t>
        </is>
      </c>
    </row>
    <row r="4972">
      <c r="A4972" s="19" t="inlineStr">
        <is>
          <t>DS033_R00781</t>
        </is>
      </c>
      <c r="B4972" s="19" t="inlineStr">
        <is>
          <t>DS033</t>
        </is>
      </c>
      <c r="C4972" s="19" t="n">
        <v>781</v>
      </c>
      <c r="D4972" s="19" t="inlineStr">
        <is>
          <t>{"cohort":"IITA Sendusu external","validation_row":"295","future_top20":"0","prob_yield_only_top20":"0.2049408014737215","prob_equal_weight_four_trait_top20":"0.18712716792680228","prob_training_derived_stage_aware_top20":"0.11757253423325771"}</t>
        </is>
      </c>
      <c r="E4972" s="19" t="inlineStr">
        <is>
          <t>IITA Sendusu external | 295 | 0 | 0.2049408014737215 | 0.18712716792680228 | 0.11757253423325771</t>
        </is>
      </c>
    </row>
    <row r="4973">
      <c r="A4973" s="19" t="inlineStr">
        <is>
          <t>DS033_R00782</t>
        </is>
      </c>
      <c r="B4973" s="19" t="inlineStr">
        <is>
          <t>DS033</t>
        </is>
      </c>
      <c r="C4973" s="19" t="n">
        <v>782</v>
      </c>
      <c r="D4973" s="19" t="inlineStr">
        <is>
          <t>{"cohort":"IITA Sendusu external","validation_row":"296","future_top20":"0","prob_yield_only_top20":"0.10344759739340546","prob_equal_weight_four_trait_top20":"0.16985851796955048","prob_training_derived_stage_aware_top20":"0.09451713206168293"}</t>
        </is>
      </c>
      <c r="E4973" s="19" t="inlineStr">
        <is>
          <t>IITA Sendusu external | 296 | 0 | 0.10344759739340546 | 0.16985851796955048 | 0.09451713206168293</t>
        </is>
      </c>
    </row>
    <row r="4974">
      <c r="A4974" s="19" t="inlineStr">
        <is>
          <t>DS033_R00783</t>
        </is>
      </c>
      <c r="B4974" s="19" t="inlineStr">
        <is>
          <t>DS033</t>
        </is>
      </c>
      <c r="C4974" s="19" t="n">
        <v>783</v>
      </c>
      <c r="D4974" s="19" t="inlineStr">
        <is>
          <t>{"cohort":"IITA Sendusu external","validation_row":"297","future_top20":"0","prob_yield_only_top20":"0.08939384659245575","prob_equal_weight_four_trait_top20":"0.12252054468162092","prob_training_derived_stage_aware_top20":"0.11140856400746846"}</t>
        </is>
      </c>
      <c r="E4974" s="19" t="inlineStr">
        <is>
          <t>IITA Sendusu external | 297 | 0 | 0.08939384659245575 | 0.12252054468162092 | 0.11140856400746846</t>
        </is>
      </c>
    </row>
    <row r="4975">
      <c r="A4975" s="19" t="inlineStr">
        <is>
          <t>DS033_R00784</t>
        </is>
      </c>
      <c r="B4975" s="19" t="inlineStr">
        <is>
          <t>DS033</t>
        </is>
      </c>
      <c r="C4975" s="19" t="n">
        <v>784</v>
      </c>
      <c r="D4975" s="19" t="inlineStr">
        <is>
          <t>{"cohort":"IITA Sendusu external","validation_row":"298","future_top20":"0","prob_yield_only_top20":"0.1224264570780635","prob_equal_weight_four_trait_top20":"0.09419837798304212","prob_training_derived_stage_aware_top20":"0.046650669825827495"}</t>
        </is>
      </c>
      <c r="E4975" s="19" t="inlineStr">
        <is>
          <t>IITA Sendusu external | 298 | 0 | 0.1224264570780635 | 0.09419837798304212 | 0.046650669825827495</t>
        </is>
      </c>
    </row>
    <row r="4976">
      <c r="A4976" s="19" t="inlineStr">
        <is>
          <t>DS033_R00785</t>
        </is>
      </c>
      <c r="B4976" s="19" t="inlineStr">
        <is>
          <t>DS033</t>
        </is>
      </c>
      <c r="C4976" s="19" t="n">
        <v>785</v>
      </c>
      <c r="D4976" s="19" t="inlineStr">
        <is>
          <t>{"cohort":"IITA Sendusu external","validation_row":"299","future_top20":"0","prob_yield_only_top20":"0.3833968755060594","prob_equal_weight_four_trait_top20":"0.37479315942718655","prob_training_derived_stage_aware_top20":"0.33599751657568583"}</t>
        </is>
      </c>
      <c r="E4976" s="19" t="inlineStr">
        <is>
          <t>IITA Sendusu external | 299 | 0 | 0.3833968755060594 | 0.37479315942718655 | 0.33599751657568583</t>
        </is>
      </c>
    </row>
    <row r="4977">
      <c r="A4977" s="19" t="inlineStr">
        <is>
          <t>DS033_R00786</t>
        </is>
      </c>
      <c r="B4977" s="19" t="inlineStr">
        <is>
          <t>DS033</t>
        </is>
      </c>
      <c r="C4977" s="19" t="n">
        <v>786</v>
      </c>
      <c r="D4977" s="19" t="inlineStr">
        <is>
          <t>{"cohort":"IITA Sendusu external","validation_row":"300","future_top20":"0","prob_yield_only_top20":"0.08939384659245575","prob_equal_weight_four_trait_top20":"0.14371210034545706","prob_training_derived_stage_aware_top20":"0.07469465312352601"}</t>
        </is>
      </c>
      <c r="E4977" s="19" t="inlineStr">
        <is>
          <t>IITA Sendusu external | 300 | 0 | 0.08939384659245575 | 0.14371210034545706 | 0.07469465312352601</t>
        </is>
      </c>
    </row>
    <row r="4978">
      <c r="A4978" s="19" t="inlineStr">
        <is>
          <t>DS033_R00787</t>
        </is>
      </c>
      <c r="B4978" s="19" t="inlineStr">
        <is>
          <t>DS033</t>
        </is>
      </c>
      <c r="C4978" s="19" t="n">
        <v>787</v>
      </c>
      <c r="D4978" s="19" t="inlineStr">
        <is>
          <t>{"cohort":"IITA Sendusu external","validation_row":"301","future_top20":"0","prob_yield_only_top20":"0.2950474690156477","prob_equal_weight_four_trait_top20":"0.13974414158504916","prob_training_derived_stage_aware_top20":"0.10778890055410537"}</t>
        </is>
      </c>
      <c r="E4978" s="19" t="inlineStr">
        <is>
          <t>IITA Sendusu external | 301 | 0 | 0.2950474690156477 | 0.13974414158504916 | 0.10778890055410537</t>
        </is>
      </c>
    </row>
    <row r="4979">
      <c r="A4979" s="19" t="inlineStr">
        <is>
          <t>DS033_R00788</t>
        </is>
      </c>
      <c r="B4979" s="19" t="inlineStr">
        <is>
          <t>DS033</t>
        </is>
      </c>
      <c r="C4979" s="19" t="n">
        <v>788</v>
      </c>
      <c r="D4979" s="19" t="inlineStr">
        <is>
          <t>{"cohort":"IITA Sendusu external","validation_row":"302","future_top20":"1","prob_yield_only_top20":"0.22965061819029844","prob_equal_weight_four_trait_top20":"0.1619743741753277","prob_training_derived_stage_aware_top20":"0.11695461725348273"}</t>
        </is>
      </c>
      <c r="E4979" s="19" t="inlineStr">
        <is>
          <t>IITA Sendusu external | 302 | 1 | 0.22965061819029844 | 0.1619743741753277 | 0.11695461725348273</t>
        </is>
      </c>
    </row>
    <row r="4980">
      <c r="A4980" s="19" t="inlineStr">
        <is>
          <t>DS033_R00789</t>
        </is>
      </c>
      <c r="B4980" s="19" t="inlineStr">
        <is>
          <t>DS033</t>
        </is>
      </c>
      <c r="C4980" s="19" t="n">
        <v>789</v>
      </c>
      <c r="D4980" s="19" t="inlineStr">
        <is>
          <t>{"cohort":"IITA Sendusu external","validation_row":"303","future_top20":"0","prob_yield_only_top20":"0.06198358003256482","prob_equal_weight_four_trait_top20":"0.10171801107024528","prob_training_derived_stage_aware_top20":"0.03854586915270553"}</t>
        </is>
      </c>
      <c r="E4980" s="19" t="inlineStr">
        <is>
          <t>IITA Sendusu external | 303 | 0 | 0.06198358003256482 | 0.10171801107024528 | 0.03854586915270553</t>
        </is>
      </c>
    </row>
    <row r="4981">
      <c r="A4981" s="19" t="inlineStr">
        <is>
          <t>DS033_R00790</t>
        </is>
      </c>
      <c r="B4981" s="19" t="inlineStr">
        <is>
          <t>DS033</t>
        </is>
      </c>
      <c r="C4981" s="19" t="n">
        <v>790</v>
      </c>
      <c r="D4981" s="19" t="inlineStr">
        <is>
          <t>{"cohort":"IITA Sendusu external","validation_row":"304","future_top20":"0","prob_yield_only_top20":"0.08150754878671858","prob_equal_weight_four_trait_top20":"0.10566384632257352","prob_training_derived_stage_aware_top20":"0.08199075800746466"}</t>
        </is>
      </c>
      <c r="E4981" s="19" t="inlineStr">
        <is>
          <t>IITA Sendusu external | 304 | 0 | 0.08150754878671858 | 0.10566384632257352 | 0.08199075800746466</t>
        </is>
      </c>
    </row>
    <row r="4982">
      <c r="A4982" s="19" t="inlineStr">
        <is>
          <t>DS033_R00791</t>
        </is>
      </c>
      <c r="B4982" s="19" t="inlineStr">
        <is>
          <t>DS033</t>
        </is>
      </c>
      <c r="C4982" s="19" t="n">
        <v>791</v>
      </c>
      <c r="D4982" s="19" t="inlineStr">
        <is>
          <t>{"cohort":"IITA Sendusu external","validation_row":"305","future_top20":"1","prob_yield_only_top20":"0.3833968755060594","prob_equal_weight_four_trait_top20":"0.19142769433874562","prob_training_derived_stage_aware_top20":"0.24521574176946476"}</t>
        </is>
      </c>
      <c r="E4982" s="19" t="inlineStr">
        <is>
          <t>IITA Sendusu external | 305 | 1 | 0.3833968755060594 | 0.19142769433874562 | 0.24521574176946476</t>
        </is>
      </c>
    </row>
    <row r="4983">
      <c r="A4983" s="19" t="inlineStr">
        <is>
          <t>DS033_R00792</t>
        </is>
      </c>
      <c r="B4983" s="19" t="inlineStr">
        <is>
          <t>DS033</t>
        </is>
      </c>
      <c r="C4983" s="19" t="n">
        <v>792</v>
      </c>
      <c r="D4983" s="19" t="inlineStr">
        <is>
          <t>{"cohort":"IITA Sendusu external","validation_row":"306","future_top20":"0","prob_yield_only_top20":"0.2533108835850645","prob_equal_weight_four_trait_top20":"0.31181191051070817","prob_training_derived_stage_aware_top20":"0.33477110357490947"}</t>
        </is>
      </c>
      <c r="E4983" s="19" t="inlineStr">
        <is>
          <t>IITA Sendusu external | 306 | 0 | 0.2533108835850645 | 0.31181191051070817 | 0.33477110357490947</t>
        </is>
      </c>
    </row>
    <row r="4984">
      <c r="A4984" s="19" t="inlineStr">
        <is>
          <t>DS033_R00793</t>
        </is>
      </c>
      <c r="B4984" s="19" t="inlineStr">
        <is>
          <t>DS033</t>
        </is>
      </c>
      <c r="C4984" s="19" t="n">
        <v>793</v>
      </c>
      <c r="D4984" s="19" t="inlineStr">
        <is>
          <t>{"cohort":"IITA Sendusu external","validation_row":"307","future_top20":"0","prob_yield_only_top20":"0.1384434114475578","prob_equal_weight_four_trait_top20":"0.1416685155985843","prob_training_derived_stage_aware_top20":"0.13472247412002003"}</t>
        </is>
      </c>
      <c r="E4984" s="19" t="inlineStr">
        <is>
          <t>IITA Sendusu external | 307 | 0 | 0.1384434114475578 | 0.1416685155985843 | 0.13472247412002003</t>
        </is>
      </c>
    </row>
    <row r="4985">
      <c r="A4985" s="19" t="inlineStr">
        <is>
          <t>DS033_R00794</t>
        </is>
      </c>
      <c r="B4985" s="19" t="inlineStr">
        <is>
          <t>DS033</t>
        </is>
      </c>
      <c r="C4985" s="19" t="n">
        <v>794</v>
      </c>
      <c r="D4985" s="19" t="inlineStr">
        <is>
          <t>{"cohort":"IITA Sendusu external","validation_row":"308","future_top20":"1","prob_yield_only_top20":"0.26651719417133996","prob_equal_weight_four_trait_top20":"0.33727031586081324","prob_training_derived_stage_aware_top20":"0.2889680196321953"}</t>
        </is>
      </c>
      <c r="E4985" s="19" t="inlineStr">
        <is>
          <t>IITA Sendusu external | 308 | 1 | 0.26651719417133996 | 0.33727031586081324 | 0.2889680196321953</t>
        </is>
      </c>
    </row>
    <row r="4986">
      <c r="A4986" s="19" t="inlineStr">
        <is>
          <t>DS033_R00795</t>
        </is>
      </c>
      <c r="B4986" s="19" t="inlineStr">
        <is>
          <t>DS033</t>
        </is>
      </c>
      <c r="C4986" s="19" t="n">
        <v>795</v>
      </c>
      <c r="D4986" s="19" t="inlineStr">
        <is>
          <t>{"cohort":"IITA Sendusu external","validation_row":"309","future_top20":"0","prob_yield_only_top20":"0.07509757807565162","prob_equal_weight_four_trait_top20":"0.08879284809461549","prob_training_derived_stage_aware_top20":"0.07675975390770143"}</t>
        </is>
      </c>
      <c r="E4986" s="19" t="inlineStr">
        <is>
          <t>IITA Sendusu external | 309 | 0 | 0.07509757807565162 | 0.08879284809461549 | 0.07675975390770143</t>
        </is>
      </c>
    </row>
    <row r="4987">
      <c r="A4987" s="19" t="inlineStr">
        <is>
          <t>DS033_R00796</t>
        </is>
      </c>
      <c r="B4987" s="19" t="inlineStr">
        <is>
          <t>DS033</t>
        </is>
      </c>
      <c r="C4987" s="19" t="n">
        <v>796</v>
      </c>
      <c r="D4987" s="19" t="inlineStr">
        <is>
          <t>{"cohort":"IITA Sendusu external","validation_row":"310","future_top20":"0","prob_yield_only_top20":"0.1483633613462456","prob_equal_weight_four_trait_top20":"0.2707978603675773","prob_training_derived_stage_aware_top20":"0.2706686735697165"}</t>
        </is>
      </c>
      <c r="E4987" s="19" t="inlineStr">
        <is>
          <t>IITA Sendusu external | 310 | 0 | 0.1483633613462456 | 0.2707978603675773 | 0.2706686735697165</t>
        </is>
      </c>
    </row>
    <row r="4988">
      <c r="A4988" s="19" t="inlineStr">
        <is>
          <t>DS033_R00797</t>
        </is>
      </c>
      <c r="B4988" s="19" t="inlineStr">
        <is>
          <t>DS033</t>
        </is>
      </c>
      <c r="C4988" s="19" t="n">
        <v>797</v>
      </c>
      <c r="D4988" s="19" t="inlineStr">
        <is>
          <t>{"cohort":"IITA Sendusu external","validation_row":"311","future_top20":"0","prob_yield_only_top20":"0.2049408014737215","prob_equal_weight_four_trait_top20":"0.22596572506595075","prob_training_derived_stage_aware_top20":"0.2598572400948496"}</t>
        </is>
      </c>
      <c r="E4988" s="19" t="inlineStr">
        <is>
          <t>IITA Sendusu external | 311 | 0 | 0.2049408014737215 | 0.22596572506595075 | 0.2598572400948496</t>
        </is>
      </c>
    </row>
    <row r="4989">
      <c r="A4989" s="19" t="inlineStr">
        <is>
          <t>DS033_R00798</t>
        </is>
      </c>
      <c r="B4989" s="19" t="inlineStr">
        <is>
          <t>DS033</t>
        </is>
      </c>
      <c r="C4989" s="19" t="n">
        <v>798</v>
      </c>
      <c r="D4989" s="19" t="inlineStr">
        <is>
          <t>{"cohort":"IITA Sendusu external","validation_row":"312","future_top20":"1","prob_yield_only_top20":"0.43113172232411845","prob_equal_weight_four_trait_top20":"0.1563344566811106","prob_training_derived_stage_aware_top20":"0.11797144728046231"}</t>
        </is>
      </c>
      <c r="E4989" s="19" t="inlineStr">
        <is>
          <t>IITA Sendusu external | 312 | 1 | 0.43113172232411845 | 0.1563344566811106 | 0.11797144728046231</t>
        </is>
      </c>
    </row>
    <row r="4990">
      <c r="A4990" s="19" t="inlineStr">
        <is>
          <t>DS033_R00799</t>
        </is>
      </c>
      <c r="B4990" s="19" t="inlineStr">
        <is>
          <t>DS033</t>
        </is>
      </c>
      <c r="C4990" s="19" t="n">
        <v>799</v>
      </c>
      <c r="D4990" s="19" t="inlineStr">
        <is>
          <t>{"cohort":"IITA Sendusu external","validation_row":"313","future_top20":"0","prob_yield_only_top20":"0.23980724363458183","prob_equal_weight_four_trait_top20":"0.37296247635363733","prob_training_derived_stage_aware_top20":"0.3740098303520898"}</t>
        </is>
      </c>
      <c r="E4990" s="19" t="inlineStr">
        <is>
          <t>IITA Sendusu external | 313 | 0 | 0.23980724363458183 | 0.37296247635363733 | 0.3740098303520898</t>
        </is>
      </c>
    </row>
    <row r="4991">
      <c r="A4991" s="19" t="inlineStr">
        <is>
          <t>DS033_R00800</t>
        </is>
      </c>
      <c r="B4991" s="19" t="inlineStr">
        <is>
          <t>DS033</t>
        </is>
      </c>
      <c r="C4991" s="19" t="n">
        <v>800</v>
      </c>
      <c r="D4991" s="19" t="inlineStr">
        <is>
          <t>{"cohort":"IITA Sendusu external","validation_row":"314","future_top20":"0","prob_yield_only_top20":"0.16825488907808786","prob_equal_weight_four_trait_top20":"0.16676252394436414","prob_training_derived_stage_aware_top20":"0.10919406192130178"}</t>
        </is>
      </c>
      <c r="E4991" s="19" t="inlineStr">
        <is>
          <t>IITA Sendusu external | 314 | 0 | 0.16825488907808786 | 0.16676252394436414 | 0.10919406192130178</t>
        </is>
      </c>
    </row>
    <row r="4992">
      <c r="A4992" s="19" t="inlineStr">
        <is>
          <t>DS033_R00801</t>
        </is>
      </c>
      <c r="B4992" s="19" t="inlineStr">
        <is>
          <t>DS033</t>
        </is>
      </c>
      <c r="C4992" s="19" t="n">
        <v>801</v>
      </c>
      <c r="D4992" s="19" t="inlineStr">
        <is>
          <t>{"cohort":"IITA Sendusu external","validation_row":"315","future_top20":"0","prob_yield_only_top20":"0.06198358003256482","prob_equal_weight_four_trait_top20":"0.10161454391565962","prob_training_derived_stage_aware_top20":"0.06556759959735341"}</t>
        </is>
      </c>
      <c r="E4992" s="19" t="inlineStr">
        <is>
          <t>IITA Sendusu external | 315 | 0 | 0.06198358003256482 | 0.10161454391565962 | 0.06556759959735341</t>
        </is>
      </c>
    </row>
    <row r="4993">
      <c r="A4993" s="19" t="inlineStr">
        <is>
          <t>DS033_R00802</t>
        </is>
      </c>
      <c r="B4993" s="19" t="inlineStr">
        <is>
          <t>DS033</t>
        </is>
      </c>
      <c r="C4993" s="19" t="n">
        <v>802</v>
      </c>
      <c r="D4993" s="19" t="inlineStr">
        <is>
          <t>{"cohort":"IITA Sendusu external","validation_row":"316","future_top20":"0","prob_yield_only_top20":"0.053637021972862825","prob_equal_weight_four_trait_top20":"0.08861928695001932","prob_training_derived_stage_aware_top20":"0.038153879676830045"}</t>
        </is>
      </c>
      <c r="E4993" s="19" t="inlineStr">
        <is>
          <t>IITA Sendusu external | 316 | 0 | 0.053637021972862825 | 0.08861928695001932 | 0.038153879676830045</t>
        </is>
      </c>
    </row>
    <row r="4994">
      <c r="A4994" s="19" t="inlineStr">
        <is>
          <t>DS033_R00803</t>
        </is>
      </c>
      <c r="B4994" s="19" t="inlineStr">
        <is>
          <t>DS033</t>
        </is>
      </c>
      <c r="C4994" s="19" t="n">
        <v>803</v>
      </c>
      <c r="D4994" s="19" t="inlineStr">
        <is>
          <t>{"cohort":"IITA Sendusu external","validation_row":"317","future_top20":"0","prob_yield_only_top20":"0.3570360620474406","prob_equal_weight_four_trait_top20":"0.30782816925394607","prob_training_derived_stage_aware_top20":"0.5625354726065158"}</t>
        </is>
      </c>
      <c r="E4994" s="19" t="inlineStr">
        <is>
          <t>IITA Sendusu external | 317 | 0 | 0.3570360620474406 | 0.30782816925394607 | 0.5625354726065158</t>
        </is>
      </c>
    </row>
    <row r="4995">
      <c r="A4995" s="19" t="inlineStr">
        <is>
          <t>DS033_R00804</t>
        </is>
      </c>
      <c r="B4995" s="19" t="inlineStr">
        <is>
          <t>DS033</t>
        </is>
      </c>
      <c r="C4995" s="19" t="n">
        <v>804</v>
      </c>
      <c r="D4995" s="19" t="inlineStr">
        <is>
          <t>{"cohort":"IITA Sendusu external","validation_row":"318","future_top20":"0","prob_yield_only_top20":"0.16825488907808786","prob_equal_weight_four_trait_top20":"0.244908885665793","prob_training_derived_stage_aware_top20":"0.2293892936897942"}</t>
        </is>
      </c>
      <c r="E4995" s="19" t="inlineStr">
        <is>
          <t>IITA Sendusu external | 318 | 0 | 0.16825488907808786 | 0.244908885665793 | 0.2293892936897942</t>
        </is>
      </c>
    </row>
    <row r="4996">
      <c r="A4996" s="19" t="inlineStr">
        <is>
          <t>DS033_R00805</t>
        </is>
      </c>
      <c r="B4996" s="19" t="inlineStr">
        <is>
          <t>DS033</t>
        </is>
      </c>
      <c r="C4996" s="19" t="n">
        <v>805</v>
      </c>
      <c r="D4996" s="19" t="inlineStr">
        <is>
          <t>{"cohort":"IITA Sendusu external","validation_row":"319","future_top20":"0","prob_yield_only_top20":"0.0563657277076831","prob_equal_weight_four_trait_top20":"0.06324325651863982","prob_training_derived_stage_aware_top20":"0.027159944275182975"}</t>
        </is>
      </c>
      <c r="E4996" s="19" t="inlineStr">
        <is>
          <t>IITA Sendusu external | 319 | 0 | 0.0563657277076831 | 0.06324325651863982 | 0.027159944275182975</t>
        </is>
      </c>
    </row>
    <row r="4997">
      <c r="A4997" s="19" t="inlineStr">
        <is>
          <t>DS033_R00806</t>
        </is>
      </c>
      <c r="B4997" s="19" t="inlineStr">
        <is>
          <t>DS033</t>
        </is>
      </c>
      <c r="C4997" s="19" t="n">
        <v>806</v>
      </c>
      <c r="D4997" s="19" t="inlineStr">
        <is>
          <t>{"cohort":"IITA Sendusu external","validation_row":"320","future_top20":"0","prob_yield_only_top20":"0.10344759739340546","prob_equal_weight_four_trait_top20":"0.13048548547627228","prob_training_derived_stage_aware_top20":"0.08067621508312436"}</t>
        </is>
      </c>
      <c r="E4997" s="19" t="inlineStr">
        <is>
          <t>IITA Sendusu external | 320 | 0 | 0.10344759739340546 | 0.13048548547627228 | 0.08067621508312436</t>
        </is>
      </c>
    </row>
    <row r="4998">
      <c r="A4998" s="19" t="inlineStr">
        <is>
          <t>DS033_R00807</t>
        </is>
      </c>
      <c r="B4998" s="19" t="inlineStr">
        <is>
          <t>DS033</t>
        </is>
      </c>
      <c r="C4998" s="19" t="n">
        <v>807</v>
      </c>
      <c r="D4998" s="19" t="inlineStr">
        <is>
          <t>{"cohort":"IITA Sendusu external","validation_row":"321","future_top20":"1","prob_yield_only_top20":"0.0658491683849435","prob_equal_weight_four_trait_top20":"0.10356862201715195","prob_training_derived_stage_aware_top20":"0.036046490605826875"}</t>
        </is>
      </c>
      <c r="E4998" s="19" t="inlineStr">
        <is>
          <t>IITA Sendusu external | 321 | 1 | 0.0658491683849435 | 0.10356862201715195 | 0.036046490605826875</t>
        </is>
      </c>
    </row>
    <row r="4999">
      <c r="A4999" s="19" t="inlineStr">
        <is>
          <t>DS033_R00808</t>
        </is>
      </c>
      <c r="B4999" s="19" t="inlineStr">
        <is>
          <t>DS033</t>
        </is>
      </c>
      <c r="C4999" s="19" t="n">
        <v>808</v>
      </c>
      <c r="D4999" s="19" t="inlineStr">
        <is>
          <t>{"cohort":"IITA Sendusu external","validation_row":"322","future_top20":"0","prob_yield_only_top20":"0.10344759739340546","prob_equal_weight_four_trait_top20":"0.1957209523996319","prob_training_derived_stage_aware_top20":"0.11360778358739457"}</t>
        </is>
      </c>
      <c r="E4999" s="19" t="inlineStr">
        <is>
          <t>IITA Sendusu external | 322 | 0 | 0.10344759739340546 | 0.1957209523996319 | 0.11360778358739457</t>
        </is>
      </c>
    </row>
    <row r="5000">
      <c r="A5000" s="19" t="inlineStr">
        <is>
          <t>DS033_R00809</t>
        </is>
      </c>
      <c r="B5000" s="19" t="inlineStr">
        <is>
          <t>DS033</t>
        </is>
      </c>
      <c r="C5000" s="19" t="n">
        <v>809</v>
      </c>
      <c r="D5000" s="19" t="inlineStr">
        <is>
          <t>{"cohort":"IITA Sendusu external","validation_row":"323","future_top20":"0","prob_yield_only_top20":"0.10344759739340546","prob_equal_weight_four_trait_top20":"0.12538343432274782","prob_training_derived_stage_aware_top20":"0.07905645772806437"}</t>
        </is>
      </c>
      <c r="E5000" s="19" t="inlineStr">
        <is>
          <t>IITA Sendusu external | 323 | 0 | 0.10344759739340546 | 0.12538343432274782 | 0.07905645772806437</t>
        </is>
      </c>
    </row>
    <row r="5001">
      <c r="A5001" s="19" t="inlineStr">
        <is>
          <t>DS033_R00810</t>
        </is>
      </c>
      <c r="B5001" s="19" t="inlineStr">
        <is>
          <t>DS033</t>
        </is>
      </c>
      <c r="C5001" s="19" t="n">
        <v>810</v>
      </c>
      <c r="D5001" s="19" t="inlineStr">
        <is>
          <t>{"cohort":"IITA Sendusu external","validation_row":"324","future_top20":"0","prob_yield_only_top20":"0.06198358003256482","prob_equal_weight_four_trait_top20":"0.10936188262321936","prob_training_derived_stage_aware_top20":"0.0628826762517148"}</t>
        </is>
      </c>
      <c r="E5001" s="19" t="inlineStr">
        <is>
          <t>IITA Sendusu external | 324 | 0 | 0.06198358003256482 | 0.10936188262321936 | 0.0628826762517148</t>
        </is>
      </c>
    </row>
    <row r="5002">
      <c r="A5002" s="19" t="inlineStr">
        <is>
          <t>DS033_R00811</t>
        </is>
      </c>
      <c r="B5002" s="19" t="inlineStr">
        <is>
          <t>DS033</t>
        </is>
      </c>
      <c r="C5002" s="19" t="n">
        <v>811</v>
      </c>
      <c r="D5002" s="19" t="inlineStr">
        <is>
          <t>{"cohort":"IITA Sendusu external","validation_row":"325","future_top20":"0","prob_yield_only_top20":"0.1224264570780635","prob_equal_weight_four_trait_top20":"0.22070947050238657","prob_training_derived_stage_aware_top20":"0.19302626051912483"}</t>
        </is>
      </c>
      <c r="E5002" s="19" t="inlineStr">
        <is>
          <t>IITA Sendusu external | 325 | 0 | 0.1224264570780635 | 0.22070947050238657 | 0.19302626051912483</t>
        </is>
      </c>
    </row>
    <row r="5003">
      <c r="A5003" s="19" t="inlineStr">
        <is>
          <t>DS033_R00812</t>
        </is>
      </c>
      <c r="B5003" s="19" t="inlineStr">
        <is>
          <t>DS033</t>
        </is>
      </c>
      <c r="C5003" s="19" t="n">
        <v>812</v>
      </c>
      <c r="D5003" s="19" t="inlineStr">
        <is>
          <t>{"cohort":"IITA Sendusu external","validation_row":"326","future_top20":"0","prob_yield_only_top20":"0.06967558000762883","prob_equal_weight_four_trait_top20":"0.1679355663390632","prob_training_derived_stage_aware_top20":"0.09529203206322029"}</t>
        </is>
      </c>
      <c r="E5003" s="19" t="inlineStr">
        <is>
          <t>IITA Sendusu external | 326 | 0 | 0.06967558000762883 | 0.1679355663390632 | 0.09529203206322029</t>
        </is>
      </c>
    </row>
    <row r="5004">
      <c r="A5004" s="19" t="inlineStr">
        <is>
          <t>DS033_R00813</t>
        </is>
      </c>
      <c r="B5004" s="19" t="inlineStr">
        <is>
          <t>DS033</t>
        </is>
      </c>
      <c r="C5004" s="19" t="n">
        <v>813</v>
      </c>
      <c r="D5004" s="19" t="inlineStr">
        <is>
          <t>{"cohort":"IITA Sendusu external","validation_row":"327","future_top20":"0","prob_yield_only_top20":"0.26651719417133996","prob_equal_weight_four_trait_top20":"0.3526955492512269","prob_training_derived_stage_aware_top20":"0.47173570903257345"}</t>
        </is>
      </c>
      <c r="E5004" s="19" t="inlineStr">
        <is>
          <t>IITA Sendusu external | 327 | 0 | 0.26651719417133996 | 0.3526955492512269 | 0.47173570903257345</t>
        </is>
      </c>
    </row>
    <row r="5005">
      <c r="A5005" s="19" t="inlineStr">
        <is>
          <t>DS033_R00814</t>
        </is>
      </c>
      <c r="B5005" s="19" t="inlineStr">
        <is>
          <t>DS033</t>
        </is>
      </c>
      <c r="C5005" s="19" t="n">
        <v>814</v>
      </c>
      <c r="D5005" s="19" t="inlineStr">
        <is>
          <t>{"cohort":"IITA Sendusu external","validation_row":"328","future_top20":"0","prob_yield_only_top20":"0.055512508730004184","prob_equal_weight_four_trait_top20":"0.14511958087414","prob_training_derived_stage_aware_top20":"0.05670971296981293"}</t>
        </is>
      </c>
      <c r="E5005" s="19" t="inlineStr">
        <is>
          <t>IITA Sendusu external | 328 | 0 | 0.055512508730004184 | 0.14511958087414 | 0.05670971296981293</t>
        </is>
      </c>
    </row>
    <row r="5006">
      <c r="A5006" s="19" t="inlineStr">
        <is>
          <t>DS033_R00815</t>
        </is>
      </c>
      <c r="B5006" s="19" t="inlineStr">
        <is>
          <t>DS033</t>
        </is>
      </c>
      <c r="C5006" s="19" t="n">
        <v>815</v>
      </c>
      <c r="D5006" s="19" t="inlineStr">
        <is>
          <t>{"cohort":"IITA Sendusu external","validation_row":"329","future_top20":"0","prob_yield_only_top20":"0.07509757807565162","prob_equal_weight_four_trait_top20":"0.20175226392281614","prob_training_derived_stage_aware_top20":"0.11144464559712239"}</t>
        </is>
      </c>
      <c r="E5006" s="19" t="inlineStr">
        <is>
          <t>IITA Sendusu external | 329 | 0 | 0.07509757807565162 | 0.20175226392281614 | 0.11144464559712239</t>
        </is>
      </c>
    </row>
    <row r="5007">
      <c r="A5007" s="19" t="inlineStr">
        <is>
          <t>DS033_R00816</t>
        </is>
      </c>
      <c r="B5007" s="19" t="inlineStr">
        <is>
          <t>DS033</t>
        </is>
      </c>
      <c r="C5007" s="19" t="n">
        <v>816</v>
      </c>
      <c r="D5007" s="19" t="inlineStr">
        <is>
          <t>{"cohort":"IITA Sendusu external","validation_row":"330","future_top20":"0","prob_yield_only_top20":"0.06198358003256482","prob_equal_weight_four_trait_top20":"0.11204205095716738","prob_training_derived_stage_aware_top20":"0.07087847014978123"}</t>
        </is>
      </c>
      <c r="E5007" s="19" t="inlineStr">
        <is>
          <t>IITA Sendusu external | 330 | 0 | 0.06198358003256482 | 0.11204205095716738 | 0.07087847014978123</t>
        </is>
      </c>
    </row>
    <row r="5008">
      <c r="A5008" s="19" t="inlineStr">
        <is>
          <t>DS033_R00817</t>
        </is>
      </c>
      <c r="B5008" s="19" t="inlineStr">
        <is>
          <t>DS033</t>
        </is>
      </c>
      <c r="C5008" s="19" t="n">
        <v>817</v>
      </c>
      <c r="D5008" s="19" t="inlineStr">
        <is>
          <t>{"cohort":"IITA Sendusu external","validation_row":"331","future_top20":"0","prob_yield_only_top20":"0.09725027303041764","prob_equal_weight_four_trait_top20":"0.23824773693935145","prob_training_derived_stage_aware_top20":"0.14828724588217548"}</t>
        </is>
      </c>
      <c r="E5008" s="19" t="inlineStr">
        <is>
          <t>IITA Sendusu external | 331 | 0 | 0.09725027303041764 | 0.23824773693935145 | 0.14828724588217548</t>
        </is>
      </c>
    </row>
    <row r="5009">
      <c r="A5009" s="19" t="inlineStr">
        <is>
          <t>DS033_R00818</t>
        </is>
      </c>
      <c r="B5009" s="19" t="inlineStr">
        <is>
          <t>DS033</t>
        </is>
      </c>
      <c r="C5009" s="19" t="n">
        <v>818</v>
      </c>
      <c r="D5009" s="19" t="inlineStr">
        <is>
          <t>{"cohort":"IITA Sendusu external","validation_row":"332","future_top20":"0","prob_yield_only_top20":"0.22965061819029844","prob_equal_weight_four_trait_top20":"0.30257414754918266","prob_training_derived_stage_aware_top20":"0.40340442749573857"}</t>
        </is>
      </c>
      <c r="E5009" s="19" t="inlineStr">
        <is>
          <t>IITA Sendusu external | 332 | 0 | 0.22965061819029844 | 0.30257414754918266 | 0.40340442749573857</t>
        </is>
      </c>
    </row>
    <row r="5010">
      <c r="A5010" s="19" t="inlineStr">
        <is>
          <t>DS033_R00819</t>
        </is>
      </c>
      <c r="B5010" s="19" t="inlineStr">
        <is>
          <t>DS033</t>
        </is>
      </c>
      <c r="C5010" s="19" t="n">
        <v>819</v>
      </c>
      <c r="D5010" s="19" t="inlineStr">
        <is>
          <t>{"cohort":"IITA Sendusu external","validation_row":"333","future_top20":"0","prob_yield_only_top20":"0.08939384659245575","prob_equal_weight_four_trait_top20":"0.15271530598514585","prob_training_derived_stage_aware_top20":"0.0895143264967672"}</t>
        </is>
      </c>
      <c r="E5010" s="19" t="inlineStr">
        <is>
          <t>IITA Sendusu external | 333 | 0 | 0.08939384659245575 | 0.15271530598514585 | 0.0895143264967672</t>
        </is>
      </c>
    </row>
    <row r="5011">
      <c r="A5011" s="19" t="inlineStr">
        <is>
          <t>DS033_R00820</t>
        </is>
      </c>
      <c r="B5011" s="19" t="inlineStr">
        <is>
          <t>DS033</t>
        </is>
      </c>
      <c r="C5011" s="19" t="n">
        <v>820</v>
      </c>
      <c r="D5011" s="19" t="inlineStr">
        <is>
          <t>{"cohort":"IITA Sendusu external","validation_row":"334","future_top20":"0","prob_yield_only_top20":"0.16825488907808786","prob_equal_weight_four_trait_top20":"0.2379760616993366","prob_training_derived_stage_aware_top20":"0.2546673224674377"}</t>
        </is>
      </c>
      <c r="E5011" s="19" t="inlineStr">
        <is>
          <t>IITA Sendusu external | 334 | 0 | 0.16825488907808786 | 0.2379760616993366 | 0.2546673224674377</t>
        </is>
      </c>
    </row>
    <row r="5012">
      <c r="A5012" s="19" t="inlineStr">
        <is>
          <t>DS033_R00821</t>
        </is>
      </c>
      <c r="B5012" s="19" t="inlineStr">
        <is>
          <t>DS033</t>
        </is>
      </c>
      <c r="C5012" s="19" t="n">
        <v>821</v>
      </c>
      <c r="D5012" s="19" t="inlineStr">
        <is>
          <t>{"cohort":"IITA Sendusu external","validation_row":"335","future_top20":"0","prob_yield_only_top20":"0.08939384659245575","prob_equal_weight_four_trait_top20":"0.13033630190034093","prob_training_derived_stage_aware_top20":"0.05886228311160986"}</t>
        </is>
      </c>
      <c r="E5012" s="19" t="inlineStr">
        <is>
          <t>IITA Sendusu external | 335 | 0 | 0.08939384659245575 | 0.13033630190034093 | 0.05886228311160986</t>
        </is>
      </c>
    </row>
    <row r="5013">
      <c r="A5013" s="19" t="inlineStr">
        <is>
          <t>DS033_R00822</t>
        </is>
      </c>
      <c r="B5013" s="19" t="inlineStr">
        <is>
          <t>DS033</t>
        </is>
      </c>
      <c r="C5013" s="19" t="n">
        <v>822</v>
      </c>
      <c r="D5013" s="19" t="inlineStr">
        <is>
          <t>{"cohort":"IITA Sendusu external","validation_row":"336","future_top20":"0","prob_yield_only_top20":"0.07509757807565162","prob_equal_weight_four_trait_top20":"0.1917819392636623","prob_training_derived_stage_aware_top20":"0.12987422755332623"}</t>
        </is>
      </c>
      <c r="E5013" s="19" t="inlineStr">
        <is>
          <t>IITA Sendusu external | 336 | 0 | 0.07509757807565162 | 0.1917819392636623 | 0.12987422755332623</t>
        </is>
      </c>
    </row>
    <row r="5014">
      <c r="A5014" s="19" t="inlineStr">
        <is>
          <t>DS033_R00823</t>
        </is>
      </c>
      <c r="B5014" s="19" t="inlineStr">
        <is>
          <t>DS033</t>
        </is>
      </c>
      <c r="C5014" s="19" t="n">
        <v>823</v>
      </c>
      <c r="D5014" s="19" t="inlineStr">
        <is>
          <t>{"cohort":"IITA Sendusu external","validation_row":"337","future_top20":"0","prob_yield_only_top20":"0.1224264570780635","prob_equal_weight_four_trait_top20":"0.2223953674402826","prob_training_derived_stage_aware_top20":"0.21181637727823624"}</t>
        </is>
      </c>
      <c r="E5014" s="19" t="inlineStr">
        <is>
          <t>IITA Sendusu external | 337 | 0 | 0.1224264570780635 | 0.2223953674402826 | 0.21181637727823624</t>
        </is>
      </c>
    </row>
    <row r="5015">
      <c r="A5015" s="19" t="inlineStr">
        <is>
          <t>DS033_R00824</t>
        </is>
      </c>
      <c r="B5015" s="19" t="inlineStr">
        <is>
          <t>DS033</t>
        </is>
      </c>
      <c r="C5015" s="19" t="n">
        <v>824</v>
      </c>
      <c r="D5015" s="19" t="inlineStr">
        <is>
          <t>{"cohort":"IITA Sendusu external","validation_row":"338","future_top20":"0","prob_yield_only_top20":"0.05810927661882202","prob_equal_weight_four_trait_top20":"0.10898311029103355","prob_training_derived_stage_aware_top20":"0.064892162434328"}</t>
        </is>
      </c>
      <c r="E5015" s="19" t="inlineStr">
        <is>
          <t>IITA Sendusu external | 338 | 0 | 0.05810927661882202 | 0.10898311029103355 | 0.064892162434328</t>
        </is>
      </c>
    </row>
    <row r="5016">
      <c r="A5016" s="19" t="inlineStr">
        <is>
          <t>DS033_R00825</t>
        </is>
      </c>
      <c r="B5016" s="19" t="inlineStr">
        <is>
          <t>DS033</t>
        </is>
      </c>
      <c r="C5016" s="19" t="n">
        <v>825</v>
      </c>
      <c r="D5016" s="19" t="inlineStr">
        <is>
          <t>{"cohort":"IITA Sendusu external","validation_row":"339","future_top20":"0","prob_yield_only_top20":"0.06710242490079407","prob_equal_weight_four_trait_top20":"0.18501485564113637","prob_training_derived_stage_aware_top20":"0.09070690494263223"}</t>
        </is>
      </c>
      <c r="E5016" s="19" t="inlineStr">
        <is>
          <t>IITA Sendusu external | 339 | 0 | 0.06710242490079407 | 0.18501485564113637 | 0.09070690494263223</t>
        </is>
      </c>
    </row>
    <row r="5017">
      <c r="A5017" s="19" t="inlineStr">
        <is>
          <t>DS033_R00826</t>
        </is>
      </c>
      <c r="B5017" s="19" t="inlineStr">
        <is>
          <t>DS033</t>
        </is>
      </c>
      <c r="C5017" s="19" t="n">
        <v>826</v>
      </c>
      <c r="D5017" s="19" t="inlineStr">
        <is>
          <t>{"cohort":"IITA Sendusu external","validation_row":"340","future_top20":"0","prob_yield_only_top20":"0.053637021972862825","prob_equal_weight_four_trait_top20":"0.10264598815736983","prob_training_derived_stage_aware_top20":"0.03901587885211684"}</t>
        </is>
      </c>
      <c r="E5017" s="19" t="inlineStr">
        <is>
          <t>IITA Sendusu external | 340 | 0 | 0.053637021972862825 | 0.10264598815736983 | 0.03901587885211684</t>
        </is>
      </c>
    </row>
    <row r="5018">
      <c r="A5018" s="19" t="inlineStr">
        <is>
          <t>DS033_R00827</t>
        </is>
      </c>
      <c r="B5018" s="19" t="inlineStr">
        <is>
          <t>DS033</t>
        </is>
      </c>
      <c r="C5018" s="19" t="n">
        <v>827</v>
      </c>
      <c r="D5018" s="19" t="inlineStr">
        <is>
          <t>{"cohort":"IITA Sendusu external","validation_row":"341","future_top20":"0","prob_yield_only_top20":"0.06198358003256482","prob_equal_weight_four_trait_top20":"0.08440476016967828","prob_training_derived_stage_aware_top20":"0.05438832299995069"}</t>
        </is>
      </c>
      <c r="E5018" s="19" t="inlineStr">
        <is>
          <t>IITA Sendusu external | 341 | 0 | 0.06198358003256482 | 0.08440476016967828 | 0.05438832299995069</t>
        </is>
      </c>
    </row>
    <row r="5019">
      <c r="A5019" s="19" t="inlineStr">
        <is>
          <t>DS033_R00828</t>
        </is>
      </c>
      <c r="B5019" s="19" t="inlineStr">
        <is>
          <t>DS033</t>
        </is>
      </c>
      <c r="C5019" s="19" t="n">
        <v>828</v>
      </c>
      <c r="D5019" s="19" t="inlineStr">
        <is>
          <t>{"cohort":"IITA Sendusu external","validation_row":"342","future_top20":"0","prob_yield_only_top20":"0.06198358003256482","prob_equal_weight_four_trait_top20":"0.10675669622843037","prob_training_derived_stage_aware_top20":"0.0550470702539716"}</t>
        </is>
      </c>
      <c r="E5019" s="19" t="inlineStr">
        <is>
          <t>IITA Sendusu external | 342 | 0 | 0.06198358003256482 | 0.10675669622843037 | 0.0550470702539716</t>
        </is>
      </c>
    </row>
    <row r="5020">
      <c r="A5020" s="19" t="inlineStr">
        <is>
          <t>DS033_R00829</t>
        </is>
      </c>
      <c r="B5020" s="19" t="inlineStr">
        <is>
          <t>DS033</t>
        </is>
      </c>
      <c r="C5020" s="19" t="n">
        <v>829</v>
      </c>
      <c r="D5020" s="19" t="inlineStr">
        <is>
          <t>{"cohort":"IITA Sendusu external","validation_row":"343","future_top20":"0","prob_yield_only_top20":"0.049112241098743216","prob_equal_weight_four_trait_top20":"0.0804321597821364","prob_training_derived_stage_aware_top20":"0.026059632871274892"}</t>
        </is>
      </c>
      <c r="E5020" s="19" t="inlineStr">
        <is>
          <t>IITA Sendusu external | 343 | 0 | 0.049112241098743216 | 0.0804321597821364 | 0.026059632871274892</t>
        </is>
      </c>
    </row>
    <row r="5021">
      <c r="A5021" s="19" t="inlineStr">
        <is>
          <t>DS033_R00830</t>
        </is>
      </c>
      <c r="B5021" s="19" t="inlineStr">
        <is>
          <t>DS033</t>
        </is>
      </c>
      <c r="C5021" s="19" t="n">
        <v>830</v>
      </c>
      <c r="D5021" s="19" t="inlineStr">
        <is>
          <t>{"cohort":"IITA Sendusu external","validation_row":"344","future_top20":"1","prob_yield_only_top20":"0.3270529252064517","prob_equal_weight_four_trait_top20":"0.09577759835332213","prob_training_derived_stage_aware_top20":"0.034557685597809154"}</t>
        </is>
      </c>
      <c r="E5021" s="19" t="inlineStr">
        <is>
          <t>IITA Sendusu external | 344 | 1 | 0.3270529252064517 | 0.09577759835332213 | 0.034557685597809154</t>
        </is>
      </c>
    </row>
    <row r="5022">
      <c r="A5022" s="19" t="inlineStr">
        <is>
          <t>DS033_R00831</t>
        </is>
      </c>
      <c r="B5022" s="19" t="inlineStr">
        <is>
          <t>DS033</t>
        </is>
      </c>
      <c r="C5022" s="19" t="n">
        <v>831</v>
      </c>
      <c r="D5022" s="19" t="inlineStr">
        <is>
          <t>{"cohort":"IITA Sendusu external","validation_row":"345","future_top20":"0","prob_yield_only_top20":"0.16825488907808786","prob_equal_weight_four_trait_top20":"0.16675324391405286","prob_training_derived_stage_aware_top20":"0.13553271347026422"}</t>
        </is>
      </c>
      <c r="E5022" s="19" t="inlineStr">
        <is>
          <t>IITA Sendusu external | 345 | 0 | 0.16825488907808786 | 0.16675324391405286 | 0.13553271347026422</t>
        </is>
      </c>
    </row>
    <row r="5023">
      <c r="A5023" s="19" t="inlineStr">
        <is>
          <t>DS033_R00832</t>
        </is>
      </c>
      <c r="B5023" s="19" t="inlineStr">
        <is>
          <t>DS033</t>
        </is>
      </c>
      <c r="C5023" s="19" t="n">
        <v>832</v>
      </c>
      <c r="D5023" s="19" t="inlineStr">
        <is>
          <t>{"cohort":"IITA Sendusu external","validation_row":"346","future_top20":"0","prob_yield_only_top20":"0.053637021972862825","prob_equal_weight_four_trait_top20":"0.1304197568198712","prob_training_derived_stage_aware_top20":"0.049682474396012755"}</t>
        </is>
      </c>
      <c r="E5023" s="19" t="inlineStr">
        <is>
          <t>IITA Sendusu external | 346 | 0 | 0.053637021972862825 | 0.1304197568198712 | 0.049682474396012755</t>
        </is>
      </c>
    </row>
    <row r="5024">
      <c r="A5024" s="19" t="inlineStr">
        <is>
          <t>DS033_R00833</t>
        </is>
      </c>
      <c r="B5024" s="19" t="inlineStr">
        <is>
          <t>DS033</t>
        </is>
      </c>
      <c r="C5024" s="19" t="n">
        <v>833</v>
      </c>
      <c r="D5024" s="19" t="inlineStr">
        <is>
          <t>{"cohort":"IITA Sendusu external","validation_row":"347","future_top20":"0","prob_yield_only_top20":"0.11158336319716032","prob_equal_weight_four_trait_top20":"0.173733905293078","prob_training_derived_stage_aware_top20":"0.14388369412239346"}</t>
        </is>
      </c>
      <c r="E5024" s="19" t="inlineStr">
        <is>
          <t>IITA Sendusu external | 347 | 0 | 0.11158336319716032 | 0.173733905293078 | 0.14388369412239346</t>
        </is>
      </c>
    </row>
    <row r="5025">
      <c r="A5025" s="19" t="inlineStr">
        <is>
          <t>DS033_R00834</t>
        </is>
      </c>
      <c r="B5025" s="19" t="inlineStr">
        <is>
          <t>DS033</t>
        </is>
      </c>
      <c r="C5025" s="19" t="n">
        <v>834</v>
      </c>
      <c r="D5025" s="19" t="inlineStr">
        <is>
          <t>{"cohort":"IITA Sendusu external","validation_row":"348","future_top20":"0","prob_yield_only_top20":"0.06967558000762883","prob_equal_weight_four_trait_top20":"0.12254924086951376","prob_training_derived_stage_aware_top20":"0.07006313684811873"}</t>
        </is>
      </c>
      <c r="E5025" s="19" t="inlineStr">
        <is>
          <t>IITA Sendusu external | 348 | 0 | 0.06967558000762883 | 0.12254924086951376 | 0.07006313684811873</t>
        </is>
      </c>
    </row>
    <row r="5026">
      <c r="A5026" s="19" t="inlineStr">
        <is>
          <t>DS033_R00835</t>
        </is>
      </c>
      <c r="B5026" s="19" t="inlineStr">
        <is>
          <t>DS033</t>
        </is>
      </c>
      <c r="C5026" s="19" t="n">
        <v>835</v>
      </c>
      <c r="D5026" s="19" t="inlineStr">
        <is>
          <t>{"cohort":"IITA Sendusu external","validation_row":"349","future_top20":"1","prob_yield_only_top20":"0.1384434114475578","prob_equal_weight_four_trait_top20":"0.232157656111719","prob_training_derived_stage_aware_top20":"0.20793993211261155"}</t>
        </is>
      </c>
      <c r="E5026" s="19" t="inlineStr">
        <is>
          <t>IITA Sendusu external | 349 | 1 | 0.1384434114475578 | 0.232157656111719 | 0.20793993211261155</t>
        </is>
      </c>
    </row>
    <row r="5027">
      <c r="A5027" s="19" t="inlineStr">
        <is>
          <t>DS033_R00836</t>
        </is>
      </c>
      <c r="B5027" s="19" t="inlineStr">
        <is>
          <t>DS033</t>
        </is>
      </c>
      <c r="C5027" s="19" t="n">
        <v>836</v>
      </c>
      <c r="D5027" s="19" t="inlineStr">
        <is>
          <t>{"cohort":"IITA Sendusu external","validation_row":"350","future_top20":"0","prob_yield_only_top20":"0.10344759739340546","prob_equal_weight_four_trait_top20":"0.17063560114420276","prob_training_derived_stage_aware_top20":"0.09992035765238261"}</t>
        </is>
      </c>
      <c r="E5027" s="19" t="inlineStr">
        <is>
          <t>IITA Sendusu external | 350 | 0 | 0.10344759739340546 | 0.17063560114420276 | 0.09992035765238261</t>
        </is>
      </c>
    </row>
    <row r="5028">
      <c r="A5028" s="19" t="inlineStr">
        <is>
          <t>DS033_R00837</t>
        </is>
      </c>
      <c r="B5028" s="19" t="inlineStr">
        <is>
          <t>DS033</t>
        </is>
      </c>
      <c r="C5028" s="19" t="n">
        <v>837</v>
      </c>
      <c r="D5028" s="19" t="inlineStr">
        <is>
          <t>{"cohort":"IITA Sendusu external","validation_row":"351","future_top20":"1","prob_yield_only_top20":"0.2049408014737215","prob_equal_weight_four_trait_top20":"0.13028805368812713","prob_training_derived_stage_aware_top20":"0.06582399561680699"}</t>
        </is>
      </c>
      <c r="E5028" s="19" t="inlineStr">
        <is>
          <t>IITA Sendusu external | 351 | 1 | 0.2049408014737215 | 0.13028805368812713 | 0.06582399561680699</t>
        </is>
      </c>
    </row>
    <row r="5029">
      <c r="A5029" s="19" t="inlineStr">
        <is>
          <t>DS033_R00838</t>
        </is>
      </c>
      <c r="B5029" s="19" t="inlineStr">
        <is>
          <t>DS033</t>
        </is>
      </c>
      <c r="C5029" s="19" t="n">
        <v>838</v>
      </c>
      <c r="D5029" s="19" t="inlineStr">
        <is>
          <t>{"cohort":"IITA Sendusu external","validation_row":"352","future_top20":"0","prob_yield_only_top20":"0.10344759739340546","prob_equal_weight_four_trait_top20":"0.1539475899579055","prob_training_derived_stage_aware_top20":"0.13529426241182876"}</t>
        </is>
      </c>
      <c r="E5029" s="19" t="inlineStr">
        <is>
          <t>IITA Sendusu external | 352 | 0 | 0.10344759739340546 | 0.1539475899579055 | 0.13529426241182876</t>
        </is>
      </c>
    </row>
    <row r="5030">
      <c r="A5030" s="19" t="inlineStr">
        <is>
          <t>DS033_R00839</t>
        </is>
      </c>
      <c r="B5030" s="19" t="inlineStr">
        <is>
          <t>DS033</t>
        </is>
      </c>
      <c r="C5030" s="19" t="n">
        <v>839</v>
      </c>
      <c r="D5030" s="19" t="inlineStr">
        <is>
          <t>{"cohort":"IITA Sendusu external","validation_row":"353","future_top20":"1","prob_yield_only_top20":"0.462067831508917","prob_equal_weight_four_trait_top20":"0.49093243712826523","prob_training_derived_stage_aware_top20":"0.6364315947073839"}</t>
        </is>
      </c>
      <c r="E5030" s="19" t="inlineStr">
        <is>
          <t>IITA Sendusu external | 353 | 1 | 0.462067831508917 | 0.49093243712826523 | 0.6364315947073839</t>
        </is>
      </c>
    </row>
    <row r="5031">
      <c r="A5031" s="19" t="inlineStr">
        <is>
          <t>DS033_R00840</t>
        </is>
      </c>
      <c r="B5031" s="19" t="inlineStr">
        <is>
          <t>DS033</t>
        </is>
      </c>
      <c r="C5031" s="19" t="n">
        <v>840</v>
      </c>
      <c r="D5031" s="19" t="inlineStr">
        <is>
          <t>{"cohort":"IITA Sendusu external","validation_row":"354","future_top20":"0","prob_yield_only_top20":"0.2950474690156477","prob_equal_weight_four_trait_top20":"0.34155047924700077","prob_training_derived_stage_aware_top20":"0.23747470125058143"}</t>
        </is>
      </c>
      <c r="E5031" s="19" t="inlineStr">
        <is>
          <t>IITA Sendusu external | 354 | 0 | 0.2950474690156477 | 0.34155047924700077 | 0.23747470125058143</t>
        </is>
      </c>
    </row>
    <row r="5032">
      <c r="A5032" s="19" t="inlineStr">
        <is>
          <t>DS033_R00841</t>
        </is>
      </c>
      <c r="B5032" s="19" t="inlineStr">
        <is>
          <t>DS033</t>
        </is>
      </c>
      <c r="C5032" s="19" t="n">
        <v>841</v>
      </c>
      <c r="D5032" s="19" t="inlineStr">
        <is>
          <t>{"cohort":"IITA Sendusu external","validation_row":"355","future_top20":"0","prob_yield_only_top20":"0.08939384659245575","prob_equal_weight_four_trait_top20":"0.1367783992742098","prob_training_derived_stage_aware_top20":"0.06412640465196161"}</t>
        </is>
      </c>
      <c r="E5032" s="19" t="inlineStr">
        <is>
          <t>IITA Sendusu external | 355 | 0 | 0.08939384659245575 | 0.1367783992742098 | 0.06412640465196161</t>
        </is>
      </c>
    </row>
    <row r="5033">
      <c r="A5033" s="19" t="inlineStr">
        <is>
          <t>DS033_R00842</t>
        </is>
      </c>
      <c r="B5033" s="19" t="inlineStr">
        <is>
          <t>DS033</t>
        </is>
      </c>
      <c r="C5033" s="19" t="n">
        <v>842</v>
      </c>
      <c r="D5033" s="19" t="inlineStr">
        <is>
          <t>{"cohort":"IITA Sendusu external","validation_row":"356","future_top20":"0","prob_yield_only_top20":"0.053637021972862825","prob_equal_weight_four_trait_top20":"0.11835255648406316","prob_training_derived_stage_aware_top20":"0.041477087191420105"}</t>
        </is>
      </c>
      <c r="E5033" s="19" t="inlineStr">
        <is>
          <t>IITA Sendusu external | 356 | 0 | 0.053637021972862825 | 0.11835255648406316 | 0.041477087191420105</t>
        </is>
      </c>
    </row>
    <row r="5034">
      <c r="A5034" s="19" t="inlineStr">
        <is>
          <t>DS033_R00843</t>
        </is>
      </c>
      <c r="B5034" s="19" t="inlineStr">
        <is>
          <t>DS033</t>
        </is>
      </c>
      <c r="C5034" s="19" t="n">
        <v>843</v>
      </c>
      <c r="D5034" s="19" t="inlineStr">
        <is>
          <t>{"cohort":"IITA Sendusu external","validation_row":"357","future_top20":"0","prob_yield_only_top20":"0.11360119202814789","prob_equal_weight_four_trait_top20":"0.19440589410777592","prob_training_derived_stage_aware_top20":"0.18036649962102605"}</t>
        </is>
      </c>
      <c r="E5034" s="19" t="inlineStr">
        <is>
          <t>IITA Sendusu external | 357 | 0 | 0.11360119202814789 | 0.19440589410777592 | 0.18036649962102605</t>
        </is>
      </c>
    </row>
    <row r="5035">
      <c r="A5035" s="19" t="inlineStr">
        <is>
          <t>DS033_R00844</t>
        </is>
      </c>
      <c r="B5035" s="19" t="inlineStr">
        <is>
          <t>DS033</t>
        </is>
      </c>
      <c r="C5035" s="19" t="n">
        <v>844</v>
      </c>
      <c r="D5035" s="19" t="inlineStr">
        <is>
          <t>{"cohort":"IITA Sendusu external","validation_row":"358","future_top20":"0","prob_yield_only_top20":"0.11360119202814789","prob_equal_weight_four_trait_top20":"0.1485583763333418","prob_training_derived_stage_aware_top20":"0.141956895541145"}</t>
        </is>
      </c>
      <c r="E5035" s="19" t="inlineStr">
        <is>
          <t>IITA Sendusu external | 358 | 0 | 0.11360119202814789 | 0.1485583763333418 | 0.141956895541145</t>
        </is>
      </c>
    </row>
    <row r="5036">
      <c r="A5036" s="19" t="inlineStr">
        <is>
          <t>DS033_R00845</t>
        </is>
      </c>
      <c r="B5036" s="19" t="inlineStr">
        <is>
          <t>DS033</t>
        </is>
      </c>
      <c r="C5036" s="19" t="n">
        <v>845</v>
      </c>
      <c r="D5036" s="19" t="inlineStr">
        <is>
          <t>{"cohort":"IITA Sendusu external","validation_row":"359","future_top20":"0","prob_yield_only_top20":"0.3570360620474406","prob_equal_weight_four_trait_top20":"0.2615428664954625","prob_training_derived_stage_aware_top20":"0.3670008122360572"}</t>
        </is>
      </c>
      <c r="E5036" s="19" t="inlineStr">
        <is>
          <t>IITA Sendusu external | 359 | 0 | 0.3570360620474406 | 0.2615428664954625 | 0.3670008122360572</t>
        </is>
      </c>
    </row>
    <row r="5037">
      <c r="A5037" s="19" t="inlineStr">
        <is>
          <t>DS033_R00846</t>
        </is>
      </c>
      <c r="B5037" s="19" t="inlineStr">
        <is>
          <t>DS033</t>
        </is>
      </c>
      <c r="C5037" s="19" t="n">
        <v>846</v>
      </c>
      <c r="D5037" s="19" t="inlineStr">
        <is>
          <t>{"cohort":"IITA Sendusu external","validation_row":"360","future_top20":"0","prob_yield_only_top20":"0.16825488907808786","prob_equal_weight_four_trait_top20":"0.09349348172238679","prob_training_derived_stage_aware_top20":"0.08896100223466297"}</t>
        </is>
      </c>
      <c r="E5037" s="19" t="inlineStr">
        <is>
          <t>IITA Sendusu external | 360 | 0 | 0.16825488907808786 | 0.09349348172238679 | 0.08896100223466297</t>
        </is>
      </c>
    </row>
    <row r="5038">
      <c r="A5038" s="19" t="inlineStr">
        <is>
          <t>DS033_R00847</t>
        </is>
      </c>
      <c r="B5038" s="19" t="inlineStr">
        <is>
          <t>DS033</t>
        </is>
      </c>
      <c r="C5038" s="19" t="n">
        <v>847</v>
      </c>
      <c r="D5038" s="19" t="inlineStr">
        <is>
          <t>{"cohort":"IITA Sendusu external","validation_row":"361","future_top20":"0","prob_yield_only_top20":"0.10344759739340546","prob_equal_weight_four_trait_top20":"0.13601909891678268","prob_training_derived_stage_aware_top20":"0.15161364914306033"}</t>
        </is>
      </c>
      <c r="E5038" s="19" t="inlineStr">
        <is>
          <t>IITA Sendusu external | 361 | 0 | 0.10344759739340546 | 0.13601909891678268 | 0.15161364914306033</t>
        </is>
      </c>
    </row>
    <row r="5039">
      <c r="A5039" s="19" t="inlineStr">
        <is>
          <t>DS033_R00848</t>
        </is>
      </c>
      <c r="B5039" s="19" t="inlineStr">
        <is>
          <t>DS033</t>
        </is>
      </c>
      <c r="C5039" s="19" t="n">
        <v>848</v>
      </c>
      <c r="D5039" s="19" t="inlineStr">
        <is>
          <t>{"cohort":"IITA Sendusu external","validation_row":"362","future_top20":"0","prob_yield_only_top20":"0.1384434114475578","prob_equal_weight_four_trait_top20":"0.1758794031279043","prob_training_derived_stage_aware_top20":"0.10873475819070584"}</t>
        </is>
      </c>
      <c r="E5039" s="19" t="inlineStr">
        <is>
          <t>IITA Sendusu external | 362 | 0 | 0.1384434114475578 | 0.1758794031279043 | 0.10873475819070584</t>
        </is>
      </c>
    </row>
    <row r="5040">
      <c r="A5040" s="19" t="inlineStr">
        <is>
          <t>DS033_R00849</t>
        </is>
      </c>
      <c r="B5040" s="19" t="inlineStr">
        <is>
          <t>DS033</t>
        </is>
      </c>
      <c r="C5040" s="19" t="n">
        <v>849</v>
      </c>
      <c r="D5040" s="19" t="inlineStr">
        <is>
          <t>{"cohort":"IITA Arusha Mchare families","validation_row":"1","future_top20":"0","prob_yield_only_top20":"0.46809697330987915","prob_equal_weight_four_trait_top20":"0.16363954872960795","prob_training_derived_stage_aware_top20":"0.057818017998064554"}</t>
        </is>
      </c>
      <c r="E5040" s="19" t="inlineStr">
        <is>
          <t>IITA Arusha Mchare families | 1 | 0 | 0.46809697330987915 | 0.16363954872960795 | 0.057818017998064554</t>
        </is>
      </c>
    </row>
    <row r="5041">
      <c r="A5041" s="19" t="inlineStr">
        <is>
          <t>DS033_R00850</t>
        </is>
      </c>
      <c r="B5041" s="19" t="inlineStr">
        <is>
          <t>DS033</t>
        </is>
      </c>
      <c r="C5041" s="19" t="n">
        <v>850</v>
      </c>
      <c r="D5041" s="19" t="inlineStr">
        <is>
          <t>{"cohort":"IITA Arusha Mchare families","validation_row":"2","future_top20":"0","prob_yield_only_top20":"0.08043184024382473","prob_equal_weight_four_trait_top20":"0.18780901144540232","prob_training_derived_stage_aware_top20":"0.09584269574901448"}</t>
        </is>
      </c>
      <c r="E5041" s="19" t="inlineStr">
        <is>
          <t>IITA Arusha Mchare families | 2 | 0 | 0.08043184024382473 | 0.18780901144540232 | 0.09584269574901448</t>
        </is>
      </c>
    </row>
    <row r="5042">
      <c r="A5042" s="19" t="inlineStr">
        <is>
          <t>DS033_R00851</t>
        </is>
      </c>
      <c r="B5042" s="19" t="inlineStr">
        <is>
          <t>DS033</t>
        </is>
      </c>
      <c r="C5042" s="19" t="n">
        <v>851</v>
      </c>
      <c r="D5042" s="19" t="inlineStr">
        <is>
          <t>{"cohort":"IITA Arusha Mchare families","validation_row":"3","future_top20":"0","prob_yield_only_top20":"0.10156358329614121","prob_equal_weight_four_trait_top20":"0.11090841298542732","prob_training_derived_stage_aware_top20":"0.15007661255276214"}</t>
        </is>
      </c>
      <c r="E5042" s="19" t="inlineStr">
        <is>
          <t>IITA Arusha Mchare families | 3 | 0 | 0.10156358329614121 | 0.11090841298542732 | 0.15007661255276214</t>
        </is>
      </c>
    </row>
    <row r="5043">
      <c r="A5043" s="19" t="inlineStr">
        <is>
          <t>DS033_R00852</t>
        </is>
      </c>
      <c r="B5043" s="19" t="inlineStr">
        <is>
          <t>DS033</t>
        </is>
      </c>
      <c r="C5043" s="19" t="n">
        <v>852</v>
      </c>
      <c r="D5043" s="19" t="inlineStr">
        <is>
          <t>{"cohort":"IITA Arusha Mchare families","validation_row":"4","future_top20":"1","prob_yield_only_top20":"0.32225209234620744","prob_equal_weight_four_trait_top20":"0.25963707590457696","prob_training_derived_stage_aware_top20":"0.523202816410857"}</t>
        </is>
      </c>
      <c r="E5043" s="19" t="inlineStr">
        <is>
          <t>IITA Arusha Mchare families | 4 | 1 | 0.32225209234620744 | 0.25963707590457696 | 0.523202816410857</t>
        </is>
      </c>
    </row>
    <row r="5044">
      <c r="A5044" s="19" t="inlineStr">
        <is>
          <t>DS033_R00853</t>
        </is>
      </c>
      <c r="B5044" s="19" t="inlineStr">
        <is>
          <t>DS033</t>
        </is>
      </c>
      <c r="C5044" s="19" t="n">
        <v>853</v>
      </c>
      <c r="D5044" s="19" t="inlineStr">
        <is>
          <t>{"cohort":"IITA Arusha Mchare families","validation_row":"5","future_top20":"0","prob_yield_only_top20":"0.35674330325424375","prob_equal_weight_four_trait_top20":"0.14782640410656414","prob_training_derived_stage_aware_top20":"0.3652452743187363"}</t>
        </is>
      </c>
      <c r="E5044" s="19" t="inlineStr">
        <is>
          <t>IITA Arusha Mchare families | 5 | 0 | 0.35674330325424375 | 0.14782640410656414 | 0.3652452743187363</t>
        </is>
      </c>
    </row>
    <row r="5045">
      <c r="A5045" s="19" t="inlineStr">
        <is>
          <t>DS033_R00854</t>
        </is>
      </c>
      <c r="B5045" s="19" t="inlineStr">
        <is>
          <t>DS033</t>
        </is>
      </c>
      <c r="C5045" s="19" t="n">
        <v>854</v>
      </c>
      <c r="D5045" s="19" t="inlineStr">
        <is>
          <t>{"cohort":"IITA Arusha Mchare families","validation_row":"6","future_top20":"0","prob_yield_only_top20":"0.09697688248907106","prob_equal_weight_four_trait_top20":"0.14670031764000963","prob_training_derived_stage_aware_top20":"0.13337821073171946"}</t>
        </is>
      </c>
      <c r="E5045" s="19" t="inlineStr">
        <is>
          <t>IITA Arusha Mchare families | 6 | 0 | 0.09697688248907106 | 0.14670031764000963 | 0.13337821073171946</t>
        </is>
      </c>
    </row>
    <row r="5046">
      <c r="A5046" s="19" t="inlineStr">
        <is>
          <t>DS033_R00855</t>
        </is>
      </c>
      <c r="B5046" s="19" t="inlineStr">
        <is>
          <t>DS033</t>
        </is>
      </c>
      <c r="C5046" s="19" t="n">
        <v>855</v>
      </c>
      <c r="D5046" s="19" t="inlineStr">
        <is>
          <t>{"cohort":"IITA Arusha Mchare families","validation_row":"7","future_top20":"1","prob_yield_only_top20":"0.07316195426307846","prob_equal_weight_four_trait_top20":"0.20329190100753852","prob_training_derived_stage_aware_top20":"0.12044003552895803"}</t>
        </is>
      </c>
      <c r="E5046" s="19" t="inlineStr">
        <is>
          <t>IITA Arusha Mchare families | 7 | 1 | 0.07316195426307846 | 0.20329190100753852 | 0.12044003552895803</t>
        </is>
      </c>
    </row>
    <row r="5047">
      <c r="A5047" s="19" t="inlineStr">
        <is>
          <t>DS033_R00856</t>
        </is>
      </c>
      <c r="B5047" s="19" t="inlineStr">
        <is>
          <t>DS033</t>
        </is>
      </c>
      <c r="C5047" s="19" t="n">
        <v>856</v>
      </c>
      <c r="D5047" s="19" t="inlineStr">
        <is>
          <t>{"cohort":"IITA Arusha Mchare families","validation_row":"8","future_top20":"1","prob_yield_only_top20":"0.39278668214909596","prob_equal_weight_four_trait_top20":"0.34400484847856233","prob_training_derived_stage_aware_top20":"0.37819915520556996"}</t>
        </is>
      </c>
      <c r="E5047" s="19" t="inlineStr">
        <is>
          <t>IITA Arusha Mchare families | 8 | 1 | 0.39278668214909596 | 0.34400484847856233 | 0.37819915520556996</t>
        </is>
      </c>
    </row>
    <row r="5048">
      <c r="A5048" s="19" t="inlineStr">
        <is>
          <t>DS033_R00857</t>
        </is>
      </c>
      <c r="B5048" s="19" t="inlineStr">
        <is>
          <t>DS033</t>
        </is>
      </c>
      <c r="C5048" s="19" t="n">
        <v>857</v>
      </c>
      <c r="D5048" s="19" t="inlineStr">
        <is>
          <t>{"cohort":"IITA Arusha Mchare families","validation_row":"9","future_top20":"0","prob_yield_only_top20":"0.3806198486060804","prob_equal_weight_four_trait_top20":"0.15408349874347324","prob_training_derived_stage_aware_top20":"0.49774276747172186"}</t>
        </is>
      </c>
      <c r="E5048" s="19" t="inlineStr">
        <is>
          <t>IITA Arusha Mchare families | 9 | 0 | 0.3806198486060804 | 0.15408349874347324 | 0.49774276747172186</t>
        </is>
      </c>
    </row>
    <row r="5049">
      <c r="A5049" s="19" t="inlineStr">
        <is>
          <t>DS033_R00858</t>
        </is>
      </c>
      <c r="B5049" s="19" t="inlineStr">
        <is>
          <t>DS033</t>
        </is>
      </c>
      <c r="C5049" s="19" t="n">
        <v>858</v>
      </c>
      <c r="D5049" s="19" t="inlineStr">
        <is>
          <t>{"cohort":"IITA Arusha Mchare families","validation_row":"10","future_top20":"1","prob_yield_only_top20":"0.33355793644002785","prob_equal_weight_four_trait_top20":"0.1579135665951676","prob_training_derived_stage_aware_top20":"0.14704139884275516"}</t>
        </is>
      </c>
      <c r="E5049" s="19" t="inlineStr">
        <is>
          <t>IITA Arusha Mchare families | 10 | 1 | 0.33355793644002785 | 0.1579135665951676 | 0.14704139884275516</t>
        </is>
      </c>
    </row>
    <row r="5050">
      <c r="A5050" s="19" t="inlineStr">
        <is>
          <t>DS033_R00859</t>
        </is>
      </c>
      <c r="B5050" s="19" t="inlineStr">
        <is>
          <t>DS033</t>
        </is>
      </c>
      <c r="C5050" s="19" t="n">
        <v>859</v>
      </c>
      <c r="D5050" s="19" t="inlineStr">
        <is>
          <t>{"cohort":"IITA Arusha Mchare families","validation_row":"11","future_top20":"0","prob_yield_only_top20":"0.44265469975778204","prob_equal_weight_four_trait_top20":"0.3571775551058147","prob_training_derived_stage_aware_top20":"0.4369382114944408"}</t>
        </is>
      </c>
      <c r="E5050" s="19" t="inlineStr">
        <is>
          <t>IITA Arusha Mchare families | 11 | 0 | 0.44265469975778204 | 0.3571775551058147 | 0.4369382114944408</t>
        </is>
      </c>
    </row>
    <row r="5051">
      <c r="A5051" s="19" t="inlineStr">
        <is>
          <t>DS033_R00860</t>
        </is>
      </c>
      <c r="B5051" s="19" t="inlineStr">
        <is>
          <t>DS033</t>
        </is>
      </c>
      <c r="C5051" s="19" t="n">
        <v>860</v>
      </c>
      <c r="D5051" s="19" t="inlineStr">
        <is>
          <t>{"cohort":"IITA Arusha Mchare families","validation_row":"12","future_top20":"0","prob_yield_only_top20":"0.40508807462382496","prob_equal_weight_four_trait_top20":"0.4322604297058069","prob_training_derived_stage_aware_top20":"0.6565033099750843"}</t>
        </is>
      </c>
      <c r="E5051" s="19" t="inlineStr">
        <is>
          <t>IITA Arusha Mchare families | 12 | 0 | 0.40508807462382496 | 0.4322604297058069 | 0.6565033099750843</t>
        </is>
      </c>
    </row>
    <row r="5052">
      <c r="A5052" s="19" t="inlineStr">
        <is>
          <t>DS033_R00861</t>
        </is>
      </c>
      <c r="B5052" s="19" t="inlineStr">
        <is>
          <t>DS033</t>
        </is>
      </c>
      <c r="C5052" s="19" t="n">
        <v>861</v>
      </c>
      <c r="D5052" s="19" t="inlineStr">
        <is>
          <t>{"cohort":"IITA Arusha Mchare families","validation_row":"13","future_top20":"0","prob_yield_only_top20":"0.05484017028276466","prob_equal_weight_four_trait_top20":"0.08137516489618592","prob_training_derived_stage_aware_top20":"0.037382532543919704"}</t>
        </is>
      </c>
      <c r="E5052" s="19" t="inlineStr">
        <is>
          <t>IITA Arusha Mchare families | 13 | 0 | 0.05484017028276466 | 0.08137516489618592 | 0.037382532543919704</t>
        </is>
      </c>
    </row>
    <row r="5053">
      <c r="A5053" s="19" t="inlineStr">
        <is>
          <t>DS033_R00862</t>
        </is>
      </c>
      <c r="B5053" s="19" t="inlineStr">
        <is>
          <t>DS033</t>
        </is>
      </c>
      <c r="C5053" s="19" t="n">
        <v>862</v>
      </c>
      <c r="D5053" s="19" t="inlineStr">
        <is>
          <t>{"cohort":"IITA Arusha Mchare families","validation_row":"14","future_top20":"0","prob_yield_only_top20":"0.0925759772277013","prob_equal_weight_four_trait_top20":"0.0666346614993472","prob_training_derived_stage_aware_top20":"0.03933998971263857"}</t>
        </is>
      </c>
      <c r="E5053" s="19" t="inlineStr">
        <is>
          <t>IITA Arusha Mchare families | 14 | 0 | 0.0925759772277013 | 0.0666346614993472 | 0.03933998971263857</t>
        </is>
      </c>
    </row>
    <row r="5054">
      <c r="A5054" s="19" t="inlineStr">
        <is>
          <t>DS033_R00863</t>
        </is>
      </c>
      <c r="B5054" s="19" t="inlineStr">
        <is>
          <t>DS033</t>
        </is>
      </c>
      <c r="C5054" s="19" t="n">
        <v>863</v>
      </c>
      <c r="D5054" s="19" t="inlineStr">
        <is>
          <t>{"cohort":"IITA Arusha Mchare families","validation_row":"15","future_top20":"0","prob_yield_only_top20":"0.4175098281096598","prob_equal_weight_four_trait_top20":"0.28739869387337147","prob_training_derived_stage_aware_top20":"0.5366567652166082"}</t>
        </is>
      </c>
      <c r="E5054" s="19" t="inlineStr">
        <is>
          <t>IITA Arusha Mchare families | 15 | 0 | 0.4175098281096598 | 0.28739869387337147 | 0.5366567652166082</t>
        </is>
      </c>
    </row>
    <row r="5055">
      <c r="A5055" s="19" t="inlineStr">
        <is>
          <t>DS033_R00864</t>
        </is>
      </c>
      <c r="B5055" s="19" t="inlineStr">
        <is>
          <t>DS033</t>
        </is>
      </c>
      <c r="C5055" s="19" t="n">
        <v>864</v>
      </c>
      <c r="D5055" s="19" t="inlineStr">
        <is>
          <t>{"cohort":"IITA Arusha Mchare families","validation_row":"16","future_top20":"0","prob_yield_only_top20":"0.05224084691917462","prob_equal_weight_four_trait_top20":"0.12167573858287664","prob_training_derived_stage_aware_top20":"0.048980062175889925"}</t>
        </is>
      </c>
      <c r="E5055" s="19" t="inlineStr">
        <is>
          <t>IITA Arusha Mchare families | 16 | 0 | 0.05224084691917462 | 0.12167573858287664 | 0.048980062175889925</t>
        </is>
      </c>
    </row>
    <row r="5056">
      <c r="A5056" s="19" t="inlineStr">
        <is>
          <t>DS033_R00865</t>
        </is>
      </c>
      <c r="B5056" s="19" t="inlineStr">
        <is>
          <t>DS033</t>
        </is>
      </c>
      <c r="C5056" s="19" t="n">
        <v>865</v>
      </c>
      <c r="D5056" s="19" t="inlineStr">
        <is>
          <t>{"cohort":"IITA Arusha Mchare families","validation_row":"17","future_top20":"1","prob_yield_only_top20":"0.43003714609835025","prob_equal_weight_four_trait_top20":"0.3094068410587576","prob_training_derived_stage_aware_top20":"0.36228127650566444"}</t>
        </is>
      </c>
      <c r="E5056" s="19" t="inlineStr">
        <is>
          <t>IITA Arusha Mchare families | 17 | 1 | 0.43003714609835025 | 0.3094068410587576 | 0.36228127650566444</t>
        </is>
      </c>
    </row>
    <row r="5057">
      <c r="A5057" s="19" t="inlineStr">
        <is>
          <t>DS033_R00866</t>
        </is>
      </c>
      <c r="B5057" s="19" t="inlineStr">
        <is>
          <t>DS033</t>
        </is>
      </c>
      <c r="C5057" s="19" t="n">
        <v>866</v>
      </c>
      <c r="D5057" s="19" t="inlineStr">
        <is>
          <t>{"cohort":"IITA Arusha Mchare families","validation_row":"18","future_top20":"0","prob_yield_only_top20":"0.45534669980480613","prob_equal_weight_four_trait_top20":"0.3361059780025524","prob_training_derived_stage_aware_top20":"0.26490548583558193"}</t>
        </is>
      </c>
      <c r="E5057" s="19" t="inlineStr">
        <is>
          <t>IITA Arusha Mchare families | 18 | 0 | 0.45534669980480613 | 0.3361059780025524 | 0.26490548583558193</t>
        </is>
      </c>
    </row>
    <row r="5058">
      <c r="A5058" s="19" t="inlineStr">
        <is>
          <t>DS033_R00867</t>
        </is>
      </c>
      <c r="B5058" s="19" t="inlineStr">
        <is>
          <t>DS033</t>
        </is>
      </c>
      <c r="C5058" s="19" t="n">
        <v>867</v>
      </c>
      <c r="D5058" s="19" t="inlineStr">
        <is>
          <t>{"cohort":"IITA Arusha Mchare families","validation_row":"19","future_top20":"0","prob_yield_only_top20":"0.11649413417725885","prob_equal_weight_four_trait_top20":"0.17163856126564112","prob_training_derived_stage_aware_top20":"0.17459703160736895"}</t>
        </is>
      </c>
      <c r="E5058" s="19" t="inlineStr">
        <is>
          <t>IITA Arusha Mchare families | 19 | 0 | 0.11649413417725885 | 0.17163856126564112 | 0.17459703160736895</t>
        </is>
      </c>
    </row>
    <row r="5059">
      <c r="A5059" s="19" t="inlineStr">
        <is>
          <t>DS033_R00868</t>
        </is>
      </c>
      <c r="B5059" s="19" t="inlineStr">
        <is>
          <t>DS033</t>
        </is>
      </c>
      <c r="C5059" s="19" t="n">
        <v>868</v>
      </c>
      <c r="D5059" s="19" t="inlineStr">
        <is>
          <t>{"cohort":"IITA Arusha Mchare families","validation_row":"20","future_top20":"0","prob_yield_only_top20":"0.2305544848375493","prob_equal_weight_four_trait_top20":"0.09082878970867587","prob_training_derived_stage_aware_top20":"0.062429234652710275"}</t>
        </is>
      </c>
      <c r="E5059" s="19" t="inlineStr">
        <is>
          <t>IITA Arusha Mchare families | 20 | 0 | 0.2305544848375493 | 0.09082878970867587 | 0.062429234652710275</t>
        </is>
      </c>
    </row>
    <row r="5060">
      <c r="A5060" s="19" t="inlineStr">
        <is>
          <t>DS033_R00869</t>
        </is>
      </c>
      <c r="B5060" s="19" t="inlineStr">
        <is>
          <t>DS033</t>
        </is>
      </c>
      <c r="C5060" s="19" t="n">
        <v>869</v>
      </c>
      <c r="D5060" s="19" t="inlineStr">
        <is>
          <t>{"cohort":"IITA Arusha Mchare families","validation_row":"21","future_top20":"1","prob_yield_only_top20":"0.13933329113273668","prob_equal_weight_four_trait_top20":"0.18317682969817436","prob_training_derived_stage_aware_top20":"0.21456743066522965"}</t>
        </is>
      </c>
      <c r="E5060" s="19" t="inlineStr">
        <is>
          <t>IITA Arusha Mchare families | 21 | 1 | 0.13933329113273668 | 0.18317682969817436 | 0.21456743066522965</t>
        </is>
      </c>
    </row>
    <row r="5061">
      <c r="A5061" s="19" t="inlineStr">
        <is>
          <t>DS033_R00870</t>
        </is>
      </c>
      <c r="B5061" s="19" t="inlineStr">
        <is>
          <t>DS033</t>
        </is>
      </c>
      <c r="C5061" s="19" t="n">
        <v>870</v>
      </c>
      <c r="D5061" s="19" t="inlineStr">
        <is>
          <t>{"cohort":"IITA Arusha Mchare families","validation_row":"22","future_top20":"0","prob_yield_only_top20":"0.1588346401428932","prob_equal_weight_four_trait_top20":"0.17658069298299345","prob_training_derived_stage_aware_top20":"0.20366083579418298"}</t>
        </is>
      </c>
      <c r="E5061" s="19" t="inlineStr">
        <is>
          <t>IITA Arusha Mchare families | 22 | 0 | 0.1588346401428932 | 0.17658069298299345 | 0.20366083579418298</t>
        </is>
      </c>
    </row>
    <row r="5062">
      <c r="A5062" s="19" t="inlineStr">
        <is>
          <t>DS033_R00871</t>
        </is>
      </c>
      <c r="B5062" s="19" t="inlineStr">
        <is>
          <t>DS033</t>
        </is>
      </c>
      <c r="C5062" s="19" t="n">
        <v>871</v>
      </c>
      <c r="D5062" s="19" t="inlineStr">
        <is>
          <t>{"cohort":"IITA Arusha Mchare families","validation_row":"23","future_top20":"0","prob_yield_only_top20":"0.17302829532002695","prob_equal_weight_four_trait_top20":"0.15893092200238246","prob_training_derived_stage_aware_top20":"0.10241280235714972"}</t>
        </is>
      </c>
      <c r="E5062" s="19" t="inlineStr">
        <is>
          <t>IITA Arusha Mchare families | 23 | 0 | 0.17302829532002695 | 0.15893092200238246 | 0.10241280235714972</t>
        </is>
      </c>
    </row>
    <row r="5063">
      <c r="A5063" s="19" t="inlineStr">
        <is>
          <t>DS033_R00872</t>
        </is>
      </c>
      <c r="B5063" s="19" t="inlineStr">
        <is>
          <t>DS033</t>
        </is>
      </c>
      <c r="C5063" s="19" t="n">
        <v>872</v>
      </c>
      <c r="D5063" s="19" t="inlineStr">
        <is>
          <t>{"cohort":"IITA Arusha Mchare families","validation_row":"24","future_top20":"0","prob_yield_only_top20":"0.2689484178426737","prob_equal_weight_four_trait_top20":"0.2047409742993764","prob_training_derived_stage_aware_top20":"0.17959184540950196"}</t>
        </is>
      </c>
      <c r="E5063" s="19" t="inlineStr">
        <is>
          <t>IITA Arusha Mchare families | 24 | 0 | 0.2689484178426737 | 0.2047409742993764 | 0.17959184540950196</t>
        </is>
      </c>
    </row>
    <row r="5064">
      <c r="A5064" s="19" t="inlineStr">
        <is>
          <t>DS033_R00873</t>
        </is>
      </c>
      <c r="B5064" s="19" t="inlineStr">
        <is>
          <t>DS033</t>
        </is>
      </c>
      <c r="C5064" s="19" t="n">
        <v>873</v>
      </c>
      <c r="D5064" s="19" t="inlineStr">
        <is>
          <t>{"cohort":"IITA Arusha Mchare families","validation_row":"25","future_top20":"0","prob_yield_only_top20":"0.19617074441892665","prob_equal_weight_four_trait_top20":"0.1535827722388917","prob_training_derived_stage_aware_top20":"0.24837693594490912"}</t>
        </is>
      </c>
      <c r="E5064" s="19" t="inlineStr">
        <is>
          <t>IITA Arusha Mchare families | 25 | 0 | 0.19617074441892665 | 0.1535827722388917 | 0.24837693594490912</t>
        </is>
      </c>
    </row>
    <row r="5065">
      <c r="A5065" s="19" t="inlineStr">
        <is>
          <t>DS033_R00874</t>
        </is>
      </c>
      <c r="B5065" s="19" t="inlineStr">
        <is>
          <t>DS033</t>
        </is>
      </c>
      <c r="C5065" s="19" t="n">
        <v>874</v>
      </c>
      <c r="D5065" s="19" t="inlineStr">
        <is>
          <t>{"cohort":"IITA Arusha Mchare families","validation_row":"26","future_top20":"1","prob_yield_only_top20":"0.24925797597558882","prob_equal_weight_four_trait_top20":"0.27193434644884973","prob_training_derived_stage_aware_top20":"0.2526400694134299"}</t>
        </is>
      </c>
      <c r="E5065" s="19" t="inlineStr">
        <is>
          <t>IITA Arusha Mchare families | 26 | 1 | 0.24925797597558882 | 0.27193434644884973 | 0.2526400694134299</t>
        </is>
      </c>
    </row>
    <row r="5066">
      <c r="A5066" s="19" t="inlineStr">
        <is>
          <t>DS033_R00875</t>
        </is>
      </c>
      <c r="B5066" s="19" t="inlineStr">
        <is>
          <t>DS033</t>
        </is>
      </c>
      <c r="C5066" s="19" t="n">
        <v>875</v>
      </c>
      <c r="D5066" s="19" t="inlineStr">
        <is>
          <t>{"cohort":"IITA Arusha Mchare families","validation_row":"27","future_top20":"0","prob_yield_only_top20":"0.2128565245553645","prob_equal_weight_four_trait_top20":"0.2896408752403977","prob_training_derived_stage_aware_top20":"0.30909502548760365"}</t>
        </is>
      </c>
      <c r="E5066" s="19" t="inlineStr">
        <is>
          <t>IITA Arusha Mchare families | 27 | 0 | 0.2128565245553645 | 0.2896408752403977 | 0.30909502548760365</t>
        </is>
      </c>
    </row>
    <row r="5067">
      <c r="A5067" s="19" t="inlineStr">
        <is>
          <t>DS033_R00876</t>
        </is>
      </c>
      <c r="B5067" s="19" t="inlineStr">
        <is>
          <t>DS033</t>
        </is>
      </c>
      <c r="C5067" s="19" t="n">
        <v>876</v>
      </c>
      <c r="D5067" s="19" t="inlineStr">
        <is>
          <t>{"cohort":"IITA Arusha Mchare families","validation_row":"28","future_top20":"0","prob_yield_only_top20":"0.06338665490855924","prob_equal_weight_four_trait_top20":"0.07498516954245593","prob_training_derived_stage_aware_top20":"0.0447871008270672"}</t>
        </is>
      </c>
      <c r="E5067" s="19" t="inlineStr">
        <is>
          <t>IITA Arusha Mchare families | 28 | 0 | 0.06338665490855924 | 0.07498516954245593 | 0.0447871008270672</t>
        </is>
      </c>
    </row>
    <row r="5068">
      <c r="A5068" s="19" t="inlineStr">
        <is>
          <t>DS033_R00877</t>
        </is>
      </c>
      <c r="B5068" s="19" t="inlineStr">
        <is>
          <t>DS033</t>
        </is>
      </c>
      <c r="C5068" s="19" t="n">
        <v>877</v>
      </c>
      <c r="D5068" s="19" t="inlineStr">
        <is>
          <t>{"cohort":"IITA Arusha Mchare families","validation_row":"29","future_top20":"0","prob_yield_only_top20":"0.10634167374875254","prob_equal_weight_four_trait_top20":"0.0955218975095478","prob_training_derived_stage_aware_top20":"0.06032151049436461"}</t>
        </is>
      </c>
      <c r="E5068" s="19" t="inlineStr">
        <is>
          <t>IITA Arusha Mchare families | 29 | 0 | 0.10634167374875254 | 0.0955218975095478 | 0.06032151049436461</t>
        </is>
      </c>
    </row>
    <row r="5069">
      <c r="A5069" s="19" t="inlineStr">
        <is>
          <t>DS033_R00878</t>
        </is>
      </c>
      <c r="B5069" s="19" t="inlineStr">
        <is>
          <t>DS033</t>
        </is>
      </c>
      <c r="C5069" s="19" t="n">
        <v>878</v>
      </c>
      <c r="D5069" s="19" t="inlineStr">
        <is>
          <t>{"cohort":"IITA Arusha Mchare families","validation_row":"30","future_top20":"1","prob_yield_only_top20":"0.30026200556727606","prob_equal_weight_four_trait_top20":"0.18403293143699243","prob_training_derived_stage_aware_top20":"0.3582277358348804"}</t>
        </is>
      </c>
      <c r="E5069" s="19" t="inlineStr">
        <is>
          <t>IITA Arusha Mchare families | 30 | 1 | 0.30026200556727606 | 0.18403293143699243 | 0.3582277358348804</t>
        </is>
      </c>
    </row>
    <row r="5070">
      <c r="A5070" s="19" t="inlineStr">
        <is>
          <t>DS033_R00879</t>
        </is>
      </c>
      <c r="B5070" s="19" t="inlineStr">
        <is>
          <t>DS033</t>
        </is>
      </c>
      <c r="C5070" s="19" t="n">
        <v>879</v>
      </c>
      <c r="D5070" s="19" t="inlineStr">
        <is>
          <t>{"cohort":"IITA Arusha Mchare families","validation_row":"31","future_top20":"0","prob_yield_only_top20":"0.20438713138722514","prob_equal_weight_four_trait_top20":"0.22933195335886836","prob_training_derived_stage_aware_top20":"0.1493000256144365"}</t>
        </is>
      </c>
      <c r="E5070" s="19" t="inlineStr">
        <is>
          <t>IITA Arusha Mchare families | 31 | 0 | 0.20438713138722514 | 0.22933195335886836 | 0.1493000256144365</t>
        </is>
      </c>
    </row>
    <row r="5071">
      <c r="A5071" s="19" t="inlineStr">
        <is>
          <t>DS033_R00880</t>
        </is>
      </c>
      <c r="B5071" s="19" t="inlineStr">
        <is>
          <t>DS033</t>
        </is>
      </c>
      <c r="C5071" s="19" t="n">
        <v>880</v>
      </c>
      <c r="D5071" s="19" t="inlineStr">
        <is>
          <t>{"cohort":"IITA Arusha Mchare families","validation_row":"32","future_top20":"0","prob_yield_only_top20":"0.13329394032912995","prob_equal_weight_four_trait_top20":"0.1456780780260012","prob_training_derived_stage_aware_top20":"0.08201910704148355"}</t>
        </is>
      </c>
      <c r="E5071" s="19" t="inlineStr">
        <is>
          <t>IITA Arusha Mchare families | 32 | 0 | 0.13329394032912995 | 0.1456780780260012 | 0.08201910704148355</t>
        </is>
      </c>
    </row>
    <row r="5072">
      <c r="A5072" s="19" t="inlineStr">
        <is>
          <t>DS033_R00881</t>
        </is>
      </c>
      <c r="B5072" s="19" t="inlineStr">
        <is>
          <t>DS033</t>
        </is>
      </c>
      <c r="C5072" s="19" t="n">
        <v>881</v>
      </c>
      <c r="D5072" s="19" t="inlineStr">
        <is>
          <t>{"cohort":"IITA Arusha Mchare families","validation_row":"33","future_top20":"0","prob_yield_only_top20":"0.07671797695133854","prob_equal_weight_four_trait_top20":"0.06636522457702951","prob_training_derived_stage_aware_top20":"0.08078612810160353"}</t>
        </is>
      </c>
      <c r="E5072" s="19" t="inlineStr">
        <is>
          <t>IITA Arusha Mchare families | 33 | 0 | 0.07671797695133854 | 0.06636522457702951 | 0.08078612810160353</t>
        </is>
      </c>
    </row>
    <row r="5073">
      <c r="A5073" s="19" t="inlineStr">
        <is>
          <t>DS033_R00882</t>
        </is>
      </c>
      <c r="B5073" s="19" t="inlineStr">
        <is>
          <t>DS033</t>
        </is>
      </c>
      <c r="C5073" s="19" t="n">
        <v>882</v>
      </c>
      <c r="D5073" s="19" t="inlineStr">
        <is>
          <t>{"cohort":"IITA Arusha Mchare families","validation_row":"34","future_top20":"0","prob_yield_only_top20":"0.08835524821474348","prob_equal_weight_four_trait_top20":"0.17558238833706866","prob_training_derived_stage_aware_top20":"0.09829775153570207"}</t>
        </is>
      </c>
      <c r="E5073" s="19" t="inlineStr">
        <is>
          <t>IITA Arusha Mchare families | 34 | 0 | 0.08835524821474348 | 0.17558238833706866 | 0.09829775153570207</t>
        </is>
      </c>
    </row>
    <row r="5074">
      <c r="A5074" s="19" t="inlineStr">
        <is>
          <t>DS033_R00883</t>
        </is>
      </c>
      <c r="B5074" s="19" t="inlineStr">
        <is>
          <t>DS033</t>
        </is>
      </c>
      <c r="C5074" s="19" t="n">
        <v>883</v>
      </c>
      <c r="D5074" s="19" t="inlineStr">
        <is>
          <t>{"cohort":"IITA Arusha Mchare families","validation_row":"35","future_top20":"0","prob_yield_only_top20":"0.12187934976497779","prob_equal_weight_four_trait_top20":"0.060182493408056","prob_training_derived_stage_aware_top20":"0.037927707728770604"}</t>
        </is>
      </c>
      <c r="E5074" s="19" t="inlineStr">
        <is>
          <t>IITA Arusha Mchare families | 35 | 0 | 0.12187934976497779 | 0.060182493408056 | 0.037927707728770604</t>
        </is>
      </c>
    </row>
    <row r="5075">
      <c r="A5075" s="19" t="inlineStr">
        <is>
          <t>DS033_R00884</t>
        </is>
      </c>
      <c r="B5075" s="19" t="inlineStr">
        <is>
          <t>DS033</t>
        </is>
      </c>
      <c r="C5075" s="19" t="n">
        <v>884</v>
      </c>
      <c r="D5075" s="19" t="inlineStr">
        <is>
          <t>{"cohort":"IITA Arusha Mchare families","validation_row":"36","future_top20":"0","prob_yield_only_top20":"0.049758240640318745","prob_equal_weight_four_trait_top20":"0.07539382802370581","prob_training_derived_stage_aware_top20":"0.02620368404004191"}</t>
        </is>
      </c>
      <c r="E5075" s="19" t="inlineStr">
        <is>
          <t>IITA Arusha Mchare families | 36 | 0 | 0.049758240640318745 | 0.07539382802370581 | 0.02620368404004191</t>
        </is>
      </c>
    </row>
    <row r="5076">
      <c r="A5076" s="19" t="inlineStr">
        <is>
          <t>DS033_R00885</t>
        </is>
      </c>
      <c r="B5076" s="19" t="inlineStr">
        <is>
          <t>DS033</t>
        </is>
      </c>
      <c r="C5076" s="19" t="n">
        <v>885</v>
      </c>
      <c r="D5076" s="19" t="inlineStr">
        <is>
          <t>{"cohort":"IITA Arusha Mchare families","validation_row":"37","future_top20":"0","prob_yield_only_top20":"0.06975830636410854","prob_equal_weight_four_trait_top20":"0.0899021308986402","prob_training_derived_stage_aware_top20":"0.09214115552202745"}</t>
        </is>
      </c>
      <c r="E5076" s="19" t="inlineStr">
        <is>
          <t>IITA Arusha Mchare families | 37 | 0 | 0.06975830636410854 | 0.0899021308986402 | 0.09214115552202745</t>
        </is>
      </c>
    </row>
    <row r="5077">
      <c r="A5077" s="19" t="inlineStr">
        <is>
          <t>DS033_R00886</t>
        </is>
      </c>
      <c r="B5077" s="19" t="inlineStr">
        <is>
          <t>DS033</t>
        </is>
      </c>
      <c r="C5077" s="19" t="n">
        <v>886</v>
      </c>
      <c r="D5077" s="19" t="inlineStr">
        <is>
          <t>{"cohort":"IITA Arusha Mchare families","validation_row":"38","future_top20":"0","prob_yield_only_top20":"0.058968448405678504","prob_equal_weight_four_trait_top20":"0.06197615422624385","prob_training_derived_stage_aware_top20":"0.05439336773305033"}</t>
        </is>
      </c>
      <c r="E5077" s="19" t="inlineStr">
        <is>
          <t>IITA Arusha Mchare families | 38 | 0 | 0.058968448405678504 | 0.06197615422624385 | 0.05439336773305033</t>
        </is>
      </c>
    </row>
    <row r="5078">
      <c r="A5078" s="19" t="inlineStr">
        <is>
          <t>DS033_R00887</t>
        </is>
      </c>
      <c r="B5078" s="19" t="inlineStr">
        <is>
          <t>DS033</t>
        </is>
      </c>
      <c r="C5078" s="19" t="n">
        <v>887</v>
      </c>
      <c r="D5078" s="19" t="inlineStr">
        <is>
          <t>{"cohort":"IITA Arusha Mchare families","validation_row":"39","future_top20":"0","prob_yield_only_top20":"0.08430907201472604","prob_equal_weight_four_trait_top20":"0.135794830468686","prob_training_derived_stage_aware_top20":"0.045007650257146474"}</t>
        </is>
      </c>
      <c r="E5078" s="19" t="inlineStr">
        <is>
          <t>IITA Arusha Mchare families | 39 | 0 | 0.08430907201472604 | 0.135794830468686 | 0.045007650257146474</t>
        </is>
      </c>
    </row>
    <row r="5079">
      <c r="A5079" s="19" t="inlineStr">
        <is>
          <t>DS033_R00888</t>
        </is>
      </c>
      <c r="B5079" s="19" t="inlineStr">
        <is>
          <t>DS033</t>
        </is>
      </c>
      <c r="C5079" s="19" t="n">
        <v>888</v>
      </c>
      <c r="D5079" s="19" t="inlineStr">
        <is>
          <t>{"cohort":"IITA Arusha Mchare families","validation_row":"40","future_top20":"0","prob_yield_only_top20":"0.2589814838478361","prob_equal_weight_four_trait_top20":"0.24303720689426175","prob_training_derived_stage_aware_top20":"0.23031604293154917"}</t>
        </is>
      </c>
      <c r="E5079" s="19" t="inlineStr">
        <is>
          <t>IITA Arusha Mchare families | 40 | 0 | 0.2589814838478361 | 0.24303720689426175 | 0.23031604293154917</t>
        </is>
      </c>
    </row>
    <row r="5080">
      <c r="A5080" s="19" t="inlineStr">
        <is>
          <t>DS033_R00889</t>
        </is>
      </c>
      <c r="B5080" s="19" t="inlineStr">
        <is>
          <t>DS033</t>
        </is>
      </c>
      <c r="C5080" s="19" t="n">
        <v>889</v>
      </c>
      <c r="D5080" s="19" t="inlineStr">
        <is>
          <t>{"cohort":"IITA Arusha Mchare families","validation_row":"41","future_top20":"0","prob_yield_only_top20":"0.11131669977090002","prob_equal_weight_four_trait_top20":"0.2774319732010728","prob_training_derived_stage_aware_top20":"0.16338718783255549"}</t>
        </is>
      </c>
      <c r="E5080" s="19" t="inlineStr">
        <is>
          <t>IITA Arusha Mchare families | 41 | 0 | 0.11131669977090002 | 0.2774319732010728 | 0.16338718783255549</t>
        </is>
      </c>
    </row>
    <row r="5081">
      <c r="A5081" s="19" t="inlineStr">
        <is>
          <t>DS033_R00890</t>
        </is>
      </c>
      <c r="B5081" s="19" t="inlineStr">
        <is>
          <t>DS033</t>
        </is>
      </c>
      <c r="C5081" s="19" t="n">
        <v>890</v>
      </c>
      <c r="D5081" s="19" t="inlineStr">
        <is>
          <t>{"cohort":"IITA Arusha Mchare families","validation_row":"42","future_top20":"1","prob_yield_only_top20":"0.2791544298204812","prob_equal_weight_four_trait_top20":"0.16962235306337248","prob_training_derived_stage_aware_top20":"0.10507932770036282"}</t>
        </is>
      </c>
      <c r="E5081" s="19" t="inlineStr">
        <is>
          <t>IITA Arusha Mchare families | 42 | 1 | 0.2791544298204812 | 0.16962235306337248 | 0.10507932770036282</t>
        </is>
      </c>
    </row>
    <row r="5082">
      <c r="A5082" s="19" t="inlineStr">
        <is>
          <t>DS033_R00891</t>
        </is>
      </c>
      <c r="B5082" s="19" t="inlineStr">
        <is>
          <t>DS033</t>
        </is>
      </c>
      <c r="C5082" s="19" t="n">
        <v>891</v>
      </c>
      <c r="D5082" s="19" t="inlineStr">
        <is>
          <t>{"cohort":"IITA Arusha Mchare families","validation_row":"43","future_top20":"0","prob_yield_only_top20":"0.12747759043003057","prob_equal_weight_four_trait_top20":"0.19673547069966152","prob_training_derived_stage_aware_top20":"0.1153460670224496"}</t>
        </is>
      </c>
      <c r="E5082" s="19" t="inlineStr">
        <is>
          <t>IITA Arusha Mchare families | 43 | 0 | 0.12747759043003057 | 0.19673547069966152 | 0.1153460670224496</t>
        </is>
      </c>
    </row>
    <row r="5083">
      <c r="A5083" s="19" t="inlineStr">
        <is>
          <t>DS033_R00892</t>
        </is>
      </c>
      <c r="B5083" s="19" t="inlineStr">
        <is>
          <t>DS033</t>
        </is>
      </c>
      <c r="C5083" s="19" t="n">
        <v>892</v>
      </c>
      <c r="D5083" s="19" t="inlineStr">
        <is>
          <t>{"cohort":"IITA Arusha Mchare families","validation_row":"44","future_top20":"1","prob_yield_only_top20":"0.28959431679851416","prob_equal_weight_four_trait_top20":"0.2419602230766807","prob_training_derived_stage_aware_top20":"0.20918960932299535"}</t>
        </is>
      </c>
      <c r="E5083" s="19" t="inlineStr">
        <is>
          <t>IITA Arusha Mchare families | 44 | 1 | 0.28959431679851416 | 0.2419602230766807 | 0.20918960932299535</t>
        </is>
      </c>
    </row>
    <row r="5084">
      <c r="A5084" s="19" t="inlineStr">
        <is>
          <t>DS033_R00893</t>
        </is>
      </c>
      <c r="B5084" s="19" t="inlineStr">
        <is>
          <t>DS033</t>
        </is>
      </c>
      <c r="C5084" s="19" t="n">
        <v>893</v>
      </c>
      <c r="D5084" s="19" t="inlineStr">
        <is>
          <t>{"cohort":"IITA Arusha Mchare families","validation_row":"45","future_top20":"0","prob_yield_only_top20":"0.1520993904729895","prob_equal_weight_four_trait_top20":"0.2685575478350839","prob_training_derived_stage_aware_top20":"0.1358249619390463"}</t>
        </is>
      </c>
      <c r="E5084" s="19" t="inlineStr">
        <is>
          <t>IITA Arusha Mchare families | 45 | 0 | 0.1520993904729895 | 0.2685575478350839 | 0.1358249619390463</t>
        </is>
      </c>
    </row>
    <row r="5085">
      <c r="A5085" s="19" t="inlineStr">
        <is>
          <t>DS033_R00894</t>
        </is>
      </c>
      <c r="B5085" s="19" t="inlineStr">
        <is>
          <t>DS033</t>
        </is>
      </c>
      <c r="C5085" s="19" t="n">
        <v>894</v>
      </c>
      <c r="D5085" s="19" t="inlineStr">
        <is>
          <t>{"cohort":"IITA Arusha Mchare families","validation_row":"46","future_top20":"0","prob_yield_only_top20":"0.1658098157308828","prob_equal_weight_four_trait_top20":"0.3380520269947372","prob_training_derived_stage_aware_top20":"0.26793195564730504"}</t>
        </is>
      </c>
      <c r="E5085" s="19" t="inlineStr">
        <is>
          <t>IITA Arusha Mchare families | 46 | 0 | 0.1658098157308828 | 0.3380520269947372 | 0.26793195564730504</t>
        </is>
      </c>
    </row>
    <row r="5086">
      <c r="A5086" s="19" t="inlineStr">
        <is>
          <t>DS033_R00895</t>
        </is>
      </c>
      <c r="B5086" s="19" t="inlineStr">
        <is>
          <t>DS033</t>
        </is>
      </c>
      <c r="C5086" s="19" t="n">
        <v>895</v>
      </c>
      <c r="D5086" s="19" t="inlineStr">
        <is>
          <t>{"cohort":"IITA Arusha Mchare families","validation_row":"47","future_top20":"0","prob_yield_only_top20":"0.04738771464278757","prob_equal_weight_four_trait_top20":"0.09982977010136705","prob_training_derived_stage_aware_top20":"0.034271970095746014"}</t>
        </is>
      </c>
      <c r="E5086" s="19" t="inlineStr">
        <is>
          <t>IITA Arusha Mchare families | 47 | 0 | 0.04738771464278757 | 0.09982977010136705 | 0.034271970095746014</t>
        </is>
      </c>
    </row>
    <row r="5087">
      <c r="A5087" s="19" t="inlineStr">
        <is>
          <t>DS033_R00896</t>
        </is>
      </c>
      <c r="B5087" s="19" t="inlineStr">
        <is>
          <t>DS033</t>
        </is>
      </c>
      <c r="C5087" s="19" t="n">
        <v>896</v>
      </c>
      <c r="D5087" s="19" t="inlineStr">
        <is>
          <t>{"cohort":"IITA Arusha Mchare families","validation_row":"48","future_top20":"0","prob_yield_only_top20":"0.18049303426845403","prob_equal_weight_four_trait_top20":"0.11395421428972162","prob_training_derived_stage_aware_top20":"0.048027795170547956"}</t>
        </is>
      </c>
      <c r="E5087" s="19" t="inlineStr">
        <is>
          <t>IITA Arusha Mchare families | 48 | 0 | 0.18049303426845403 | 0.11395421428972162 | 0.048027795170547956</t>
        </is>
      </c>
    </row>
    <row r="5088">
      <c r="A5088" s="19" t="inlineStr">
        <is>
          <t>DS033_R00897</t>
        </is>
      </c>
      <c r="B5088" s="19" t="inlineStr">
        <is>
          <t>DS033</t>
        </is>
      </c>
      <c r="C5088" s="19" t="n">
        <v>897</v>
      </c>
      <c r="D5088" s="19" t="inlineStr">
        <is>
          <t>{"cohort":"IITA Arusha Mchare families","validation_row":"49","future_top20":"0","prob_yield_only_top20":"0.0665016419036344","prob_equal_weight_four_trait_top20":"0.08058021297596957","prob_training_derived_stage_aware_top20":"0.02586856316450248"}</t>
        </is>
      </c>
      <c r="E5088" s="19" t="inlineStr">
        <is>
          <t>IITA Arusha Mchare families | 49 | 0 | 0.0665016419036344 | 0.08058021297596957 | 0.02586856316450248</t>
        </is>
      </c>
    </row>
    <row r="5089">
      <c r="A5089" s="19" t="inlineStr">
        <is>
          <t>DS033_R00898</t>
        </is>
      </c>
      <c r="B5089" s="19" t="inlineStr">
        <is>
          <t>DS033</t>
        </is>
      </c>
      <c r="C5089" s="19" t="n">
        <v>898</v>
      </c>
      <c r="D5089" s="19" t="inlineStr">
        <is>
          <t>{"cohort":"IITA Arusha Mchare families","validation_row":"50","future_top20":"0","prob_yield_only_top20":"0.34505848729994754","prob_equal_weight_four_trait_top20":"0.3275894092467974","prob_training_derived_stage_aware_top20":"0.46474311892505427"}</t>
        </is>
      </c>
      <c r="E5089" s="19" t="inlineStr">
        <is>
          <t>IITA Arusha Mchare families | 50 | 0 | 0.34505848729994754 | 0.3275894092467974 | 0.46474311892505427</t>
        </is>
      </c>
    </row>
    <row r="5090">
      <c r="A5090" s="19" t="inlineStr">
        <is>
          <t>DS033_R00899</t>
        </is>
      </c>
      <c r="B5090" s="19" t="inlineStr">
        <is>
          <t>DS033</t>
        </is>
      </c>
      <c r="C5090" s="19" t="n">
        <v>899</v>
      </c>
      <c r="D5090" s="19" t="inlineStr">
        <is>
          <t>{"cohort":"IITA Arusha Mchare families","validation_row":"51","future_top20":"1","prob_yield_only_top20":"0.2215791311085181","prob_equal_weight_four_trait_top20":"0.1787518451310912","prob_training_derived_stage_aware_top20":"0.41208766421914417"}</t>
        </is>
      </c>
      <c r="E5090" s="19" t="inlineStr">
        <is>
          <t>IITA Arusha Mchare families | 51 | 1 | 0.2215791311085181 | 0.1787518451310912 | 0.41208766421914417</t>
        </is>
      </c>
    </row>
    <row r="5091">
      <c r="A5091" s="19" t="inlineStr">
        <is>
          <t>DS033_R00900</t>
        </is>
      </c>
      <c r="B5091" s="19" t="inlineStr">
        <is>
          <t>DS033</t>
        </is>
      </c>
      <c r="C5091" s="19" t="n">
        <v>900</v>
      </c>
      <c r="D5091" s="19" t="inlineStr">
        <is>
          <t>{"cohort":"IITA Arusha Mchare families","validation_row":"52","future_top20":"0","prob_yield_only_top20":"0.36860111325066913","prob_equal_weight_four_trait_top20":"0.3168020861478013","prob_training_derived_stage_aware_top20":"0.18009626689323766"}</t>
        </is>
      </c>
      <c r="E5091" s="19" t="inlineStr">
        <is>
          <t>IITA Arusha Mchare families | 52 | 0 | 0.36860111325066913 | 0.3168020861478013 | 0.18009626689323766</t>
        </is>
      </c>
    </row>
    <row r="5092">
      <c r="A5092" s="19" t="inlineStr">
        <is>
          <t>DS033_R00901</t>
        </is>
      </c>
      <c r="B5092" s="19" t="inlineStr">
        <is>
          <t>DS033</t>
        </is>
      </c>
      <c r="C5092" s="19" t="n">
        <v>901</v>
      </c>
      <c r="D5092" s="19" t="inlineStr">
        <is>
          <t>{"cohort":"IITA Arusha Mchare families","validation_row":"53","future_top20":"0","prob_yield_only_top20":"0.058968448405678504","prob_equal_weight_four_trait_top20":"0.1406642430779709","prob_training_derived_stage_aware_top20":"0.07068310121955165"}</t>
        </is>
      </c>
      <c r="E5092" s="19" t="inlineStr">
        <is>
          <t>IITA Arusha Mchare families | 53 | 0 | 0.058968448405678504 | 0.1406642430779709 | 0.07068310121955165</t>
        </is>
      </c>
    </row>
    <row r="5093">
      <c r="A5093" s="19" t="inlineStr">
        <is>
          <t>DS033_R00902</t>
        </is>
      </c>
      <c r="B5093" s="19" t="inlineStr">
        <is>
          <t>DS033</t>
        </is>
      </c>
      <c r="C5093" s="19" t="n">
        <v>902</v>
      </c>
      <c r="D5093" s="19" t="inlineStr">
        <is>
          <t>{"cohort":"IITA Arusha Mchare families","validation_row":"54","future_top20":"0","prob_yield_only_top20":"0.23978140806765727","prob_equal_weight_four_trait_top20":"0.220462767791736","prob_training_derived_stage_aware_top20":"0.2980626334834443"}</t>
        </is>
      </c>
      <c r="E5093" s="19" t="inlineStr">
        <is>
          <t>IITA Arusha Mchare families | 54 | 0 | 0.23978140806765727 | 0.220462767791736 | 0.2980626334834443</t>
        </is>
      </c>
    </row>
    <row r="5094">
      <c r="A5094" s="19" t="inlineStr">
        <is>
          <t>DS033_R00903</t>
        </is>
      </c>
      <c r="B5094" s="19" t="inlineStr">
        <is>
          <t>DS033</t>
        </is>
      </c>
      <c r="C5094" s="19" t="n">
        <v>903</v>
      </c>
      <c r="D5094" s="19" t="inlineStr">
        <is>
          <t>{"cohort":"IITA Arusha Mchare families","validation_row":"55","future_top20":"0","prob_yield_only_top20":"0.3111505429752151","prob_equal_weight_four_trait_top20":"0.3963097707845582","prob_training_derived_stage_aware_top20":"0.30059056371361387"}</t>
        </is>
      </c>
      <c r="E5094" s="19" t="inlineStr">
        <is>
          <t>IITA Arusha Mchare families | 55 | 0 | 0.3111505429752151 | 0.3963097707845582 | 0.30059056371361387</t>
        </is>
      </c>
    </row>
    <row r="5095">
      <c r="A5095" s="19" t="inlineStr">
        <is>
          <t>DS033_R00904</t>
        </is>
      </c>
      <c r="B5095" s="19" t="inlineStr">
        <is>
          <t>DS033</t>
        </is>
      </c>
      <c r="C5095" s="19" t="n">
        <v>904</v>
      </c>
      <c r="D5095" s="19" t="inlineStr">
        <is>
          <t>{"cohort":"IITA Arusha Mchare families","validation_row":"56","future_top20":"1","prob_yield_only_top20":"0.14560030744205124","prob_equal_weight_four_trait_top20":"0.24967612753659774","prob_training_derived_stage_aware_top20":"0.14962828214637483"}</t>
        </is>
      </c>
      <c r="E5095" s="19" t="inlineStr">
        <is>
          <t>IITA Arusha Mchare families | 56 | 1 | 0.14560030744205124 | 0.24967612753659774 | 0.14962828214637483</t>
        </is>
      </c>
    </row>
    <row r="5096">
      <c r="A5096" s="19" t="inlineStr">
        <is>
          <t>DS033_R00905</t>
        </is>
      </c>
      <c r="B5096" s="19" t="inlineStr">
        <is>
          <t>DS033</t>
        </is>
      </c>
      <c r="C5096" s="19" t="n">
        <v>905</v>
      </c>
      <c r="D5096" s="19" t="inlineStr">
        <is>
          <t>{"cohort":"IITA Arusha Mchare families","validation_row":"57","future_top20":"0","prob_yield_only_top20":"0.18820652299665994","prob_equal_weight_four_trait_top20":"0.11831423857501112","prob_training_derived_stage_aware_top20":"0.08492456818797003"}</t>
        </is>
      </c>
      <c r="E5096" s="19" t="inlineStr">
        <is>
          <t>IITA Arusha Mchare families | 57 | 0 | 0.18820652299665994 | 0.11831423857501112 | 0.08492456818797003</t>
        </is>
      </c>
    </row>
    <row r="5097">
      <c r="A5097" s="19" t="inlineStr">
        <is>
          <t>DS033_R00906</t>
        </is>
      </c>
      <c r="B5097" s="19" t="inlineStr">
        <is>
          <t>DS033</t>
        </is>
      </c>
      <c r="C5097" s="19" t="n">
        <v>906</v>
      </c>
      <c r="D5097" s="19" t="inlineStr">
        <is>
          <t>{"cohort":"IITA NM improved parents","validation_row":"1","future_top20":"0","prob_yield_only_top20":"0.2635516025527808","prob_equal_weight_four_trait_top20":"0.15434596358735259","prob_training_derived_stage_aware_top20":"0.1410480270171769"}</t>
        </is>
      </c>
      <c r="E5097" s="19" t="inlineStr">
        <is>
          <t>IITA NM improved parents | 1 | 0 | 0.2635516025527808 | 0.15434596358735259 | 0.1410480270171769</t>
        </is>
      </c>
    </row>
    <row r="5098">
      <c r="A5098" s="19" t="inlineStr">
        <is>
          <t>DS033_R00907</t>
        </is>
      </c>
      <c r="B5098" s="19" t="inlineStr">
        <is>
          <t>DS033</t>
        </is>
      </c>
      <c r="C5098" s="19" t="n">
        <v>907</v>
      </c>
      <c r="D5098" s="19" t="inlineStr">
        <is>
          <t>{"cohort":"IITA NM improved parents","validation_row":"2","future_top20":"0","prob_yield_only_top20":"0.10411226427561869","prob_equal_weight_four_trait_top20":"0.12336522461510073","prob_training_derived_stage_aware_top20":"0.0977071054271815"}</t>
        </is>
      </c>
      <c r="E5098" s="19" t="inlineStr">
        <is>
          <t>IITA NM improved parents | 2 | 0 | 0.10411226427561869 | 0.12336522461510073 | 0.0977071054271815</t>
        </is>
      </c>
    </row>
    <row r="5099">
      <c r="A5099" s="19" t="inlineStr">
        <is>
          <t>DS033_R00908</t>
        </is>
      </c>
      <c r="B5099" s="19" t="inlineStr">
        <is>
          <t>DS033</t>
        </is>
      </c>
      <c r="C5099" s="19" t="n">
        <v>908</v>
      </c>
      <c r="D5099" s="19" t="inlineStr">
        <is>
          <t>{"cohort":"IITA NM improved parents","validation_row":"3","future_top20":"0","prob_yield_only_top20":"0.05587199232256746","prob_equal_weight_four_trait_top20":"0.08302549510223839","prob_training_derived_stage_aware_top20":"0.038191687105910435"}</t>
        </is>
      </c>
      <c r="E5099" s="19" t="inlineStr">
        <is>
          <t>IITA NM improved parents | 3 | 0 | 0.05587199232256746 | 0.08302549510223839 | 0.038191687105910435</t>
        </is>
      </c>
    </row>
    <row r="5100">
      <c r="A5100" s="19" t="inlineStr">
        <is>
          <t>DS033_R00909</t>
        </is>
      </c>
      <c r="B5100" s="19" t="inlineStr">
        <is>
          <t>DS033</t>
        </is>
      </c>
      <c r="C5100" s="19" t="n">
        <v>909</v>
      </c>
      <c r="D5100" s="19" t="inlineStr">
        <is>
          <t>{"cohort":"IITA NM improved parents","validation_row":"4","future_top20":"0","prob_yield_only_top20":"0.15414643955771473","prob_equal_weight_four_trait_top20":"0.4351293216303277","prob_training_derived_stage_aware_top20":"0.3558775391343822"}</t>
        </is>
      </c>
      <c r="E5100" s="19" t="inlineStr">
        <is>
          <t>IITA NM improved parents | 4 | 0 | 0.15414643955771473 | 0.4351293216303277 | 0.3558775391343822</t>
        </is>
      </c>
    </row>
    <row r="5101">
      <c r="A5101" s="19" t="inlineStr">
        <is>
          <t>DS033_R00910</t>
        </is>
      </c>
      <c r="B5101" s="19" t="inlineStr">
        <is>
          <t>DS033</t>
        </is>
      </c>
      <c r="C5101" s="19" t="n">
        <v>910</v>
      </c>
      <c r="D5101" s="19" t="inlineStr">
        <is>
          <t>{"cohort":"IITA NM improved parents","validation_row":"5","future_top20":"1","prob_yield_only_top20":"0.12703927671168516","prob_equal_weight_four_trait_top20":"0.09383598217469186","prob_training_derived_stage_aware_top20":"0.11131171005822853"}</t>
        </is>
      </c>
      <c r="E5101" s="19" t="inlineStr">
        <is>
          <t>IITA NM improved parents | 5 | 1 | 0.12703927671168516 | 0.09383598217469186 | 0.11131171005822853</t>
        </is>
      </c>
    </row>
    <row r="5102">
      <c r="A5102" s="19" t="inlineStr">
        <is>
          <t>DS033_R00911</t>
        </is>
      </c>
      <c r="B5102" s="19" t="inlineStr">
        <is>
          <t>DS033</t>
        </is>
      </c>
      <c r="C5102" s="19" t="n">
        <v>911</v>
      </c>
      <c r="D5102" s="19" t="inlineStr">
        <is>
          <t>{"cohort":"IITA NM improved parents","validation_row":"6","future_top20":"0","prob_yield_only_top20":"0.08492042416928144","prob_equal_weight_four_trait_top20":"0.1524773429752637","prob_training_derived_stage_aware_top20":"0.05367752018900472"}</t>
        </is>
      </c>
      <c r="E5102" s="19" t="inlineStr">
        <is>
          <t>IITA NM improved parents | 6 | 0 | 0.08492042416928144 | 0.1524773429752637 | 0.05367752018900472</t>
        </is>
      </c>
    </row>
    <row r="5103">
      <c r="A5103" s="19" t="inlineStr">
        <is>
          <t>DS033_R00912</t>
        </is>
      </c>
      <c r="B5103" s="19" t="inlineStr">
        <is>
          <t>DS033</t>
        </is>
      </c>
      <c r="C5103" s="19" t="n">
        <v>912</v>
      </c>
      <c r="D5103" s="19" t="inlineStr">
        <is>
          <t>{"cohort":"IITA NM improved parents","validation_row":"7","future_top20":"0","prob_yield_only_top20":"0.412718917123968","prob_equal_weight_four_trait_top20":"0.3343655585406809","prob_training_derived_stage_aware_top20":"0.3393818008964984"}</t>
        </is>
      </c>
      <c r="E5103" s="19" t="inlineStr">
        <is>
          <t>IITA NM improved parents | 7 | 0 | 0.412718917123968 | 0.3343655585406809 | 0.3393818008964984</t>
        </is>
      </c>
    </row>
    <row r="5104">
      <c r="A5104" s="19" t="inlineStr">
        <is>
          <t>DS033_R00913</t>
        </is>
      </c>
      <c r="B5104" s="19" t="inlineStr">
        <is>
          <t>DS033</t>
        </is>
      </c>
      <c r="C5104" s="19" t="n">
        <v>913</v>
      </c>
      <c r="D5104" s="19" t="inlineStr">
        <is>
          <t>{"cohort":"IITA NM improved parents","validation_row":"8","future_top20":"0","prob_yield_only_top20":"0.46809697330987915","prob_equal_weight_four_trait_top20":"0.47284385455814476","prob_training_derived_stage_aware_top20":"0.6061642022953686"}</t>
        </is>
      </c>
      <c r="E5104" s="19" t="inlineStr">
        <is>
          <t>IITA NM improved parents | 8 | 0 | 0.46809697330987915 | 0.47284385455814476 | 0.6061642022953686</t>
        </is>
      </c>
    </row>
    <row r="5105">
      <c r="A5105" s="19" t="inlineStr">
        <is>
          <t>DS033_R00914</t>
        </is>
      </c>
      <c r="B5105" s="19" t="inlineStr">
        <is>
          <t>DS033</t>
        </is>
      </c>
      <c r="C5105" s="19" t="n">
        <v>914</v>
      </c>
      <c r="D5105" s="19" t="inlineStr">
        <is>
          <t>{"cohort":"IITA NM improved parents","validation_row":"9","future_top20":"1","prob_yield_only_top20":"0.1858065182333067","prob_equal_weight_four_trait_top20":"0.29086251883237974","prob_training_derived_stage_aware_top20":"0.35273668118911683"}</t>
        </is>
      </c>
      <c r="E5105" s="19" t="inlineStr">
        <is>
          <t>IITA NM improved parents | 9 | 1 | 0.1858065182333067 | 0.29086251883237974 | 0.35273668118911683</t>
        </is>
      </c>
    </row>
    <row r="5106">
      <c r="A5106" s="19" t="inlineStr">
        <is>
          <t>DS033_R00915</t>
        </is>
      </c>
      <c r="B5106" s="19" t="inlineStr">
        <is>
          <t>DS033</t>
        </is>
      </c>
      <c r="C5106" s="19" t="n">
        <v>915</v>
      </c>
      <c r="D5106" s="19" t="inlineStr">
        <is>
          <t>{"cohort":"IITA NM improved parents","validation_row":"10","future_top20":"0","prob_yield_only_top20":"0.30946131230068574","prob_equal_weight_four_trait_top20":"0.17442197094352102","prob_training_derived_stage_aware_top20":"0.3829529164673581"}</t>
        </is>
      </c>
      <c r="E5106" s="19" t="inlineStr">
        <is>
          <t>IITA NM improved parents | 10 | 0 | 0.30946131230068574 | 0.17442197094352102 | 0.3829529164673581</t>
        </is>
      </c>
    </row>
    <row r="5107">
      <c r="A5107" s="19" t="inlineStr">
        <is>
          <t>DS033_R00916</t>
        </is>
      </c>
      <c r="B5107" s="19" t="inlineStr">
        <is>
          <t>DS033</t>
        </is>
      </c>
      <c r="C5107" s="19" t="n">
        <v>916</v>
      </c>
      <c r="D5107" s="19" t="inlineStr">
        <is>
          <t>{"cohort":"IITA NM improved parents","validation_row":"11","future_top20":"1","prob_yield_only_top20":"0.3594647933157387","prob_equal_weight_four_trait_top20":"0.2030803952315339","prob_training_derived_stage_aware_top20":"0.07972676769160493"}</t>
        </is>
      </c>
      <c r="E5107" s="19" t="inlineStr">
        <is>
          <t>IITA NM improved parents | 11 | 1 | 0.3594647933157387 | 0.2030803952315339 | 0.07972676769160493</t>
        </is>
      </c>
    </row>
    <row r="5108">
      <c r="A5108" s="19" t="inlineStr">
        <is>
          <t>DS033_R00917</t>
        </is>
      </c>
      <c r="B5108" s="19" t="inlineStr">
        <is>
          <t>DS033</t>
        </is>
      </c>
      <c r="C5108" s="19" t="n">
        <v>917</v>
      </c>
      <c r="D5108" s="19" t="inlineStr">
        <is>
          <t>{"cohort":"IITA NM improved parents","validation_row":"12","future_top20":"0","prob_yield_only_top20":"0.22226058021697154","prob_equal_weight_four_trait_top20":"0.18455199051071322","prob_training_derived_stage_aware_top20":"0.2597178742698809"}</t>
        </is>
      </c>
      <c r="E5108" s="19" t="inlineStr">
        <is>
          <t>IITA NM improved parents | 12 | 0 | 0.22226058021697154 | 0.18455199051071322 | 0.2597178742698809</t>
        </is>
      </c>
    </row>
    <row r="5109">
      <c r="A5109" s="19" t="inlineStr">
        <is>
          <t>DS033_R00918</t>
        </is>
      </c>
      <c r="B5109" s="19" t="inlineStr">
        <is>
          <t>DS033</t>
        </is>
      </c>
      <c r="C5109" s="19" t="n">
        <v>918</v>
      </c>
      <c r="D5109" s="19" t="inlineStr">
        <is>
          <t>{"cohort":"IITA NM improved parents","validation_row":"13","future_top20":"0","prob_yield_only_top20":"0.06899391720025148","prob_equal_weight_four_trait_top20":"0.1573783517330681","prob_training_derived_stage_aware_top20":"0.07888318350252017"}</t>
        </is>
      </c>
      <c r="E5109" s="19" t="inlineStr">
        <is>
          <t>IITA NM improved parents | 13 | 0 | 0.06899391720025148 | 0.1573783517330681 | 0.07888318350252017</t>
        </is>
      </c>
    </row>
    <row r="5110">
      <c r="A5110" s="19" t="inlineStr">
        <is>
          <t>DS034_R00001</t>
        </is>
      </c>
      <c r="B5110" s="19" t="inlineStr">
        <is>
          <t>DS034</t>
        </is>
      </c>
      <c r="C5110" s="19" t="n">
        <v>1</v>
      </c>
      <c r="D5110" s="19" t="inlineStr">
        <is>
          <t>{"cohort":"CIRAD unseen families","outcome":"future_top20","comparison":"equal_weight_four_trait_vs_yield_only","metric":"auroc","favorable_difference":"-0.0025904691773617206","bootstrap_ci_low":"-0.07142104139290571","bootstrap_ci_high":"0.0692441142096498","bootstrap_replicates":"5000"}</t>
        </is>
      </c>
      <c r="E5110" s="19" t="inlineStr">
        <is>
          <t>CIRAD unseen families | future_top20 | equal_weight_four_trait_vs_yield_only | auroc | -0.0025904691773617206 | -0.07142104139290571 | 0.0692441142096498 | 5000</t>
        </is>
      </c>
    </row>
    <row r="5111">
      <c r="A5111" s="19" t="inlineStr">
        <is>
          <t>DS034_R00002</t>
        </is>
      </c>
      <c r="B5111" s="19" t="inlineStr">
        <is>
          <t>DS034</t>
        </is>
      </c>
      <c r="C5111" s="19" t="n">
        <v>2</v>
      </c>
      <c r="D5111" s="19" t="inlineStr">
        <is>
          <t>{"cohort":"CIRAD unseen families","outcome":"future_top20","comparison":"equal_weight_four_trait_vs_yield_only","metric":"average_precision","favorable_difference":"0.02900085309985112","bootstrap_ci_low":"-0.0647485131088201","bootstrap_ci_high":"0.13088357313051263","bootstrap_replicates":"5000"}</t>
        </is>
      </c>
      <c r="E5111" s="19" t="inlineStr">
        <is>
          <t>CIRAD unseen families | future_top20 | equal_weight_four_trait_vs_yield_only | average_precision | 0.02900085309985112 | -0.0647485131088201 | 0.13088357313051263 | 5000</t>
        </is>
      </c>
    </row>
    <row r="5112">
      <c r="A5112" s="19" t="inlineStr">
        <is>
          <t>DS034_R00003</t>
        </is>
      </c>
      <c r="B5112" s="19" t="inlineStr">
        <is>
          <t>DS034</t>
        </is>
      </c>
      <c r="C5112" s="19" t="n">
        <v>3</v>
      </c>
      <c r="D5112" s="19" t="inlineStr">
        <is>
          <t>{"cohort":"CIRAD unseen families","outcome":"future_top20","comparison":"equal_weight_four_trait_vs_yield_only","metric":"brier_score","favorable_difference":"0.0010893589659631553","bootstrap_ci_low":"-0.011005254181211812","bootstrap_ci_high":"0.012508592004121653","bootstrap_replicates":"5000"}</t>
        </is>
      </c>
      <c r="E5112" s="19" t="inlineStr">
        <is>
          <t>CIRAD unseen families | future_top20 | equal_weight_four_trait_vs_yield_only | brier_score | 0.0010893589659631553 | -0.011005254181211812 | 0.012508592004121653 | 5000</t>
        </is>
      </c>
    </row>
    <row r="5113">
      <c r="A5113" s="19" t="inlineStr">
        <is>
          <t>DS034_R00004</t>
        </is>
      </c>
      <c r="B5113" s="19" t="inlineStr">
        <is>
          <t>DS034</t>
        </is>
      </c>
      <c r="C5113" s="19" t="n">
        <v>4</v>
      </c>
      <c r="D5113" s="19" t="inlineStr">
        <is>
          <t>{"cohort":"CIRAD unseen families","outcome":"future_top20","comparison":"equal_weight_four_trait_vs_yield_only","metric":"precision_at_k","favorable_difference":"-0.040816326530612235","bootstrap_ci_low":"-0.1333333333333333","bootstrap_ci_high":"0.10280373831775702","bootstrap_replicates":"5000"}</t>
        </is>
      </c>
      <c r="E5113" s="19" t="inlineStr">
        <is>
          <t>CIRAD unseen families | future_top20 | equal_weight_four_trait_vs_yield_only | precision_at_k | -0.040816326530612235 | -0.1333333333333333 | 0.10280373831775702 | 5000</t>
        </is>
      </c>
    </row>
    <row r="5114">
      <c r="A5114" s="19" t="inlineStr">
        <is>
          <t>DS034_R00005</t>
        </is>
      </c>
      <c r="B5114" s="19" t="inlineStr">
        <is>
          <t>DS034</t>
        </is>
      </c>
      <c r="C5114" s="19" t="n">
        <v>5</v>
      </c>
      <c r="D5114" s="19" t="inlineStr">
        <is>
          <t>{"cohort":"CIRAD unseen families","outcome":"future_top20","comparison":"equal_weight_four_trait_vs_yield_only","metric":"elite_recall_at_k","favorable_difference":"-0.040816326530612235","bootstrap_ci_low":"-0.12643678160919541","bootstrap_ci_high":"0.11235955056179775","bootstrap_replicates":"5000"}</t>
        </is>
      </c>
      <c r="E5114" s="19" t="inlineStr">
        <is>
          <t>CIRAD unseen families | future_top20 | equal_weight_four_trait_vs_yield_only | elite_recall_at_k | -0.040816326530612235 | -0.12643678160919541 | 0.11235955056179775 | 5000</t>
        </is>
      </c>
    </row>
    <row r="5115">
      <c r="A5115" s="19" t="inlineStr">
        <is>
          <t>DS034_R00006</t>
        </is>
      </c>
      <c r="B5115" s="19" t="inlineStr">
        <is>
          <t>DS034</t>
        </is>
      </c>
      <c r="C5115" s="19" t="n">
        <v>6</v>
      </c>
      <c r="D5115" s="19" t="inlineStr">
        <is>
          <t>{"cohort":"CIRAD unseen families","outcome":"future_top20","comparison":"training_derived_stage_aware_vs_yield_only","metric":"auroc","favorable_difference":"0.049324111087734046","bootstrap_ci_low":"-0.009166016742206556","bootstrap_ci_high":"0.11875185999767378","bootstrap_replicates":"5000"}</t>
        </is>
      </c>
      <c r="E5115" s="19" t="inlineStr">
        <is>
          <t>CIRAD unseen families | future_top20 | training_derived_stage_aware_vs_yield_only | auroc | 0.049324111087734046 | -0.009166016742206556 | 0.11875185999767378 | 5000</t>
        </is>
      </c>
    </row>
    <row r="5116">
      <c r="A5116" s="19" t="inlineStr">
        <is>
          <t>DS034_R00007</t>
        </is>
      </c>
      <c r="B5116" s="19" t="inlineStr">
        <is>
          <t>DS034</t>
        </is>
      </c>
      <c r="C5116" s="19" t="n">
        <v>7</v>
      </c>
      <c r="D5116" s="19" t="inlineStr">
        <is>
          <t>{"cohort":"CIRAD unseen families","outcome":"future_top20","comparison":"training_derived_stage_aware_vs_yield_only","metric":"average_precision","favorable_difference":"0.09030210710503489","bootstrap_ci_low":"-0.004950230273997479","bootstrap_ci_high":"0.18710105425118867","bootstrap_replicates":"5000"}</t>
        </is>
      </c>
      <c r="E5116" s="19" t="inlineStr">
        <is>
          <t>CIRAD unseen families | future_top20 | training_derived_stage_aware_vs_yield_only | average_precision | 0.09030210710503489 | -0.004950230273997479 | 0.18710105425118867 | 5000</t>
        </is>
      </c>
    </row>
    <row r="5117">
      <c r="A5117" s="19" t="inlineStr">
        <is>
          <t>DS034_R00008</t>
        </is>
      </c>
      <c r="B5117" s="19" t="inlineStr">
        <is>
          <t>DS034</t>
        </is>
      </c>
      <c r="C5117" s="19" t="n">
        <v>8</v>
      </c>
      <c r="D5117" s="19" t="inlineStr">
        <is>
          <t>{"cohort":"CIRAD unseen families","outcome":"future_top20","comparison":"training_derived_stage_aware_vs_yield_only","metric":"brier_score","favorable_difference":"0.010734060776003501","bootstrap_ci_low":"-0.0006749773952436797","bootstrap_ci_high":"0.02341872147890102","bootstrap_replicates":"5000"}</t>
        </is>
      </c>
      <c r="E5117" s="19" t="inlineStr">
        <is>
          <t>CIRAD unseen families | future_top20 | training_derived_stage_aware_vs_yield_only | brier_score | 0.010734060776003501 | -0.0006749773952436797 | 0.02341872147890102 | 5000</t>
        </is>
      </c>
    </row>
    <row r="5118">
      <c r="A5118" s="19" t="inlineStr">
        <is>
          <t>DS034_R00009</t>
        </is>
      </c>
      <c r="B5118" s="19" t="inlineStr">
        <is>
          <t>DS034</t>
        </is>
      </c>
      <c r="C5118" s="19" t="n">
        <v>9</v>
      </c>
      <c r="D5118" s="19" t="inlineStr">
        <is>
          <t>{"cohort":"CIRAD unseen families","outcome":"future_top20","comparison":"training_derived_stage_aware_vs_yield_only","metric":"precision_at_k","favorable_difference":"0.06122448979591838","bootstrap_ci_low":"-0.0408233156276209","bootstrap_ci_high":"0.17094594594594587","bootstrap_replicates":"5000"}</t>
        </is>
      </c>
      <c r="E5118" s="19" t="inlineStr">
        <is>
          <t>CIRAD unseen families | future_top20 | training_derived_stage_aware_vs_yield_only | precision_at_k | 0.06122448979591838 | -0.0408233156276209 | 0.17094594594594587 | 5000</t>
        </is>
      </c>
    </row>
    <row r="5119">
      <c r="A5119" s="19" t="inlineStr">
        <is>
          <t>DS034_R00010</t>
        </is>
      </c>
      <c r="B5119" s="19" t="inlineStr">
        <is>
          <t>DS034</t>
        </is>
      </c>
      <c r="C5119" s="19" t="n">
        <v>10</v>
      </c>
      <c r="D5119" s="19" t="inlineStr">
        <is>
          <t>{"cohort":"CIRAD unseen families","outcome":"future_top20","comparison":"training_derived_stage_aware_vs_yield_only","metric":"elite_recall_at_k","favorable_difference":"0.06122448979591838","bootstrap_ci_low":"-0.03810439560439563","bootstrap_ci_high":"0.1875","bootstrap_replicates":"5000"}</t>
        </is>
      </c>
      <c r="E5119" s="19" t="inlineStr">
        <is>
          <t>CIRAD unseen families | future_top20 | training_derived_stage_aware_vs_yield_only | elite_recall_at_k | 0.06122448979591838 | -0.03810439560439563 | 0.1875 | 5000</t>
        </is>
      </c>
    </row>
    <row r="5120">
      <c r="A5120" s="19" t="inlineStr">
        <is>
          <t>DS034_R00011</t>
        </is>
      </c>
      <c r="B5120" s="19" t="inlineStr">
        <is>
          <t>DS034</t>
        </is>
      </c>
      <c r="C5120" s="19" t="n">
        <v>11</v>
      </c>
      <c r="D5120" s="19" t="inlineStr">
        <is>
          <t>{"cohort":"CIRAD unseen families","outcome":"future_top20","comparison":"training_derived_stage_aware_vs_equal_weight_four_trait","metric":"auroc","favorable_difference":"0.05191458026509577","bootstrap_ci_low":"0.022245810804979307","bootstrap_ci_high":"0.08659933712867375","bootstrap_replicates":"5000"}</t>
        </is>
      </c>
      <c r="E5120" s="19" t="inlineStr">
        <is>
          <t>CIRAD unseen families | future_top20 | training_derived_stage_aware_vs_equal_weight_four_trait | auroc | 0.05191458026509577 | 0.022245810804979307 | 0.08659933712867375 | 5000</t>
        </is>
      </c>
    </row>
    <row r="5121">
      <c r="A5121" s="19" t="inlineStr">
        <is>
          <t>DS034_R00012</t>
        </is>
      </c>
      <c r="B5121" s="19" t="inlineStr">
        <is>
          <t>DS034</t>
        </is>
      </c>
      <c r="C5121" s="19" t="n">
        <v>12</v>
      </c>
      <c r="D5121" s="19" t="inlineStr">
        <is>
          <t>{"cohort":"CIRAD unseen families","outcome":"future_top20","comparison":"training_derived_stage_aware_vs_equal_weight_four_trait","metric":"average_precision","favorable_difference":"0.06130125400518377","bootstrap_ci_low":"0.01238651062035103","bootstrap_ci_high":"0.11265172095879027","bootstrap_replicates":"5000"}</t>
        </is>
      </c>
      <c r="E5121" s="19" t="inlineStr">
        <is>
          <t>CIRAD unseen families | future_top20 | training_derived_stage_aware_vs_equal_weight_four_trait | average_precision | 0.06130125400518377 | 0.01238651062035103 | 0.11265172095879027 | 5000</t>
        </is>
      </c>
    </row>
    <row r="5122">
      <c r="A5122" s="19" t="inlineStr">
        <is>
          <t>DS034_R00013</t>
        </is>
      </c>
      <c r="B5122" s="19" t="inlineStr">
        <is>
          <t>DS034</t>
        </is>
      </c>
      <c r="C5122" s="19" t="n">
        <v>13</v>
      </c>
      <c r="D5122" s="19" t="inlineStr">
        <is>
          <t>{"cohort":"CIRAD unseen families","outcome":"future_top20","comparison":"training_derived_stage_aware_vs_equal_weight_four_trait","metric":"brier_score","favorable_difference":"0.009644701810040346","bootstrap_ci_low":"0.0027669561080559384","bootstrap_ci_high":"0.019106795956555032","bootstrap_replicates":"5000"}</t>
        </is>
      </c>
      <c r="E5122" s="19" t="inlineStr">
        <is>
          <t>CIRAD unseen families | future_top20 | training_derived_stage_aware_vs_equal_weight_four_trait | brier_score | 0.009644701810040346 | 0.0027669561080559384 | 0.019106795956555032 | 5000</t>
        </is>
      </c>
    </row>
    <row r="5123">
      <c r="A5123" s="19" t="inlineStr">
        <is>
          <t>DS034_R00014</t>
        </is>
      </c>
      <c r="B5123" s="19" t="inlineStr">
        <is>
          <t>DS034</t>
        </is>
      </c>
      <c r="C5123" s="19" t="n">
        <v>14</v>
      </c>
      <c r="D5123" s="19" t="inlineStr">
        <is>
          <t>{"cohort":"CIRAD unseen families","outcome":"future_top20","comparison":"training_derived_stage_aware_vs_equal_weight_four_trait","metric":"precision_at_k","favorable_difference":"0.10204081632653061","bootstrap_ci_low":"0.0","bootstrap_ci_high":"0.16176820728291316","bootstrap_replicates":"5000"}</t>
        </is>
      </c>
      <c r="E5123" s="19" t="inlineStr">
        <is>
          <t>CIRAD unseen families | future_top20 | training_derived_stage_aware_vs_equal_weight_four_trait | precision_at_k | 0.10204081632653061 | 0.0 | 0.16176820728291316 | 5000</t>
        </is>
      </c>
    </row>
    <row r="5124">
      <c r="A5124" s="19" t="inlineStr">
        <is>
          <t>DS034_R00015</t>
        </is>
      </c>
      <c r="B5124" s="19" t="inlineStr">
        <is>
          <t>DS034</t>
        </is>
      </c>
      <c r="C5124" s="19" t="n">
        <v>15</v>
      </c>
      <c r="D5124" s="19" t="inlineStr">
        <is>
          <t>{"cohort":"CIRAD unseen families","outcome":"future_top20","comparison":"training_derived_stage_aware_vs_equal_weight_four_trait","metric":"elite_recall_at_k","favorable_difference":"0.10204081632653061","bootstrap_ci_low":"0.0","bootstrap_ci_high":"0.1647144488863505","bootstrap_replicates":"5000"}</t>
        </is>
      </c>
      <c r="E5124" s="19" t="inlineStr">
        <is>
          <t>CIRAD unseen families | future_top20 | training_derived_stage_aware_vs_equal_weight_four_trait | elite_recall_at_k | 0.10204081632653061 | 0.0 | 0.1647144488863505 | 5000</t>
        </is>
      </c>
    </row>
    <row r="5125">
      <c r="A5125" s="19" t="inlineStr">
        <is>
          <t>DS034_R00016</t>
        </is>
      </c>
      <c r="B5125" s="19" t="inlineStr">
        <is>
          <t>DS034</t>
        </is>
      </c>
      <c r="C5125" s="19" t="n">
        <v>16</v>
      </c>
      <c r="D5125" s="19" t="inlineStr">
        <is>
          <t>{"cohort":"IITA Sendusu external","outcome":"future_top20","comparison":"equal_weight_four_trait_vs_yield_only","metric":"auroc","favorable_difference":"-0.1019813243589136","bootstrap_ci_low":"-0.17475284283014225","bootstrap_ci_high":"-0.03173127535964699","bootstrap_replicates":"5000"}</t>
        </is>
      </c>
      <c r="E5125" s="19" t="inlineStr">
        <is>
          <t>IITA Sendusu external | future_top20 | equal_weight_four_trait_vs_yield_only | auroc | -0.1019813243589136 | -0.17475284283014225 | -0.03173127535964699 | 5000</t>
        </is>
      </c>
    </row>
    <row r="5126">
      <c r="A5126" s="19" t="inlineStr">
        <is>
          <t>DS034_R00017</t>
        </is>
      </c>
      <c r="B5126" s="19" t="inlineStr">
        <is>
          <t>DS034</t>
        </is>
      </c>
      <c r="C5126" s="19" t="n">
        <v>17</v>
      </c>
      <c r="D5126" s="19" t="inlineStr">
        <is>
          <t>{"cohort":"IITA Sendusu external","outcome":"future_top20","comparison":"equal_weight_four_trait_vs_yield_only","metric":"average_precision","favorable_difference":"-0.086789670600254","bootstrap_ci_low":"-0.21847347365193165","bootstrap_ci_high":"0.06382921688390358","bootstrap_replicates":"5000"}</t>
        </is>
      </c>
      <c r="E5126" s="19" t="inlineStr">
        <is>
          <t>IITA Sendusu external | future_top20 | equal_weight_four_trait_vs_yield_only | average_precision | -0.086789670600254 | -0.21847347365193165 | 0.06382921688390358 | 5000</t>
        </is>
      </c>
    </row>
    <row r="5127">
      <c r="A5127" s="19" t="inlineStr">
        <is>
          <t>DS034_R00018</t>
        </is>
      </c>
      <c r="B5127" s="19" t="inlineStr">
        <is>
          <t>DS034</t>
        </is>
      </c>
      <c r="C5127" s="19" t="n">
        <v>18</v>
      </c>
      <c r="D5127" s="19" t="inlineStr">
        <is>
          <t>{"cohort":"IITA Sendusu external","outcome":"future_top20","comparison":"equal_weight_four_trait_vs_yield_only","metric":"brier_score","favorable_difference":"-0.013936161136650138","bootstrap_ci_low":"-0.02592245192104782","bootstrap_ci_high":"-0.0023938399551179123","bootstrap_replicates":"5000"}</t>
        </is>
      </c>
      <c r="E5127" s="19" t="inlineStr">
        <is>
          <t>IITA Sendusu external | future_top20 | equal_weight_four_trait_vs_yield_only | brier_score | -0.013936161136650138 | -0.02592245192104782 | -0.0023938399551179123 | 5000</t>
        </is>
      </c>
    </row>
    <row r="5128">
      <c r="A5128" s="19" t="inlineStr">
        <is>
          <t>DS034_R00019</t>
        </is>
      </c>
      <c r="B5128" s="19" t="inlineStr">
        <is>
          <t>DS034</t>
        </is>
      </c>
      <c r="C5128" s="19" t="n">
        <v>19</v>
      </c>
      <c r="D5128" s="19" t="inlineStr">
        <is>
          <t>{"cohort":"IITA Sendusu external","outcome":"future_top20","comparison":"equal_weight_four_trait_vs_yield_only","metric":"precision_at_k","favorable_difference":"-0.0821917808219178","bootstrap_ci_low":"-0.21978021978021978","bootstrap_ci_high":"0.08512158054711225","bootstrap_replicates":"5000"}</t>
        </is>
      </c>
      <c r="E5128" s="19" t="inlineStr">
        <is>
          <t>IITA Sendusu external | future_top20 | equal_weight_four_trait_vs_yield_only | precision_at_k | -0.0821917808219178 | -0.21978021978021978 | 0.08512158054711225 | 5000</t>
        </is>
      </c>
    </row>
    <row r="5129">
      <c r="A5129" s="19" t="inlineStr">
        <is>
          <t>DS034_R00020</t>
        </is>
      </c>
      <c r="B5129" s="19" t="inlineStr">
        <is>
          <t>DS034</t>
        </is>
      </c>
      <c r="C5129" s="19" t="n">
        <v>20</v>
      </c>
      <c r="D5129" s="19" t="inlineStr">
        <is>
          <t>{"cohort":"IITA Sendusu external","outcome":"future_top20","comparison":"equal_weight_four_trait_vs_yield_only","metric":"elite_recall_at_k","favorable_difference":"-0.0821917808219178","bootstrap_ci_low":"-0.223689120188531","bootstrap_ci_high":"0.08620689655172414","bootstrap_replicates":"5000"}</t>
        </is>
      </c>
      <c r="E5129" s="19" t="inlineStr">
        <is>
          <t>IITA Sendusu external | future_top20 | equal_weight_four_trait_vs_yield_only | elite_recall_at_k | -0.0821917808219178 | -0.223689120188531 | 0.08620689655172414 | 5000</t>
        </is>
      </c>
    </row>
    <row r="5130">
      <c r="A5130" s="19" t="inlineStr">
        <is>
          <t>DS034_R00021</t>
        </is>
      </c>
      <c r="B5130" s="19" t="inlineStr">
        <is>
          <t>DS034</t>
        </is>
      </c>
      <c r="C5130" s="19" t="n">
        <v>21</v>
      </c>
      <c r="D5130" s="19" t="inlineStr">
        <is>
          <t>{"cohort":"IITA Sendusu external","outcome":"future_top20","comparison":"training_derived_stage_aware_vs_yield_only","metric":"auroc","favorable_difference":"-0.08486988671375073","bootstrap_ci_low":"-0.1384995993844629","bootstrap_ci_high":"-0.030638410323847735","bootstrap_replicates":"5000"}</t>
        </is>
      </c>
      <c r="E5130" s="19" t="inlineStr">
        <is>
          <t>IITA Sendusu external | future_top20 | training_derived_stage_aware_vs_yield_only | auroc | -0.08486988671375073 | -0.1384995993844629 | -0.030638410323847735 | 5000</t>
        </is>
      </c>
    </row>
    <row r="5131">
      <c r="A5131" s="19" t="inlineStr">
        <is>
          <t>DS034_R00022</t>
        </is>
      </c>
      <c r="B5131" s="19" t="inlineStr">
        <is>
          <t>DS034</t>
        </is>
      </c>
      <c r="C5131" s="19" t="n">
        <v>22</v>
      </c>
      <c r="D5131" s="19" t="inlineStr">
        <is>
          <t>{"cohort":"IITA Sendusu external","outcome":"future_top20","comparison":"training_derived_stage_aware_vs_yield_only","metric":"average_precision","favorable_difference":"-0.057993084313262666","bootstrap_ci_low":"-0.17441109871055185","bootstrap_ci_high":"0.06401890413913008","bootstrap_replicates":"5000"}</t>
        </is>
      </c>
      <c r="E5131" s="19" t="inlineStr">
        <is>
          <t>IITA Sendusu external | future_top20 | training_derived_stage_aware_vs_yield_only | average_precision | -0.057993084313262666 | -0.17441109871055185 | 0.06401890413913008 | 5000</t>
        </is>
      </c>
    </row>
    <row r="5132">
      <c r="A5132" s="19" t="inlineStr">
        <is>
          <t>DS034_R00023</t>
        </is>
      </c>
      <c r="B5132" s="19" t="inlineStr">
        <is>
          <t>DS034</t>
        </is>
      </c>
      <c r="C5132" s="19" t="n">
        <v>23</v>
      </c>
      <c r="D5132" s="19" t="inlineStr">
        <is>
          <t>{"cohort":"IITA Sendusu external","outcome":"future_top20","comparison":"training_derived_stage_aware_vs_yield_only","metric":"brier_score","favorable_difference":"-0.01149660365188021","bootstrap_ci_low":"-0.021980528776608554","bootstrap_ci_high":"-0.00032271252869423966","bootstrap_replicates":"5000"}</t>
        </is>
      </c>
      <c r="E5132" s="19" t="inlineStr">
        <is>
          <t>IITA Sendusu external | future_top20 | training_derived_stage_aware_vs_yield_only | brier_score | -0.01149660365188021 | -0.021980528776608554 | -0.00032271252869423966 | 5000</t>
        </is>
      </c>
    </row>
    <row r="5133">
      <c r="A5133" s="19" t="inlineStr">
        <is>
          <t>DS034_R00024</t>
        </is>
      </c>
      <c r="B5133" s="19" t="inlineStr">
        <is>
          <t>DS034</t>
        </is>
      </c>
      <c r="C5133" s="19" t="n">
        <v>24</v>
      </c>
      <c r="D5133" s="19" t="inlineStr">
        <is>
          <t>{"cohort":"IITA Sendusu external","outcome":"future_top20","comparison":"training_derived_stage_aware_vs_yield_only","metric":"precision_at_k","favorable_difference":"-0.0684931506849315","bootstrap_ci_low":"-0.1780821917808219","bootstrap_ci_high":"0.04839693154996053","bootstrap_replicates":"5000"}</t>
        </is>
      </c>
      <c r="E5133" s="19" t="inlineStr">
        <is>
          <t>IITA Sendusu external | future_top20 | training_derived_stage_aware_vs_yield_only | precision_at_k | -0.0684931506849315 | -0.1780821917808219 | 0.04839693154996053 | 5000</t>
        </is>
      </c>
    </row>
    <row r="5134">
      <c r="A5134" s="19" t="inlineStr">
        <is>
          <t>DS034_R00025</t>
        </is>
      </c>
      <c r="B5134" s="19" t="inlineStr">
        <is>
          <t>DS034</t>
        </is>
      </c>
      <c r="C5134" s="19" t="n">
        <v>25</v>
      </c>
      <c r="D5134" s="19" t="inlineStr">
        <is>
          <t>{"cohort":"IITA Sendusu external","outcome":"future_top20","comparison":"training_derived_stage_aware_vs_yield_only","metric":"elite_recall_at_k","favorable_difference":"-0.0684931506849315","bootstrap_ci_low":"-0.1791140451588213","bootstrap_ci_high":"0.04838709677419356","bootstrap_replicates":"5000"}</t>
        </is>
      </c>
      <c r="E5134" s="19" t="inlineStr">
        <is>
          <t>IITA Sendusu external | future_top20 | training_derived_stage_aware_vs_yield_only | elite_recall_at_k | -0.0684931506849315 | -0.1791140451588213 | 0.04838709677419356 | 5000</t>
        </is>
      </c>
    </row>
    <row r="5135">
      <c r="A5135" s="19" t="inlineStr">
        <is>
          <t>DS034_R00026</t>
        </is>
      </c>
      <c r="B5135" s="19" t="inlineStr">
        <is>
          <t>DS034</t>
        </is>
      </c>
      <c r="C5135" s="19" t="n">
        <v>26</v>
      </c>
      <c r="D5135" s="19" t="inlineStr">
        <is>
          <t>{"cohort":"IITA Sendusu external","outcome":"future_top20","comparison":"training_derived_stage_aware_vs_equal_weight_four_trait","metric":"auroc","favorable_difference":"0.017111437645162875","bootstrap_ci_low":"-0.01834020856753718","bootstrap_ci_high":"0.05784287225523421","bootstrap_replicates":"5000"}</t>
        </is>
      </c>
      <c r="E5135" s="19" t="inlineStr">
        <is>
          <t>IITA Sendusu external | future_top20 | training_derived_stage_aware_vs_equal_weight_four_trait | auroc | 0.017111437645162875 | -0.01834020856753718 | 0.05784287225523421 | 5000</t>
        </is>
      </c>
    </row>
    <row r="5136">
      <c r="A5136" s="19" t="inlineStr">
        <is>
          <t>DS034_R00027</t>
        </is>
      </c>
      <c r="B5136" s="19" t="inlineStr">
        <is>
          <t>DS034</t>
        </is>
      </c>
      <c r="C5136" s="19" t="n">
        <v>27</v>
      </c>
      <c r="D5136" s="19" t="inlineStr">
        <is>
          <t>{"cohort":"IITA Sendusu external","outcome":"future_top20","comparison":"training_derived_stage_aware_vs_equal_weight_four_trait","metric":"average_precision","favorable_difference":"0.028796586286991332","bootstrap_ci_low":"-0.057032945253396305","bootstrap_ci_high":"0.09394554338783552","bootstrap_replicates":"5000"}</t>
        </is>
      </c>
      <c r="E5136" s="19" t="inlineStr">
        <is>
          <t>IITA Sendusu external | future_top20 | training_derived_stage_aware_vs_equal_weight_four_trait | average_precision | 0.028796586286991332 | -0.057032945253396305 | 0.09394554338783552 | 5000</t>
        </is>
      </c>
    </row>
    <row r="5137">
      <c r="A5137" s="19" t="inlineStr">
        <is>
          <t>DS034_R00028</t>
        </is>
      </c>
      <c r="B5137" s="19" t="inlineStr">
        <is>
          <t>DS034</t>
        </is>
      </c>
      <c r="C5137" s="19" t="n">
        <v>28</v>
      </c>
      <c r="D5137" s="19" t="inlineStr">
        <is>
          <t>{"cohort":"IITA Sendusu external","outcome":"future_top20","comparison":"training_derived_stage_aware_vs_equal_weight_four_trait","metric":"brier_score","favorable_difference":"0.0024395574847699275","bootstrap_ci_low":"-0.004768514008452772","bootstrap_ci_high":"0.010641865164566345","bootstrap_replicates":"5000"}</t>
        </is>
      </c>
      <c r="E5137" s="19" t="inlineStr">
        <is>
          <t>IITA Sendusu external | future_top20 | training_derived_stage_aware_vs_equal_weight_four_trait | brier_score | 0.0024395574847699275 | -0.004768514008452772 | 0.010641865164566345 | 5000</t>
        </is>
      </c>
    </row>
    <row r="5138">
      <c r="A5138" s="19" t="inlineStr">
        <is>
          <t>DS034_R00029</t>
        </is>
      </c>
      <c r="B5138" s="19" t="inlineStr">
        <is>
          <t>DS034</t>
        </is>
      </c>
      <c r="C5138" s="19" t="n">
        <v>29</v>
      </c>
      <c r="D5138" s="19" t="inlineStr">
        <is>
          <t>{"cohort":"IITA Sendusu external","outcome":"future_top20","comparison":"training_derived_stage_aware_vs_equal_weight_four_trait","metric":"precision_at_k","favorable_difference":"0.0136986301369863","bootstrap_ci_low":"-0.07462686567164178","bootstrap_ci_high":"0.08929716117216102","bootstrap_replicates":"5000"}</t>
        </is>
      </c>
      <c r="E5138" s="19" t="inlineStr">
        <is>
          <t>IITA Sendusu external | future_top20 | training_derived_stage_aware_vs_equal_weight_four_trait | precision_at_k | 0.0136986301369863 | -0.07462686567164178 | 0.08929716117216102 | 5000</t>
        </is>
      </c>
    </row>
    <row r="5139">
      <c r="A5139" s="19" t="inlineStr">
        <is>
          <t>DS034_R00030</t>
        </is>
      </c>
      <c r="B5139" s="19" t="inlineStr">
        <is>
          <t>DS034</t>
        </is>
      </c>
      <c r="C5139" s="19" t="n">
        <v>30</v>
      </c>
      <c r="D5139" s="19" t="inlineStr">
        <is>
          <t>{"cohort":"IITA Sendusu external","outcome":"future_top20","comparison":"training_derived_stage_aware_vs_equal_weight_four_trait","metric":"elite_recall_at_k","favorable_difference":"0.0136986301369863","bootstrap_ci_low":"-0.07595280682443585","bootstrap_ci_high":"0.0889054726368157","bootstrap_replicates":"5000"}</t>
        </is>
      </c>
      <c r="E5139" s="19" t="inlineStr">
        <is>
          <t>IITA Sendusu external | future_top20 | training_derived_stage_aware_vs_equal_weight_four_trait | elite_recall_at_k | 0.0136986301369863 | -0.07595280682443585 | 0.0889054726368157 | 5000</t>
        </is>
      </c>
    </row>
    <row r="5140">
      <c r="A5140" s="19" t="inlineStr">
        <is>
          <t>DS034_R00031</t>
        </is>
      </c>
      <c r="B5140" s="19" t="inlineStr">
        <is>
          <t>DS034</t>
        </is>
      </c>
      <c r="C5140" s="19" t="n">
        <v>31</v>
      </c>
      <c r="D5140" s="19" t="inlineStr">
        <is>
          <t>{"cohort":"IITA Arusha Mchare families","outcome":"future_top20","comparison":"equal_weight_four_trait_vs_yield_only","metric":"auroc","favorable_difference":"0.0037037037037036535","bootstrap_ci_low":"-0.15385375494071146","bootstrap_ci_high":"0.15706272893772877","bootstrap_replicates":"5000"}</t>
        </is>
      </c>
      <c r="E5140" s="19" t="inlineStr">
        <is>
          <t>IITA Arusha Mchare families | future_top20 | equal_weight_four_trait_vs_yield_only | auroc | 0.0037037037037036535 | -0.15385375494071146 | 0.15706272893772877 | 5000</t>
        </is>
      </c>
    </row>
    <row r="5141">
      <c r="A5141" s="19" t="inlineStr">
        <is>
          <t>DS034_R00032</t>
        </is>
      </c>
      <c r="B5141" s="19" t="inlineStr">
        <is>
          <t>DS034</t>
        </is>
      </c>
      <c r="C5141" s="19" t="n">
        <v>32</v>
      </c>
      <c r="D5141" s="19" t="inlineStr">
        <is>
          <t>{"cohort":"IITA Arusha Mchare families","outcome":"future_top20","comparison":"equal_weight_four_trait_vs_yield_only","metric":"average_precision","favorable_difference":"-0.016949276783156664","bootstrap_ci_low":"-0.17654475227032995","bootstrap_ci_high":"0.11045810453848204","bootstrap_replicates":"5000"}</t>
        </is>
      </c>
      <c r="E5141" s="19" t="inlineStr">
        <is>
          <t>IITA Arusha Mchare families | future_top20 | equal_weight_four_trait_vs_yield_only | average_precision | -0.016949276783156664 | -0.17654475227032995 | 0.11045810453848204 | 5000</t>
        </is>
      </c>
    </row>
    <row r="5142">
      <c r="A5142" s="19" t="inlineStr">
        <is>
          <t>DS034_R00033</t>
        </is>
      </c>
      <c r="B5142" s="19" t="inlineStr">
        <is>
          <t>DS034</t>
        </is>
      </c>
      <c r="C5142" s="19" t="n">
        <v>33</v>
      </c>
      <c r="D5142" s="19" t="inlineStr">
        <is>
          <t>{"cohort":"IITA Arusha Mchare families","outcome":"future_top20","comparison":"equal_weight_four_trait_vs_yield_only","metric":"brier_score","favorable_difference":"-0.002967056688080255","bootstrap_ci_low":"-0.023187212867811488","bootstrap_ci_high":"0.017583560099415974","bootstrap_replicates":"5000"}</t>
        </is>
      </c>
      <c r="E5142" s="19" t="inlineStr">
        <is>
          <t>IITA Arusha Mchare families | future_top20 | equal_weight_four_trait_vs_yield_only | brier_score | -0.002967056688080255 | -0.023187212867811488 | 0.017583560099415974 | 5000</t>
        </is>
      </c>
    </row>
    <row r="5143">
      <c r="A5143" s="19" t="inlineStr">
        <is>
          <t>DS034_R00034</t>
        </is>
      </c>
      <c r="B5143" s="19" t="inlineStr">
        <is>
          <t>DS034</t>
        </is>
      </c>
      <c r="C5143" s="19" t="n">
        <v>34</v>
      </c>
      <c r="D5143" s="19" t="inlineStr">
        <is>
          <t>{"cohort":"IITA Arusha Mchare families","outcome":"future_top20","comparison":"equal_weight_four_trait_vs_yield_only","metric":"precision_at_k","favorable_difference":"-0.08333333333333334","bootstrap_ci_low":"-0.33333333333333337","bootstrap_ci_high":"0.18181818181818182","bootstrap_replicates":"5000"}</t>
        </is>
      </c>
      <c r="E5143" s="19" t="inlineStr">
        <is>
          <t>IITA Arusha Mchare families | future_top20 | equal_weight_four_trait_vs_yield_only | precision_at_k | -0.08333333333333334 | -0.33333333333333337 | 0.18181818181818182 | 5000</t>
        </is>
      </c>
    </row>
    <row r="5144">
      <c r="A5144" s="19" t="inlineStr">
        <is>
          <t>DS034_R00035</t>
        </is>
      </c>
      <c r="B5144" s="19" t="inlineStr">
        <is>
          <t>DS034</t>
        </is>
      </c>
      <c r="C5144" s="19" t="n">
        <v>35</v>
      </c>
      <c r="D5144" s="19" t="inlineStr">
        <is>
          <t>{"cohort":"IITA Arusha Mchare families","outcome":"future_top20","comparison":"equal_weight_four_trait_vs_yield_only","metric":"elite_recall_at_k","favorable_difference":"-0.08333333333333334","bootstrap_ci_low":"-0.39999999999999997","bootstrap_ci_high":"0.1818181818181818","bootstrap_replicates":"5000"}</t>
        </is>
      </c>
      <c r="E5144" s="19" t="inlineStr">
        <is>
          <t>IITA Arusha Mchare families | future_top20 | equal_weight_four_trait_vs_yield_only | elite_recall_at_k | -0.08333333333333334 | -0.39999999999999997 | 0.1818181818181818 | 5000</t>
        </is>
      </c>
    </row>
    <row r="5145">
      <c r="A5145" s="19" t="inlineStr">
        <is>
          <t>DS034_R00036</t>
        </is>
      </c>
      <c r="B5145" s="19" t="inlineStr">
        <is>
          <t>DS034</t>
        </is>
      </c>
      <c r="C5145" s="19" t="n">
        <v>36</v>
      </c>
      <c r="D5145" s="19" t="inlineStr">
        <is>
          <t>{"cohort":"IITA Arusha Mchare families","outcome":"future_top20","comparison":"training_derived_stage_aware_vs_yield_only","metric":"auroc","favorable_difference":"0.03518518518518521","bootstrap_ci_low":"-0.09184240362811791","bootstrap_ci_high":"0.15064266091051806","bootstrap_replicates":"5000"}</t>
        </is>
      </c>
      <c r="E5145" s="19" t="inlineStr">
        <is>
          <t>IITA Arusha Mchare families | future_top20 | training_derived_stage_aware_vs_yield_only | auroc | 0.03518518518518521 | -0.09184240362811791 | 0.15064266091051806 | 5000</t>
        </is>
      </c>
    </row>
    <row r="5146">
      <c r="A5146" s="19" t="inlineStr">
        <is>
          <t>DS034_R00037</t>
        </is>
      </c>
      <c r="B5146" s="19" t="inlineStr">
        <is>
          <t>DS034</t>
        </is>
      </c>
      <c r="C5146" s="19" t="n">
        <v>37</v>
      </c>
      <c r="D5146" s="19" t="inlineStr">
        <is>
          <t>{"cohort":"IITA Arusha Mchare families","outcome":"future_top20","comparison":"training_derived_stage_aware_vs_yield_only","metric":"average_precision","favorable_difference":"0.03183919306042071","bootstrap_ci_low":"-0.10999530116702039","bootstrap_ci_high":"0.20175483986818638","bootstrap_replicates":"5000"}</t>
        </is>
      </c>
      <c r="E5146" s="19" t="inlineStr">
        <is>
          <t>IITA Arusha Mchare families | future_top20 | training_derived_stage_aware_vs_yield_only | average_precision | 0.03183919306042071 | -0.10999530116702039 | 0.20175483986818638 | 5000</t>
        </is>
      </c>
    </row>
    <row r="5147">
      <c r="A5147" s="19" t="inlineStr">
        <is>
          <t>DS034_R00038</t>
        </is>
      </c>
      <c r="B5147" s="19" t="inlineStr">
        <is>
          <t>DS034</t>
        </is>
      </c>
      <c r="C5147" s="19" t="n">
        <v>38</v>
      </c>
      <c r="D5147" s="19" t="inlineStr">
        <is>
          <t>{"cohort":"IITA Arusha Mchare families","outcome":"future_top20","comparison":"training_derived_stage_aware_vs_yield_only","metric":"brier_score","favorable_difference":"-0.0013387269575657335","bootstrap_ci_low":"-0.026881123451040368","bootstrap_ci_high":"0.02335520243102573","bootstrap_replicates":"5000"}</t>
        </is>
      </c>
      <c r="E5147" s="19" t="inlineStr">
        <is>
          <t>IITA Arusha Mchare families | future_top20 | training_derived_stage_aware_vs_yield_only | brier_score | -0.0013387269575657335 | -0.026881123451040368 | 0.02335520243102573 | 5000</t>
        </is>
      </c>
    </row>
    <row r="5148">
      <c r="A5148" s="19" t="inlineStr">
        <is>
          <t>DS034_R00039</t>
        </is>
      </c>
      <c r="B5148" s="19" t="inlineStr">
        <is>
          <t>DS034</t>
        </is>
      </c>
      <c r="C5148" s="19" t="n">
        <v>39</v>
      </c>
      <c r="D5148" s="19" t="inlineStr">
        <is>
          <t>{"cohort":"IITA Arusha Mchare families","outcome":"future_top20","comparison":"training_derived_stage_aware_vs_yield_only","metric":"precision_at_k","favorable_difference":"0.16666666666666669","bootstrap_ci_low":"-0.2","bootstrap_ci_high":"0.3636363636363636","bootstrap_replicates":"5000"}</t>
        </is>
      </c>
      <c r="E5148" s="19" t="inlineStr">
        <is>
          <t>IITA Arusha Mchare families | future_top20 | training_derived_stage_aware_vs_yield_only | precision_at_k | 0.16666666666666669 | -0.2 | 0.3636363636363636 | 5000</t>
        </is>
      </c>
    </row>
    <row r="5149">
      <c r="A5149" s="19" t="inlineStr">
        <is>
          <t>DS034_R00040</t>
        </is>
      </c>
      <c r="B5149" s="19" t="inlineStr">
        <is>
          <t>DS034</t>
        </is>
      </c>
      <c r="C5149" s="19" t="n">
        <v>40</v>
      </c>
      <c r="D5149" s="19" t="inlineStr">
        <is>
          <t>{"cohort":"IITA Arusha Mchare families","outcome":"future_top20","comparison":"training_derived_stage_aware_vs_yield_only","metric":"elite_recall_at_k","favorable_difference":"0.16666666666666669","bootstrap_ci_low":"-0.23076923076923078","bootstrap_ci_high":"0.375","bootstrap_replicates":"5000"}</t>
        </is>
      </c>
      <c r="E5149" s="19" t="inlineStr">
        <is>
          <t>IITA Arusha Mchare families | future_top20 | training_derived_stage_aware_vs_yield_only | elite_recall_at_k | 0.16666666666666669 | -0.23076923076923078 | 0.375 | 5000</t>
        </is>
      </c>
    </row>
    <row r="5150">
      <c r="A5150" s="19" t="inlineStr">
        <is>
          <t>DS034_R00041</t>
        </is>
      </c>
      <c r="B5150" s="19" t="inlineStr">
        <is>
          <t>DS034</t>
        </is>
      </c>
      <c r="C5150" s="19" t="n">
        <v>41</v>
      </c>
      <c r="D5150" s="19" t="inlineStr">
        <is>
          <t>{"cohort":"IITA Arusha Mchare families","outcome":"future_top20","comparison":"training_derived_stage_aware_vs_equal_weight_four_trait","metric":"auroc","favorable_difference":"0.031481481481481555","bootstrap_ci_low":"-0.09219969668584685","bootstrap_ci_high":"0.14571726190476184","bootstrap_replicates":"5000"}</t>
        </is>
      </c>
      <c r="E5150" s="19" t="inlineStr">
        <is>
          <t>IITA Arusha Mchare families | future_top20 | training_derived_stage_aware_vs_equal_weight_four_trait | auroc | 0.031481481481481555 | -0.09219969668584685 | 0.14571726190476184 | 5000</t>
        </is>
      </c>
    </row>
    <row r="5151">
      <c r="A5151" s="19" t="inlineStr">
        <is>
          <t>DS034_R00042</t>
        </is>
      </c>
      <c r="B5151" s="19" t="inlineStr">
        <is>
          <t>DS034</t>
        </is>
      </c>
      <c r="C5151" s="19" t="n">
        <v>42</v>
      </c>
      <c r="D5151" s="19" t="inlineStr">
        <is>
          <t>{"cohort":"IITA Arusha Mchare families","outcome":"future_top20","comparison":"training_derived_stage_aware_vs_equal_weight_four_trait","metric":"average_precision","favorable_difference":"0.048788469843577376","bootstrap_ci_low":"-0.07654492432573061","bootstrap_ci_high":"0.23169851069459843","bootstrap_replicates":"5000"}</t>
        </is>
      </c>
      <c r="E5151" s="19" t="inlineStr">
        <is>
          <t>IITA Arusha Mchare families | future_top20 | training_derived_stage_aware_vs_equal_weight_four_trait | average_precision | 0.048788469843577376 | -0.07654492432573061 | 0.23169851069459843 | 5000</t>
        </is>
      </c>
    </row>
    <row r="5152">
      <c r="A5152" s="19" t="inlineStr">
        <is>
          <t>DS034_R00043</t>
        </is>
      </c>
      <c r="B5152" s="19" t="inlineStr">
        <is>
          <t>DS034</t>
        </is>
      </c>
      <c r="C5152" s="19" t="n">
        <v>43</v>
      </c>
      <c r="D5152" s="19" t="inlineStr">
        <is>
          <t>{"cohort":"IITA Arusha Mchare families","outcome":"future_top20","comparison":"training_derived_stage_aware_vs_equal_weight_four_trait","metric":"brier_score","favorable_difference":"0.0016283297305145217","bootstrap_ci_low":"-0.023722222261517895","bootstrap_ci_high":"0.027189865787450817","bootstrap_replicates":"5000"}</t>
        </is>
      </c>
      <c r="E5152" s="19" t="inlineStr">
        <is>
          <t>IITA Arusha Mchare families | future_top20 | training_derived_stage_aware_vs_equal_weight_four_trait | brier_score | 0.0016283297305145217 | -0.023722222261517895 | 0.027189865787450817 | 5000</t>
        </is>
      </c>
    </row>
    <row r="5153">
      <c r="A5153" s="19" t="inlineStr">
        <is>
          <t>DS034_R00044</t>
        </is>
      </c>
      <c r="B5153" s="19" t="inlineStr">
        <is>
          <t>DS034</t>
        </is>
      </c>
      <c r="C5153" s="19" t="n">
        <v>44</v>
      </c>
      <c r="D5153" s="19" t="inlineStr">
        <is>
          <t>{"cohort":"IITA Arusha Mchare families","outcome":"future_top20","comparison":"training_derived_stage_aware_vs_equal_weight_four_trait","metric":"precision_at_k","favorable_difference":"0.25","bootstrap_ci_low":"-0.09999999999999998","bootstrap_ci_high":"0.4166666666666667","bootstrap_replicates":"5000"}</t>
        </is>
      </c>
      <c r="E5153" s="19" t="inlineStr">
        <is>
          <t>IITA Arusha Mchare families | future_top20 | training_derived_stage_aware_vs_equal_weight_four_trait | precision_at_k | 0.25 | -0.09999999999999998 | 0.4166666666666667 | 5000</t>
        </is>
      </c>
    </row>
    <row r="5154">
      <c r="A5154" s="19" t="inlineStr">
        <is>
          <t>DS034_R00045</t>
        </is>
      </c>
      <c r="B5154" s="19" t="inlineStr">
        <is>
          <t>DS034</t>
        </is>
      </c>
      <c r="C5154" s="19" t="n">
        <v>45</v>
      </c>
      <c r="D5154" s="19" t="inlineStr">
        <is>
          <t>{"cohort":"IITA Arusha Mchare families","outcome":"future_top20","comparison":"training_derived_stage_aware_vs_equal_weight_four_trait","metric":"elite_recall_at_k","favorable_difference":"0.25","bootstrap_ci_low":"-0.11764705882352938","bootstrap_ci_high":"0.42857142857142855","bootstrap_replicates":"5000"}</t>
        </is>
      </c>
      <c r="E5154" s="19" t="inlineStr">
        <is>
          <t>IITA Arusha Mchare families | future_top20 | training_derived_stage_aware_vs_equal_weight_four_trait | elite_recall_at_k | 0.25 | -0.11764705882352938 | 0.42857142857142855 | 5000</t>
        </is>
      </c>
    </row>
    <row r="5155">
      <c r="A5155" s="19" t="inlineStr">
        <is>
          <t>DS034_R00046</t>
        </is>
      </c>
      <c r="B5155" s="19" t="inlineStr">
        <is>
          <t>DS034</t>
        </is>
      </c>
      <c r="C5155" s="19" t="n">
        <v>46</v>
      </c>
      <c r="D5155" s="19" t="inlineStr">
        <is>
          <t>{"cohort":"IITA NM improved parents","outcome":"future_top20","comparison":"equal_weight_four_trait_vs_yield_only","metric":"auroc","favorable_difference":"-0.06666666666666665","bootstrap_ci_low":"-0.4166666666666667","bootstrap_ci_high":"0.3333333333333333","bootstrap_replicates":"4822"}</t>
        </is>
      </c>
      <c r="E5155" s="19" t="inlineStr">
        <is>
          <t>IITA NM improved parents | future_top20 | equal_weight_four_trait_vs_yield_only | auroc | -0.06666666666666665 | -0.4166666666666667 | 0.3333333333333333 | 4822</t>
        </is>
      </c>
    </row>
    <row r="5156">
      <c r="A5156" s="19" t="inlineStr">
        <is>
          <t>DS034_R00047</t>
        </is>
      </c>
      <c r="B5156" s="19" t="inlineStr">
        <is>
          <t>DS034</t>
        </is>
      </c>
      <c r="C5156" s="19" t="n">
        <v>47</v>
      </c>
      <c r="D5156" s="19" t="inlineStr">
        <is>
          <t>{"cohort":"IITA NM improved parents","outcome":"future_top20","comparison":"equal_weight_four_trait_vs_yield_only","metric":"average_precision","favorable_difference":"-0.017460317460317454","bootstrap_ci_low":"-0.2666666666666666","bootstrap_ci_high":"0.22556547619047554","bootstrap_replicates":"4822"}</t>
        </is>
      </c>
      <c r="E5156" s="19" t="inlineStr">
        <is>
          <t>IITA NM improved parents | future_top20 | equal_weight_four_trait_vs_yield_only | average_precision | -0.017460317460317454 | -0.2666666666666666 | 0.22556547619047554 | 4822</t>
        </is>
      </c>
    </row>
    <row r="5157">
      <c r="A5157" s="19" t="inlineStr">
        <is>
          <t>DS034_R00048</t>
        </is>
      </c>
      <c r="B5157" s="19" t="inlineStr">
        <is>
          <t>DS034</t>
        </is>
      </c>
      <c r="C5157" s="19" t="n">
        <v>48</v>
      </c>
      <c r="D5157" s="19" t="inlineStr">
        <is>
          <t>{"cohort":"IITA NM improved parents","outcome":"future_top20","comparison":"equal_weight_four_trait_vs_yield_only","metric":"brier_score","favorable_difference":"-0.011785849546950167","bootstrap_ci_low":"-0.06430229717746923","bootstrap_ci_high":"0.037226212004710116","bootstrap_replicates":"4822"}</t>
        </is>
      </c>
      <c r="E5157" s="19" t="inlineStr">
        <is>
          <t>IITA NM improved parents | future_top20 | equal_weight_four_trait_vs_yield_only | brier_score | -0.011785849546950167 | -0.06430229717746923 | 0.037226212004710116 | 4822</t>
        </is>
      </c>
    </row>
    <row r="5158">
      <c r="A5158" s="19" t="inlineStr">
        <is>
          <t>DS034_R00049</t>
        </is>
      </c>
      <c r="B5158" s="19" t="inlineStr">
        <is>
          <t>DS034</t>
        </is>
      </c>
      <c r="C5158" s="19" t="n">
        <v>49</v>
      </c>
      <c r="D5158" s="19" t="inlineStr">
        <is>
          <t>{"cohort":"IITA NM improved parents","outcome":"future_top20","comparison":"equal_weight_four_trait_vs_yield_only","metric":"precision_at_k","favorable_difference":"-0.3333333333333333","bootstrap_ci_low":"-0.6666666666666666","bootstrap_ci_high":"0.33333333333333337","bootstrap_replicates":"4822"}</t>
        </is>
      </c>
      <c r="E5158" s="19" t="inlineStr">
        <is>
          <t>IITA NM improved parents | future_top20 | equal_weight_four_trait_vs_yield_only | precision_at_k | -0.3333333333333333 | -0.6666666666666666 | 0.33333333333333337 | 4822</t>
        </is>
      </c>
    </row>
    <row r="5159">
      <c r="A5159" s="19" t="inlineStr">
        <is>
          <t>DS034_R00050</t>
        </is>
      </c>
      <c r="B5159" s="19" t="inlineStr">
        <is>
          <t>DS034</t>
        </is>
      </c>
      <c r="C5159" s="19" t="n">
        <v>50</v>
      </c>
      <c r="D5159" s="19" t="inlineStr">
        <is>
          <t>{"cohort":"IITA NM improved parents","outcome":"future_top20","comparison":"equal_weight_four_trait_vs_yield_only","metric":"elite_recall_at_k","favorable_difference":"-0.3333333333333333","bootstrap_ci_low":"-0.5","bootstrap_ci_high":"0.5","bootstrap_replicates":"4822"}</t>
        </is>
      </c>
      <c r="E5159" s="19" t="inlineStr">
        <is>
          <t>IITA NM improved parents | future_top20 | equal_weight_four_trait_vs_yield_only | elite_recall_at_k | -0.3333333333333333 | -0.5 | 0.5 | 4822</t>
        </is>
      </c>
    </row>
    <row r="5160">
      <c r="A5160" s="19" t="inlineStr">
        <is>
          <t>DS034_R00051</t>
        </is>
      </c>
      <c r="B5160" s="19" t="inlineStr">
        <is>
          <t>DS034</t>
        </is>
      </c>
      <c r="C5160" s="19" t="n">
        <v>51</v>
      </c>
      <c r="D5160" s="19" t="inlineStr">
        <is>
          <t>{"cohort":"IITA NM improved parents","outcome":"future_top20","comparison":"training_derived_stage_aware_vs_yield_only","metric":"auroc","favorable_difference":"-0.09999999999999998","bootstrap_ci_low":"-0.5833333333333334","bootstrap_ci_high":"0.3253787878787796","bootstrap_replicates":"4822"}</t>
        </is>
      </c>
      <c r="E5160" s="19" t="inlineStr">
        <is>
          <t>IITA NM improved parents | future_top20 | training_derived_stage_aware_vs_yield_only | auroc | -0.09999999999999998 | -0.5833333333333334 | 0.3253787878787796 | 4822</t>
        </is>
      </c>
    </row>
    <row r="5161">
      <c r="A5161" s="19" t="inlineStr">
        <is>
          <t>DS034_R00052</t>
        </is>
      </c>
      <c r="B5161" s="19" t="inlineStr">
        <is>
          <t>DS034</t>
        </is>
      </c>
      <c r="C5161" s="19" t="n">
        <v>52</v>
      </c>
      <c r="D5161" s="19" t="inlineStr">
        <is>
          <t>{"cohort":"IITA NM improved parents","outcome":"future_top20","comparison":"training_derived_stage_aware_vs_yield_only","metric":"average_precision","favorable_difference":"-0.05079365079365078","bootstrap_ci_low":"-0.44166666666666665","bootstrap_ci_high":"0.2142857142857143","bootstrap_replicates":"4822"}</t>
        </is>
      </c>
      <c r="E5161" s="19" t="inlineStr">
        <is>
          <t>IITA NM improved parents | future_top20 | training_derived_stage_aware_vs_yield_only | average_precision | -0.05079365079365078 | -0.44166666666666665 | 0.2142857142857143 | 4822</t>
        </is>
      </c>
    </row>
    <row r="5162">
      <c r="A5162" s="19" t="inlineStr">
        <is>
          <t>DS034_R00053</t>
        </is>
      </c>
      <c r="B5162" s="19" t="inlineStr">
        <is>
          <t>DS034</t>
        </is>
      </c>
      <c r="C5162" s="19" t="n">
        <v>53</v>
      </c>
      <c r="D5162" s="19" t="inlineStr">
        <is>
          <t>{"cohort":"IITA NM improved parents","outcome":"future_top20","comparison":"training_derived_stage_aware_vs_yield_only","metric":"brier_score","favorable_difference":"-0.03307427226136328","bootstrap_ci_low":"-0.11723346918199402","bootstrap_ci_high":"0.03883879802836739","bootstrap_replicates":"4822"}</t>
        </is>
      </c>
      <c r="E5162" s="19" t="inlineStr">
        <is>
          <t>IITA NM improved parents | future_top20 | training_derived_stage_aware_vs_yield_only | brier_score | -0.03307427226136328 | -0.11723346918199402 | 0.03883879802836739 | 4822</t>
        </is>
      </c>
    </row>
    <row r="5163">
      <c r="A5163" s="19" t="inlineStr">
        <is>
          <t>DS034_R00054</t>
        </is>
      </c>
      <c r="B5163" s="19" t="inlineStr">
        <is>
          <t>DS034</t>
        </is>
      </c>
      <c r="C5163" s="19" t="n">
        <v>54</v>
      </c>
      <c r="D5163" s="19" t="inlineStr">
        <is>
          <t>{"cohort":"IITA NM improved parents","outcome":"future_top20","comparison":"training_derived_stage_aware_vs_yield_only","metric":"precision_at_k","favorable_difference":"-0.3333333333333333","bootstrap_ci_low":"-0.6666666666666666","bootstrap_ci_high":"0.3333333333333333","bootstrap_replicates":"4822"}</t>
        </is>
      </c>
      <c r="E5163" s="19" t="inlineStr">
        <is>
          <t>IITA NM improved parents | future_top20 | training_derived_stage_aware_vs_yield_only | precision_at_k | -0.3333333333333333 | -0.6666666666666666 | 0.3333333333333333 | 4822</t>
        </is>
      </c>
    </row>
    <row r="5164">
      <c r="A5164" s="19" t="inlineStr">
        <is>
          <t>DS034_R00055</t>
        </is>
      </c>
      <c r="B5164" s="19" t="inlineStr">
        <is>
          <t>DS034</t>
        </is>
      </c>
      <c r="C5164" s="19" t="n">
        <v>55</v>
      </c>
      <c r="D5164" s="19" t="inlineStr">
        <is>
          <t>{"cohort":"IITA NM improved parents","outcome":"future_top20","comparison":"training_derived_stage_aware_vs_yield_only","metric":"elite_recall_at_k","favorable_difference":"-0.3333333333333333","bootstrap_ci_low":"-1.0","bootstrap_ci_high":"0.5","bootstrap_replicates":"4822"}</t>
        </is>
      </c>
      <c r="E5164" s="19" t="inlineStr">
        <is>
          <t>IITA NM improved parents | future_top20 | training_derived_stage_aware_vs_yield_only | elite_recall_at_k | -0.3333333333333333 | -1.0 | 0.5 | 4822</t>
        </is>
      </c>
    </row>
    <row r="5165">
      <c r="A5165" s="19" t="inlineStr">
        <is>
          <t>DS034_R00056</t>
        </is>
      </c>
      <c r="B5165" s="19" t="inlineStr">
        <is>
          <t>DS034</t>
        </is>
      </c>
      <c r="C5165" s="19" t="n">
        <v>56</v>
      </c>
      <c r="D5165" s="19" t="inlineStr">
        <is>
          <t>{"cohort":"IITA NM improved parents","outcome":"future_top20","comparison":"training_derived_stage_aware_vs_equal_weight_four_trait","metric":"auroc","favorable_difference":"-0.033333333333333326","bootstrap_ci_low":"-0.5","bootstrap_ci_high":"0.41268939393938975","bootstrap_replicates":"4822"}</t>
        </is>
      </c>
      <c r="E5165" s="19" t="inlineStr">
        <is>
          <t>IITA NM improved parents | future_top20 | training_derived_stage_aware_vs_equal_weight_four_trait | auroc | -0.033333333333333326 | -0.5 | 0.41268939393938975 | 4822</t>
        </is>
      </c>
    </row>
    <row r="5166">
      <c r="A5166" s="19" t="inlineStr">
        <is>
          <t>DS034_R00057</t>
        </is>
      </c>
      <c r="B5166" s="19" t="inlineStr">
        <is>
          <t>DS034</t>
        </is>
      </c>
      <c r="C5166" s="19" t="n">
        <v>57</v>
      </c>
      <c r="D5166" s="19" t="inlineStr">
        <is>
          <t>{"cohort":"IITA NM improved parents","outcome":"future_top20","comparison":"training_derived_stage_aware_vs_equal_weight_four_trait","metric":"average_precision","favorable_difference":"-0.033333333333333326","bootstrap_ci_low":"-0.32727272727272727","bootstrap_ci_high":"0.16723047785547765","bootstrap_replicates":"4822"}</t>
        </is>
      </c>
      <c r="E5166" s="19" t="inlineStr">
        <is>
          <t>IITA NM improved parents | future_top20 | training_derived_stage_aware_vs_equal_weight_four_trait | average_precision | -0.033333333333333326 | -0.32727272727272727 | 0.16723047785547765 | 4822</t>
        </is>
      </c>
    </row>
    <row r="5167">
      <c r="A5167" s="19" t="inlineStr">
        <is>
          <t>DS034_R00058</t>
        </is>
      </c>
      <c r="B5167" s="19" t="inlineStr">
        <is>
          <t>DS034</t>
        </is>
      </c>
      <c r="C5167" s="19" t="n">
        <v>58</v>
      </c>
      <c r="D5167" s="19" t="inlineStr">
        <is>
          <t>{"cohort":"IITA NM improved parents","outcome":"future_top20","comparison":"training_derived_stage_aware_vs_equal_weight_four_trait","metric":"brier_score","favorable_difference":"-0.021288422714413113","bootstrap_ci_low":"-0.0676533627997951","bootstrap_ci_high":"0.019417450959807594","bootstrap_replicates":"4822"}</t>
        </is>
      </c>
      <c r="E5167" s="19" t="inlineStr">
        <is>
          <t>IITA NM improved parents | future_top20 | training_derived_stage_aware_vs_equal_weight_four_trait | brier_score | -0.021288422714413113 | -0.0676533627997951 | 0.019417450959807594 | 4822</t>
        </is>
      </c>
    </row>
    <row r="5168">
      <c r="A5168" s="19" t="inlineStr">
        <is>
          <t>DS034_R00059</t>
        </is>
      </c>
      <c r="B5168" s="19" t="inlineStr">
        <is>
          <t>DS034</t>
        </is>
      </c>
      <c r="C5168" s="19" t="n">
        <v>59</v>
      </c>
      <c r="D5168" s="19" t="inlineStr">
        <is>
          <t>{"cohort":"IITA NM improved parents","outcome":"future_top20","comparison":"training_derived_stage_aware_vs_equal_weight_four_trait","metric":"precision_at_k","favorable_difference":"0.0","bootstrap_ci_low":"-0.6666666666666666","bootstrap_ci_high":"0.3333333333333333","bootstrap_replicates":"4822"}</t>
        </is>
      </c>
      <c r="E5168" s="19" t="inlineStr">
        <is>
          <t>IITA NM improved parents | future_top20 | training_derived_stage_aware_vs_equal_weight_four_trait | precision_at_k | 0.0 | -0.6666666666666666 | 0.3333333333333333 | 4822</t>
        </is>
      </c>
    </row>
    <row r="5169">
      <c r="A5169" s="19" t="inlineStr">
        <is>
          <t>DS034_R00060</t>
        </is>
      </c>
      <c r="B5169" s="19" t="inlineStr">
        <is>
          <t>DS034</t>
        </is>
      </c>
      <c r="C5169" s="19" t="n">
        <v>60</v>
      </c>
      <c r="D5169" s="19" t="inlineStr">
        <is>
          <t>{"cohort":"IITA NM improved parents","outcome":"future_top20","comparison":"training_derived_stage_aware_vs_equal_weight_four_trait","metric":"elite_recall_at_k","favorable_difference":"0.0","bootstrap_ci_low":"-0.6666666666666666","bootstrap_ci_high":"0.5","bootstrap_replicates":"4822"}</t>
        </is>
      </c>
      <c r="E5169" s="19" t="inlineStr">
        <is>
          <t>IITA NM improved parents | future_top20 | training_derived_stage_aware_vs_equal_weight_four_trait | elite_recall_at_k | 0.0 | -0.6666666666666666 | 0.5 | 4822</t>
        </is>
      </c>
    </row>
    <row r="5170">
      <c r="A5170" s="19" t="inlineStr">
        <is>
          <t>DS035_R00001</t>
        </is>
      </c>
      <c r="B5170" s="19" t="inlineStr">
        <is>
          <t>DS035</t>
        </is>
      </c>
      <c r="C5170" s="19" t="n">
        <v>1</v>
      </c>
      <c r="D5170" s="19" t="inlineStr">
        <is>
          <t>{"trial_id":"CIRAD","source_url":"https://pmc.ncbi.nlm.nih.gov/articles/PMC12341918/","trial":"CIRAD breeding population","location":"CIRAD program","cycle2_complete_accessions":"486.0","protocol_class":"full four-trait predictor and cycle-2 outcome","primary_status":"included: internal-program unseen families","raw_plot_rows":"","accessions":"","families":"","cycle3_complete_accessions":"","raw_table_rows":"","cycle1_yield":"","cycle2_yield":"","cycle1_flowering":"","cycle2_flowering":"","cycle2_harvest":""}</t>
        </is>
      </c>
      <c r="E5170" s="19" t="inlineStr">
        <is>
          <t>CIRAD | https://pmc.ncbi.nlm.nih.gov/articles/PMC12341918/ | CIRAD breeding population | CIRAD program | 486.0 | full four-trait predictor and cycle-2 outcome | included: internal-program unseen families</t>
        </is>
      </c>
    </row>
    <row r="5171">
      <c r="A5171" s="19" t="inlineStr">
        <is>
          <t>DS035_R00002</t>
        </is>
      </c>
      <c r="B5171" s="19" t="inlineStr">
        <is>
          <t>DS035</t>
        </is>
      </c>
      <c r="C5171" s="19" t="n">
        <v>2</v>
      </c>
      <c r="D5171" s="19" t="inlineStr">
        <is>
          <t>{"trial_id":"2704","source_url":"https://musabase.org/breeders/phenotyping/view/2704","trial":"EET43","location":"Sendusu","cycle2_complete_accessions":"362.0","protocol_class":"full four-trait predictor and cycle-2 outcome","primary_status":"included: external program","raw_plot_rows":"","accessions":"","families":"","cycle3_complete_accessions":"","raw_table_rows":"","cycle1_yield":"","cycle2_yield":"","cycle1_flowering":"","cycle2_flowering":"","cycle2_harvest":""}</t>
        </is>
      </c>
      <c r="E5171" s="19" t="inlineStr">
        <is>
          <t>2704 | https://musabase.org/breeders/phenotyping/view/2704 | EET43 | Sendusu | 362.0 | full four-trait predictor and cycle-2 outcome | included: external program</t>
        </is>
      </c>
    </row>
    <row r="5172">
      <c r="A5172" s="19" t="inlineStr">
        <is>
          <t>DS035_R00003</t>
        </is>
      </c>
      <c r="B5172" s="19" t="inlineStr">
        <is>
          <t>DS035</t>
        </is>
      </c>
      <c r="C5172" s="19" t="n">
        <v>3</v>
      </c>
      <c r="D5172" s="19" t="inlineStr">
        <is>
          <t>{"trial_id":"2730","source_url":"https://musabase.org/breeders/phenotyping/view/2730","trial":"2023 Mchare family evaluation block 1","location":"Arusha","cycle2_complete_accessions":"57.0","protocol_class":"full locked predictor; harvest leaves measured on tallest sucker (zero fitted weight)","primary_status":"included","raw_plot_rows":"432.0","accessions":"66.0","families":"49.0","cycle3_complete_accessions":"36.0","raw_table_rows":"","cycle1_yield":"","cycle2_yield":"","cycle1_flowering":"","cycle2_flowering":"","cycle2_harvest":""}</t>
        </is>
      </c>
      <c r="E5172" s="19" t="inlineStr">
        <is>
          <t>2730 | https://musabase.org/breeders/phenotyping/view/2730 | 2023 Mchare family evaluation block 1 | Arusha | 57.0 | full locked predictor; harvest leaves measured on tallest sucker (zero fitted weight) | included | 432.0 | 66.0 | 49.0 | 36.0</t>
        </is>
      </c>
    </row>
    <row r="5173">
      <c r="A5173" s="19" t="inlineStr">
        <is>
          <t>DS035_R00004</t>
        </is>
      </c>
      <c r="B5173" s="19" t="inlineStr">
        <is>
          <t>DS035</t>
        </is>
      </c>
      <c r="C5173" s="19" t="n">
        <v>4</v>
      </c>
      <c r="D5173" s="19" t="inlineStr">
        <is>
          <t>{"trial_id":"2718","source_url":"https://musabase.org/breeders/phenotyping/view/2718","trial":"2023 NM improved parents block 2","location":"not reported in public extract","cycle2_complete_accessions":"13.0","protocol_class":"full four-trait predictor; small external cohort","primary_status":"included with wide uncertainty","raw_plot_rows":"196.0","accessions":"13.0","families":"","cycle3_complete_accessions":"11.0","raw_table_rows":"","cycle1_yield":"","cycle2_yield":"","cycle1_flowering":"","cycle2_flowering":"","cycle2_harvest":""}</t>
        </is>
      </c>
      <c r="E5173" s="19" t="inlineStr">
        <is>
          <t>2718 | https://musabase.org/breeders/phenotyping/view/2718 | 2023 NM improved parents block 2 | not reported in public extract | 13.0 | full four-trait predictor; small external cohort | included with wide uncertainty | 196.0 | 13.0 | 11.0</t>
        </is>
      </c>
    </row>
    <row r="5174">
      <c r="A5174" s="19" t="inlineStr">
        <is>
          <t>DS035_R00005</t>
        </is>
      </c>
      <c r="B5174" s="19" t="inlineStr">
        <is>
          <t>DS035</t>
        </is>
      </c>
      <c r="C5174" s="19" t="n">
        <v>5</v>
      </c>
      <c r="D5174" s="19" t="inlineStr">
        <is>
          <t>{"trial_id":"2728","source_url":"https://musabase.org/breeders/phenotyping/view/2728","trial":"2024_EET8_2x","location":"2024_EET8_2x: Ibadan","cycle2_complete_accessions":"","protocol_class":"","primary_status":"excluded: cycle-2 maturity cannot be calculated","raw_plot_rows":"","accessions":"","families":"","cycle3_complete_accessions":"","raw_table_rows":"203.0","cycle1_yield":"True","cycle2_yield":"True","cycle1_flowering":"True","cycle2_flowering":"False","cycle2_harvest":"True"}</t>
        </is>
      </c>
      <c r="E5174" s="19" t="inlineStr">
        <is>
          <t>2728 | https://musabase.org/breeders/phenotyping/view/2728 | 2024_EET8_2x | 2024_EET8_2x: Ibadan | excluded: cycle-2 maturity cannot be calculated | 203.0 | True | True | True | False | True</t>
        </is>
      </c>
    </row>
    <row r="5175">
      <c r="A5175" s="19" t="inlineStr">
        <is>
          <t>DS035_R00006</t>
        </is>
      </c>
      <c r="B5175" s="19" t="inlineStr">
        <is>
          <t>DS035</t>
        </is>
      </c>
      <c r="C5175" s="19" t="n">
        <v>6</v>
      </c>
      <c r="D5175" s="19" t="inlineStr">
        <is>
          <t>{"trial_id":"2706","source_url":"https://musabase.org/breeders/phenotyping/view/2706","trial":"2025 EET 4x A multiparental improvement field","location":"not reported in public extract","cycle2_complete_accessions":"","protocol_class":"","primary_status":"excluded: zero complete records under the frozen four-trait protocol","raw_plot_rows":"","accessions":"","families":"","cycle3_complete_accessions":"","raw_table_rows":"429.0","cycle1_yield":"True","cycle2_yield":"True","cycle1_flowering":"True","cycle2_flowering":"True","cycle2_harvest":"True"}</t>
        </is>
      </c>
      <c r="E5175" s="19" t="inlineStr">
        <is>
          <t>2706 | https://musabase.org/breeders/phenotyping/view/2706 | 2025 EET 4x A multiparental improvement field | not reported in public extract | excluded: zero complete records under the frozen four-trait protocol | 429.0 | True | True | True | True | True</t>
        </is>
      </c>
    </row>
    <row r="5176">
      <c r="A5176" s="19" t="inlineStr">
        <is>
          <t>DS036_R00001</t>
        </is>
      </c>
      <c r="B5176" s="19" t="inlineStr">
        <is>
          <t>DS036</t>
        </is>
      </c>
      <c r="C5176" s="19" t="n">
        <v>1</v>
      </c>
      <c r="D5176" s="19" t="inlineStr">
        <is>
          <t>{"cohort":"CIRAD unseen families","outcome":"future_top20","comparison":"training_derived_stage_aware_vs_yield_only","metric":"auroc","favorable_difference":"0.049324111087734046","bootstrap_ci_low":"-0.009166016742206556","bootstrap_ci_high":"0.11875185999767378","bootstrap_replicates":"5000"}</t>
        </is>
      </c>
      <c r="E5176" s="19" t="inlineStr">
        <is>
          <t>CIRAD unseen families | future_top20 | training_derived_stage_aware_vs_yield_only | auroc | 0.049324111087734046 | -0.009166016742206556 | 0.11875185999767378 | 5000</t>
        </is>
      </c>
    </row>
    <row r="5177">
      <c r="A5177" s="19" t="inlineStr">
        <is>
          <t>DS036_R00002</t>
        </is>
      </c>
      <c r="B5177" s="19" t="inlineStr">
        <is>
          <t>DS036</t>
        </is>
      </c>
      <c r="C5177" s="19" t="n">
        <v>2</v>
      </c>
      <c r="D5177" s="19" t="inlineStr">
        <is>
          <t>{"cohort":"CIRAD unseen families","outcome":"future_top20","comparison":"training_derived_stage_aware_vs_yield_only","metric":"average_precision","favorable_difference":"0.09030210710503489","bootstrap_ci_low":"-0.004950230273997479","bootstrap_ci_high":"0.18710105425118867","bootstrap_replicates":"5000"}</t>
        </is>
      </c>
      <c r="E5177" s="19" t="inlineStr">
        <is>
          <t>CIRAD unseen families | future_top20 | training_derived_stage_aware_vs_yield_only | average_precision | 0.09030210710503489 | -0.004950230273997479 | 0.18710105425118867 | 5000</t>
        </is>
      </c>
    </row>
    <row r="5178">
      <c r="A5178" s="19" t="inlineStr">
        <is>
          <t>DS036_R00003</t>
        </is>
      </c>
      <c r="B5178" s="19" t="inlineStr">
        <is>
          <t>DS036</t>
        </is>
      </c>
      <c r="C5178" s="19" t="n">
        <v>3</v>
      </c>
      <c r="D5178" s="19" t="inlineStr">
        <is>
          <t>{"cohort":"CIRAD unseen families","outcome":"future_top20","comparison":"training_derived_stage_aware_vs_yield_only","metric":"brier_score","favorable_difference":"0.010734060776003501","bootstrap_ci_low":"-0.0006749773952436797","bootstrap_ci_high":"0.02341872147890102","bootstrap_replicates":"5000"}</t>
        </is>
      </c>
      <c r="E5178" s="19" t="inlineStr">
        <is>
          <t>CIRAD unseen families | future_top20 | training_derived_stage_aware_vs_yield_only | brier_score | 0.010734060776003501 | -0.0006749773952436797 | 0.02341872147890102 | 5000</t>
        </is>
      </c>
    </row>
    <row r="5179">
      <c r="A5179" s="19" t="inlineStr">
        <is>
          <t>DS036_R00004</t>
        </is>
      </c>
      <c r="B5179" s="19" t="inlineStr">
        <is>
          <t>DS036</t>
        </is>
      </c>
      <c r="C5179" s="19" t="n">
        <v>4</v>
      </c>
      <c r="D5179" s="19" t="inlineStr">
        <is>
          <t>{"cohort":"CIRAD unseen families","outcome":"future_top20","comparison":"training_derived_stage_aware_vs_yield_only","metric":"precision_at_k","favorable_difference":"0.06122448979591838","bootstrap_ci_low":"-0.0408233156276209","bootstrap_ci_high":"0.17094594594594587","bootstrap_replicates":"5000"}</t>
        </is>
      </c>
      <c r="E5179" s="19" t="inlineStr">
        <is>
          <t>CIRAD unseen families | future_top20 | training_derived_stage_aware_vs_yield_only | precision_at_k | 0.06122448979591838 | -0.0408233156276209 | 0.17094594594594587 | 5000</t>
        </is>
      </c>
    </row>
    <row r="5180">
      <c r="A5180" s="19" t="inlineStr">
        <is>
          <t>DS036_R00005</t>
        </is>
      </c>
      <c r="B5180" s="19" t="inlineStr">
        <is>
          <t>DS036</t>
        </is>
      </c>
      <c r="C5180" s="19" t="n">
        <v>5</v>
      </c>
      <c r="D5180" s="19" t="inlineStr">
        <is>
          <t>{"cohort":"IITA Sendusu external","outcome":"future_top20","comparison":"training_derived_stage_aware_vs_yield_only","metric":"auroc","favorable_difference":"-0.08486988671375073","bootstrap_ci_low":"-0.1384995993844629","bootstrap_ci_high":"-0.030638410323847735","bootstrap_replicates":"5000"}</t>
        </is>
      </c>
      <c r="E5180" s="19" t="inlineStr">
        <is>
          <t>IITA Sendusu external | future_top20 | training_derived_stage_aware_vs_yield_only | auroc | -0.08486988671375073 | -0.1384995993844629 | -0.030638410323847735 | 5000</t>
        </is>
      </c>
    </row>
    <row r="5181">
      <c r="A5181" s="19" t="inlineStr">
        <is>
          <t>DS036_R00006</t>
        </is>
      </c>
      <c r="B5181" s="19" t="inlineStr">
        <is>
          <t>DS036</t>
        </is>
      </c>
      <c r="C5181" s="19" t="n">
        <v>6</v>
      </c>
      <c r="D5181" s="19" t="inlineStr">
        <is>
          <t>{"cohort":"IITA Sendusu external","outcome":"future_top20","comparison":"training_derived_stage_aware_vs_yield_only","metric":"average_precision","favorable_difference":"-0.057993084313262666","bootstrap_ci_low":"-0.17441109871055185","bootstrap_ci_high":"0.06401890413913008","bootstrap_replicates":"5000"}</t>
        </is>
      </c>
      <c r="E5181" s="19" t="inlineStr">
        <is>
          <t>IITA Sendusu external | future_top20 | training_derived_stage_aware_vs_yield_only | average_precision | -0.057993084313262666 | -0.17441109871055185 | 0.06401890413913008 | 5000</t>
        </is>
      </c>
    </row>
    <row r="5182">
      <c r="A5182" s="19" t="inlineStr">
        <is>
          <t>DS036_R00007</t>
        </is>
      </c>
      <c r="B5182" s="19" t="inlineStr">
        <is>
          <t>DS036</t>
        </is>
      </c>
      <c r="C5182" s="19" t="n">
        <v>7</v>
      </c>
      <c r="D5182" s="19" t="inlineStr">
        <is>
          <t>{"cohort":"IITA Sendusu external","outcome":"future_top20","comparison":"training_derived_stage_aware_vs_yield_only","metric":"brier_score","favorable_difference":"-0.01149660365188021","bootstrap_ci_low":"-0.021980528776608554","bootstrap_ci_high":"-0.00032271252869423966","bootstrap_replicates":"5000"}</t>
        </is>
      </c>
      <c r="E5182" s="19" t="inlineStr">
        <is>
          <t>IITA Sendusu external | future_top20 | training_derived_stage_aware_vs_yield_only | brier_score | -0.01149660365188021 | -0.021980528776608554 | -0.00032271252869423966 | 5000</t>
        </is>
      </c>
    </row>
    <row r="5183">
      <c r="A5183" s="19" t="inlineStr">
        <is>
          <t>DS036_R00008</t>
        </is>
      </c>
      <c r="B5183" s="19" t="inlineStr">
        <is>
          <t>DS036</t>
        </is>
      </c>
      <c r="C5183" s="19" t="n">
        <v>8</v>
      </c>
      <c r="D5183" s="19" t="inlineStr">
        <is>
          <t>{"cohort":"IITA Sendusu external","outcome":"future_top20","comparison":"training_derived_stage_aware_vs_yield_only","metric":"precision_at_k","favorable_difference":"-0.0684931506849315","bootstrap_ci_low":"-0.1780821917808219","bootstrap_ci_high":"0.04839693154996053","bootstrap_replicates":"5000"}</t>
        </is>
      </c>
      <c r="E5183" s="19" t="inlineStr">
        <is>
          <t>IITA Sendusu external | future_top20 | training_derived_stage_aware_vs_yield_only | precision_at_k | -0.0684931506849315 | -0.1780821917808219 | 0.04839693154996053 | 5000</t>
        </is>
      </c>
    </row>
    <row r="5184">
      <c r="A5184" s="19" t="inlineStr">
        <is>
          <t>DS036_R00009</t>
        </is>
      </c>
      <c r="B5184" s="19" t="inlineStr">
        <is>
          <t>DS036</t>
        </is>
      </c>
      <c r="C5184" s="19" t="n">
        <v>9</v>
      </c>
      <c r="D5184" s="19" t="inlineStr">
        <is>
          <t>{"cohort":"IITA Arusha Mchare families","outcome":"future_top20","comparison":"training_derived_stage_aware_vs_yield_only","metric":"auroc","favorable_difference":"0.03518518518518521","bootstrap_ci_low":"-0.09184240362811791","bootstrap_ci_high":"0.15064266091051806","bootstrap_replicates":"5000"}</t>
        </is>
      </c>
      <c r="E5184" s="19" t="inlineStr">
        <is>
          <t>IITA Arusha Mchare families | future_top20 | training_derived_stage_aware_vs_yield_only | auroc | 0.03518518518518521 | -0.09184240362811791 | 0.15064266091051806 | 5000</t>
        </is>
      </c>
    </row>
    <row r="5185">
      <c r="A5185" s="19" t="inlineStr">
        <is>
          <t>DS036_R00010</t>
        </is>
      </c>
      <c r="B5185" s="19" t="inlineStr">
        <is>
          <t>DS036</t>
        </is>
      </c>
      <c r="C5185" s="19" t="n">
        <v>10</v>
      </c>
      <c r="D5185" s="19" t="inlineStr">
        <is>
          <t>{"cohort":"IITA Arusha Mchare families","outcome":"future_top20","comparison":"training_derived_stage_aware_vs_yield_only","metric":"average_precision","favorable_difference":"0.03183919306042071","bootstrap_ci_low":"-0.10999530116702039","bootstrap_ci_high":"0.20175483986818638","bootstrap_replicates":"5000"}</t>
        </is>
      </c>
      <c r="E5185" s="19" t="inlineStr">
        <is>
          <t>IITA Arusha Mchare families | future_top20 | training_derived_stage_aware_vs_yield_only | average_precision | 0.03183919306042071 | -0.10999530116702039 | 0.20175483986818638 | 5000</t>
        </is>
      </c>
    </row>
    <row r="5186">
      <c r="A5186" s="19" t="inlineStr">
        <is>
          <t>DS036_R00011</t>
        </is>
      </c>
      <c r="B5186" s="19" t="inlineStr">
        <is>
          <t>DS036</t>
        </is>
      </c>
      <c r="C5186" s="19" t="n">
        <v>11</v>
      </c>
      <c r="D5186" s="19" t="inlineStr">
        <is>
          <t>{"cohort":"IITA Arusha Mchare families","outcome":"future_top20","comparison":"training_derived_stage_aware_vs_yield_only","metric":"brier_score","favorable_difference":"-0.0013387269575657335","bootstrap_ci_low":"-0.026881123451040368","bootstrap_ci_high":"0.02335520243102573","bootstrap_replicates":"5000"}</t>
        </is>
      </c>
      <c r="E5186" s="19" t="inlineStr">
        <is>
          <t>IITA Arusha Mchare families | future_top20 | training_derived_stage_aware_vs_yield_only | brier_score | -0.0013387269575657335 | -0.026881123451040368 | 0.02335520243102573 | 5000</t>
        </is>
      </c>
    </row>
    <row r="5187">
      <c r="A5187" s="19" t="inlineStr">
        <is>
          <t>DS036_R00012</t>
        </is>
      </c>
      <c r="B5187" s="19" t="inlineStr">
        <is>
          <t>DS036</t>
        </is>
      </c>
      <c r="C5187" s="19" t="n">
        <v>12</v>
      </c>
      <c r="D5187" s="19" t="inlineStr">
        <is>
          <t>{"cohort":"IITA Arusha Mchare families","outcome":"future_top20","comparison":"training_derived_stage_aware_vs_yield_only","metric":"precision_at_k","favorable_difference":"0.16666666666666669","bootstrap_ci_low":"-0.2","bootstrap_ci_high":"0.3636363636363636","bootstrap_replicates":"5000"}</t>
        </is>
      </c>
      <c r="E5187" s="19" t="inlineStr">
        <is>
          <t>IITA Arusha Mchare families | future_top20 | training_derived_stage_aware_vs_yield_only | precision_at_k | 0.16666666666666669 | -0.2 | 0.3636363636363636 | 5000</t>
        </is>
      </c>
    </row>
    <row r="5188">
      <c r="A5188" s="19" t="inlineStr">
        <is>
          <t>DS036_R00013</t>
        </is>
      </c>
      <c r="B5188" s="19" t="inlineStr">
        <is>
          <t>DS036</t>
        </is>
      </c>
      <c r="C5188" s="19" t="n">
        <v>13</v>
      </c>
      <c r="D5188" s="19" t="inlineStr">
        <is>
          <t>{"cohort":"IITA NM improved parents","outcome":"future_top20","comparison":"training_derived_stage_aware_vs_yield_only","metric":"auroc","favorable_difference":"-0.09999999999999998","bootstrap_ci_low":"-0.5833333333333334","bootstrap_ci_high":"0.3253787878787796","bootstrap_replicates":"4822"}</t>
        </is>
      </c>
      <c r="E5188" s="19" t="inlineStr">
        <is>
          <t>IITA NM improved parents | future_top20 | training_derived_stage_aware_vs_yield_only | auroc | -0.09999999999999998 | -0.5833333333333334 | 0.3253787878787796 | 4822</t>
        </is>
      </c>
    </row>
    <row r="5189">
      <c r="A5189" s="19" t="inlineStr">
        <is>
          <t>DS036_R00014</t>
        </is>
      </c>
      <c r="B5189" s="19" t="inlineStr">
        <is>
          <t>DS036</t>
        </is>
      </c>
      <c r="C5189" s="19" t="n">
        <v>14</v>
      </c>
      <c r="D5189" s="19" t="inlineStr">
        <is>
          <t>{"cohort":"IITA NM improved parents","outcome":"future_top20","comparison":"training_derived_stage_aware_vs_yield_only","metric":"average_precision","favorable_difference":"-0.05079365079365078","bootstrap_ci_low":"-0.44166666666666665","bootstrap_ci_high":"0.2142857142857143","bootstrap_replicates":"4822"}</t>
        </is>
      </c>
      <c r="E5189" s="19" t="inlineStr">
        <is>
          <t>IITA NM improved parents | future_top20 | training_derived_stage_aware_vs_yield_only | average_precision | -0.05079365079365078 | -0.44166666666666665 | 0.2142857142857143 | 4822</t>
        </is>
      </c>
    </row>
    <row r="5190">
      <c r="A5190" s="19" t="inlineStr">
        <is>
          <t>DS036_R00015</t>
        </is>
      </c>
      <c r="B5190" s="19" t="inlineStr">
        <is>
          <t>DS036</t>
        </is>
      </c>
      <c r="C5190" s="19" t="n">
        <v>15</v>
      </c>
      <c r="D5190" s="19" t="inlineStr">
        <is>
          <t>{"cohort":"IITA NM improved parents","outcome":"future_top20","comparison":"training_derived_stage_aware_vs_yield_only","metric":"brier_score","favorable_difference":"-0.03307427226136328","bootstrap_ci_low":"-0.11723346918199402","bootstrap_ci_high":"0.03883879802836739","bootstrap_replicates":"4822"}</t>
        </is>
      </c>
      <c r="E5190" s="19" t="inlineStr">
        <is>
          <t>IITA NM improved parents | future_top20 | training_derived_stage_aware_vs_yield_only | brier_score | -0.03307427226136328 | -0.11723346918199402 | 0.03883879802836739 | 4822</t>
        </is>
      </c>
    </row>
    <row r="5191">
      <c r="A5191" s="19" t="inlineStr">
        <is>
          <t>DS036_R00016</t>
        </is>
      </c>
      <c r="B5191" s="19" t="inlineStr">
        <is>
          <t>DS036</t>
        </is>
      </c>
      <c r="C5191" s="19" t="n">
        <v>16</v>
      </c>
      <c r="D5191" s="19" t="inlineStr">
        <is>
          <t>{"cohort":"IITA NM improved parents","outcome":"future_top20","comparison":"training_derived_stage_aware_vs_yield_only","metric":"precision_at_k","favorable_difference":"-0.3333333333333333","bootstrap_ci_low":"-0.6666666666666666","bootstrap_ci_high":"0.3333333333333333","bootstrap_replicates":"4822"}</t>
        </is>
      </c>
      <c r="E5191" s="19" t="inlineStr">
        <is>
          <t>IITA NM improved parents | future_top20 | training_derived_stage_aware_vs_yield_only | precision_at_k | -0.3333333333333333 | -0.6666666666666666 | 0.3333333333333333 | 4822</t>
        </is>
      </c>
    </row>
    <row r="5192">
      <c r="A5192" s="19" t="inlineStr">
        <is>
          <t>DS037_R00001</t>
        </is>
      </c>
      <c r="B5192" s="19" t="inlineStr">
        <is>
          <t>DS037</t>
        </is>
      </c>
      <c r="C5192" s="19" t="n">
        <v>1</v>
      </c>
      <c r="D5192" s="19" t="inlineStr">
        <is>
          <t>{"cohort":"CIRAD unseen families","n":"486","events":"98","family_groups":"66","yield_cycle_repeatability_spearman":"0.528500021747426","maturity_cycle_repeatability_spearman":"0.5692692126489028","ks_shift_yield":"0.12658572254531864","ks_shift_maturity":"0.24143794850865552","ks_shift_robustness":"0.10687684930109165","ks_shift_harvest_leaves":"0.1354113525830698","mean_predictor_ks_shift":"0.1525779682345339","delta_auroc_stage_minus_yield":"0.049324111087734046","delta_average_precision_stage_minus_yield":"0.09030210710503489","delta_brier_improvement_stage_minus_yield":"0.010734060776003501"}</t>
        </is>
      </c>
      <c r="E5192" s="19" t="inlineStr">
        <is>
          <t>CIRAD unseen families | 486 | 98 | 66 | 0.528500021747426 | 0.5692692126489028 | 0.12658572254531864 | 0.24143794850865552 | 0.10687684930109165 | 0.1354113525830698 | 0.1525779682345339 | 0.049324111087734046 | 0.09030210710503489 | 0.010734060776003501</t>
        </is>
      </c>
    </row>
    <row r="5193">
      <c r="A5193" s="19" t="inlineStr">
        <is>
          <t>DS037_R00002</t>
        </is>
      </c>
      <c r="B5193" s="19" t="inlineStr">
        <is>
          <t>DS037</t>
        </is>
      </c>
      <c r="C5193" s="19" t="n">
        <v>2</v>
      </c>
      <c r="D5193" s="19" t="inlineStr">
        <is>
          <t>{"cohort":"IITA Sendusu external","n":"362","events":"73","family_groups":"61","yield_cycle_repeatability_spearman":"0.7700858324136972","maturity_cycle_repeatability_spearman":"0.17139742329972066","ks_shift_yield":"0.6893799877225292","ks_shift_maturity":"0.6450517226509191","ks_shift_robustness":"0.43407454758534614","ks_shift_harvest_leaves":"0.8573099148187043","mean_predictor_ks_shift":"0.6564540431943747","delta_auroc_stage_minus_yield":"-0.08486988671375095","delta_average_precision_stage_minus_yield":"-0.057993084313262666","delta_brier_improvement_stage_minus_yield":"-0.01149660365188021"}</t>
        </is>
      </c>
      <c r="E5193" s="19" t="inlineStr">
        <is>
          <t>IITA Sendusu external | 362 | 73 | 61 | 0.7700858324136972 | 0.17139742329972066 | 0.6893799877225292 | 0.6450517226509191 | 0.43407454758534614 | 0.8573099148187043 | 0.6564540431943747 | -0.08486988671375095 | -0.057993084313262666 | -0.01149660365188021</t>
        </is>
      </c>
    </row>
    <row r="5194">
      <c r="A5194" s="19" t="inlineStr">
        <is>
          <t>DS037_R00003</t>
        </is>
      </c>
      <c r="B5194" s="19" t="inlineStr">
        <is>
          <t>DS037</t>
        </is>
      </c>
      <c r="C5194" s="19" t="n">
        <v>3</v>
      </c>
      <c r="D5194" s="19" t="inlineStr">
        <is>
          <t>{"cohort":"IITA Arusha Mchare families","n":"57","events":"12","family_groups":"43","yield_cycle_repeatability_spearman":"0.7497204713272261","maturity_cycle_repeatability_spearman":"0.26496464672042386","ks_shift_yield":"0.7749746266492676","ks_shift_maturity":"0.7729930887825625","ks_shift_robustness":"0.8967667101638394","ks_shift_harvest_leaves":"0.7128219999033396","mean_predictor_ks_shift":"0.7893891063747522","delta_auroc_stage_minus_yield":"0.0351851851851851","delta_average_precision_stage_minus_yield":"0.03183919306042071","delta_brier_improvement_stage_minus_yield":"-0.0013387269575657335"}</t>
        </is>
      </c>
      <c r="E5194" s="19" t="inlineStr">
        <is>
          <t>IITA Arusha Mchare families | 57 | 12 | 43 | 0.7497204713272261 | 0.26496464672042386 | 0.7749746266492676 | 0.7729930887825625 | 0.8967667101638394 | 0.7128219999033396 | 0.7893891063747522 | 0.0351851851851851 | 0.03183919306042071 | -0.0013387269575657335</t>
        </is>
      </c>
    </row>
    <row r="5195">
      <c r="A5195" s="19" t="inlineStr">
        <is>
          <t>DS037_R00004</t>
        </is>
      </c>
      <c r="B5195" s="19" t="inlineStr">
        <is>
          <t>DS037</t>
        </is>
      </c>
      <c r="C5195" s="19" t="n">
        <v>4</v>
      </c>
      <c r="D5195" s="19" t="inlineStr">
        <is>
          <t>{"cohort":"IITA NM improved parents","n":"13","events":"3","family_groups":"13","yield_cycle_repeatability_spearman":"0.8901098901098902","maturity_cycle_repeatability_spearman":"0.016506205436421884","ks_shift_yield":"0.5920039556403194","ks_shift_maturity":"0.6604506604506604","ks_shift_robustness":"0.8962350780532599","ks_shift_harvest_leaves":"0.14840714840714841","mean_predictor_ks_shift":"0.574274210637847","delta_auroc_stage_minus_yield":"-0.09999999999999998","delta_average_precision_stage_minus_yield":"-0.05079365079365078","delta_brier_improvement_stage_minus_yield":"-0.03307427226136325"}</t>
        </is>
      </c>
      <c r="E5195" s="19" t="inlineStr">
        <is>
          <t>IITA NM improved parents | 13 | 3 | 13 | 0.8901098901098902 | 0.016506205436421884 | 0.5920039556403194 | 0.6604506604506604 | 0.8962350780532599 | 0.14840714840714841 | 0.574274210637847 | -0.09999999999999998 | -0.05079365079365078 | -0.03307427226136325</t>
        </is>
      </c>
    </row>
    <row r="5196">
      <c r="A5196" s="19" t="inlineStr">
        <is>
          <t>DS038_R00001</t>
        </is>
      </c>
      <c r="B5196" s="19" t="inlineStr">
        <is>
          <t>DS038</t>
        </is>
      </c>
      <c r="C5196" s="19" t="n">
        <v>1</v>
      </c>
      <c r="D5196" s="19" t="inlineStr">
        <is>
          <t>{"stage":"Early evaluation trial entry","count":"12000","count_status":"approximate","derivation":"20 trials multiplied by approximately 600 genotypes per trial","conversion_from_previous":""}</t>
        </is>
      </c>
      <c r="E5196" s="19" t="inlineStr">
        <is>
          <t>Early evaluation trial entry | 12000 | approximate | 20 trials multiplied by approximately 600 genotypes per trial</t>
        </is>
      </c>
    </row>
    <row r="5197">
      <c r="A5197" s="19" t="inlineStr">
        <is>
          <t>DS038_R00002</t>
        </is>
      </c>
      <c r="B5197" s="19" t="inlineStr">
        <is>
          <t>DS038</t>
        </is>
      </c>
      <c r="C5197" s="19" t="n">
        <v>2</v>
      </c>
      <c r="D5197" s="19" t="inlineStr">
        <is>
          <t>{"stage":"Advanced regional evaluation","count":"27","count_status":"reported exact count","derivation":"article abstract and conclusion","conversion_from_previous":"0.00225"}</t>
        </is>
      </c>
      <c r="E5197" s="19" t="inlineStr">
        <is>
          <t>Advanced regional evaluation | 27 | reported exact count | article abstract and conclusion | 0.00225</t>
        </is>
      </c>
    </row>
    <row r="5198">
      <c r="A5198" s="19" t="inlineStr">
        <is>
          <t>DS038_R00003</t>
        </is>
      </c>
      <c r="B5198" s="19" t="inlineStr">
        <is>
          <t>DS038</t>
        </is>
      </c>
      <c r="C5198" s="19" t="n">
        <v>3</v>
      </c>
      <c r="D5198" s="19" t="inlineStr">
        <is>
          <t>{"stage":"Official cultivar release","count":"1","count_status":"reported exact count","derivation":"NARITA 7 released to farmers in Uganda","conversion_from_previous":"0.037037037037037035"}</t>
        </is>
      </c>
      <c r="E5198" s="19" t="inlineStr">
        <is>
          <t>Official cultivar release | 1 | reported exact count | NARITA 7 released to farmers in Uganda | 0.037037037037037035</t>
        </is>
      </c>
    </row>
    <row r="5199">
      <c r="A5199" s="19" t="inlineStr">
        <is>
          <t>DS039_R00001</t>
        </is>
      </c>
      <c r="B5199" s="19" t="inlineStr">
        <is>
          <t>DS039</t>
        </is>
      </c>
      <c r="C5199" s="19" t="n">
        <v>1</v>
      </c>
      <c r="D5199" s="19" t="inlineStr">
        <is>
          <t>{"audit_item":"reported_advanced_naritas","value":"27","status":"reported"}</t>
        </is>
      </c>
      <c r="E5199" s="19" t="inlineStr">
        <is>
          <t>reported_advanced_naritas | 27 | reported</t>
        </is>
      </c>
    </row>
    <row r="5200">
      <c r="A5200" s="19" t="inlineStr">
        <is>
          <t>DS039_R00002</t>
        </is>
      </c>
      <c r="B5200" s="19" t="inlineStr">
        <is>
          <t>DS039</t>
        </is>
      </c>
      <c r="C5200" s="19" t="n">
        <v>2</v>
      </c>
      <c r="D5200" s="19" t="inlineStr">
        <is>
          <t>{"audit_item":"named_naritas_linked_to_parent_combinations","value":"24","status":"linked"}</t>
        </is>
      </c>
      <c r="E5200" s="19" t="inlineStr">
        <is>
          <t>named_naritas_linked_to_parent_combinations | 24 | linked</t>
        </is>
      </c>
    </row>
    <row r="5201">
      <c r="A5201" s="19" t="inlineStr">
        <is>
          <t>DS039_R00003</t>
        </is>
      </c>
      <c r="B5201" s="19" t="inlineStr">
        <is>
          <t>DS039</t>
        </is>
      </c>
      <c r="C5201" s="19" t="n">
        <v>3</v>
      </c>
      <c r="D5201" s="19" t="inlineStr">
        <is>
          <t>{"audit_item":"parent_combinations_with_named_naritas","value":"17","status":"linked"}</t>
        </is>
      </c>
      <c r="E5201" s="19" t="inlineStr">
        <is>
          <t>parent_combinations_with_named_naritas | 17 | linked</t>
        </is>
      </c>
    </row>
    <row r="5202">
      <c r="A5202" s="19" t="inlineStr">
        <is>
          <t>DS039_R00004</t>
        </is>
      </c>
      <c r="B5202" s="19" t="inlineStr">
        <is>
          <t>DS039</t>
        </is>
      </c>
      <c r="C5202" s="19" t="n">
        <v>4</v>
      </c>
      <c r="D5202" s="19" t="inlineStr">
        <is>
          <t>{"audit_item":"reported_official_releases","value":"1","status":"reported"}</t>
        </is>
      </c>
      <c r="E5202" s="19" t="inlineStr">
        <is>
          <t>reported_official_releases | 1 | reported</t>
        </is>
      </c>
    </row>
    <row r="5203">
      <c r="A5203" s="19" t="inlineStr">
        <is>
          <t>DS039_R00005</t>
        </is>
      </c>
      <c r="B5203" s="19" t="inlineStr">
        <is>
          <t>DS039</t>
        </is>
      </c>
      <c r="C5203" s="19" t="n">
        <v>5</v>
      </c>
      <c r="D5203" s="19" t="inlineStr">
        <is>
          <t>{"audit_item":"unlinked_advanced_naritas","value":"3","status":"not identified in Table 5"}</t>
        </is>
      </c>
      <c r="E5203" s="19" t="inlineStr">
        <is>
          <t>unlinked_advanced_naritas | 3 | not identified in Table 5</t>
        </is>
      </c>
    </row>
    <row r="5204">
      <c r="A5204" s="19" t="inlineStr">
        <is>
          <t>DS040_R00001</t>
        </is>
      </c>
      <c r="B5204" s="19" t="inlineStr">
        <is>
          <t>DS040</t>
        </is>
      </c>
      <c r="C5204" s="19" t="n">
        <v>1</v>
      </c>
      <c r="D5204" s="19" t="inlineStr">
        <is>
          <t>{"omitted_parent":"1201K-1","n_retained":"9","rate_rho_success_fraction":"0.7628214415734117","count_rho_success_fraction":"0.9617692030835674","binary_auroc_success_fraction":"1.0"}</t>
        </is>
      </c>
      <c r="E5204" s="19" t="inlineStr">
        <is>
          <t>1201K-1 | 9 | 0.7628214415734117 | 0.9617692030835674 | 1.0</t>
        </is>
      </c>
    </row>
    <row r="5205">
      <c r="A5205" s="19" t="inlineStr">
        <is>
          <t>DS040_R00002</t>
        </is>
      </c>
      <c r="B5205" s="19" t="inlineStr">
        <is>
          <t>DS040</t>
        </is>
      </c>
      <c r="C5205" s="19" t="n">
        <v>2</v>
      </c>
      <c r="D5205" s="19" t="inlineStr">
        <is>
          <t>{"omitted_parent":"917K-2","n_retained":"9","rate_rho_success_fraction":"0.7628214415734117","count_rho_success_fraction":"0.9617692030835674","binary_auroc_success_fraction":"1.0"}</t>
        </is>
      </c>
      <c r="E5205" s="19" t="inlineStr">
        <is>
          <t>917K-2 | 9 | 0.7628214415734117 | 0.9617692030835674 | 1.0</t>
        </is>
      </c>
    </row>
    <row r="5206">
      <c r="A5206" s="19" t="inlineStr">
        <is>
          <t>DS040_R00003</t>
        </is>
      </c>
      <c r="B5206" s="19" t="inlineStr">
        <is>
          <t>DS040</t>
        </is>
      </c>
      <c r="C5206" s="19" t="n">
        <v>3</v>
      </c>
      <c r="D5206" s="19" t="inlineStr">
        <is>
          <t>{"omitted_parent":"660K-1","n_retained":"9","rate_rho_success_fraction":"0.8645309671165333","count_rho_success_fraction":"0.948840144095737","binary_auroc_success_fraction":"1.0"}</t>
        </is>
      </c>
      <c r="E5206" s="19" t="inlineStr">
        <is>
          <t>660K-1 | 9 | 0.8645309671165333 | 0.948840144095737 | 1.0</t>
        </is>
      </c>
    </row>
    <row r="5207">
      <c r="A5207" s="19" t="inlineStr">
        <is>
          <t>DS040_R00004</t>
        </is>
      </c>
      <c r="B5207" s="19" t="inlineStr">
        <is>
          <t>DS040</t>
        </is>
      </c>
      <c r="C5207" s="19" t="n">
        <v>4</v>
      </c>
      <c r="D5207" s="19" t="inlineStr">
        <is>
          <t>{"omitted_parent":"222K-1","n_retained":"9","rate_rho_success_fraction":"0.8306277919354926","count_rho_success_fraction":"0.948840144095737","binary_auroc_success_fraction":"1.0"}</t>
        </is>
      </c>
      <c r="E5207" s="19" t="inlineStr">
        <is>
          <t>222K-1 | 9 | 0.8306277919354926 | 0.948840144095737 | 1.0</t>
        </is>
      </c>
    </row>
    <row r="5208">
      <c r="A5208" s="19" t="inlineStr">
        <is>
          <t>DS040_R00005</t>
        </is>
      </c>
      <c r="B5208" s="19" t="inlineStr">
        <is>
          <t>DS040</t>
        </is>
      </c>
      <c r="C5208" s="19" t="n">
        <v>5</v>
      </c>
      <c r="D5208" s="19" t="inlineStr">
        <is>
          <t>{"omitted_parent":"1438K-1","n_retained":"9","rate_rho_success_fraction":"0.779773029163932","count_rho_success_fraction":"0.9575797952794772","binary_auroc_success_fraction":"1.0"}</t>
        </is>
      </c>
      <c r="E5208" s="19" t="inlineStr">
        <is>
          <t>1438K-1 | 9 | 0.779773029163932 | 0.9575797952794772 | 1.0</t>
        </is>
      </c>
    </row>
    <row r="5209">
      <c r="A5209" s="19" t="inlineStr">
        <is>
          <t>DS040_R00006</t>
        </is>
      </c>
      <c r="B5209" s="19" t="inlineStr">
        <is>
          <t>DS040</t>
        </is>
      </c>
      <c r="C5209" s="19" t="n">
        <v>6</v>
      </c>
      <c r="D5209" s="19" t="inlineStr">
        <is>
          <t>{"omitted_parent":"365K-1","n_retained":"9","rate_rho_success_fraction":"0.7967246167544522","count_rho_success_fraction":"0.9575797952794772","binary_auroc_success_fraction":"1.0"}</t>
        </is>
      </c>
      <c r="E5209" s="19" t="inlineStr">
        <is>
          <t>365K-1 | 9 | 0.7967246167544522 | 0.9575797952794772 | 1.0</t>
        </is>
      </c>
    </row>
    <row r="5210">
      <c r="A5210" s="19" t="inlineStr">
        <is>
          <t>DS040_R00007</t>
        </is>
      </c>
      <c r="B5210" s="19" t="inlineStr">
        <is>
          <t>DS040</t>
        </is>
      </c>
      <c r="C5210" s="19" t="n">
        <v>7</v>
      </c>
      <c r="D5210" s="19" t="inlineStr">
        <is>
          <t>{"omitted_parent":"376K-7","n_retained":"9","rate_rho_success_fraction":"0.7113032974423646","count_rho_success_fraction":"0.9575797952794772","binary_auroc_success_fraction":"1.0"}</t>
        </is>
      </c>
      <c r="E5210" s="19" t="inlineStr">
        <is>
          <t>376K-7 | 9 | 0.7113032974423646 | 0.9575797952794772 | 1.0</t>
        </is>
      </c>
    </row>
    <row r="5211">
      <c r="A5211" s="19" t="inlineStr">
        <is>
          <t>DS040_R00008</t>
        </is>
      </c>
      <c r="B5211" s="19" t="inlineStr">
        <is>
          <t>DS040</t>
        </is>
      </c>
      <c r="C5211" s="19" t="n">
        <v>8</v>
      </c>
      <c r="D5211" s="19" t="inlineStr">
        <is>
          <t>{"omitted_parent":"401K-1","n_retained":"9","rate_rho_success_fraction":"0.7967246167544522","count_rho_success_fraction":"0.9575797952794772","binary_auroc_success_fraction":"1.0"}</t>
        </is>
      </c>
      <c r="E5211" s="19" t="inlineStr">
        <is>
          <t>401K-1 | 9 | 0.7967246167544522 | 0.9575797952794772 | 1.0</t>
        </is>
      </c>
    </row>
    <row r="5212">
      <c r="A5212" s="19" t="inlineStr">
        <is>
          <t>DS040_R00009</t>
        </is>
      </c>
      <c r="B5212" s="19" t="inlineStr">
        <is>
          <t>DS040</t>
        </is>
      </c>
      <c r="C5212" s="19" t="n">
        <v>9</v>
      </c>
      <c r="D5212" s="19" t="inlineStr">
        <is>
          <t>{"omitted_parent":"2180K-6","n_retained":"9","rate_rho_success_fraction":"0.7113032974423646","count_rho_success_fraction":"0.9575797952794772","binary_auroc_success_fraction":"1.0"}</t>
        </is>
      </c>
      <c r="E5212" s="19" t="inlineStr">
        <is>
          <t>2180K-6 | 9 | 0.7113032974423646 | 0.9575797952794772 | 1.0</t>
        </is>
      </c>
    </row>
    <row r="5213">
      <c r="A5213" s="19" t="inlineStr">
        <is>
          <t>DS040_R00010</t>
        </is>
      </c>
      <c r="B5213" s="19" t="inlineStr">
        <is>
          <t>DS040</t>
        </is>
      </c>
      <c r="C5213" s="19" t="n">
        <v>10</v>
      </c>
      <c r="D5213" s="19" t="inlineStr">
        <is>
          <t>{"omitted_parent":"199K-4","n_retained":"9","rate_rho_success_fraction":"0.7113032974423646","count_rho_success_fraction":"0.9575797952794772","binary_auroc_success_fraction":"1.0"}</t>
        </is>
      </c>
      <c r="E5213" s="19" t="inlineStr">
        <is>
          <t>199K-4 | 9 | 0.7113032974423646 | 0.9575797952794772 | 1.0</t>
        </is>
      </c>
    </row>
    <row r="5214">
      <c r="A5214" s="19" t="inlineStr">
        <is>
          <t>DS041_R00001</t>
        </is>
      </c>
      <c r="B5214" s="19" t="inlineStr">
        <is>
          <t>DS041</t>
        </is>
      </c>
      <c r="C5214" s="19" t="n">
        <v>1</v>
      </c>
      <c r="D5214" s="19" t="inlineStr">
        <is>
          <t>{"endpoint":"any named advanced NARITA","predictor":"pollinated_bunches","statistic":"AUROC","estimate":"0.8571428571428572","p_value":"","p_method":"not calculated except prespecified success_fraction","n_parents":"10","bootstrap_ci_low":"","bootstrap_ci_high":"","valid_bootstrap_replicates":""}</t>
        </is>
      </c>
      <c r="E5214" s="19" t="inlineStr">
        <is>
          <t>any named advanced NARITA | pollinated_bunches | AUROC | 0.8571428571428572 | not calculated except prespecified success_fraction | 10</t>
        </is>
      </c>
    </row>
    <row r="5215">
      <c r="A5215" s="19" t="inlineStr">
        <is>
          <t>DS041_R00002</t>
        </is>
      </c>
      <c r="B5215" s="19" t="inlineStr">
        <is>
          <t>DS041</t>
        </is>
      </c>
      <c r="C5215" s="19" t="n">
        <v>2</v>
      </c>
      <c r="D5215" s="19" t="inlineStr">
        <is>
          <t>{"endpoint":"named advanced NARITA count","predictor":"pollinated_bunches","statistic":"Spearman rho","estimate":"0.7167926923398171","p_value":"","p_method":"descriptive screen; prespecified exact test reported separately","n_parents":"10","bootstrap_ci_low":"","bootstrap_ci_high":"","valid_bootstrap_replicates":""}</t>
        </is>
      </c>
      <c r="E5215" s="19" t="inlineStr">
        <is>
          <t>named advanced NARITA count | pollinated_bunches | Spearman rho | 0.7167926923398171 | descriptive screen; prespecified exact test reported separately | 10</t>
        </is>
      </c>
    </row>
    <row r="5216">
      <c r="A5216" s="19" t="inlineStr">
        <is>
          <t>DS041_R00003</t>
        </is>
      </c>
      <c r="B5216" s="19" t="inlineStr">
        <is>
          <t>DS041</t>
        </is>
      </c>
      <c r="C5216" s="19" t="n">
        <v>3</v>
      </c>
      <c r="D5216" s="19" t="inlineStr">
        <is>
          <t>{"endpoint":"named advanced NARITAs per 1000 pollinated bunches","predictor":"pollinated_bunches","statistic":"Spearman rho","estimate":"0.37426130267530777","p_value":"","p_method":"descriptive screen; prespecified exact test reported separately","n_parents":"10","bootstrap_ci_low":"","bootstrap_ci_high":"","valid_bootstrap_replicates":""}</t>
        </is>
      </c>
      <c r="E5216" s="19" t="inlineStr">
        <is>
          <t>named advanced NARITAs per 1000 pollinated bunches | pollinated_bunches | Spearman rho | 0.37426130267530777 | descriptive screen; prespecified exact test reported separately | 10</t>
        </is>
      </c>
    </row>
    <row r="5217">
      <c r="A5217" s="19" t="inlineStr">
        <is>
          <t>DS041_R00004</t>
        </is>
      </c>
      <c r="B5217" s="19" t="inlineStr">
        <is>
          <t>DS041</t>
        </is>
      </c>
      <c r="C5217" s="19" t="n">
        <v>4</v>
      </c>
      <c r="D5217" s="19" t="inlineStr">
        <is>
          <t>{"endpoint":"any named advanced NARITA","predictor":"success_fraction","statistic":"AUROC","estimate":"1.0","p_value":"","p_method":"not calculated except prespecified success_fraction","n_parents":"10","bootstrap_ci_low":"","bootstrap_ci_high":"","valid_bootstrap_replicates":""}</t>
        </is>
      </c>
      <c r="E5217" s="19" t="inlineStr">
        <is>
          <t>any named advanced NARITA | success_fraction | AUROC | 1.0 | not calculated except prespecified success_fraction | 10</t>
        </is>
      </c>
    </row>
    <row r="5218">
      <c r="A5218" s="19" t="inlineStr">
        <is>
          <t>DS041_R00005</t>
        </is>
      </c>
      <c r="B5218" s="19" t="inlineStr">
        <is>
          <t>DS041</t>
        </is>
      </c>
      <c r="C5218" s="19" t="n">
        <v>5</v>
      </c>
      <c r="D5218" s="19" t="inlineStr">
        <is>
          <t>{"endpoint":"named advanced NARITA count","predictor":"success_fraction","statistic":"Spearman rho","estimate":"0.959878909742016","p_value":"","p_method":"descriptive screen; prespecified exact test reported separately","n_parents":"10","bootstrap_ci_low":"","bootstrap_ci_high":"","valid_bootstrap_replicates":""}</t>
        </is>
      </c>
      <c r="E5218" s="19" t="inlineStr">
        <is>
          <t>named advanced NARITA count | success_fraction | Spearman rho | 0.959878909742016 | descriptive screen; prespecified exact test reported separately | 10</t>
        </is>
      </c>
    </row>
    <row r="5219">
      <c r="A5219" s="19" t="inlineStr">
        <is>
          <t>DS041_R00006</t>
        </is>
      </c>
      <c r="B5219" s="19" t="inlineStr">
        <is>
          <t>DS041</t>
        </is>
      </c>
      <c r="C5219" s="19" t="n">
        <v>6</v>
      </c>
      <c r="D5219" s="19" t="inlineStr">
        <is>
          <t>{"endpoint":"named advanced NARITAs per 1000 pollinated bunches","predictor":"success_fraction","statistic":"Spearman rho","estimate":"0.779199761307608","p_value":"","p_method":"descriptive screen; prespecified exact test reported separately","n_parents":"10","bootstrap_ci_low":"","bootstrap_ci_high":"","valid_bootstrap_replicates":""}</t>
        </is>
      </c>
      <c r="E5219" s="19" t="inlineStr">
        <is>
          <t>named advanced NARITAs per 1000 pollinated bunches | success_fraction | Spearman rho | 0.779199761307608 | descriptive screen; prespecified exact test reported separately | 10</t>
        </is>
      </c>
    </row>
    <row r="5220">
      <c r="A5220" s="19" t="inlineStr">
        <is>
          <t>DS041_R00007</t>
        </is>
      </c>
      <c r="B5220" s="19" t="inlineStr">
        <is>
          <t>DS041</t>
        </is>
      </c>
      <c r="C5220" s="19" t="n">
        <v>7</v>
      </c>
      <c r="D5220" s="19" t="inlineStr">
        <is>
          <t>{"endpoint":"any named advanced NARITA","predictor":"seeds","statistic":"AUROC","estimate":"0.9523809523809524","p_value":"","p_method":"not calculated except prespecified success_fraction","n_parents":"10","bootstrap_ci_low":"","bootstrap_ci_high":"","valid_bootstrap_replicates":""}</t>
        </is>
      </c>
      <c r="E5220" s="19" t="inlineStr">
        <is>
          <t>any named advanced NARITA | seeds | AUROC | 0.9523809523809524 | not calculated except prespecified success_fraction | 10</t>
        </is>
      </c>
    </row>
    <row r="5221">
      <c r="A5221" s="19" t="inlineStr">
        <is>
          <t>DS041_R00008</t>
        </is>
      </c>
      <c r="B5221" s="19" t="inlineStr">
        <is>
          <t>DS041</t>
        </is>
      </c>
      <c r="C5221" s="19" t="n">
        <v>8</v>
      </c>
      <c r="D5221" s="19" t="inlineStr">
        <is>
          <t>{"endpoint":"named advanced NARITA count","predictor":"seeds","statistic":"Spearman rho","estimate":"0.87261719067456","p_value":"","p_method":"descriptive screen; prespecified exact test reported separately","n_parents":"10","bootstrap_ci_low":"","bootstrap_ci_high":"","valid_bootstrap_replicates":""}</t>
        </is>
      </c>
      <c r="E5221" s="19" t="inlineStr">
        <is>
          <t>named advanced NARITA count | seeds | Spearman rho | 0.87261719067456 | descriptive screen; prespecified exact test reported separately | 10</t>
        </is>
      </c>
    </row>
    <row r="5222">
      <c r="A5222" s="19" t="inlineStr">
        <is>
          <t>DS041_R00009</t>
        </is>
      </c>
      <c r="B5222" s="19" t="inlineStr">
        <is>
          <t>DS041</t>
        </is>
      </c>
      <c r="C5222" s="19" t="n">
        <v>9</v>
      </c>
      <c r="D5222" s="19" t="inlineStr">
        <is>
          <t>{"endpoint":"named advanced NARITAs per 1000 pollinated bunches","predictor":"seeds","statistic":"Spearman rho","estimate":"0.6564911374796382","p_value":"","p_method":"descriptive screen; prespecified exact test reported separately","n_parents":"10","bootstrap_ci_low":"","bootstrap_ci_high":"","valid_bootstrap_replicates":""}</t>
        </is>
      </c>
      <c r="E5222" s="19" t="inlineStr">
        <is>
          <t>named advanced NARITAs per 1000 pollinated bunches | seeds | Spearman rho | 0.6564911374796382 | descriptive screen; prespecified exact test reported separately | 10</t>
        </is>
      </c>
    </row>
    <row r="5223">
      <c r="A5223" s="19" t="inlineStr">
        <is>
          <t>DS041_R00010</t>
        </is>
      </c>
      <c r="B5223" s="19" t="inlineStr">
        <is>
          <t>DS041</t>
        </is>
      </c>
      <c r="C5223" s="19" t="n">
        <v>10</v>
      </c>
      <c r="D5223" s="19" t="inlineStr">
        <is>
          <t>{"endpoint":"any named advanced NARITA","predictor":"seeds_per_successful_bunch","statistic":"AUROC","estimate":"0.8571428571428572","p_value":"","p_method":"not calculated except prespecified success_fraction","n_parents":"10","bootstrap_ci_low":"","bootstrap_ci_high":"","valid_bootstrap_replicates":""}</t>
        </is>
      </c>
      <c r="E5223" s="19" t="inlineStr">
        <is>
          <t>any named advanced NARITA | seeds_per_successful_bunch | AUROC | 0.8571428571428572 | not calculated except prespecified success_fraction | 10</t>
        </is>
      </c>
    </row>
    <row r="5224">
      <c r="A5224" s="19" t="inlineStr">
        <is>
          <t>DS041_R00011</t>
        </is>
      </c>
      <c r="B5224" s="19" t="inlineStr">
        <is>
          <t>DS041</t>
        </is>
      </c>
      <c r="C5224" s="19" t="n">
        <v>11</v>
      </c>
      <c r="D5224" s="19" t="inlineStr">
        <is>
          <t>{"endpoint":"named advanced NARITA count","predictor":"seeds_per_successful_bunch","statistic":"Spearman rho","estimate":"0.7354916321399864","p_value":"","p_method":"descriptive screen; prespecified exact test reported separately","n_parents":"10","bootstrap_ci_low":"","bootstrap_ci_high":"","valid_bootstrap_replicates":""}</t>
        </is>
      </c>
      <c r="E5224" s="19" t="inlineStr">
        <is>
          <t>named advanced NARITA count | seeds_per_successful_bunch | Spearman rho | 0.7354916321399864 | descriptive screen; prespecified exact test reported separately | 10</t>
        </is>
      </c>
    </row>
    <row r="5225">
      <c r="A5225" s="19" t="inlineStr">
        <is>
          <t>DS041_R00012</t>
        </is>
      </c>
      <c r="B5225" s="19" t="inlineStr">
        <is>
          <t>DS041</t>
        </is>
      </c>
      <c r="C5225" s="19" t="n">
        <v>12</v>
      </c>
      <c r="D5225" s="19" t="inlineStr">
        <is>
          <t>{"endpoint":"named advanced NARITAs per 1000 pollinated bunches","predictor":"seeds_per_successful_bunch","statistic":"Spearman rho","estimate":"0.6442202750968412","p_value":"","p_method":"descriptive screen; prespecified exact test reported separately","n_parents":"10","bootstrap_ci_low":"","bootstrap_ci_high":"","valid_bootstrap_replicates":""}</t>
        </is>
      </c>
      <c r="E5225" s="19" t="inlineStr">
        <is>
          <t>named advanced NARITAs per 1000 pollinated bunches | seeds_per_successful_bunch | Spearman rho | 0.6442202750968412 | descriptive screen; prespecified exact test reported separately | 10</t>
        </is>
      </c>
    </row>
    <row r="5226">
      <c r="A5226" s="19" t="inlineStr">
        <is>
          <t>DS041_R00013</t>
        </is>
      </c>
      <c r="B5226" s="19" t="inlineStr">
        <is>
          <t>DS041</t>
        </is>
      </c>
      <c r="C5226" s="19" t="n">
        <v>13</v>
      </c>
      <c r="D5226" s="19" t="inlineStr">
        <is>
          <t>{"endpoint":"any named advanced NARITA","predictor":"seeds_per_pollinated_bunch","statistic":"AUROC","estimate":"0.9523809523809524","p_value":"","p_method":"not calculated except prespecified success_fraction","n_parents":"10","bootstrap_ci_low":"","bootstrap_ci_high":"","valid_bootstrap_replicates":""}</t>
        </is>
      </c>
      <c r="E5226" s="19" t="inlineStr">
        <is>
          <t>any named advanced NARITA | seeds_per_pollinated_bunch | AUROC | 0.9523809523809524 | not calculated except prespecified success_fraction | 10</t>
        </is>
      </c>
    </row>
    <row r="5227">
      <c r="A5227" s="19" t="inlineStr">
        <is>
          <t>DS041_R00014</t>
        </is>
      </c>
      <c r="B5227" s="19" t="inlineStr">
        <is>
          <t>DS041</t>
        </is>
      </c>
      <c r="C5227" s="19" t="n">
        <v>14</v>
      </c>
      <c r="D5227" s="19" t="inlineStr">
        <is>
          <t>{"endpoint":"named advanced NARITA count","predictor":"seeds_per_pollinated_bunch","statistic":"Spearman rho","estimate":"0.87261719067456","p_value":"","p_method":"descriptive screen; prespecified exact test reported separately","n_parents":"10","bootstrap_ci_low":"","bootstrap_ci_high":"","valid_bootstrap_replicates":""}</t>
        </is>
      </c>
      <c r="E5227" s="19" t="inlineStr">
        <is>
          <t>named advanced NARITA count | seeds_per_pollinated_bunch | Spearman rho | 0.87261719067456 | descriptive screen; prespecified exact test reported separately | 10</t>
        </is>
      </c>
    </row>
    <row r="5228">
      <c r="A5228" s="19" t="inlineStr">
        <is>
          <t>DS041_R00015</t>
        </is>
      </c>
      <c r="B5228" s="19" t="inlineStr">
        <is>
          <t>DS041</t>
        </is>
      </c>
      <c r="C5228" s="19" t="n">
        <v>15</v>
      </c>
      <c r="D5228" s="19" t="inlineStr">
        <is>
          <t>{"endpoint":"named advanced NARITAs per 1000 pollinated bunches","predictor":"seeds_per_pollinated_bunch","statistic":"Spearman rho","estimate":"0.717845449393623","p_value":"","p_method":"descriptive screen; prespecified exact test reported separately","n_parents":"10","bootstrap_ci_low":"","bootstrap_ci_high":"","valid_bootstrap_replicates":""}</t>
        </is>
      </c>
      <c r="E5228" s="19" t="inlineStr">
        <is>
          <t>named advanced NARITAs per 1000 pollinated bunches | seeds_per_pollinated_bunch | Spearman rho | 0.717845449393623 | descriptive screen; prespecified exact test reported separately | 10</t>
        </is>
      </c>
    </row>
    <row r="5229">
      <c r="A5229" s="19" t="inlineStr">
        <is>
          <t>DS041_R00016</t>
        </is>
      </c>
      <c r="B5229" s="19" t="inlineStr">
        <is>
          <t>DS041</t>
        </is>
      </c>
      <c r="C5229" s="19" t="n">
        <v>16</v>
      </c>
      <c r="D5229" s="19" t="inlineStr">
        <is>
          <t>{"endpoint":"any named advanced NARITA","predictor":"success_fraction","statistic":"AUROC exact test","estimate":"1.0","p_value":"0.016666666666666666","p_method":"two-sided exhaustive label permutation (120 allocations)","n_parents":"10","bootstrap_ci_low":"","bootstrap_ci_high":"","valid_bootstrap_replicates":""}</t>
        </is>
      </c>
      <c r="E5229" s="19" t="inlineStr">
        <is>
          <t>any named advanced NARITA | success_fraction | AUROC exact test | 1.0 | 0.016666666666666666 | two-sided exhaustive label permutation (120 allocations) | 10</t>
        </is>
      </c>
    </row>
    <row r="5230">
      <c r="A5230" s="19" t="inlineStr">
        <is>
          <t>DS041_R00017</t>
        </is>
      </c>
      <c r="B5230" s="19" t="inlineStr">
        <is>
          <t>DS041</t>
        </is>
      </c>
      <c r="C5230" s="19" t="n">
        <v>17</v>
      </c>
      <c r="D5230" s="19" t="inlineStr">
        <is>
          <t>{"endpoint":"named advanced NARITAs per 1000 pollinated bunches","predictor":"success_fraction","statistic":"Spearman rho exact test","estimate":"0.779199761307608","p_value":"0.011481481481481481","p_method":"two-sided exhaustive rank permutation (3628800 permutations)","n_parents":"10","bootstrap_ci_low":"0.2704402515723271","bootstrap_ci_high":"0.9524241471993241","valid_bootstrap_replicates":"20000.0"}</t>
        </is>
      </c>
      <c r="E5230" s="19" t="inlineStr">
        <is>
          <t>named advanced NARITAs per 1000 pollinated bunches | success_fraction | Spearman rho exact test | 0.779199761307608 | 0.011481481481481481 | two-sided exhaustive rank permutation (3628800 permutations) | 10 | 0.2704402515723271 | 0.9524241471993241 | 20000.0</t>
        </is>
      </c>
    </row>
    <row r="5231">
      <c r="A5231" s="19" t="inlineStr">
        <is>
          <t>DS042_R00001</t>
        </is>
      </c>
      <c r="B5231" s="19" t="inlineStr">
        <is>
          <t>DS042</t>
        </is>
      </c>
      <c r="C5231" s="19" t="n">
        <v>1</v>
      </c>
      <c r="D5231" s="19" t="inlineStr">
        <is>
          <t>{"female_parent":"1201K-1","pollinated_bunches":"1656","successful_bunches":"800","success_fraction":"0.4830917874396135","seeds":"48012","seeds_per_successful_bunch":"60.015","seeds_per_pollinated_bunch":"28.99275362318841","named_narita_count":"6","any_named_advanced_narita":"1","advanced_narita_rate_per_1000_bunches":"3.6231884057971016"}</t>
        </is>
      </c>
      <c r="E5231" s="19" t="inlineStr">
        <is>
          <t>1201K-1 | 1656 | 800 | 0.4830917874396135 | 48012 | 60.015 | 28.99275362318841 | 6 | 1 | 3.6231884057971016</t>
        </is>
      </c>
    </row>
    <row r="5232">
      <c r="A5232" s="19" t="inlineStr">
        <is>
          <t>DS042_R00002</t>
        </is>
      </c>
      <c r="B5232" s="19" t="inlineStr">
        <is>
          <t>DS042</t>
        </is>
      </c>
      <c r="C5232" s="19" t="n">
        <v>2</v>
      </c>
      <c r="D5232" s="19" t="inlineStr">
        <is>
          <t>{"female_parent":"917K-2","pollinated_bunches":"2373","successful_bunches":"1143","success_fraction":"0.4816687737041719","seeds":"93032","seeds_per_successful_bunch":"81.3928258967629","seeds_per_pollinated_bunch":"39.20438263801096","named_narita_count":"9","any_named_advanced_narita":"1","advanced_narita_rate_per_1000_bunches":"3.7926675094816686"}</t>
        </is>
      </c>
      <c r="E5232" s="19" t="inlineStr">
        <is>
          <t>917K-2 | 2373 | 1143 | 0.4816687737041719 | 93032 | 81.3928258967629 | 39.20438263801096 | 9 | 1 | 3.7926675094816686</t>
        </is>
      </c>
    </row>
    <row r="5233">
      <c r="A5233" s="19" t="inlineStr">
        <is>
          <t>DS042_R00003</t>
        </is>
      </c>
      <c r="B5233" s="19" t="inlineStr">
        <is>
          <t>DS042</t>
        </is>
      </c>
      <c r="C5233" s="19" t="n">
        <v>3</v>
      </c>
      <c r="D5233" s="19" t="inlineStr">
        <is>
          <t>{"female_parent":"660K-1","pollinated_bunches":"1746","successful_bunches":"759","success_fraction":"0.4347079037800687","seeds":"25776","seeds_per_successful_bunch":"33.9604743083004","seeds_per_pollinated_bunch":"14.762886597938143","named_narita_count":"2","any_named_advanced_narita":"1","advanced_narita_rate_per_1000_bunches":"1.145475372279496"}</t>
        </is>
      </c>
      <c r="E5233" s="19" t="inlineStr">
        <is>
          <t>660K-1 | 1746 | 759 | 0.4347079037800687 | 25776 | 33.9604743083004 | 14.762886597938143 | 2 | 1 | 1.145475372279496</t>
        </is>
      </c>
    </row>
    <row r="5234">
      <c r="A5234" s="19" t="inlineStr">
        <is>
          <t>DS042_R00004</t>
        </is>
      </c>
      <c r="B5234" s="19" t="inlineStr">
        <is>
          <t>DS042</t>
        </is>
      </c>
      <c r="C5234" s="19" t="n">
        <v>4</v>
      </c>
      <c r="D5234" s="19" t="inlineStr">
        <is>
          <t>{"female_parent":"222K-1","pollinated_bunches":"472","successful_bunches":"193","success_fraction":"0.4088983050847458","seeds":"7818","seeds_per_successful_bunch":"40.50777202072539","seeds_per_pollinated_bunch":"16.5635593220339","named_narita_count":"2","any_named_advanced_narita":"1","advanced_narita_rate_per_1000_bunches":"4.237288135593221"}</t>
        </is>
      </c>
      <c r="E5234" s="19" t="inlineStr">
        <is>
          <t>222K-1 | 472 | 193 | 0.4088983050847458 | 7818 | 40.50777202072539 | 16.5635593220339 | 2 | 1 | 4.237288135593221</t>
        </is>
      </c>
    </row>
    <row r="5235">
      <c r="A5235" s="19" t="inlineStr">
        <is>
          <t>DS042_R00005</t>
        </is>
      </c>
      <c r="B5235" s="19" t="inlineStr">
        <is>
          <t>DS042</t>
        </is>
      </c>
      <c r="C5235" s="19" t="n">
        <v>5</v>
      </c>
      <c r="D5235" s="19" t="inlineStr">
        <is>
          <t>{"female_parent":"1438K-1","pollinated_bunches":"1591","successful_bunches":"602","success_fraction":"0.3783783783783784","seeds":"30706","seeds_per_successful_bunch":"51.00664451827242","seeds_per_pollinated_bunch":"19.299811439346325","named_narita_count":"1","any_named_advanced_narita":"1","advanced_narita_rate_per_1000_bunches":"0.6285355122564424"}</t>
        </is>
      </c>
      <c r="E5235" s="19" t="inlineStr">
        <is>
          <t>1438K-1 | 1591 | 602 | 0.3783783783783784 | 30706 | 51.00664451827242 | 19.299811439346325 | 1 | 1 | 0.6285355122564424</t>
        </is>
      </c>
    </row>
    <row r="5236">
      <c r="A5236" s="19" t="inlineStr">
        <is>
          <t>DS042_R00006</t>
        </is>
      </c>
      <c r="B5236" s="19" t="inlineStr">
        <is>
          <t>DS042</t>
        </is>
      </c>
      <c r="C5236" s="19" t="n">
        <v>6</v>
      </c>
      <c r="D5236" s="19" t="inlineStr">
        <is>
          <t>{"female_parent":"365K-1","pollinated_bunches":"670","successful_bunches":"215","success_fraction":"0.3208955223880597","seeds":"7687","seeds_per_successful_bunch":"35.753488372093024","seeds_per_pollinated_bunch":"11.473134328358208","named_narita_count":"1","any_named_advanced_narita":"1","advanced_narita_rate_per_1000_bunches":"1.492537313432836"}</t>
        </is>
      </c>
      <c r="E5236" s="19" t="inlineStr">
        <is>
          <t>365K-1 | 670 | 215 | 0.3208955223880597 | 7687 | 35.753488372093024 | 11.473134328358208 | 1 | 1 | 1.492537313432836</t>
        </is>
      </c>
    </row>
    <row r="5237">
      <c r="A5237" s="19" t="inlineStr">
        <is>
          <t>DS042_R00007</t>
        </is>
      </c>
      <c r="B5237" s="19" t="inlineStr">
        <is>
          <t>DS042</t>
        </is>
      </c>
      <c r="C5237" s="19" t="n">
        <v>7</v>
      </c>
      <c r="D5237" s="19" t="inlineStr">
        <is>
          <t>{"female_parent":"376K-7","pollinated_bunches":"736","successful_bunches":"193","success_fraction":"0.2622282608695652","seeds":"7161","seeds_per_successful_bunch":"37.10362694300518","seeds_per_pollinated_bunch":"9.72961956521739","named_narita_count":"0","any_named_advanced_narita":"0","advanced_narita_rate_per_1000_bunches":"0.0"}</t>
        </is>
      </c>
      <c r="E5237" s="19" t="inlineStr">
        <is>
          <t>376K-7 | 736 | 193 | 0.2622282608695652 | 7161 | 37.10362694300518 | 9.72961956521739 | 0 | 0 | 0.0</t>
        </is>
      </c>
    </row>
    <row r="5238">
      <c r="A5238" s="19" t="inlineStr">
        <is>
          <t>DS042_R00008</t>
        </is>
      </c>
      <c r="B5238" s="19" t="inlineStr">
        <is>
          <t>DS042</t>
        </is>
      </c>
      <c r="C5238" s="19" t="n">
        <v>8</v>
      </c>
      <c r="D5238" s="19" t="inlineStr">
        <is>
          <t>{"female_parent":"401K-1","pollinated_bunches":"727","successful_bunches":"192","success_fraction":"0.2640990371389271","seeds":"4811","seeds_per_successful_bunch":"25.057291666666668","seeds_per_pollinated_bunch":"6.617606602475928","named_narita_count":"1","any_named_advanced_narita":"1","advanced_narita_rate_per_1000_bunches":"1.375515818431912"}</t>
        </is>
      </c>
      <c r="E5238" s="19" t="inlineStr">
        <is>
          <t>401K-1 | 727 | 192 | 0.2640990371389271 | 4811 | 25.057291666666668 | 6.617606602475928 | 1 | 1 | 1.375515818431912</t>
        </is>
      </c>
    </row>
    <row r="5239">
      <c r="A5239" s="19" t="inlineStr">
        <is>
          <t>DS042_R00009</t>
        </is>
      </c>
      <c r="B5239" s="19" t="inlineStr">
        <is>
          <t>DS042</t>
        </is>
      </c>
      <c r="C5239" s="19" t="n">
        <v>9</v>
      </c>
      <c r="D5239" s="19" t="inlineStr">
        <is>
          <t>{"female_parent":"2180K-6","pollinated_bunches":"153","successful_bunches":"17","success_fraction":"0.1111111111111111","seeds":"124","seeds_per_successful_bunch":"7.294117647058823","seeds_per_pollinated_bunch":"0.8104575163398693","named_narita_count":"0","any_named_advanced_narita":"0","advanced_narita_rate_per_1000_bunches":"0.0"}</t>
        </is>
      </c>
      <c r="E5239" s="19" t="inlineStr">
        <is>
          <t>2180K-6 | 153 | 17 | 0.1111111111111111 | 124 | 7.294117647058823 | 0.8104575163398693 | 0 | 0 | 0.0</t>
        </is>
      </c>
    </row>
    <row r="5240">
      <c r="A5240" s="19" t="inlineStr">
        <is>
          <t>DS042_R00010</t>
        </is>
      </c>
      <c r="B5240" s="19" t="inlineStr">
        <is>
          <t>DS042</t>
        </is>
      </c>
      <c r="C5240" s="19" t="n">
        <v>10</v>
      </c>
      <c r="D5240" s="19" t="inlineStr">
        <is>
          <t>{"female_parent":"199K-4","pollinated_bunches":"293","successful_bunches":"13","success_fraction":"0.0443686006825938","seeds":"64","seeds_per_successful_bunch":"4.923076923076923","seeds_per_pollinated_bunch":"0.2184300341296928","named_narita_count":"0","any_named_advanced_narita":"0","advanced_narita_rate_per_1000_bunches":"0.0"}</t>
        </is>
      </c>
      <c r="E5240" s="19" t="inlineStr">
        <is>
          <t>199K-4 | 293 | 13 | 0.0443686006825938 | 64 | 4.923076923076923 | 0.2184300341296928 | 0 | 0 | 0.0</t>
        </is>
      </c>
    </row>
    <row r="5241">
      <c r="A5241" s="19" t="inlineStr">
        <is>
          <t>DS043_R00001</t>
        </is>
      </c>
      <c r="B5241" s="19" t="inlineStr">
        <is>
          <t>DS043</t>
        </is>
      </c>
      <c r="C5241" s="19" t="n">
        <v>1</v>
      </c>
      <c r="D5241" s="19" t="inlineStr">
        <is>
          <t>{"outcome":"germination","group":"cultivated","climate_variable":"T_anthesis","log_odds_per_sd":"0.057949337416328704","odds_ratio_per_sd":"1.0596613091706106","ci_low":"0.8609890388639928","ci_high":"1.3041769865441337","p_value":"0.584342312999077","n_sampling_dates":"83","n_inflorescences":"7","events":"244.0","trials":"23994.0","inference":"exploratory GEE; robust SE; low cluster count","q_value":"0.6573851021239617"}</t>
        </is>
      </c>
      <c r="E5241" s="19" t="inlineStr">
        <is>
          <t>germination | cultivated | T_anthesis | 0.057949337416328704 | 1.0596613091706106 | 0.8609890388639928 | 1.3041769865441337 | 0.584342312999077 | 83 | 7 | 244.0 | 23994.0 | exploratory GEE; robust SE; low cluster count | 0.6573851021239617</t>
        </is>
      </c>
    </row>
    <row r="5242">
      <c r="A5242" s="19" t="inlineStr">
        <is>
          <t>DS043_R00002</t>
        </is>
      </c>
      <c r="B5242" s="19" t="inlineStr">
        <is>
          <t>DS043</t>
        </is>
      </c>
      <c r="C5242" s="19" t="n">
        <v>2</v>
      </c>
      <c r="D5242" s="19" t="inlineStr">
        <is>
          <t>{"outcome":"germination","group":"cultivated","climate_variable":"T_PMII","log_odds_per_sd":"0.24391682025488076","odds_ratio_per_sd":"1.276238168908668","ci_low":"0.9735989554615371","ci_high":"1.672951531677867","p_value":"0.07735302740708787","n_sampling_dates":"83","n_inflorescences":"7","events":"244.0","trials":"23994.0","inference":"exploratory GEE; robust SE; low cluster count","q_value":"0.15470605481417574"}</t>
        </is>
      </c>
      <c r="E5242" s="19" t="inlineStr">
        <is>
          <t>germination | cultivated | T_PMII | 0.24391682025488076 | 1.276238168908668 | 0.9735989554615371 | 1.672951531677867 | 0.07735302740708787 | 83 | 7 | 244.0 | 23994.0 | exploratory GEE; robust SE; low cluster count | 0.15470605481417574</t>
        </is>
      </c>
    </row>
    <row r="5243">
      <c r="A5243" s="19" t="inlineStr">
        <is>
          <t>DS043_R00003</t>
        </is>
      </c>
      <c r="B5243" s="19" t="inlineStr">
        <is>
          <t>DS043</t>
        </is>
      </c>
      <c r="C5243" s="19" t="n">
        <v>3</v>
      </c>
      <c r="D5243" s="19" t="inlineStr">
        <is>
          <t>{"outcome":"germination","group":"cultivated","climate_variable":"T_bicellular","log_odds_per_sd":"0.24914253304163234","odds_ratio_per_sd":"1.282924879223914","ci_low":"1.0661184656671436","ci_high":"1.5438211594072189","p_value":"0.008342599467151619","n_sampling_dates":"83","n_inflorescences":"7","events":"244.0","trials":"23994.0","inference":"exploratory GEE; robust SE; low cluster count","q_value":"0.03850354454442777"}</t>
        </is>
      </c>
      <c r="E5243" s="19" t="inlineStr">
        <is>
          <t>germination | cultivated | T_bicellular | 0.24914253304163234 | 1.282924879223914 | 1.0661184656671436 | 1.5438211594072189 | 0.008342599467151619 | 83 | 7 | 244.0 | 23994.0 | exploratory GEE; robust SE; low cluster count | 0.03850354454442777</t>
        </is>
      </c>
    </row>
    <row r="5244">
      <c r="A5244" s="19" t="inlineStr">
        <is>
          <t>DS043_R00004</t>
        </is>
      </c>
      <c r="B5244" s="19" t="inlineStr">
        <is>
          <t>DS043</t>
        </is>
      </c>
      <c r="C5244" s="19" t="n">
        <v>4</v>
      </c>
      <c r="D5244" s="19" t="inlineStr">
        <is>
          <t>{"outcome":"germination","group":"cultivated","climate_variable":"T_PMI","log_odds_per_sd":"0.3543281926107328","odds_ratio_per_sd":"1.4252228573430572","ci_low":"1.0943874306216048","ci_high":"1.8560704703446445","p_value":"0.00855634323209506","n_sampling_dates":"83","n_inflorescences":"7","events":"244.0","trials":"23994.0","inference":"exploratory GEE; robust SE; low cluster count","q_value":"0.03850354454442777"}</t>
        </is>
      </c>
      <c r="E5244" s="19" t="inlineStr">
        <is>
          <t>germination | cultivated | T_PMI | 0.3543281926107328 | 1.4252228573430572 | 1.0943874306216048 | 1.8560704703446445 | 0.00855634323209506 | 83 | 7 | 244.0 | 23994.0 | exploratory GEE; robust SE; low cluster count | 0.03850354454442777</t>
        </is>
      </c>
    </row>
    <row r="5245">
      <c r="A5245" s="19" t="inlineStr">
        <is>
          <t>DS043_R00005</t>
        </is>
      </c>
      <c r="B5245" s="19" t="inlineStr">
        <is>
          <t>DS043</t>
        </is>
      </c>
      <c r="C5245" s="19" t="n">
        <v>5</v>
      </c>
      <c r="D5245" s="19" t="inlineStr">
        <is>
          <t>{"outcome":"germination","group":"cultivated","climate_variable":"T_postmeiotic","log_odds_per_sd":"0.4615566960973903","odds_ratio_per_sd":"1.5865418271266476","ci_low":"1.0905041402126938","ci_high":"2.3082122079164398","p_value":"0.01582443812904453","n_sampling_dates":"83","n_inflorescences":"7","events":"244.0","trials":"23994.0","inference":"exploratory GEE; robust SE; low cluster count","q_value":"0.056967977264560314"}</t>
        </is>
      </c>
      <c r="E5245" s="19" t="inlineStr">
        <is>
          <t>germination | cultivated | T_postmeiotic | 0.4615566960973903 | 1.5865418271266476 | 1.0905041402126938 | 2.3082122079164398 | 0.01582443812904453 | 83 | 7 | 244.0 | 23994.0 | exploratory GEE; robust SE; low cluster count | 0.056967977264560314</t>
        </is>
      </c>
    </row>
    <row r="5246">
      <c r="A5246" s="19" t="inlineStr">
        <is>
          <t>DS043_R00006</t>
        </is>
      </c>
      <c r="B5246" s="19" t="inlineStr">
        <is>
          <t>DS043</t>
        </is>
      </c>
      <c r="C5246" s="19" t="n">
        <v>6</v>
      </c>
      <c r="D5246" s="19" t="inlineStr">
        <is>
          <t>{"outcome":"germination","group":"cultivated","climate_variable":"T_meiosis","log_odds_per_sd":"0.3856214200589036","odds_ratio_per_sd":"1.4705278530733825","ci_low":"1.247566301974347","ci_high":"1.733336467362419","p_value":"4.292642948977985e-06","n_sampling_dates":"83","n_inflorescences":"7","events":"244.0","trials":"23994.0","inference":"exploratory GEE; robust SE; low cluster count","q_value":"7.726757308160373e-05"}</t>
        </is>
      </c>
      <c r="E5246" s="19" t="inlineStr">
        <is>
          <t>germination | cultivated | T_meiosis | 0.3856214200589036 | 1.4705278530733825 | 1.247566301974347 | 1.733336467362419 | 4.292642948977985e-06 | 83 | 7 | 244.0 | 23994.0 | exploratory GEE; robust SE; low cluster count | 7.726757308160373e-05</t>
        </is>
      </c>
    </row>
    <row r="5247">
      <c r="A5247" s="19" t="inlineStr">
        <is>
          <t>DS043_R00007</t>
        </is>
      </c>
      <c r="B5247" s="19" t="inlineStr">
        <is>
          <t>DS043</t>
        </is>
      </c>
      <c r="C5247" s="19" t="n">
        <v>7</v>
      </c>
      <c r="D5247" s="19" t="inlineStr">
        <is>
          <t>{"outcome":"germination","group":"cultivated","climate_variable":"rad_anthesis","log_odds_per_sd":"-0.21110525063581317","odds_ratio_per_sd":"0.8096888421309303","ci_low":"0.6569812129034497","ci_high":"0.9978915807561659","p_value":"0.047726667330081664","n_sampling_dates":"83","n_inflorescences":"7","events":"244.0","trials":"23994.0","inference":"exploratory GEE; robust SE; low cluster count","q_value":"0.10738500149268375"}</t>
        </is>
      </c>
      <c r="E5247" s="19" t="inlineStr">
        <is>
          <t>germination | cultivated | rad_anthesis | -0.21110525063581317 | 0.8096888421309303 | 0.6569812129034497 | 0.9978915807561659 | 0.047726667330081664 | 83 | 7 | 244.0 | 23994.0 | exploratory GEE; robust SE; low cluster count | 0.10738500149268375</t>
        </is>
      </c>
    </row>
    <row r="5248">
      <c r="A5248" s="19" t="inlineStr">
        <is>
          <t>DS043_R00008</t>
        </is>
      </c>
      <c r="B5248" s="19" t="inlineStr">
        <is>
          <t>DS043</t>
        </is>
      </c>
      <c r="C5248" s="19" t="n">
        <v>8</v>
      </c>
      <c r="D5248" s="19" t="inlineStr">
        <is>
          <t>{"outcome":"germination","group":"cultivated","climate_variable":"rad_PMII","log_odds_per_sd":"0.003831930706623755","odds_ratio_per_sd":"1.0038392819399002","ci_low":"0.8663305508684382","ci_high":"1.1631741521241166","p_value":"0.9593405047339161","n_sampling_dates":"83","n_inflorescences":"7","events":"244.0","trials":"23994.0","inference":"exploratory GEE; robust SE; low cluster count","q_value":"0.9721436548408788"}</t>
        </is>
      </c>
      <c r="E5248" s="19" t="inlineStr">
        <is>
          <t>germination | cultivated | rad_PMII | 0.003831930706623755 | 1.0038392819399002 | 0.8663305508684382 | 1.1631741521241166 | 0.9593405047339161 | 83 | 7 | 244.0 | 23994.0 | exploratory GEE; robust SE; low cluster count | 0.9721436548408788</t>
        </is>
      </c>
    </row>
    <row r="5249">
      <c r="A5249" s="19" t="inlineStr">
        <is>
          <t>DS043_R00009</t>
        </is>
      </c>
      <c r="B5249" s="19" t="inlineStr">
        <is>
          <t>DS043</t>
        </is>
      </c>
      <c r="C5249" s="19" t="n">
        <v>9</v>
      </c>
      <c r="D5249" s="19" t="inlineStr">
        <is>
          <t>{"outcome":"germination","group":"cultivated","climate_variable":"rad_bicellular","log_odds_per_sd":"0.16867314196522518","odds_ratio_per_sd":"1.1837331629889654","ci_low":"1.0240767360698642","ci_high":"1.3682804733338525","p_value":"0.022497751128761567","n_sampling_dates":"83","n_inflorescences":"7","events":"244.0","trials":"23994.0","inference":"exploratory GEE; robust SE; low cluster count","q_value":"0.0674932533862847"}</t>
        </is>
      </c>
      <c r="E5249" s="19" t="inlineStr">
        <is>
          <t>germination | cultivated | rad_bicellular | 0.16867314196522518 | 1.1837331629889654 | 1.0240767360698642 | 1.3682804733338525 | 0.022497751128761567 | 83 | 7 | 244.0 | 23994.0 | exploratory GEE; robust SE; low cluster count | 0.0674932533862847</t>
        </is>
      </c>
    </row>
    <row r="5250">
      <c r="A5250" s="19" t="inlineStr">
        <is>
          <t>DS043_R00010</t>
        </is>
      </c>
      <c r="B5250" s="19" t="inlineStr">
        <is>
          <t>DS043</t>
        </is>
      </c>
      <c r="C5250" s="19" t="n">
        <v>10</v>
      </c>
      <c r="D5250" s="19" t="inlineStr">
        <is>
          <t>{"outcome":"germination","group":"cultivated","climate_variable":"rad_PMI","log_odds_per_sd":"0.07919024652480683","odds_ratio_per_sd":"1.0824102272674725","ci_low":"0.8339176207517349","ci_high":"1.4049492071375973","p_value":"0.5517655724334702","n_sampling_dates":"83","n_inflorescences":"7","events":"244.0","trials":"23994.0","inference":"exploratory GEE; robust SE; low cluster count","q_value":"0.6573851021239617"}</t>
        </is>
      </c>
      <c r="E5250" s="19" t="inlineStr">
        <is>
          <t>germination | cultivated | rad_PMI | 0.07919024652480683 | 1.0824102272674725 | 0.8339176207517349 | 1.4049492071375973 | 0.5517655724334702 | 83 | 7 | 244.0 | 23994.0 | exploratory GEE; robust SE; low cluster count | 0.6573851021239617</t>
        </is>
      </c>
    </row>
    <row r="5251">
      <c r="A5251" s="19" t="inlineStr">
        <is>
          <t>DS043_R00011</t>
        </is>
      </c>
      <c r="B5251" s="19" t="inlineStr">
        <is>
          <t>DS043</t>
        </is>
      </c>
      <c r="C5251" s="19" t="n">
        <v>11</v>
      </c>
      <c r="D5251" s="19" t="inlineStr">
        <is>
          <t>{"outcome":"germination","group":"cultivated","climate_variable":"rad_postmeiotic","log_odds_per_sd":"0.35424951064671417","odds_ratio_per_sd":"1.425110722421033","ci_low":"0.8933803564677878","ci_high":"2.273321275150096","p_value":"0.13706493304283268","n_sampling_dates":"83","n_inflorescences":"7","events":"244.0","trials":"23994.0","inference":"exploratory GEE; robust SE; low cluster count","q_value":"0.224288072251908"}</t>
        </is>
      </c>
      <c r="E5251" s="19" t="inlineStr">
        <is>
          <t>germination | cultivated | rad_postmeiotic | 0.35424951064671417 | 1.425110722421033 | 0.8933803564677878 | 2.273321275150096 | 0.13706493304283268 | 83 | 7 | 244.0 | 23994.0 | exploratory GEE; robust SE; low cluster count | 0.224288072251908</t>
        </is>
      </c>
    </row>
    <row r="5252">
      <c r="A5252" s="19" t="inlineStr">
        <is>
          <t>DS043_R00012</t>
        </is>
      </c>
      <c r="B5252" s="19" t="inlineStr">
        <is>
          <t>DS043</t>
        </is>
      </c>
      <c r="C5252" s="19" t="n">
        <v>12</v>
      </c>
      <c r="D5252" s="19" t="inlineStr">
        <is>
          <t>{"outcome":"germination","group":"cultivated","climate_variable":"rad_meiosis","log_odds_per_sd":"0.27610263821980674","odds_ratio_per_sd":"1.3179831325277835","ci_low":"1.020422131587888","ci_high":"1.7023146439647125","p_value":"0.03444268319531497","n_sampling_dates":"83","n_inflorescences":"7","events":"244.0","trials":"23994.0","inference":"exploratory GEE; robust SE; low cluster count","q_value":"0.08856689964509563"}</t>
        </is>
      </c>
      <c r="E5252" s="19" t="inlineStr">
        <is>
          <t>germination | cultivated | rad_meiosis | 0.27610263821980674 | 1.3179831325277835 | 1.020422131587888 | 1.7023146439647125 | 0.03444268319531497 | 83 | 7 | 244.0 | 23994.0 | exploratory GEE; robust SE; low cluster count | 0.08856689964509563</t>
        </is>
      </c>
    </row>
    <row r="5253">
      <c r="A5253" s="19" t="inlineStr">
        <is>
          <t>DS043_R00013</t>
        </is>
      </c>
      <c r="B5253" s="19" t="inlineStr">
        <is>
          <t>DS043</t>
        </is>
      </c>
      <c r="C5253" s="19" t="n">
        <v>13</v>
      </c>
      <c r="D5253" s="19" t="inlineStr">
        <is>
          <t>{"outcome":"germination","group":"cultivated","climate_variable":"RH_anthesis","log_odds_per_sd":"0.15479176184739488","odds_ratio_per_sd":"1.1674148354833236","ci_low":"0.9679537413731166","ci_high":"1.4079778194495511","p_value":"0.10538805174847948","n_sampling_dates":"83","n_inflorescences":"7","events":"244.0","trials":"23994.0","inference":"exploratory GEE; robust SE; low cluster count","q_value":"0.18969849314726306"}</t>
        </is>
      </c>
      <c r="E5253" s="19" t="inlineStr">
        <is>
          <t>germination | cultivated | RH_anthesis | 0.15479176184739488 | 1.1674148354833236 | 0.9679537413731166 | 1.4079778194495511 | 0.10538805174847948 | 83 | 7 | 244.0 | 23994.0 | exploratory GEE; robust SE; low cluster count | 0.18969849314726306</t>
        </is>
      </c>
    </row>
    <row r="5254">
      <c r="A5254" s="19" t="inlineStr">
        <is>
          <t>DS043_R00014</t>
        </is>
      </c>
      <c r="B5254" s="19" t="inlineStr">
        <is>
          <t>DS043</t>
        </is>
      </c>
      <c r="C5254" s="19" t="n">
        <v>14</v>
      </c>
      <c r="D5254" s="19" t="inlineStr">
        <is>
          <t>{"outcome":"germination","group":"cultivated","climate_variable":"RH_PMII","log_odds_per_sd":"-0.0014360979950522742","odds_ratio_per_sd":"0.9985649327002213","ci_low":"0.9212330992330158","ci_high":"1.0823882963484184","p_value":"0.9721436548408788","n_sampling_dates":"83","n_inflorescences":"7","events":"244.0","trials":"23994.0","inference":"exploratory GEE; robust SE; low cluster count","q_value":"0.9721436548408788"}</t>
        </is>
      </c>
      <c r="E5254" s="19" t="inlineStr">
        <is>
          <t>germination | cultivated | RH_PMII | -0.0014360979950522742 | 0.9985649327002213 | 0.9212330992330158 | 1.0823882963484184 | 0.9721436548408788 | 83 | 7 | 244.0 | 23994.0 | exploratory GEE; robust SE; low cluster count | 0.9721436548408788</t>
        </is>
      </c>
    </row>
    <row r="5255">
      <c r="A5255" s="19" t="inlineStr">
        <is>
          <t>DS043_R00015</t>
        </is>
      </c>
      <c r="B5255" s="19" t="inlineStr">
        <is>
          <t>DS043</t>
        </is>
      </c>
      <c r="C5255" s="19" t="n">
        <v>15</v>
      </c>
      <c r="D5255" s="19" t="inlineStr">
        <is>
          <t>{"outcome":"germination","group":"cultivated","climate_variable":"RH_bicellular","log_odds_per_sd":"0.05121339936359406","odds_ratio_per_sd":"1.0525474822816483","ci_low":"0.8922717121151257","ci_high":"1.241613050615792","p_value":"0.5434368631547905","n_sampling_dates":"83","n_inflorescences":"7","events":"244.0","trials":"23994.0","inference":"exploratory GEE; robust SE; low cluster count","q_value":"0.6573851021239617"}</t>
        </is>
      </c>
      <c r="E5255" s="19" t="inlineStr">
        <is>
          <t>germination | cultivated | RH_bicellular | 0.05121339936359406 | 1.0525474822816483 | 0.8922717121151257 | 1.241613050615792 | 0.5434368631547905 | 83 | 7 | 244.0 | 23994.0 | exploratory GEE; robust SE; low cluster count | 0.6573851021239617</t>
        </is>
      </c>
    </row>
    <row r="5256">
      <c r="A5256" s="19" t="inlineStr">
        <is>
          <t>DS043_R00016</t>
        </is>
      </c>
      <c r="B5256" s="19" t="inlineStr">
        <is>
          <t>DS043</t>
        </is>
      </c>
      <c r="C5256" s="19" t="n">
        <v>16</v>
      </c>
      <c r="D5256" s="19" t="inlineStr">
        <is>
          <t>{"outcome":"germination","group":"cultivated","climate_variable":"RH_PMI","log_odds_per_sd":"-0.11544217367975822","odds_ratio_per_sd":"0.8909720923849942","ci_low":"0.8378898752386111","ci_high":"0.9474171879482736","p_value":"0.0002300177786990983","n_sampling_dates":"83","n_inflorescences":"7","events":"244.0","trials":"23994.0","inference":"exploratory GEE; robust SE; low cluster count","q_value":"0.0020701600082918847"}</t>
        </is>
      </c>
      <c r="E5256" s="19" t="inlineStr">
        <is>
          <t>germination | cultivated | RH_PMI | -0.11544217367975822 | 0.8909720923849942 | 0.8378898752386111 | 0.9474171879482736 | 0.0002300177786990983 | 83 | 7 | 244.0 | 23994.0 | exploratory GEE; robust SE; low cluster count | 0.0020701600082918847</t>
        </is>
      </c>
    </row>
    <row r="5257">
      <c r="A5257" s="19" t="inlineStr">
        <is>
          <t>DS043_R00017</t>
        </is>
      </c>
      <c r="B5257" s="19" t="inlineStr">
        <is>
          <t>DS043</t>
        </is>
      </c>
      <c r="C5257" s="19" t="n">
        <v>17</v>
      </c>
      <c r="D5257" s="19" t="inlineStr">
        <is>
          <t>{"outcome":"germination","group":"cultivated","climate_variable":"RH_postmeiotic","log_odds_per_sd":"-0.1712872145636632","odds_ratio_per_sd":"0.8425795376009267","ci_low":"0.523555454118223","ci_high":"1.355998245457073","p_value":"0.48046209990461364","n_sampling_dates":"83","n_inflorescences":"7","events":"244.0","trials":"23994.0","inference":"exploratory GEE; robust SE; low cluster count","q_value":"0.6573851021239617"}</t>
        </is>
      </c>
      <c r="E5257" s="19" t="inlineStr">
        <is>
          <t>germination | cultivated | RH_postmeiotic | -0.1712872145636632 | 0.8425795376009267 | 0.523555454118223 | 1.355998245457073 | 0.48046209990461364 | 83 | 7 | 244.0 | 23994.0 | exploratory GEE; robust SE; low cluster count | 0.6573851021239617</t>
        </is>
      </c>
    </row>
    <row r="5258">
      <c r="A5258" s="19" t="inlineStr">
        <is>
          <t>DS043_R00018</t>
        </is>
      </c>
      <c r="B5258" s="19" t="inlineStr">
        <is>
          <t>DS043</t>
        </is>
      </c>
      <c r="C5258" s="19" t="n">
        <v>18</v>
      </c>
      <c r="D5258" s="19" t="inlineStr">
        <is>
          <t>{"outcome":"germination","group":"cultivated","climate_variable":"RH_meiosis","log_odds_per_sd":"0.09056339231425084","odds_ratio_per_sd":"1.0947909067711386","ci_low":"0.963546805253958","ci_high":"1.2439116844281068","p_value":"0.16451799545124068","n_sampling_dates":"83","n_inflorescences":"7","events":"244.0","trials":"23994.0","inference":"exploratory GEE; robust SE; low cluster count","q_value":"0.24677699317686103"}</t>
        </is>
      </c>
      <c r="E5258" s="19" t="inlineStr">
        <is>
          <t>germination | cultivated | RH_meiosis | 0.09056339231425084 | 1.0947909067711386 | 0.963546805253958 | 1.2439116844281068 | 0.16451799545124068 | 83 | 7 | 244.0 | 23994.0 | exploratory GEE; robust SE; low cluster count | 0.24677699317686103</t>
        </is>
      </c>
    </row>
    <row r="5259">
      <c r="A5259" s="19" t="inlineStr">
        <is>
          <t>DS043_R00019</t>
        </is>
      </c>
      <c r="B5259" s="19" t="inlineStr">
        <is>
          <t>DS043</t>
        </is>
      </c>
      <c r="C5259" s="19" t="n">
        <v>19</v>
      </c>
      <c r="D5259" s="19" t="inlineStr">
        <is>
          <t>{"outcome":"germination","group":"wild","climate_variable":"T_anthesis","log_odds_per_sd":"0.25216446658093766","odds_ratio_per_sd":"1.2868076567378277","ci_low":"1.131264968383322","ci_high":"1.463736606115798","p_value":"0.00012482519565296866","n_sampling_dates":"230","n_inflorescences":"11","events":"21639.0","trials":"167706.0","inference":"exploratory GEE; robust SE; low cluster count","q_value":"0.001123426760876718"}</t>
        </is>
      </c>
      <c r="E5259" s="19" t="inlineStr">
        <is>
          <t>germination | wild | T_anthesis | 0.25216446658093766 | 1.2868076567378277 | 1.131264968383322 | 1.463736606115798 | 0.00012482519565296866 | 230 | 11 | 21639.0 | 167706.0 | exploratory GEE; robust SE; low cluster count | 0.001123426760876718</t>
        </is>
      </c>
    </row>
    <row r="5260">
      <c r="A5260" s="19" t="inlineStr">
        <is>
          <t>DS043_R00020</t>
        </is>
      </c>
      <c r="B5260" s="19" t="inlineStr">
        <is>
          <t>DS043</t>
        </is>
      </c>
      <c r="C5260" s="19" t="n">
        <v>20</v>
      </c>
      <c r="D5260" s="19" t="inlineStr">
        <is>
          <t>{"outcome":"germination","group":"wild","climate_variable":"T_PMII","log_odds_per_sd":"0.22010996341502725","odds_ratio_per_sd":"1.2462137609740889","ci_low":"1.1011027209454323","ci_high":"1.4104485517097802","p_value":"0.0004924319881237535","n_sampling_dates":"230","n_inflorescences":"11","events":"21639.0","trials":"167706.0","inference":"exploratory GEE; robust SE; low cluster count","q_value":"0.0022159439465568908"}</t>
        </is>
      </c>
      <c r="E5260" s="19" t="inlineStr">
        <is>
          <t>germination | wild | T_PMII | 0.22010996341502725 | 1.2462137609740889 | 1.1011027209454323 | 1.4104485517097802 | 0.0004924319881237535 | 230 | 11 | 21639.0 | 167706.0 | exploratory GEE; robust SE; low cluster count | 0.0022159439465568908</t>
        </is>
      </c>
    </row>
    <row r="5261">
      <c r="A5261" s="19" t="inlineStr">
        <is>
          <t>DS043_R00021</t>
        </is>
      </c>
      <c r="B5261" s="19" t="inlineStr">
        <is>
          <t>DS043</t>
        </is>
      </c>
      <c r="C5261" s="19" t="n">
        <v>21</v>
      </c>
      <c r="D5261" s="19" t="inlineStr">
        <is>
          <t>{"outcome":"germination","group":"wild","climate_variable":"T_bicellular","log_odds_per_sd":"0.1542231674713656","odds_ratio_per_sd":"1.1667512386499668","ci_low":"1.0531846472015665","ci_high":"1.2925638979910936","p_value":"0.00315932270809827","n_sampling_dates":"230","n_inflorescences":"11","events":"21639.0","trials":"167706.0","inference":"exploratory GEE; robust SE; low cluster count","q_value":"0.007108476093221108"}</t>
        </is>
      </c>
      <c r="E5261" s="19" t="inlineStr">
        <is>
          <t>germination | wild | T_bicellular | 0.1542231674713656 | 1.1667512386499668 | 1.0531846472015665 | 1.2925638979910936 | 0.00315932270809827 | 230 | 11 | 21639.0 | 167706.0 | exploratory GEE; robust SE; low cluster count | 0.007108476093221108</t>
        </is>
      </c>
    </row>
    <row r="5262">
      <c r="A5262" s="19" t="inlineStr">
        <is>
          <t>DS043_R00022</t>
        </is>
      </c>
      <c r="B5262" s="19" t="inlineStr">
        <is>
          <t>DS043</t>
        </is>
      </c>
      <c r="C5262" s="19" t="n">
        <v>22</v>
      </c>
      <c r="D5262" s="19" t="inlineStr">
        <is>
          <t>{"outcome":"germination","group":"wild","climate_variable":"T_PMI","log_odds_per_sd":"0.20915233187741877","odds_ratio_per_sd":"1.232632753490866","ci_low":"1.1043150190518523","ci_high":"1.3758605821398622","p_value":"0.0001920990595439295","n_sampling_dates":"230","n_inflorescences":"11","events":"21639.0","trials":"167706.0","inference":"exploratory GEE; robust SE; low cluster count","q_value":"0.001152594357263577"}</t>
        </is>
      </c>
      <c r="E5262" s="19" t="inlineStr">
        <is>
          <t>germination | wild | T_PMI | 0.20915233187741877 | 1.232632753490866 | 1.1043150190518523 | 1.3758605821398622 | 0.0001920990595439295 | 230 | 11 | 21639.0 | 167706.0 | exploratory GEE; robust SE; low cluster count | 0.001152594357263577</t>
        </is>
      </c>
    </row>
    <row r="5263">
      <c r="A5263" s="19" t="inlineStr">
        <is>
          <t>DS043_R00023</t>
        </is>
      </c>
      <c r="B5263" s="19" t="inlineStr">
        <is>
          <t>DS043</t>
        </is>
      </c>
      <c r="C5263" s="19" t="n">
        <v>23</v>
      </c>
      <c r="D5263" s="19" t="inlineStr">
        <is>
          <t>{"outcome":"germination","group":"wild","climate_variable":"T_postmeiotic","log_odds_per_sd":"0.1540070004985802","odds_ratio_per_sd":"1.1664990528248194","ci_low":"1.0585030137088354","ci_high":"1.2855136193457233","p_value":"0.0018896677369709145","n_sampling_dates":"230","n_inflorescences":"11","events":"21639.0","trials":"167706.0","inference":"exploratory GEE; robust SE; low cluster count","q_value":"0.00485914560935378"}</t>
        </is>
      </c>
      <c r="E5263" s="19" t="inlineStr">
        <is>
          <t>germination | wild | T_postmeiotic | 0.1540070004985802 | 1.1664990528248194 | 1.0585030137088354 | 1.2855136193457233 | 0.0018896677369709145 | 230 | 11 | 21639.0 | 167706.0 | exploratory GEE; robust SE; low cluster count | 0.00485914560935378</t>
        </is>
      </c>
    </row>
    <row r="5264">
      <c r="A5264" s="19" t="inlineStr">
        <is>
          <t>DS043_R00024</t>
        </is>
      </c>
      <c r="B5264" s="19" t="inlineStr">
        <is>
          <t>DS043</t>
        </is>
      </c>
      <c r="C5264" s="19" t="n">
        <v>24</v>
      </c>
      <c r="D5264" s="19" t="inlineStr">
        <is>
          <t>{"outcome":"germination","group":"wild","climate_variable":"T_meiosis","log_odds_per_sd":"0.18427475886313488","odds_ratio_per_sd":"1.2023461329730307","ci_low":"1.0774268269337277","ci_high":"1.3417488662217258","p_value":"0.0009931973875095534","n_sampling_dates":"230","n_inflorescences":"11","events":"21639.0","trials":"167706.0","inference":"exploratory GEE; robust SE; low cluster count","q_value":"0.0029795921625286603"}</t>
        </is>
      </c>
      <c r="E5264" s="19" t="inlineStr">
        <is>
          <t>germination | wild | T_meiosis | 0.18427475886313488 | 1.2023461329730307 | 1.0774268269337277 | 1.3417488662217258 | 0.0009931973875095534 | 230 | 11 | 21639.0 | 167706.0 | exploratory GEE; robust SE; low cluster count | 0.0029795921625286603</t>
        </is>
      </c>
    </row>
    <row r="5265">
      <c r="A5265" s="19" t="inlineStr">
        <is>
          <t>DS043_R00025</t>
        </is>
      </c>
      <c r="B5265" s="19" t="inlineStr">
        <is>
          <t>DS043</t>
        </is>
      </c>
      <c r="C5265" s="19" t="n">
        <v>25</v>
      </c>
      <c r="D5265" s="19" t="inlineStr">
        <is>
          <t>{"outcome":"germination","group":"wild","climate_variable":"rad_anthesis","log_odds_per_sd":"0.05673503587250704","odds_ratio_per_sd":"1.0583753417410904","ci_low":"0.9530419010576616","ci_high":"1.175350593465457","p_value":"0.28880042828938923","n_sampling_dates":"230","n_inflorescences":"11","events":"21639.0","trials":"167706.0","inference":"exploratory GEE; robust SE; low cluster count","q_value":"0.3249004818255629"}</t>
        </is>
      </c>
      <c r="E5265" s="19" t="inlineStr">
        <is>
          <t>germination | wild | rad_anthesis | 0.05673503587250704 | 1.0583753417410904 | 0.9530419010576616 | 1.175350593465457 | 0.28880042828938923 | 230 | 11 | 21639.0 | 167706.0 | exploratory GEE; robust SE; low cluster count | 0.3249004818255629</t>
        </is>
      </c>
    </row>
    <row r="5266">
      <c r="A5266" s="19" t="inlineStr">
        <is>
          <t>DS043_R00026</t>
        </is>
      </c>
      <c r="B5266" s="19" t="inlineStr">
        <is>
          <t>DS043</t>
        </is>
      </c>
      <c r="C5266" s="19" t="n">
        <v>26</v>
      </c>
      <c r="D5266" s="19" t="inlineStr">
        <is>
          <t>{"outcome":"germination","group":"wild","climate_variable":"rad_PMII","log_odds_per_sd":"0.022682932089114413","odds_ratio_per_sd":"1.022942145993355","ci_low":"0.9365305073944051","ci_high":"1.1173267990604934","p_value":"0.6144408135704349","n_sampling_dates":"230","n_inflorescences":"11","events":"21639.0","trials":"167706.0","inference":"exploratory GEE; robust SE; low cluster count","q_value":"0.6144408135704349"}</t>
        </is>
      </c>
      <c r="E5266" s="19" t="inlineStr">
        <is>
          <t>germination | wild | rad_PMII | 0.022682932089114413 | 1.022942145993355 | 0.9365305073944051 | 1.1173267990604934 | 0.6144408135704349 | 230 | 11 | 21639.0 | 167706.0 | exploratory GEE; robust SE; low cluster count | 0.6144408135704349</t>
        </is>
      </c>
    </row>
    <row r="5267">
      <c r="A5267" s="19" t="inlineStr">
        <is>
          <t>DS043_R00027</t>
        </is>
      </c>
      <c r="B5267" s="19" t="inlineStr">
        <is>
          <t>DS043</t>
        </is>
      </c>
      <c r="C5267" s="19" t="n">
        <v>27</v>
      </c>
      <c r="D5267" s="19" t="inlineStr">
        <is>
          <t>{"outcome":"germination","group":"wild","climate_variable":"rad_bicellular","log_odds_per_sd":"0.06279208361625133","odds_ratio_per_sd":"1.064805425720843","ci_low":"0.9776291240406644","ci_high":"1.15975533744163","p_value":"0.1496289712372079","n_sampling_dates":"230","n_inflorescences":"11","events":"21639.0","trials":"167706.0","inference":"exploratory GEE; robust SE; low cluster count","q_value":"0.22444345685581185"}</t>
        </is>
      </c>
      <c r="E5267" s="19" t="inlineStr">
        <is>
          <t>germination | wild | rad_bicellular | 0.06279208361625133 | 1.064805425720843 | 0.9776291240406644 | 1.15975533744163 | 0.1496289712372079 | 230 | 11 | 21639.0 | 167706.0 | exploratory GEE; robust SE; low cluster count | 0.22444345685581185</t>
        </is>
      </c>
    </row>
    <row r="5268">
      <c r="A5268" s="19" t="inlineStr">
        <is>
          <t>DS043_R00028</t>
        </is>
      </c>
      <c r="B5268" s="19" t="inlineStr">
        <is>
          <t>DS043</t>
        </is>
      </c>
      <c r="C5268" s="19" t="n">
        <v>28</v>
      </c>
      <c r="D5268" s="19" t="inlineStr">
        <is>
          <t>{"outcome":"germination","group":"wild","climate_variable":"rad_PMI","log_odds_per_sd":"0.06622412399412751","odds_ratio_per_sd":"1.0684661592358324","ci_low":"1.0100663743572065","ci_high":"1.1302424894192562","p_value":"0.020928944206063903","n_sampling_dates":"230","n_inflorescences":"11","events":"21639.0","trials":"167706.0","inference":"exploratory GEE; robust SE; low cluster count","q_value":"0.04185788841212781"}</t>
        </is>
      </c>
      <c r="E5268" s="19" t="inlineStr">
        <is>
          <t>germination | wild | rad_PMI | 0.06622412399412751 | 1.0684661592358324 | 1.0100663743572065 | 1.1302424894192562 | 0.020928944206063903 | 230 | 11 | 21639.0 | 167706.0 | exploratory GEE; robust SE; low cluster count | 0.04185788841212781</t>
        </is>
      </c>
    </row>
    <row r="5269">
      <c r="A5269" s="19" t="inlineStr">
        <is>
          <t>DS043_R00029</t>
        </is>
      </c>
      <c r="B5269" s="19" t="inlineStr">
        <is>
          <t>DS043</t>
        </is>
      </c>
      <c r="C5269" s="19" t="n">
        <v>29</v>
      </c>
      <c r="D5269" s="19" t="inlineStr">
        <is>
          <t>{"outcome":"germination","group":"wild","climate_variable":"rad_postmeiotic","log_odds_per_sd":"0.08768067684888231","odds_ratio_per_sd":"1.0916394806076892","ci_low":"0.9641048601248048","ci_high":"1.2360447549939344","p_value":"0.16657630628025222","n_sampling_dates":"230","n_inflorescences":"11","events":"21639.0","trials":"167706.0","inference":"exploratory GEE; robust SE; low cluster count","q_value":"0.23064411638804153"}</t>
        </is>
      </c>
      <c r="E5269" s="19" t="inlineStr">
        <is>
          <t>germination | wild | rad_postmeiotic | 0.08768067684888231 | 1.0916394806076892 | 0.9641048601248048 | 1.2360447549939344 | 0.16657630628025222 | 230 | 11 | 21639.0 | 167706.0 | exploratory GEE; robust SE; low cluster count | 0.23064411638804153</t>
        </is>
      </c>
    </row>
    <row r="5270">
      <c r="A5270" s="19" t="inlineStr">
        <is>
          <t>DS043_R00030</t>
        </is>
      </c>
      <c r="B5270" s="19" t="inlineStr">
        <is>
          <t>DS043</t>
        </is>
      </c>
      <c r="C5270" s="19" t="n">
        <v>30</v>
      </c>
      <c r="D5270" s="19" t="inlineStr">
        <is>
          <t>{"outcome":"germination","group":"wild","climate_variable":"rad_meiosis","log_odds_per_sd":"0.17194208298898603","odds_ratio_per_sd":"1.1876090484556816","ci_low":"1.0745883909064318","ci_high":"1.3125167402786686","p_value":"0.0007519083037600146","n_sampling_dates":"230","n_inflorescences":"11","events":"21639.0","trials":"167706.0","inference":"exploratory GEE; robust SE; low cluster count","q_value":"0.002706869893536052"}</t>
        </is>
      </c>
      <c r="E5270" s="19" t="inlineStr">
        <is>
          <t>germination | wild | rad_meiosis | 0.17194208298898603 | 1.1876090484556816 | 1.0745883909064318 | 1.3125167402786686 | 0.0007519083037600146 | 230 | 11 | 21639.0 | 167706.0 | exploratory GEE; robust SE; low cluster count | 0.002706869893536052</t>
        </is>
      </c>
    </row>
    <row r="5271">
      <c r="A5271" s="19" t="inlineStr">
        <is>
          <t>DS043_R00031</t>
        </is>
      </c>
      <c r="B5271" s="19" t="inlineStr">
        <is>
          <t>DS043</t>
        </is>
      </c>
      <c r="C5271" s="19" t="n">
        <v>31</v>
      </c>
      <c r="D5271" s="19" t="inlineStr">
        <is>
          <t>{"outcome":"germination","group":"wild","climate_variable":"RH_anthesis","log_odds_per_sd":"-0.0765547069111145","odds_ratio_per_sd":"0.92630223776847","ci_low":"0.8637287673862929","ci_high":"0.993408889565361","p_value":"0.03192758142378177","n_sampling_dates":"230","n_inflorescences":"11","events":"21639.0","trials":"167706.0","inference":"exploratory GEE; robust SE; low cluster count","q_value":"0.05746964656280718"}</t>
        </is>
      </c>
      <c r="E5271" s="19" t="inlineStr">
        <is>
          <t>germination | wild | RH_anthesis | -0.0765547069111145 | 0.92630223776847 | 0.8637287673862929 | 0.993408889565361 | 0.03192758142378177 | 230 | 11 | 21639.0 | 167706.0 | exploratory GEE; robust SE; low cluster count | 0.05746964656280718</t>
        </is>
      </c>
    </row>
    <row r="5272">
      <c r="A5272" s="19" t="inlineStr">
        <is>
          <t>DS043_R00032</t>
        </is>
      </c>
      <c r="B5272" s="19" t="inlineStr">
        <is>
          <t>DS043</t>
        </is>
      </c>
      <c r="C5272" s="19" t="n">
        <v>32</v>
      </c>
      <c r="D5272" s="19" t="inlineStr">
        <is>
          <t>{"outcome":"germination","group":"wild","climate_variable":"RH_PMII","log_odds_per_sd":"0.04057076287992612","odds_ratio_per_sd":"1.0414049999121842","ci_low":"0.9668989410905533","ci_high":"1.1216522510810436","p_value":"0.2840715598531608","n_sampling_dates":"230","n_inflorescences":"11","events":"21639.0","trials":"167706.0","inference":"exploratory GEE; robust SE; low cluster count","q_value":"0.3249004818255629"}</t>
        </is>
      </c>
      <c r="E5272" s="19" t="inlineStr">
        <is>
          <t>germination | wild | RH_PMII | 0.04057076287992612 | 1.0414049999121842 | 0.9668989410905533 | 1.1216522510810436 | 0.2840715598531608 | 230 | 11 | 21639.0 | 167706.0 | exploratory GEE; robust SE; low cluster count | 0.3249004818255629</t>
        </is>
      </c>
    </row>
    <row r="5273">
      <c r="A5273" s="19" t="inlineStr">
        <is>
          <t>DS043_R00033</t>
        </is>
      </c>
      <c r="B5273" s="19" t="inlineStr">
        <is>
          <t>DS043</t>
        </is>
      </c>
      <c r="C5273" s="19" t="n">
        <v>33</v>
      </c>
      <c r="D5273" s="19" t="inlineStr">
        <is>
          <t>{"outcome":"germination","group":"wild","climate_variable":"RH_bicellular","log_odds_per_sd":"0.08675114737536128","odds_ratio_per_sd":"1.0906252409918407","ci_low":"0.9531069067425382","ci_high":"1.2479853077067453","p_value":"0.207107124348892","n_sampling_dates":"230","n_inflorescences":"11","events":"21639.0","trials":"167706.0","inference":"exploratory GEE; robust SE; low cluster count","q_value":"0.26628058844857544"}</t>
        </is>
      </c>
      <c r="E5273" s="19" t="inlineStr">
        <is>
          <t>germination | wild | RH_bicellular | 0.08675114737536128 | 1.0906252409918407 | 0.9531069067425382 | 1.2479853077067453 | 0.207107124348892 | 230 | 11 | 21639.0 | 167706.0 | exploratory GEE; robust SE; low cluster count | 0.26628058844857544</t>
        </is>
      </c>
    </row>
    <row r="5274">
      <c r="A5274" s="19" t="inlineStr">
        <is>
          <t>DS043_R00034</t>
        </is>
      </c>
      <c r="B5274" s="19" t="inlineStr">
        <is>
          <t>DS043</t>
        </is>
      </c>
      <c r="C5274" s="19" t="n">
        <v>34</v>
      </c>
      <c r="D5274" s="19" t="inlineStr">
        <is>
          <t>{"outcome":"germination","group":"wild","climate_variable":"RH_PMI","log_odds_per_sd":"0.06646263761936949","odds_ratio_per_sd":"1.0687210333671884","ci_low":"0.9318922502590321","ci_high":"1.2256402463310012","p_value":"0.3416818784815536","n_sampling_dates":"230","n_inflorescences":"11","events":"21639.0","trials":"167706.0","inference":"exploratory GEE; robust SE; low cluster count","q_value":"0.3617808125098803"}</t>
        </is>
      </c>
      <c r="E5274" s="19" t="inlineStr">
        <is>
          <t>germination | wild | RH_PMI | 0.06646263761936949 | 1.0687210333671884 | 0.9318922502590321 | 1.2256402463310012 | 0.3416818784815536 | 230 | 11 | 21639.0 | 167706.0 | exploratory GEE; robust SE; low cluster count | 0.3617808125098803</t>
        </is>
      </c>
    </row>
    <row r="5275">
      <c r="A5275" s="19" t="inlineStr">
        <is>
          <t>DS043_R00035</t>
        </is>
      </c>
      <c r="B5275" s="19" t="inlineStr">
        <is>
          <t>DS043</t>
        </is>
      </c>
      <c r="C5275" s="19" t="n">
        <v>35</v>
      </c>
      <c r="D5275" s="19" t="inlineStr">
        <is>
          <t>{"outcome":"germination","group":"wild","climate_variable":"RH_postmeiotic","log_odds_per_sd":"0.07015760593859222","odds_ratio_per_sd":"1.0726772282338248","ci_low":"0.9941443078427666","ci_high":"1.1574138954416116","p_value":"0.07051290786539285","n_sampling_dates":"230","n_inflorescences":"11","events":"21639.0","trials":"167706.0","inference":"exploratory GEE; robust SE; low cluster count","q_value":"0.1153847583251883"}</t>
        </is>
      </c>
      <c r="E5275" s="19" t="inlineStr">
        <is>
          <t>germination | wild | RH_postmeiotic | 0.07015760593859222 | 1.0726772282338248 | 0.9941443078427666 | 1.1574138954416116 | 0.07051290786539285 | 230 | 11 | 21639.0 | 167706.0 | exploratory GEE; robust SE; low cluster count | 0.1153847583251883</t>
        </is>
      </c>
    </row>
    <row r="5276">
      <c r="A5276" s="19" t="inlineStr">
        <is>
          <t>DS043_R00036</t>
        </is>
      </c>
      <c r="B5276" s="19" t="inlineStr">
        <is>
          <t>DS043</t>
        </is>
      </c>
      <c r="C5276" s="19" t="n">
        <v>36</v>
      </c>
      <c r="D5276" s="19" t="inlineStr">
        <is>
          <t>{"outcome":"germination","group":"wild","climate_variable":"RH_meiosis","log_odds_per_sd":"-0.12700593473252625","odds_ratio_per_sd":"0.8807284456938934","ci_low":"0.8355156024466107","ci_high":"0.9283879233170241","p_value":"2.3178401617881353e-06","n_sampling_dates":"230","n_inflorescences":"11","events":"21639.0","trials":"167706.0","inference":"exploratory GEE; robust SE; low cluster count","q_value":"4.172112291218644e-05"}</t>
        </is>
      </c>
      <c r="E5276" s="19" t="inlineStr">
        <is>
          <t>germination | wild | RH_meiosis | -0.12700593473252625 | 0.8807284456938934 | 0.8355156024466107 | 0.9283879233170241 | 2.3178401617881353e-06 | 230 | 11 | 21639.0 | 167706.0 | exploratory GEE; robust SE; low cluster count | 4.172112291218644e-05</t>
        </is>
      </c>
    </row>
    <row r="5277">
      <c r="A5277" s="19" t="inlineStr">
        <is>
          <t>DS043_R00037</t>
        </is>
      </c>
      <c r="B5277" s="19" t="inlineStr">
        <is>
          <t>DS043</t>
        </is>
      </c>
      <c r="C5277" s="19" t="n">
        <v>37</v>
      </c>
      <c r="D5277" s="19" t="inlineStr">
        <is>
          <t>{"outcome":"wild_reference_sized_fraction","group":"cultivated","climate_variable":"T_anthesis","log_odds_per_sd":"-0.09170461485065519","odds_ratio_per_sd":"0.9123746116565007","ci_low":"0.6805727137019226","ci_high":"1.2231278381224335","p_value":"0.5397388779446839","n_sampling_dates":"89","n_inflorescences":"7","events":"4789.0","trials":"15215.0","inference":"exploratory GEE; robust SE; low cluster count","q_value":"0.8832090730003918"}</t>
        </is>
      </c>
      <c r="E5277" s="19" t="inlineStr">
        <is>
          <t>wild_reference_sized_fraction | cultivated | T_anthesis | -0.09170461485065519 | 0.9123746116565007 | 0.6805727137019226 | 1.2231278381224335 | 0.5397388779446839 | 89 | 7 | 4789.0 | 15215.0 | exploratory GEE; robust SE; low cluster count | 0.8832090730003918</t>
        </is>
      </c>
    </row>
    <row r="5278">
      <c r="A5278" s="19" t="inlineStr">
        <is>
          <t>DS043_R00038</t>
        </is>
      </c>
      <c r="B5278" s="19" t="inlineStr">
        <is>
          <t>DS043</t>
        </is>
      </c>
      <c r="C5278" s="19" t="n">
        <v>38</v>
      </c>
      <c r="D5278" s="19" t="inlineStr">
        <is>
          <t>{"outcome":"wild_reference_sized_fraction","group":"cultivated","climate_variable":"T_PMII","log_odds_per_sd":"-0.12187437662196116","odds_ratio_per_sd":"0.8852595708154029","ci_low":"0.6820369111241213","ci_high":"1.1490353306958359","p_value":"0.3596998531176665","n_sampling_dates":"89","n_inflorescences":"7","events":"4789.0","trials":"15215.0","inference":"exploratory GEE; robust SE; low cluster count","q_value":"0.6474597356117997"}</t>
        </is>
      </c>
      <c r="E5278" s="19" t="inlineStr">
        <is>
          <t>wild_reference_sized_fraction | cultivated | T_PMII | -0.12187437662196116 | 0.8852595708154029 | 0.6820369111241213 | 1.1490353306958359 | 0.3596998531176665 | 89 | 7 | 4789.0 | 15215.0 | exploratory GEE; robust SE; low cluster count | 0.6474597356117997</t>
        </is>
      </c>
    </row>
    <row r="5279">
      <c r="A5279" s="19" t="inlineStr">
        <is>
          <t>DS043_R00039</t>
        </is>
      </c>
      <c r="B5279" s="19" t="inlineStr">
        <is>
          <t>DS043</t>
        </is>
      </c>
      <c r="C5279" s="19" t="n">
        <v>39</v>
      </c>
      <c r="D5279" s="19" t="inlineStr">
        <is>
          <t>{"outcome":"wild_reference_sized_fraction","group":"cultivated","climate_variable":"T_bicellular","log_odds_per_sd":"-0.025762591869278633","odds_ratio_per_sd":"0.9745664321412821","ci_low":"0.7415878804173822","ci_high":"1.2807379350941266","p_value":"0.853364369067652","n_sampling_dates":"89","n_inflorescences":"7","events":"4789.0","trials":"15215.0","inference":"exploratory GEE; robust SE; low cluster count","q_value":"0.9035622731304551"}</t>
        </is>
      </c>
      <c r="E5279" s="19" t="inlineStr">
        <is>
          <t>wild_reference_sized_fraction | cultivated | T_bicellular | -0.025762591869278633 | 0.9745664321412821 | 0.7415878804173822 | 1.2807379350941266 | 0.853364369067652 | 89 | 7 | 4789.0 | 15215.0 | exploratory GEE; robust SE; low cluster count | 0.9035622731304551</t>
        </is>
      </c>
    </row>
    <row r="5280">
      <c r="A5280" s="19" t="inlineStr">
        <is>
          <t>DS043_R00040</t>
        </is>
      </c>
      <c r="B5280" s="19" t="inlineStr">
        <is>
          <t>DS043</t>
        </is>
      </c>
      <c r="C5280" s="19" t="n">
        <v>40</v>
      </c>
      <c r="D5280" s="19" t="inlineStr">
        <is>
          <t>{"outcome":"wild_reference_sized_fraction","group":"cultivated","climate_variable":"T_PMI","log_odds_per_sd":"-0.029822109761803325","odds_ratio_per_sd":"0.9706181816913824","ci_low":"0.7491461715848352","ci_high":"1.2575645319482216","p_value":"0.821449023925198","n_sampling_dates":"89","n_inflorescences":"7","events":"4789.0","trials":"15215.0","inference":"exploratory GEE; robust SE; low cluster count","q_value":"0.9035622731304551"}</t>
        </is>
      </c>
      <c r="E5280" s="19" t="inlineStr">
        <is>
          <t>wild_reference_sized_fraction | cultivated | T_PMI | -0.029822109761803325 | 0.9706181816913824 | 0.7491461715848352 | 1.2575645319482216 | 0.821449023925198 | 89 | 7 | 4789.0 | 15215.0 | exploratory GEE; robust SE; low cluster count | 0.9035622731304551</t>
        </is>
      </c>
    </row>
    <row r="5281">
      <c r="A5281" s="19" t="inlineStr">
        <is>
          <t>DS043_R00041</t>
        </is>
      </c>
      <c r="B5281" s="19" t="inlineStr">
        <is>
          <t>DS043</t>
        </is>
      </c>
      <c r="C5281" s="19" t="n">
        <v>41</v>
      </c>
      <c r="D5281" s="19" t="inlineStr">
        <is>
          <t>{"outcome":"wild_reference_sized_fraction","group":"cultivated","climate_variable":"T_postmeiotic","log_odds_per_sd":"-0.054063740713126786","odds_ratio_per_sd":"0.9473717184283006","ci_low":"0.7406223778201132","ci_high":"1.2118364226577347","p_value":"0.6669041927785566","n_sampling_dates":"89","n_inflorescences":"7","events":"4789.0","trials":"15215.0","inference":"exploratory GEE; robust SE; low cluster count","q_value":"0.9035622731304551"}</t>
        </is>
      </c>
      <c r="E5281" s="19" t="inlineStr">
        <is>
          <t>wild_reference_sized_fraction | cultivated | T_postmeiotic | -0.054063740713126786 | 0.9473717184283006 | 0.7406223778201132 | 1.2118364226577347 | 0.6669041927785566 | 89 | 7 | 4789.0 | 15215.0 | exploratory GEE; robust SE; low cluster count | 0.9035622731304551</t>
        </is>
      </c>
    </row>
    <row r="5282">
      <c r="A5282" s="19" t="inlineStr">
        <is>
          <t>DS043_R00042</t>
        </is>
      </c>
      <c r="B5282" s="19" t="inlineStr">
        <is>
          <t>DS043</t>
        </is>
      </c>
      <c r="C5282" s="19" t="n">
        <v>42</v>
      </c>
      <c r="D5282" s="19" t="inlineStr">
        <is>
          <t>{"outcome":"wild_reference_sized_fraction","group":"cultivated","climate_variable":"T_meiosis","log_odds_per_sd":"-0.03186640017671652","odds_ratio_per_sd":"0.9686359830311919","ci_low":"0.7448215896862486","ci_high":"1.2597052510495002","p_value":"0.812102399978678","n_sampling_dates":"89","n_inflorescences":"7","events":"4789.0","trials":"15215.0","inference":"exploratory GEE; robust SE; low cluster count","q_value":"0.9035622731304551"}</t>
        </is>
      </c>
      <c r="E5282" s="19" t="inlineStr">
        <is>
          <t>wild_reference_sized_fraction | cultivated | T_meiosis | -0.03186640017671652 | 0.9686359830311919 | 0.7448215896862486 | 1.2597052510495002 | 0.812102399978678 | 89 | 7 | 4789.0 | 15215.0 | exploratory GEE; robust SE; low cluster count | 0.9035622731304551</t>
        </is>
      </c>
    </row>
    <row r="5283">
      <c r="A5283" s="19" t="inlineStr">
        <is>
          <t>DS043_R00043</t>
        </is>
      </c>
      <c r="B5283" s="19" t="inlineStr">
        <is>
          <t>DS043</t>
        </is>
      </c>
      <c r="C5283" s="19" t="n">
        <v>43</v>
      </c>
      <c r="D5283" s="19" t="inlineStr">
        <is>
          <t>{"outcome":"wild_reference_sized_fraction","group":"cultivated","climate_variable":"rad_anthesis","log_odds_per_sd":"-0.005892350304263923","odds_ratio_per_sd":"0.9941249755450957","ci_low":"0.8480403127767988","ci_high":"1.1653743956658464","p_value":"0.9420726377680301","n_sampling_dates":"89","n_inflorescences":"7","events":"4789.0","trials":"15215.0","inference":"exploratory GEE; robust SE; low cluster count","q_value":"0.9420726377680301"}</t>
        </is>
      </c>
      <c r="E5283" s="19" t="inlineStr">
        <is>
          <t>wild_reference_sized_fraction | cultivated | rad_anthesis | -0.005892350304263923 | 0.9941249755450957 | 0.8480403127767988 | 1.1653743956658464 | 0.9420726377680301 | 89 | 7 | 4789.0 | 15215.0 | exploratory GEE; robust SE; low cluster count | 0.9420726377680301</t>
        </is>
      </c>
    </row>
    <row r="5284">
      <c r="A5284" s="19" t="inlineStr">
        <is>
          <t>DS043_R00044</t>
        </is>
      </c>
      <c r="B5284" s="19" t="inlineStr">
        <is>
          <t>DS043</t>
        </is>
      </c>
      <c r="C5284" s="19" t="n">
        <v>44</v>
      </c>
      <c r="D5284" s="19" t="inlineStr">
        <is>
          <t>{"outcome":"wild_reference_sized_fraction","group":"cultivated","climate_variable":"rad_PMII","log_odds_per_sd":"-0.12589991169837517","odds_ratio_per_sd":"0.8817030905321276","ci_low":"0.7316655176806884","ci_high":"1.0625078277820061","p_value":"0.18586725285690386","n_sampling_dates":"89","n_inflorescences":"7","events":"4789.0","trials":"15215.0","inference":"exploratory GEE; robust SE; low cluster count","q_value":"0.5576017585707116"}</t>
        </is>
      </c>
      <c r="E5284" s="19" t="inlineStr">
        <is>
          <t>wild_reference_sized_fraction | cultivated | rad_PMII | -0.12589991169837517 | 0.8817030905321276 | 0.7316655176806884 | 1.0625078277820061 | 0.18586725285690386 | 89 | 7 | 4789.0 | 15215.0 | exploratory GEE; robust SE; low cluster count | 0.5576017585707116</t>
        </is>
      </c>
    </row>
    <row r="5285">
      <c r="A5285" s="19" t="inlineStr">
        <is>
          <t>DS043_R00045</t>
        </is>
      </c>
      <c r="B5285" s="19" t="inlineStr">
        <is>
          <t>DS043</t>
        </is>
      </c>
      <c r="C5285" s="19" t="n">
        <v>45</v>
      </c>
      <c r="D5285" s="19" t="inlineStr">
        <is>
          <t>{"outcome":"wild_reference_sized_fraction","group":"cultivated","climate_variable":"rad_bicellular","log_odds_per_sd":"-0.18798181925239033","odds_ratio_per_sd":"0.8286297722044843","ci_low":"0.5906644991404449","ci_high":"1.1624658336210472","p_value":"0.2764271076790388","n_sampling_dates":"89","n_inflorescences":"7","events":"4789.0","trials":"15215.0","inference":"exploratory GEE; robust SE; low cluster count","q_value":"0.6474597356117997"}</t>
        </is>
      </c>
      <c r="E5285" s="19" t="inlineStr">
        <is>
          <t>wild_reference_sized_fraction | cultivated | rad_bicellular | -0.18798181925239033 | 0.8286297722044843 | 0.5906644991404449 | 1.1624658336210472 | 0.2764271076790388 | 89 | 7 | 4789.0 | 15215.0 | exploratory GEE; robust SE; low cluster count | 0.6474597356117997</t>
        </is>
      </c>
    </row>
    <row r="5286">
      <c r="A5286" s="19" t="inlineStr">
        <is>
          <t>DS043_R00046</t>
        </is>
      </c>
      <c r="B5286" s="19" t="inlineStr">
        <is>
          <t>DS043</t>
        </is>
      </c>
      <c r="C5286" s="19" t="n">
        <v>46</v>
      </c>
      <c r="D5286" s="19" t="inlineStr">
        <is>
          <t>{"outcome":"wild_reference_sized_fraction","group":"cultivated","climate_variable":"rad_PMI","log_odds_per_sd":"0.15226554448226412","odds_ratio_per_sd":"1.1644694138077245","ci_low":"1.0218163166232488","ci_high":"1.3270379359127698","p_value":"0.02239012335651181","n_sampling_dates":"89","n_inflorescences":"7","events":"4789.0","trials":"15215.0","inference":"exploratory GEE; robust SE; low cluster count","q_value":"0.13434074013907088"}</t>
        </is>
      </c>
      <c r="E5286" s="19" t="inlineStr">
        <is>
          <t>wild_reference_sized_fraction | cultivated | rad_PMI | 0.15226554448226412 | 1.1644694138077245 | 1.0218163166232488 | 1.3270379359127698 | 0.02239012335651181 | 89 | 7 | 4789.0 | 15215.0 | exploratory GEE; robust SE; low cluster count | 0.13434074013907088</t>
        </is>
      </c>
    </row>
    <row r="5287">
      <c r="A5287" s="19" t="inlineStr">
        <is>
          <t>DS043_R00047</t>
        </is>
      </c>
      <c r="B5287" s="19" t="inlineStr">
        <is>
          <t>DS043</t>
        </is>
      </c>
      <c r="C5287" s="19" t="n">
        <v>47</v>
      </c>
      <c r="D5287" s="19" t="inlineStr">
        <is>
          <t>{"outcome":"wild_reference_sized_fraction","group":"cultivated","climate_variable":"rad_postmeiotic","log_odds_per_sd":"-0.016712102051968124","odds_ratio_per_sd":"0.9834267704322913","ci_low":"0.8416429433065158","ci_high":"1.1490956117369484","p_value":"0.8333599544759499","n_sampling_dates":"89","n_inflorescences":"7","events":"4789.0","trials":"15215.0","inference":"exploratory GEE; robust SE; low cluster count","q_value":"0.9035622731304551"}</t>
        </is>
      </c>
      <c r="E5287" s="19" t="inlineStr">
        <is>
          <t>wild_reference_sized_fraction | cultivated | rad_postmeiotic | -0.016712102051968124 | 0.9834267704322913 | 0.8416429433065158 | 1.1490956117369484 | 0.8333599544759499 | 89 | 7 | 4789.0 | 15215.0 | exploratory GEE; robust SE; low cluster count | 0.9035622731304551</t>
        </is>
      </c>
    </row>
    <row r="5288">
      <c r="A5288" s="19" t="inlineStr">
        <is>
          <t>DS043_R00048</t>
        </is>
      </c>
      <c r="B5288" s="19" t="inlineStr">
        <is>
          <t>DS043</t>
        </is>
      </c>
      <c r="C5288" s="19" t="n">
        <v>48</v>
      </c>
      <c r="D5288" s="19" t="inlineStr">
        <is>
          <t>{"outcome":"wild_reference_sized_fraction","group":"cultivated","climate_variable":"rad_meiosis","log_odds_per_sd":"0.04948482263355519","odds_ratio_per_sd":"1.0507296447849512","ci_low":"0.8384744708979693","ci_high":"1.3167160417508472","p_value":"0.6673304368398763","n_sampling_dates":"89","n_inflorescences":"7","events":"4789.0","trials":"15215.0","inference":"exploratory GEE; robust SE; low cluster count","q_value":"0.9035622731304551"}</t>
        </is>
      </c>
      <c r="E5288" s="19" t="inlineStr">
        <is>
          <t>wild_reference_sized_fraction | cultivated | rad_meiosis | 0.04948482263355519 | 1.0507296447849512 | 0.8384744708979693 | 1.3167160417508472 | 0.6673304368398763 | 89 | 7 | 4789.0 | 15215.0 | exploratory GEE; robust SE; low cluster count | 0.9035622731304551</t>
        </is>
      </c>
    </row>
    <row r="5289">
      <c r="A5289" s="19" t="inlineStr">
        <is>
          <t>DS043_R00049</t>
        </is>
      </c>
      <c r="B5289" s="19" t="inlineStr">
        <is>
          <t>DS043</t>
        </is>
      </c>
      <c r="C5289" s="19" t="n">
        <v>49</v>
      </c>
      <c r="D5289" s="19" t="inlineStr">
        <is>
          <t>{"outcome":"wild_reference_sized_fraction","group":"cultivated","climate_variable":"RH_anthesis","log_odds_per_sd":"-0.047293059378099196","odds_ratio_per_sd":"0.9538078342973043","ci_low":"0.862960214190893","ci_high":"1.0542193832422393","p_value":"0.3544060355944778","n_sampling_dates":"89","n_inflorescences":"7","events":"4789.0","trials":"15215.0","inference":"exploratory GEE; robust SE; low cluster count","q_value":"0.6474597356117997"}</t>
        </is>
      </c>
      <c r="E5289" s="19" t="inlineStr">
        <is>
          <t>wild_reference_sized_fraction | cultivated | RH_anthesis | -0.047293059378099196 | 0.9538078342973043 | 0.862960214190893 | 1.0542193832422393 | 0.3544060355944778 | 89 | 7 | 4789.0 | 15215.0 | exploratory GEE; robust SE; low cluster count | 0.6474597356117997</t>
        </is>
      </c>
    </row>
    <row r="5290">
      <c r="A5290" s="19" t="inlineStr">
        <is>
          <t>DS043_R00050</t>
        </is>
      </c>
      <c r="B5290" s="19" t="inlineStr">
        <is>
          <t>DS043</t>
        </is>
      </c>
      <c r="C5290" s="19" t="n">
        <v>50</v>
      </c>
      <c r="D5290" s="19" t="inlineStr">
        <is>
          <t>{"outcome":"wild_reference_sized_fraction","group":"cultivated","climate_variable":"RH_PMII","log_odds_per_sd":"0.14484461559062514","odds_ratio_per_sd":"1.1558599536973504","ci_low":"1.0883779091544825","ci_high":"1.227526047087023","p_value":"2.3665053144497433e-06","n_sampling_dates":"89","n_inflorescences":"7","events":"4789.0","trials":"15215.0","inference":"exploratory GEE; robust SE; low cluster count","q_value":"4.2597095660095383e-05"}</t>
        </is>
      </c>
      <c r="E5290" s="19" t="inlineStr">
        <is>
          <t>wild_reference_sized_fraction | cultivated | RH_PMII | 0.14484461559062514 | 1.1558599536973504 | 1.0883779091544825 | 1.227526047087023 | 2.3665053144497433e-06 | 89 | 7 | 4789.0 | 15215.0 | exploratory GEE; robust SE; low cluster count | 4.2597095660095383e-05</t>
        </is>
      </c>
    </row>
    <row r="5291">
      <c r="A5291" s="19" t="inlineStr">
        <is>
          <t>DS043_R00051</t>
        </is>
      </c>
      <c r="B5291" s="19" t="inlineStr">
        <is>
          <t>DS043</t>
        </is>
      </c>
      <c r="C5291" s="19" t="n">
        <v>51</v>
      </c>
      <c r="D5291" s="19" t="inlineStr">
        <is>
          <t>{"outcome":"wild_reference_sized_fraction","group":"cultivated","climate_variable":"RH_bicellular","log_odds_per_sd":"0.05211221301532607","odds_ratio_per_sd":"1.0534939516138793","ci_low":"0.9455538546751748","ci_high":"1.1737559955993115","p_value":"0.3447126892673704","n_sampling_dates":"89","n_inflorescences":"7","events":"4789.0","trials":"15215.0","inference":"exploratory GEE; robust SE; low cluster count","q_value":"0.6474597356117997"}</t>
        </is>
      </c>
      <c r="E5291" s="19" t="inlineStr">
        <is>
          <t>wild_reference_sized_fraction | cultivated | RH_bicellular | 0.05211221301532607 | 1.0534939516138793 | 0.9455538546751748 | 1.1737559955993115 | 0.3447126892673704 | 89 | 7 | 4789.0 | 15215.0 | exploratory GEE; robust SE; low cluster count | 0.6474597356117997</t>
        </is>
      </c>
    </row>
    <row r="5292">
      <c r="A5292" s="19" t="inlineStr">
        <is>
          <t>DS043_R00052</t>
        </is>
      </c>
      <c r="B5292" s="19" t="inlineStr">
        <is>
          <t>DS043</t>
        </is>
      </c>
      <c r="C5292" s="19" t="n">
        <v>52</v>
      </c>
      <c r="D5292" s="19" t="inlineStr">
        <is>
          <t>{"outcome":"wild_reference_sized_fraction","group":"cultivated","climate_variable":"RH_PMI","log_odds_per_sd":"0.052981629709350476","odds_ratio_per_sd":"1.0544102751182225","ci_low":"0.9760919511703858","ci_high":"1.1390125970630136","p_value":"0.178471555955227","n_sampling_dates":"89","n_inflorescences":"7","events":"4789.0","trials":"15215.0","inference":"exploratory GEE; robust SE; low cluster count","q_value":"0.5576017585707116"}</t>
        </is>
      </c>
      <c r="E5292" s="19" t="inlineStr">
        <is>
          <t>wild_reference_sized_fraction | cultivated | RH_PMI | 0.052981629709350476 | 1.0544102751182225 | 0.9760919511703858 | 1.1390125970630136 | 0.178471555955227 | 89 | 7 | 4789.0 | 15215.0 | exploratory GEE; robust SE; low cluster count | 0.5576017585707116</t>
        </is>
      </c>
    </row>
    <row r="5293">
      <c r="A5293" s="19" t="inlineStr">
        <is>
          <t>DS043_R00053</t>
        </is>
      </c>
      <c r="B5293" s="19" t="inlineStr">
        <is>
          <t>DS043</t>
        </is>
      </c>
      <c r="C5293" s="19" t="n">
        <v>53</v>
      </c>
      <c r="D5293" s="19" t="inlineStr">
        <is>
          <t>{"outcome":"wild_reference_sized_fraction","group":"cultivated","climate_variable":"RH_postmeiotic","log_odds_per_sd":"0.28938281376942043","odds_ratio_per_sd":"1.335602917864544","ci_low":"1.1155064211807038","ci_high":"1.5991258502305974","p_value":"0.0016340644921155126","n_sampling_dates":"89","n_inflorescences":"7","events":"4789.0","trials":"15215.0","inference":"exploratory GEE; robust SE; low cluster count","q_value":"0.014706580429039613"}</t>
        </is>
      </c>
      <c r="E5293" s="19" t="inlineStr">
        <is>
          <t>wild_reference_sized_fraction | cultivated | RH_postmeiotic | 0.28938281376942043 | 1.335602917864544 | 1.1155064211807038 | 1.5991258502305974 | 0.0016340644921155126 | 89 | 7 | 4789.0 | 15215.0 | exploratory GEE; robust SE; low cluster count | 0.014706580429039613</t>
        </is>
      </c>
    </row>
    <row r="5294">
      <c r="A5294" s="19" t="inlineStr">
        <is>
          <t>DS043_R00054</t>
        </is>
      </c>
      <c r="B5294" s="19" t="inlineStr">
        <is>
          <t>DS043</t>
        </is>
      </c>
      <c r="C5294" s="19" t="n">
        <v>54</v>
      </c>
      <c r="D5294" s="19" t="inlineStr">
        <is>
          <t>{"outcome":"wild_reference_sized_fraction","group":"cultivated","climate_variable":"RH_meiosis","log_odds_per_sd":"0.2041219283197613","odds_ratio_per_sd":"1.2264476830453483","ci_low":"1.0168938450778562","ci_high":"1.4791848003880284","p_value":"0.03274107344139072","n_sampling_dates":"89","n_inflorescences":"7","events":"4789.0","trials":"15215.0","inference":"exploratory GEE; robust SE; low cluster count","q_value":"0.14733483048625823"}</t>
        </is>
      </c>
      <c r="E5294" s="19" t="inlineStr">
        <is>
          <t>wild_reference_sized_fraction | cultivated | RH_meiosis | 0.2041219283197613 | 1.2264476830453483 | 1.0168938450778562 | 1.4791848003880284 | 0.03274107344139072 | 89 | 7 | 4789.0 | 15215.0 | exploratory GEE; robust SE; low cluster count | 0.14733483048625823</t>
        </is>
      </c>
    </row>
    <row r="5295">
      <c r="A5295" s="19" t="inlineStr">
        <is>
          <t>DS043_R00055</t>
        </is>
      </c>
      <c r="B5295" s="19" t="inlineStr">
        <is>
          <t>DS043</t>
        </is>
      </c>
      <c r="C5295" s="19" t="n">
        <v>55</v>
      </c>
      <c r="D5295" s="19" t="inlineStr">
        <is>
          <t>{"outcome":"wild_reference_sized_fraction","group":"wild","climate_variable":"T_anthesis","log_odds_per_sd":"-0.17267460369306126","odds_ratio_per_sd":"0.841411362453936","ci_low":"0.7623270897818878","ci_high":"0.9286998853328821","p_value":"0.0006061959929649584","n_sampling_dates":"228","n_inflorescences":"11","events":"65544.0","trials":"72825.0","inference":"exploratory GEE; robust SE; low cluster count","q_value":"0.002727881968342313"}</t>
        </is>
      </c>
      <c r="E5295" s="19" t="inlineStr">
        <is>
          <t>wild_reference_sized_fraction | wild | T_anthesis | -0.17267460369306126 | 0.841411362453936 | 0.7623270897818878 | 0.9286998853328821 | 0.0006061959929649584 | 228 | 11 | 65544.0 | 72825.0 | exploratory GEE; robust SE; low cluster count | 0.002727881968342313</t>
        </is>
      </c>
    </row>
    <row r="5296">
      <c r="A5296" s="19" t="inlineStr">
        <is>
          <t>DS043_R00056</t>
        </is>
      </c>
      <c r="B5296" s="19" t="inlineStr">
        <is>
          <t>DS043</t>
        </is>
      </c>
      <c r="C5296" s="19" t="n">
        <v>56</v>
      </c>
      <c r="D5296" s="19" t="inlineStr">
        <is>
          <t>{"outcome":"wild_reference_sized_fraction","group":"wild","climate_variable":"T_PMII","log_odds_per_sd":"-0.20204073945902518","odds_ratio_per_sd":"0.8170616406149586","ci_low":"0.7096730619320042","ci_high":"0.9407003877912042","p_value":"0.00494952857676375","n_sampling_dates":"228","n_inflorescences":"11","events":"65544.0","trials":"72825.0","inference":"exploratory GEE; robust SE; low cluster count","q_value":"0.011136439297718438"}</t>
        </is>
      </c>
      <c r="E5296" s="19" t="inlineStr">
        <is>
          <t>wild_reference_sized_fraction | wild | T_PMII | -0.20204073945902518 | 0.8170616406149586 | 0.7096730619320042 | 0.9407003877912042 | 0.00494952857676375 | 228 | 11 | 65544.0 | 72825.0 | exploratory GEE; robust SE; low cluster count | 0.011136439297718438</t>
        </is>
      </c>
    </row>
    <row r="5297">
      <c r="A5297" s="19" t="inlineStr">
        <is>
          <t>DS043_R00057</t>
        </is>
      </c>
      <c r="B5297" s="19" t="inlineStr">
        <is>
          <t>DS043</t>
        </is>
      </c>
      <c r="C5297" s="19" t="n">
        <v>57</v>
      </c>
      <c r="D5297" s="19" t="inlineStr">
        <is>
          <t>{"outcome":"wild_reference_sized_fraction","group":"wild","climate_variable":"T_bicellular","log_odds_per_sd":"-0.0865785605899858","odds_ratio_per_sd":"0.9170635009049952","ci_low":"0.8237486820705238","ci_high":"1.0209490867751396","p_value":"0.11380365246320057","n_sampling_dates":"228","n_inflorescences":"11","events":"65544.0","trials":"72825.0","inference":"exploratory GEE; robust SE; low cluster count","q_value":"0.15757428802597"}</t>
        </is>
      </c>
      <c r="E5297" s="19" t="inlineStr">
        <is>
          <t>wild_reference_sized_fraction | wild | T_bicellular | -0.0865785605899858 | 0.9170635009049952 | 0.8237486820705238 | 1.0209490867751396 | 0.11380365246320057 | 228 | 11 | 65544.0 | 72825.0 | exploratory GEE; robust SE; low cluster count | 0.15757428802597</t>
        </is>
      </c>
    </row>
    <row r="5298">
      <c r="A5298" s="19" t="inlineStr">
        <is>
          <t>DS043_R00058</t>
        </is>
      </c>
      <c r="B5298" s="19" t="inlineStr">
        <is>
          <t>DS043</t>
        </is>
      </c>
      <c r="C5298" s="19" t="n">
        <v>58</v>
      </c>
      <c r="D5298" s="19" t="inlineStr">
        <is>
          <t>{"outcome":"wild_reference_sized_fraction","group":"wild","climate_variable":"T_PMI","log_odds_per_sd":"-0.0785795662285273","odds_ratio_per_sd":"0.9244285037157128","ci_low":"0.8249660250453629","ci_high":"1.0358827303646607","p_value":"0.1760578416238966","n_sampling_dates":"228","n_inflorescences":"11","events":"65544.0","trials":"72825.0","inference":"exploratory GEE; robust SE; low cluster count","q_value":"0.2112694099486759"}</t>
        </is>
      </c>
      <c r="E5298" s="19" t="inlineStr">
        <is>
          <t>wild_reference_sized_fraction | wild | T_PMI | -0.0785795662285273 | 0.9244285037157128 | 0.8249660250453629 | 1.0358827303646607 | 0.1760578416238966 | 228 | 11 | 65544.0 | 72825.0 | exploratory GEE; robust SE; low cluster count | 0.2112694099486759</t>
        </is>
      </c>
    </row>
    <row r="5299">
      <c r="A5299" s="19" t="inlineStr">
        <is>
          <t>DS043_R00059</t>
        </is>
      </c>
      <c r="B5299" s="19" t="inlineStr">
        <is>
          <t>DS043</t>
        </is>
      </c>
      <c r="C5299" s="19" t="n">
        <v>59</v>
      </c>
      <c r="D5299" s="19" t="inlineStr">
        <is>
          <t>{"outcome":"wild_reference_sized_fraction","group":"wild","climate_variable":"T_postmeiotic","log_odds_per_sd":"-0.05756235340864369","odds_ratio_per_sd":"0.9440630230036915","ci_low":"0.8287628297384532","ci_high":"1.0754041559563392","p_value":"0.3864143764077438","n_sampling_dates":"228","n_inflorescences":"11","events":"65544.0","trials":"72825.0","inference":"exploratory GEE; robust SE; low cluster count","q_value":"0.4091446338434934"}</t>
        </is>
      </c>
      <c r="E5299" s="19" t="inlineStr">
        <is>
          <t>wild_reference_sized_fraction | wild | T_postmeiotic | -0.05756235340864369 | 0.9440630230036915 | 0.8287628297384532 | 1.0754041559563392 | 0.3864143764077438 | 228 | 11 | 65544.0 | 72825.0 | exploratory GEE; robust SE; low cluster count | 0.4091446338434934</t>
        </is>
      </c>
    </row>
    <row r="5300">
      <c r="A5300" s="19" t="inlineStr">
        <is>
          <t>DS043_R00060</t>
        </is>
      </c>
      <c r="B5300" s="19" t="inlineStr">
        <is>
          <t>DS043</t>
        </is>
      </c>
      <c r="C5300" s="19" t="n">
        <v>60</v>
      </c>
      <c r="D5300" s="19" t="inlineStr">
        <is>
          <t>{"outcome":"wild_reference_sized_fraction","group":"wild","climate_variable":"T_meiosis","log_odds_per_sd":"-0.08385991921293115","odds_ratio_per_sd":"0.9195600597703837","ci_low":"0.7908348478984218","ci_high":"1.0692380410043878","p_value":"0.27575205160322047","n_sampling_dates":"228","n_inflorescences":"11","events":"65544.0","trials":"72825.0","inference":"exploratory GEE; robust SE; low cluster count","q_value":"0.31022105805362304"}</t>
        </is>
      </c>
      <c r="E5300" s="19" t="inlineStr">
        <is>
          <t>wild_reference_sized_fraction | wild | T_meiosis | -0.08385991921293115 | 0.9195600597703837 | 0.7908348478984218 | 1.0692380410043878 | 0.27575205160322047 | 228 | 11 | 65544.0 | 72825.0 | exploratory GEE; robust SE; low cluster count | 0.31022105805362304</t>
        </is>
      </c>
    </row>
    <row r="5301">
      <c r="A5301" s="19" t="inlineStr">
        <is>
          <t>DS043_R00061</t>
        </is>
      </c>
      <c r="B5301" s="19" t="inlineStr">
        <is>
          <t>DS043</t>
        </is>
      </c>
      <c r="C5301" s="19" t="n">
        <v>61</v>
      </c>
      <c r="D5301" s="19" t="inlineStr">
        <is>
          <t>{"outcome":"wild_reference_sized_fraction","group":"wild","climate_variable":"rad_anthesis","log_odds_per_sd":"-0.3438839338974174","odds_ratio_per_sd":"0.7090112154424937","ci_low":"0.6501735243001169","ci_high":"0.7731734449882025","p_value":"7.242466635664192e-15","n_sampling_dates":"228","n_inflorescences":"11","events":"65544.0","trials":"72825.0","inference":"exploratory GEE; robust SE; low cluster count","q_value":"1.3036439944195546e-13"}</t>
        </is>
      </c>
      <c r="E5301" s="19" t="inlineStr">
        <is>
          <t>wild_reference_sized_fraction | wild | rad_anthesis | -0.3438839338974174 | 0.7090112154424937 | 0.6501735243001169 | 0.7731734449882025 | 7.242466635664192e-15 | 228 | 11 | 65544.0 | 72825.0 | exploratory GEE; robust SE; low cluster count | 1.3036439944195546e-13</t>
        </is>
      </c>
    </row>
    <row r="5302">
      <c r="A5302" s="19" t="inlineStr">
        <is>
          <t>DS043_R00062</t>
        </is>
      </c>
      <c r="B5302" s="19" t="inlineStr">
        <is>
          <t>DS043</t>
        </is>
      </c>
      <c r="C5302" s="19" t="n">
        <v>62</v>
      </c>
      <c r="D5302" s="19" t="inlineStr">
        <is>
          <t>{"outcome":"wild_reference_sized_fraction","group":"wild","climate_variable":"rad_PMII","log_odds_per_sd":"-0.2392744800347971","odds_ratio_per_sd":"0.7871987823672998","ci_low":"0.678825573975484","ci_high":"0.9128735668154708","p_value":"0.0015440430959824019","n_sampling_dates":"228","n_inflorescences":"11","events":"65544.0","trials":"72825.0","inference":"exploratory GEE; robust SE; low cluster count","q_value":"0.004632129287947206"}</t>
        </is>
      </c>
      <c r="E5302" s="19" t="inlineStr">
        <is>
          <t>wild_reference_sized_fraction | wild | rad_PMII | -0.2392744800347971 | 0.7871987823672998 | 0.678825573975484 | 0.9128735668154708 | 0.0015440430959824019 | 228 | 11 | 65544.0 | 72825.0 | exploratory GEE; robust SE; low cluster count | 0.004632129287947206</t>
        </is>
      </c>
    </row>
    <row r="5303">
      <c r="A5303" s="19" t="inlineStr">
        <is>
          <t>DS043_R00063</t>
        </is>
      </c>
      <c r="B5303" s="19" t="inlineStr">
        <is>
          <t>DS043</t>
        </is>
      </c>
      <c r="C5303" s="19" t="n">
        <v>63</v>
      </c>
      <c r="D5303" s="19" t="inlineStr">
        <is>
          <t>{"outcome":"wild_reference_sized_fraction","group":"wild","climate_variable":"rad_bicellular","log_odds_per_sd":"-0.2464365685726564","odds_ratio_per_sd":"0.7815809367590777","ci_low":"0.6824399226594322","ci_high":"0.8951245969384004","p_value":"0.0003695837776579843","n_sampling_dates":"228","n_inflorescences":"11","events":"65544.0","trials":"72825.0","inference":"exploratory GEE; robust SE; low cluster count","q_value":"0.002217502665947906"}</t>
        </is>
      </c>
      <c r="E5303" s="19" t="inlineStr">
        <is>
          <t>wild_reference_sized_fraction | wild | rad_bicellular | -0.2464365685726564 | 0.7815809367590777 | 0.6824399226594322 | 0.8951245969384004 | 0.0003695837776579843 | 228 | 11 | 65544.0 | 72825.0 | exploratory GEE; robust SE; low cluster count | 0.002217502665947906</t>
        </is>
      </c>
    </row>
    <row r="5304">
      <c r="A5304" s="19" t="inlineStr">
        <is>
          <t>DS043_R00064</t>
        </is>
      </c>
      <c r="B5304" s="19" t="inlineStr">
        <is>
          <t>DS043</t>
        </is>
      </c>
      <c r="C5304" s="19" t="n">
        <v>64</v>
      </c>
      <c r="D5304" s="19" t="inlineStr">
        <is>
          <t>{"outcome":"wild_reference_sized_fraction","group":"wild","climate_variable":"rad_PMI","log_odds_per_sd":"-0.22531546314093734","odds_ratio_per_sd":"0.7982643560537066","ci_low":"0.6908255509073178","ci_high":"0.9224122954180224","p_value":"0.002250061615426269","n_sampling_dates":"228","n_inflorescences":"11","events":"65544.0","trials":"72825.0","inference":"exploratory GEE; robust SE; low cluster count","q_value":"0.005785872725381834"}</t>
        </is>
      </c>
      <c r="E5304" s="19" t="inlineStr">
        <is>
          <t>wild_reference_sized_fraction | wild | rad_PMI | -0.22531546314093734 | 0.7982643560537066 | 0.6908255509073178 | 0.9224122954180224 | 0.002250061615426269 | 228 | 11 | 65544.0 | 72825.0 | exploratory GEE; robust SE; low cluster count | 0.005785872725381834</t>
        </is>
      </c>
    </row>
    <row r="5305">
      <c r="A5305" s="19" t="inlineStr">
        <is>
          <t>DS043_R00065</t>
        </is>
      </c>
      <c r="B5305" s="19" t="inlineStr">
        <is>
          <t>DS043</t>
        </is>
      </c>
      <c r="C5305" s="19" t="n">
        <v>65</v>
      </c>
      <c r="D5305" s="19" t="inlineStr">
        <is>
          <t>{"outcome":"wild_reference_sized_fraction","group":"wild","climate_variable":"rad_postmeiotic","log_odds_per_sd":"-0.23892966313334948","odds_ratio_per_sd":"0.7874702686160926","ci_low":"0.6518406419274918","ci_high":"0.9513205898310335","p_value":"0.013232314370618883","n_sampling_dates":"228","n_inflorescences":"11","events":"65544.0","trials":"72825.0","inference":"exploratory GEE; robust SE; low cluster count","q_value":"0.023818165867113987"}</t>
        </is>
      </c>
      <c r="E5305" s="19" t="inlineStr">
        <is>
          <t>wild_reference_sized_fraction | wild | rad_postmeiotic | -0.23892966313334948 | 0.7874702686160926 | 0.6518406419274918 | 0.9513205898310335 | 0.013232314370618883 | 228 | 11 | 65544.0 | 72825.0 | exploratory GEE; robust SE; low cluster count | 0.023818165867113987</t>
        </is>
      </c>
    </row>
    <row r="5306">
      <c r="A5306" s="19" t="inlineStr">
        <is>
          <t>DS043_R00066</t>
        </is>
      </c>
      <c r="B5306" s="19" t="inlineStr">
        <is>
          <t>DS043</t>
        </is>
      </c>
      <c r="C5306" s="19" t="n">
        <v>66</v>
      </c>
      <c r="D5306" s="19" t="inlineStr">
        <is>
          <t>{"outcome":"wild_reference_sized_fraction","group":"wild","climate_variable":"rad_meiosis","log_odds_per_sd":"-0.19834573087911495","odds_ratio_per_sd":"0.8200862749709954","ci_low":"0.7271543859876367","ci_high":"0.9248950585402064","p_value":"0.0012277468357944374","n_sampling_dates":"228","n_inflorescences":"11","events":"65544.0","trials":"72825.0","inference":"exploratory GEE; robust SE; low cluster count","q_value":"0.004419888608859974"}</t>
        </is>
      </c>
      <c r="E5306" s="19" t="inlineStr">
        <is>
          <t>wild_reference_sized_fraction | wild | rad_meiosis | -0.19834573087911495 | 0.8200862749709954 | 0.7271543859876367 | 0.9248950585402064 | 0.0012277468357944374 | 228 | 11 | 65544.0 | 72825.0 | exploratory GEE; robust SE; low cluster count | 0.004419888608859974</t>
        </is>
      </c>
    </row>
    <row r="5307">
      <c r="A5307" s="19" t="inlineStr">
        <is>
          <t>DS043_R00067</t>
        </is>
      </c>
      <c r="B5307" s="19" t="inlineStr">
        <is>
          <t>DS043</t>
        </is>
      </c>
      <c r="C5307" s="19" t="n">
        <v>67</v>
      </c>
      <c r="D5307" s="19" t="inlineStr">
        <is>
          <t>{"outcome":"wild_reference_sized_fraction","group":"wild","climate_variable":"RH_anthesis","log_odds_per_sd":"-0.0032278276445251402","odds_ratio_per_sd":"0.9967773761905929","ci_low":"0.9243551223338525","ci_high":"1.0748738376402411","p_value":"0.9331583798010601","n_sampling_dates":"228","n_inflorescences":"11","events":"65544.0","trials":"72825.0","inference":"exploratory GEE; robust SE; low cluster count","q_value":"0.9331583798010601"}</t>
        </is>
      </c>
      <c r="E5307" s="19" t="inlineStr">
        <is>
          <t>wild_reference_sized_fraction | wild | RH_anthesis | -0.0032278276445251402 | 0.9967773761905929 | 0.9243551223338525 | 1.0748738376402411 | 0.9331583798010601 | 228 | 11 | 65544.0 | 72825.0 | exploratory GEE; robust SE; low cluster count | 0.9331583798010601</t>
        </is>
      </c>
    </row>
    <row r="5308">
      <c r="A5308" s="19" t="inlineStr">
        <is>
          <t>DS043_R00068</t>
        </is>
      </c>
      <c r="B5308" s="19" t="inlineStr">
        <is>
          <t>DS043</t>
        </is>
      </c>
      <c r="C5308" s="19" t="n">
        <v>68</v>
      </c>
      <c r="D5308" s="19" t="inlineStr">
        <is>
          <t>{"outcome":"wild_reference_sized_fraction","group":"wild","climate_variable":"RH_PMII","log_odds_per_sd":"0.09867254168130893","odds_ratio_per_sd":"1.1037048230521795","ci_low":"0.9886735643730351","ci_high":"1.2321198627386571","p_value":"0.0788923851087168","n_sampling_dates":"228","n_inflorescences":"11","events":"65544.0","trials":"72825.0","inference":"exploratory GEE; robust SE; low cluster count","q_value":"0.11833857766307519"}</t>
        </is>
      </c>
      <c r="E5308" s="19" t="inlineStr">
        <is>
          <t>wild_reference_sized_fraction | wild | RH_PMII | 0.09867254168130893 | 1.1037048230521795 | 0.9886735643730351 | 1.2321198627386571 | 0.0788923851087168 | 228 | 11 | 65544.0 | 72825.0 | exploratory GEE; robust SE; low cluster count | 0.11833857766307519</t>
        </is>
      </c>
    </row>
    <row r="5309">
      <c r="A5309" s="19" t="inlineStr">
        <is>
          <t>DS043_R00069</t>
        </is>
      </c>
      <c r="B5309" s="19" t="inlineStr">
        <is>
          <t>DS043</t>
        </is>
      </c>
      <c r="C5309" s="19" t="n">
        <v>69</v>
      </c>
      <c r="D5309" s="19" t="inlineStr">
        <is>
          <t>{"outcome":"wild_reference_sized_fraction","group":"wild","climate_variable":"RH_bicellular","log_odds_per_sd":"-0.05106848071826585","odds_ratio_per_sd":"0.9502135969946829","ci_low":"0.8859236203174026","ci_high":"1.0191689883943797","p_value":"0.1530694182578888","n_sampling_dates":"228","n_inflorescences":"11","events":"65544.0","trials":"72825.0","inference":"exploratory GEE; robust SE; low cluster count","q_value":"0.19680353776014275"}</t>
        </is>
      </c>
      <c r="E5309" s="19" t="inlineStr">
        <is>
          <t>wild_reference_sized_fraction | wild | RH_bicellular | -0.05106848071826585 | 0.9502135969946829 | 0.8859236203174026 | 1.0191689883943797 | 0.1530694182578888 | 228 | 11 | 65544.0 | 72825.0 | exploratory GEE; robust SE; low cluster count | 0.19680353776014275</t>
        </is>
      </c>
    </row>
    <row r="5310">
      <c r="A5310" s="19" t="inlineStr">
        <is>
          <t>DS043_R00070</t>
        </is>
      </c>
      <c r="B5310" s="19" t="inlineStr">
        <is>
          <t>DS043</t>
        </is>
      </c>
      <c r="C5310" s="19" t="n">
        <v>70</v>
      </c>
      <c r="D5310" s="19" t="inlineStr">
        <is>
          <t>{"outcome":"wild_reference_sized_fraction","group":"wild","climate_variable":"RH_PMI","log_odds_per_sd":"-0.08373698580084626","odds_ratio_per_sd":"0.9196731113749156","ci_low":"0.8447146412011474","ci_high":"1.0012832624557437","p_value":"0.0535529364983382","n_sampling_dates":"228","n_inflorescences":"11","events":"65544.0","trials":"72825.0","inference":"exploratory GEE; robust SE; low cluster count","q_value":"0.08763207790637159"}</t>
        </is>
      </c>
      <c r="E5310" s="19" t="inlineStr">
        <is>
          <t>wild_reference_sized_fraction | wild | RH_PMI | -0.08373698580084626 | 0.9196731113749156 | 0.8447146412011474 | 1.0012832624557437 | 0.0535529364983382 | 228 | 11 | 65544.0 | 72825.0 | exploratory GEE; robust SE; low cluster count | 0.08763207790637159</t>
        </is>
      </c>
    </row>
    <row r="5311">
      <c r="A5311" s="19" t="inlineStr">
        <is>
          <t>DS043_R00071</t>
        </is>
      </c>
      <c r="B5311" s="19" t="inlineStr">
        <is>
          <t>DS043</t>
        </is>
      </c>
      <c r="C5311" s="19" t="n">
        <v>71</v>
      </c>
      <c r="D5311" s="19" t="inlineStr">
        <is>
          <t>{"outcome":"wild_reference_sized_fraction","group":"wild","climate_variable":"RH_postmeiotic","log_odds_per_sd":"0.21922591910675016","odds_ratio_per_sd":"1.245112539627755","ci_low":"1.0638965042367428","ci_high":"1.4571955356226052","p_value":"0.006298452778944545","n_sampling_dates":"228","n_inflorescences":"11","events":"65544.0","trials":"72825.0","inference":"exploratory GEE; robust SE; low cluster count","q_value":"0.01259690555788909"}</t>
        </is>
      </c>
      <c r="E5311" s="19" t="inlineStr">
        <is>
          <t>wild_reference_sized_fraction | wild | RH_postmeiotic | 0.21922591910675016 | 1.245112539627755 | 1.0638965042367428 | 1.4571955356226052 | 0.006298452778944545 | 228 | 11 | 65544.0 | 72825.0 | exploratory GEE; robust SE; low cluster count | 0.01259690555788909</t>
        </is>
      </c>
    </row>
    <row r="5312">
      <c r="A5312" s="19" t="inlineStr">
        <is>
          <t>DS043_R00072</t>
        </is>
      </c>
      <c r="B5312" s="19" t="inlineStr">
        <is>
          <t>DS043</t>
        </is>
      </c>
      <c r="C5312" s="19" t="n">
        <v>72</v>
      </c>
      <c r="D5312" s="19" t="inlineStr">
        <is>
          <t>{"outcome":"wild_reference_sized_fraction","group":"wild","climate_variable":"RH_meiosis","log_odds_per_sd":"0.22863242069473882","odds_ratio_per_sd":"1.2568799510288566","ci_low":"1.163534434818923","ci_high":"1.3577141887890511","p_value":"6.363831704706692e-09","n_sampling_dates":"228","n_inflorescences":"11","events":"65544.0","trials":"72825.0","inference":"exploratory GEE; robust SE; low cluster count","q_value":"5.727448534236023e-08"}</t>
        </is>
      </c>
      <c r="E5312" s="19" t="inlineStr">
        <is>
          <t>wild_reference_sized_fraction | wild | RH_meiosis | 0.22863242069473882 | 1.2568799510288566 | 1.163534434818923 | 1.3577141887890511 | 6.363831704706692e-09 | 228 | 11 | 65544.0 | 72825.0 | exploratory GEE; robust SE; low cluster count | 5.727448534236023e-08</t>
        </is>
      </c>
    </row>
    <row r="5313">
      <c r="A5313" s="19" t="inlineStr">
        <is>
          <t>DS044_R00001</t>
        </is>
      </c>
      <c r="B5313" s="19" t="inlineStr">
        <is>
          <t>DS044</t>
        </is>
      </c>
      <c r="C5313" s="19" t="n">
        <v>1</v>
      </c>
      <c r="D5313" s="19" t="inlineStr">
        <is>
          <t>{"dataset":"OVQG25","validation_scheme":"leave_one_inflorescence_out","metric":"weighted_log_loss","baseline_model":"age_genotype","candidate_model":"climate_group_interactions","baseline_estimate":"0.3345881980099814","candidate_estimate":"0.33239741933764566","difference_candidate_minus_baseline":"-0.002190778672335747","bootstrap_ci_low":"-0.009147423869960208","bootstrap_ci_high":"0.0054709203382597845","bootstrap_probability_candidate_better":"0.7272","clusters":"18","bootstrap_replicates":"5000","interpretation":"paired percentile cluster bootstrap; negative difference favors candidate"}</t>
        </is>
      </c>
      <c r="E5313" s="19" t="inlineStr">
        <is>
          <t>OVQG25 | leave_one_inflorescence_out | weighted_log_loss | age_genotype | climate_group_interactions | 0.3345881980099814 | 0.33239741933764566 | -0.002190778672335747 | -0.009147423869960208 | 0.0054709203382597845 | 0.7272 | 18 | 5000 | paired percentile cluster bootstrap; negative difference favors candidate</t>
        </is>
      </c>
    </row>
    <row r="5314">
      <c r="A5314" s="19" t="inlineStr">
        <is>
          <t>DS044_R00002</t>
        </is>
      </c>
      <c r="B5314" s="19" t="inlineStr">
        <is>
          <t>DS044</t>
        </is>
      </c>
      <c r="C5314" s="19" t="n">
        <v>2</v>
      </c>
      <c r="D5314" s="19" t="inlineStr">
        <is>
          <t>{"dataset":"OVQG25","validation_scheme":"leave_one_inflorescence_out","metric":"weighted_brier","baseline_model":"age_genotype","candidate_model":"climate_group_interactions","baseline_estimate":"0.008233247940060268","candidate_estimate":"0.0076633338009180554","difference_candidate_minus_baseline":"-0.0005699141391422129","bootstrap_ci_low":"-0.002092585983119422","bootstrap_ci_high":"0.0008556688037369371","bootstrap_probability_candidate_better":"0.78","clusters":"18","bootstrap_replicates":"5000","interpretation":"paired percentile cluster bootstrap; negative difference favors candidate"}</t>
        </is>
      </c>
      <c r="E5314" s="19" t="inlineStr">
        <is>
          <t>OVQG25 | leave_one_inflorescence_out | weighted_brier | age_genotype | climate_group_interactions | 0.008233247940060268 | 0.0076633338009180554 | -0.0005699141391422129 | -0.002092585983119422 | 0.0008556688037369371 | 0.78 | 18 | 5000 | paired percentile cluster bootstrap; negative difference favors candidate</t>
        </is>
      </c>
    </row>
    <row r="5315">
      <c r="A5315" s="19" t="inlineStr">
        <is>
          <t>DS044_R00003</t>
        </is>
      </c>
      <c r="B5315" s="19" t="inlineStr">
        <is>
          <t>DS044</t>
        </is>
      </c>
      <c r="C5315" s="19" t="n">
        <v>3</v>
      </c>
      <c r="D5315" s="19" t="inlineStr">
        <is>
          <t>{"dataset":"OVQG25","validation_scheme":"leave_one_inflorescence_out","metric":"weighted_mae","baseline_model":"age_genotype","candidate_model":"climate_group_interactions","baseline_estimate":"0.06365796936382032","candidate_estimate":"0.058492676441085675","difference_candidate_minus_baseline":"-0.005165292922734641","bootstrap_ci_low":"-0.011736656959354247","bootstrap_ci_high":"0.0008416745631307444","bootstrap_probability_candidate_better":"0.9504","clusters":"18","bootstrap_replicates":"5000","interpretation":"paired percentile cluster bootstrap; negative difference favors candidate"}</t>
        </is>
      </c>
      <c r="E5315" s="19" t="inlineStr">
        <is>
          <t>OVQG25 | leave_one_inflorescence_out | weighted_mae | age_genotype | climate_group_interactions | 0.06365796936382032 | 0.058492676441085675 | -0.005165292922734641 | -0.011736656959354247 | 0.0008416745631307444 | 0.9504 | 18 | 5000 | paired percentile cluster bootstrap; negative difference favors candidate</t>
        </is>
      </c>
    </row>
    <row r="5316">
      <c r="A5316" s="19" t="inlineStr">
        <is>
          <t>DS044_R00004</t>
        </is>
      </c>
      <c r="B5316" s="19" t="inlineStr">
        <is>
          <t>DS044</t>
        </is>
      </c>
      <c r="C5316" s="19" t="n">
        <v>4</v>
      </c>
      <c r="D5316" s="19" t="inlineStr">
        <is>
          <t>{"dataset":"OVQG25","validation_scheme":"held_out_month_blocks","metric":"weighted_log_loss","baseline_model":"age_genotype","candidate_model":"climate_group_interactions","baseline_estimate":"0.33950963361055286","candidate_estimate":"0.35085422606224653","difference_candidate_minus_baseline":"0.01134459245169367","bootstrap_ci_low":"0.004022235354838151","bootstrap_ci_high":"0.01916667291452837","bootstrap_probability_candidate_better":"0.001","clusters":"16","bootstrap_replicates":"5000","interpretation":"paired percentile cluster bootstrap; negative difference favors candidate"}</t>
        </is>
      </c>
      <c r="E5316" s="19" t="inlineStr">
        <is>
          <t>OVQG25 | held_out_month_blocks | weighted_log_loss | age_genotype | climate_group_interactions | 0.33950963361055286 | 0.35085422606224653 | 0.01134459245169367 | 0.004022235354838151 | 0.01916667291452837 | 0.001 | 16 | 5000 | paired percentile cluster bootstrap; negative difference favors candidate</t>
        </is>
      </c>
    </row>
    <row r="5317">
      <c r="A5317" s="19" t="inlineStr">
        <is>
          <t>DS044_R00005</t>
        </is>
      </c>
      <c r="B5317" s="19" t="inlineStr">
        <is>
          <t>DS044</t>
        </is>
      </c>
      <c r="C5317" s="19" t="n">
        <v>5</v>
      </c>
      <c r="D5317" s="19" t="inlineStr">
        <is>
          <t>{"dataset":"OVQG25","validation_scheme":"held_out_month_blocks","metric":"weighted_brier","baseline_model":"age_genotype","candidate_model":"climate_group_interactions","baseline_estimate":"0.00933202733704497","candidate_estimate":"0.01152157169631402","difference_candidate_minus_baseline":"0.00218954435926905","bootstrap_ci_low":"0.0006254724897767255","bootstrap_ci_high":"0.003910291495096944","bootstrap_probability_candidate_better":"0.0022","clusters":"16","bootstrap_replicates":"5000","interpretation":"paired percentile cluster bootstrap; negative difference favors candidate"}</t>
        </is>
      </c>
      <c r="E5317" s="19" t="inlineStr">
        <is>
          <t>OVQG25 | held_out_month_blocks | weighted_brier | age_genotype | climate_group_interactions | 0.00933202733704497 | 0.01152157169631402 | 0.00218954435926905 | 0.0006254724897767255 | 0.003910291495096944 | 0.0022 | 16 | 5000 | paired percentile cluster bootstrap; negative difference favors candidate</t>
        </is>
      </c>
    </row>
    <row r="5318">
      <c r="A5318" s="19" t="inlineStr">
        <is>
          <t>DS044_R00006</t>
        </is>
      </c>
      <c r="B5318" s="19" t="inlineStr">
        <is>
          <t>DS044</t>
        </is>
      </c>
      <c r="C5318" s="19" t="n">
        <v>6</v>
      </c>
      <c r="D5318" s="19" t="inlineStr">
        <is>
          <t>{"dataset":"OVQG25","validation_scheme":"held_out_month_blocks","metric":"weighted_mae","baseline_model":"age_genotype","candidate_model":"climate_group_interactions","baseline_estimate":"0.06799796807014524","candidate_estimate":"0.08025789620681163","difference_candidate_minus_baseline":"0.01225992813666639","bootstrap_ci_low":"0.005906262328396414","bootstrap_ci_high":"0.017455133109998536","bootstrap_probability_candidate_better":"0.0","clusters":"16","bootstrap_replicates":"5000","interpretation":"paired percentile cluster bootstrap; negative difference favors candidate"}</t>
        </is>
      </c>
      <c r="E5318" s="19" t="inlineStr">
        <is>
          <t>OVQG25 | held_out_month_blocks | weighted_mae | age_genotype | climate_group_interactions | 0.06799796807014524 | 0.08025789620681163 | 0.01225992813666639 | 0.005906262328396414 | 0.017455133109998536 | 0.0 | 16 | 5000 | paired percentile cluster bootstrap; negative difference favors candidate</t>
        </is>
      </c>
    </row>
    <row r="5319">
      <c r="A5319" s="19" t="inlineStr">
        <is>
          <t>DS044_R00007</t>
        </is>
      </c>
      <c r="B5319" s="19" t="inlineStr">
        <is>
          <t>DS044</t>
        </is>
      </c>
      <c r="C5319" s="19" t="n">
        <v>7</v>
      </c>
      <c r="D5319" s="19" t="inlineStr">
        <is>
          <t>{"dataset":"PMC13149654","validation_scheme":"leave_one_phase_out_nested","metric":"mae_percentage_points","baseline_model":"genotype_baseline","candidate_model":"genotype_plus_climate","baseline_estimate":"15.207142857142856","candidate_estimate":"14.676550757648235","difference_candidate_minus_baseline":"-0.5305920994946209","bootstrap_ci_low":"-1.792472943077101","bootstrap_ci_high":"0.7312887440878555","bootstrap_probability_candidate_better":"0.6946","clusters":"4","bootstrap_replicates":"5000","interpretation":"paired percentile cluster bootstrap; negative difference favors candidate"}</t>
        </is>
      </c>
      <c r="E5319" s="19" t="inlineStr">
        <is>
          <t>PMC13149654 | leave_one_phase_out_nested | mae_percentage_points | genotype_baseline | genotype_plus_climate | 15.207142857142856 | 14.676550757648235 | -0.5305920994946209 | -1.792472943077101 | 0.7312887440878555 | 0.6946 | 4 | 5000 | paired percentile cluster bootstrap; negative difference favors candidate</t>
        </is>
      </c>
    </row>
    <row r="5320">
      <c r="A5320" s="19" t="inlineStr">
        <is>
          <t>DS044_R00008</t>
        </is>
      </c>
      <c r="B5320" s="19" t="inlineStr">
        <is>
          <t>DS044</t>
        </is>
      </c>
      <c r="C5320" s="19" t="n">
        <v>8</v>
      </c>
      <c r="D5320" s="19" t="inlineStr">
        <is>
          <t>{"dataset":"PMC13149654","validation_scheme":"leave_one_genotype_out_nested","metric":"mae_percentage_points","baseline_model":"phase_baseline","candidate_model":"phase_plus_genome","baseline_estimate":"20.201666666666664","candidate_estimate":"10.27657365643014","difference_candidate_minus_baseline":"-9.925093010236525","bootstrap_ci_low":"-13.604039550383618","bootstrap_ci_high":"-5.838942781572745","bootstrap_probability_candidate_better":"1.0","clusters":"14","bootstrap_replicates":"5000","interpretation":"paired percentile cluster bootstrap; negative difference favors candidate"}</t>
        </is>
      </c>
      <c r="E5320" s="19" t="inlineStr">
        <is>
          <t>PMC13149654 | leave_one_genotype_out_nested | mae_percentage_points | phase_baseline | phase_plus_genome | 20.201666666666664 | 10.27657365643014 | -9.925093010236525 | -13.604039550383618 | -5.838942781572745 | 1.0 | 14 | 5000 | paired percentile cluster bootstrap; negative difference favors candidate</t>
        </is>
      </c>
    </row>
    <row r="5321">
      <c r="A5321" s="19" t="inlineStr">
        <is>
          <t>DS044_R00009</t>
        </is>
      </c>
      <c r="B5321" s="19" t="inlineStr">
        <is>
          <t>DS044</t>
        </is>
      </c>
      <c r="C5321" s="19" t="n">
        <v>9</v>
      </c>
      <c r="D5321" s="19" t="inlineStr">
        <is>
          <t>{"dataset":"PMC13149654","validation_scheme":"leave_one_genotype_out_nested","metric":"mae_percentage_points","baseline_model":"phase_plus_genome","candidate_model":"phase_genome_plus_climate","baseline_estimate":"10.27657365643014","candidate_estimate":"10.912608935834468","difference_candidate_minus_baseline":"0.6360352794043287","bootstrap_ci_low":"-0.6133159292250228","bootstrap_ci_high":"2.060848155152","bootstrap_probability_candidate_better":"0.1878","clusters":"14","bootstrap_replicates":"5000","interpretation":"paired percentile cluster bootstrap; negative difference favors candidate"}</t>
        </is>
      </c>
      <c r="E5321" s="19" t="inlineStr">
        <is>
          <t>PMC13149654 | leave_one_genotype_out_nested | mae_percentage_points | phase_plus_genome | phase_genome_plus_climate | 10.27657365643014 | 10.912608935834468 | 0.6360352794043287 | -0.6133159292250228 | 2.060848155152 | 0.1878 | 14 | 5000 | paired percentile cluster bootstrap; negative difference favors candidate</t>
        </is>
      </c>
    </row>
    <row r="5322">
      <c r="A5322" s="19" t="inlineStr">
        <is>
          <t>DS045_R00001</t>
        </is>
      </c>
      <c r="B5322" s="19" t="inlineStr">
        <is>
          <t>DS045</t>
        </is>
      </c>
      <c r="C5322" s="19" t="n">
        <v>1</v>
      </c>
      <c r="D5322" s="19" t="inlineStr">
        <is>
          <t>{"scheme":"leave_one_genotype_out_nested","model":"phase_baseline","mae_percentage_points":"20.201666666666664","rmse_percentage_points":"23.079551486354937","r2":"0.11787661423848039","n_genotype_phase_means":"56","validation":"nested group CV; alpha selected only within each outer training fold"}</t>
        </is>
      </c>
      <c r="E5322" s="19" t="inlineStr">
        <is>
          <t>leave_one_genotype_out_nested | phase_baseline | 20.201666666666664 | 23.079551486354937 | 0.11787661423848039 | 56 | nested group CV; alpha selected only within each outer training fold</t>
        </is>
      </c>
    </row>
    <row r="5323">
      <c r="A5323" s="19" t="inlineStr">
        <is>
          <t>DS045_R00002</t>
        </is>
      </c>
      <c r="B5323" s="19" t="inlineStr">
        <is>
          <t>DS045</t>
        </is>
      </c>
      <c r="C5323" s="19" t="n">
        <v>2</v>
      </c>
      <c r="D5323" s="19" t="inlineStr">
        <is>
          <t>{"scheme":"leave_one_genotype_out_nested","model":"phase_genome_plus_climate","mae_percentage_points":"10.912608935834468","rmse_percentage_points":"13.400868667053745","r2":"0.7026003122819933","n_genotype_phase_means":"56","validation":"nested group CV; alpha selected only within each outer training fold"}</t>
        </is>
      </c>
      <c r="E5323" s="19" t="inlineStr">
        <is>
          <t>leave_one_genotype_out_nested | phase_genome_plus_climate | 10.912608935834468 | 13.400868667053745 | 0.7026003122819933 | 56 | nested group CV; alpha selected only within each outer training fold</t>
        </is>
      </c>
    </row>
    <row r="5324">
      <c r="A5324" s="19" t="inlineStr">
        <is>
          <t>DS045_R00003</t>
        </is>
      </c>
      <c r="B5324" s="19" t="inlineStr">
        <is>
          <t>DS045</t>
        </is>
      </c>
      <c r="C5324" s="19" t="n">
        <v>3</v>
      </c>
      <c r="D5324" s="19" t="inlineStr">
        <is>
          <t>{"scheme":"leave_one_genotype_out_nested","model":"phase_plus_genome","mae_percentage_points":"10.276573656430136","rmse_percentage_points":"12.486033111012276","r2":"0.7418194208060285","n_genotype_phase_means":"56","validation":"nested group CV; alpha selected only within each outer training fold"}</t>
        </is>
      </c>
      <c r="E5324" s="19" t="inlineStr">
        <is>
          <t>leave_one_genotype_out_nested | phase_plus_genome | 10.276573656430136 | 12.486033111012276 | 0.7418194208060285 | 56 | nested group CV; alpha selected only within each outer training fold</t>
        </is>
      </c>
    </row>
    <row r="5325">
      <c r="A5325" s="19" t="inlineStr">
        <is>
          <t>DS045_R00004</t>
        </is>
      </c>
      <c r="B5325" s="19" t="inlineStr">
        <is>
          <t>DS045</t>
        </is>
      </c>
      <c r="C5325" s="19" t="n">
        <v>4</v>
      </c>
      <c r="D5325" s="19" t="inlineStr">
        <is>
          <t>{"scheme":"leave_one_phase_out_nested","model":"genotype_baseline","mae_percentage_points":"15.207142857142856","rmse_percentage_points":"19.43174440126749","r2":"0.3746859530178266","n_genotype_phase_means":"56","validation":"nested group CV; alpha selected only within each outer training fold"}</t>
        </is>
      </c>
      <c r="E5325" s="19" t="inlineStr">
        <is>
          <t>leave_one_phase_out_nested | genotype_baseline | 15.207142857142856 | 19.43174440126749 | 0.3746859530178266 | 56 | nested group CV; alpha selected only within each outer training fold</t>
        </is>
      </c>
    </row>
    <row r="5326">
      <c r="A5326" s="19" t="inlineStr">
        <is>
          <t>DS045_R00005</t>
        </is>
      </c>
      <c r="B5326" s="19" t="inlineStr">
        <is>
          <t>DS045</t>
        </is>
      </c>
      <c r="C5326" s="19" t="n">
        <v>5</v>
      </c>
      <c r="D5326" s="19" t="inlineStr">
        <is>
          <t>{"scheme":"leave_one_phase_out_nested","model":"genotype_plus_climate","mae_percentage_points":"14.676550757648235","rmse_percentage_points":"19.1523718671655","r2":"0.3925371306258445","n_genotype_phase_means":"56","validation":"nested group CV; alpha selected only within each outer training fold"}</t>
        </is>
      </c>
      <c r="E5326" s="19" t="inlineStr">
        <is>
          <t>leave_one_phase_out_nested | genotype_plus_climate | 14.676550757648235 | 19.1523718671655 | 0.3925371306258445 | 56 | nested group CV; alpha selected only within each outer training fold</t>
        </is>
      </c>
    </row>
    <row r="5327">
      <c r="A5327" s="19" t="inlineStr">
        <is>
          <t>DS046_R00001</t>
        </is>
      </c>
      <c r="B5327" s="19" t="inlineStr">
        <is>
          <t>DS046</t>
        </is>
      </c>
      <c r="C5327" s="19" t="n">
        <v>1</v>
      </c>
      <c r="D5327" s="19" t="inlineStr">
        <is>
          <t>{"genotype":"Hatidat","genome_group":"AA","mean_germination":"54.4825","worst_phase_germination":"31.439999999999998","best_phase_germination":"75.11","phase_sd":"19.112141646956612","mean_viability":"55.41583333333333","worst_phase_viability":"30.429999999999996","phase_range":"43.67","phase_cv":"0.35079413842897467","robust_donor_score":"0.9071428571428573"}</t>
        </is>
      </c>
      <c r="E5327" s="19" t="inlineStr">
        <is>
          <t>Hatidat | AA | 54.4825 | 31.439999999999998 | 75.11 | 19.112141646956612 | 55.41583333333333 | 30.429999999999996 | 43.67 | 0.35079413842897467 | 0.9071428571428573</t>
        </is>
      </c>
    </row>
    <row r="5328">
      <c r="A5328" s="19" t="inlineStr">
        <is>
          <t>DS046_R00002</t>
        </is>
      </c>
      <c r="B5328" s="19" t="inlineStr">
        <is>
          <t>DS046</t>
        </is>
      </c>
      <c r="C5328" s="19" t="n">
        <v>2</v>
      </c>
      <c r="D5328" s="19" t="inlineStr">
        <is>
          <t>{"genotype":"Rose","genome_group":"AA","mean_germination":"63.14","worst_phase_germination":"30.576666666666668","best_phase_germination":"86.86","phase_sd":"26.157934424058283","mean_viability":"63.4475","worst_phase_viability":"29.726666666666663","phase_range":"56.28333333333333","phase_cv":"0.4142846757057061","robust_donor_score":"0.8785714285714286"}</t>
        </is>
      </c>
      <c r="E5328" s="19" t="inlineStr">
        <is>
          <t>Rose | AA | 63.14 | 30.576666666666668 | 86.86 | 26.157934424058283 | 63.4475 | 29.726666666666663 | 56.28333333333333 | 0.4142846757057061 | 0.8785714285714286</t>
        </is>
      </c>
    </row>
    <row r="5329">
      <c r="A5329" s="19" t="inlineStr">
        <is>
          <t>DS046_R00003</t>
        </is>
      </c>
      <c r="B5329" s="19" t="inlineStr">
        <is>
          <t>DS046</t>
        </is>
      </c>
      <c r="C5329" s="19" t="n">
        <v>3</v>
      </c>
      <c r="D5329" s="19" t="inlineStr">
        <is>
          <t>{"genotype":"Namarai","genome_group":"AA","mean_germination":"56.41583333333333","worst_phase_germination":"30.139999999999997","best_phase_germination":"80.17333333333333","phase_sd":"23.05705602212493","mean_viability":"52.08833333333333","worst_phase_viability":"27.53333333333333","phase_range":"50.03333333333333","phase_cv":"0.408698314990619","robust_donor_score":"0.8142857142857143"}</t>
        </is>
      </c>
      <c r="E5329" s="19" t="inlineStr">
        <is>
          <t>Namarai | AA | 56.41583333333333 | 30.139999999999997 | 80.17333333333333 | 23.05705602212493 | 52.08833333333333 | 27.53333333333333 | 50.03333333333333 | 0.408698314990619 | 0.8142857142857143</t>
        </is>
      </c>
    </row>
    <row r="5330">
      <c r="A5330" s="19" t="inlineStr">
        <is>
          <t>DS046_R00004</t>
        </is>
      </c>
      <c r="B5330" s="19" t="inlineStr">
        <is>
          <t>DS046</t>
        </is>
      </c>
      <c r="C5330" s="19" t="n">
        <v>4</v>
      </c>
      <c r="D5330" s="19" t="inlineStr">
        <is>
          <t>{"genotype":"Calcutta 4","genome_group":"AA","mean_germination":"60.025","worst_phase_germination":"22.923333333333332","best_phase_germination":"90.22666666666667","phase_sd":"28.41447629225222","mean_viability":"71.72666666666667","worst_phase_viability":"24.349999999999998","phase_range":"67.30333333333334","phase_cv":"0.473377364302411","robust_donor_score":"0.7428571428571429"}</t>
        </is>
      </c>
      <c r="E5330" s="19" t="inlineStr">
        <is>
          <t>Calcutta 4 | AA | 60.025 | 22.923333333333332 | 90.22666666666667 | 28.41447629225222 | 71.72666666666667 | 24.349999999999998 | 67.30333333333334 | 0.473377364302411 | 0.7428571428571429</t>
        </is>
      </c>
    </row>
    <row r="5331">
      <c r="A5331" s="19" t="inlineStr">
        <is>
          <t>DS046_R00005</t>
        </is>
      </c>
      <c r="B5331" s="19" t="inlineStr">
        <is>
          <t>DS046</t>
        </is>
      </c>
      <c r="C5331" s="19" t="n">
        <v>5</v>
      </c>
      <c r="D5331" s="19" t="inlineStr">
        <is>
          <t>{"genotype":"Pisang Lilin","genome_group":"AA","mean_germination":"42.486666666666665","worst_phase_germination":"21.09","best_phase_germination":"64.39","phase_sd":"19.78105659463114","mean_viability":"52.77166666666667","worst_phase_viability":"28.983333333333334","phase_range":"43.3","phase_cv":"0.4655826909139606","robust_donor_score":"0.6357142857142858"}</t>
        </is>
      </c>
      <c r="E5331" s="19" t="inlineStr">
        <is>
          <t>Pisang Lilin | AA | 42.486666666666665 | 21.09 | 64.39 | 19.78105659463114 | 52.77166666666667 | 28.983333333333334 | 43.3 | 0.4655826909139606 | 0.6357142857142858</t>
        </is>
      </c>
    </row>
    <row r="5332">
      <c r="A5332" s="19" t="inlineStr">
        <is>
          <t>DS046_R00006</t>
        </is>
      </c>
      <c r="B5332" s="19" t="inlineStr">
        <is>
          <t>DS046</t>
        </is>
      </c>
      <c r="C5332" s="19" t="n">
        <v>6</v>
      </c>
      <c r="D5332" s="19" t="inlineStr">
        <is>
          <t>{"genotype":"Ney Poovan","genome_group":"AB","mean_germination":"20.68166666666667","worst_phase_germination":"11.790000000000001","best_phase_germination":"27.776666666666667","phase_sd":"8.10321998183895","mean_viability":"30.288333333333334","worst_phase_viability":"17.55666666666667","phase_range":"15.986666666666666","phase_cv":"0.39180691345824564","robust_donor_score":"0.5785714285714286"}</t>
        </is>
      </c>
      <c r="E5332" s="19" t="inlineStr">
        <is>
          <t>Ney Poovan | AB | 20.68166666666667 | 11.790000000000001 | 27.776666666666667 | 8.10321998183895 | 30.288333333333334 | 17.55666666666667 | 15.986666666666666 | 0.39180691345824564 | 0.5785714285714286</t>
        </is>
      </c>
    </row>
    <row r="5333">
      <c r="A5333" s="19" t="inlineStr">
        <is>
          <t>DS046_R00007</t>
        </is>
      </c>
      <c r="B5333" s="19" t="inlineStr">
        <is>
          <t>DS046</t>
        </is>
      </c>
      <c r="C5333" s="19" t="n">
        <v>7</v>
      </c>
      <c r="D5333" s="19" t="inlineStr">
        <is>
          <t>{"genotype":"Anaikomban","genome_group":"AA","mean_germination":"49.42333333333333","worst_phase_germination":"14.9","best_phase_germination":"73.51666666666667","phase_sd":"26.897326453950217","mean_viability":"48.11333333333334","worst_phase_viability":"13.58","phase_range":"58.61666666666667","phase_cv":"0.5442232370799936","robust_donor_score":"0.5499999999999999"}</t>
        </is>
      </c>
      <c r="E5333" s="19" t="inlineStr">
        <is>
          <t>Anaikomban | AA | 49.42333333333333 | 14.9 | 73.51666666666667 | 26.897326453950217 | 48.11333333333334 | 13.58 | 58.61666666666667 | 0.5442232370799936 | 0.5499999999999999</t>
        </is>
      </c>
    </row>
    <row r="5334">
      <c r="A5334" s="19" t="inlineStr">
        <is>
          <t>DS046_R00008</t>
        </is>
      </c>
      <c r="B5334" s="19" t="inlineStr">
        <is>
          <t>DS046</t>
        </is>
      </c>
      <c r="C5334" s="19" t="n">
        <v>8</v>
      </c>
      <c r="D5334" s="19" t="inlineStr">
        <is>
          <t>{"genotype":"Kaveri Kanchan","genome_group":"AAB","mean_germination":"17.460833333333333","worst_phase_germination":"11.576666666666666","best_phase_germination":"23.540000000000003","phase_sd":"6.624688602045691","mean_viability":"30.488333333333333","worst_phase_viability":"17.353333333333335","phase_range":"11.963333333333336","phase_cv":"0.3794027739442958","robust_donor_score":"0.5357142857142857"}</t>
        </is>
      </c>
      <c r="E5334" s="19" t="inlineStr">
        <is>
          <t>Kaveri Kanchan | AAB | 17.460833333333333 | 11.576666666666666 | 23.540000000000003 | 6.624688602045691 | 30.488333333333333 | 17.353333333333335 | 11.963333333333336 | 0.3794027739442958 | 0.5357142857142857</t>
        </is>
      </c>
    </row>
    <row r="5335">
      <c r="A5335" s="19" t="inlineStr">
        <is>
          <t>DS046_R00009</t>
        </is>
      </c>
      <c r="B5335" s="19" t="inlineStr">
        <is>
          <t>DS046</t>
        </is>
      </c>
      <c r="C5335" s="19" t="n">
        <v>9</v>
      </c>
      <c r="D5335" s="19" t="inlineStr">
        <is>
          <t>{"genotype":"Grand Naine","genome_group":"AAA","mean_germination":"12.8775","worst_phase_germination":"8.476666666666667","best_phase_germination":"16.726666666666667","phase_sd":"4.064922554043358","mean_viability":"24.289166666666667","worst_phase_viability":"15.07","phase_range":"8.25","phase_cv":"0.3156608467515712","robust_donor_score":"0.4642857142857143"}</t>
        </is>
      </c>
      <c r="E5335" s="19" t="inlineStr">
        <is>
          <t>Grand Naine | AAA | 12.8775 | 8.476666666666667 | 16.726666666666667 | 4.064922554043358 | 24.289166666666667 | 15.07 | 8.25 | 0.3156608467515712 | 0.4642857142857143</t>
        </is>
      </c>
    </row>
    <row r="5336">
      <c r="A5336" s="19" t="inlineStr">
        <is>
          <t>DS046_R00010</t>
        </is>
      </c>
      <c r="B5336" s="19" t="inlineStr">
        <is>
          <t>DS046</t>
        </is>
      </c>
      <c r="C5336" s="19" t="n">
        <v>10</v>
      </c>
      <c r="D5336" s="19" t="inlineStr">
        <is>
          <t>{"genotype":"Red Banana","genome_group":"AAA","mean_germination":"26.561666666666667","worst_phase_germination":"9.39","best_phase_germination":"40.82333333333333","phase_sd":"13.980817148798852","mean_viability":"43.275","worst_phase_viability":"17.94333333333333","phase_range":"31.43333333333333","phase_cv":"0.5263531586421103","robust_donor_score":"0.41428571428571426"}</t>
        </is>
      </c>
      <c r="E5336" s="19" t="inlineStr">
        <is>
          <t>Red Banana | AAA | 26.561666666666667 | 9.39 | 40.82333333333333 | 13.980817148798852 | 43.275 | 17.94333333333333 | 31.43333333333333 | 0.5263531586421103 | 0.41428571428571426</t>
        </is>
      </c>
    </row>
    <row r="5337">
      <c r="A5337" s="19" t="inlineStr">
        <is>
          <t>DS046_R00011</t>
        </is>
      </c>
      <c r="B5337" s="19" t="inlineStr">
        <is>
          <t>DS046</t>
        </is>
      </c>
      <c r="C5337" s="19" t="n">
        <v>11</v>
      </c>
      <c r="D5337" s="19" t="inlineStr">
        <is>
          <t>{"genotype":"Malbhog","genome_group":"AAB","mean_germination":"12.574166666666667","worst_phase_germination":"8.166666666666666","best_phase_germination":"16.373333333333335","phase_sd":"4.270722356281715","mean_viability":"23.365833333333335","worst_phase_viability":"12.783333333333333","phase_range":"8.206666666666669","phase_cv":"0.3396425758856159","robust_donor_score":"0.39285714285714285"}</t>
        </is>
      </c>
      <c r="E5337" s="19" t="inlineStr">
        <is>
          <t>Malbhog | AAB | 12.574166666666667 | 8.166666666666666 | 16.373333333333335 | 4.270722356281715 | 23.365833333333335 | 12.783333333333333 | 8.206666666666669 | 0.3396425758856159 | 0.39285714285714285</t>
        </is>
      </c>
    </row>
    <row r="5338">
      <c r="A5338" s="19" t="inlineStr">
        <is>
          <t>DS046_R00012</t>
        </is>
      </c>
      <c r="B5338" s="19" t="inlineStr">
        <is>
          <t>DS046</t>
        </is>
      </c>
      <c r="C5338" s="19" t="n">
        <v>12</v>
      </c>
      <c r="D5338" s="19" t="inlineStr">
        <is>
          <t>{"genotype":"Manjeri Nendran","genome_group":"AAB","mean_germination":"15.489999999999998","worst_phase_germination":"5.993333333333333","best_phase_germination":"22.246666666666666","phase_sd":"7.690644147755596","mean_viability":"28.441666666666666","worst_phase_viability":"10.94","phase_range":"16.253333333333334","phase_cv":"0.4964909068919042","robust_donor_score":"0.23571428571428568"}</t>
        </is>
      </c>
      <c r="E5338" s="19" t="inlineStr">
        <is>
          <t>Manjeri Nendran | AAB | 15.489999999999998 | 5.993333333333333 | 22.246666666666666 | 7.690644147755596 | 28.441666666666666 | 10.94 | 16.253333333333334 | 0.4964909068919042 | 0.23571428571428568</t>
        </is>
      </c>
    </row>
    <row r="5339">
      <c r="A5339" s="19" t="inlineStr">
        <is>
          <t>DS046_R00013</t>
        </is>
      </c>
      <c r="B5339" s="19" t="inlineStr">
        <is>
          <t>DS046</t>
        </is>
      </c>
      <c r="C5339" s="19" t="n">
        <v>13</v>
      </c>
      <c r="D5339" s="19" t="inlineStr">
        <is>
          <t>{"genotype":"Alpan","genome_group":"AAB","mean_germination":"11.543333333333335","worst_phase_germination":"6.636666666666667","best_phase_germination":"16.983333333333334","phase_sd":"5.242086805278418","mean_viability":"18.855","worst_phase_viability":"11.160000000000002","phase_range":"10.346666666666668","phase_cv":"0.4541224492011334","robust_donor_score":"0.22857142857142856"}</t>
        </is>
      </c>
      <c r="E5339" s="19" t="inlineStr">
        <is>
          <t>Alpan | AAB | 11.543333333333335 | 6.636666666666667 | 16.983333333333334 | 5.242086805278418 | 18.855 | 11.160000000000002 | 10.346666666666668 | 0.4541224492011334 | 0.22857142857142856</t>
        </is>
      </c>
    </row>
    <row r="5340">
      <c r="A5340" s="19" t="inlineStr">
        <is>
          <t>DS046_R00014</t>
        </is>
      </c>
      <c r="B5340" s="19" t="inlineStr">
        <is>
          <t>DS046</t>
        </is>
      </c>
      <c r="C5340" s="19" t="n">
        <v>14</v>
      </c>
      <c r="D5340" s="19" t="inlineStr">
        <is>
          <t>{"genotype":"Kothia","genome_group":"ABB","mean_germination":"11.744166666666668","worst_phase_germination":"5.5566666666666675","best_phase_germination":"17.01666666666667","phase_sd":"5.9198838671041525","mean_viability":"22.410833333333336","worst_phase_viability":"11.36","phase_range":"11.46","phase_cv":"0.5040701511761145","robust_donor_score":"0.12142857142857143"}</t>
        </is>
      </c>
      <c r="E5340" s="19" t="inlineStr">
        <is>
          <t>Kothia | ABB | 11.744166666666668 | 5.5566666666666675 | 17.01666666666667 | 5.9198838671041525 | 22.410833333333336 | 11.36 | 11.46 | 0.5040701511761145 | 0.12142857142857143</t>
        </is>
      </c>
    </row>
    <row r="5341">
      <c r="A5341" s="19" t="inlineStr">
        <is>
          <t>DS047_R00001</t>
        </is>
      </c>
      <c r="B5341" s="19" t="inlineStr">
        <is>
          <t>DS047</t>
        </is>
      </c>
      <c r="C5341" s="19" t="n">
        <v>1</v>
      </c>
      <c r="D5341" s="19" t="inlineStr">
        <is>
          <t>{"study":"Mingmanit 2023","accession":"Kluai Leb Mu Nang","genome":"AA","ploidy":"2","diploid":"True","germination_pct":"0.0","functional_output_native":"0.0","functional_output_unit":"estimated germinable pollen per flower","functional_rank_pct":"0.34782608695652173","B_dosage":"0"}</t>
        </is>
      </c>
      <c r="E5341" s="19" t="inlineStr">
        <is>
          <t>Mingmanit 2023 | Kluai Leb Mu Nang | AA | 2 | True | 0.0 | 0.0 | estimated germinable pollen per flower | 0.34782608695652173 | 0</t>
        </is>
      </c>
    </row>
    <row r="5342">
      <c r="A5342" s="19" t="inlineStr">
        <is>
          <t>DS047_R00002</t>
        </is>
      </c>
      <c r="B5342" s="19" t="inlineStr">
        <is>
          <t>DS047</t>
        </is>
      </c>
      <c r="C5342" s="19" t="n">
        <v>2</v>
      </c>
      <c r="D5342" s="19" t="inlineStr">
        <is>
          <t>{"study":"Mingmanit 2023","accession":"Kluai Nam Thai","genome":"AA","ploidy":"2","diploid":"True","germination_pct":"0.8771929824561403","functional_output_native":"1.815245478036176","functional_output_unit":"estimated germinable pollen per flower","functional_rank_pct":"0.6956521739130435","B_dosage":"0"}</t>
        </is>
      </c>
      <c r="E5342" s="19" t="inlineStr">
        <is>
          <t>Mingmanit 2023 | Kluai Nam Thai | AA | 2 | True | 0.8771929824561403 | 1.815245478036176 | estimated germinable pollen per flower | 0.6956521739130435 | 0</t>
        </is>
      </c>
    </row>
    <row r="5343">
      <c r="A5343" s="19" t="inlineStr">
        <is>
          <t>DS047_R00003</t>
        </is>
      </c>
      <c r="B5343" s="19" t="inlineStr">
        <is>
          <t>DS047</t>
        </is>
      </c>
      <c r="C5343" s="19" t="n">
        <v>3</v>
      </c>
      <c r="D5343" s="19" t="inlineStr">
        <is>
          <t>{"study":"Mingmanit 2023","accession":"Kluai Khai Kamphaengphet","genome":"AA","ploidy":"2","diploid":"True","germination_pct":"3.390955040878392","functional_output_native":"15.002632964718272","functional_output_unit":"estimated germinable pollen per flower","functional_rank_pct":"0.8260869565217391","B_dosage":"0"}</t>
        </is>
      </c>
      <c r="E5343" s="19" t="inlineStr">
        <is>
          <t>Mingmanit 2023 | Kluai Khai Kamphaengphet | AA | 2 | True | 3.390955040878392 | 15.002632964718272 | estimated germinable pollen per flower | 0.8260869565217391 | 0</t>
        </is>
      </c>
    </row>
    <row r="5344">
      <c r="A5344" s="19" t="inlineStr">
        <is>
          <t>DS047_R00004</t>
        </is>
      </c>
      <c r="B5344" s="19" t="inlineStr">
        <is>
          <t>DS047</t>
        </is>
      </c>
      <c r="C5344" s="19" t="n">
        <v>4</v>
      </c>
      <c r="D5344" s="19" t="inlineStr">
        <is>
          <t>{"study":"Mingmanit 2023","accession":"Tani Buri Ram167","genome":"BB","ploidy":"2","diploid":"True","germination_pct":"2.0980578990856813","functional_output_native":"212.081731329372","functional_output_unit":"estimated germinable pollen per flower","functional_rank_pct":"0.9130434782608695","B_dosage":"2"}</t>
        </is>
      </c>
      <c r="E5344" s="19" t="inlineStr">
        <is>
          <t>Mingmanit 2023 | Tani Buri Ram167 | BB | 2 | True | 2.0980578990856813 | 212.081731329372 | estimated germinable pollen per flower | 0.9130434782608695 | 2</t>
        </is>
      </c>
    </row>
    <row r="5345">
      <c r="A5345" s="19" t="inlineStr">
        <is>
          <t>DS047_R00005</t>
        </is>
      </c>
      <c r="B5345" s="19" t="inlineStr">
        <is>
          <t>DS047</t>
        </is>
      </c>
      <c r="C5345" s="19" t="n">
        <v>5</v>
      </c>
      <c r="D5345" s="19" t="inlineStr">
        <is>
          <t>{"study":"Mingmanit 2023","accession":"Tani A15","genome":"BB","ploidy":"2","diploid":"True","germination_pct":"2.0983908033954544","functional_output_native":"339.12706983441325","functional_output_unit":"estimated germinable pollen per flower","functional_rank_pct":"0.9565217391304348","B_dosage":"2"}</t>
        </is>
      </c>
      <c r="E5345" s="19" t="inlineStr">
        <is>
          <t>Mingmanit 2023 | Tani A15 | BB | 2 | True | 2.0983908033954544 | 339.12706983441325 | estimated germinable pollen per flower | 0.9565217391304348 | 2</t>
        </is>
      </c>
    </row>
    <row r="5346">
      <c r="A5346" s="19" t="inlineStr">
        <is>
          <t>DS047_R00006</t>
        </is>
      </c>
      <c r="B5346" s="19" t="inlineStr">
        <is>
          <t>DS047</t>
        </is>
      </c>
      <c r="C5346" s="19" t="n">
        <v>6</v>
      </c>
      <c r="D5346" s="19" t="inlineStr">
        <is>
          <t>{"study":"Mingmanit 2023","accession":"Tani Kip Ma","genome":"BB","ploidy":"2","diploid":"True","germination_pct":"11.03606121740664","functional_output_native":"1162.5894461689268","functional_output_unit":"estimated germinable pollen per flower","functional_rank_pct":"1.0","B_dosage":"2"}</t>
        </is>
      </c>
      <c r="E5346" s="19" t="inlineStr">
        <is>
          <t>Mingmanit 2023 | Tani Kip Ma | BB | 2 | True | 11.03606121740664 | 1162.5894461689268 | estimated germinable pollen per flower | 1.0 | 2</t>
        </is>
      </c>
    </row>
    <row r="5347">
      <c r="A5347" s="19" t="inlineStr">
        <is>
          <t>DS047_R00007</t>
        </is>
      </c>
      <c r="B5347" s="19" t="inlineStr">
        <is>
          <t>DS047</t>
        </is>
      </c>
      <c r="C5347" s="19" t="n">
        <v>7</v>
      </c>
      <c r="D5347" s="19" t="inlineStr">
        <is>
          <t>{"study":"Mingmanit 2023","accession":"Kluai Khai Pratabong","genome":"AAA","ploidy":"3","diploid":"False","germination_pct":"0.0","functional_output_native":"0.0","functional_output_unit":"estimated germinable pollen per flower","functional_rank_pct":"0.34782608695652173","B_dosage":"0"}</t>
        </is>
      </c>
      <c r="E5347" s="19" t="inlineStr">
        <is>
          <t>Mingmanit 2023 | Kluai Khai Pratabong | AAA | 3 | False | 0.0 | 0.0 | estimated germinable pollen per flower | 0.34782608695652173 | 0</t>
        </is>
      </c>
    </row>
    <row r="5348">
      <c r="A5348" s="19" t="inlineStr">
        <is>
          <t>DS047_R00008</t>
        </is>
      </c>
      <c r="B5348" s="19" t="inlineStr">
        <is>
          <t>DS047</t>
        </is>
      </c>
      <c r="C5348" s="19" t="n">
        <v>8</v>
      </c>
      <c r="D5348" s="19" t="inlineStr">
        <is>
          <t>{"study":"Mingmanit 2023","accession":"Kluai Nak","genome":"ABB","ploidy":"3","diploid":"False","germination_pct":"1.0286225402504472","functional_output_native":"7.202614379084968","functional_output_unit":"estimated germinable pollen per flower","functional_rank_pct":"0.782608695652174","B_dosage":"2"}</t>
        </is>
      </c>
      <c r="E5348" s="19" t="inlineStr">
        <is>
          <t>Mingmanit 2023 | Kluai Nak | ABB | 3 | False | 1.0286225402504472 | 7.202614379084968 | estimated germinable pollen per flower | 0.782608695652174 | 2</t>
        </is>
      </c>
    </row>
    <row r="5349">
      <c r="A5349" s="19" t="inlineStr">
        <is>
          <t>DS047_R00009</t>
        </is>
      </c>
      <c r="B5349" s="19" t="inlineStr">
        <is>
          <t>DS047</t>
        </is>
      </c>
      <c r="C5349" s="19" t="n">
        <v>9</v>
      </c>
      <c r="D5349" s="19" t="inlineStr">
        <is>
          <t>{"study":"Mingmanit 2023","accession":"Kluai Hom Khieo","genome":"AAA","ploidy":"3","diploid":"False","germination_pct":"0.0","functional_output_native":"0.0","functional_output_unit":"estimated germinable pollen per flower","functional_rank_pct":"0.34782608695652173","B_dosage":"0"}</t>
        </is>
      </c>
      <c r="E5349" s="19" t="inlineStr">
        <is>
          <t>Mingmanit 2023 | Kluai Hom Khieo | AAA | 3 | False | 0.0 | 0.0 | estimated germinable pollen per flower | 0.34782608695652173 | 0</t>
        </is>
      </c>
    </row>
    <row r="5350">
      <c r="A5350" s="19" t="inlineStr">
        <is>
          <t>DS047_R00010</t>
        </is>
      </c>
      <c r="B5350" s="19" t="inlineStr">
        <is>
          <t>DS047</t>
        </is>
      </c>
      <c r="C5350" s="19" t="n">
        <v>10</v>
      </c>
      <c r="D5350" s="19" t="inlineStr">
        <is>
          <t>{"study":"Mingmanit 2023","accession":"Kluai Hom Thong","genome":"AAA","ploidy":"3","diploid":"False","germination_pct":"0.0","functional_output_native":"0.0","functional_output_unit":"estimated germinable pollen per flower","functional_rank_pct":"0.34782608695652173","B_dosage":"0"}</t>
        </is>
      </c>
      <c r="E5350" s="19" t="inlineStr">
        <is>
          <t>Mingmanit 2023 | Kluai Hom Thong | AAA | 3 | False | 0.0 | 0.0 | estimated germinable pollen per flower | 0.34782608695652173 | 0</t>
        </is>
      </c>
    </row>
    <row r="5351">
      <c r="A5351" s="19" t="inlineStr">
        <is>
          <t>DS047_R00011</t>
        </is>
      </c>
      <c r="B5351" s="19" t="inlineStr">
        <is>
          <t>DS047</t>
        </is>
      </c>
      <c r="C5351" s="19" t="n">
        <v>11</v>
      </c>
      <c r="D5351" s="19" t="inlineStr">
        <is>
          <t>{"study":"Mingmanit 2023","accession":"Kluai Lep Chang Kut","genome":"BBB","ploidy":"3","diploid":"False","germination_pct":"0.0","functional_output_native":"0.0","functional_output_unit":"estimated germinable pollen per flower","functional_rank_pct":"0.34782608695652173","B_dosage":"3"}</t>
        </is>
      </c>
      <c r="E5351" s="19" t="inlineStr">
        <is>
          <t>Mingmanit 2023 | Kluai Lep Chang Kut | BBB | 3 | False | 0.0 | 0.0 | estimated germinable pollen per flower | 0.34782608695652173 | 3</t>
        </is>
      </c>
    </row>
    <row r="5352">
      <c r="A5352" s="19" t="inlineStr">
        <is>
          <t>DS047_R00012</t>
        </is>
      </c>
      <c r="B5352" s="19" t="inlineStr">
        <is>
          <t>DS047</t>
        </is>
      </c>
      <c r="C5352" s="19" t="n">
        <v>12</v>
      </c>
      <c r="D5352" s="19" t="inlineStr">
        <is>
          <t>{"study":"Mingmanit 2023","accession":"Kluai Roiwi","genome":"AAB","ploidy":"3","diploid":"False","germination_pct":"0.0","functional_output_native":"0.0","functional_output_unit":"estimated germinable pollen per flower","functional_rank_pct":"0.34782608695652173","B_dosage":"1"}</t>
        </is>
      </c>
      <c r="E5352" s="19" t="inlineStr">
        <is>
          <t>Mingmanit 2023 | Kluai Roiwi | AAB | 3 | False | 0.0 | 0.0 | estimated germinable pollen per flower | 0.34782608695652173 | 1</t>
        </is>
      </c>
    </row>
    <row r="5353">
      <c r="A5353" s="19" t="inlineStr">
        <is>
          <t>DS047_R00013</t>
        </is>
      </c>
      <c r="B5353" s="19" t="inlineStr">
        <is>
          <t>DS047</t>
        </is>
      </c>
      <c r="C5353" s="19" t="n">
        <v>13</v>
      </c>
      <c r="D5353" s="19" t="inlineStr">
        <is>
          <t>{"study":"Mingmanit 2023","accession":"Kluai Nom Sao","genome":"AAB","ploidy":"3","diploid":"False","germination_pct":"0.0","functional_output_native":"0.0","functional_output_unit":"estimated germinable pollen per flower","functional_rank_pct":"0.34782608695652173","B_dosage":"1"}</t>
        </is>
      </c>
      <c r="E5353" s="19" t="inlineStr">
        <is>
          <t>Mingmanit 2023 | Kluai Nom Sao | AAB | 3 | False | 0.0 | 0.0 | estimated germinable pollen per flower | 0.34782608695652173 | 1</t>
        </is>
      </c>
    </row>
    <row r="5354">
      <c r="A5354" s="19" t="inlineStr">
        <is>
          <t>DS047_R00014</t>
        </is>
      </c>
      <c r="B5354" s="19" t="inlineStr">
        <is>
          <t>DS047</t>
        </is>
      </c>
      <c r="C5354" s="19" t="n">
        <v>14</v>
      </c>
      <c r="D5354" s="19" t="inlineStr">
        <is>
          <t>{"study":"Mingmanit 2023","accession":"Kluai Nom Sawan","genome":"AAB","ploidy":"3","diploid":"False","germination_pct":"0.0","functional_output_native":"0.0","functional_output_unit":"estimated germinable pollen per flower","functional_rank_pct":"0.34782608695652173","B_dosage":"1"}</t>
        </is>
      </c>
      <c r="E5354" s="19" t="inlineStr">
        <is>
          <t>Mingmanit 2023 | Kluai Nom Sawan | AAB | 3 | False | 0.0 | 0.0 | estimated germinable pollen per flower | 0.34782608695652173 | 1</t>
        </is>
      </c>
    </row>
    <row r="5355">
      <c r="A5355" s="19" t="inlineStr">
        <is>
          <t>DS047_R00015</t>
        </is>
      </c>
      <c r="B5355" s="19" t="inlineStr">
        <is>
          <t>DS047</t>
        </is>
      </c>
      <c r="C5355" s="19" t="n">
        <v>15</v>
      </c>
      <c r="D5355" s="19" t="inlineStr">
        <is>
          <t>{"study":"Mingmanit 2023","accession":"Kluai Niu Jorakhe ","genome":"AAB","ploidy":"3","diploid":"False","germination_pct":"0.0","functional_output_native":"0.0","functional_output_unit":"estimated germinable pollen per flower","functional_rank_pct":"0.34782608695652173","B_dosage":"1"}</t>
        </is>
      </c>
      <c r="E5355" s="19" t="inlineStr">
        <is>
          <t>Mingmanit 2023 | Kluai Niu Jorakhe  | AAB | 3 | False | 0.0 | 0.0 | estimated germinable pollen per flower | 0.34782608695652173 | 1</t>
        </is>
      </c>
    </row>
    <row r="5356">
      <c r="A5356" s="19" t="inlineStr">
        <is>
          <t>DS047_R00016</t>
        </is>
      </c>
      <c r="B5356" s="19" t="inlineStr">
        <is>
          <t>DS047</t>
        </is>
      </c>
      <c r="C5356" s="19" t="n">
        <v>16</v>
      </c>
      <c r="D5356" s="19" t="inlineStr">
        <is>
          <t>{"study":"Mingmanit 2023","accession":"Thepanom","genome":"BBB","ploidy":"3","diploid":"False","germination_pct":"0.7607918126996079","functional_output_native":"16.938361719383614","functional_output_unit":"estimated germinable pollen per flower","functional_rank_pct":"0.8695652173913043","B_dosage":"3"}</t>
        </is>
      </c>
      <c r="E5356" s="19" t="inlineStr">
        <is>
          <t>Mingmanit 2023 | Thepanom | BBB | 3 | False | 0.7607918126996079 | 16.938361719383614 | estimated germinable pollen per flower | 0.8695652173913043 | 3</t>
        </is>
      </c>
    </row>
    <row r="5357">
      <c r="A5357" s="19" t="inlineStr">
        <is>
          <t>DS047_R00017</t>
        </is>
      </c>
      <c r="B5357" s="19" t="inlineStr">
        <is>
          <t>DS047</t>
        </is>
      </c>
      <c r="C5357" s="19" t="n">
        <v>17</v>
      </c>
      <c r="D5357" s="19" t="inlineStr">
        <is>
          <t>{"study":"Mingmanit 2023","accession":"Hak Muk","genome":"ABB","ploidy":"3","diploid":"False","germination_pct":"0.0","functional_output_native":"0.0","functional_output_unit":"estimated germinable pollen per flower","functional_rank_pct":"0.34782608695652173","B_dosage":"2"}</t>
        </is>
      </c>
      <c r="E5357" s="19" t="inlineStr">
        <is>
          <t>Mingmanit 2023 | Hak Muk | ABB | 3 | False | 0.0 | 0.0 | estimated germinable pollen per flower | 0.34782608695652173 | 2</t>
        </is>
      </c>
    </row>
    <row r="5358">
      <c r="A5358" s="19" t="inlineStr">
        <is>
          <t>DS047_R00018</t>
        </is>
      </c>
      <c r="B5358" s="19" t="inlineStr">
        <is>
          <t>DS047</t>
        </is>
      </c>
      <c r="C5358" s="19" t="n">
        <v>18</v>
      </c>
      <c r="D5358" s="19" t="inlineStr">
        <is>
          <t>{"study":"Mingmanit 2023","accession":"Kluai Namwa Nuan Chan","genome":"ABB","ploidy":"3","diploid":"False","germination_pct":"0.0","functional_output_native":"0.0","functional_output_unit":"estimated germinable pollen per flower","functional_rank_pct":"0.34782608695652173","B_dosage":"2"}</t>
        </is>
      </c>
      <c r="E5358" s="19" t="inlineStr">
        <is>
          <t>Mingmanit 2023 | Kluai Namwa Nuan Chan | ABB | 3 | False | 0.0 | 0.0 | estimated germinable pollen per flower | 0.34782608695652173 | 2</t>
        </is>
      </c>
    </row>
    <row r="5359">
      <c r="A5359" s="19" t="inlineStr">
        <is>
          <t>DS047_R00019</t>
        </is>
      </c>
      <c r="B5359" s="19" t="inlineStr">
        <is>
          <t>DS047</t>
        </is>
      </c>
      <c r="C5359" s="19" t="n">
        <v>19</v>
      </c>
      <c r="D5359" s="19" t="inlineStr">
        <is>
          <t>{"study":"Mingmanit 2023","accession":"Pakchong 50","genome":"ABB","ploidy":"3","diploid":"False","germination_pct":"0.0","functional_output_native":"0.0","functional_output_unit":"estimated germinable pollen per flower","functional_rank_pct":"0.34782608695652173","B_dosage":"2"}</t>
        </is>
      </c>
      <c r="E5359" s="19" t="inlineStr">
        <is>
          <t>Mingmanit 2023 | Pakchong 50 | ABB | 3 | False | 0.0 | 0.0 | estimated germinable pollen per flower | 0.34782608695652173 | 2</t>
        </is>
      </c>
    </row>
    <row r="5360">
      <c r="A5360" s="19" t="inlineStr">
        <is>
          <t>DS047_R00020</t>
        </is>
      </c>
      <c r="B5360" s="19" t="inlineStr">
        <is>
          <t>DS047</t>
        </is>
      </c>
      <c r="C5360" s="19" t="n">
        <v>20</v>
      </c>
      <c r="D5360" s="19" t="inlineStr">
        <is>
          <t>{"study":"Mingmanit 2023","accession":"Kluai Namwa Mali Ong","genome":"ABB","ploidy":"3","diploid":"False","germination_pct":"0.0","functional_output_native":"0.0","functional_output_unit":"estimated germinable pollen per flower","functional_rank_pct":"0.34782608695652173","B_dosage":"2"}</t>
        </is>
      </c>
      <c r="E5360" s="19" t="inlineStr">
        <is>
          <t>Mingmanit 2023 | Kluai Namwa Mali Ong | ABB | 3 | False | 0.0 | 0.0 | estimated germinable pollen per flower | 0.34782608695652173 | 2</t>
        </is>
      </c>
    </row>
    <row r="5361">
      <c r="A5361" s="19" t="inlineStr">
        <is>
          <t>DS047_R00021</t>
        </is>
      </c>
      <c r="B5361" s="19" t="inlineStr">
        <is>
          <t>DS047</t>
        </is>
      </c>
      <c r="C5361" s="19" t="n">
        <v>21</v>
      </c>
      <c r="D5361" s="19" t="inlineStr">
        <is>
          <t>{"study":"Mingmanit 2023","accession":"Kluai Namwa Kap Khao","genome":"ABB","ploidy":"3","diploid":"False","germination_pct":"0.0","functional_output_native":"0.0","functional_output_unit":"estimated germinable pollen per flower","functional_rank_pct":"0.34782608695652173","B_dosage":"2"}</t>
        </is>
      </c>
      <c r="E5361" s="19" t="inlineStr">
        <is>
          <t>Mingmanit 2023 | Kluai Namwa Kap Khao | ABB | 3 | False | 0.0 | 0.0 | estimated germinable pollen per flower | 0.34782608695652173 | 2</t>
        </is>
      </c>
    </row>
    <row r="5362">
      <c r="A5362" s="19" t="inlineStr">
        <is>
          <t>DS047_R00022</t>
        </is>
      </c>
      <c r="B5362" s="19" t="inlineStr">
        <is>
          <t>DS047</t>
        </is>
      </c>
      <c r="C5362" s="19" t="n">
        <v>22</v>
      </c>
      <c r="D5362" s="19" t="inlineStr">
        <is>
          <t>{"study":"Mingmanit 2023","accession":"Kluai Namwa Dam","genome":"ABB","ploidy":"3","diploid":"False","germination_pct":"0.0","functional_output_native":"0.0","functional_output_unit":"estimated germinable pollen per flower","functional_rank_pct":"0.34782608695652173","B_dosage":"2"}</t>
        </is>
      </c>
      <c r="E5362" s="19" t="inlineStr">
        <is>
          <t>Mingmanit 2023 | Kluai Namwa Dam | ABB | 3 | False | 0.0 | 0.0 | estimated germinable pollen per flower | 0.34782608695652173 | 2</t>
        </is>
      </c>
    </row>
    <row r="5363">
      <c r="A5363" s="19" t="inlineStr">
        <is>
          <t>DS047_R00023</t>
        </is>
      </c>
      <c r="B5363" s="19" t="inlineStr">
        <is>
          <t>DS047</t>
        </is>
      </c>
      <c r="C5363" s="19" t="n">
        <v>23</v>
      </c>
      <c r="D5363" s="19" t="inlineStr">
        <is>
          <t>{"study":"Mingmanit 2023","accession":"Theparod","genome":"ABBB","ploidy":"4","diploid":"False","germination_pct":"8.333333333333334","functional_output_native":"2.013888888888889","functional_output_unit":"estimated germinable pollen per flower","functional_rank_pct":"0.7391304347826086","B_dosage":"3"}</t>
        </is>
      </c>
      <c r="E5363" s="19" t="inlineStr">
        <is>
          <t>Mingmanit 2023 | Theparod | ABBB | 4 | False | 8.333333333333334 | 2.013888888888889 | estimated germinable pollen per flower | 0.7391304347826086 | 3</t>
        </is>
      </c>
    </row>
    <row r="5364">
      <c r="A5364" s="19" t="inlineStr">
        <is>
          <t>DS047_R00024</t>
        </is>
      </c>
      <c r="B5364" s="19" t="inlineStr">
        <is>
          <t>DS047</t>
        </is>
      </c>
      <c r="C5364" s="19" t="n">
        <v>24</v>
      </c>
      <c r="D5364" s="19" t="inlineStr">
        <is>
          <t>{"study":"Pathak 2026","accession":"Alpan","genome":"AAB","ploidy":"3","diploid":"False","germination_pct":"11.543333333333335","functional_output_native":"96.42999333333334","functional_output_unit":"estimated germinable pollen per anther","functional_rank_pct":"0.13333333333333333","B_dosage":"1"}</t>
        </is>
      </c>
      <c r="E5364" s="19" t="inlineStr">
        <is>
          <t>Pathak 2026 | Alpan | AAB | 3 | False | 11.543333333333335 | 96.42999333333334 | estimated germinable pollen per anther | 0.13333333333333333 | 1</t>
        </is>
      </c>
    </row>
    <row r="5365">
      <c r="A5365" s="19" t="inlineStr">
        <is>
          <t>DS047_R00025</t>
        </is>
      </c>
      <c r="B5365" s="19" t="inlineStr">
        <is>
          <t>DS047</t>
        </is>
      </c>
      <c r="C5365" s="19" t="n">
        <v>25</v>
      </c>
      <c r="D5365" s="19" t="inlineStr">
        <is>
          <t>{"study":"Pathak 2026","accession":"Anaikomban","genome":"AA","ploidy":"2","diploid":"True","germination_pct":"49.42333333333333","functional_output_native":"3483.1520283333334","functional_output_unit":"estimated germinable pollen per anther","functional_rank_pct":"0.7333333333333333","B_dosage":"0"}</t>
        </is>
      </c>
      <c r="E5365" s="19" t="inlineStr">
        <is>
          <t>Pathak 2026 | Anaikomban | AA | 2 | True | 49.42333333333333 | 3483.1520283333334 | estimated germinable pollen per anther | 0.7333333333333333 | 0</t>
        </is>
      </c>
    </row>
    <row r="5366">
      <c r="A5366" s="19" t="inlineStr">
        <is>
          <t>DS047_R00026</t>
        </is>
      </c>
      <c r="B5366" s="19" t="inlineStr">
        <is>
          <t>DS047</t>
        </is>
      </c>
      <c r="C5366" s="19" t="n">
        <v>26</v>
      </c>
      <c r="D5366" s="19" t="inlineStr">
        <is>
          <t>{"study":"Pathak 2026","accession":"Banana-02/22","genome":"BB","ploidy":"2","diploid":"True","germination_pct":"","functional_output_native":"0.0","functional_output_unit":"estimated germinable pollen per anther","functional_rank_pct":"0.06666666666666667","B_dosage":"2"}</t>
        </is>
      </c>
      <c r="E5366" s="19" t="inlineStr">
        <is>
          <t>Pathak 2026 | Banana-02/22 | BB | 2 | True | 0.0 | estimated germinable pollen per anther | 0.06666666666666667 | 2</t>
        </is>
      </c>
    </row>
    <row r="5367">
      <c r="A5367" s="19" t="inlineStr">
        <is>
          <t>DS047_R00027</t>
        </is>
      </c>
      <c r="B5367" s="19" t="inlineStr">
        <is>
          <t>DS047</t>
        </is>
      </c>
      <c r="C5367" s="19" t="n">
        <v>27</v>
      </c>
      <c r="D5367" s="19" t="inlineStr">
        <is>
          <t>{"study":"Pathak 2026","accession":"Calcutta 4","genome":"AA","ploidy":"2","diploid":"True","germination_pct":"60.025","functional_output_native":"17002.41805","functional_output_unit":"estimated germinable pollen per anther","functional_rank_pct":"1.0","B_dosage":"0"}</t>
        </is>
      </c>
      <c r="E5367" s="19" t="inlineStr">
        <is>
          <t>Pathak 2026 | Calcutta 4 | AA | 2 | True | 60.025 | 17002.41805 | estimated germinable pollen per anther | 1.0 | 0</t>
        </is>
      </c>
    </row>
    <row r="5368">
      <c r="A5368" s="19" t="inlineStr">
        <is>
          <t>DS047_R00028</t>
        </is>
      </c>
      <c r="B5368" s="19" t="inlineStr">
        <is>
          <t>DS047</t>
        </is>
      </c>
      <c r="C5368" s="19" t="n">
        <v>28</v>
      </c>
      <c r="D5368" s="19" t="inlineStr">
        <is>
          <t>{"study":"Pathak 2026","accession":"Grand Naine","genome":"AAA","ploidy":"3","diploid":"False","germination_pct":"12.8775","functional_output_native":"251.4907775","functional_output_unit":"estimated germinable pollen per anther","functional_rank_pct":"0.26666666666666666","B_dosage":"0"}</t>
        </is>
      </c>
      <c r="E5368" s="19" t="inlineStr">
        <is>
          <t>Pathak 2026 | Grand Naine | AAA | 3 | False | 12.8775 | 251.4907775 | estimated germinable pollen per anther | 0.26666666666666666 | 0</t>
        </is>
      </c>
    </row>
    <row r="5369">
      <c r="A5369" s="19" t="inlineStr">
        <is>
          <t>DS047_R00029</t>
        </is>
      </c>
      <c r="B5369" s="19" t="inlineStr">
        <is>
          <t>DS047</t>
        </is>
      </c>
      <c r="C5369" s="19" t="n">
        <v>29</v>
      </c>
      <c r="D5369" s="19" t="inlineStr">
        <is>
          <t>{"study":"Pathak 2026","accession":"Hatidat","genome":"AA","ploidy":"2","diploid":"True","germination_pct":"54.4825","functional_output_native":"3639.792050833333","functional_output_unit":"estimated germinable pollen per anther","functional_rank_pct":"0.8","B_dosage":"0"}</t>
        </is>
      </c>
      <c r="E5369" s="19" t="inlineStr">
        <is>
          <t>Pathak 2026 | Hatidat | AA | 2 | True | 54.4825 | 3639.792050833333 | estimated germinable pollen per anther | 0.8 | 0</t>
        </is>
      </c>
    </row>
    <row r="5370">
      <c r="A5370" s="19" t="inlineStr">
        <is>
          <t>DS047_R00030</t>
        </is>
      </c>
      <c r="B5370" s="19" t="inlineStr">
        <is>
          <t>DS047</t>
        </is>
      </c>
      <c r="C5370" s="19" t="n">
        <v>30</v>
      </c>
      <c r="D5370" s="19" t="inlineStr">
        <is>
          <t>{"study":"Pathak 2026","accession":"Kaveri Kanchan","genome":"AAB","ploidy":"3","diploid":"False","germination_pct":"17.460833333333333","functional_output_native":"655.9332999999999","functional_output_unit":"estimated germinable pollen per anther","functional_rank_pct":"0.4","B_dosage":"1"}</t>
        </is>
      </c>
      <c r="E5370" s="19" t="inlineStr">
        <is>
          <t>Pathak 2026 | Kaveri Kanchan | AAB | 3 | False | 17.460833333333333 | 655.9332999999999 | estimated germinable pollen per anther | 0.4 | 1</t>
        </is>
      </c>
    </row>
    <row r="5371">
      <c r="A5371" s="19" t="inlineStr">
        <is>
          <t>DS047_R00031</t>
        </is>
      </c>
      <c r="B5371" s="19" t="inlineStr">
        <is>
          <t>DS047</t>
        </is>
      </c>
      <c r="C5371" s="19" t="n">
        <v>31</v>
      </c>
      <c r="D5371" s="19" t="inlineStr">
        <is>
          <t>{"study":"Pathak 2026","accession":"Kothia","genome":"ABB","ploidy":"3","diploid":"False","germination_pct":"11.744166666666668","functional_output_native":"1383.8563958333336","functional_output_unit":"estimated germinable pollen per anther","functional_rank_pct":"0.6","B_dosage":"2"}</t>
        </is>
      </c>
      <c r="E5371" s="19" t="inlineStr">
        <is>
          <t>Pathak 2026 | Kothia | ABB | 3 | False | 11.744166666666668 | 1383.8563958333336 | estimated germinable pollen per anther | 0.6 | 2</t>
        </is>
      </c>
    </row>
    <row r="5372">
      <c r="A5372" s="19" t="inlineStr">
        <is>
          <t>DS047_R00032</t>
        </is>
      </c>
      <c r="B5372" s="19" t="inlineStr">
        <is>
          <t>DS047</t>
        </is>
      </c>
      <c r="C5372" s="19" t="n">
        <v>32</v>
      </c>
      <c r="D5372" s="19" t="inlineStr">
        <is>
          <t>{"study":"Pathak 2026","accession":"Malbhog","genome":"AAB","ploidy":"3","diploid":"False","germination_pct":"12.574166666666667","functional_output_native":"149.70801083333333","functional_output_unit":"estimated germinable pollen per anther","functional_rank_pct":"0.2","B_dosage":"1"}</t>
        </is>
      </c>
      <c r="E5372" s="19" t="inlineStr">
        <is>
          <t>Pathak 2026 | Malbhog | AAB | 3 | False | 12.574166666666667 | 149.70801083333333 | estimated germinable pollen per anther | 0.2 | 1</t>
        </is>
      </c>
    </row>
    <row r="5373">
      <c r="A5373" s="19" t="inlineStr">
        <is>
          <t>DS047_R00033</t>
        </is>
      </c>
      <c r="B5373" s="19" t="inlineStr">
        <is>
          <t>DS047</t>
        </is>
      </c>
      <c r="C5373" s="19" t="n">
        <v>33</v>
      </c>
      <c r="D5373" s="19" t="inlineStr">
        <is>
          <t>{"study":"Pathak 2026","accession":"Manjeri Nendran","genome":"AAB","ploidy":"3","diploid":"False","germination_pct":"15.489999999999998","functional_output_native":"691.1495375","functional_output_unit":"estimated germinable pollen per anther","functional_rank_pct":"0.4666666666666667","B_dosage":"1"}</t>
        </is>
      </c>
      <c r="E5373" s="19" t="inlineStr">
        <is>
          <t>Pathak 2026 | Manjeri Nendran | AAB | 3 | False | 15.489999999999998 | 691.1495375 | estimated germinable pollen per anther | 0.4666666666666667 | 1</t>
        </is>
      </c>
    </row>
    <row r="5374">
      <c r="A5374" s="19" t="inlineStr">
        <is>
          <t>DS047_R00034</t>
        </is>
      </c>
      <c r="B5374" s="19" t="inlineStr">
        <is>
          <t>DS047</t>
        </is>
      </c>
      <c r="C5374" s="19" t="n">
        <v>34</v>
      </c>
      <c r="D5374" s="19" t="inlineStr">
        <is>
          <t>{"study":"Pathak 2026","accession":"Namarai","genome":"AA","ploidy":"2","diploid":"True","germination_pct":"56.41583333333333","functional_output_native":"4494.906860833334","functional_output_unit":"estimated germinable pollen per anther","functional_rank_pct":"0.8666666666666667","B_dosage":"0"}</t>
        </is>
      </c>
      <c r="E5374" s="19" t="inlineStr">
        <is>
          <t>Pathak 2026 | Namarai | AA | 2 | True | 56.41583333333333 | 4494.906860833334 | estimated germinable pollen per anther | 0.8666666666666667 | 0</t>
        </is>
      </c>
    </row>
    <row r="5375">
      <c r="A5375" s="19" t="inlineStr">
        <is>
          <t>DS047_R00035</t>
        </is>
      </c>
      <c r="B5375" s="19" t="inlineStr">
        <is>
          <t>DS047</t>
        </is>
      </c>
      <c r="C5375" s="19" t="n">
        <v>35</v>
      </c>
      <c r="D5375" s="19" t="inlineStr">
        <is>
          <t>{"study":"Pathak 2026","accession":"Ney Poovan","genome":"AB","ploidy":"2","diploid":"True","germination_pct":"20.681666666666665","functional_output_native":"496.39414999999997","functional_output_unit":"estimated germinable pollen per anther","functional_rank_pct":"0.3333333333333333","B_dosage":"1"}</t>
        </is>
      </c>
      <c r="E5375" s="19" t="inlineStr">
        <is>
          <t>Pathak 2026 | Ney Poovan | AB | 2 | True | 20.681666666666665 | 496.39414999999997 | estimated germinable pollen per anther | 0.3333333333333333 | 1</t>
        </is>
      </c>
    </row>
    <row r="5376">
      <c r="A5376" s="19" t="inlineStr">
        <is>
          <t>DS047_R00036</t>
        </is>
      </c>
      <c r="B5376" s="19" t="inlineStr">
        <is>
          <t>DS047</t>
        </is>
      </c>
      <c r="C5376" s="19" t="n">
        <v>36</v>
      </c>
      <c r="D5376" s="19" t="inlineStr">
        <is>
          <t>{"study":"Pathak 2026","accession":"Pisang Lilin","genome":"AA","ploidy":"2","diploid":"True","germination_pct":"42.486666666666665","functional_output_native":"2101.2559091666667","functional_output_unit":"estimated germinable pollen per anther","functional_rank_pct":"0.6666666666666666","B_dosage":"0"}</t>
        </is>
      </c>
      <c r="E5376" s="19" t="inlineStr">
        <is>
          <t>Pathak 2026 | Pisang Lilin | AA | 2 | True | 42.486666666666665 | 2101.2559091666667 | estimated germinable pollen per anther | 0.6666666666666666 | 0</t>
        </is>
      </c>
    </row>
    <row r="5377">
      <c r="A5377" s="19" t="inlineStr">
        <is>
          <t>DS047_R00037</t>
        </is>
      </c>
      <c r="B5377" s="19" t="inlineStr">
        <is>
          <t>DS047</t>
        </is>
      </c>
      <c r="C5377" s="19" t="n">
        <v>37</v>
      </c>
      <c r="D5377" s="19" t="inlineStr">
        <is>
          <t>{"study":"Pathak 2026","accession":"Red Banana","genome":"AAA","ploidy":"3","diploid":"False","germination_pct":"26.561666666666667","functional_output_native":"1259.2179925","functional_output_unit":"estimated germinable pollen per anther","functional_rank_pct":"0.5333333333333333","B_dosage":"0"}</t>
        </is>
      </c>
      <c r="E5377" s="19" t="inlineStr">
        <is>
          <t>Pathak 2026 | Red Banana | AAA | 3 | False | 26.561666666666667 | 1259.2179925 | estimated germinable pollen per anther | 0.5333333333333333 | 0</t>
        </is>
      </c>
    </row>
    <row r="5378">
      <c r="A5378" s="19" t="inlineStr">
        <is>
          <t>DS047_R00038</t>
        </is>
      </c>
      <c r="B5378" s="19" t="inlineStr">
        <is>
          <t>DS047</t>
        </is>
      </c>
      <c r="C5378" s="19" t="n">
        <v>38</v>
      </c>
      <c r="D5378" s="19" t="inlineStr">
        <is>
          <t>{"study":"Pathak 2026","accession":"Rose","genome":"AA","ploidy":"2","diploid":"True","germination_pct":"63.14","functional_output_native":"5621.446329166666","functional_output_unit":"estimated germinable pollen per anther","functional_rank_pct":"0.9333333333333333","B_dosage":"0"}</t>
        </is>
      </c>
      <c r="E5378" s="19" t="inlineStr">
        <is>
          <t>Pathak 2026 | Rose | AA | 2 | True | 63.14 | 5621.446329166666 | estimated germinable pollen per anther | 0.9333333333333333 | 0</t>
        </is>
      </c>
    </row>
    <row r="5379">
      <c r="A5379" s="19" t="inlineStr">
        <is>
          <t>DS048_R00001</t>
        </is>
      </c>
      <c r="B5379" s="19" t="inlineStr">
        <is>
          <t>DS048</t>
        </is>
      </c>
      <c r="C5379" s="19" t="n">
        <v>1</v>
      </c>
      <c r="D5379" s="19" t="inlineStr">
        <is>
          <t>{"study":"Mingmanit 2023","accessions":"23","diploids":"6","polyploids":"17","diploid_minus_polyploid_mean_functional_rank":"0.3627450980392157","bootstrap_ci_low":"0.15089514066496168","bootstrap_ci_high":"0.5349531116794544","label_permutation_p":"0.0018299817001829982"}</t>
        </is>
      </c>
      <c r="E5379" s="19" t="inlineStr">
        <is>
          <t>Mingmanit 2023 | 23 | 6 | 17 | 0.3627450980392157 | 0.15089514066496168 | 0.5349531116794544 | 0.0018299817001829982</t>
        </is>
      </c>
    </row>
    <row r="5380">
      <c r="A5380" s="19" t="inlineStr">
        <is>
          <t>DS048_R00002</t>
        </is>
      </c>
      <c r="B5380" s="19" t="inlineStr">
        <is>
          <t>DS048</t>
        </is>
      </c>
      <c r="C5380" s="19" t="n">
        <v>2</v>
      </c>
      <c r="D5380" s="19" t="inlineStr">
        <is>
          <t>{"study":"Pathak 2026","accessions":"15","diploids":"8","polyploids":"7","diploid_minus_polyploid_mean_functional_rank":"0.30357142857142866","bootstrap_ci_low":"0.05714285714285716","bootstrap_ci_high":"0.5321428571428571","label_permutation_p":"0.04503954960450395"}</t>
        </is>
      </c>
      <c r="E5380" s="19" t="inlineStr">
        <is>
          <t>Pathak 2026 | 15 | 8 | 7 | 0.30357142857142866 | 0.05714285714285716 | 0.5321428571428571 | 0.04503954960450395</t>
        </is>
      </c>
    </row>
    <row r="5381">
      <c r="A5381" s="19" t="inlineStr">
        <is>
          <t>DS048_R00003</t>
        </is>
      </c>
      <c r="B5381" s="19" t="inlineStr">
        <is>
          <t>DS048</t>
        </is>
      </c>
      <c r="C5381" s="19" t="n">
        <v>3</v>
      </c>
      <c r="D5381" s="19" t="inlineStr">
        <is>
          <t>{"study":"Equal-weight stratified synthesis","accessions":"38","diploids":"14","polyploids":"24","diploid_minus_polyploid_mean_functional_rank":"0.33315826330532217","bootstrap_ci_low":"0.17238285531603936","bootstrap_ci_high":"0.4784198788210934","label_permutation_p":"0.00024999750002499977"}</t>
        </is>
      </c>
      <c r="E5381" s="19" t="inlineStr">
        <is>
          <t>Equal-weight stratified synthesis | 38 | 14 | 24 | 0.33315826330532217 | 0.17238285531603936 | 0.4784198788210934 | 0.00024999750002499977</t>
        </is>
      </c>
    </row>
    <row r="5382">
      <c r="A5382" s="19" t="inlineStr">
        <is>
          <t>DS049_R00001</t>
        </is>
      </c>
      <c r="B5382" s="19" t="inlineStr">
        <is>
          <t>DS049</t>
        </is>
      </c>
      <c r="C5382" s="19" t="n">
        <v>1</v>
      </c>
      <c r="D5382" s="19" t="inlineStr">
        <is>
          <t>{"analysis":"progression","contrast":"Wild AA - Cultivated at 24 h","endpoint":"penetration_ratio","estimate":"0.2600661147342057","ci_low":"0.10889143131446016","ci_high":"0.3806823281873183","n_a":"5.0","n_b":"15.0","inference":"cluster bootstrap over cross-by-year summaries","n_crosses":"","exact_sign_flip_p_mean":""}</t>
        </is>
      </c>
      <c r="E5382" s="19" t="inlineStr">
        <is>
          <t>progression | Wild AA - Cultivated at 24 h | penetration_ratio | 0.2600661147342057 | 0.10889143131446016 | 0.3806823281873183 | 5.0 | 15.0 | cluster bootstrap over cross-by-year summaries</t>
        </is>
      </c>
    </row>
    <row r="5383">
      <c r="A5383" s="19" t="inlineStr">
        <is>
          <t>DS049_R00002</t>
        </is>
      </c>
      <c r="B5383" s="19" t="inlineStr">
        <is>
          <t>DS049</t>
        </is>
      </c>
      <c r="C5383" s="19" t="n">
        <v>2</v>
      </c>
      <c r="D5383" s="19" t="inlineStr">
        <is>
          <t>{"analysis":"progression","contrast":"Wild AA - Cultivated at 24 h","endpoint":"ovary_reach","estimate":"0.06666666666666667","ci_low":"0.0","ci_high":"0.2","n_a":"5.0","n_b":"15.0","inference":"cluster bootstrap over cross-by-year summaries","n_crosses":"","exact_sign_flip_p_mean":""}</t>
        </is>
      </c>
      <c r="E5383" s="19" t="inlineStr">
        <is>
          <t>progression | Wild AA - Cultivated at 24 h | ovary_reach | 0.06666666666666667 | 0.0 | 0.2 | 5.0 | 15.0 | cluster bootstrap over cross-by-year summaries</t>
        </is>
      </c>
    </row>
    <row r="5384">
      <c r="A5384" s="19" t="inlineStr">
        <is>
          <t>DS049_R00003</t>
        </is>
      </c>
      <c r="B5384" s="19" t="inlineStr">
        <is>
          <t>DS049</t>
        </is>
      </c>
      <c r="C5384" s="19" t="n">
        <v>3</v>
      </c>
      <c r="D5384" s="19" t="inlineStr">
        <is>
          <t>{"analysis":"progression","contrast":"Wild AA - Cultivated at 48 h","endpoint":"penetration_ratio","estimate":"0.43685505248078993","ci_low":"0.01896037260018113","ci_high":"0.6208912567322313","n_a":"5.0","n_b":"15.0","inference":"cluster bootstrap over cross-by-year summaries","n_crosses":"","exact_sign_flip_p_mean":""}</t>
        </is>
      </c>
      <c r="E5384" s="19" t="inlineStr">
        <is>
          <t>progression | Wild AA - Cultivated at 48 h | penetration_ratio | 0.43685505248078993 | 0.01896037260018113 | 0.6208912567322313 | 5.0 | 15.0 | cluster bootstrap over cross-by-year summaries</t>
        </is>
      </c>
    </row>
    <row r="5385">
      <c r="A5385" s="19" t="inlineStr">
        <is>
          <t>DS049_R00004</t>
        </is>
      </c>
      <c r="B5385" s="19" t="inlineStr">
        <is>
          <t>DS049</t>
        </is>
      </c>
      <c r="C5385" s="19" t="n">
        <v>4</v>
      </c>
      <c r="D5385" s="19" t="inlineStr">
        <is>
          <t>{"analysis":"progression","contrast":"Wild AA - Cultivated at 48 h","endpoint":"ovary_reach","estimate":"0.4666666666666667","ci_low":"0.09999999999999998","ci_high":"0.7999999999999999","n_a":"5.0","n_b":"15.0","inference":"cluster bootstrap over cross-by-year summaries","n_crosses":"","exact_sign_flip_p_mean":""}</t>
        </is>
      </c>
      <c r="E5385" s="19" t="inlineStr">
        <is>
          <t>progression | Wild AA - Cultivated at 48 h | ovary_reach | 0.4666666666666667 | 0.09999999999999998 | 0.7999999999999999 | 5.0 | 15.0 | cluster bootstrap over cross-by-year summaries</t>
        </is>
      </c>
    </row>
    <row r="5386">
      <c r="A5386" s="19" t="inlineStr">
        <is>
          <t>DS049_R00005</t>
        </is>
      </c>
      <c r="B5386" s="19" t="inlineStr">
        <is>
          <t>DS049</t>
        </is>
      </c>
      <c r="C5386" s="19" t="n">
        <v>5</v>
      </c>
      <c r="D5386" s="19" t="inlineStr">
        <is>
          <t>{"analysis":"progression","contrast":"Wild AA - Cultivated at 72 h","endpoint":"penetration_ratio","estimate":"0.7234405028430375","ci_low":"0.453975924146505","ci_high":"0.7720487805324135","n_a":"3.0","n_b":"9.0","inference":"cluster bootstrap over cross-by-year summaries","n_crosses":"","exact_sign_flip_p_mean":""}</t>
        </is>
      </c>
      <c r="E5386" s="19" t="inlineStr">
        <is>
          <t>progression | Wild AA - Cultivated at 72 h | penetration_ratio | 0.7234405028430375 | 0.453975924146505 | 0.7720487805324135 | 3.0 | 9.0 | cluster bootstrap over cross-by-year summaries</t>
        </is>
      </c>
    </row>
    <row r="5387">
      <c r="A5387" s="19" t="inlineStr">
        <is>
          <t>DS049_R00006</t>
        </is>
      </c>
      <c r="B5387" s="19" t="inlineStr">
        <is>
          <t>DS049</t>
        </is>
      </c>
      <c r="C5387" s="19" t="n">
        <v>6</v>
      </c>
      <c r="D5387" s="19" t="inlineStr">
        <is>
          <t>{"analysis":"progression","contrast":"Wild AA - Cultivated at 72 h","endpoint":"ovary_reach","estimate":"0.6944444444444444","ci_low":"0.38888888888888884","ci_high":"1.0","n_a":"2.0","n_b":"9.0","inference":"cluster bootstrap over cross-by-year summaries","n_crosses":"","exact_sign_flip_p_mean":""}</t>
        </is>
      </c>
      <c r="E5387" s="19" t="inlineStr">
        <is>
          <t>progression | Wild AA - Cultivated at 72 h | ovary_reach | 0.6944444444444444 | 0.38888888888888884 | 1.0 | 2.0 | 9.0 | cluster bootstrap over cross-by-year summaries</t>
        </is>
      </c>
    </row>
    <row r="5388">
      <c r="A5388" s="19" t="inlineStr">
        <is>
          <t>DS049_R00007</t>
        </is>
      </c>
      <c r="B5388" s="19" t="inlineStr">
        <is>
          <t>DS049</t>
        </is>
      </c>
      <c r="C5388" s="19" t="n">
        <v>7</v>
      </c>
      <c r="D5388" s="19" t="inlineStr">
        <is>
          <t>{"analysis":"progression","contrast":"Wild AA - Cultivated at 48 h","endpoint":"style_bottom_retention","estimate":"0.625","ci_low":"0.0","ci_high":"1.2916666666666667","n_a":"4.0","n_b":"15.0","inference":"cluster bootstrap over cross-by-year summaries","n_crosses":"","exact_sign_flip_p_mean":""}</t>
        </is>
      </c>
      <c r="E5388" s="19" t="inlineStr">
        <is>
          <t>progression | Wild AA - Cultivated at 48 h | style_bottom_retention | 0.625 | 0.0 | 1.2916666666666667 | 4.0 | 15.0 | cluster bootstrap over cross-by-year summaries</t>
        </is>
      </c>
    </row>
    <row r="5389">
      <c r="A5389" s="19" t="inlineStr">
        <is>
          <t>DS049_R00008</t>
        </is>
      </c>
      <c r="B5389" s="19" t="inlineStr">
        <is>
          <t>DS049</t>
        </is>
      </c>
      <c r="C5389" s="19" t="n">
        <v>8</v>
      </c>
      <c r="D5389" s="19" t="inlineStr">
        <is>
          <t>{"analysis":"progression","contrast":"Wild AA - Cultivated at 48 h","endpoint":"nectary_bottom_retention","estimate":"0.5416666666666666","ci_low":"0.0","ci_high":"0.8333333333333333","n_a":"4.0","n_b":"15.0","inference":"cluster bootstrap over cross-by-year summaries","n_crosses":"","exact_sign_flip_p_mean":""}</t>
        </is>
      </c>
      <c r="E5389" s="19" t="inlineStr">
        <is>
          <t>progression | Wild AA - Cultivated at 48 h | nectary_bottom_retention | 0.5416666666666666 | 0.0 | 0.8333333333333333 | 4.0 | 15.0 | cluster bootstrap over cross-by-year summaries</t>
        </is>
      </c>
    </row>
    <row r="5390">
      <c r="A5390" s="19" t="inlineStr">
        <is>
          <t>DS049_R00009</t>
        </is>
      </c>
      <c r="B5390" s="19" t="inlineStr">
        <is>
          <t>DS049</t>
        </is>
      </c>
      <c r="C5390" s="19" t="n">
        <v>9</v>
      </c>
      <c r="D5390" s="19" t="inlineStr">
        <is>
          <t>{"analysis":"progression","contrast":"Wild AA - Cultivated at 48 h","endpoint":"mid_ovary_retention","estimate":"0.2","ci_low":"0.0","ci_high":"0.8333333333333333","n_a":"4.0","n_b":"15.0","inference":"cluster bootstrap over cross-by-year summaries","n_crosses":"","exact_sign_flip_p_mean":""}</t>
        </is>
      </c>
      <c r="E5390" s="19" t="inlineStr">
        <is>
          <t>progression | Wild AA - Cultivated at 48 h | mid_ovary_retention | 0.2 | 0.0 | 0.8333333333333333 | 4.0 | 15.0 | cluster bootstrap over cross-by-year summaries</t>
        </is>
      </c>
    </row>
    <row r="5391">
      <c r="A5391" s="19" t="inlineStr">
        <is>
          <t>DS049_R00010</t>
        </is>
      </c>
      <c r="B5391" s="19" t="inlineStr">
        <is>
          <t>DS049</t>
        </is>
      </c>
      <c r="C5391" s="19" t="n">
        <v>10</v>
      </c>
      <c r="D5391" s="19" t="inlineStr">
        <is>
          <t>{"analysis":"progression","contrast":"Wild AA - Cultivated at 48 h","endpoint":"growth_score_lower_is_better","estimate":"-6.5","ci_low":"-10.5","ci_high":"-0.25","n_a":"5.0","n_b":"16.0","inference":"cluster bootstrap over cross-by-year summaries","n_crosses":"","exact_sign_flip_p_mean":""}</t>
        </is>
      </c>
      <c r="E5391" s="19" t="inlineStr">
        <is>
          <t>progression | Wild AA - Cultivated at 48 h | growth_score_lower_is_better | -6.5 | -10.5 | -0.25 | 5.0 | 16.0 | cluster bootstrap over cross-by-year summaries</t>
        </is>
      </c>
    </row>
    <row r="5392">
      <c r="A5392" s="19" t="inlineStr">
        <is>
          <t>DS049_R00011</t>
        </is>
      </c>
      <c r="B5392" s="19" t="inlineStr">
        <is>
          <t>DS049</t>
        </is>
      </c>
      <c r="C5392" s="19" t="n">
        <v>11</v>
      </c>
      <c r="D5392" s="19" t="inlineStr">
        <is>
          <t>{"analysis":"early_pollination","contrast":"A-3 - A at 24 h","endpoint":"style_traversal_ratio","estimate":"-0.8425671359937793","ci_low":"-0.8976775203688133","ci_high":"-0.35304166128900094","n_a":"","n_b":"","inference":"paired within pistil-repeat; cluster bootstrap over crosses","n_crosses":"3.0","exact_sign_flip_p_mean":""}</t>
        </is>
      </c>
      <c r="E5392" s="19" t="inlineStr">
        <is>
          <t>early_pollination | A-3 - A at 24 h | style_traversal_ratio | -0.8425671359937793 | -0.8976775203688133 | -0.35304166128900094 | paired within pistil-repeat; cluster bootstrap over crosses | 3.0</t>
        </is>
      </c>
    </row>
    <row r="5393">
      <c r="A5393" s="19" t="inlineStr">
        <is>
          <t>DS049_R00012</t>
        </is>
      </c>
      <c r="B5393" s="19" t="inlineStr">
        <is>
          <t>DS049</t>
        </is>
      </c>
      <c r="C5393" s="19" t="n">
        <v>12</v>
      </c>
      <c r="D5393" s="19" t="inlineStr">
        <is>
          <t>{"analysis":"early_pollination","contrast":"A-2 - A at 24 h","endpoint":"style_traversal_ratio","estimate":"-0.8425671359937793","ci_low":"-0.8538266024303042","ci_high":"-0.35304166128900094","n_a":"","n_b":"","inference":"paired within pistil-repeat; cluster bootstrap over crosses","n_crosses":"5.0","exact_sign_flip_p_mean":""}</t>
        </is>
      </c>
      <c r="E5393" s="19" t="inlineStr">
        <is>
          <t>early_pollination | A-2 - A at 24 h | style_traversal_ratio | -0.8425671359937793 | -0.8538266024303042 | -0.35304166128900094 | paired within pistil-repeat; cluster bootstrap over crosses | 5.0</t>
        </is>
      </c>
    </row>
    <row r="5394">
      <c r="A5394" s="19" t="inlineStr">
        <is>
          <t>DS049_R00013</t>
        </is>
      </c>
      <c r="B5394" s="19" t="inlineStr">
        <is>
          <t>DS049</t>
        </is>
      </c>
      <c r="C5394" s="19" t="n">
        <v>13</v>
      </c>
      <c r="D5394" s="19" t="inlineStr">
        <is>
          <t>{"analysis":"early_pollination","contrast":"A-1 - A at 24 h","endpoint":"style_traversal_ratio","estimate":"-0.3333792667907202","ci_low":"-0.8030672277109548","ci_high":"-0.004256636227704447","n_a":"","n_b":"","inference":"paired within pistil-repeat; cluster bootstrap over crosses","n_crosses":"5.0","exact_sign_flip_p_mean":""}</t>
        </is>
      </c>
      <c r="E5394" s="19" t="inlineStr">
        <is>
          <t>early_pollination | A-1 - A at 24 h | style_traversal_ratio | -0.3333792667907202 | -0.8030672277109548 | -0.004256636227704447 | paired within pistil-repeat; cluster bootstrap over crosses | 5.0</t>
        </is>
      </c>
    </row>
    <row r="5395">
      <c r="A5395" s="19" t="inlineStr">
        <is>
          <t>DS049_R00014</t>
        </is>
      </c>
      <c r="B5395" s="19" t="inlineStr">
        <is>
          <t>DS049</t>
        </is>
      </c>
      <c r="C5395" s="19" t="n">
        <v>14</v>
      </c>
      <c r="D5395" s="19" t="inlineStr">
        <is>
          <t>{"analysis":"early_pollination","contrast":"A-2 - A at 24 h","endpoint":"growth_score_lower_is_better","estimate":"9.0","ci_low":"0.0","ci_high":"14.0","n_a":"","n_b":"","inference":"paired within pistil-repeat; cluster bootstrap over crosses","n_crosses":"5.0","exact_sign_flip_p_mean":""}</t>
        </is>
      </c>
      <c r="E5395" s="19" t="inlineStr">
        <is>
          <t>early_pollination | A-2 - A at 24 h | growth_score_lower_is_better | 9.0 | 0.0 | 14.0 | paired within pistil-repeat; cluster bootstrap over crosses | 5.0</t>
        </is>
      </c>
    </row>
    <row r="5396">
      <c r="A5396" s="19" t="inlineStr">
        <is>
          <t>DS049_R00015</t>
        </is>
      </c>
      <c r="B5396" s="19" t="inlineStr">
        <is>
          <t>DS049</t>
        </is>
      </c>
      <c r="C5396" s="19" t="n">
        <v>15</v>
      </c>
      <c r="D5396" s="19" t="inlineStr">
        <is>
          <t>{"analysis":"early_pollination","contrast":"A-1 - A at 24 h","endpoint":"growth_score_lower_is_better","estimate":"4.0","ci_low":"0.0","ci_high":"7.5","n_a":"","n_b":"","inference":"paired within pistil-repeat; cluster bootstrap over crosses","n_crosses":"5.0","exact_sign_flip_p_mean":""}</t>
        </is>
      </c>
      <c r="E5396" s="19" t="inlineStr">
        <is>
          <t>early_pollination | A-1 - A at 24 h | growth_score_lower_is_better | 4.0 | 0.0 | 7.5 | paired within pistil-repeat; cluster bootstrap over crosses | 5.0</t>
        </is>
      </c>
    </row>
    <row r="5397">
      <c r="A5397" s="19" t="inlineStr">
        <is>
          <t>DS049_R00016</t>
        </is>
      </c>
      <c r="B5397" s="19" t="inlineStr">
        <is>
          <t>DS049</t>
        </is>
      </c>
      <c r="C5397" s="19" t="n">
        <v>16</v>
      </c>
      <c r="D5397" s="19" t="inlineStr">
        <is>
          <t>{"analysis":"early_pollination","contrast":"A-2 - A at 24 h","endpoint":"stigma_pollen_amount","estimate":"-72.5","ci_low":"-140.0","ci_high":"0.0","n_a":"","n_b":"","inference":"paired within pistil-repeat; cluster bootstrap over crosses","n_crosses":"5.0","exact_sign_flip_p_mean":""}</t>
        </is>
      </c>
      <c r="E5397" s="19" t="inlineStr">
        <is>
          <t>early_pollination | A-2 - A at 24 h | stigma_pollen_amount | -72.5 | -140.0 | 0.0 | paired within pistil-repeat; cluster bootstrap over crosses | 5.0</t>
        </is>
      </c>
    </row>
    <row r="5398">
      <c r="A5398" s="19" t="inlineStr">
        <is>
          <t>DS049_R00017</t>
        </is>
      </c>
      <c r="B5398" s="19" t="inlineStr">
        <is>
          <t>DS049</t>
        </is>
      </c>
      <c r="C5398" s="19" t="n">
        <v>17</v>
      </c>
      <c r="D5398" s="19" t="inlineStr">
        <is>
          <t>{"analysis":"early_pollination","contrast":"A-1 - A at 24 h","endpoint":"stigma_pollen_amount","estimate":"-67.5","ci_low":"-110.0","ci_high":"15.0","n_a":"","n_b":"","inference":"paired within pistil-repeat; cluster bootstrap over crosses","n_crosses":"5.0","exact_sign_flip_p_mean":""}</t>
        </is>
      </c>
      <c r="E5398" s="19" t="inlineStr">
        <is>
          <t>early_pollination | A-1 - A at 24 h | stigma_pollen_amount | -67.5 | -110.0 | 15.0 | paired within pistil-repeat; cluster bootstrap over crosses | 5.0</t>
        </is>
      </c>
    </row>
    <row r="5399">
      <c r="A5399" s="19" t="inlineStr">
        <is>
          <t>DS049_R00018</t>
        </is>
      </c>
      <c r="B5399" s="19" t="inlineStr">
        <is>
          <t>DS049</t>
        </is>
      </c>
      <c r="C5399" s="19" t="n">
        <v>18</v>
      </c>
      <c r="D5399" s="19" t="inlineStr">
        <is>
          <t>{"analysis":"early_pollination","contrast":"A-2 - A at 24 h","endpoint":"style_bottom_retention","estimate":"-0.5","ci_low":"-1.3333333333333333","ci_high":"-0.1","n_a":"","n_b":"","inference":"paired within pistil-repeat; cluster bootstrap over crosses","n_crosses":"5.0","exact_sign_flip_p_mean":""}</t>
        </is>
      </c>
      <c r="E5399" s="19" t="inlineStr">
        <is>
          <t>early_pollination | A-2 - A at 24 h | style_bottom_retention | -0.5 | -1.3333333333333333 | -0.1 | paired within pistil-repeat; cluster bootstrap over crosses | 5.0</t>
        </is>
      </c>
    </row>
    <row r="5400">
      <c r="A5400" s="19" t="inlineStr">
        <is>
          <t>DS049_R00019</t>
        </is>
      </c>
      <c r="B5400" s="19" t="inlineStr">
        <is>
          <t>DS049</t>
        </is>
      </c>
      <c r="C5400" s="19" t="n">
        <v>19</v>
      </c>
      <c r="D5400" s="19" t="inlineStr">
        <is>
          <t>{"analysis":"early_pollination","contrast":"A-1 - A at 24 h","endpoint":"style_bottom_retention","estimate":"-0.3333333333333333","ci_low":"-1.3333333333333333","ci_high":"-0.05","n_a":"","n_b":"","inference":"paired within pistil-repeat; cluster bootstrap over crosses","n_crosses":"5.0","exact_sign_flip_p_mean":""}</t>
        </is>
      </c>
      <c r="E5400" s="19" t="inlineStr">
        <is>
          <t>early_pollination | A-1 - A at 24 h | style_bottom_retention | -0.3333333333333333 | -1.3333333333333333 | -0.05 | paired within pistil-repeat; cluster bootstrap over crosses | 5.0</t>
        </is>
      </c>
    </row>
    <row r="5401">
      <c r="A5401" s="19" t="inlineStr">
        <is>
          <t>DS049_R00020</t>
        </is>
      </c>
      <c r="B5401" s="19" t="inlineStr">
        <is>
          <t>DS049</t>
        </is>
      </c>
      <c r="C5401" s="19" t="n">
        <v>20</v>
      </c>
      <c r="D5401" s="19" t="inlineStr">
        <is>
          <t>{"analysis":"evening_pollination","contrast":"8PM A - 8AM A at 24 h","endpoint":"style_traversal_ratio","estimate":"0.0","ci_low":"","ci_high":"","n_a":"","n_b":"","inference":"paired cross-level exact sign-flip test; n=4","n_crosses":"4.0","exact_sign_flip_p_mean":"1.0"}</t>
        </is>
      </c>
      <c r="E5401" s="19" t="inlineStr">
        <is>
          <t>evening_pollination | 8PM A - 8AM A at 24 h | style_traversal_ratio | 0.0 | paired cross-level exact sign-flip test; n=4 | 4.0 | 1.0</t>
        </is>
      </c>
    </row>
    <row r="5402">
      <c r="A5402" s="19" t="inlineStr">
        <is>
          <t>DS049_R00021</t>
        </is>
      </c>
      <c r="B5402" s="19" t="inlineStr">
        <is>
          <t>DS049</t>
        </is>
      </c>
      <c r="C5402" s="19" t="n">
        <v>21</v>
      </c>
      <c r="D5402" s="19" t="inlineStr">
        <is>
          <t>{"analysis":"evening_pollination","contrast":"8PM A-1 - 8AM A at 24 h","endpoint":"style_traversal_ratio","estimate":"-0.5973477409985347","ci_low":"","ci_high":"","n_a":"","n_b":"","inference":"paired cross-level exact sign-flip test; n=4","n_crosses":"4.0","exact_sign_flip_p_mean":"0.375"}</t>
        </is>
      </c>
      <c r="E5402" s="19" t="inlineStr">
        <is>
          <t>evening_pollination | 8PM A-1 - 8AM A at 24 h | style_traversal_ratio | -0.5973477409985347 | paired cross-level exact sign-flip test; n=4 | 4.0 | 0.375</t>
        </is>
      </c>
    </row>
    <row r="5403">
      <c r="A5403" s="19" t="inlineStr">
        <is>
          <t>DS049_R00022</t>
        </is>
      </c>
      <c r="B5403" s="19" t="inlineStr">
        <is>
          <t>DS049</t>
        </is>
      </c>
      <c r="C5403" s="19" t="n">
        <v>22</v>
      </c>
      <c r="D5403" s="19" t="inlineStr">
        <is>
          <t>{"analysis":"evening_pollination","contrast":"8PM A - 8AM A at 24 h","endpoint":"growth_score_lower_is_better","estimate":"-2.0","ci_low":"","ci_high":"","n_a":"","n_b":"","inference":"paired cross-level exact sign-flip test; n=4","n_crosses":"4.0","exact_sign_flip_p_mean":"0.375"}</t>
        </is>
      </c>
      <c r="E5403" s="19" t="inlineStr">
        <is>
          <t>evening_pollination | 8PM A - 8AM A at 24 h | growth_score_lower_is_better | -2.0 | paired cross-level exact sign-flip test; n=4 | 4.0 | 0.375</t>
        </is>
      </c>
    </row>
    <row r="5404">
      <c r="A5404" s="19" t="inlineStr">
        <is>
          <t>DS049_R00023</t>
        </is>
      </c>
      <c r="B5404" s="19" t="inlineStr">
        <is>
          <t>DS049</t>
        </is>
      </c>
      <c r="C5404" s="19" t="n">
        <v>23</v>
      </c>
      <c r="D5404" s="19" t="inlineStr">
        <is>
          <t>{"analysis":"evening_pollination","contrast":"8PM A-1 - 8AM A at 24 h","endpoint":"growth_score_lower_is_better","estimate":"2.5","ci_low":"","ci_high":"","n_a":"","n_b":"","inference":"paired cross-level exact sign-flip test; n=4","n_crosses":"4.0","exact_sign_flip_p_mean":"0.5"}</t>
        </is>
      </c>
      <c r="E5404" s="19" t="inlineStr">
        <is>
          <t>evening_pollination | 8PM A-1 - 8AM A at 24 h | growth_score_lower_is_better | 2.5 | paired cross-level exact sign-flip test; n=4 | 4.0 | 0.5</t>
        </is>
      </c>
    </row>
    <row r="5405">
      <c r="A5405" s="19" t="inlineStr">
        <is>
          <t>DS049_R00024</t>
        </is>
      </c>
      <c r="B5405" s="19" t="inlineStr">
        <is>
          <t>DS049</t>
        </is>
      </c>
      <c r="C5405" s="19" t="n">
        <v>24</v>
      </c>
      <c r="D5405" s="19" t="inlineStr">
        <is>
          <t>{"analysis":"evening_pollination","contrast":"8PM A - 8AM A at 24 h","endpoint":"stigma_pollen_amount","estimate":"60.0","ci_low":"","ci_high":"","n_a":"","n_b":"","inference":"paired cross-level exact sign-flip test; n=4","n_crosses":"4.0","exact_sign_flip_p_mean":"0.25"}</t>
        </is>
      </c>
      <c r="E5405" s="19" t="inlineStr">
        <is>
          <t>evening_pollination | 8PM A - 8AM A at 24 h | stigma_pollen_amount | 60.0 | paired cross-level exact sign-flip test; n=4 | 4.0 | 0.25</t>
        </is>
      </c>
    </row>
    <row r="5406">
      <c r="A5406" s="19" t="inlineStr">
        <is>
          <t>DS049_R00025</t>
        </is>
      </c>
      <c r="B5406" s="19" t="inlineStr">
        <is>
          <t>DS049</t>
        </is>
      </c>
      <c r="C5406" s="19" t="n">
        <v>25</v>
      </c>
      <c r="D5406" s="19" t="inlineStr">
        <is>
          <t>{"analysis":"evening_pollination","contrast":"8PM A-1 - 8AM A at 24 h","endpoint":"stigma_pollen_amount","estimate":"-15.0","ci_low":"","ci_high":"","n_a":"","n_b":"","inference":"paired cross-level exact sign-flip test; n=4","n_crosses":"4.0","exact_sign_flip_p_mean":"0.625"}</t>
        </is>
      </c>
      <c r="E5406" s="19" t="inlineStr">
        <is>
          <t>evening_pollination | 8PM A-1 - 8AM A at 24 h | stigma_pollen_amount | -15.0 | paired cross-level exact sign-flip test; n=4 | 4.0 | 0.625</t>
        </is>
      </c>
    </row>
    <row r="5407">
      <c r="A5407" s="19" t="inlineStr">
        <is>
          <t>DS049_R00026</t>
        </is>
      </c>
      <c r="B5407" s="19" t="inlineStr">
        <is>
          <t>DS049</t>
        </is>
      </c>
      <c r="C5407" s="19" t="n">
        <v>26</v>
      </c>
      <c r="D5407" s="19" t="inlineStr">
        <is>
          <t>{"analysis":"evening_pollination","contrast":"8PM A - 8AM A at 24 h","endpoint":"style_bottom_retention","estimate":"-0.024999999999999988","ci_low":"","ci_high":"","n_a":"","n_b":"","inference":"paired cross-level exact sign-flip test; n=4","n_crosses":"4.0","exact_sign_flip_p_mean":"0.625"}</t>
        </is>
      </c>
      <c r="E5407" s="19" t="inlineStr">
        <is>
          <t>evening_pollination | 8PM A - 8AM A at 24 h | style_bottom_retention | -0.024999999999999988 | paired cross-level exact sign-flip test; n=4 | 4.0 | 0.625</t>
        </is>
      </c>
    </row>
    <row r="5408">
      <c r="A5408" s="19" t="inlineStr">
        <is>
          <t>DS049_R00027</t>
        </is>
      </c>
      <c r="B5408" s="19" t="inlineStr">
        <is>
          <t>DS049</t>
        </is>
      </c>
      <c r="C5408" s="19" t="n">
        <v>27</v>
      </c>
      <c r="D5408" s="19" t="inlineStr">
        <is>
          <t>{"analysis":"evening_pollination","contrast":"8PM A-1 - 8AM A at 24 h","endpoint":"style_bottom_retention","estimate":"-0.25","ci_low":"","ci_high":"","n_a":"","n_b":"","inference":"paired cross-level exact sign-flip test; n=4","n_crosses":"4.0","exact_sign_flip_p_mean":"0.5"}</t>
        </is>
      </c>
      <c r="E5408" s="19" t="inlineStr">
        <is>
          <t>evening_pollination | 8PM A-1 - 8AM A at 24 h | style_bottom_retention | -0.25 | paired cross-level exact sign-flip test; n=4 | 4.0 | 0.5</t>
        </is>
      </c>
    </row>
    <row r="5409">
      <c r="A5409" s="19" t="inlineStr">
        <is>
          <t>DS050_R00001</t>
        </is>
      </c>
      <c r="B5409" s="19" t="inlineStr">
        <is>
          <t>DS050</t>
        </is>
      </c>
      <c r="C5409" s="19" t="n">
        <v>1</v>
      </c>
      <c r="D5409" s="19" t="inlineStr">
        <is>
          <t>{"genome_class":"Cultivated","time_h":"3","n_crosses":"9","median_penetration":"0.005365234041746449","q1_penetration":"0.0","q3_penetration":"0.011448851692885287","mean_ovary_reach":"0.0"}</t>
        </is>
      </c>
      <c r="E5409" s="19" t="inlineStr">
        <is>
          <t>Cultivated | 3 | 9 | 0.005365234041746449 | 0.0 | 0.011448851692885287 | 0.0</t>
        </is>
      </c>
    </row>
    <row r="5410">
      <c r="A5410" s="19" t="inlineStr">
        <is>
          <t>DS050_R00002</t>
        </is>
      </c>
      <c r="B5410" s="19" t="inlineStr">
        <is>
          <t>DS050</t>
        </is>
      </c>
      <c r="C5410" s="19" t="n">
        <v>2</v>
      </c>
      <c r="D5410" s="19" t="inlineStr">
        <is>
          <t>{"genome_class":"Cultivated","time_h":"6","n_crosses":"9","median_penetration":"0.009667721518987342","q1_penetration":"0.006600631136044881","q3_penetration":"0.010964852390965946","mean_ovary_reach":"0.0"}</t>
        </is>
      </c>
      <c r="E5410" s="19" t="inlineStr">
        <is>
          <t>Cultivated | 6 | 9 | 0.009667721518987342 | 0.006600631136044881 | 0.010964852390965946 | 0.0</t>
        </is>
      </c>
    </row>
    <row r="5411">
      <c r="A5411" s="19" t="inlineStr">
        <is>
          <t>DS050_R00003</t>
        </is>
      </c>
      <c r="B5411" s="19" t="inlineStr">
        <is>
          <t>DS050</t>
        </is>
      </c>
      <c r="C5411" s="19" t="n">
        <v>3</v>
      </c>
      <c r="D5411" s="19" t="inlineStr">
        <is>
          <t>{"genome_class":"Cultivated","time_h":"12","n_crosses":"9","median_penetration":"0.016455533287981026","q1_penetration":"0.007399562037527373","q3_penetration":"0.017473458928219426","mean_ovary_reach":"0.0"}</t>
        </is>
      </c>
      <c r="E5411" s="19" t="inlineStr">
        <is>
          <t>Cultivated | 12 | 9 | 0.016455533287981026 | 0.007399562037527373 | 0.017473458928219426 | 0.0</t>
        </is>
      </c>
    </row>
    <row r="5412">
      <c r="A5412" s="19" t="inlineStr">
        <is>
          <t>DS050_R00004</t>
        </is>
      </c>
      <c r="B5412" s="19" t="inlineStr">
        <is>
          <t>DS050</t>
        </is>
      </c>
      <c r="C5412" s="19" t="n">
        <v>4</v>
      </c>
      <c r="D5412" s="19" t="inlineStr">
        <is>
          <t>{"genome_class":"Cultivated","time_h":"24","n_crosses":"15","median_penetration":"0.13075451876195351","q1_penetration":"0.044889331099674655","q3_penetration":"0.16668970728220994","mean_ovary_reach":"0.0"}</t>
        </is>
      </c>
      <c r="E5412" s="19" t="inlineStr">
        <is>
          <t>Cultivated | 24 | 15 | 0.13075451876195351 | 0.044889331099674655 | 0.16668970728220994 | 0.0</t>
        </is>
      </c>
    </row>
    <row r="5413">
      <c r="A5413" s="19" t="inlineStr">
        <is>
          <t>DS050_R00005</t>
        </is>
      </c>
      <c r="B5413" s="19" t="inlineStr">
        <is>
          <t>DS050</t>
        </is>
      </c>
      <c r="C5413" s="19" t="n">
        <v>5</v>
      </c>
      <c r="D5413" s="19" t="inlineStr">
        <is>
          <t>{"genome_class":"Cultivated","time_h":"48","n_crosses":"15","median_penetration":"0.29157612504293484","q1_penetration":"0.1869741621470975","q3_penetration":"0.34815160954611524","mean_ovary_reach":"0.16666666666666666"}</t>
        </is>
      </c>
      <c r="E5413" s="19" t="inlineStr">
        <is>
          <t>Cultivated | 48 | 15 | 0.29157612504293484 | 0.1869741621470975 | 0.34815160954611524 | 0.16666666666666666</t>
        </is>
      </c>
    </row>
    <row r="5414">
      <c r="A5414" s="19" t="inlineStr">
        <is>
          <t>DS050_R00006</t>
        </is>
      </c>
      <c r="B5414" s="19" t="inlineStr">
        <is>
          <t>DS050</t>
        </is>
      </c>
      <c r="C5414" s="19" t="n">
        <v>6</v>
      </c>
      <c r="D5414" s="19" t="inlineStr">
        <is>
          <t>{"genome_class":"Cultivated","time_h":"72","n_crosses":"10","median_penetration":"0.22523035653587867","q1_penetration":"0.1890599742458335","q3_penetration":"0.410797180354175","mean_ovary_reach":"0.3055555555555556"}</t>
        </is>
      </c>
      <c r="E5414" s="19" t="inlineStr">
        <is>
          <t>Cultivated | 72 | 10 | 0.22523035653587867 | 0.1890599742458335 | 0.410797180354175 | 0.3055555555555556</t>
        </is>
      </c>
    </row>
    <row r="5415">
      <c r="A5415" s="19" t="inlineStr">
        <is>
          <t>DS050_R00007</t>
        </is>
      </c>
      <c r="B5415" s="19" t="inlineStr">
        <is>
          <t>DS050</t>
        </is>
      </c>
      <c r="C5415" s="19" t="n">
        <v>7</v>
      </c>
      <c r="D5415" s="19" t="inlineStr">
        <is>
          <t>{"genome_class":"Cultivated","time_h":"96","n_crosses":"6","median_penetration":"0.19383080390084323","q1_penetration":"0.18389237361571847","q3_penetration":"0.21551784200541751","mean_ovary_reach":"0.0"}</t>
        </is>
      </c>
      <c r="E5415" s="19" t="inlineStr">
        <is>
          <t>Cultivated | 96 | 6 | 0.19383080390084323 | 0.18389237361571847 | 0.21551784200541751 | 0.0</t>
        </is>
      </c>
    </row>
    <row r="5416">
      <c r="A5416" s="19" t="inlineStr">
        <is>
          <t>DS050_R00008</t>
        </is>
      </c>
      <c r="B5416" s="19" t="inlineStr">
        <is>
          <t>DS050</t>
        </is>
      </c>
      <c r="C5416" s="19" t="n">
        <v>8</v>
      </c>
      <c r="D5416" s="19" t="inlineStr">
        <is>
          <t>{"genome_class":"Cultivated","time_h":"120","n_crosses":"5","median_penetration":"0.2273246114672052","q1_penetration":"0.15798068237092627","q3_penetration":"0.2781670126137634","mean_ovary_reach":"0.2"}</t>
        </is>
      </c>
      <c r="E5416" s="19" t="inlineStr">
        <is>
          <t>Cultivated | 120 | 5 | 0.2273246114672052 | 0.15798068237092627 | 0.2781670126137634 | 0.2</t>
        </is>
      </c>
    </row>
    <row r="5417">
      <c r="A5417" s="19" t="inlineStr">
        <is>
          <t>DS050_R00009</t>
        </is>
      </c>
      <c r="B5417" s="19" t="inlineStr">
        <is>
          <t>DS050</t>
        </is>
      </c>
      <c r="C5417" s="19" t="n">
        <v>9</v>
      </c>
      <c r="D5417" s="19" t="inlineStr">
        <is>
          <t>{"genome_class":"Wild AA","time_h":"3","n_crosses":"2","median_penetration":"0.028926351622514786","q1_penetration":"0.021358533543144854","q3_penetration":"0.036494169701884724","mean_ovary_reach":"0.0"}</t>
        </is>
      </c>
      <c r="E5417" s="19" t="inlineStr">
        <is>
          <t>Wild AA | 3 | 2 | 0.028926351622514786 | 0.021358533543144854 | 0.036494169701884724 | 0.0</t>
        </is>
      </c>
    </row>
    <row r="5418">
      <c r="A5418" s="19" t="inlineStr">
        <is>
          <t>DS050_R00010</t>
        </is>
      </c>
      <c r="B5418" s="19" t="inlineStr">
        <is>
          <t>DS050</t>
        </is>
      </c>
      <c r="C5418" s="19" t="n">
        <v>10</v>
      </c>
      <c r="D5418" s="19" t="inlineStr">
        <is>
          <t>{"genome_class":"Wild AA","time_h":"6","n_crosses":"2","median_penetration":"0.04171778077615805","q1_penetration":"0.032916147400900514","q3_penetration":"0.05051941415141559","mean_ovary_reach":"0.0"}</t>
        </is>
      </c>
      <c r="E5418" s="19" t="inlineStr">
        <is>
          <t>Wild AA | 6 | 2 | 0.04171778077615805 | 0.032916147400900514 | 0.05051941415141559 | 0.0</t>
        </is>
      </c>
    </row>
    <row r="5419">
      <c r="A5419" s="19" t="inlineStr">
        <is>
          <t>DS050_R00011</t>
        </is>
      </c>
      <c r="B5419" s="19" t="inlineStr">
        <is>
          <t>DS050</t>
        </is>
      </c>
      <c r="C5419" s="19" t="n">
        <v>11</v>
      </c>
      <c r="D5419" s="19" t="inlineStr">
        <is>
          <t>{"genome_class":"Wild AA","time_h":"12","n_crosses":"2","median_penetration":"0.186695662648604","q1_penetration":"0.14206734776879398","q3_penetration":"0.231323977528414","mean_ovary_reach":"0.0"}</t>
        </is>
      </c>
      <c r="E5419" s="19" t="inlineStr">
        <is>
          <t>Wild AA | 12 | 2 | 0.186695662648604 | 0.14206734776879398 | 0.231323977528414 | 0.0</t>
        </is>
      </c>
    </row>
    <row r="5420">
      <c r="A5420" s="19" t="inlineStr">
        <is>
          <t>DS050_R00012</t>
        </is>
      </c>
      <c r="B5420" s="19" t="inlineStr">
        <is>
          <t>DS050</t>
        </is>
      </c>
      <c r="C5420" s="19" t="n">
        <v>12</v>
      </c>
      <c r="D5420" s="19" t="inlineStr">
        <is>
          <t>{"genome_class":"Wild AA","time_h":"24","n_crosses":"5","median_penetration":"0.39082063349615925","q1_penetration":"0.3848605577689243","q3_penetration":"0.4070277605765557","mean_ovary_reach":"0.06666666666666667"}</t>
        </is>
      </c>
      <c r="E5420" s="19" t="inlineStr">
        <is>
          <t>Wild AA | 24 | 5 | 0.39082063349615925 | 0.3848605577689243 | 0.4070277605765557 | 0.06666666666666667</t>
        </is>
      </c>
    </row>
    <row r="5421">
      <c r="A5421" s="19" t="inlineStr">
        <is>
          <t>DS050_R00013</t>
        </is>
      </c>
      <c r="B5421" s="19" t="inlineStr">
        <is>
          <t>DS050</t>
        </is>
      </c>
      <c r="C5421" s="19" t="n">
        <v>13</v>
      </c>
      <c r="D5421" s="19" t="inlineStr">
        <is>
          <t>{"genome_class":"Wild AA","time_h":"48","n_crosses":"5","median_penetration":"0.7284311775237248","q1_penetration":"0.6764421766949152","q3_penetration":"0.8030148786217698","mean_ovary_reach":"0.6333333333333333"}</t>
        </is>
      </c>
      <c r="E5421" s="19" t="inlineStr">
        <is>
          <t>Wild AA | 48 | 5 | 0.7284311775237248 | 0.6764421766949152 | 0.8030148786217698 | 0.6333333333333333</t>
        </is>
      </c>
    </row>
    <row r="5422">
      <c r="A5422" s="19" t="inlineStr">
        <is>
          <t>DS050_R00014</t>
        </is>
      </c>
      <c r="B5422" s="19" t="inlineStr">
        <is>
          <t>DS050</t>
        </is>
      </c>
      <c r="C5422" s="19" t="n">
        <v>14</v>
      </c>
      <c r="D5422" s="19" t="inlineStr">
        <is>
          <t>{"genome_class":"Wild AA","time_h":"72","n_crosses":"4","median_penetration":"0.9486708593789162","q1_penetration":"0.909988860408651","q3_penetration":"0.9548898070785816","mean_ovary_reach":"1.0"}</t>
        </is>
      </c>
      <c r="E5422" s="19" t="inlineStr">
        <is>
          <t>Wild AA | 72 | 4 | 0.9486708593789162 | 0.909988860408651 | 0.9548898070785816 | 1.0</t>
        </is>
      </c>
    </row>
    <row r="5423">
      <c r="A5423" s="19" t="inlineStr">
        <is>
          <t>DS050_R00015</t>
        </is>
      </c>
      <c r="B5423" s="19" t="inlineStr">
        <is>
          <t>DS050</t>
        </is>
      </c>
      <c r="C5423" s="19" t="n">
        <v>15</v>
      </c>
      <c r="D5423" s="19" t="inlineStr">
        <is>
          <t>{"genome_class":"Wild AA","time_h":"96","n_crosses":"2","median_penetration":"0.8937430095144847","q1_penetration":"0.8937430095144847","q3_penetration":"0.8937430095144847","mean_ovary_reach":""}</t>
        </is>
      </c>
      <c r="E5423" s="19" t="inlineStr">
        <is>
          <t>Wild AA | 96 | 2 | 0.8937430095144847 | 0.8937430095144847 | 0.8937430095144847</t>
        </is>
      </c>
    </row>
    <row r="5424">
      <c r="A5424" s="19" t="inlineStr">
        <is>
          <t>DS050_R00016</t>
        </is>
      </c>
      <c r="B5424" s="19" t="inlineStr">
        <is>
          <t>DS050</t>
        </is>
      </c>
      <c r="C5424" s="19" t="n">
        <v>16</v>
      </c>
      <c r="D5424" s="19" t="inlineStr">
        <is>
          <t>{"genome_class":"Wild AA","time_h":"120","n_crosses":"2","median_penetration":"0.7743241665462135","q1_penetration":"0.6996056447685014","q3_penetration":"0.8490426883239257","mean_ovary_reach":"1.0"}</t>
        </is>
      </c>
      <c r="E5424" s="19" t="inlineStr">
        <is>
          <t>Wild AA | 120 | 2 | 0.7743241665462135 | 0.6996056447685014 | 0.8490426883239257 | 1.0</t>
        </is>
      </c>
    </row>
    <row r="5425">
      <c r="A5425" s="19" t="inlineStr">
        <is>
          <t>DS051_R00001</t>
        </is>
      </c>
      <c r="B5425" s="19" t="inlineStr">
        <is>
          <t>DS051</t>
        </is>
      </c>
      <c r="C5425" s="19" t="n">
        <v>1</v>
      </c>
      <c r="D5425" s="19" t="inlineStr">
        <is>
          <t>{"comparison":"germinable pollen per anther vs stigma receptivity","raw_cell_mean_r":"-0.3253558528386251","within_genotype_r":"-0.39045784912193726","cluster_bootstrap_ci_low":"-0.692143037003919","cluster_bootstrap_ci_high":"-0.28168852789908566","stratified_permutation_p":"4.999750012499375e-05","genotype_phase_units":"60","genotype_clusters":"15"}</t>
        </is>
      </c>
      <c r="E5425" s="19" t="inlineStr">
        <is>
          <t>germinable pollen per anther vs stigma receptivity | -0.3253558528386251 | -0.39045784912193726 | -0.692143037003919 | -0.28168852789908566 | 4.999750012499375e-05 | 60 | 15</t>
        </is>
      </c>
    </row>
    <row r="5426">
      <c r="A5426" s="19" t="inlineStr">
        <is>
          <t>DS052_R00001</t>
        </is>
      </c>
      <c r="B5426" s="19" t="inlineStr">
        <is>
          <t>DS052</t>
        </is>
      </c>
      <c r="C5426" s="19" t="n">
        <v>1</v>
      </c>
      <c r="D5426" s="19" t="inlineStr">
        <is>
          <t>{"cultivar":"Enzirabahima","control_successes":"37","control_n":"147","PGM_successes":"60","PGM_n":"163","control_success_fraction":"0.25170068027210885","PGM_success_fraction":"0.36809815950920244","risk_difference":"0.11639747923709359","risk_difference_ci_low":"0.014396836331319524","risk_difference_ci_high":"0.21839812214286766","risk_ratio":"1.4624440391311557","risk_ratio_ci_low":"1.0370459098384046","risk_ratio_ci_high":"2.0623412592442643","odds_ratio":"1.7318289162949356","fisher_exact_p":"0.028143134211809792","BH_FDR_across_3_cultivars":"0.08442940263542938"}</t>
        </is>
      </c>
      <c r="E5426" s="19" t="inlineStr">
        <is>
          <t>Enzirabahima | 37 | 147 | 60 | 163 | 0.25170068027210885 | 0.36809815950920244 | 0.11639747923709359 | 0.014396836331319524 | 0.21839812214286766 | 1.4624440391311557 | 1.0370459098384046 | 2.0623412592442643 | 1.7318289162949356 | 0.028143134211809792 | 0.08442940263542938</t>
        </is>
      </c>
    </row>
    <row r="5427">
      <c r="A5427" s="19" t="inlineStr">
        <is>
          <t>DS052_R00002</t>
        </is>
      </c>
      <c r="B5427" s="19" t="inlineStr">
        <is>
          <t>DS052</t>
        </is>
      </c>
      <c r="C5427" s="19" t="n">
        <v>2</v>
      </c>
      <c r="D5427" s="19" t="inlineStr">
        <is>
          <t>{"cultivar":"Mshale","control_successes":"54","control_n":"92","PGM_successes":"53","PGM_n":"89","control_success_fraction":"0.5869565217391305","PGM_success_fraction":"0.5955056179775281","risk_difference":"0.008549096238397613","risk_difference_ci_low":"-0.13470134591515187","risk_difference_ci_high":"0.1517995383919471","risk_ratio":"1.0145651269246774","risk_ratio_ci_low":"0.7962617275676998","risk_ratio_ci_high":"1.2927186641457284","odds_ratio":"1.036008230452675","fisher_exact_p":"1.0","BH_FDR_across_3_cultivars":"1.0"}</t>
        </is>
      </c>
      <c r="E5427" s="19" t="inlineStr">
        <is>
          <t>Mshale | 54 | 92 | 53 | 89 | 0.5869565217391305 | 0.5955056179775281 | 0.008549096238397613 | -0.13470134591515187 | 0.1517995383919471 | 1.0145651269246774 | 0.7962617275676998 | 1.2927186641457284 | 1.036008230452675 | 1.0 | 1.0</t>
        </is>
      </c>
    </row>
    <row r="5428">
      <c r="A5428" s="19" t="inlineStr">
        <is>
          <t>DS052_R00003</t>
        </is>
      </c>
      <c r="B5428" s="19" t="inlineStr">
        <is>
          <t>DS052</t>
        </is>
      </c>
      <c r="C5428" s="19" t="n">
        <v>3</v>
      </c>
      <c r="D5428" s="19" t="inlineStr">
        <is>
          <t>{"cultivar":"Nshonowa","control_successes":"25","control_n":"80","PGM_successes":"30","PGM_n":"88","control_success_fraction":"0.3125","PGM_success_fraction":"0.3409090909090909","risk_difference":"0.028409090909090884","risk_difference_ci_low":"-0.1134554229800262","risk_difference_ci_high":"0.17027360479820797","risk_ratio":"1.0909090909090908","risk_ratio_ci_low":"0.7054442056397943","risk_ratio_ci_high":"1.6869975472387184","odds_ratio":"1.1379310344827587","fisher_exact_p":"0.7435316854085832","BH_FDR_across_3_cultivars":"1.0"}</t>
        </is>
      </c>
      <c r="E5428" s="19" t="inlineStr">
        <is>
          <t>Nshonowa | 25 | 80 | 30 | 88 | 0.3125 | 0.3409090909090909 | 0.028409090909090884 | -0.1134554229800262 | 0.17027360479820797 | 1.0909090909090908 | 0.7054442056397943 | 1.6869975472387184 | 1.1379310344827587 | 0.7435316854085832 | 1.0</t>
        </is>
      </c>
    </row>
    <row r="5429">
      <c r="A5429" s="19" t="inlineStr">
        <is>
          <t>DS053_R00001</t>
        </is>
      </c>
      <c r="B5429" s="19" t="inlineStr">
        <is>
          <t>DS053</t>
        </is>
      </c>
      <c r="C5429" s="19" t="n">
        <v>1</v>
      </c>
      <c r="D5429" s="19" t="inlineStr">
        <is>
          <t>{"cultivar":"Enzirabahima","analysis":"primary","control_n":"147","control_seed_per_100":"1.6","PGM_n":"163","PGM_seed_per_100":"2.8","reported_percent_increase":"73.5","treatment_ms":"1.19","residual_ms":"0.3","residual_df":"293","absolute_seed_gain_per_100_fruits":"1.1999999999999997","relative_increase_from_rounded_means_pct":"74.99999999999997","F_statistic_recomputed":"3.966666666666667","p_recomputed":"0.047337680298848155","BH_FDR_across_3_primary_cultivars":"0.07100652044827223"}</t>
        </is>
      </c>
      <c r="E5429" s="19" t="inlineStr">
        <is>
          <t>Enzirabahima | primary | 147 | 1.6 | 163 | 2.8 | 73.5 | 1.19 | 0.3 | 293 | 1.1999999999999997 | 74.99999999999997 | 3.966666666666667 | 0.047337680298848155 | 0.07100652044827223</t>
        </is>
      </c>
    </row>
    <row r="5430">
      <c r="A5430" s="19" t="inlineStr">
        <is>
          <t>DS053_R00002</t>
        </is>
      </c>
      <c r="B5430" s="19" t="inlineStr">
        <is>
          <t>DS053</t>
        </is>
      </c>
      <c r="C5430" s="19" t="n">
        <v>2</v>
      </c>
      <c r="D5430" s="19" t="inlineStr">
        <is>
          <t>{"cultivar":"Mshale","analysis":"primary","control_n":"92","control_seed_per_100":"14.4","PGM_n":"89","PGM_seed_per_100":"20.1","reported_percent_increase":"39.9","treatment_ms":"1.17","residual_ms":"1.36","residual_df":"168","absolute_seed_gain_per_100_fruits":"5.700000000000001","relative_increase_from_rounded_means_pct":"39.58333333333335","F_statistic_recomputed":"0.8602941176470588","p_recomputed":"0.354987011616259","BH_FDR_across_3_primary_cultivars":"0.354987011616259"}</t>
        </is>
      </c>
      <c r="E5430" s="19" t="inlineStr">
        <is>
          <t>Mshale | primary | 92 | 14.4 | 89 | 20.1 | 39.9 | 1.17 | 1.36 | 168 | 5.700000000000001 | 39.58333333333335 | 0.8602941176470588 | 0.354987011616259 | 0.354987011616259</t>
        </is>
      </c>
    </row>
    <row r="5431">
      <c r="A5431" s="19" t="inlineStr">
        <is>
          <t>DS053_R00003</t>
        </is>
      </c>
      <c r="B5431" s="19" t="inlineStr">
        <is>
          <t>DS053</t>
        </is>
      </c>
      <c r="C5431" s="19" t="n">
        <v>3</v>
      </c>
      <c r="D5431" s="19" t="inlineStr">
        <is>
          <t>{"cultivar":"Nshonowa","analysis":"primary","control_n":"80","control_seed_per_100":"1.3","PGM_n":"88","PGM_seed_per_100":"5.0","reported_percent_increase":"302.4","treatment_ms":"1.67","residual_ms":"0.36","residual_df":"156","absolute_seed_gain_per_100_fruits":"3.7","relative_increase_from_rounded_means_pct":"284.6153846153846","F_statistic_recomputed":"4.638888888888889","p_recomputed":"0.03279091979549162","BH_FDR_across_3_primary_cultivars":"0.07100652044827223"}</t>
        </is>
      </c>
      <c r="E5431" s="19" t="inlineStr">
        <is>
          <t>Nshonowa | primary | 80 | 1.3 | 88 | 5.0 | 302.4 | 1.67 | 0.36 | 156 | 3.7 | 284.6153846153846 | 4.638888888888889 | 0.03279091979549162 | 0.07100652044827223</t>
        </is>
      </c>
    </row>
    <row r="5432">
      <c r="A5432" s="19" t="inlineStr">
        <is>
          <t>DS053_R00004</t>
        </is>
      </c>
      <c r="B5432" s="19" t="inlineStr">
        <is>
          <t>DS053</t>
        </is>
      </c>
      <c r="C5432" s="19" t="n">
        <v>4</v>
      </c>
      <c r="D5432" s="19" t="inlineStr">
        <is>
          <t>{"cultivar":"Mshale","analysis":"post_hoc_excluding_5_hand_bunches","control_n":"55","control_seed_per_100":"16.7","PGM_n":"51","PGM_seed_per_100":"29.2","reported_percent_increase":"74.4","treatment_ms":"5.63","residual_ms":"1.28","residual_df":"94","absolute_seed_gain_per_100_fruits":"12.5","relative_increase_from_rounded_means_pct":"74.8502994011976","F_statistic_recomputed":"4.3984375","p_recomputed":"0.03865610979780079","BH_FDR_across_3_primary_cultivars":""}</t>
        </is>
      </c>
      <c r="E5432" s="19" t="inlineStr">
        <is>
          <t>Mshale | post_hoc_excluding_5_hand_bunches | 55 | 16.7 | 51 | 29.2 | 74.4 | 5.63 | 1.28 | 94 | 12.5 | 74.8502994011976 | 4.3984375 | 0.03865610979780079</t>
        </is>
      </c>
    </row>
    <row r="5433">
      <c r="A5433" s="19" t="inlineStr">
        <is>
          <t>DS054_R00001</t>
        </is>
      </c>
      <c r="B5433" s="19" t="inlineStr">
        <is>
          <t>DS054</t>
        </is>
      </c>
      <c r="C5433" s="19" t="n">
        <v>1</v>
      </c>
      <c r="D5433" s="19" t="inlineStr">
        <is>
          <t>{"sex":"male","trait":"PC","index":"GDD","raw_cell_mean_r":"0.1249685781695013","within_genotype_r":"0.5737985759923258","cluster_bootstrap_ci_low":"0.47616458672805734","cluster_bootstrap_ci_high":"0.7320443979037435","stratified_permutation_p":"4.999750012499375e-05","BH_FDR_15_tests":"5.3568750133921877e-05"}</t>
        </is>
      </c>
      <c r="E5433" s="19" t="inlineStr">
        <is>
          <t>male | PC | GDD | 0.1249685781695013 | 0.5737985759923258 | 0.47616458672805734 | 0.7320443979037435 | 4.999750012499375e-05 | 5.3568750133921877e-05</t>
        </is>
      </c>
    </row>
    <row r="5434">
      <c r="A5434" s="19" t="inlineStr">
        <is>
          <t>DS054_R00002</t>
        </is>
      </c>
      <c r="B5434" s="19" t="inlineStr">
        <is>
          <t>DS054</t>
        </is>
      </c>
      <c r="C5434" s="19" t="n">
        <v>2</v>
      </c>
      <c r="D5434" s="19" t="inlineStr">
        <is>
          <t>{"sex":"male","trait":"PC","index":"PTU","raw_cell_mean_r":"0.15267566685060024","within_genotype_r":"0.5938104833237537","cluster_bootstrap_ci_low":"0.48995064058868626","cluster_bootstrap_ci_high":"0.7700972377893901","stratified_permutation_p":"4.999750012499375e-05","BH_FDR_15_tests":"5.3568750133921877e-05"}</t>
        </is>
      </c>
      <c r="E5434" s="19" t="inlineStr">
        <is>
          <t>male | PC | PTU | 0.15267566685060024 | 0.5938104833237537 | 0.48995064058868626 | 0.7700972377893901 | 4.999750012499375e-05 | 5.3568750133921877e-05</t>
        </is>
      </c>
    </row>
    <row r="5435">
      <c r="A5435" s="19" t="inlineStr">
        <is>
          <t>DS054_R00003</t>
        </is>
      </c>
      <c r="B5435" s="19" t="inlineStr">
        <is>
          <t>DS054</t>
        </is>
      </c>
      <c r="C5435" s="19" t="n">
        <v>3</v>
      </c>
      <c r="D5435" s="19" t="inlineStr">
        <is>
          <t>{"sex":"male","trait":"PC","index":"HTU","raw_cell_mean_r":"0.11541465183497059","within_genotype_r":"0.5190261077816981","cluster_bootstrap_ci_low":"0.4265444421326599","cluster_bootstrap_ci_high":"0.6914690348339082","stratified_permutation_p":"4.999750012499375e-05","BH_FDR_15_tests":"5.3568750133921877e-05"}</t>
        </is>
      </c>
      <c r="E5435" s="19" t="inlineStr">
        <is>
          <t>male | PC | HTU | 0.11541465183497059 | 0.5190261077816981 | 0.4265444421326599 | 0.6914690348339082 | 4.999750012499375e-05 | 5.3568750133921877e-05</t>
        </is>
      </c>
    </row>
    <row r="5436">
      <c r="A5436" s="19" t="inlineStr">
        <is>
          <t>DS054_R00004</t>
        </is>
      </c>
      <c r="B5436" s="19" t="inlineStr">
        <is>
          <t>DS054</t>
        </is>
      </c>
      <c r="C5436" s="19" t="n">
        <v>4</v>
      </c>
      <c r="D5436" s="19" t="inlineStr">
        <is>
          <t>{"sex":"male","trait":"PV","index":"GDD","raw_cell_mean_r":"0.38224403096402515","within_genotype_r":"0.8261392147056213","cluster_bootstrap_ci_low":"0.7735943663089756","cluster_bootstrap_ci_high":"0.8803104174499048","stratified_permutation_p":"4.999750012499375e-05","BH_FDR_15_tests":"5.3568750133921877e-05"}</t>
        </is>
      </c>
      <c r="E5436" s="19" t="inlineStr">
        <is>
          <t>male | PV | GDD | 0.38224403096402515 | 0.8261392147056213 | 0.7735943663089756 | 0.8803104174499048 | 4.999750012499375e-05 | 5.3568750133921877e-05</t>
        </is>
      </c>
    </row>
    <row r="5437">
      <c r="A5437" s="19" t="inlineStr">
        <is>
          <t>DS054_R00005</t>
        </is>
      </c>
      <c r="B5437" s="19" t="inlineStr">
        <is>
          <t>DS054</t>
        </is>
      </c>
      <c r="C5437" s="19" t="n">
        <v>5</v>
      </c>
      <c r="D5437" s="19" t="inlineStr">
        <is>
          <t>{"sex":"male","trait":"PV","index":"PTU","raw_cell_mean_r":"0.42531843517476586","within_genotype_r":"0.854014082700067","cluster_bootstrap_ci_low":"0.8014988551997998","cluster_bootstrap_ci_high":"0.9093570672312014","stratified_permutation_p":"4.999750012499375e-05","BH_FDR_15_tests":"5.3568750133921877e-05"}</t>
        </is>
      </c>
      <c r="E5437" s="19" t="inlineStr">
        <is>
          <t>male | PV | PTU | 0.42531843517476586 | 0.854014082700067 | 0.8014988551997998 | 0.9093570672312014 | 4.999750012499375e-05 | 5.3568750133921877e-05</t>
        </is>
      </c>
    </row>
    <row r="5438">
      <c r="A5438" s="19" t="inlineStr">
        <is>
          <t>DS054_R00006</t>
        </is>
      </c>
      <c r="B5438" s="19" t="inlineStr">
        <is>
          <t>DS054</t>
        </is>
      </c>
      <c r="C5438" s="19" t="n">
        <v>6</v>
      </c>
      <c r="D5438" s="19" t="inlineStr">
        <is>
          <t>{"sex":"male","trait":"PV","index":"HTU","raw_cell_mean_r":"0.33820143249776613","within_genotype_r":"0.6815856119158434","cluster_bootstrap_ci_low":"0.5858819585497728","cluster_bootstrap_ci_high":"0.7929599724049045","stratified_permutation_p":"4.999750012499375e-05","BH_FDR_15_tests":"5.3568750133921877e-05"}</t>
        </is>
      </c>
      <c r="E5438" s="19" t="inlineStr">
        <is>
          <t>male | PV | HTU | 0.33820143249776613 | 0.6815856119158434 | 0.5858819585497728 | 0.7929599724049045 | 4.999750012499375e-05 | 5.3568750133921877e-05</t>
        </is>
      </c>
    </row>
    <row r="5439">
      <c r="A5439" s="19" t="inlineStr">
        <is>
          <t>DS054_R00007</t>
        </is>
      </c>
      <c r="B5439" s="19" t="inlineStr">
        <is>
          <t>DS054</t>
        </is>
      </c>
      <c r="C5439" s="19" t="n">
        <v>7</v>
      </c>
      <c r="D5439" s="19" t="inlineStr">
        <is>
          <t>{"sex":"male","trait":"PG","index":"GDD","raw_cell_mean_r":"0.2357162061473118","within_genotype_r":"0.7547558283669671","cluster_bootstrap_ci_low":"0.678442661144823","cluster_bootstrap_ci_high":"0.8343327193414396","stratified_permutation_p":"4.999750012499375e-05","BH_FDR_15_tests":"5.3568750133921877e-05"}</t>
        </is>
      </c>
      <c r="E5439" s="19" t="inlineStr">
        <is>
          <t>male | PG | GDD | 0.2357162061473118 | 0.7547558283669671 | 0.678442661144823 | 0.8343327193414396 | 4.999750012499375e-05 | 5.3568750133921877e-05</t>
        </is>
      </c>
    </row>
    <row r="5440">
      <c r="A5440" s="19" t="inlineStr">
        <is>
          <t>DS054_R00008</t>
        </is>
      </c>
      <c r="B5440" s="19" t="inlineStr">
        <is>
          <t>DS054</t>
        </is>
      </c>
      <c r="C5440" s="19" t="n">
        <v>8</v>
      </c>
      <c r="D5440" s="19" t="inlineStr">
        <is>
          <t>{"sex":"male","trait":"PG","index":"PTU","raw_cell_mean_r":"0.2711792520756083","within_genotype_r":"0.7750156722282009","cluster_bootstrap_ci_low":"0.6997544109823596","cluster_bootstrap_ci_high":"0.8578231199587071","stratified_permutation_p":"4.999750012499375e-05","BH_FDR_15_tests":"5.3568750133921877e-05"}</t>
        </is>
      </c>
      <c r="E5440" s="19" t="inlineStr">
        <is>
          <t>male | PG | PTU | 0.2711792520756083 | 0.7750156722282009 | 0.6997544109823596 | 0.8578231199587071 | 4.999750012499375e-05 | 5.3568750133921877e-05</t>
        </is>
      </c>
    </row>
    <row r="5441">
      <c r="A5441" s="19" t="inlineStr">
        <is>
          <t>DS054_R00009</t>
        </is>
      </c>
      <c r="B5441" s="19" t="inlineStr">
        <is>
          <t>DS054</t>
        </is>
      </c>
      <c r="C5441" s="19" t="n">
        <v>9</v>
      </c>
      <c r="D5441" s="19" t="inlineStr">
        <is>
          <t>{"sex":"male","trait":"PG","index":"HTU","raw_cell_mean_r":"0.21214873147007765","within_genotype_r":"0.6268601924208255","cluster_bootstrap_ci_low":"0.516881657685693","cluster_bootstrap_ci_high":"0.7465451412775862","stratified_permutation_p":"4.999750012499375e-05","BH_FDR_15_tests":"5.3568750133921877e-05"}</t>
        </is>
      </c>
      <c r="E5441" s="19" t="inlineStr">
        <is>
          <t>male | PG | HTU | 0.21214873147007765 | 0.6268601924208255 | 0.516881657685693 | 0.7465451412775862 | 4.999750012499375e-05 | 5.3568750133921877e-05</t>
        </is>
      </c>
    </row>
    <row r="5442">
      <c r="A5442" s="19" t="inlineStr">
        <is>
          <t>DS054_R00010</t>
        </is>
      </c>
      <c r="B5442" s="19" t="inlineStr">
        <is>
          <t>DS054</t>
        </is>
      </c>
      <c r="C5442" s="19" t="n">
        <v>10</v>
      </c>
      <c r="D5442" s="19" t="inlineStr">
        <is>
          <t>{"sex":"male","trait":"functional_pollen","index":"GDD","raw_cell_mean_r":"0.1751032444719812","within_genotype_r":"0.45487592360027057","cluster_bootstrap_ci_low":"0.36257467450977343","cluster_bootstrap_ci_high":"0.6439763220979159","stratified_permutation_p":"4.999750012499375e-05","BH_FDR_15_tests":"5.3568750133921877e-05"}</t>
        </is>
      </c>
      <c r="E5442" s="19" t="inlineStr">
        <is>
          <t>male | functional_pollen | GDD | 0.1751032444719812 | 0.45487592360027057 | 0.36257467450977343 | 0.6439763220979159 | 4.999750012499375e-05 | 5.3568750133921877e-05</t>
        </is>
      </c>
    </row>
    <row r="5443">
      <c r="A5443" s="19" t="inlineStr">
        <is>
          <t>DS054_R00011</t>
        </is>
      </c>
      <c r="B5443" s="19" t="inlineStr">
        <is>
          <t>DS054</t>
        </is>
      </c>
      <c r="C5443" s="19" t="n">
        <v>11</v>
      </c>
      <c r="D5443" s="19" t="inlineStr">
        <is>
          <t>{"sex":"male","trait":"functional_pollen","index":"PTU","raw_cell_mean_r":"0.19517764821012978","within_genotype_r":"0.4650793416639739","cluster_bootstrap_ci_low":"0.37075628112121206","cluster_bootstrap_ci_high":"0.666994087188564","stratified_permutation_p":"4.999750012499375e-05","BH_FDR_15_tests":"5.3568750133921877e-05"}</t>
        </is>
      </c>
      <c r="E5443" s="19" t="inlineStr">
        <is>
          <t>male | functional_pollen | PTU | 0.19517764821012978 | 0.4650793416639739 | 0.37075628112121206 | 0.666994087188564 | 4.999750012499375e-05 | 5.3568750133921877e-05</t>
        </is>
      </c>
    </row>
    <row r="5444">
      <c r="A5444" s="19" t="inlineStr">
        <is>
          <t>DS054_R00012</t>
        </is>
      </c>
      <c r="B5444" s="19" t="inlineStr">
        <is>
          <t>DS054</t>
        </is>
      </c>
      <c r="C5444" s="19" t="n">
        <v>12</v>
      </c>
      <c r="D5444" s="19" t="inlineStr">
        <is>
          <t>{"sex":"male","trait":"functional_pollen","index":"HTU","raw_cell_mean_r":"0.1672781524779452","within_genotype_r":"0.43255993328244086","cluster_bootstrap_ci_low":"0.34164321310597145","cluster_bootstrap_ci_high":"0.6238746098995913","stratified_permutation_p":"4.999750012499375e-05","BH_FDR_15_tests":"5.3568750133921877e-05"}</t>
        </is>
      </c>
      <c r="E5444" s="19" t="inlineStr">
        <is>
          <t>male | functional_pollen | HTU | 0.1672781524779452 | 0.43255993328244086 | 0.34164321310597145 | 0.6238746098995913 | 4.999750012499375e-05 | 5.3568750133921877e-05</t>
        </is>
      </c>
    </row>
    <row r="5445">
      <c r="A5445" s="19" t="inlineStr">
        <is>
          <t>DS054_R00013</t>
        </is>
      </c>
      <c r="B5445" s="19" t="inlineStr">
        <is>
          <t>DS054</t>
        </is>
      </c>
      <c r="C5445" s="19" t="n">
        <v>13</v>
      </c>
      <c r="D5445" s="19" t="inlineStr">
        <is>
          <t>{"sex":"female","trait":"SR","index":"GDD","raw_cell_mean_r":"-0.16076405290737478","within_genotype_r":"-0.6951686279422147","cluster_bootstrap_ci_low":"-0.8422887314909734","cluster_bootstrap_ci_high":"-0.5141276301600726","stratified_permutation_p":"4.999750012499375e-05","BH_FDR_15_tests":"5.3568750133921877e-05"}</t>
        </is>
      </c>
      <c r="E5445" s="19" t="inlineStr">
        <is>
          <t>female | SR | GDD | -0.16076405290737478 | -0.6951686279422147 | -0.8422887314909734 | -0.5141276301600726 | 4.999750012499375e-05 | 5.3568750133921877e-05</t>
        </is>
      </c>
    </row>
    <row r="5446">
      <c r="A5446" s="19" t="inlineStr">
        <is>
          <t>DS054_R00014</t>
        </is>
      </c>
      <c r="B5446" s="19" t="inlineStr">
        <is>
          <t>DS054</t>
        </is>
      </c>
      <c r="C5446" s="19" t="n">
        <v>14</v>
      </c>
      <c r="D5446" s="19" t="inlineStr">
        <is>
          <t>{"sex":"female","trait":"SR","index":"PTU","raw_cell_mean_r":"-0.1614424424324699","within_genotype_r":"-0.7201325255079075","cluster_bootstrap_ci_low":"-0.8669218649262389","cluster_bootstrap_ci_high":"-0.5397290808751389","stratified_permutation_p":"4.999750012499375e-05","BH_FDR_15_tests":"5.3568750133921877e-05"}</t>
        </is>
      </c>
      <c r="E5446" s="19" t="inlineStr">
        <is>
          <t>female | SR | PTU | -0.1614424424324699 | -0.7201325255079075 | -0.8669218649262389 | -0.5397290808751389 | 4.999750012499375e-05 | 5.3568750133921877e-05</t>
        </is>
      </c>
    </row>
    <row r="5447">
      <c r="A5447" s="19" t="inlineStr">
        <is>
          <t>DS054_R00015</t>
        </is>
      </c>
      <c r="B5447" s="19" t="inlineStr">
        <is>
          <t>DS054</t>
        </is>
      </c>
      <c r="C5447" s="19" t="n">
        <v>15</v>
      </c>
      <c r="D5447" s="19" t="inlineStr">
        <is>
          <t>{"sex":"female","trait":"SR","index":"HTU","raw_cell_mean_r":"-0.0848953054487544","within_genotype_r":"-0.4731005851165735","cluster_bootstrap_ci_low":"-0.6200212652705624","cluster_bootstrap_ci_high":"-0.30717453715547544","stratified_permutation_p":"0.0026498675066246686","BH_FDR_15_tests":"0.0026498675066246686"}</t>
        </is>
      </c>
      <c r="E5447" s="19" t="inlineStr">
        <is>
          <t>female | SR | HTU | -0.0848953054487544 | -0.4731005851165735 | -0.6200212652705624 | -0.30717453715547544 | 0.0026498675066246686 | 0.0026498675066246686</t>
        </is>
      </c>
    </row>
    <row r="5448">
      <c r="A5448" s="19" t="inlineStr">
        <is>
          <t>DS055_R00001</t>
        </is>
      </c>
      <c r="B5448" s="19" t="inlineStr">
        <is>
          <t>DS055</t>
        </is>
      </c>
      <c r="C5448" s="19" t="n">
        <v>1</v>
      </c>
      <c r="D5448" s="19" t="inlineStr">
        <is>
          <t>{"cultivar":"Enzirabahima","period":"before_pollination","day":"105","variable":"T@3pm","family":"temperature","r_reported":"-0.116","reported_stars":"0","n":"174","relative_day":"-105","p_recomputed_from_rounded_r":"0.12744214445386778","BH_FDR_global_552":"0.28831173663334025","nominal_p_lt_0_05":"False","global_FDR_lt_0_05":"False","warm_dry_aligned_r":"-0.116"}</t>
        </is>
      </c>
      <c r="E5448" s="19" t="inlineStr">
        <is>
          <t>Enzirabahima | before_pollination | 105 | T@3pm | temperature | -0.116 | 0 | 174 | -105 | 0.12744214445386778 | 0.28831173663334025 | False | False | -0.116</t>
        </is>
      </c>
    </row>
    <row r="5449">
      <c r="A5449" s="19" t="inlineStr">
        <is>
          <t>DS055_R00002</t>
        </is>
      </c>
      <c r="B5449" s="19" t="inlineStr">
        <is>
          <t>DS055</t>
        </is>
      </c>
      <c r="C5449" s="19" t="n">
        <v>2</v>
      </c>
      <c r="D5449" s="19" t="inlineStr">
        <is>
          <t>{"cultivar":"Enzirabahima","period":"before_pollination","day":"105","variable":"T@9am","family":"temperature","r_reported":"-0.039","reported_stars":"0","n":"174","relative_day":"-105","p_recomputed_from_rounded_r":"0.6093988262843698","BH_FDR_global_552":"0.7576309732184057","nominal_p_lt_0_05":"False","global_FDR_lt_0_05":"False","warm_dry_aligned_r":"-0.039"}</t>
        </is>
      </c>
      <c r="E5449" s="19" t="inlineStr">
        <is>
          <t>Enzirabahima | before_pollination | 105 | T@9am | temperature | -0.039 | 0 | 174 | -105 | 0.6093988262843698 | 0.7576309732184057 | False | False | -0.039</t>
        </is>
      </c>
    </row>
    <row r="5450">
      <c r="A5450" s="19" t="inlineStr">
        <is>
          <t>DS055_R00003</t>
        </is>
      </c>
      <c r="B5450" s="19" t="inlineStr">
        <is>
          <t>DS055</t>
        </is>
      </c>
      <c r="C5450" s="19" t="n">
        <v>3</v>
      </c>
      <c r="D5450" s="19" t="inlineStr">
        <is>
          <t>{"cultivar":"Enzirabahima","period":"before_pollination","day":"105","variable":"T2M","family":"temperature","r_reported":"-0.106","reported_stars":"0","n":"174","relative_day":"-105","p_recomputed_from_rounded_r":"0.16389726570394855","BH_FDR_global_552":"0.3426942828355288","nominal_p_lt_0_05":"False","global_FDR_lt_0_05":"False","warm_dry_aligned_r":"-0.106"}</t>
        </is>
      </c>
      <c r="E5450" s="19" t="inlineStr">
        <is>
          <t>Enzirabahima | before_pollination | 105 | T2M | temperature | -0.106 | 0 | 174 | -105 | 0.16389726570394855 | 0.3426942828355288 | False | False | -0.106</t>
        </is>
      </c>
    </row>
    <row r="5451">
      <c r="A5451" s="19" t="inlineStr">
        <is>
          <t>DS055_R00004</t>
        </is>
      </c>
      <c r="B5451" s="19" t="inlineStr">
        <is>
          <t>DS055</t>
        </is>
      </c>
      <c r="C5451" s="19" t="n">
        <v>4</v>
      </c>
      <c r="D5451" s="19" t="inlineStr">
        <is>
          <t>{"cultivar":"Enzirabahima","period":"before_pollination","day":"105","variable":"T2MMax","family":"temperature","r_reported":"-0.092","reported_stars":"0","n":"174","relative_day":"-105","p_recomputed_from_rounded_r":"0.22728636094987137","BH_FDR_global_552":"0.4252951567604373","nominal_p_lt_0_05":"False","global_FDR_lt_0_05":"False","warm_dry_aligned_r":"-0.092"}</t>
        </is>
      </c>
      <c r="E5451" s="19" t="inlineStr">
        <is>
          <t>Enzirabahima | before_pollination | 105 | T2MMax | temperature | -0.092 | 0 | 174 | -105 | 0.22728636094987137 | 0.4252951567604373 | False | False | -0.092</t>
        </is>
      </c>
    </row>
    <row r="5452">
      <c r="A5452" s="19" t="inlineStr">
        <is>
          <t>DS055_R00005</t>
        </is>
      </c>
      <c r="B5452" s="19" t="inlineStr">
        <is>
          <t>DS055</t>
        </is>
      </c>
      <c r="C5452" s="19" t="n">
        <v>5</v>
      </c>
      <c r="D5452" s="19" t="inlineStr">
        <is>
          <t>{"cultivar":"Enzirabahima","period":"before_pollination","day":"105","variable":"T2MMin","family":"temperature","r_reported":"-0.137","reported_stars":"0","n":"174","relative_day":"-105","p_recomputed_from_rounded_r":"0.07144510682576113","BH_FDR_global_552":"0.18602688192367994","nominal_p_lt_0_05":"False","global_FDR_lt_0_05":"False","warm_dry_aligned_r":"-0.137"}</t>
        </is>
      </c>
      <c r="E5452" s="19" t="inlineStr">
        <is>
          <t>Enzirabahima | before_pollination | 105 | T2MMin | temperature | -0.137 | 0 | 174 | -105 | 0.07144510682576113 | 0.18602688192367994 | False | False | -0.137</t>
        </is>
      </c>
    </row>
    <row r="5453">
      <c r="A5453" s="19" t="inlineStr">
        <is>
          <t>DS055_R00006</t>
        </is>
      </c>
      <c r="B5453" s="19" t="inlineStr">
        <is>
          <t>DS055</t>
        </is>
      </c>
      <c r="C5453" s="19" t="n">
        <v>6</v>
      </c>
      <c r="D5453" s="19" t="inlineStr">
        <is>
          <t>{"cultivar":"Enzirabahima","period":"before_pollination","day":"105","variable":"T2MRNG","family":"temperature","r_reported":"-0.045","reported_stars":"0","n":"174","relative_day":"-105","p_recomputed_from_rounded_r":"0.5554514063135209","BH_FDR_global_552":"0.7231348497289234","nominal_p_lt_0_05":"False","global_FDR_lt_0_05":"False","warm_dry_aligned_r":"-0.045"}</t>
        </is>
      </c>
      <c r="E5453" s="19" t="inlineStr">
        <is>
          <t>Enzirabahima | before_pollination | 105 | T2MRNG | temperature | -0.045 | 0 | 174 | -105 | 0.5554514063135209 | 0.7231348497289234 | False | False | -0.045</t>
        </is>
      </c>
    </row>
    <row r="5454">
      <c r="A5454" s="19" t="inlineStr">
        <is>
          <t>DS055_R00007</t>
        </is>
      </c>
      <c r="B5454" s="19" t="inlineStr">
        <is>
          <t>DS055</t>
        </is>
      </c>
      <c r="C5454" s="19" t="n">
        <v>7</v>
      </c>
      <c r="D5454" s="19" t="inlineStr">
        <is>
          <t>{"cultivar":"Enzirabahima","period":"before_pollination","day":"105","variable":"TS","family":"temperature","r_reported":"-0.083","reported_stars":"0","n":"174","relative_day":"-105","p_recomputed_from_rounded_r":"0.27622721918337706","BH_FDR_global_552":"0.4750558081662118","nominal_p_lt_0_05":"False","global_FDR_lt_0_05":"False","warm_dry_aligned_r":"-0.083"}</t>
        </is>
      </c>
      <c r="E5454" s="19" t="inlineStr">
        <is>
          <t>Enzirabahima | before_pollination | 105 | TS | temperature | -0.083 | 0 | 174 | -105 | 0.27622721918337706 | 0.4750558081662118 | False | False | -0.083</t>
        </is>
      </c>
    </row>
    <row r="5455">
      <c r="A5455" s="19" t="inlineStr">
        <is>
          <t>DS055_R00008</t>
        </is>
      </c>
      <c r="B5455" s="19" t="inlineStr">
        <is>
          <t>DS055</t>
        </is>
      </c>
      <c r="C5455" s="19" t="n">
        <v>8</v>
      </c>
      <c r="D5455" s="19" t="inlineStr">
        <is>
          <t>{"cultivar":"Enzirabahima","period":"before_pollination","day":"105","variable":"Solar_radiation","family":"solar","r_reported":"-0.018","reported_stars":"0","n":"174","relative_day":"-105","p_recomputed_from_rounded_r":"0.8136313073560669","BH_FDR_global_552":"0.8858471038669604","nominal_p_lt_0_05":"False","global_FDR_lt_0_05":"False","warm_dry_aligned_r":"-0.018"}</t>
        </is>
      </c>
      <c r="E5455" s="19" t="inlineStr">
        <is>
          <t>Enzirabahima | before_pollination | 105 | Solar_radiation | solar | -0.018 | 0 | 174 | -105 | 0.8136313073560669 | 0.8858471038669604 | False | False | -0.018</t>
        </is>
      </c>
    </row>
    <row r="5456">
      <c r="A5456" s="19" t="inlineStr">
        <is>
          <t>DS055_R00009</t>
        </is>
      </c>
      <c r="B5456" s="19" t="inlineStr">
        <is>
          <t>DS055</t>
        </is>
      </c>
      <c r="C5456" s="19" t="n">
        <v>9</v>
      </c>
      <c r="D5456" s="19" t="inlineStr">
        <is>
          <t>{"cultivar":"Enzirabahima","period":"before_pollination","day":"105","variable":"Rainfall","family":"rainfall","r_reported":"0.075","reported_stars":"0","n":"174","relative_day":"-105","p_recomputed_from_rounded_r":"0.3253253829954888","BH_FDR_global_552":"0.5266264264325801","nominal_p_lt_0_05":"False","global_FDR_lt_0_05":"False","warm_dry_aligned_r":"-0.075"}</t>
        </is>
      </c>
      <c r="E5456" s="19" t="inlineStr">
        <is>
          <t>Enzirabahima | before_pollination | 105 | Rainfall | rainfall | 0.075 | 0 | 174 | -105 | 0.3253253829954888 | 0.5266264264325801 | False | False | -0.075</t>
        </is>
      </c>
    </row>
    <row r="5457">
      <c r="A5457" s="19" t="inlineStr">
        <is>
          <t>DS055_R00010</t>
        </is>
      </c>
      <c r="B5457" s="19" t="inlineStr">
        <is>
          <t>DS055</t>
        </is>
      </c>
      <c r="C5457" s="19" t="n">
        <v>10</v>
      </c>
      <c r="D5457" s="19" t="inlineStr">
        <is>
          <t>{"cultivar":"Enzirabahima","period":"before_pollination","day":"105","variable":"RH@9am","family":"humidity","r_reported":"0.134","reported_stars":"0","n":"174","relative_day":"-105","p_recomputed_from_rounded_r":"0.07793423402188011","BH_FDR_global_552":"0.1987266455162619","nominal_p_lt_0_05":"False","global_FDR_lt_0_05":"False","warm_dry_aligned_r":"-0.134"}</t>
        </is>
      </c>
      <c r="E5457" s="19" t="inlineStr">
        <is>
          <t>Enzirabahima | before_pollination | 105 | RH@9am | humidity | 0.134 | 0 | 174 | -105 | 0.07793423402188011 | 0.1987266455162619 | False | False | -0.134</t>
        </is>
      </c>
    </row>
    <row r="5458">
      <c r="A5458" s="19" t="inlineStr">
        <is>
          <t>DS055_R00011</t>
        </is>
      </c>
      <c r="B5458" s="19" t="inlineStr">
        <is>
          <t>DS055</t>
        </is>
      </c>
      <c r="C5458" s="19" t="n">
        <v>11</v>
      </c>
      <c r="D5458" s="19" t="inlineStr">
        <is>
          <t>{"cultivar":"Enzirabahima","period":"before_pollination","day":"105","variable":"RH@3pm","family":"humidity","r_reported":"0.033","reported_stars":"0","n":"174","relative_day":"-105","p_recomputed_from_rounded_r":"0.6655378273568104","BH_FDR_global_552":"0.7986453928281725","nominal_p_lt_0_05":"False","global_FDR_lt_0_05":"False","warm_dry_aligned_r":"-0.033"}</t>
        </is>
      </c>
      <c r="E5458" s="19" t="inlineStr">
        <is>
          <t>Enzirabahima | before_pollination | 105 | RH@3pm | humidity | 0.033 | 0 | 174 | -105 | 0.6655378273568104 | 0.7986453928281725 | False | False | -0.033</t>
        </is>
      </c>
    </row>
    <row r="5459">
      <c r="A5459" s="19" t="inlineStr">
        <is>
          <t>DS055_R00012</t>
        </is>
      </c>
      <c r="B5459" s="19" t="inlineStr">
        <is>
          <t>DS055</t>
        </is>
      </c>
      <c r="C5459" s="19" t="n">
        <v>12</v>
      </c>
      <c r="D5459" s="19" t="inlineStr">
        <is>
          <t>{"cultivar":"Enzirabahima","period":"before_pollination","day":"105","variable":"RH2M","family":"humidity","r_reported":"0.083","reported_stars":"0","n":"174","relative_day":"-105","p_recomputed_from_rounded_r":"0.27622721918337706","BH_FDR_global_552":"0.4750558081662118","nominal_p_lt_0_05":"False","global_FDR_lt_0_05":"False","warm_dry_aligned_r":"-0.083"}</t>
        </is>
      </c>
      <c r="E5459" s="19" t="inlineStr">
        <is>
          <t>Enzirabahima | before_pollination | 105 | RH2M | humidity | 0.083 | 0 | 174 | -105 | 0.27622721918337706 | 0.4750558081662118 | False | False | -0.083</t>
        </is>
      </c>
    </row>
    <row r="5460">
      <c r="A5460" s="19" t="inlineStr">
        <is>
          <t>DS055_R00013</t>
        </is>
      </c>
      <c r="B5460" s="19" t="inlineStr">
        <is>
          <t>DS055</t>
        </is>
      </c>
      <c r="C5460" s="19" t="n">
        <v>13</v>
      </c>
      <c r="D5460" s="19" t="inlineStr">
        <is>
          <t>{"cultivar":"Mshale","period":"before_pollination","day":"105","variable":"T@3pm","family":"temperature","r_reported":"-0.052","reported_stars":"0","n":"90","relative_day":"-105","p_recomputed_from_rounded_r":"0.6264361831473413","BH_FDR_global_552":"0.7672962199957388","nominal_p_lt_0_05":"False","global_FDR_lt_0_05":"False","warm_dry_aligned_r":"-0.052"}</t>
        </is>
      </c>
      <c r="E5460" s="19" t="inlineStr">
        <is>
          <t>Mshale | before_pollination | 105 | T@3pm | temperature | -0.052 | 0 | 90 | -105 | 0.6264361831473413 | 0.7672962199957388 | False | False | -0.052</t>
        </is>
      </c>
    </row>
    <row r="5461">
      <c r="A5461" s="19" t="inlineStr">
        <is>
          <t>DS055_R00014</t>
        </is>
      </c>
      <c r="B5461" s="19" t="inlineStr">
        <is>
          <t>DS055</t>
        </is>
      </c>
      <c r="C5461" s="19" t="n">
        <v>14</v>
      </c>
      <c r="D5461" s="19" t="inlineStr">
        <is>
          <t>{"cultivar":"Mshale","period":"before_pollination","day":"105","variable":"T@9am","family":"temperature","r_reported":"-0.031","reported_stars":"0","n":"90","relative_day":"-105","p_recomputed_from_rounded_r":"0.7717775388602632","BH_FDR_global_552":"0.8782447074151226","nominal_p_lt_0_05":"False","global_FDR_lt_0_05":"False","warm_dry_aligned_r":"-0.031"}</t>
        </is>
      </c>
      <c r="E5461" s="19" t="inlineStr">
        <is>
          <t>Mshale | before_pollination | 105 | T@9am | temperature | -0.031 | 0 | 90 | -105 | 0.7717775388602632 | 0.8782447074151226 | False | False | -0.031</t>
        </is>
      </c>
    </row>
    <row r="5462">
      <c r="A5462" s="19" t="inlineStr">
        <is>
          <t>DS055_R00015</t>
        </is>
      </c>
      <c r="B5462" s="19" t="inlineStr">
        <is>
          <t>DS055</t>
        </is>
      </c>
      <c r="C5462" s="19" t="n">
        <v>15</v>
      </c>
      <c r="D5462" s="19" t="inlineStr">
        <is>
          <t>{"cultivar":"Mshale","period":"before_pollination","day":"105","variable":"T2M","family":"temperature","r_reported":"-0.058","reported_stars":"0","n":"90","relative_day":"-105","p_recomputed_from_rounded_r":"0.5871282197423764","BH_FDR_global_552":"0.7399424139218991","nominal_p_lt_0_05":"False","global_FDR_lt_0_05":"False","warm_dry_aligned_r":"-0.058"}</t>
        </is>
      </c>
      <c r="E5462" s="19" t="inlineStr">
        <is>
          <t>Mshale | before_pollination | 105 | T2M | temperature | -0.058 | 0 | 90 | -105 | 0.5871282197423764 | 0.7399424139218991 | False | False | -0.058</t>
        </is>
      </c>
    </row>
    <row r="5463">
      <c r="A5463" s="19" t="inlineStr">
        <is>
          <t>DS055_R00016</t>
        </is>
      </c>
      <c r="B5463" s="19" t="inlineStr">
        <is>
          <t>DS055</t>
        </is>
      </c>
      <c r="C5463" s="19" t="n">
        <v>16</v>
      </c>
      <c r="D5463" s="19" t="inlineStr">
        <is>
          <t>{"cultivar":"Mshale","period":"before_pollination","day":"105","variable":"T2MMax","family":"temperature","r_reported":"-0.073","reported_stars":"0","n":"90","relative_day":"-105","p_recomputed_from_rounded_r":"0.4941195985806999","BH_FDR_global_552":"0.6801845845799162","nominal_p_lt_0_05":"False","global_FDR_lt_0_05":"False","warm_dry_aligned_r":"-0.073"}</t>
        </is>
      </c>
      <c r="E5463" s="19" t="inlineStr">
        <is>
          <t>Mshale | before_pollination | 105 | T2MMax | temperature | -0.073 | 0 | 90 | -105 | 0.4941195985806999 | 0.6801845845799162 | False | False | -0.073</t>
        </is>
      </c>
    </row>
    <row r="5464">
      <c r="A5464" s="19" t="inlineStr">
        <is>
          <t>DS055_R00017</t>
        </is>
      </c>
      <c r="B5464" s="19" t="inlineStr">
        <is>
          <t>DS055</t>
        </is>
      </c>
      <c r="C5464" s="19" t="n">
        <v>17</v>
      </c>
      <c r="D5464" s="19" t="inlineStr">
        <is>
          <t>{"cultivar":"Mshale","period":"before_pollination","day":"105","variable":"T2MMin","family":"temperature","r_reported":"-0.063","reported_stars":"0","n":"90","relative_day":"-105","p_recomputed_from_rounded_r":"0.5552560739945286","BH_FDR_global_552":"0.7231348497289234","nominal_p_lt_0_05":"False","global_FDR_lt_0_05":"False","warm_dry_aligned_r":"-0.063"}</t>
        </is>
      </c>
      <c r="E5464" s="19" t="inlineStr">
        <is>
          <t>Mshale | before_pollination | 105 | T2MMin | temperature | -0.063 | 0 | 90 | -105 | 0.5552560739945286 | 0.7231348497289234 | False | False | -0.063</t>
        </is>
      </c>
    </row>
    <row r="5465">
      <c r="A5465" s="19" t="inlineStr">
        <is>
          <t>DS055_R00018</t>
        </is>
      </c>
      <c r="B5465" s="19" t="inlineStr">
        <is>
          <t>DS055</t>
        </is>
      </c>
      <c r="C5465" s="19" t="n">
        <v>18</v>
      </c>
      <c r="D5465" s="19" t="inlineStr">
        <is>
          <t>{"cultivar":"Mshale","period":"before_pollination","day":"105","variable":"T2MRNG","family":"temperature","r_reported":"-0.068","reported_stars":"0","n":"90","relative_day":"-105","p_recomputed_from_rounded_r":"0.5242389607093555","BH_FDR_global_552":"0.7075303332801082","nominal_p_lt_0_05":"False","global_FDR_lt_0_05":"False","warm_dry_aligned_r":"-0.068"}</t>
        </is>
      </c>
      <c r="E5465" s="19" t="inlineStr">
        <is>
          <t>Mshale | before_pollination | 105 | T2MRNG | temperature | -0.068 | 0 | 90 | -105 | 0.5242389607093555 | 0.7075303332801082 | False | False | -0.068</t>
        </is>
      </c>
    </row>
    <row r="5466">
      <c r="A5466" s="19" t="inlineStr">
        <is>
          <t>DS055_R00019</t>
        </is>
      </c>
      <c r="B5466" s="19" t="inlineStr">
        <is>
          <t>DS055</t>
        </is>
      </c>
      <c r="C5466" s="19" t="n">
        <v>19</v>
      </c>
      <c r="D5466" s="19" t="inlineStr">
        <is>
          <t>{"cultivar":"Mshale","period":"before_pollination","day":"105","variable":"TS","family":"temperature","r_reported":"-0.067","reported_stars":"0","n":"90","relative_day":"-105","p_recomputed_from_rounded_r":"0.530371859678221","BH_FDR_global_552":"0.710595307141694","nominal_p_lt_0_05":"False","global_FDR_lt_0_05":"False","warm_dry_aligned_r":"-0.067"}</t>
        </is>
      </c>
      <c r="E5466" s="19" t="inlineStr">
        <is>
          <t>Mshale | before_pollination | 105 | TS | temperature | -0.067 | 0 | 90 | -105 | 0.530371859678221 | 0.710595307141694 | False | False | -0.067</t>
        </is>
      </c>
    </row>
    <row r="5467">
      <c r="A5467" s="19" t="inlineStr">
        <is>
          <t>DS055_R00020</t>
        </is>
      </c>
      <c r="B5467" s="19" t="inlineStr">
        <is>
          <t>DS055</t>
        </is>
      </c>
      <c r="C5467" s="19" t="n">
        <v>20</v>
      </c>
      <c r="D5467" s="19" t="inlineStr">
        <is>
          <t>{"cultivar":"Mshale","period":"before_pollination","day":"105","variable":"Solar_radiation","family":"solar","r_reported":"0.08","reported_stars":"0","n":"90","relative_day":"-105","p_recomputed_from_rounded_r":"0.4535316541847101","BH_FDR_global_552":"0.649022715244666","nominal_p_lt_0_05":"False","global_FDR_lt_0_05":"False","warm_dry_aligned_r":"0.08"}</t>
        </is>
      </c>
      <c r="E5467" s="19" t="inlineStr">
        <is>
          <t>Mshale | before_pollination | 105 | Solar_radiation | solar | 0.08 | 0 | 90 | -105 | 0.4535316541847101 | 0.649022715244666 | False | False | 0.08</t>
        </is>
      </c>
    </row>
    <row r="5468">
      <c r="A5468" s="19" t="inlineStr">
        <is>
          <t>DS055_R00021</t>
        </is>
      </c>
      <c r="B5468" s="19" t="inlineStr">
        <is>
          <t>DS055</t>
        </is>
      </c>
      <c r="C5468" s="19" t="n">
        <v>21</v>
      </c>
      <c r="D5468" s="19" t="inlineStr">
        <is>
          <t>{"cultivar":"Mshale","period":"before_pollination","day":"105","variable":"Rainfall","family":"rainfall","r_reported":"0.004","reported_stars":"0","n":"90","relative_day":"-105","p_recomputed_from_rounded_r":"0.9701524949223018","BH_FDR_global_552":"0.9826131691690102","nominal_p_lt_0_05":"False","global_FDR_lt_0_05":"False","warm_dry_aligned_r":"-0.004"}</t>
        </is>
      </c>
      <c r="E5468" s="19" t="inlineStr">
        <is>
          <t>Mshale | before_pollination | 105 | Rainfall | rainfall | 0.004 | 0 | 90 | -105 | 0.9701524949223018 | 0.9826131691690102 | False | False | -0.004</t>
        </is>
      </c>
    </row>
    <row r="5469">
      <c r="A5469" s="19" t="inlineStr">
        <is>
          <t>DS055_R00022</t>
        </is>
      </c>
      <c r="B5469" s="19" t="inlineStr">
        <is>
          <t>DS055</t>
        </is>
      </c>
      <c r="C5469" s="19" t="n">
        <v>22</v>
      </c>
      <c r="D5469" s="19" t="inlineStr">
        <is>
          <t>{"cultivar":"Mshale","period":"before_pollination","day":"105","variable":"RH@9am","family":"humidity","r_reported":"-0.048","reported_stars":"0","n":"90","relative_day":"-105","p_recomputed_from_rounded_r":"0.6532428492697612","BH_FDR_global_552":"0.7873145257574413","nominal_p_lt_0_05":"False","global_FDR_lt_0_05":"False","warm_dry_aligned_r":"0.048"}</t>
        </is>
      </c>
      <c r="E5469" s="19" t="inlineStr">
        <is>
          <t>Mshale | before_pollination | 105 | RH@9am | humidity | -0.048 | 0 | 90 | -105 | 0.6532428492697612 | 0.7873145257574413 | False | False | 0.048</t>
        </is>
      </c>
    </row>
    <row r="5470">
      <c r="A5470" s="19" t="inlineStr">
        <is>
          <t>DS055_R00023</t>
        </is>
      </c>
      <c r="B5470" s="19" t="inlineStr">
        <is>
          <t>DS055</t>
        </is>
      </c>
      <c r="C5470" s="19" t="n">
        <v>23</v>
      </c>
      <c r="D5470" s="19" t="inlineStr">
        <is>
          <t>{"cultivar":"Mshale","period":"before_pollination","day":"105","variable":"RH@3pm","family":"humidity","r_reported":"0.072","reported_stars":"0","n":"90","relative_day":"-105","p_recomputed_from_rounded_r":"0.5000697660068003","BH_FDR_global_552":"0.6849590839596867","nominal_p_lt_0_05":"False","global_FDR_lt_0_05":"False","warm_dry_aligned_r":"-0.072"}</t>
        </is>
      </c>
      <c r="E5470" s="19" t="inlineStr">
        <is>
          <t>Mshale | before_pollination | 105 | RH@3pm | humidity | 0.072 | 0 | 90 | -105 | 0.5000697660068003 | 0.6849590839596867 | False | False | -0.072</t>
        </is>
      </c>
    </row>
    <row r="5471">
      <c r="A5471" s="19" t="inlineStr">
        <is>
          <t>DS055_R00024</t>
        </is>
      </c>
      <c r="B5471" s="19" t="inlineStr">
        <is>
          <t>DS055</t>
        </is>
      </c>
      <c r="C5471" s="19" t="n">
        <v>24</v>
      </c>
      <c r="D5471" s="19" t="inlineStr">
        <is>
          <t>{"cultivar":"Mshale","period":"before_pollination","day":"105","variable":"RH2M","family":"humidity","r_reported":"0.055","reported_stars":"0","n":"90","relative_day":"-105","p_recomputed_from_rounded_r":"0.606642344174151","BH_FDR_global_552":"0.7574268383621934","nominal_p_lt_0_05":"False","global_FDR_lt_0_05":"False","warm_dry_aligned_r":"-0.055"}</t>
        </is>
      </c>
      <c r="E5471" s="19" t="inlineStr">
        <is>
          <t>Mshale | before_pollination | 105 | RH2M | humidity | 0.055 | 0 | 90 | -105 | 0.606642344174151 | 0.7574268383621934 | False | False | -0.055</t>
        </is>
      </c>
    </row>
    <row r="5472">
      <c r="A5472" s="19" t="inlineStr">
        <is>
          <t>DS055_R00025</t>
        </is>
      </c>
      <c r="B5472" s="19" t="inlineStr">
        <is>
          <t>DS055</t>
        </is>
      </c>
      <c r="C5472" s="19" t="n">
        <v>25</v>
      </c>
      <c r="D5472" s="19" t="inlineStr">
        <is>
          <t>{"cultivar":"Nshonowa","period":"before_pollination","day":"105","variable":"T@3pm","family":"temperature","r_reported":"0.011","reported_stars":"0","n":"100","relative_day":"-105","p_recomputed_from_rounded_r":"0.9135036590484388","BH_FDR_global_552":"0.9652563326626532","nominal_p_lt_0_05":"False","global_FDR_lt_0_05":"False","warm_dry_aligned_r":"0.011"}</t>
        </is>
      </c>
      <c r="E5472" s="19" t="inlineStr">
        <is>
          <t>Nshonowa | before_pollination | 105 | T@3pm | temperature | 0.011 | 0 | 100 | -105 | 0.9135036590484388 | 0.9652563326626532 | False | False | 0.011</t>
        </is>
      </c>
    </row>
    <row r="5473">
      <c r="A5473" s="19" t="inlineStr">
        <is>
          <t>DS055_R00026</t>
        </is>
      </c>
      <c r="B5473" s="19" t="inlineStr">
        <is>
          <t>DS055</t>
        </is>
      </c>
      <c r="C5473" s="19" t="n">
        <v>26</v>
      </c>
      <c r="D5473" s="19" t="inlineStr">
        <is>
          <t>{"cultivar":"Nshonowa","period":"before_pollination","day":"105","variable":"T@9am","family":"temperature","r_reported":"0.07","reported_stars":"0","n":"100","relative_day":"-105","p_recomputed_from_rounded_r":"0.48890664432821807","BH_FDR_global_552":"0.6746911691729409","nominal_p_lt_0_05":"False","global_FDR_lt_0_05":"False","warm_dry_aligned_r":"0.07"}</t>
        </is>
      </c>
      <c r="E5473" s="19" t="inlineStr">
        <is>
          <t>Nshonowa | before_pollination | 105 | T@9am | temperature | 0.07 | 0 | 100 | -105 | 0.48890664432821807 | 0.6746911691729409 | False | False | 0.07</t>
        </is>
      </c>
    </row>
    <row r="5474">
      <c r="A5474" s="19" t="inlineStr">
        <is>
          <t>DS055_R00027</t>
        </is>
      </c>
      <c r="B5474" s="19" t="inlineStr">
        <is>
          <t>DS055</t>
        </is>
      </c>
      <c r="C5474" s="19" t="n">
        <v>27</v>
      </c>
      <c r="D5474" s="19" t="inlineStr">
        <is>
          <t>{"cultivar":"Nshonowa","period":"before_pollination","day":"105","variable":"T2M","family":"temperature","r_reported":"0.004","reported_stars":"0","n":"100","relative_day":"-105","p_recomputed_from_rounded_r":"0.9684939435170087","BH_FDR_global_552":"0.9826131691690102","nominal_p_lt_0_05":"False","global_FDR_lt_0_05":"False","warm_dry_aligned_r":"0.004"}</t>
        </is>
      </c>
      <c r="E5474" s="19" t="inlineStr">
        <is>
          <t>Nshonowa | before_pollination | 105 | T2M | temperature | 0.004 | 0 | 100 | -105 | 0.9684939435170087 | 0.9826131691690102 | False | False | 0.004</t>
        </is>
      </c>
    </row>
    <row r="5475">
      <c r="A5475" s="19" t="inlineStr">
        <is>
          <t>DS055_R00028</t>
        </is>
      </c>
      <c r="B5475" s="19" t="inlineStr">
        <is>
          <t>DS055</t>
        </is>
      </c>
      <c r="C5475" s="19" t="n">
        <v>28</v>
      </c>
      <c r="D5475" s="19" t="inlineStr">
        <is>
          <t>{"cultivar":"Nshonowa","period":"before_pollination","day":"105","variable":"T2MMax","family":"temperature","r_reported":"-0.032","reported_stars":"0","n":"100","relative_day":"-105","p_recomputed_from_rounded_r":"0.7519586641992902","BH_FDR_global_552":"0.8665577925636915","nominal_p_lt_0_05":"False","global_FDR_lt_0_05":"False","warm_dry_aligned_r":"-0.032"}</t>
        </is>
      </c>
      <c r="E5475" s="19" t="inlineStr">
        <is>
          <t>Nshonowa | before_pollination | 105 | T2MMax | temperature | -0.032 | 0 | 100 | -105 | 0.7519586641992902 | 0.8665577925636915 | False | False | -0.032</t>
        </is>
      </c>
    </row>
    <row r="5476">
      <c r="A5476" s="19" t="inlineStr">
        <is>
          <t>DS055_R00029</t>
        </is>
      </c>
      <c r="B5476" s="19" t="inlineStr">
        <is>
          <t>DS055</t>
        </is>
      </c>
      <c r="C5476" s="19" t="n">
        <v>29</v>
      </c>
      <c r="D5476" s="19" t="inlineStr">
        <is>
          <t>{"cultivar":"Nshonowa","period":"before_pollination","day":"105","variable":"T2MMin","family":"temperature","r_reported":"-0.06","reported_stars":"0","n":"100","relative_day":"-105","p_recomputed_from_rounded_r":"0.5531870852893408","BH_FDR_global_552":"0.7231348497289234","nominal_p_lt_0_05":"False","global_FDR_lt_0_05":"False","warm_dry_aligned_r":"-0.06"}</t>
        </is>
      </c>
      <c r="E5476" s="19" t="inlineStr">
        <is>
          <t>Nshonowa | before_pollination | 105 | T2MMin | temperature | -0.06 | 0 | 100 | -105 | 0.5531870852893408 | 0.7231348497289234 | False | False | -0.06</t>
        </is>
      </c>
    </row>
    <row r="5477">
      <c r="A5477" s="19" t="inlineStr">
        <is>
          <t>DS055_R00030</t>
        </is>
      </c>
      <c r="B5477" s="19" t="inlineStr">
        <is>
          <t>DS055</t>
        </is>
      </c>
      <c r="C5477" s="19" t="n">
        <v>30</v>
      </c>
      <c r="D5477" s="19" t="inlineStr">
        <is>
          <t>{"cultivar":"Nshonowa","period":"before_pollination","day":"105","variable":"T2MRNG","family":"temperature","r_reported":"-0.012","reported_stars":"0","n":"100","relative_day":"-105","p_recomputed_from_rounded_r":"0.9056750172010353","BH_FDR_global_552":"0.959563549894379","nominal_p_lt_0_05":"False","global_FDR_lt_0_05":"False","warm_dry_aligned_r":"-0.012"}</t>
        </is>
      </c>
      <c r="E5477" s="19" t="inlineStr">
        <is>
          <t>Nshonowa | before_pollination | 105 | T2MRNG | temperature | -0.012 | 0 | 100 | -105 | 0.9056750172010353 | 0.959563549894379 | False | False | -0.012</t>
        </is>
      </c>
    </row>
    <row r="5478">
      <c r="A5478" s="19" t="inlineStr">
        <is>
          <t>DS055_R00031</t>
        </is>
      </c>
      <c r="B5478" s="19" t="inlineStr">
        <is>
          <t>DS055</t>
        </is>
      </c>
      <c r="C5478" s="19" t="n">
        <v>31</v>
      </c>
      <c r="D5478" s="19" t="inlineStr">
        <is>
          <t>{"cultivar":"Nshonowa","period":"before_pollination","day":"105","variable":"TS","family":"temperature","r_reported":"-0.009","reported_stars":"0","n":"100","relative_day":"-105","p_recomputed_from_rounded_r":"0.9291850151933622","BH_FDR_global_552":"0.9707848277231267","nominal_p_lt_0_05":"False","global_FDR_lt_0_05":"False","warm_dry_aligned_r":"-0.009"}</t>
        </is>
      </c>
      <c r="E5478" s="19" t="inlineStr">
        <is>
          <t>Nshonowa | before_pollination | 105 | TS | temperature | -0.009 | 0 | 100 | -105 | 0.9291850151933622 | 0.9707848277231267 | False | False | -0.009</t>
        </is>
      </c>
    </row>
    <row r="5479">
      <c r="A5479" s="19" t="inlineStr">
        <is>
          <t>DS055_R00032</t>
        </is>
      </c>
      <c r="B5479" s="19" t="inlineStr">
        <is>
          <t>DS055</t>
        </is>
      </c>
      <c r="C5479" s="19" t="n">
        <v>32</v>
      </c>
      <c r="D5479" s="19" t="inlineStr">
        <is>
          <t>{"cultivar":"Nshonowa","period":"before_pollination","day":"105","variable":"Solar_radiation","family":"solar","r_reported":"0.214","reported_stars":"1","n":"100","relative_day":"-105","p_recomputed_from_rounded_r":"0.03252257925020926","BH_FDR_global_552":"0.10685990325068757","nominal_p_lt_0_05":"True","global_FDR_lt_0_05":"False","warm_dry_aligned_r":"0.214"}</t>
        </is>
      </c>
      <c r="E5479" s="19" t="inlineStr">
        <is>
          <t>Nshonowa | before_pollination | 105 | Solar_radiation | solar | 0.214 | 1 | 100 | -105 | 0.03252257925020926 | 0.10685990325068757 | True | False | 0.214</t>
        </is>
      </c>
    </row>
    <row r="5480">
      <c r="A5480" s="19" t="inlineStr">
        <is>
          <t>DS055_R00033</t>
        </is>
      </c>
      <c r="B5480" s="19" t="inlineStr">
        <is>
          <t>DS055</t>
        </is>
      </c>
      <c r="C5480" s="19" t="n">
        <v>33</v>
      </c>
      <c r="D5480" s="19" t="inlineStr">
        <is>
          <t>{"cultivar":"Nshonowa","period":"before_pollination","day":"105","variable":"Rainfall","family":"rainfall","r_reported":"0.072","reported_stars":"0","n":"100","relative_day":"-105","p_recomputed_from_rounded_r":"0.4765437421195463","BH_FDR_global_552":"0.6659547991138975","nominal_p_lt_0_05":"False","global_FDR_lt_0_05":"False","warm_dry_aligned_r":"-0.072"}</t>
        </is>
      </c>
      <c r="E5480" s="19" t="inlineStr">
        <is>
          <t>Nshonowa | before_pollination | 105 | Rainfall | rainfall | 0.072 | 0 | 100 | -105 | 0.4765437421195463 | 0.6659547991138975 | False | False | -0.072</t>
        </is>
      </c>
    </row>
    <row r="5481">
      <c r="A5481" s="19" t="inlineStr">
        <is>
          <t>DS055_R00034</t>
        </is>
      </c>
      <c r="B5481" s="19" t="inlineStr">
        <is>
          <t>DS055</t>
        </is>
      </c>
      <c r="C5481" s="19" t="n">
        <v>34</v>
      </c>
      <c r="D5481" s="19" t="inlineStr">
        <is>
          <t>{"cultivar":"Nshonowa","period":"before_pollination","day":"105","variable":"RH@9am","family":"humidity","r_reported":"-0.017","reported_stars":"0","n":"100","relative_day":"-105","p_recomputed_from_rounded_r":"0.8666817801660742","BH_FDR_global_552":"0.9307555304507256","nominal_p_lt_0_05":"False","global_FDR_lt_0_05":"False","warm_dry_aligned_r":"0.017"}</t>
        </is>
      </c>
      <c r="E5481" s="19" t="inlineStr">
        <is>
          <t>Nshonowa | before_pollination | 105 | RH@9am | humidity | -0.017 | 0 | 100 | -105 | 0.8666817801660742 | 0.9307555304507256 | False | False | 0.017</t>
        </is>
      </c>
    </row>
    <row r="5482">
      <c r="A5482" s="19" t="inlineStr">
        <is>
          <t>DS055_R00035</t>
        </is>
      </c>
      <c r="B5482" s="19" t="inlineStr">
        <is>
          <t>DS055</t>
        </is>
      </c>
      <c r="C5482" s="19" t="n">
        <v>35</v>
      </c>
      <c r="D5482" s="19" t="inlineStr">
        <is>
          <t>{"cultivar":"Nshonowa","period":"before_pollination","day":"105","variable":"RH@3pm","family":"humidity","r_reported":"0.129","reported_stars":"0","n":"100","relative_day":"-105","p_recomputed_from_rounded_r":"0.2008500638616805","BH_FDR_global_552":"0.3931533164952044","nominal_p_lt_0_05":"False","global_FDR_lt_0_05":"False","warm_dry_aligned_r":"-0.129"}</t>
        </is>
      </c>
      <c r="E5482" s="19" t="inlineStr">
        <is>
          <t>Nshonowa | before_pollination | 105 | RH@3pm | humidity | 0.129 | 0 | 100 | -105 | 0.2008500638616805 | 0.3931533164952044 | False | False | -0.129</t>
        </is>
      </c>
    </row>
    <row r="5483">
      <c r="A5483" s="19" t="inlineStr">
        <is>
          <t>DS055_R00036</t>
        </is>
      </c>
      <c r="B5483" s="19" t="inlineStr">
        <is>
          <t>DS055</t>
        </is>
      </c>
      <c r="C5483" s="19" t="n">
        <v>36</v>
      </c>
      <c r="D5483" s="19" t="inlineStr">
        <is>
          <t>{"cultivar":"Nshonowa","period":"before_pollination","day":"105","variable":"RH2M","family":"humidity","r_reported":"0.065","reported_stars":"0","n":"100","relative_day":"-105","p_recomputed_from_rounded_r":"0.5205434868097448","BH_FDR_global_552":"0.7042647174484782","nominal_p_lt_0_05":"False","global_FDR_lt_0_05":"False","warm_dry_aligned_r":"-0.065"}</t>
        </is>
      </c>
      <c r="E5483" s="19" t="inlineStr">
        <is>
          <t>Nshonowa | before_pollination | 105 | RH2M | humidity | 0.065 | 0 | 100 | -105 | 0.5205434868097448 | 0.7042647174484782 | False | False | -0.065</t>
        </is>
      </c>
    </row>
    <row r="5484">
      <c r="A5484" s="19" t="inlineStr">
        <is>
          <t>DS055_R00037</t>
        </is>
      </c>
      <c r="B5484" s="19" t="inlineStr">
        <is>
          <t>DS055</t>
        </is>
      </c>
      <c r="C5484" s="19" t="n">
        <v>37</v>
      </c>
      <c r="D5484" s="19" t="inlineStr">
        <is>
          <t>{"cultivar":"Enzirabahima","period":"before_pollination","day":"90","variable":"T@3pm","family":"temperature","r_reported":"-0.088","reported_stars":"0","n":"174","relative_day":"-90","p_recomputed_from_rounded_r":"0.2482237324587001","BH_FDR_global_552":"0.4507220405171134","nominal_p_lt_0_05":"False","global_FDR_lt_0_05":"False","warm_dry_aligned_r":"-0.088"}</t>
        </is>
      </c>
      <c r="E5484" s="19" t="inlineStr">
        <is>
          <t>Enzirabahima | before_pollination | 90 | T@3pm | temperature | -0.088 | 0 | 174 | -90 | 0.2482237324587001 | 0.4507220405171134 | False | False | -0.088</t>
        </is>
      </c>
    </row>
    <row r="5485">
      <c r="A5485" s="19" t="inlineStr">
        <is>
          <t>DS055_R00038</t>
        </is>
      </c>
      <c r="B5485" s="19" t="inlineStr">
        <is>
          <t>DS055</t>
        </is>
      </c>
      <c r="C5485" s="19" t="n">
        <v>38</v>
      </c>
      <c r="D5485" s="19" t="inlineStr">
        <is>
          <t>{"cultivar":"Enzirabahima","period":"before_pollination","day":"90","variable":"T@9am","family":"temperature","r_reported":"0.006","reported_stars":"0","n":"174","relative_day":"-90","p_recomputed_from_rounded_r":"0.93737013256599","BH_FDR_global_552":"0.9707848277231267","nominal_p_lt_0_05":"False","global_FDR_lt_0_05":"False","warm_dry_aligned_r":"0.006"}</t>
        </is>
      </c>
      <c r="E5485" s="19" t="inlineStr">
        <is>
          <t>Enzirabahima | before_pollination | 90 | T@9am | temperature | 0.006 | 0 | 174 | -90 | 0.93737013256599 | 0.9707848277231267 | False | False | 0.006</t>
        </is>
      </c>
    </row>
    <row r="5486">
      <c r="A5486" s="19" t="inlineStr">
        <is>
          <t>DS055_R00039</t>
        </is>
      </c>
      <c r="B5486" s="19" t="inlineStr">
        <is>
          <t>DS055</t>
        </is>
      </c>
      <c r="C5486" s="19" t="n">
        <v>39</v>
      </c>
      <c r="D5486" s="19" t="inlineStr">
        <is>
          <t>{"cultivar":"Enzirabahima","period":"before_pollination","day":"90","variable":"T2M","family":"temperature","r_reported":"-0.056","reported_stars":"0","n":"174","relative_day":"-90","p_recomputed_from_rounded_r":"0.4629837075313163","BH_FDR_global_552":"0.6553000168135553","nominal_p_lt_0_05":"False","global_FDR_lt_0_05":"False","warm_dry_aligned_r":"-0.056"}</t>
        </is>
      </c>
      <c r="E5486" s="19" t="inlineStr">
        <is>
          <t>Enzirabahima | before_pollination | 90 | T2M | temperature | -0.056 | 0 | 174 | -90 | 0.4629837075313163 | 0.6553000168135553 | False | False | -0.056</t>
        </is>
      </c>
    </row>
    <row r="5487">
      <c r="A5487" s="19" t="inlineStr">
        <is>
          <t>DS055_R00040</t>
        </is>
      </c>
      <c r="B5487" s="19" t="inlineStr">
        <is>
          <t>DS055</t>
        </is>
      </c>
      <c r="C5487" s="19" t="n">
        <v>40</v>
      </c>
      <c r="D5487" s="19" t="inlineStr">
        <is>
          <t>{"cultivar":"Enzirabahima","period":"before_pollination","day":"90","variable":"T2MMax","family":"temperature","r_reported":"-0.034","reported_stars":"0","n":"174","relative_day":"-90","p_recomputed_from_rounded_r":"0.6560401067253918","BH_FDR_global_552":"0.7889632656043928","nominal_p_lt_0_05":"False","global_FDR_lt_0_05":"False","warm_dry_aligned_r":"-0.034"}</t>
        </is>
      </c>
      <c r="E5487" s="19" t="inlineStr">
        <is>
          <t>Enzirabahima | before_pollination | 90 | T2MMax | temperature | -0.034 | 0 | 174 | -90 | 0.6560401067253918 | 0.7889632656043928 | False | False | -0.034</t>
        </is>
      </c>
    </row>
    <row r="5488">
      <c r="A5488" s="19" t="inlineStr">
        <is>
          <t>DS055_R00041</t>
        </is>
      </c>
      <c r="B5488" s="19" t="inlineStr">
        <is>
          <t>DS055</t>
        </is>
      </c>
      <c r="C5488" s="19" t="n">
        <v>41</v>
      </c>
      <c r="D5488" s="19" t="inlineStr">
        <is>
          <t>{"cultivar":"Enzirabahima","period":"before_pollination","day":"90","variable":"T2MMin","family":"temperature","r_reported":"-0.11","reported_stars":"0","n":"174","relative_day":"-90","p_recomputed_from_rounded_r":"0.1484776262063228","BH_FDR_global_552":"0.3201548815073835","nominal_p_lt_0_05":"False","global_FDR_lt_0_05":"False","warm_dry_aligned_r":"-0.11"}</t>
        </is>
      </c>
      <c r="E5488" s="19" t="inlineStr">
        <is>
          <t>Enzirabahima | before_pollination | 90 | T2MMin | temperature | -0.11 | 0 | 174 | -90 | 0.1484776262063228 | 0.3201548815073835 | False | False | -0.11</t>
        </is>
      </c>
    </row>
    <row r="5489">
      <c r="A5489" s="19" t="inlineStr">
        <is>
          <t>DS055_R00042</t>
        </is>
      </c>
      <c r="B5489" s="19" t="inlineStr">
        <is>
          <t>DS055</t>
        </is>
      </c>
      <c r="C5489" s="19" t="n">
        <v>42</v>
      </c>
      <c r="D5489" s="19" t="inlineStr">
        <is>
          <t>{"cultivar":"Enzirabahima","period":"before_pollination","day":"90","variable":"T2MRNG","family":"temperature","r_reported":"0.035","reported_stars":"0","n":"174","relative_day":"-90","p_recomputed_from_rounded_r":"0.6465971869910182","BH_FDR_global_552":"0.7810101689694574","nominal_p_lt_0_05":"False","global_FDR_lt_0_05":"False","warm_dry_aligned_r":"0.035"}</t>
        </is>
      </c>
      <c r="E5489" s="19" t="inlineStr">
        <is>
          <t>Enzirabahima | before_pollination | 90 | T2MRNG | temperature | 0.035 | 0 | 174 | -90 | 0.6465971869910182 | 0.7810101689694574 | False | False | 0.035</t>
        </is>
      </c>
    </row>
    <row r="5490">
      <c r="A5490" s="19" t="inlineStr">
        <is>
          <t>DS055_R00043</t>
        </is>
      </c>
      <c r="B5490" s="19" t="inlineStr">
        <is>
          <t>DS055</t>
        </is>
      </c>
      <c r="C5490" s="19" t="n">
        <v>43</v>
      </c>
      <c r="D5490" s="19" t="inlineStr">
        <is>
          <t>{"cultivar":"Enzirabahima","period":"before_pollination","day":"90","variable":"TS","family":"temperature","r_reported":"-0.029","reported_stars":"0","n":"174","relative_day":"-90","p_recomputed_from_rounded_r":"0.7040501163720241","BH_FDR_global_552":"0.828647471721444","nominal_p_lt_0_05":"False","global_FDR_lt_0_05":"False","warm_dry_aligned_r":"-0.029"}</t>
        </is>
      </c>
      <c r="E5490" s="19" t="inlineStr">
        <is>
          <t>Enzirabahima | before_pollination | 90 | TS | temperature | -0.029 | 0 | 174 | -90 | 0.7040501163720241 | 0.828647471721444 | False | False | -0.029</t>
        </is>
      </c>
    </row>
    <row r="5491">
      <c r="A5491" s="19" t="inlineStr">
        <is>
          <t>DS055_R00044</t>
        </is>
      </c>
      <c r="B5491" s="19" t="inlineStr">
        <is>
          <t>DS055</t>
        </is>
      </c>
      <c r="C5491" s="19" t="n">
        <v>44</v>
      </c>
      <c r="D5491" s="19" t="inlineStr">
        <is>
          <t>{"cultivar":"Enzirabahima","period":"before_pollination","day":"90","variable":"Solar_radiation","family":"solar","r_reported":"-0.005","reported_stars":"0","n":"174","relative_day":"-90","p_recomputed_from_rounded_r":"0.9477921858503887","BH_FDR_global_552":"0.9797402370588287","nominal_p_lt_0_05":"False","global_FDR_lt_0_05":"False","warm_dry_aligned_r":"-0.005"}</t>
        </is>
      </c>
      <c r="E5491" s="19" t="inlineStr">
        <is>
          <t>Enzirabahima | before_pollination | 90 | Solar_radiation | solar | -0.005 | 0 | 174 | -90 | 0.9477921858503887 | 0.9797402370588287 | False | False | -0.005</t>
        </is>
      </c>
    </row>
    <row r="5492">
      <c r="A5492" s="19" t="inlineStr">
        <is>
          <t>DS055_R00045</t>
        </is>
      </c>
      <c r="B5492" s="19" t="inlineStr">
        <is>
          <t>DS055</t>
        </is>
      </c>
      <c r="C5492" s="19" t="n">
        <v>45</v>
      </c>
      <c r="D5492" s="19" t="inlineStr">
        <is>
          <t>{"cultivar":"Enzirabahima","period":"before_pollination","day":"90","variable":"Rainfall","family":"rainfall","r_reported":"0.042","reported_stars":"0","n":"174","relative_day":"-90","p_recomputed_from_rounded_r":"0.5821357642496764","BH_FDR_global_552":"0.7387102111857963","nominal_p_lt_0_05":"False","global_FDR_lt_0_05":"False","warm_dry_aligned_r":"-0.042"}</t>
        </is>
      </c>
      <c r="E5492" s="19" t="inlineStr">
        <is>
          <t>Enzirabahima | before_pollination | 90 | Rainfall | rainfall | 0.042 | 0 | 174 | -90 | 0.5821357642496764 | 0.7387102111857963 | False | False | -0.042</t>
        </is>
      </c>
    </row>
    <row r="5493">
      <c r="A5493" s="19" t="inlineStr">
        <is>
          <t>DS055_R00046</t>
        </is>
      </c>
      <c r="B5493" s="19" t="inlineStr">
        <is>
          <t>DS055</t>
        </is>
      </c>
      <c r="C5493" s="19" t="n">
        <v>46</v>
      </c>
      <c r="D5493" s="19" t="inlineStr">
        <is>
          <t>{"cultivar":"Enzirabahima","period":"before_pollination","day":"90","variable":"RH@9am","family":"humidity","r_reported":"0.062","reported_stars":"0","n":"174","relative_day":"-90","p_recomputed_from_rounded_r":"0.41637651109244694","BH_FDR_global_552":"0.612906224328082","nominal_p_lt_0_05":"False","global_FDR_lt_0_05":"False","warm_dry_aligned_r":"-0.062"}</t>
        </is>
      </c>
      <c r="E5493" s="19" t="inlineStr">
        <is>
          <t>Enzirabahima | before_pollination | 90 | RH@9am | humidity | 0.062 | 0 | 174 | -90 | 0.41637651109244694 | 0.612906224328082 | False | False | -0.062</t>
        </is>
      </c>
    </row>
    <row r="5494">
      <c r="A5494" s="19" t="inlineStr">
        <is>
          <t>DS055_R00047</t>
        </is>
      </c>
      <c r="B5494" s="19" t="inlineStr">
        <is>
          <t>DS055</t>
        </is>
      </c>
      <c r="C5494" s="19" t="n">
        <v>47</v>
      </c>
      <c r="D5494" s="19" t="inlineStr">
        <is>
          <t>{"cultivar":"Enzirabahima","period":"before_pollination","day":"90","variable":"RH@3pm","family":"humidity","r_reported":"-0.076","reported_stars":"0","n":"174","relative_day":"-90","p_recomputed_from_rounded_r":"0.318897825043238","BH_FDR_global_552":"0.523903569713891","nominal_p_lt_0_05":"False","global_FDR_lt_0_05":"False","warm_dry_aligned_r":"0.076"}</t>
        </is>
      </c>
      <c r="E5494" s="19" t="inlineStr">
        <is>
          <t>Enzirabahima | before_pollination | 90 | RH@3pm | humidity | -0.076 | 0 | 174 | -90 | 0.318897825043238 | 0.523903569713891 | False | False | 0.076</t>
        </is>
      </c>
    </row>
    <row r="5495">
      <c r="A5495" s="19" t="inlineStr">
        <is>
          <t>DS055_R00048</t>
        </is>
      </c>
      <c r="B5495" s="19" t="inlineStr">
        <is>
          <t>DS055</t>
        </is>
      </c>
      <c r="C5495" s="19" t="n">
        <v>48</v>
      </c>
      <c r="D5495" s="19" t="inlineStr">
        <is>
          <t>{"cultivar":"Enzirabahima","period":"before_pollination","day":"90","variable":"RH2M","family":"humidity","r_reported":"0.023","reported_stars":"0","n":"174","relative_day":"-90","p_recomputed_from_rounded_r":"0.7632284974484853","BH_FDR_global_552":"0.8738581432691488","nominal_p_lt_0_05":"False","global_FDR_lt_0_05":"False","warm_dry_aligned_r":"-0.023"}</t>
        </is>
      </c>
      <c r="E5495" s="19" t="inlineStr">
        <is>
          <t>Enzirabahima | before_pollination | 90 | RH2M | humidity | 0.023 | 0 | 174 | -90 | 0.7632284974484853 | 0.8738581432691488 | False | False | -0.023</t>
        </is>
      </c>
    </row>
    <row r="5496">
      <c r="A5496" s="19" t="inlineStr">
        <is>
          <t>DS055_R00049</t>
        </is>
      </c>
      <c r="B5496" s="19" t="inlineStr">
        <is>
          <t>DS055</t>
        </is>
      </c>
      <c r="C5496" s="19" t="n">
        <v>49</v>
      </c>
      <c r="D5496" s="19" t="inlineStr">
        <is>
          <t>{"cultivar":"Mshale","period":"before_pollination","day":"90","variable":"T@3pm","family":"temperature","r_reported":"-0.028","reported_stars":"0","n":"90","relative_day":"-90","p_recomputed_from_rounded_r":"0.7933449091330875","BH_FDR_global_552":"0.8851673293001061","nominal_p_lt_0_05":"False","global_FDR_lt_0_05":"False","warm_dry_aligned_r":"-0.028"}</t>
        </is>
      </c>
      <c r="E5496" s="19" t="inlineStr">
        <is>
          <t>Mshale | before_pollination | 90 | T@3pm | temperature | -0.028 | 0 | 90 | -90 | 0.7933449091330875 | 0.8851673293001061 | False | False | -0.028</t>
        </is>
      </c>
    </row>
    <row r="5497">
      <c r="A5497" s="19" t="inlineStr">
        <is>
          <t>DS055_R00050</t>
        </is>
      </c>
      <c r="B5497" s="19" t="inlineStr">
        <is>
          <t>DS055</t>
        </is>
      </c>
      <c r="C5497" s="19" t="n">
        <v>50</v>
      </c>
      <c r="D5497" s="19" t="inlineStr">
        <is>
          <t>{"cultivar":"Mshale","period":"before_pollination","day":"90","variable":"T@9am","family":"temperature","r_reported":"-0.076","reported_stars":"0","n":"90","relative_day":"-90","p_recomputed_from_rounded_r":"0.4764948207212112","BH_FDR_global_552":"0.6659547991138975","nominal_p_lt_0_05":"False","global_FDR_lt_0_05":"False","warm_dry_aligned_r":"-0.076"}</t>
        </is>
      </c>
      <c r="E5497" s="19" t="inlineStr">
        <is>
          <t>Mshale | before_pollination | 90 | T@9am | temperature | -0.076 | 0 | 90 | -90 | 0.4764948207212112 | 0.6659547991138975 | False | False | -0.076</t>
        </is>
      </c>
    </row>
    <row r="5498">
      <c r="A5498" s="19" t="inlineStr">
        <is>
          <t>DS055_R00051</t>
        </is>
      </c>
      <c r="B5498" s="19" t="inlineStr">
        <is>
          <t>DS055</t>
        </is>
      </c>
      <c r="C5498" s="19" t="n">
        <v>51</v>
      </c>
      <c r="D5498" s="19" t="inlineStr">
        <is>
          <t>{"cultivar":"Mshale","period":"before_pollination","day":"90","variable":"T2M","family":"temperature","r_reported":"0.005","reported_stars":"0","n":"90","relative_day":"-90","p_recomputed_from_rounded_r":"0.9626954301807011","BH_FDR_global_552":"0.9826131691690102","nominal_p_lt_0_05":"False","global_FDR_lt_0_05":"False","warm_dry_aligned_r":"0.005"}</t>
        </is>
      </c>
      <c r="E5498" s="19" t="inlineStr">
        <is>
          <t>Mshale | before_pollination | 90 | T2M | temperature | 0.005 | 0 | 90 | -90 | 0.9626954301807011 | 0.9826131691690102 | False | False | 0.005</t>
        </is>
      </c>
    </row>
    <row r="5499">
      <c r="A5499" s="19" t="inlineStr">
        <is>
          <t>DS055_R00052</t>
        </is>
      </c>
      <c r="B5499" s="19" t="inlineStr">
        <is>
          <t>DS055</t>
        </is>
      </c>
      <c r="C5499" s="19" t="n">
        <v>52</v>
      </c>
      <c r="D5499" s="19" t="inlineStr">
        <is>
          <t>{"cultivar":"Mshale","period":"before_pollination","day":"90","variable":"T2MMax","family":"temperature","r_reported":"0.032","reported_stars":"0","n":"90","relative_day":"-90","p_recomputed_from_rounded_r":"0.7646258753605052","BH_FDR_global_552":"0.8738581432691488","nominal_p_lt_0_05":"False","global_FDR_lt_0_05":"False","warm_dry_aligned_r":"0.032"}</t>
        </is>
      </c>
      <c r="E5499" s="19" t="inlineStr">
        <is>
          <t>Mshale | before_pollination | 90 | T2MMax | temperature | 0.032 | 0 | 90 | -90 | 0.7646258753605052 | 0.8738581432691488 | False | False | 0.032</t>
        </is>
      </c>
    </row>
    <row r="5500">
      <c r="A5500" s="19" t="inlineStr">
        <is>
          <t>DS055_R00053</t>
        </is>
      </c>
      <c r="B5500" s="19" t="inlineStr">
        <is>
          <t>DS055</t>
        </is>
      </c>
      <c r="C5500" s="19" t="n">
        <v>53</v>
      </c>
      <c r="D5500" s="19" t="inlineStr">
        <is>
          <t>{"cultivar":"Mshale","period":"before_pollination","day":"90","variable":"T2MMin","family":"temperature","r_reported":"-0.056","reported_stars":"0","n":"90","relative_day":"-90","p_recomputed_from_rounded_r":"0.6001059975805365","BH_FDR_global_552":"0.75115308540693","nominal_p_lt_0_05":"False","global_FDR_lt_0_05":"False","warm_dry_aligned_r":"-0.056"}</t>
        </is>
      </c>
      <c r="E5500" s="19" t="inlineStr">
        <is>
          <t>Mshale | before_pollination | 90 | T2MMin | temperature | -0.056 | 0 | 90 | -90 | 0.6001059975805365 | 0.75115308540693 | False | False | -0.056</t>
        </is>
      </c>
    </row>
    <row r="5501">
      <c r="A5501" s="19" t="inlineStr">
        <is>
          <t>DS055_R00054</t>
        </is>
      </c>
      <c r="B5501" s="19" t="inlineStr">
        <is>
          <t>DS055</t>
        </is>
      </c>
      <c r="C5501" s="19" t="n">
        <v>54</v>
      </c>
      <c r="D5501" s="19" t="inlineStr">
        <is>
          <t>{"cultivar":"Mshale","period":"before_pollination","day":"90","variable":"T2MRNG","family":"temperature","r_reported":"0.082","reported_stars":"0","n":"90","relative_day":"-90","p_recomputed_from_rounded_r":"0.4422843959033109","BH_FDR_global_552":"0.6407899909150332","nominal_p_lt_0_05":"False","global_FDR_lt_0_05":"False","warm_dry_aligned_r":"0.082"}</t>
        </is>
      </c>
      <c r="E5501" s="19" t="inlineStr">
        <is>
          <t>Mshale | before_pollination | 90 | T2MRNG | temperature | 0.082 | 0 | 90 | -90 | 0.4422843959033109 | 0.6407899909150332 | False | False | 0.082</t>
        </is>
      </c>
    </row>
    <row r="5502">
      <c r="A5502" s="19" t="inlineStr">
        <is>
          <t>DS055_R00055</t>
        </is>
      </c>
      <c r="B5502" s="19" t="inlineStr">
        <is>
          <t>DS055</t>
        </is>
      </c>
      <c r="C5502" s="19" t="n">
        <v>55</v>
      </c>
      <c r="D5502" s="19" t="inlineStr">
        <is>
          <t>{"cultivar":"Mshale","period":"before_pollination","day":"90","variable":"TS","family":"temperature","r_reported":"0.009","reported_stars":"0","n":"90","relative_day":"-90","p_recomputed_from_rounded_r":"0.9329056193314542","BH_FDR_global_552":"0.9707848277231267","nominal_p_lt_0_05":"False","global_FDR_lt_0_05":"False","warm_dry_aligned_r":"0.009"}</t>
        </is>
      </c>
      <c r="E5502" s="19" t="inlineStr">
        <is>
          <t>Mshale | before_pollination | 90 | TS | temperature | 0.009 | 0 | 90 | -90 | 0.9329056193314542 | 0.9707848277231267 | False | False | 0.009</t>
        </is>
      </c>
    </row>
    <row r="5503">
      <c r="A5503" s="19" t="inlineStr">
        <is>
          <t>DS055_R00056</t>
        </is>
      </c>
      <c r="B5503" s="19" t="inlineStr">
        <is>
          <t>DS055</t>
        </is>
      </c>
      <c r="C5503" s="19" t="n">
        <v>56</v>
      </c>
      <c r="D5503" s="19" t="inlineStr">
        <is>
          <t>{"cultivar":"Mshale","period":"before_pollination","day":"90","variable":"Solar_radiation","family":"solar","r_reported":"0.041","reported_stars":"0","n":"90","relative_day":"-90","p_recomputed_from_rounded_r":"0.7012123104577879","BH_FDR_global_552":"0.828647471721444","nominal_p_lt_0_05":"False","global_FDR_lt_0_05":"False","warm_dry_aligned_r":"0.041"}</t>
        </is>
      </c>
      <c r="E5503" s="19" t="inlineStr">
        <is>
          <t>Mshale | before_pollination | 90 | Solar_radiation | solar | 0.041 | 0 | 90 | -90 | 0.7012123104577879 | 0.828647471721444 | False | False | 0.041</t>
        </is>
      </c>
    </row>
    <row r="5504">
      <c r="A5504" s="19" t="inlineStr">
        <is>
          <t>DS055_R00057</t>
        </is>
      </c>
      <c r="B5504" s="19" t="inlineStr">
        <is>
          <t>DS055</t>
        </is>
      </c>
      <c r="C5504" s="19" t="n">
        <v>57</v>
      </c>
      <c r="D5504" s="19" t="inlineStr">
        <is>
          <t>{"cultivar":"Mshale","period":"before_pollination","day":"90","variable":"Rainfall","family":"rainfall","r_reported":"-0.04","reported_stars":"0","n":"90","relative_day":"-90","p_recomputed_from_rounded_r":"0.7081671966055151","BH_FDR_global_552":"0.8299539119453171","nominal_p_lt_0_05":"False","global_FDR_lt_0_05":"False","warm_dry_aligned_r":"0.04"}</t>
        </is>
      </c>
      <c r="E5504" s="19" t="inlineStr">
        <is>
          <t>Mshale | before_pollination | 90 | Rainfall | rainfall | -0.04 | 0 | 90 | -90 | 0.7081671966055151 | 0.8299539119453171 | False | False | 0.04</t>
        </is>
      </c>
    </row>
    <row r="5505">
      <c r="A5505" s="19" t="inlineStr">
        <is>
          <t>DS055_R00058</t>
        </is>
      </c>
      <c r="B5505" s="19" t="inlineStr">
        <is>
          <t>DS055</t>
        </is>
      </c>
      <c r="C5505" s="19" t="n">
        <v>58</v>
      </c>
      <c r="D5505" s="19" t="inlineStr">
        <is>
          <t>{"cultivar":"Mshale","period":"before_pollination","day":"90","variable":"RH@9am","family":"humidity","r_reported":"-0.096","reported_stars":"0","n":"90","relative_day":"-90","p_recomputed_from_rounded_r":"0.36807422845031357","BH_FDR_global_552":"0.5643804836238141","nominal_p_lt_0_05":"False","global_FDR_lt_0_05":"False","warm_dry_aligned_r":"0.096"}</t>
        </is>
      </c>
      <c r="E5505" s="19" t="inlineStr">
        <is>
          <t>Mshale | before_pollination | 90 | RH@9am | humidity | -0.096 | 0 | 90 | -90 | 0.36807422845031357 | 0.5643804836238141 | False | False | 0.096</t>
        </is>
      </c>
    </row>
    <row r="5506">
      <c r="A5506" s="19" t="inlineStr">
        <is>
          <t>DS055_R00059</t>
        </is>
      </c>
      <c r="B5506" s="19" t="inlineStr">
        <is>
          <t>DS055</t>
        </is>
      </c>
      <c r="C5506" s="19" t="n">
        <v>59</v>
      </c>
      <c r="D5506" s="19" t="inlineStr">
        <is>
          <t>{"cultivar":"Mshale","period":"before_pollination","day":"90","variable":"RH@3pm","family":"humidity","r_reported":"-0.027","reported_stars":"0","n":"90","relative_day":"-90","p_recomputed_from_rounded_r":"0.8005695808525665","BH_FDR_global_552":"0.8851673293001061","nominal_p_lt_0_05":"False","global_FDR_lt_0_05":"False","warm_dry_aligned_r":"0.027"}</t>
        </is>
      </c>
      <c r="E5506" s="19" t="inlineStr">
        <is>
          <t>Mshale | before_pollination | 90 | RH@3pm | humidity | -0.027 | 0 | 90 | -90 | 0.8005695808525665 | 0.8851673293001061 | False | False | 0.027</t>
        </is>
      </c>
    </row>
    <row r="5507">
      <c r="A5507" s="19" t="inlineStr">
        <is>
          <t>DS055_R00060</t>
        </is>
      </c>
      <c r="B5507" s="19" t="inlineStr">
        <is>
          <t>DS055</t>
        </is>
      </c>
      <c r="C5507" s="19" t="n">
        <v>60</v>
      </c>
      <c r="D5507" s="19" t="inlineStr">
        <is>
          <t>{"cultivar":"Mshale","period":"before_pollination","day":"90","variable":"RH2M","family":"humidity","r_reported":"-0.112","reported_stars":"0","n":"90","relative_day":"-90","p_recomputed_from_rounded_r":"0.2932660330208054","BH_FDR_global_552":"0.4993772838995092","nominal_p_lt_0_05":"False","global_FDR_lt_0_05":"False","warm_dry_aligned_r":"0.112"}</t>
        </is>
      </c>
      <c r="E5507" s="19" t="inlineStr">
        <is>
          <t>Mshale | before_pollination | 90 | RH2M | humidity | -0.112 | 0 | 90 | -90 | 0.2932660330208054 | 0.4993772838995092 | False | False | 0.112</t>
        </is>
      </c>
    </row>
    <row r="5508">
      <c r="A5508" s="19" t="inlineStr">
        <is>
          <t>DS055_R00061</t>
        </is>
      </c>
      <c r="B5508" s="19" t="inlineStr">
        <is>
          <t>DS055</t>
        </is>
      </c>
      <c r="C5508" s="19" t="n">
        <v>61</v>
      </c>
      <c r="D5508" s="19" t="inlineStr">
        <is>
          <t>{"cultivar":"Nshonowa","period":"before_pollination","day":"90","variable":"T@3pm","family":"temperature","r_reported":"0.055","reported_stars":"0","n":"100","relative_day":"-90","p_recomputed_from_rounded_r":"0.586787800314151","BH_FDR_global_552":"0.7399424139218991","nominal_p_lt_0_05":"False","global_FDR_lt_0_05":"False","warm_dry_aligned_r":"0.055"}</t>
        </is>
      </c>
      <c r="E5508" s="19" t="inlineStr">
        <is>
          <t>Nshonowa | before_pollination | 90 | T@3pm | temperature | 0.055 | 0 | 100 | -90 | 0.586787800314151 | 0.7399424139218991 | False | False | 0.055</t>
        </is>
      </c>
    </row>
    <row r="5509">
      <c r="A5509" s="19" t="inlineStr">
        <is>
          <t>DS055_R00062</t>
        </is>
      </c>
      <c r="B5509" s="19" t="inlineStr">
        <is>
          <t>DS055</t>
        </is>
      </c>
      <c r="C5509" s="19" t="n">
        <v>62</v>
      </c>
      <c r="D5509" s="19" t="inlineStr">
        <is>
          <t>{"cultivar":"Nshonowa","period":"before_pollination","day":"90","variable":"T@9am","family":"temperature","r_reported":"-0.136","reported_stars":"0","n":"100","relative_day":"-90","p_recomputed_from_rounded_r":"0.17727941945275208","BH_FDR_global_552":"0.3584550898824877","nominal_p_lt_0_05":"False","global_FDR_lt_0_05":"False","warm_dry_aligned_r":"-0.136"}</t>
        </is>
      </c>
      <c r="E5509" s="19" t="inlineStr">
        <is>
          <t>Nshonowa | before_pollination | 90 | T@9am | temperature | -0.136 | 0 | 100 | -90 | 0.17727941945275208 | 0.3584550898824877 | False | False | -0.136</t>
        </is>
      </c>
    </row>
    <row r="5510">
      <c r="A5510" s="19" t="inlineStr">
        <is>
          <t>DS055_R00063</t>
        </is>
      </c>
      <c r="B5510" s="19" t="inlineStr">
        <is>
          <t>DS055</t>
        </is>
      </c>
      <c r="C5510" s="19" t="n">
        <v>63</v>
      </c>
      <c r="D5510" s="19" t="inlineStr">
        <is>
          <t>{"cultivar":"Nshonowa","period":"before_pollination","day":"90","variable":"T2M","family":"temperature","r_reported":"0.133","reported_stars":"0","n":"100","relative_day":"-90","p_recomputed_from_rounded_r":"0.1871198388281226","BH_FDR_global_552":"0.3742396776562452","nominal_p_lt_0_05":"False","global_FDR_lt_0_05":"False","warm_dry_aligned_r":"0.133"}</t>
        </is>
      </c>
      <c r="E5510" s="19" t="inlineStr">
        <is>
          <t>Nshonowa | before_pollination | 90 | T2M | temperature | 0.133 | 0 | 100 | -90 | 0.1871198388281226 | 0.3742396776562452 | False | False | 0.133</t>
        </is>
      </c>
    </row>
    <row r="5511">
      <c r="A5511" s="19" t="inlineStr">
        <is>
          <t>DS055_R00064</t>
        </is>
      </c>
      <c r="B5511" s="19" t="inlineStr">
        <is>
          <t>DS055</t>
        </is>
      </c>
      <c r="C5511" s="19" t="n">
        <v>64</v>
      </c>
      <c r="D5511" s="19" t="inlineStr">
        <is>
          <t>{"cultivar":"Nshonowa","period":"before_pollination","day":"90","variable":"T2MMax","family":"temperature","r_reported":"0.158","reported_stars":"0","n":"100","relative_day":"-90","p_recomputed_from_rounded_r":"0.11641174888616765","BH_FDR_global_552":"0.2688673028667973","nominal_p_lt_0_05":"False","global_FDR_lt_0_05":"False","warm_dry_aligned_r":"0.158"}</t>
        </is>
      </c>
      <c r="E5511" s="19" t="inlineStr">
        <is>
          <t>Nshonowa | before_pollination | 90 | T2MMax | temperature | 0.158 | 0 | 100 | -90 | 0.11641174888616765 | 0.2688673028667973 | False | False | 0.158</t>
        </is>
      </c>
    </row>
    <row r="5512">
      <c r="A5512" s="19" t="inlineStr">
        <is>
          <t>DS055_R00065</t>
        </is>
      </c>
      <c r="B5512" s="19" t="inlineStr">
        <is>
          <t>DS055</t>
        </is>
      </c>
      <c r="C5512" s="19" t="n">
        <v>65</v>
      </c>
      <c r="D5512" s="19" t="inlineStr">
        <is>
          <t>{"cultivar":"Nshonowa","period":"before_pollination","day":"90","variable":"T2MMin","family":"temperature","r_reported":"-0.075","reported_stars":"0","n":"100","relative_day":"-90","p_recomputed_from_rounded_r":"0.4583200041588254","BH_FDR_global_552":"0.6520428925146176","nominal_p_lt_0_05":"False","global_FDR_lt_0_05":"False","warm_dry_aligned_r":"-0.075"}</t>
        </is>
      </c>
      <c r="E5512" s="19" t="inlineStr">
        <is>
          <t>Nshonowa | before_pollination | 90 | T2MMin | temperature | -0.075 | 0 | 100 | -90 | 0.4583200041588254 | 0.6520428925146176 | False | False | -0.075</t>
        </is>
      </c>
    </row>
    <row r="5513">
      <c r="A5513" s="19" t="inlineStr">
        <is>
          <t>DS055_R00066</t>
        </is>
      </c>
      <c r="B5513" s="19" t="inlineStr">
        <is>
          <t>DS055</t>
        </is>
      </c>
      <c r="C5513" s="19" t="n">
        <v>66</v>
      </c>
      <c r="D5513" s="19" t="inlineStr">
        <is>
          <t>{"cultivar":"Nshonowa","period":"before_pollination","day":"90","variable":"T2MRNG","family":"temperature","r_reported":"0.234","reported_stars":"2","n":"100","relative_day":"-90","p_recomputed_from_rounded_r":"0.019118518990108368","BH_FDR_global_552":"0.072782224017516","nominal_p_lt_0_05":"True","global_FDR_lt_0_05":"False","warm_dry_aligned_r":"0.234"}</t>
        </is>
      </c>
      <c r="E5513" s="19" t="inlineStr">
        <is>
          <t>Nshonowa | before_pollination | 90 | T2MRNG | temperature | 0.234 | 2 | 100 | -90 | 0.019118518990108368 | 0.072782224017516 | True | False | 0.234</t>
        </is>
      </c>
    </row>
    <row r="5514">
      <c r="A5514" s="19" t="inlineStr">
        <is>
          <t>DS055_R00067</t>
        </is>
      </c>
      <c r="B5514" s="19" t="inlineStr">
        <is>
          <t>DS055</t>
        </is>
      </c>
      <c r="C5514" s="19" t="n">
        <v>67</v>
      </c>
      <c r="D5514" s="19" t="inlineStr">
        <is>
          <t>{"cultivar":"Nshonowa","period":"before_pollination","day":"90","variable":"TS","family":"temperature","r_reported":"0.139","reported_stars":"0","n":"100","relative_day":"-90","p_recomputed_from_rounded_r":"0.1678239336969752","BH_FDR_global_552":"0.34566720671914297","nominal_p_lt_0_05":"False","global_FDR_lt_0_05":"False","warm_dry_aligned_r":"0.139"}</t>
        </is>
      </c>
      <c r="E5514" s="19" t="inlineStr">
        <is>
          <t>Nshonowa | before_pollination | 90 | TS | temperature | 0.139 | 0 | 100 | -90 | 0.1678239336969752 | 0.34566720671914297 | False | False | 0.139</t>
        </is>
      </c>
    </row>
    <row r="5515">
      <c r="A5515" s="19" t="inlineStr">
        <is>
          <t>DS055_R00068</t>
        </is>
      </c>
      <c r="B5515" s="19" t="inlineStr">
        <is>
          <t>DS055</t>
        </is>
      </c>
      <c r="C5515" s="19" t="n">
        <v>68</v>
      </c>
      <c r="D5515" s="19" t="inlineStr">
        <is>
          <t>{"cultivar":"Nshonowa","period":"before_pollination","day":"90","variable":"Solar_radiation","family":"solar","r_reported":"0.055","reported_stars":"0","n":"100","relative_day":"-90","p_recomputed_from_rounded_r":"0.586787800314151","BH_FDR_global_552":"0.7399424139218991","nominal_p_lt_0_05":"False","global_FDR_lt_0_05":"False","warm_dry_aligned_r":"0.055"}</t>
        </is>
      </c>
      <c r="E5515" s="19" t="inlineStr">
        <is>
          <t>Nshonowa | before_pollination | 90 | Solar_radiation | solar | 0.055 | 0 | 100 | -90 | 0.586787800314151 | 0.7399424139218991 | False | False | 0.055</t>
        </is>
      </c>
    </row>
    <row r="5516">
      <c r="A5516" s="19" t="inlineStr">
        <is>
          <t>DS055_R00069</t>
        </is>
      </c>
      <c r="B5516" s="19" t="inlineStr">
        <is>
          <t>DS055</t>
        </is>
      </c>
      <c r="C5516" s="19" t="n">
        <v>69</v>
      </c>
      <c r="D5516" s="19" t="inlineStr">
        <is>
          <t>{"cultivar":"Nshonowa","period":"before_pollination","day":"90","variable":"Rainfall","family":"rainfall","r_reported":"0.102","reported_stars":"0","n":"100","relative_day":"-90","p_recomputed_from_rounded_r":"0.31258502944250527","BH_FDR_global_552":"0.5150654813500385","nominal_p_lt_0_05":"False","global_FDR_lt_0_05":"False","warm_dry_aligned_r":"-0.102"}</t>
        </is>
      </c>
      <c r="E5516" s="19" t="inlineStr">
        <is>
          <t>Nshonowa | before_pollination | 90 | Rainfall | rainfall | 0.102 | 0 | 100 | -90 | 0.31258502944250527 | 0.5150654813500385 | False | False | -0.102</t>
        </is>
      </c>
    </row>
    <row r="5517">
      <c r="A5517" s="19" t="inlineStr">
        <is>
          <t>DS055_R00070</t>
        </is>
      </c>
      <c r="B5517" s="19" t="inlineStr">
        <is>
          <t>DS055</t>
        </is>
      </c>
      <c r="C5517" s="19" t="n">
        <v>70</v>
      </c>
      <c r="D5517" s="19" t="inlineStr">
        <is>
          <t>{"cultivar":"Nshonowa","period":"before_pollination","day":"90","variable":"RH@9am","family":"humidity","r_reported":"0.06","reported_stars":"0","n":"100","relative_day":"-90","p_recomputed_from_rounded_r":"0.5531870852893408","BH_FDR_global_552":"0.7231348497289234","nominal_p_lt_0_05":"False","global_FDR_lt_0_05":"False","warm_dry_aligned_r":"-0.06"}</t>
        </is>
      </c>
      <c r="E5517" s="19" t="inlineStr">
        <is>
          <t>Nshonowa | before_pollination | 90 | RH@9am | humidity | 0.06 | 0 | 100 | -90 | 0.5531870852893408 | 0.7231348497289234 | False | False | -0.06</t>
        </is>
      </c>
    </row>
    <row r="5518">
      <c r="A5518" s="19" t="inlineStr">
        <is>
          <t>DS055_R00071</t>
        </is>
      </c>
      <c r="B5518" s="19" t="inlineStr">
        <is>
          <t>DS055</t>
        </is>
      </c>
      <c r="C5518" s="19" t="n">
        <v>71</v>
      </c>
      <c r="D5518" s="19" t="inlineStr">
        <is>
          <t>{"cultivar":"Nshonowa","period":"before_pollination","day":"90","variable":"RH@3pm","family":"humidity","r_reported":"-0.072","reported_stars":"0","n":"100","relative_day":"-90","p_recomputed_from_rounded_r":"0.4765437421195463","BH_FDR_global_552":"0.6659547991138975","nominal_p_lt_0_05":"False","global_FDR_lt_0_05":"False","warm_dry_aligned_r":"0.072"}</t>
        </is>
      </c>
      <c r="E5518" s="19" t="inlineStr">
        <is>
          <t>Nshonowa | before_pollination | 90 | RH@3pm | humidity | -0.072 | 0 | 100 | -90 | 0.4765437421195463 | 0.6659547991138975 | False | False | 0.072</t>
        </is>
      </c>
    </row>
    <row r="5519">
      <c r="A5519" s="19" t="inlineStr">
        <is>
          <t>DS055_R00072</t>
        </is>
      </c>
      <c r="B5519" s="19" t="inlineStr">
        <is>
          <t>DS055</t>
        </is>
      </c>
      <c r="C5519" s="19" t="n">
        <v>72</v>
      </c>
      <c r="D5519" s="19" t="inlineStr">
        <is>
          <t>{"cultivar":"Nshonowa","period":"before_pollination","day":"90","variable":"RH2M","family":"humidity","r_reported":"-0.12","reported_stars":"0","n":"100","relative_day":"-90","p_recomputed_from_rounded_r":"0.23435475100954192","BH_FDR_global_552":"0.43265492494069274","nominal_p_lt_0_05":"False","global_FDR_lt_0_05":"False","warm_dry_aligned_r":"0.12"}</t>
        </is>
      </c>
      <c r="E5519" s="19" t="inlineStr">
        <is>
          <t>Nshonowa | before_pollination | 90 | RH2M | humidity | -0.12 | 0 | 100 | -90 | 0.23435475100954192 | 0.43265492494069274 | False | False | 0.12</t>
        </is>
      </c>
    </row>
    <row r="5520">
      <c r="A5520" s="19" t="inlineStr">
        <is>
          <t>DS055_R00073</t>
        </is>
      </c>
      <c r="B5520" s="19" t="inlineStr">
        <is>
          <t>DS055</t>
        </is>
      </c>
      <c r="C5520" s="19" t="n">
        <v>73</v>
      </c>
      <c r="D5520" s="19" t="inlineStr">
        <is>
          <t>{"cultivar":"Enzirabahima","period":"before_pollination","day":"75","variable":"T@3pm","family":"temperature","r_reported":"-0.006","reported_stars":"0","n":"174","relative_day":"-75","p_recomputed_from_rounded_r":"0.93737013256599","BH_FDR_global_552":"0.9707848277231267","nominal_p_lt_0_05":"False","global_FDR_lt_0_05":"False","warm_dry_aligned_r":"-0.006"}</t>
        </is>
      </c>
      <c r="E5520" s="19" t="inlineStr">
        <is>
          <t>Enzirabahima | before_pollination | 75 | T@3pm | temperature | -0.006 | 0 | 174 | -75 | 0.93737013256599 | 0.9707848277231267 | False | False | -0.006</t>
        </is>
      </c>
    </row>
    <row r="5521">
      <c r="A5521" s="19" t="inlineStr">
        <is>
          <t>DS055_R00074</t>
        </is>
      </c>
      <c r="B5521" s="19" t="inlineStr">
        <is>
          <t>DS055</t>
        </is>
      </c>
      <c r="C5521" s="19" t="n">
        <v>74</v>
      </c>
      <c r="D5521" s="19" t="inlineStr">
        <is>
          <t>{"cultivar":"Enzirabahima","period":"before_pollination","day":"75","variable":"T@9am","family":"temperature","r_reported":"0.028","reported_stars":"0","n":"174","relative_day":"-75","p_recomputed_from_rounded_r":"0.7138016735232918","BH_FDR_global_552":"0.8330201348517063","nominal_p_lt_0_05":"False","global_FDR_lt_0_05":"False","warm_dry_aligned_r":"0.028"}</t>
        </is>
      </c>
      <c r="E5521" s="19" t="inlineStr">
        <is>
          <t>Enzirabahima | before_pollination | 75 | T@9am | temperature | 0.028 | 0 | 174 | -75 | 0.7138016735232918 | 0.8330201348517063 | False | False | 0.028</t>
        </is>
      </c>
    </row>
    <row r="5522">
      <c r="A5522" s="19" t="inlineStr">
        <is>
          <t>DS055_R00075</t>
        </is>
      </c>
      <c r="B5522" s="19" t="inlineStr">
        <is>
          <t>DS055</t>
        </is>
      </c>
      <c r="C5522" s="19" t="n">
        <v>75</v>
      </c>
      <c r="D5522" s="19" t="inlineStr">
        <is>
          <t>{"cultivar":"Enzirabahima","period":"before_pollination","day":"75","variable":"T2M","family":"temperature","r_reported":"0.041","reported_stars":"0","n":"174","relative_day":"-75","p_recomputed_from_rounded_r":"0.5911605964428839","BH_FDR_global_552":"0.7433272192174759","nominal_p_lt_0_05":"False","global_FDR_lt_0_05":"False","warm_dry_aligned_r":"0.041"}</t>
        </is>
      </c>
      <c r="E5522" s="19" t="inlineStr">
        <is>
          <t>Enzirabahima | before_pollination | 75 | T2M | temperature | 0.041 | 0 | 174 | -75 | 0.5911605964428839 | 0.7433272192174759 | False | False | 0.041</t>
        </is>
      </c>
    </row>
    <row r="5523">
      <c r="A5523" s="19" t="inlineStr">
        <is>
          <t>DS055_R00076</t>
        </is>
      </c>
      <c r="B5523" s="19" t="inlineStr">
        <is>
          <t>DS055</t>
        </is>
      </c>
      <c r="C5523" s="19" t="n">
        <v>76</v>
      </c>
      <c r="D5523" s="19" t="inlineStr">
        <is>
          <t>{"cultivar":"Enzirabahima","period":"before_pollination","day":"75","variable":"T2MMax","family":"temperature","r_reported":"0.048","reported_stars":"0","n":"174","relative_day":"-75","p_recomputed_from_rounded_r":"0.5293736206891609","BH_FDR_global_552":"0.710595307141694","nominal_p_lt_0_05":"False","global_FDR_lt_0_05":"False","warm_dry_aligned_r":"0.048"}</t>
        </is>
      </c>
      <c r="E5523" s="19" t="inlineStr">
        <is>
          <t>Enzirabahima | before_pollination | 75 | T2MMax | temperature | 0.048 | 0 | 174 | -75 | 0.5293736206891609 | 0.710595307141694 | False | False | 0.048</t>
        </is>
      </c>
    </row>
    <row r="5524">
      <c r="A5524" s="19" t="inlineStr">
        <is>
          <t>DS055_R00077</t>
        </is>
      </c>
      <c r="B5524" s="19" t="inlineStr">
        <is>
          <t>DS055</t>
        </is>
      </c>
      <c r="C5524" s="19" t="n">
        <v>77</v>
      </c>
      <c r="D5524" s="19" t="inlineStr">
        <is>
          <t>{"cultivar":"Enzirabahima","period":"before_pollination","day":"75","variable":"T2MMin","family":"temperature","r_reported":"-0.03","reported_stars":"0","n":"174","relative_day":"-75","p_recomputed_from_rounded_r":"0.6943465556968665","BH_FDR_global_552":"0.8260329714324791","nominal_p_lt_0_05":"False","global_FDR_lt_0_05":"False","warm_dry_aligned_r":"-0.03"}</t>
        </is>
      </c>
      <c r="E5524" s="19" t="inlineStr">
        <is>
          <t>Enzirabahima | before_pollination | 75 | T2MMin | temperature | -0.03 | 0 | 174 | -75 | 0.6943465556968665 | 0.8260329714324791 | False | False | -0.03</t>
        </is>
      </c>
    </row>
    <row r="5525">
      <c r="A5525" s="19" t="inlineStr">
        <is>
          <t>DS055_R00078</t>
        </is>
      </c>
      <c r="B5525" s="19" t="inlineStr">
        <is>
          <t>DS055</t>
        </is>
      </c>
      <c r="C5525" s="19" t="n">
        <v>78</v>
      </c>
      <c r="D5525" s="19" t="inlineStr">
        <is>
          <t>{"cultivar":"Enzirabahima","period":"before_pollination","day":"75","variable":"T2MRNG","family":"temperature","r_reported":"0.078","reported_stars":"0","n":"174","relative_day":"-75","p_recomputed_from_rounded_r":"0.30629167608964","BH_FDR_global_552":"0.5098257991167278","nominal_p_lt_0_05":"False","global_FDR_lt_0_05":"False","warm_dry_aligned_r":"0.078"}</t>
        </is>
      </c>
      <c r="E5525" s="19" t="inlineStr">
        <is>
          <t>Enzirabahima | before_pollination | 75 | T2MRNG | temperature | 0.078 | 0 | 174 | -75 | 0.30629167608964 | 0.5098257991167278 | False | False | 0.078</t>
        </is>
      </c>
    </row>
    <row r="5526">
      <c r="A5526" s="19" t="inlineStr">
        <is>
          <t>DS055_R00079</t>
        </is>
      </c>
      <c r="B5526" s="19" t="inlineStr">
        <is>
          <t>DS055</t>
        </is>
      </c>
      <c r="C5526" s="19" t="n">
        <v>79</v>
      </c>
      <c r="D5526" s="19" t="inlineStr">
        <is>
          <t>{"cultivar":"Enzirabahima","period":"before_pollination","day":"75","variable":"TS","family":"temperature","r_reported":"0.056","reported_stars":"0","n":"174","relative_day":"-75","p_recomputed_from_rounded_r":"0.4629837075313163","BH_FDR_global_552":"0.6553000168135553","nominal_p_lt_0_05":"False","global_FDR_lt_0_05":"False","warm_dry_aligned_r":"0.056"}</t>
        </is>
      </c>
      <c r="E5526" s="19" t="inlineStr">
        <is>
          <t>Enzirabahima | before_pollination | 75 | TS | temperature | 0.056 | 0 | 174 | -75 | 0.4629837075313163 | 0.6553000168135553 | False | False | 0.056</t>
        </is>
      </c>
    </row>
    <row r="5527">
      <c r="A5527" s="19" t="inlineStr">
        <is>
          <t>DS055_R00080</t>
        </is>
      </c>
      <c r="B5527" s="19" t="inlineStr">
        <is>
          <t>DS055</t>
        </is>
      </c>
      <c r="C5527" s="19" t="n">
        <v>80</v>
      </c>
      <c r="D5527" s="19" t="inlineStr">
        <is>
          <t>{"cultivar":"Enzirabahima","period":"before_pollination","day":"75","variable":"Solar_radiation","family":"solar","r_reported":"-0.006","reported_stars":"0","n":"174","relative_day":"-75","p_recomputed_from_rounded_r":"0.93737013256599","BH_FDR_global_552":"0.9707848277231267","nominal_p_lt_0_05":"False","global_FDR_lt_0_05":"False","warm_dry_aligned_r":"-0.006"}</t>
        </is>
      </c>
      <c r="E5527" s="19" t="inlineStr">
        <is>
          <t>Enzirabahima | before_pollination | 75 | Solar_radiation | solar | -0.006 | 0 | 174 | -75 | 0.93737013256599 | 0.9707848277231267 | False | False | -0.006</t>
        </is>
      </c>
    </row>
    <row r="5528">
      <c r="A5528" s="19" t="inlineStr">
        <is>
          <t>DS055_R00081</t>
        </is>
      </c>
      <c r="B5528" s="19" t="inlineStr">
        <is>
          <t>DS055</t>
        </is>
      </c>
      <c r="C5528" s="19" t="n">
        <v>81</v>
      </c>
      <c r="D5528" s="19" t="inlineStr">
        <is>
          <t>{"cultivar":"Enzirabahima","period":"before_pollination","day":"75","variable":"Rainfall","family":"rainfall","r_reported":"-0.071","reported_stars":"0","n":"174","relative_day":"-75","p_recomputed_from_rounded_r":"0.3518642183194715","BH_FDR_global_552":"0.550223933462743","nominal_p_lt_0_05":"False","global_FDR_lt_0_05":"False","warm_dry_aligned_r":"0.071"}</t>
        </is>
      </c>
      <c r="E5528" s="19" t="inlineStr">
        <is>
          <t>Enzirabahima | before_pollination | 75 | Rainfall | rainfall | -0.071 | 0 | 174 | -75 | 0.3518642183194715 | 0.550223933462743 | False | False | 0.071</t>
        </is>
      </c>
    </row>
    <row r="5529">
      <c r="A5529" s="19" t="inlineStr">
        <is>
          <t>DS055_R00082</t>
        </is>
      </c>
      <c r="B5529" s="19" t="inlineStr">
        <is>
          <t>DS055</t>
        </is>
      </c>
      <c r="C5529" s="19" t="n">
        <v>82</v>
      </c>
      <c r="D5529" s="19" t="inlineStr">
        <is>
          <t>{"cultivar":"Enzirabahima","period":"before_pollination","day":"75","variable":"RH@9am","family":"humidity","r_reported":"0.023","reported_stars":"0","n":"174","relative_day":"-75","p_recomputed_from_rounded_r":"0.7632284974484853","BH_FDR_global_552":"0.8738581432691488","nominal_p_lt_0_05":"False","global_FDR_lt_0_05":"False","warm_dry_aligned_r":"-0.023"}</t>
        </is>
      </c>
      <c r="E5529" s="19" t="inlineStr">
        <is>
          <t>Enzirabahima | before_pollination | 75 | RH@9am | humidity | 0.023 | 0 | 174 | -75 | 0.7632284974484853 | 0.8738581432691488 | False | False | -0.023</t>
        </is>
      </c>
    </row>
    <row r="5530">
      <c r="A5530" s="19" t="inlineStr">
        <is>
          <t>DS055_R00083</t>
        </is>
      </c>
      <c r="B5530" s="19" t="inlineStr">
        <is>
          <t>DS055</t>
        </is>
      </c>
      <c r="C5530" s="19" t="n">
        <v>83</v>
      </c>
      <c r="D5530" s="19" t="inlineStr">
        <is>
          <t>{"cultivar":"Enzirabahima","period":"before_pollination","day":"75","variable":"RH@3pm","family":"humidity","r_reported":"-0.064","reported_stars":"0","n":"174","relative_day":"-75","p_recomputed_from_rounded_r":"0.4014728945360875","BH_FDR_global_552":"0.5973397244849603","nominal_p_lt_0_05":"False","global_FDR_lt_0_05":"False","warm_dry_aligned_r":"0.064"}</t>
        </is>
      </c>
      <c r="E5530" s="19" t="inlineStr">
        <is>
          <t>Enzirabahima | before_pollination | 75 | RH@3pm | humidity | -0.064 | 0 | 174 | -75 | 0.4014728945360875 | 0.5973397244849603 | False | False | 0.064</t>
        </is>
      </c>
    </row>
    <row r="5531">
      <c r="A5531" s="19" t="inlineStr">
        <is>
          <t>DS055_R00084</t>
        </is>
      </c>
      <c r="B5531" s="19" t="inlineStr">
        <is>
          <t>DS055</t>
        </is>
      </c>
      <c r="C5531" s="19" t="n">
        <v>84</v>
      </c>
      <c r="D5531" s="19" t="inlineStr">
        <is>
          <t>{"cultivar":"Enzirabahima","period":"before_pollination","day":"75","variable":"RH2M","family":"humidity","r_reported":"-0.018","reported_stars":"0","n":"174","relative_day":"-75","p_recomputed_from_rounded_r":"0.8136313073560669","BH_FDR_global_552":"0.8858471038669604","nominal_p_lt_0_05":"False","global_FDR_lt_0_05":"False","warm_dry_aligned_r":"0.018"}</t>
        </is>
      </c>
      <c r="E5531" s="19" t="inlineStr">
        <is>
          <t>Enzirabahima | before_pollination | 75 | RH2M | humidity | -0.018 | 0 | 174 | -75 | 0.8136313073560669 | 0.8858471038669604 | False | False | 0.018</t>
        </is>
      </c>
    </row>
    <row r="5532">
      <c r="A5532" s="19" t="inlineStr">
        <is>
          <t>DS055_R00085</t>
        </is>
      </c>
      <c r="B5532" s="19" t="inlineStr">
        <is>
          <t>DS055</t>
        </is>
      </c>
      <c r="C5532" s="19" t="n">
        <v>85</v>
      </c>
      <c r="D5532" s="19" t="inlineStr">
        <is>
          <t>{"cultivar":"Mshale","period":"before_pollination","day":"75","variable":"T@3pm","family":"temperature","r_reported":"0.177","reported_stars":"0","n":"90","relative_day":"-75","p_recomputed_from_rounded_r":"0.09513676329947968","BH_FDR_global_552":"0.2334021926280568","nominal_p_lt_0_05":"False","global_FDR_lt_0_05":"False","warm_dry_aligned_r":"0.177"}</t>
        </is>
      </c>
      <c r="E5532" s="19" t="inlineStr">
        <is>
          <t>Mshale | before_pollination | 75 | T@3pm | temperature | 0.177 | 0 | 90 | -75 | 0.09513676329947968 | 0.2334021926280568 | False | False | 0.177</t>
        </is>
      </c>
    </row>
    <row r="5533">
      <c r="A5533" s="19" t="inlineStr">
        <is>
          <t>DS055_R00086</t>
        </is>
      </c>
      <c r="B5533" s="19" t="inlineStr">
        <is>
          <t>DS055</t>
        </is>
      </c>
      <c r="C5533" s="19" t="n">
        <v>86</v>
      </c>
      <c r="D5533" s="19" t="inlineStr">
        <is>
          <t>{"cultivar":"Mshale","period":"before_pollination","day":"75","variable":"T@9am","family":"temperature","r_reported":"-0.165","reported_stars":"0","n":"90","relative_day":"-75","p_recomputed_from_rounded_r":"0.12015594344755728","BH_FDR_global_552":"0.27521195345664573","nominal_p_lt_0_05":"False","global_FDR_lt_0_05":"False","warm_dry_aligned_r":"-0.165"}</t>
        </is>
      </c>
      <c r="E5533" s="19" t="inlineStr">
        <is>
          <t>Mshale | before_pollination | 75 | T@9am | temperature | -0.165 | 0 | 90 | -75 | 0.12015594344755728 | 0.27521195345664573 | False | False | -0.165</t>
        </is>
      </c>
    </row>
    <row r="5534">
      <c r="A5534" s="19" t="inlineStr">
        <is>
          <t>DS055_R00087</t>
        </is>
      </c>
      <c r="B5534" s="19" t="inlineStr">
        <is>
          <t>DS055</t>
        </is>
      </c>
      <c r="C5534" s="19" t="n">
        <v>87</v>
      </c>
      <c r="D5534" s="19" t="inlineStr">
        <is>
          <t>{"cultivar":"Mshale","period":"before_pollination","day":"75","variable":"T2M","family":"temperature","r_reported":"0.142","reported_stars":"0","n":"90","relative_day":"-75","p_recomputed_from_rounded_r":"0.18185154306552825","BH_FDR_global_552":"0.366357853183108","nominal_p_lt_0_05":"False","global_FDR_lt_0_05":"False","warm_dry_aligned_r":"0.142"}</t>
        </is>
      </c>
      <c r="E5534" s="19" t="inlineStr">
        <is>
          <t>Mshale | before_pollination | 75 | T2M | temperature | 0.142 | 0 | 90 | -75 | 0.18185154306552825 | 0.366357853183108 | False | False | 0.142</t>
        </is>
      </c>
    </row>
    <row r="5535">
      <c r="A5535" s="19" t="inlineStr">
        <is>
          <t>DS055_R00088</t>
        </is>
      </c>
      <c r="B5535" s="19" t="inlineStr">
        <is>
          <t>DS055</t>
        </is>
      </c>
      <c r="C5535" s="19" t="n">
        <v>88</v>
      </c>
      <c r="D5535" s="19" t="inlineStr">
        <is>
          <t>{"cultivar":"Mshale","period":"before_pollination","day":"75","variable":"T2MMax","family":"temperature","r_reported":"0.211","reported_stars":"1","n":"90","relative_day":"-75","p_recomputed_from_rounded_r":"0.04590384021812504","BH_FDR_global_552":"0.13846404262516407","nominal_p_lt_0_05":"True","global_FDR_lt_0_05":"False","warm_dry_aligned_r":"0.211"}</t>
        </is>
      </c>
      <c r="E5535" s="19" t="inlineStr">
        <is>
          <t>Mshale | before_pollination | 75 | T2MMax | temperature | 0.211 | 1 | 90 | -75 | 0.04590384021812504 | 0.13846404262516407 | True | False | 0.211</t>
        </is>
      </c>
    </row>
    <row r="5536">
      <c r="A5536" s="19" t="inlineStr">
        <is>
          <t>DS055_R00089</t>
        </is>
      </c>
      <c r="B5536" s="19" t="inlineStr">
        <is>
          <t>DS055</t>
        </is>
      </c>
      <c r="C5536" s="19" t="n">
        <v>89</v>
      </c>
      <c r="D5536" s="19" t="inlineStr">
        <is>
          <t>{"cultivar":"Mshale","period":"before_pollination","day":"75","variable":"T2MMin","family":"temperature","r_reported":"-0.06","reported_stars":"0","n":"90","relative_day":"-75","p_recomputed_from_rounded_r":"0.5742796937647562","BH_FDR_global_552":"0.7355043873738873","nominal_p_lt_0_05":"False","global_FDR_lt_0_05":"False","warm_dry_aligned_r":"-0.06"}</t>
        </is>
      </c>
      <c r="E5536" s="19" t="inlineStr">
        <is>
          <t>Mshale | before_pollination | 75 | T2MMin | temperature | -0.06 | 0 | 90 | -75 | 0.5742796937647562 | 0.7355043873738873 | False | False | -0.06</t>
        </is>
      </c>
    </row>
    <row r="5537">
      <c r="A5537" s="19" t="inlineStr">
        <is>
          <t>DS055_R00090</t>
        </is>
      </c>
      <c r="B5537" s="19" t="inlineStr">
        <is>
          <t>DS055</t>
        </is>
      </c>
      <c r="C5537" s="19" t="n">
        <v>90</v>
      </c>
      <c r="D5537" s="19" t="inlineStr">
        <is>
          <t>{"cultivar":"Mshale","period":"before_pollination","day":"75","variable":"T2MRNG","family":"temperature","r_reported":"0.315","reported_stars":"2","n":"90","relative_day":"-75","p_recomputed_from_rounded_r":"0.002494893652291345","BH_FDR_global_552":"0.016592545735720752","nominal_p_lt_0_05":"True","global_FDR_lt_0_05":"True","warm_dry_aligned_r":"0.315"}</t>
        </is>
      </c>
      <c r="E5537" s="19" t="inlineStr">
        <is>
          <t>Mshale | before_pollination | 75 | T2MRNG | temperature | 0.315 | 2 | 90 | -75 | 0.002494893652291345 | 0.016592545735720752 | True | True | 0.315</t>
        </is>
      </c>
    </row>
    <row r="5538">
      <c r="A5538" s="19" t="inlineStr">
        <is>
          <t>DS055_R00091</t>
        </is>
      </c>
      <c r="B5538" s="19" t="inlineStr">
        <is>
          <t>DS055</t>
        </is>
      </c>
      <c r="C5538" s="19" t="n">
        <v>91</v>
      </c>
      <c r="D5538" s="19" t="inlineStr">
        <is>
          <t>{"cultivar":"Mshale","period":"before_pollination","day":"75","variable":"TS","family":"temperature","r_reported":"0.147","reported_stars":"0","n":"90","relative_day":"-75","p_recomputed_from_rounded_r":"0.16678932455182052","BH_FDR_global_552":"0.3448228732307301","nominal_p_lt_0_05":"False","global_FDR_lt_0_05":"False","warm_dry_aligned_r":"0.147"}</t>
        </is>
      </c>
      <c r="E5538" s="19" t="inlineStr">
        <is>
          <t>Mshale | before_pollination | 75 | TS | temperature | 0.147 | 0 | 90 | -75 | 0.16678932455182052 | 0.3448228732307301 | False | False | 0.147</t>
        </is>
      </c>
    </row>
    <row r="5539">
      <c r="A5539" s="19" t="inlineStr">
        <is>
          <t>DS055_R00092</t>
        </is>
      </c>
      <c r="B5539" s="19" t="inlineStr">
        <is>
          <t>DS055</t>
        </is>
      </c>
      <c r="C5539" s="19" t="n">
        <v>92</v>
      </c>
      <c r="D5539" s="19" t="inlineStr">
        <is>
          <t>{"cultivar":"Mshale","period":"before_pollination","day":"75","variable":"Solar_radiation","family":"solar","r_reported":"0.18","reported_stars":"0","n":"90","relative_day":"-75","p_recomputed_from_rounded_r":"0.08957269999685163","BH_FDR_global_552":"0.22272130810027974","nominal_p_lt_0_05":"False","global_FDR_lt_0_05":"False","warm_dry_aligned_r":"0.18"}</t>
        </is>
      </c>
      <c r="E5539" s="19" t="inlineStr">
        <is>
          <t>Mshale | before_pollination | 75 | Solar_radiation | solar | 0.18 | 0 | 90 | -75 | 0.08957269999685163 | 0.22272130810027974 | False | False | 0.18</t>
        </is>
      </c>
    </row>
    <row r="5540">
      <c r="A5540" s="19" t="inlineStr">
        <is>
          <t>DS055_R00093</t>
        </is>
      </c>
      <c r="B5540" s="19" t="inlineStr">
        <is>
          <t>DS055</t>
        </is>
      </c>
      <c r="C5540" s="19" t="n">
        <v>93</v>
      </c>
      <c r="D5540" s="19" t="inlineStr">
        <is>
          <t>{"cultivar":"Mshale","period":"before_pollination","day":"75","variable":"Rainfall","family":"rainfall","r_reported":"-0.134","reported_stars":"0","n":"90","relative_day":"-75","p_recomputed_from_rounded_r":"0.2079750409250599","BH_FDR_global_552":"0.40000774421823365","nominal_p_lt_0_05":"False","global_FDR_lt_0_05":"False","warm_dry_aligned_r":"0.134"}</t>
        </is>
      </c>
      <c r="E5540" s="19" t="inlineStr">
        <is>
          <t>Mshale | before_pollination | 75 | Rainfall | rainfall | -0.134 | 0 | 90 | -75 | 0.2079750409250599 | 0.40000774421823365 | False | False | 0.134</t>
        </is>
      </c>
    </row>
    <row r="5541">
      <c r="A5541" s="19" t="inlineStr">
        <is>
          <t>DS055_R00094</t>
        </is>
      </c>
      <c r="B5541" s="19" t="inlineStr">
        <is>
          <t>DS055</t>
        </is>
      </c>
      <c r="C5541" s="19" t="n">
        <v>94</v>
      </c>
      <c r="D5541" s="19" t="inlineStr">
        <is>
          <t>{"cultivar":"Mshale","period":"before_pollination","day":"75","variable":"RH@9am","family":"humidity","r_reported":"-0.016","reported_stars":"0","n":"90","relative_day":"-75","p_recomputed_from_rounded_r":"0.8810193711939711","BH_FDR_global_552":"0.9443159085418875","nominal_p_lt_0_05":"False","global_FDR_lt_0_05":"False","warm_dry_aligned_r":"0.016"}</t>
        </is>
      </c>
      <c r="E5541" s="19" t="inlineStr">
        <is>
          <t>Mshale | before_pollination | 75 | RH@9am | humidity | -0.016 | 0 | 90 | -75 | 0.8810193711939711 | 0.9443159085418875 | False | False | 0.016</t>
        </is>
      </c>
    </row>
    <row r="5542">
      <c r="A5542" s="19" t="inlineStr">
        <is>
          <t>DS055_R00095</t>
        </is>
      </c>
      <c r="B5542" s="19" t="inlineStr">
        <is>
          <t>DS055</t>
        </is>
      </c>
      <c r="C5542" s="19" t="n">
        <v>95</v>
      </c>
      <c r="D5542" s="19" t="inlineStr">
        <is>
          <t>{"cultivar":"Mshale","period":"before_pollination","day":"75","variable":"RH@3pm","family":"humidity","r_reported":"-0.191","reported_stars":"0","n":"90","relative_day":"-75","p_recomputed_from_rounded_r":"0.0713416132693678","BH_FDR_global_552":"0.18602688192367994","nominal_p_lt_0_05":"False","global_FDR_lt_0_05":"False","warm_dry_aligned_r":"0.191"}</t>
        </is>
      </c>
      <c r="E5542" s="19" t="inlineStr">
        <is>
          <t>Mshale | before_pollination | 75 | RH@3pm | humidity | -0.191 | 0 | 90 | -75 | 0.0713416132693678 | 0.18602688192367994 | False | False | 0.191</t>
        </is>
      </c>
    </row>
    <row r="5543">
      <c r="A5543" s="19" t="inlineStr">
        <is>
          <t>DS055_R00096</t>
        </is>
      </c>
      <c r="B5543" s="19" t="inlineStr">
        <is>
          <t>DS055</t>
        </is>
      </c>
      <c r="C5543" s="19" t="n">
        <v>96</v>
      </c>
      <c r="D5543" s="19" t="inlineStr">
        <is>
          <t>{"cultivar":"Mshale","period":"before_pollination","day":"75","variable":"RH2M","family":"humidity","r_reported":"-0.205","reported_stars":"0","n":"90","relative_day":"-75","p_recomputed_from_rounded_r":"0.05259226265928128","BH_FDR_global_552":"0.14887655891242702","nominal_p_lt_0_05":"False","global_FDR_lt_0_05":"False","warm_dry_aligned_r":"0.205"}</t>
        </is>
      </c>
      <c r="E5543" s="19" t="inlineStr">
        <is>
          <t>Mshale | before_pollination | 75 | RH2M | humidity | -0.205 | 0 | 90 | -75 | 0.05259226265928128 | 0.14887655891242702 | False | False | 0.205</t>
        </is>
      </c>
    </row>
    <row r="5544">
      <c r="A5544" s="19" t="inlineStr">
        <is>
          <t>DS055_R00097</t>
        </is>
      </c>
      <c r="B5544" s="19" t="inlineStr">
        <is>
          <t>DS055</t>
        </is>
      </c>
      <c r="C5544" s="19" t="n">
        <v>97</v>
      </c>
      <c r="D5544" s="19" t="inlineStr">
        <is>
          <t>{"cultivar":"Nshonowa","period":"before_pollination","day":"75","variable":"T@3pm","family":"temperature","r_reported":"0.278","reported_stars":"2","n":"100","relative_day":"-75","p_recomputed_from_rounded_r":"0.005102728005301521","BH_FDR_global_552":"0.028451574332590303","nominal_p_lt_0_05":"True","global_FDR_lt_0_05":"True","warm_dry_aligned_r":"0.278"}</t>
        </is>
      </c>
      <c r="E5544" s="19" t="inlineStr">
        <is>
          <t>Nshonowa | before_pollination | 75 | T@3pm | temperature | 0.278 | 2 | 100 | -75 | 0.005102728005301521 | 0.028451574332590303 | True | True | 0.278</t>
        </is>
      </c>
    </row>
    <row r="5545">
      <c r="A5545" s="19" t="inlineStr">
        <is>
          <t>DS055_R00098</t>
        </is>
      </c>
      <c r="B5545" s="19" t="inlineStr">
        <is>
          <t>DS055</t>
        </is>
      </c>
      <c r="C5545" s="19" t="n">
        <v>98</v>
      </c>
      <c r="D5545" s="19" t="inlineStr">
        <is>
          <t>{"cultivar":"Nshonowa","period":"before_pollination","day":"75","variable":"T@9am","family":"temperature","r_reported":"-0.093","reported_stars":"0","n":"100","relative_day":"-75","p_recomputed_from_rounded_r":"0.3574138496667651","BH_FDR_global_552":"0.5546370918221041","nominal_p_lt_0_05":"False","global_FDR_lt_0_05":"False","warm_dry_aligned_r":"-0.093"}</t>
        </is>
      </c>
      <c r="E5545" s="19" t="inlineStr">
        <is>
          <t>Nshonowa | before_pollination | 75 | T@9am | temperature | -0.093 | 0 | 100 | -75 | 0.3574138496667651 | 0.5546370918221041 | False | False | -0.093</t>
        </is>
      </c>
    </row>
    <row r="5546">
      <c r="A5546" s="19" t="inlineStr">
        <is>
          <t>DS055_R00099</t>
        </is>
      </c>
      <c r="B5546" s="19" t="inlineStr">
        <is>
          <t>DS055</t>
        </is>
      </c>
      <c r="C5546" s="19" t="n">
        <v>99</v>
      </c>
      <c r="D5546" s="19" t="inlineStr">
        <is>
          <t>{"cultivar":"Nshonowa","period":"before_pollination","day":"75","variable":"T2M","family":"temperature","r_reported":"0.34","reported_stars":"3","n":"100","relative_day":"-75","p_recomputed_from_rounded_r":"0.0005382497694072949","BH_FDR_global_552":"0.0056059221266571094","nominal_p_lt_0_05":"True","global_FDR_lt_0_05":"True","warm_dry_aligned_r":"0.34"}</t>
        </is>
      </c>
      <c r="E5546" s="19" t="inlineStr">
        <is>
          <t>Nshonowa | before_pollination | 75 | T2M | temperature | 0.34 | 3 | 100 | -75 | 0.0005382497694072949 | 0.0056059221266571094 | True | True | 0.34</t>
        </is>
      </c>
    </row>
    <row r="5547">
      <c r="A5547" s="19" t="inlineStr">
        <is>
          <t>DS055_R00100</t>
        </is>
      </c>
      <c r="B5547" s="19" t="inlineStr">
        <is>
          <t>DS055</t>
        </is>
      </c>
      <c r="C5547" s="19" t="n">
        <v>100</v>
      </c>
      <c r="D5547" s="19" t="inlineStr">
        <is>
          <t>{"cultivar":"Nshonowa","period":"before_pollination","day":"75","variable":"T2MMax","family":"temperature","r_reported":"0.368","reported_stars":"3","n":"100","relative_day":"-75","p_recomputed_from_rounded_r":"0.00016534433239718708","BH_FDR_global_552":"0.002401843986401244","nominal_p_lt_0_05":"True","global_FDR_lt_0_05":"True","warm_dry_aligned_r":"0.368"}</t>
        </is>
      </c>
      <c r="E5547" s="19" t="inlineStr">
        <is>
          <t>Nshonowa | before_pollination | 75 | T2MMax | temperature | 0.368 | 3 | 100 | -75 | 0.00016534433239718708 | 0.002401843986401244 | True | True | 0.368</t>
        </is>
      </c>
    </row>
    <row r="5548">
      <c r="A5548" s="19" t="inlineStr">
        <is>
          <t>DS055_R00101</t>
        </is>
      </c>
      <c r="B5548" s="19" t="inlineStr">
        <is>
          <t>DS055</t>
        </is>
      </c>
      <c r="C5548" s="19" t="n">
        <v>101</v>
      </c>
      <c r="D5548" s="19" t="inlineStr">
        <is>
          <t>{"cultivar":"Nshonowa","period":"before_pollination","day":"75","variable":"T2MMin","family":"temperature","r_reported":"0.116","reported_stars":"0","n":"100","relative_day":"-75","p_recomputed_from_rounded_r":"0.250432050336772","BH_FDR_global_552":"0.45324095667507597","nominal_p_lt_0_05":"False","global_FDR_lt_0_05":"False","warm_dry_aligned_r":"0.116"}</t>
        </is>
      </c>
      <c r="E5548" s="19" t="inlineStr">
        <is>
          <t>Nshonowa | before_pollination | 75 | T2MMin | temperature | 0.116 | 0 | 100 | -75 | 0.250432050336772 | 0.45324095667507597 | False | False | 0.116</t>
        </is>
      </c>
    </row>
    <row r="5549">
      <c r="A5549" s="19" t="inlineStr">
        <is>
          <t>DS055_R00102</t>
        </is>
      </c>
      <c r="B5549" s="19" t="inlineStr">
        <is>
          <t>DS055</t>
        </is>
      </c>
      <c r="C5549" s="19" t="n">
        <v>102</v>
      </c>
      <c r="D5549" s="19" t="inlineStr">
        <is>
          <t>{"cultivar":"Nshonowa","period":"before_pollination","day":"75","variable":"T2MRNG","family":"temperature","r_reported":"0.413","reported_stars":"3","n":"100","relative_day":"-75","p_recomputed_from_rounded_r":"1.9518648894337235e-05","BH_FDR_global_552":"0.0006562475764341106","nominal_p_lt_0_05":"True","global_FDR_lt_0_05":"True","warm_dry_aligned_r":"0.413"}</t>
        </is>
      </c>
      <c r="E5549" s="19" t="inlineStr">
        <is>
          <t>Nshonowa | before_pollination | 75 | T2MRNG | temperature | 0.413 | 3 | 100 | -75 | 1.9518648894337235e-05 | 0.0006562475764341106 | True | True | 0.413</t>
        </is>
      </c>
    </row>
    <row r="5550">
      <c r="A5550" s="19" t="inlineStr">
        <is>
          <t>DS055_R00103</t>
        </is>
      </c>
      <c r="B5550" s="19" t="inlineStr">
        <is>
          <t>DS055</t>
        </is>
      </c>
      <c r="C5550" s="19" t="n">
        <v>103</v>
      </c>
      <c r="D5550" s="19" t="inlineStr">
        <is>
          <t>{"cultivar":"Nshonowa","period":"before_pollination","day":"75","variable":"TS","family":"temperature","r_reported":"0.335","reported_stars":"3","n":"100","relative_day":"-75","p_recomputed_from_rounded_r":"0.0006570952170897297","BH_FDR_global_552":"0.0064770814255987645","nominal_p_lt_0_05":"True","global_FDR_lt_0_05":"True","warm_dry_aligned_r":"0.335"}</t>
        </is>
      </c>
      <c r="E5550" s="19" t="inlineStr">
        <is>
          <t>Nshonowa | before_pollination | 75 | TS | temperature | 0.335 | 3 | 100 | -75 | 0.0006570952170897297 | 0.0064770814255987645 | True | True | 0.335</t>
        </is>
      </c>
    </row>
    <row r="5551">
      <c r="A5551" s="19" t="inlineStr">
        <is>
          <t>DS055_R00104</t>
        </is>
      </c>
      <c r="B5551" s="19" t="inlineStr">
        <is>
          <t>DS055</t>
        </is>
      </c>
      <c r="C5551" s="19" t="n">
        <v>104</v>
      </c>
      <c r="D5551" s="19" t="inlineStr">
        <is>
          <t>{"cultivar":"Nshonowa","period":"before_pollination","day":"75","variable":"Solar_radiation","family":"solar","r_reported":"0.206","reported_stars":"1","n":"100","relative_day":"-75","p_recomputed_from_rounded_r":"0.039762290276606646","BH_FDR_global_552":"0.1276092106551562","nominal_p_lt_0_05":"True","global_FDR_lt_0_05":"False","warm_dry_aligned_r":"0.206"}</t>
        </is>
      </c>
      <c r="E5551" s="19" t="inlineStr">
        <is>
          <t>Nshonowa | before_pollination | 75 | Solar_radiation | solar | 0.206 | 1 | 100 | -75 | 0.039762290276606646 | 0.1276092106551562 | True | False | 0.206</t>
        </is>
      </c>
    </row>
    <row r="5552">
      <c r="A5552" s="19" t="inlineStr">
        <is>
          <t>DS055_R00105</t>
        </is>
      </c>
      <c r="B5552" s="19" t="inlineStr">
        <is>
          <t>DS055</t>
        </is>
      </c>
      <c r="C5552" s="19" t="n">
        <v>105</v>
      </c>
      <c r="D5552" s="19" t="inlineStr">
        <is>
          <t>{"cultivar":"Nshonowa","period":"before_pollination","day":"75","variable":"Rainfall","family":"rainfall","r_reported":"-0.214","reported_stars":"1","n":"100","relative_day":"-75","p_recomputed_from_rounded_r":"0.03252257925020926","BH_FDR_global_552":"0.10685990325068757","nominal_p_lt_0_05":"True","global_FDR_lt_0_05":"False","warm_dry_aligned_r":"0.214"}</t>
        </is>
      </c>
      <c r="E5552" s="19" t="inlineStr">
        <is>
          <t>Nshonowa | before_pollination | 75 | Rainfall | rainfall | -0.214 | 1 | 100 | -75 | 0.03252257925020926 | 0.10685990325068757 | True | False | 0.214</t>
        </is>
      </c>
    </row>
    <row r="5553">
      <c r="A5553" s="19" t="inlineStr">
        <is>
          <t>DS055_R00106</t>
        </is>
      </c>
      <c r="B5553" s="19" t="inlineStr">
        <is>
          <t>DS055</t>
        </is>
      </c>
      <c r="C5553" s="19" t="n">
        <v>106</v>
      </c>
      <c r="D5553" s="19" t="inlineStr">
        <is>
          <t>{"cultivar":"Nshonowa","period":"before_pollination","day":"75","variable":"RH@9am","family":"humidity","r_reported":"0.073","reported_stars":"0","n":"100","relative_day":"-75","p_recomputed_from_rounded_r":"0.47042611694380143","BH_FDR_global_552":"0.6624367769208632","nominal_p_lt_0_05":"False","global_FDR_lt_0_05":"False","warm_dry_aligned_r":"-0.073"}</t>
        </is>
      </c>
      <c r="E5553" s="19" t="inlineStr">
        <is>
          <t>Nshonowa | before_pollination | 75 | RH@9am | humidity | 0.073 | 0 | 100 | -75 | 0.47042611694380143 | 0.6624367769208632 | False | False | -0.073</t>
        </is>
      </c>
    </row>
    <row r="5554">
      <c r="A5554" s="19" t="inlineStr">
        <is>
          <t>DS055_R00107</t>
        </is>
      </c>
      <c r="B5554" s="19" t="inlineStr">
        <is>
          <t>DS055</t>
        </is>
      </c>
      <c r="C5554" s="19" t="n">
        <v>107</v>
      </c>
      <c r="D5554" s="19" t="inlineStr">
        <is>
          <t>{"cultivar":"Nshonowa","period":"before_pollination","day":"75","variable":"RH@3pm","family":"humidity","r_reported":"-0.29","reported_stars":"2","n":"100","relative_day":"-75","p_recomputed_from_rounded_r":"0.0034256973942088115","BH_FDR_global_552":"0.021247022040486112","nominal_p_lt_0_05":"True","global_FDR_lt_0_05":"True","warm_dry_aligned_r":"0.29"}</t>
        </is>
      </c>
      <c r="E5554" s="19" t="inlineStr">
        <is>
          <t>Nshonowa | before_pollination | 75 | RH@3pm | humidity | -0.29 | 2 | 100 | -75 | 0.0034256973942088115 | 0.021247022040486112 | True | True | 0.29</t>
        </is>
      </c>
    </row>
    <row r="5555">
      <c r="A5555" s="19" t="inlineStr">
        <is>
          <t>DS055_R00108</t>
        </is>
      </c>
      <c r="B5555" s="19" t="inlineStr">
        <is>
          <t>DS055</t>
        </is>
      </c>
      <c r="C5555" s="19" t="n">
        <v>108</v>
      </c>
      <c r="D5555" s="19" t="inlineStr">
        <is>
          <t>{"cultivar":"Nshonowa","period":"before_pollination","day":"75","variable":"RH2M","family":"humidity","r_reported":"-0.328","reported_stars":"3","n":"100","relative_day":"-75","p_recomputed_from_rounded_r":"0.000864014324285833","BH_FDR_global_552":"0.00745212354696531","nominal_p_lt_0_05":"True","global_FDR_lt_0_05":"True","warm_dry_aligned_r":"0.328"}</t>
        </is>
      </c>
      <c r="E5555" s="19" t="inlineStr">
        <is>
          <t>Nshonowa | before_pollination | 75 | RH2M | humidity | -0.328 | 3 | 100 | -75 | 0.000864014324285833 | 0.00745212354696531 | True | True | 0.328</t>
        </is>
      </c>
    </row>
    <row r="5556">
      <c r="A5556" s="19" t="inlineStr">
        <is>
          <t>DS055_R00109</t>
        </is>
      </c>
      <c r="B5556" s="19" t="inlineStr">
        <is>
          <t>DS055</t>
        </is>
      </c>
      <c r="C5556" s="19" t="n">
        <v>109</v>
      </c>
      <c r="D5556" s="19" t="inlineStr">
        <is>
          <t>{"cultivar":"Enzirabahima","period":"before_pollination","day":"60","variable":"T@3pm","family":"temperature","r_reported":"-0.044","reported_stars":"0","n":"174","relative_day":"-60","p_recomputed_from_rounded_r":"0.564280121906981","BH_FDR_global_552":"0.7329002995121259","nominal_p_lt_0_05":"False","global_FDR_lt_0_05":"False","warm_dry_aligned_r":"-0.044"}</t>
        </is>
      </c>
      <c r="E5556" s="19" t="inlineStr">
        <is>
          <t>Enzirabahima | before_pollination | 60 | T@3pm | temperature | -0.044 | 0 | 174 | -60 | 0.564280121906981 | 0.7329002995121259 | False | False | -0.044</t>
        </is>
      </c>
    </row>
    <row r="5557">
      <c r="A5557" s="19" t="inlineStr">
        <is>
          <t>DS055_R00110</t>
        </is>
      </c>
      <c r="B5557" s="19" t="inlineStr">
        <is>
          <t>DS055</t>
        </is>
      </c>
      <c r="C5557" s="19" t="n">
        <v>110</v>
      </c>
      <c r="D5557" s="19" t="inlineStr">
        <is>
          <t>{"cultivar":"Enzirabahima","period":"before_pollination","day":"60","variable":"T@9am","family":"temperature","r_reported":"0.037","reported_stars":"0","n":"174","relative_day":"-60","p_recomputed_from_rounded_r":"0.627880865395515","BH_FDR_global_552":"0.7672962199957388","nominal_p_lt_0_05":"False","global_FDR_lt_0_05":"False","warm_dry_aligned_r":"0.037"}</t>
        </is>
      </c>
      <c r="E5557" s="19" t="inlineStr">
        <is>
          <t>Enzirabahima | before_pollination | 60 | T@9am | temperature | 0.037 | 0 | 174 | -60 | 0.627880865395515 | 0.7672962199957388 | False | False | 0.037</t>
        </is>
      </c>
    </row>
    <row r="5558">
      <c r="A5558" s="19" t="inlineStr">
        <is>
          <t>DS055_R00111</t>
        </is>
      </c>
      <c r="B5558" s="19" t="inlineStr">
        <is>
          <t>DS055</t>
        </is>
      </c>
      <c r="C5558" s="19" t="n">
        <v>111</v>
      </c>
      <c r="D5558" s="19" t="inlineStr">
        <is>
          <t>{"cultivar":"Enzirabahima","period":"before_pollination","day":"60","variable":"T2M","family":"temperature","r_reported":"0.0","reported_stars":"0","n":"174","relative_day":"-60","p_recomputed_from_rounded_r":"1.0","BH_FDR_global_552":"1.0","nominal_p_lt_0_05":"False","global_FDR_lt_0_05":"False","warm_dry_aligned_r":"0.0"}</t>
        </is>
      </c>
      <c r="E5558" s="19" t="inlineStr">
        <is>
          <t>Enzirabahima | before_pollination | 60 | T2M | temperature | 0.0 | 0 | 174 | -60 | 1.0 | 1.0 | False | False | 0.0</t>
        </is>
      </c>
    </row>
    <row r="5559">
      <c r="A5559" s="19" t="inlineStr">
        <is>
          <t>DS055_R00112</t>
        </is>
      </c>
      <c r="B5559" s="19" t="inlineStr">
        <is>
          <t>DS055</t>
        </is>
      </c>
      <c r="C5559" s="19" t="n">
        <v>112</v>
      </c>
      <c r="D5559" s="19" t="inlineStr">
        <is>
          <t>{"cultivar":"Enzirabahima","period":"before_pollination","day":"60","variable":"T2MMax","family":"temperature","r_reported":"0.027","reported_stars":"0","n":"174","relative_day":"-60","p_recomputed_from_rounded_r":"0.7235997946897655","BH_FDR_global_552":"0.8408991298289485","nominal_p_lt_0_05":"False","global_FDR_lt_0_05":"False","warm_dry_aligned_r":"0.027"}</t>
        </is>
      </c>
      <c r="E5559" s="19" t="inlineStr">
        <is>
          <t>Enzirabahima | before_pollination | 60 | T2MMax | temperature | 0.027 | 0 | 174 | -60 | 0.7235997946897655 | 0.8408991298289485 | False | False | 0.027</t>
        </is>
      </c>
    </row>
    <row r="5560">
      <c r="A5560" s="19" t="inlineStr">
        <is>
          <t>DS055_R00113</t>
        </is>
      </c>
      <c r="B5560" s="19" t="inlineStr">
        <is>
          <t>DS055</t>
        </is>
      </c>
      <c r="C5560" s="19" t="n">
        <v>113</v>
      </c>
      <c r="D5560" s="19" t="inlineStr">
        <is>
          <t>{"cultivar":"Enzirabahima","period":"before_pollination","day":"60","variable":"T2MMin","family":"temperature","r_reported":"-0.087","reported_stars":"0","n":"174","relative_day":"-60","p_recomputed_from_rounded_r":"0.25366068771314976","BH_FDR_global_552":"0.45573751519144","nominal_p_lt_0_05":"False","global_FDR_lt_0_05":"False","warm_dry_aligned_r":"-0.087"}</t>
        </is>
      </c>
      <c r="E5560" s="19" t="inlineStr">
        <is>
          <t>Enzirabahima | before_pollination | 60 | T2MMin | temperature | -0.087 | 0 | 174 | -60 | 0.25366068771314976 | 0.45573751519144 | False | False | -0.087</t>
        </is>
      </c>
    </row>
    <row r="5561">
      <c r="A5561" s="19" t="inlineStr">
        <is>
          <t>DS055_R00114</t>
        </is>
      </c>
      <c r="B5561" s="19" t="inlineStr">
        <is>
          <t>DS055</t>
        </is>
      </c>
      <c r="C5561" s="19" t="n">
        <v>114</v>
      </c>
      <c r="D5561" s="19" t="inlineStr">
        <is>
          <t>{"cultivar":"Enzirabahima","period":"before_pollination","day":"60","variable":"T2MRNG","family":"temperature","r_reported":"0.093","reported_stars":"0","n":"174","relative_day":"-60","p_recomputed_from_rounded_r":"0.22225296393630714","BH_FDR_global_552":"0.42014943867411486","nominal_p_lt_0_05":"False","global_FDR_lt_0_05":"False","warm_dry_aligned_r":"0.093"}</t>
        </is>
      </c>
      <c r="E5561" s="19" t="inlineStr">
        <is>
          <t>Enzirabahima | before_pollination | 60 | T2MRNG | temperature | 0.093 | 0 | 174 | -60 | 0.22225296393630714 | 0.42014943867411486 | False | False | 0.093</t>
        </is>
      </c>
    </row>
    <row r="5562">
      <c r="A5562" s="19" t="inlineStr">
        <is>
          <t>DS055_R00115</t>
        </is>
      </c>
      <c r="B5562" s="19" t="inlineStr">
        <is>
          <t>DS055</t>
        </is>
      </c>
      <c r="C5562" s="19" t="n">
        <v>115</v>
      </c>
      <c r="D5562" s="19" t="inlineStr">
        <is>
          <t>{"cultivar":"Enzirabahima","period":"before_pollination","day":"60","variable":"TS","family":"temperature","r_reported":"0.011","reported_stars":"0","n":"174","relative_day":"-60","p_recomputed_from_rounded_r":"0.8854542943429373","BH_FDR_global_552":"0.9453980086601576","nominal_p_lt_0_05":"False","global_FDR_lt_0_05":"False","warm_dry_aligned_r":"0.011"}</t>
        </is>
      </c>
      <c r="E5562" s="19" t="inlineStr">
        <is>
          <t>Enzirabahima | before_pollination | 60 | TS | temperature | 0.011 | 0 | 174 | -60 | 0.8854542943429373 | 0.9453980086601576 | False | False | 0.011</t>
        </is>
      </c>
    </row>
    <row r="5563">
      <c r="A5563" s="19" t="inlineStr">
        <is>
          <t>DS055_R00116</t>
        </is>
      </c>
      <c r="B5563" s="19" t="inlineStr">
        <is>
          <t>DS055</t>
        </is>
      </c>
      <c r="C5563" s="19" t="n">
        <v>116</v>
      </c>
      <c r="D5563" s="19" t="inlineStr">
        <is>
          <t>{"cultivar":"Enzirabahima","period":"before_pollination","day":"60","variable":"Solar_radiation","family":"solar","r_reported":"-0.042","reported_stars":"0","n":"174","relative_day":"-60","p_recomputed_from_rounded_r":"0.5821357642496764","BH_FDR_global_552":"0.7387102111857963","nominal_p_lt_0_05":"False","global_FDR_lt_0_05":"False","warm_dry_aligned_r":"-0.042"}</t>
        </is>
      </c>
      <c r="E5563" s="19" t="inlineStr">
        <is>
          <t>Enzirabahima | before_pollination | 60 | Solar_radiation | solar | -0.042 | 0 | 174 | -60 | 0.5821357642496764 | 0.7387102111857963 | False | False | -0.042</t>
        </is>
      </c>
    </row>
    <row r="5564">
      <c r="A5564" s="19" t="inlineStr">
        <is>
          <t>DS055_R00117</t>
        </is>
      </c>
      <c r="B5564" s="19" t="inlineStr">
        <is>
          <t>DS055</t>
        </is>
      </c>
      <c r="C5564" s="19" t="n">
        <v>117</v>
      </c>
      <c r="D5564" s="19" t="inlineStr">
        <is>
          <t>{"cultivar":"Enzirabahima","period":"before_pollination","day":"60","variable":"Rainfall","family":"rainfall","r_reported":"0.035","reported_stars":"0","n":"174","relative_day":"-60","p_recomputed_from_rounded_r":"0.6465971869910182","BH_FDR_global_552":"0.7810101689694574","nominal_p_lt_0_05":"False","global_FDR_lt_0_05":"False","warm_dry_aligned_r":"-0.035"}</t>
        </is>
      </c>
      <c r="E5564" s="19" t="inlineStr">
        <is>
          <t>Enzirabahima | before_pollination | 60 | Rainfall | rainfall | 0.035 | 0 | 174 | -60 | 0.6465971869910182 | 0.7810101689694574 | False | False | -0.035</t>
        </is>
      </c>
    </row>
    <row r="5565">
      <c r="A5565" s="19" t="inlineStr">
        <is>
          <t>DS055_R00118</t>
        </is>
      </c>
      <c r="B5565" s="19" t="inlineStr">
        <is>
          <t>DS055</t>
        </is>
      </c>
      <c r="C5565" s="19" t="n">
        <v>118</v>
      </c>
      <c r="D5565" s="19" t="inlineStr">
        <is>
          <t>{"cultivar":"Enzirabahima","period":"before_pollination","day":"60","variable":"RH@9am","family":"humidity","r_reported":"0.022","reported_stars":"0","n":"174","relative_day":"-60","p_recomputed_from_rounded_r":"0.773237188050271","BH_FDR_global_552":"0.8782447074151226","nominal_p_lt_0_05":"False","global_FDR_lt_0_05":"False","warm_dry_aligned_r":"-0.022"}</t>
        </is>
      </c>
      <c r="E5565" s="19" t="inlineStr">
        <is>
          <t>Enzirabahima | before_pollination | 60 | RH@9am | humidity | 0.022 | 0 | 174 | -60 | 0.773237188050271 | 0.8782447074151226 | False | False | -0.022</t>
        </is>
      </c>
    </row>
    <row r="5566">
      <c r="A5566" s="19" t="inlineStr">
        <is>
          <t>DS055_R00119</t>
        </is>
      </c>
      <c r="B5566" s="19" t="inlineStr">
        <is>
          <t>DS055</t>
        </is>
      </c>
      <c r="C5566" s="19" t="n">
        <v>119</v>
      </c>
      <c r="D5566" s="19" t="inlineStr">
        <is>
          <t>{"cultivar":"Enzirabahima","period":"before_pollination","day":"60","variable":"RH@3pm","family":"humidity","r_reported":"-0.094","reported_stars":"0","n":"174","relative_day":"-60","p_recomputed_from_rounded_r":"0.21729920139680975","BH_FDR_global_552":"0.4121964232681752","nominal_p_lt_0_05":"False","global_FDR_lt_0_05":"False","warm_dry_aligned_r":"0.094"}</t>
        </is>
      </c>
      <c r="E5566" s="19" t="inlineStr">
        <is>
          <t>Enzirabahima | before_pollination | 60 | RH@3pm | humidity | -0.094 | 0 | 174 | -60 | 0.21729920139680975 | 0.4121964232681752 | False | False | 0.094</t>
        </is>
      </c>
    </row>
    <row r="5567">
      <c r="A5567" s="19" t="inlineStr">
        <is>
          <t>DS055_R00120</t>
        </is>
      </c>
      <c r="B5567" s="19" t="inlineStr">
        <is>
          <t>DS055</t>
        </is>
      </c>
      <c r="C5567" s="19" t="n">
        <v>120</v>
      </c>
      <c r="D5567" s="19" t="inlineStr">
        <is>
          <t>{"cultivar":"Enzirabahima","period":"before_pollination","day":"60","variable":"RH2M","family":"humidity","r_reported":"-0.01","reported_stars":"0","n":"174","relative_day":"-60","p_recomputed_from_rounded_r":"0.8958057141122313","BH_FDR_global_552":"0.9546037725674743","nominal_p_lt_0_05":"False","global_FDR_lt_0_05":"False","warm_dry_aligned_r":"0.01"}</t>
        </is>
      </c>
      <c r="E5567" s="19" t="inlineStr">
        <is>
          <t>Enzirabahima | before_pollination | 60 | RH2M | humidity | -0.01 | 0 | 174 | -60 | 0.8958057141122313 | 0.9546037725674743 | False | False | 0.01</t>
        </is>
      </c>
    </row>
    <row r="5568">
      <c r="A5568" s="19" t="inlineStr">
        <is>
          <t>DS055_R00121</t>
        </is>
      </c>
      <c r="B5568" s="19" t="inlineStr">
        <is>
          <t>DS055</t>
        </is>
      </c>
      <c r="C5568" s="19" t="n">
        <v>121</v>
      </c>
      <c r="D5568" s="19" t="inlineStr">
        <is>
          <t>{"cultivar":"Mshale","period":"before_pollination","day":"60","variable":"T@3pm","family":"temperature","r_reported":"0.147","reported_stars":"0","n":"90","relative_day":"-60","p_recomputed_from_rounded_r":"0.16678932455182052","BH_FDR_global_552":"0.3448228732307301","nominal_p_lt_0_05":"False","global_FDR_lt_0_05":"False","warm_dry_aligned_r":"0.147"}</t>
        </is>
      </c>
      <c r="E5568" s="19" t="inlineStr">
        <is>
          <t>Mshale | before_pollination | 60 | T@3pm | temperature | 0.147 | 0 | 90 | -60 | 0.16678932455182052 | 0.3448228732307301 | False | False | 0.147</t>
        </is>
      </c>
    </row>
    <row r="5569">
      <c r="A5569" s="19" t="inlineStr">
        <is>
          <t>DS055_R00122</t>
        </is>
      </c>
      <c r="B5569" s="19" t="inlineStr">
        <is>
          <t>DS055</t>
        </is>
      </c>
      <c r="C5569" s="19" t="n">
        <v>122</v>
      </c>
      <c r="D5569" s="19" t="inlineStr">
        <is>
          <t>{"cultivar":"Mshale","period":"before_pollination","day":"60","variable":"T@9am","family":"temperature","r_reported":"-0.283","reported_stars":"2","n":"90","relative_day":"-60","p_recomputed_from_rounded_r":"0.006877197438037922","BH_FDR_global_552":"0.033871777541669264","nominal_p_lt_0_05":"True","global_FDR_lt_0_05":"True","warm_dry_aligned_r":"-0.283"}</t>
        </is>
      </c>
      <c r="E5569" s="19" t="inlineStr">
        <is>
          <t>Mshale | before_pollination | 60 | T@9am | temperature | -0.283 | 2 | 90 | -60 | 0.006877197438037922 | 0.033871777541669264 | True | True | -0.283</t>
        </is>
      </c>
    </row>
    <row r="5570">
      <c r="A5570" s="19" t="inlineStr">
        <is>
          <t>DS055_R00123</t>
        </is>
      </c>
      <c r="B5570" s="19" t="inlineStr">
        <is>
          <t>DS055</t>
        </is>
      </c>
      <c r="C5570" s="19" t="n">
        <v>123</v>
      </c>
      <c r="D5570" s="19" t="inlineStr">
        <is>
          <t>{"cultivar":"Mshale","period":"before_pollination","day":"60","variable":"T2M","family":"temperature","r_reported":"0.263","reported_stars":"1","n":"90","relative_day":"-60","p_recomputed_from_rounded_r":"0.01226535894073014","BH_FDR_global_552":"0.052080601040638747","nominal_p_lt_0_05":"True","global_FDR_lt_0_05":"False","warm_dry_aligned_r":"0.263"}</t>
        </is>
      </c>
      <c r="E5570" s="19" t="inlineStr">
        <is>
          <t>Mshale | before_pollination | 60 | T2M | temperature | 0.263 | 1 | 90 | -60 | 0.01226535894073014 | 0.052080601040638747 | True | False | 0.263</t>
        </is>
      </c>
    </row>
    <row r="5571">
      <c r="A5571" s="19" t="inlineStr">
        <is>
          <t>DS055_R00124</t>
        </is>
      </c>
      <c r="B5571" s="19" t="inlineStr">
        <is>
          <t>DS055</t>
        </is>
      </c>
      <c r="C5571" s="19" t="n">
        <v>124</v>
      </c>
      <c r="D5571" s="19" t="inlineStr">
        <is>
          <t>{"cultivar":"Mshale","period":"before_pollination","day":"60","variable":"T2MMax","family":"temperature","r_reported":"0.314","reported_stars":"2","n":"90","relative_day":"-60","p_recomputed_from_rounded_r":"0.002579614045214193","BH_FDR_global_552":"0.016951749439978986","nominal_p_lt_0_05":"True","global_FDR_lt_0_05":"True","warm_dry_aligned_r":"0.314"}</t>
        </is>
      </c>
      <c r="E5571" s="19" t="inlineStr">
        <is>
          <t>Mshale | before_pollination | 60 | T2MMax | temperature | 0.314 | 2 | 90 | -60 | 0.002579614045214193 | 0.016951749439978986 | True | True | 0.314</t>
        </is>
      </c>
    </row>
    <row r="5572">
      <c r="A5572" s="19" t="inlineStr">
        <is>
          <t>DS055_R00125</t>
        </is>
      </c>
      <c r="B5572" s="19" t="inlineStr">
        <is>
          <t>DS055</t>
        </is>
      </c>
      <c r="C5572" s="19" t="n">
        <v>125</v>
      </c>
      <c r="D5572" s="19" t="inlineStr">
        <is>
          <t>{"cultivar":"Mshale","period":"before_pollination","day":"60","variable":"T2MMin","family":"temperature","r_reported":"0.147","reported_stars":"0","n":"90","relative_day":"-60","p_recomputed_from_rounded_r":"0.16678932455182052","BH_FDR_global_552":"0.3448228732307301","nominal_p_lt_0_05":"False","global_FDR_lt_0_05":"False","warm_dry_aligned_r":"0.147"}</t>
        </is>
      </c>
      <c r="E5572" s="19" t="inlineStr">
        <is>
          <t>Mshale | before_pollination | 60 | T2MMin | temperature | 0.147 | 0 | 90 | -60 | 0.16678932455182052 | 0.3448228732307301 | False | False | 0.147</t>
        </is>
      </c>
    </row>
    <row r="5573">
      <c r="A5573" s="19" t="inlineStr">
        <is>
          <t>DS055_R00126</t>
        </is>
      </c>
      <c r="B5573" s="19" t="inlineStr">
        <is>
          <t>DS055</t>
        </is>
      </c>
      <c r="C5573" s="19" t="n">
        <v>126</v>
      </c>
      <c r="D5573" s="19" t="inlineStr">
        <is>
          <t>{"cultivar":"Mshale","period":"before_pollination","day":"60","variable":"T2MRNG","family":"temperature","r_reported":"0.36","reported_stars":"3","n":"90","relative_day":"-60","p_recomputed_from_rounded_r":"0.0004918769175158193","BH_FDR_global_552":"0.0054303211693746455","nominal_p_lt_0_05":"True","global_FDR_lt_0_05":"True","warm_dry_aligned_r":"0.36"}</t>
        </is>
      </c>
      <c r="E5573" s="19" t="inlineStr">
        <is>
          <t>Mshale | before_pollination | 60 | T2MRNG | temperature | 0.36 | 3 | 90 | -60 | 0.0004918769175158193 | 0.0054303211693746455 | True | True | 0.36</t>
        </is>
      </c>
    </row>
    <row r="5574">
      <c r="A5574" s="19" t="inlineStr">
        <is>
          <t>DS055_R00127</t>
        </is>
      </c>
      <c r="B5574" s="19" t="inlineStr">
        <is>
          <t>DS055</t>
        </is>
      </c>
      <c r="C5574" s="19" t="n">
        <v>127</v>
      </c>
      <c r="D5574" s="19" t="inlineStr">
        <is>
          <t>{"cultivar":"Mshale","period":"before_pollination","day":"60","variable":"TS","family":"temperature","r_reported":"0.247","reported_stars":"1","n":"90","relative_day":"-60","p_recomputed_from_rounded_r":"0.018926151299692693","BH_FDR_global_552":"0.07255024664882198","nominal_p_lt_0_05":"True","global_FDR_lt_0_05":"False","warm_dry_aligned_r":"0.247"}</t>
        </is>
      </c>
      <c r="E5574" s="19" t="inlineStr">
        <is>
          <t>Mshale | before_pollination | 60 | TS | temperature | 0.247 | 1 | 90 | -60 | 0.018926151299692693 | 0.07255024664882198 | True | False | 0.247</t>
        </is>
      </c>
    </row>
    <row r="5575">
      <c r="A5575" s="19" t="inlineStr">
        <is>
          <t>DS055_R00128</t>
        </is>
      </c>
      <c r="B5575" s="19" t="inlineStr">
        <is>
          <t>DS055</t>
        </is>
      </c>
      <c r="C5575" s="19" t="n">
        <v>128</v>
      </c>
      <c r="D5575" s="19" t="inlineStr">
        <is>
          <t>{"cultivar":"Mshale","period":"before_pollination","day":"60","variable":"Solar_radiation","family":"solar","r_reported":"0.121","reported_stars":"0","n":"90","relative_day":"-60","p_recomputed_from_rounded_r":"0.2559395465749029","BH_FDR_global_552":"0.45573751519144","nominal_p_lt_0_05":"False","global_FDR_lt_0_05":"False","warm_dry_aligned_r":"0.121"}</t>
        </is>
      </c>
      <c r="E5575" s="19" t="inlineStr">
        <is>
          <t>Mshale | before_pollination | 60 | Solar_radiation | solar | 0.121 | 0 | 90 | -60 | 0.2559395465749029 | 0.45573751519144 | False | False | 0.121</t>
        </is>
      </c>
    </row>
    <row r="5576">
      <c r="A5576" s="19" t="inlineStr">
        <is>
          <t>DS055_R00129</t>
        </is>
      </c>
      <c r="B5576" s="19" t="inlineStr">
        <is>
          <t>DS055</t>
        </is>
      </c>
      <c r="C5576" s="19" t="n">
        <v>129</v>
      </c>
      <c r="D5576" s="19" t="inlineStr">
        <is>
          <t>{"cultivar":"Mshale","period":"before_pollination","day":"60","variable":"Rainfall","family":"rainfall","r_reported":"-0.002","reported_stars":"0","n":"90","relative_day":"-60","p_recomputed_from_rounded_r":"0.9850736806339229","BH_FDR_global_552":"0.9958986661353946","nominal_p_lt_0_05":"False","global_FDR_lt_0_05":"False","warm_dry_aligned_r":"0.002"}</t>
        </is>
      </c>
      <c r="E5576" s="19" t="inlineStr">
        <is>
          <t>Mshale | before_pollination | 60 | Rainfall | rainfall | -0.002 | 0 | 90 | -60 | 0.9850736806339229 | 0.9958986661353946 | False | False | 0.002</t>
        </is>
      </c>
    </row>
    <row r="5577">
      <c r="A5577" s="19" t="inlineStr">
        <is>
          <t>DS055_R00130</t>
        </is>
      </c>
      <c r="B5577" s="19" t="inlineStr">
        <is>
          <t>DS055</t>
        </is>
      </c>
      <c r="C5577" s="19" t="n">
        <v>130</v>
      </c>
      <c r="D5577" s="19" t="inlineStr">
        <is>
          <t>{"cultivar":"Mshale","period":"before_pollination","day":"60","variable":"RH@9am","family":"humidity","r_reported":"-0.001","reported_stars":"0","n":"90","relative_day":"-60","p_recomputed_from_rounded_r":"0.9925365194029139","BH_FDR_global_552":"0.9983565948692019","nominal_p_lt_0_05":"False","global_FDR_lt_0_05":"False","warm_dry_aligned_r":"0.001"}</t>
        </is>
      </c>
      <c r="E5577" s="19" t="inlineStr">
        <is>
          <t>Mshale | before_pollination | 60 | RH@9am | humidity | -0.001 | 0 | 90 | -60 | 0.9925365194029139 | 0.9983565948692019 | False | False | 0.001</t>
        </is>
      </c>
    </row>
    <row r="5578">
      <c r="A5578" s="19" t="inlineStr">
        <is>
          <t>DS055_R00131</t>
        </is>
      </c>
      <c r="B5578" s="19" t="inlineStr">
        <is>
          <t>DS055</t>
        </is>
      </c>
      <c r="C5578" s="19" t="n">
        <v>131</v>
      </c>
      <c r="D5578" s="19" t="inlineStr">
        <is>
          <t>{"cultivar":"Mshale","period":"before_pollination","day":"60","variable":"RH@3pm","family":"humidity","r_reported":"-0.049","reported_stars":"0","n":"90","relative_day":"-60","p_recomputed_from_rounded_r":"0.6464980790109012","BH_FDR_global_552":"0.7810101689694574","nominal_p_lt_0_05":"False","global_FDR_lt_0_05":"False","warm_dry_aligned_r":"0.049"}</t>
        </is>
      </c>
      <c r="E5578" s="19" t="inlineStr">
        <is>
          <t>Mshale | before_pollination | 60 | RH@3pm | humidity | -0.049 | 0 | 90 | -60 | 0.6464980790109012 | 0.7810101689694574 | False | False | 0.049</t>
        </is>
      </c>
    </row>
    <row r="5579">
      <c r="A5579" s="19" t="inlineStr">
        <is>
          <t>DS055_R00132</t>
        </is>
      </c>
      <c r="B5579" s="19" t="inlineStr">
        <is>
          <t>DS055</t>
        </is>
      </c>
      <c r="C5579" s="19" t="n">
        <v>132</v>
      </c>
      <c r="D5579" s="19" t="inlineStr">
        <is>
          <t>{"cultivar":"Mshale","period":"before_pollination","day":"60","variable":"RH2M","family":"humidity","r_reported":"-0.368","reported_stars":"3","n":"90","relative_day":"-60","p_recomputed_from_rounded_r":"0.00035911660589017986","BH_FDR_global_552":"0.004309399270682158","nominal_p_lt_0_05":"True","global_FDR_lt_0_05":"True","warm_dry_aligned_r":"0.368"}</t>
        </is>
      </c>
      <c r="E5579" s="19" t="inlineStr">
        <is>
          <t>Mshale | before_pollination | 60 | RH2M | humidity | -0.368 | 3 | 90 | -60 | 0.00035911660589017986 | 0.004309399270682158 | True | True | 0.368</t>
        </is>
      </c>
    </row>
    <row r="5580">
      <c r="A5580" s="19" t="inlineStr">
        <is>
          <t>DS055_R00133</t>
        </is>
      </c>
      <c r="B5580" s="19" t="inlineStr">
        <is>
          <t>DS055</t>
        </is>
      </c>
      <c r="C5580" s="19" t="n">
        <v>133</v>
      </c>
      <c r="D5580" s="19" t="inlineStr">
        <is>
          <t>{"cultivar":"Nshonowa","period":"before_pollination","day":"60","variable":"T@3pm","family":"temperature","r_reported":"0.334","reported_stars":"3","n":"100","relative_day":"-60","p_recomputed_from_rounded_r":"0.0006835719902028675","BH_FDR_global_552":"0.006619855063017243","nominal_p_lt_0_05":"True","global_FDR_lt_0_05":"True","warm_dry_aligned_r":"0.334"}</t>
        </is>
      </c>
      <c r="E5580" s="19" t="inlineStr">
        <is>
          <t>Nshonowa | before_pollination | 60 | T@3pm | temperature | 0.334 | 3 | 100 | -60 | 0.0006835719902028675 | 0.006619855063017243 | True | True | 0.334</t>
        </is>
      </c>
    </row>
    <row r="5581">
      <c r="A5581" s="19" t="inlineStr">
        <is>
          <t>DS055_R00134</t>
        </is>
      </c>
      <c r="B5581" s="19" t="inlineStr">
        <is>
          <t>DS055</t>
        </is>
      </c>
      <c r="C5581" s="19" t="n">
        <v>134</v>
      </c>
      <c r="D5581" s="19" t="inlineStr">
        <is>
          <t>{"cultivar":"Nshonowa","period":"before_pollination","day":"60","variable":"T@9am","family":"temperature","r_reported":"-0.198","reported_stars":"1","n":"100","relative_day":"-60","p_recomputed_from_rounded_r":"0.04830185699951012","BH_FDR_global_552":"0.1425808826937411","nominal_p_lt_0_05":"True","global_FDR_lt_0_05":"False","warm_dry_aligned_r":"-0.198"}</t>
        </is>
      </c>
      <c r="E5581" s="19" t="inlineStr">
        <is>
          <t>Nshonowa | before_pollination | 60 | T@9am | temperature | -0.198 | 1 | 100 | -60 | 0.04830185699951012 | 0.1425808826937411 | True | False | -0.198</t>
        </is>
      </c>
    </row>
    <row r="5582">
      <c r="A5582" s="19" t="inlineStr">
        <is>
          <t>DS055_R00135</t>
        </is>
      </c>
      <c r="B5582" s="19" t="inlineStr">
        <is>
          <t>DS055</t>
        </is>
      </c>
      <c r="C5582" s="19" t="n">
        <v>135</v>
      </c>
      <c r="D5582" s="19" t="inlineStr">
        <is>
          <t>{"cultivar":"Nshonowa","period":"before_pollination","day":"60","variable":"T2M","family":"temperature","r_reported":"0.389","reported_stars":"3","n":"100","relative_day":"-60","p_recomputed_from_rounded_r":"6.339029352965417e-05","BH_FDR_global_552":"0.001295979334384041","nominal_p_lt_0_05":"True","global_FDR_lt_0_05":"True","warm_dry_aligned_r":"0.389"}</t>
        </is>
      </c>
      <c r="E5582" s="19" t="inlineStr">
        <is>
          <t>Nshonowa | before_pollination | 60 | T2M | temperature | 0.389 | 3 | 100 | -60 | 6.339029352965417e-05 | 0.001295979334384041 | True | True | 0.389</t>
        </is>
      </c>
    </row>
    <row r="5583">
      <c r="A5583" s="19" t="inlineStr">
        <is>
          <t>DS055_R00136</t>
        </is>
      </c>
      <c r="B5583" s="19" t="inlineStr">
        <is>
          <t>DS055</t>
        </is>
      </c>
      <c r="C5583" s="19" t="n">
        <v>136</v>
      </c>
      <c r="D5583" s="19" t="inlineStr">
        <is>
          <t>{"cultivar":"Nshonowa","period":"before_pollination","day":"60","variable":"T2MMax","family":"temperature","r_reported":"0.456","reported_stars":"3","n":"100","relative_day":"-60","p_recomputed_from_rounded_r":"1.8632896649647625e-06","BH_FDR_global_552":"0.0001285669868825686","nominal_p_lt_0_05":"True","global_FDR_lt_0_05":"True","warm_dry_aligned_r":"0.456"}</t>
        </is>
      </c>
      <c r="E5583" s="19" t="inlineStr">
        <is>
          <t>Nshonowa | before_pollination | 60 | T2MMax | temperature | 0.456 | 3 | 100 | -60 | 1.8632896649647625e-06 | 0.0001285669868825686 | True | True | 0.456</t>
        </is>
      </c>
    </row>
    <row r="5584">
      <c r="A5584" s="19" t="inlineStr">
        <is>
          <t>DS055_R00137</t>
        </is>
      </c>
      <c r="B5584" s="19" t="inlineStr">
        <is>
          <t>DS055</t>
        </is>
      </c>
      <c r="C5584" s="19" t="n">
        <v>137</v>
      </c>
      <c r="D5584" s="19" t="inlineStr">
        <is>
          <t>{"cultivar":"Nshonowa","period":"before_pollination","day":"60","variable":"T2MMin","family":"temperature","r_reported":"0.12","reported_stars":"0","n":"100","relative_day":"-60","p_recomputed_from_rounded_r":"0.23435475100954192","BH_FDR_global_552":"0.43265492494069274","nominal_p_lt_0_05":"False","global_FDR_lt_0_05":"False","warm_dry_aligned_r":"0.12"}</t>
        </is>
      </c>
      <c r="E5584" s="19" t="inlineStr">
        <is>
          <t>Nshonowa | before_pollination | 60 | T2MMin | temperature | 0.12 | 0 | 100 | -60 | 0.23435475100954192 | 0.43265492494069274 | False | False | 0.12</t>
        </is>
      </c>
    </row>
    <row r="5585">
      <c r="A5585" s="19" t="inlineStr">
        <is>
          <t>DS055_R00138</t>
        </is>
      </c>
      <c r="B5585" s="19" t="inlineStr">
        <is>
          <t>DS055</t>
        </is>
      </c>
      <c r="C5585" s="19" t="n">
        <v>138</v>
      </c>
      <c r="D5585" s="19" t="inlineStr">
        <is>
          <t>{"cultivar":"Nshonowa","period":"before_pollination","day":"60","variable":"T2MRNG","family":"temperature","r_reported":"0.513","reported_stars":"3","n":"100","relative_day":"-60","p_recomputed_from_rounded_r":"4.8384560891379336e-08","BH_FDR_global_552":"1.890210657133183e-05","nominal_p_lt_0_05":"True","global_FDR_lt_0_05":"True","warm_dry_aligned_r":"0.513"}</t>
        </is>
      </c>
      <c r="E5585" s="19" t="inlineStr">
        <is>
          <t>Nshonowa | before_pollination | 60 | T2MRNG | temperature | 0.513 | 3 | 100 | -60 | 4.8384560891379336e-08 | 1.890210657133183e-05 | True | True | 0.513</t>
        </is>
      </c>
    </row>
    <row r="5586">
      <c r="A5586" s="19" t="inlineStr">
        <is>
          <t>DS055_R00139</t>
        </is>
      </c>
      <c r="B5586" s="19" t="inlineStr">
        <is>
          <t>DS055</t>
        </is>
      </c>
      <c r="C5586" s="19" t="n">
        <v>139</v>
      </c>
      <c r="D5586" s="19" t="inlineStr">
        <is>
          <t>{"cultivar":"Nshonowa","period":"before_pollination","day":"60","variable":"TS","family":"temperature","r_reported":"0.387","reported_stars":"3","n":"100","relative_day":"-60","p_recomputed_from_rounded_r":"6.964729042491963e-05","BH_FDR_global_552":"0.0013730465826627015","nominal_p_lt_0_05":"True","global_FDR_lt_0_05":"True","warm_dry_aligned_r":"0.387"}</t>
        </is>
      </c>
      <c r="E5586" s="19" t="inlineStr">
        <is>
          <t>Nshonowa | before_pollination | 60 | TS | temperature | 0.387 | 3 | 100 | -60 | 6.964729042491963e-05 | 0.0013730465826627015 | True | True | 0.387</t>
        </is>
      </c>
    </row>
    <row r="5587">
      <c r="A5587" s="19" t="inlineStr">
        <is>
          <t>DS055_R00140</t>
        </is>
      </c>
      <c r="B5587" s="19" t="inlineStr">
        <is>
          <t>DS055</t>
        </is>
      </c>
      <c r="C5587" s="19" t="n">
        <v>140</v>
      </c>
      <c r="D5587" s="19" t="inlineStr">
        <is>
          <t>{"cultivar":"Nshonowa","period":"before_pollination","day":"60","variable":"Solar_radiation","family":"solar","r_reported":"0.249","reported_stars":"1","n":"100","relative_day":"-60","p_recomputed_from_rounded_r":"0.012483469028535343","BH_FDR_global_552":"0.052203597755693255","nominal_p_lt_0_05":"True","global_FDR_lt_0_05":"False","warm_dry_aligned_r":"0.249"}</t>
        </is>
      </c>
      <c r="E5587" s="19" t="inlineStr">
        <is>
          <t>Nshonowa | before_pollination | 60 | Solar_radiation | solar | 0.249 | 1 | 100 | -60 | 0.012483469028535343 | 0.052203597755693255 | True | False | 0.249</t>
        </is>
      </c>
    </row>
    <row r="5588">
      <c r="A5588" s="19" t="inlineStr">
        <is>
          <t>DS055_R00141</t>
        </is>
      </c>
      <c r="B5588" s="19" t="inlineStr">
        <is>
          <t>DS055</t>
        </is>
      </c>
      <c r="C5588" s="19" t="n">
        <v>141</v>
      </c>
      <c r="D5588" s="19" t="inlineStr">
        <is>
          <t>{"cultivar":"Nshonowa","period":"before_pollination","day":"60","variable":"Rainfall","family":"rainfall","r_reported":"-0.048","reported_stars":"0","n":"100","relative_day":"-60","p_recomputed_from_rounded_r":"0.6353296858932315","BH_FDR_global_552":"0.7741765708897654","nominal_p_lt_0_05":"False","global_FDR_lt_0_05":"False","warm_dry_aligned_r":"0.048"}</t>
        </is>
      </c>
      <c r="E5588" s="19" t="inlineStr">
        <is>
          <t>Nshonowa | before_pollination | 60 | Rainfall | rainfall | -0.048 | 0 | 100 | -60 | 0.6353296858932315 | 0.7741765708897654 | False | False | 0.048</t>
        </is>
      </c>
    </row>
    <row r="5589">
      <c r="A5589" s="19" t="inlineStr">
        <is>
          <t>DS055_R00142</t>
        </is>
      </c>
      <c r="B5589" s="19" t="inlineStr">
        <is>
          <t>DS055</t>
        </is>
      </c>
      <c r="C5589" s="19" t="n">
        <v>142</v>
      </c>
      <c r="D5589" s="19" t="inlineStr">
        <is>
          <t>{"cultivar":"Nshonowa","period":"before_pollination","day":"60","variable":"RH@9am","family":"humidity","r_reported":"0.149","reported_stars":"0","n":"100","relative_day":"-60","p_recomputed_from_rounded_r":"0.13899618913960124","BH_FDR_global_552":"0.3044678428772218","nominal_p_lt_0_05":"False","global_FDR_lt_0_05":"False","warm_dry_aligned_r":"-0.149"}</t>
        </is>
      </c>
      <c r="E5589" s="19" t="inlineStr">
        <is>
          <t>Nshonowa | before_pollination | 60 | RH@9am | humidity | 0.149 | 0 | 100 | -60 | 0.13899618913960124 | 0.3044678428772218 | False | False | -0.149</t>
        </is>
      </c>
    </row>
    <row r="5590">
      <c r="A5590" s="19" t="inlineStr">
        <is>
          <t>DS055_R00143</t>
        </is>
      </c>
      <c r="B5590" s="19" t="inlineStr">
        <is>
          <t>DS055</t>
        </is>
      </c>
      <c r="C5590" s="19" t="n">
        <v>143</v>
      </c>
      <c r="D5590" s="19" t="inlineStr">
        <is>
          <t>{"cultivar":"Nshonowa","period":"before_pollination","day":"60","variable":"RH@3pm","family":"humidity","r_reported":"-0.371","reported_stars":"3","n":"100","relative_day":"-60","p_recomputed_from_rounded_r":"0.0001447532313810982","BH_FDR_global_552":"0.0022195495478435057","nominal_p_lt_0_05":"True","global_FDR_lt_0_05":"True","warm_dry_aligned_r":"0.371"}</t>
        </is>
      </c>
      <c r="E5590" s="19" t="inlineStr">
        <is>
          <t>Nshonowa | before_pollination | 60 | RH@3pm | humidity | -0.371 | 3 | 100 | -60 | 0.0001447532313810982 | 0.0022195495478435057 | True | True | 0.371</t>
        </is>
      </c>
    </row>
    <row r="5591">
      <c r="A5591" s="19" t="inlineStr">
        <is>
          <t>DS055_R00144</t>
        </is>
      </c>
      <c r="B5591" s="19" t="inlineStr">
        <is>
          <t>DS055</t>
        </is>
      </c>
      <c r="C5591" s="19" t="n">
        <v>144</v>
      </c>
      <c r="D5591" s="19" t="inlineStr">
        <is>
          <t>{"cultivar":"Nshonowa","period":"before_pollination","day":"60","variable":"RH2M","family":"humidity","r_reported":"-0.438","reported_stars":"3","n":"100","relative_day":"-60","p_recomputed_from_rounded_r":"5.1796571302733035e-06","BH_FDR_global_552":"0.0003176856373234293","nominal_p_lt_0_05":"True","global_FDR_lt_0_05":"True","warm_dry_aligned_r":"0.438"}</t>
        </is>
      </c>
      <c r="E5591" s="19" t="inlineStr">
        <is>
          <t>Nshonowa | before_pollination | 60 | RH2M | humidity | -0.438 | 3 | 100 | -60 | 5.1796571302733035e-06 | 0.0003176856373234293 | True | True | 0.438</t>
        </is>
      </c>
    </row>
    <row r="5592">
      <c r="A5592" s="19" t="inlineStr">
        <is>
          <t>DS055_R00145</t>
        </is>
      </c>
      <c r="B5592" s="19" t="inlineStr">
        <is>
          <t>DS055</t>
        </is>
      </c>
      <c r="C5592" s="19" t="n">
        <v>145</v>
      </c>
      <c r="D5592" s="19" t="inlineStr">
        <is>
          <t>{"cultivar":"Enzirabahima","period":"before_pollination","day":"45","variable":"T@3pm","family":"temperature","r_reported":"0.031","reported_stars":"0","n":"174","relative_day":"-45","p_recomputed_from_rounded_r":"0.6846924008778571","BH_FDR_global_552":"0.8180740374125046","nominal_p_lt_0_05":"False","global_FDR_lt_0_05":"False","warm_dry_aligned_r":"0.031"}</t>
        </is>
      </c>
      <c r="E5592" s="19" t="inlineStr">
        <is>
          <t>Enzirabahima | before_pollination | 45 | T@3pm | temperature | 0.031 | 0 | 174 | -45 | 0.6846924008778571 | 0.8180740374125046 | False | False | 0.031</t>
        </is>
      </c>
    </row>
    <row r="5593">
      <c r="A5593" s="19" t="inlineStr">
        <is>
          <t>DS055_R00146</t>
        </is>
      </c>
      <c r="B5593" s="19" t="inlineStr">
        <is>
          <t>DS055</t>
        </is>
      </c>
      <c r="C5593" s="19" t="n">
        <v>146</v>
      </c>
      <c r="D5593" s="19" t="inlineStr">
        <is>
          <t>{"cultivar":"Enzirabahima","period":"before_pollination","day":"45","variable":"T@9am","family":"temperature","r_reported":"0.038","reported_stars":"0","n":"174","relative_day":"-45","p_recomputed_from_rounded_r":"0.6186099546977797","BH_FDR_global_552":"0.7622158370383357","nominal_p_lt_0_05":"False","global_FDR_lt_0_05":"False","warm_dry_aligned_r":"0.038"}</t>
        </is>
      </c>
      <c r="E5593" s="19" t="inlineStr">
        <is>
          <t>Enzirabahima | before_pollination | 45 | T@9am | temperature | 0.038 | 0 | 174 | -45 | 0.6186099546977797 | 0.7622158370383357 | False | False | 0.038</t>
        </is>
      </c>
    </row>
    <row r="5594">
      <c r="A5594" s="19" t="inlineStr">
        <is>
          <t>DS055_R00147</t>
        </is>
      </c>
      <c r="B5594" s="19" t="inlineStr">
        <is>
          <t>DS055</t>
        </is>
      </c>
      <c r="C5594" s="19" t="n">
        <v>147</v>
      </c>
      <c r="D5594" s="19" t="inlineStr">
        <is>
          <t>{"cultivar":"Enzirabahima","period":"before_pollination","day":"45","variable":"T2M","family":"temperature","r_reported":"0.063","reported_stars":"0","n":"174","relative_day":"-45","p_recomputed_from_rounded_r":"0.4088846403092613","BH_FDR_global_552":"0.6060165829871819","nominal_p_lt_0_05":"False","global_FDR_lt_0_05":"False","warm_dry_aligned_r":"0.063"}</t>
        </is>
      </c>
      <c r="E5594" s="19" t="inlineStr">
        <is>
          <t>Enzirabahima | before_pollination | 45 | T2M | temperature | 0.063 | 0 | 174 | -45 | 0.4088846403092613 | 0.6060165829871819 | False | False | 0.063</t>
        </is>
      </c>
    </row>
    <row r="5595">
      <c r="A5595" s="19" t="inlineStr">
        <is>
          <t>DS055_R00148</t>
        </is>
      </c>
      <c r="B5595" s="19" t="inlineStr">
        <is>
          <t>DS055</t>
        </is>
      </c>
      <c r="C5595" s="19" t="n">
        <v>148</v>
      </c>
      <c r="D5595" s="19" t="inlineStr">
        <is>
          <t>{"cultivar":"Enzirabahima","period":"before_pollination","day":"45","variable":"T2MMax","family":"temperature","r_reported":"0.108","reported_stars":"0","n":"174","relative_day":"-45","p_recomputed_from_rounded_r":"0.15604424769414527","BH_FDR_global_552":"0.33386211134561317","nominal_p_lt_0_05":"False","global_FDR_lt_0_05":"False","warm_dry_aligned_r":"0.108"}</t>
        </is>
      </c>
      <c r="E5595" s="19" t="inlineStr">
        <is>
          <t>Enzirabahima | before_pollination | 45 | T2MMax | temperature | 0.108 | 0 | 174 | -45 | 0.15604424769414527 | 0.33386211134561317 | False | False | 0.108</t>
        </is>
      </c>
    </row>
    <row r="5596">
      <c r="A5596" s="19" t="inlineStr">
        <is>
          <t>DS055_R00149</t>
        </is>
      </c>
      <c r="B5596" s="19" t="inlineStr">
        <is>
          <t>DS055</t>
        </is>
      </c>
      <c r="C5596" s="19" t="n">
        <v>149</v>
      </c>
      <c r="D5596" s="19" t="inlineStr">
        <is>
          <t>{"cultivar":"Enzirabahima","period":"before_pollination","day":"45","variable":"T2MMin","family":"temperature","r_reported":"-0.1","reported_stars":"0","n":"174","relative_day":"-45","p_recomputed_from_rounded_r":"0.18922464010071705","BH_FDR_global_552":"0.3770830373126203","nominal_p_lt_0_05":"False","global_FDR_lt_0_05":"False","warm_dry_aligned_r":"-0.1"}</t>
        </is>
      </c>
      <c r="E5596" s="19" t="inlineStr">
        <is>
          <t>Enzirabahima | before_pollination | 45 | T2MMin | temperature | -0.1 | 0 | 174 | -45 | 0.18922464010071705 | 0.3770830373126203 | False | False | -0.1</t>
        </is>
      </c>
    </row>
    <row r="5597">
      <c r="A5597" s="19" t="inlineStr">
        <is>
          <t>DS055_R00150</t>
        </is>
      </c>
      <c r="B5597" s="19" t="inlineStr">
        <is>
          <t>DS055</t>
        </is>
      </c>
      <c r="C5597" s="19" t="n">
        <v>150</v>
      </c>
      <c r="D5597" s="19" t="inlineStr">
        <is>
          <t>{"cultivar":"Enzirabahima","period":"before_pollination","day":"45","variable":"T2MRNG","family":"temperature","r_reported":"0.2","reported_stars":"2","n":"174","relative_day":"-45","p_recomputed_from_rounded_r":"0.008146095339664365","BH_FDR_global_552":"0.03716235229334487","nominal_p_lt_0_05":"True","global_FDR_lt_0_05":"True","warm_dry_aligned_r":"0.2"}</t>
        </is>
      </c>
      <c r="E5597" s="19" t="inlineStr">
        <is>
          <t>Enzirabahima | before_pollination | 45 | T2MRNG | temperature | 0.2 | 2 | 174 | -45 | 0.008146095339664365 | 0.03716235229334487 | True | True | 0.2</t>
        </is>
      </c>
    </row>
    <row r="5598">
      <c r="A5598" s="19" t="inlineStr">
        <is>
          <t>DS055_R00151</t>
        </is>
      </c>
      <c r="B5598" s="19" t="inlineStr">
        <is>
          <t>DS055</t>
        </is>
      </c>
      <c r="C5598" s="19" t="n">
        <v>151</v>
      </c>
      <c r="D5598" s="19" t="inlineStr">
        <is>
          <t>{"cultivar":"Enzirabahima","period":"before_pollination","day":"45","variable":"TS","family":"temperature","r_reported":"0.054","reported_stars":"0","n":"174","relative_day":"-45","p_recomputed_from_rounded_r":"0.47913695265078654","BH_FDR_global_552":"0.6678878733920055","nominal_p_lt_0_05":"False","global_FDR_lt_0_05":"False","warm_dry_aligned_r":"0.054"}</t>
        </is>
      </c>
      <c r="E5598" s="19" t="inlineStr">
        <is>
          <t>Enzirabahima | before_pollination | 45 | TS | temperature | 0.054 | 0 | 174 | -45 | 0.47913695265078654 | 0.6678878733920055 | False | False | 0.054</t>
        </is>
      </c>
    </row>
    <row r="5599">
      <c r="A5599" s="19" t="inlineStr">
        <is>
          <t>DS055_R00152</t>
        </is>
      </c>
      <c r="B5599" s="19" t="inlineStr">
        <is>
          <t>DS055</t>
        </is>
      </c>
      <c r="C5599" s="19" t="n">
        <v>152</v>
      </c>
      <c r="D5599" s="19" t="inlineStr">
        <is>
          <t>{"cultivar":"Enzirabahima","period":"before_pollination","day":"45","variable":"Solar_radiation","family":"solar","r_reported":"0.188","reported_stars":"1","n":"174","relative_day":"-45","p_recomputed_from_rounded_r":"0.012984006083304257","BH_FDR_global_552":"0.053888506451007144","nominal_p_lt_0_05":"True","global_FDR_lt_0_05":"False","warm_dry_aligned_r":"0.188"}</t>
        </is>
      </c>
      <c r="E5599" s="19" t="inlineStr">
        <is>
          <t>Enzirabahima | before_pollination | 45 | Solar_radiation | solar | 0.188 | 1 | 174 | -45 | 0.012984006083304257 | 0.053888506451007144 | True | False | 0.188</t>
        </is>
      </c>
    </row>
    <row r="5600">
      <c r="A5600" s="19" t="inlineStr">
        <is>
          <t>DS055_R00153</t>
        </is>
      </c>
      <c r="B5600" s="19" t="inlineStr">
        <is>
          <t>DS055</t>
        </is>
      </c>
      <c r="C5600" s="19" t="n">
        <v>153</v>
      </c>
      <c r="D5600" s="19" t="inlineStr">
        <is>
          <t>{"cultivar":"Enzirabahima","period":"before_pollination","day":"45","variable":"Rainfall","family":"rainfall","r_reported":"-0.057","reported_stars":"0","n":"174","relative_day":"-45","p_recomputed_from_rounded_r":"0.4550213601443583","BH_FDR_global_552":"0.649022715244666","nominal_p_lt_0_05":"False","global_FDR_lt_0_05":"False","warm_dry_aligned_r":"0.057"}</t>
        </is>
      </c>
      <c r="E5600" s="19" t="inlineStr">
        <is>
          <t>Enzirabahima | before_pollination | 45 | Rainfall | rainfall | -0.057 | 0 | 174 | -45 | 0.4550213601443583 | 0.649022715244666 | False | False | 0.057</t>
        </is>
      </c>
    </row>
    <row r="5601">
      <c r="A5601" s="19" t="inlineStr">
        <is>
          <t>DS055_R00154</t>
        </is>
      </c>
      <c r="B5601" s="19" t="inlineStr">
        <is>
          <t>DS055</t>
        </is>
      </c>
      <c r="C5601" s="19" t="n">
        <v>154</v>
      </c>
      <c r="D5601" s="19" t="inlineStr">
        <is>
          <t>{"cultivar":"Enzirabahima","period":"before_pollination","day":"45","variable":"RH@9am","family":"humidity","r_reported":"0.051","reported_stars":"0","n":"174","relative_day":"-45","p_recomputed_from_rounded_r":"0.5039278300205569","BH_FDR_global_552":"0.6885350548795727","nominal_p_lt_0_05":"False","global_FDR_lt_0_05":"False","warm_dry_aligned_r":"-0.051"}</t>
        </is>
      </c>
      <c r="E5601" s="19" t="inlineStr">
        <is>
          <t>Enzirabahima | before_pollination | 45 | RH@9am | humidity | 0.051 | 0 | 174 | -45 | 0.5039278300205569 | 0.6885350548795727 | False | False | -0.051</t>
        </is>
      </c>
    </row>
    <row r="5602">
      <c r="A5602" s="19" t="inlineStr">
        <is>
          <t>DS055_R00155</t>
        </is>
      </c>
      <c r="B5602" s="19" t="inlineStr">
        <is>
          <t>DS055</t>
        </is>
      </c>
      <c r="C5602" s="19" t="n">
        <v>155</v>
      </c>
      <c r="D5602" s="19" t="inlineStr">
        <is>
          <t>{"cultivar":"Enzirabahima","period":"before_pollination","day":"45","variable":"RH@3pm","family":"humidity","r_reported":"-0.247","reported_stars":"2","n":"174","relative_day":"-45","p_recomputed_from_rounded_r":"0.0010171797793694704","BH_FDR_global_552":"0.008136298803194988","nominal_p_lt_0_05":"True","global_FDR_lt_0_05":"True","warm_dry_aligned_r":"0.247"}</t>
        </is>
      </c>
      <c r="E5602" s="19" t="inlineStr">
        <is>
          <t>Enzirabahima | before_pollination | 45 | RH@3pm | humidity | -0.247 | 2 | 174 | -45 | 0.0010171797793694704 | 0.008136298803194988 | True | True | 0.247</t>
        </is>
      </c>
    </row>
    <row r="5603">
      <c r="A5603" s="19" t="inlineStr">
        <is>
          <t>DS055_R00156</t>
        </is>
      </c>
      <c r="B5603" s="19" t="inlineStr">
        <is>
          <t>DS055</t>
        </is>
      </c>
      <c r="C5603" s="19" t="n">
        <v>156</v>
      </c>
      <c r="D5603" s="19" t="inlineStr">
        <is>
          <t>{"cultivar":"Enzirabahima","period":"before_pollination","day":"45","variable":"RH2M","family":"humidity","r_reported":"-0.096","reported_stars":"0","n":"174","relative_day":"-45","p_recomputed_from_rounded_r":"0.20762892281818116","BH_FDR_global_552":"0.40000774421823365","nominal_p_lt_0_05":"False","global_FDR_lt_0_05":"False","warm_dry_aligned_r":"0.096"}</t>
        </is>
      </c>
      <c r="E5603" s="19" t="inlineStr">
        <is>
          <t>Enzirabahima | before_pollination | 45 | RH2M | humidity | -0.096 | 0 | 174 | -45 | 0.20762892281818116 | 0.40000774421823365 | False | False | 0.096</t>
        </is>
      </c>
    </row>
    <row r="5604">
      <c r="A5604" s="19" t="inlineStr">
        <is>
          <t>DS055_R00157</t>
        </is>
      </c>
      <c r="B5604" s="19" t="inlineStr">
        <is>
          <t>DS055</t>
        </is>
      </c>
      <c r="C5604" s="19" t="n">
        <v>157</v>
      </c>
      <c r="D5604" s="19" t="inlineStr">
        <is>
          <t>{"cultivar":"Mshale","period":"before_pollination","day":"45","variable":"T@3pm","family":"temperature","r_reported":"0.161","reported_stars":"0","n":"90","relative_day":"-45","p_recomputed_from_rounded_r":"0.12953508551175913","BH_FDR_global_552":"0.29066409431906925","nominal_p_lt_0_05":"False","global_FDR_lt_0_05":"False","warm_dry_aligned_r":"0.161"}</t>
        </is>
      </c>
      <c r="E5604" s="19" t="inlineStr">
        <is>
          <t>Mshale | before_pollination | 45 | T@3pm | temperature | 0.161 | 0 | 90 | -45 | 0.12953508551175913 | 0.29066409431906925 | False | False | 0.161</t>
        </is>
      </c>
    </row>
    <row r="5605">
      <c r="A5605" s="19" t="inlineStr">
        <is>
          <t>DS055_R00158</t>
        </is>
      </c>
      <c r="B5605" s="19" t="inlineStr">
        <is>
          <t>DS055</t>
        </is>
      </c>
      <c r="C5605" s="19" t="n">
        <v>158</v>
      </c>
      <c r="D5605" s="19" t="inlineStr">
        <is>
          <t>{"cultivar":"Mshale","period":"before_pollination","day":"45","variable":"T@9am","family":"temperature","r_reported":"-0.224","reported_stars":"1","n":"90","relative_day":"-45","p_recomputed_from_rounded_r":"0.03380460757157683","BH_FDR_global_552":"0.11041504958290183","nominal_p_lt_0_05":"True","global_FDR_lt_0_05":"False","warm_dry_aligned_r":"-0.224"}</t>
        </is>
      </c>
      <c r="E5605" s="19" t="inlineStr">
        <is>
          <t>Mshale | before_pollination | 45 | T@9am | temperature | -0.224 | 1 | 90 | -45 | 0.03380460757157683 | 0.11041504958290183 | True | False | -0.224</t>
        </is>
      </c>
    </row>
    <row r="5606">
      <c r="A5606" s="19" t="inlineStr">
        <is>
          <t>DS055_R00159</t>
        </is>
      </c>
      <c r="B5606" s="19" t="inlineStr">
        <is>
          <t>DS055</t>
        </is>
      </c>
      <c r="C5606" s="19" t="n">
        <v>159</v>
      </c>
      <c r="D5606" s="19" t="inlineStr">
        <is>
          <t>{"cultivar":"Mshale","period":"before_pollination","day":"45","variable":"T2M","family":"temperature","r_reported":"0.184","reported_stars":"0","n":"90","relative_day":"-45","p_recomputed_from_rounded_r":"0.08255815468849696","BH_FDR_global_552":"0.20809178716004711","nominal_p_lt_0_05":"False","global_FDR_lt_0_05":"False","warm_dry_aligned_r":"0.184"}</t>
        </is>
      </c>
      <c r="E5606" s="19" t="inlineStr">
        <is>
          <t>Mshale | before_pollination | 45 | T2M | temperature | 0.184 | 0 | 90 | -45 | 0.08255815468849696 | 0.20809178716004711 | False | False | 0.184</t>
        </is>
      </c>
    </row>
    <row r="5607">
      <c r="A5607" s="19" t="inlineStr">
        <is>
          <t>DS055_R00160</t>
        </is>
      </c>
      <c r="B5607" s="19" t="inlineStr">
        <is>
          <t>DS055</t>
        </is>
      </c>
      <c r="C5607" s="19" t="n">
        <v>160</v>
      </c>
      <c r="D5607" s="19" t="inlineStr">
        <is>
          <t>{"cultivar":"Mshale","period":"before_pollination","day":"45","variable":"T2MMax","family":"temperature","r_reported":"0.28","reported_stars":"2","n":"90","relative_day":"-45","p_recomputed_from_rounded_r":"0.007520499735226312","BH_FDR_global_552":"0.035180642829194274","nominal_p_lt_0_05":"True","global_FDR_lt_0_05":"True","warm_dry_aligned_r":"0.28"}</t>
        </is>
      </c>
      <c r="E5607" s="19" t="inlineStr">
        <is>
          <t>Mshale | before_pollination | 45 | T2MMax | temperature | 0.28 | 2 | 90 | -45 | 0.007520499735226312 | 0.035180642829194274 | True | True | 0.28</t>
        </is>
      </c>
    </row>
    <row r="5608">
      <c r="A5608" s="19" t="inlineStr">
        <is>
          <t>DS055_R00161</t>
        </is>
      </c>
      <c r="B5608" s="19" t="inlineStr">
        <is>
          <t>DS055</t>
        </is>
      </c>
      <c r="C5608" s="19" t="n">
        <v>161</v>
      </c>
      <c r="D5608" s="19" t="inlineStr">
        <is>
          <t>{"cultivar":"Mshale","period":"before_pollination","day":"45","variable":"T2MMin","family":"temperature","r_reported":"-0.03","reported_stars":"0","n":"90","relative_day":"-45","p_recomputed_from_rounded_r":"0.7789483123943487","BH_FDR_global_552":"0.8811054681181977","nominal_p_lt_0_05":"False","global_FDR_lt_0_05":"False","warm_dry_aligned_r":"-0.03"}</t>
        </is>
      </c>
      <c r="E5608" s="19" t="inlineStr">
        <is>
          <t>Mshale | before_pollination | 45 | T2MMin | temperature | -0.03 | 0 | 90 | -45 | 0.7789483123943487 | 0.8811054681181977 | False | False | -0.03</t>
        </is>
      </c>
    </row>
    <row r="5609">
      <c r="A5609" s="19" t="inlineStr">
        <is>
          <t>DS055_R00162</t>
        </is>
      </c>
      <c r="B5609" s="19" t="inlineStr">
        <is>
          <t>DS055</t>
        </is>
      </c>
      <c r="C5609" s="19" t="n">
        <v>162</v>
      </c>
      <c r="D5609" s="19" t="inlineStr">
        <is>
          <t>{"cultivar":"Mshale","period":"before_pollination","day":"45","variable":"T2MRNG","family":"temperature","r_reported":"0.394","reported_stars":"3","n":"90","relative_day":"-45","p_recomputed_from_rounded_r":"0.00012193649100908514","BH_FDR_global_552":"0.0019796747952063234","nominal_p_lt_0_05":"True","global_FDR_lt_0_05":"True","warm_dry_aligned_r":"0.394"}</t>
        </is>
      </c>
      <c r="E5609" s="19" t="inlineStr">
        <is>
          <t>Mshale | before_pollination | 45 | T2MRNG | temperature | 0.394 | 3 | 90 | -45 | 0.00012193649100908514 | 0.0019796747952063234 | True | True | 0.394</t>
        </is>
      </c>
    </row>
    <row r="5610">
      <c r="A5610" s="19" t="inlineStr">
        <is>
          <t>DS055_R00163</t>
        </is>
      </c>
      <c r="B5610" s="19" t="inlineStr">
        <is>
          <t>DS055</t>
        </is>
      </c>
      <c r="C5610" s="19" t="n">
        <v>163</v>
      </c>
      <c r="D5610" s="19" t="inlineStr">
        <is>
          <t>{"cultivar":"Mshale","period":"before_pollination","day":"45","variable":"TS","family":"temperature","r_reported":"0.213","reported_stars":"1","n":"90","relative_day":"-45","p_recomputed_from_rounded_r":"0.043837333223235596","BH_FDR_global_552":"0.13597688713850126","nominal_p_lt_0_05":"True","global_FDR_lt_0_05":"False","warm_dry_aligned_r":"0.213"}</t>
        </is>
      </c>
      <c r="E5610" s="19" t="inlineStr">
        <is>
          <t>Mshale | before_pollination | 45 | TS | temperature | 0.213 | 1 | 90 | -45 | 0.043837333223235596 | 0.13597688713850126 | True | False | 0.213</t>
        </is>
      </c>
    </row>
    <row r="5611">
      <c r="A5611" s="19" t="inlineStr">
        <is>
          <t>DS055_R00164</t>
        </is>
      </c>
      <c r="B5611" s="19" t="inlineStr">
        <is>
          <t>DS055</t>
        </is>
      </c>
      <c r="C5611" s="19" t="n">
        <v>164</v>
      </c>
      <c r="D5611" s="19" t="inlineStr">
        <is>
          <t>{"cultivar":"Mshale","period":"before_pollination","day":"45","variable":"Solar_radiation","family":"solar","r_reported":"0.105","reported_stars":"0","n":"90","relative_day":"-45","p_recomputed_from_rounded_r":"0.3246637918069774","BH_FDR_global_552":"0.5266264264325801","nominal_p_lt_0_05":"False","global_FDR_lt_0_05":"False","warm_dry_aligned_r":"0.105"}</t>
        </is>
      </c>
      <c r="E5611" s="19" t="inlineStr">
        <is>
          <t>Mshale | before_pollination | 45 | Solar_radiation | solar | 0.105 | 0 | 90 | -45 | 0.3246637918069774 | 0.5266264264325801 | False | False | 0.105</t>
        </is>
      </c>
    </row>
    <row r="5612">
      <c r="A5612" s="19" t="inlineStr">
        <is>
          <t>DS055_R00165</t>
        </is>
      </c>
      <c r="B5612" s="19" t="inlineStr">
        <is>
          <t>DS055</t>
        </is>
      </c>
      <c r="C5612" s="19" t="n">
        <v>165</v>
      </c>
      <c r="D5612" s="19" t="inlineStr">
        <is>
          <t>{"cultivar":"Mshale","period":"before_pollination","day":"45","variable":"Rainfall","family":"rainfall","r_reported":"-0.037","reported_stars":"0","n":"90","relative_day":"-45","p_recomputed_from_rounded_r":"0.7291737864674329","BH_FDR_global_552":"0.8455964918697961","nominal_p_lt_0_05":"False","global_FDR_lt_0_05":"False","warm_dry_aligned_r":"0.037"}</t>
        </is>
      </c>
      <c r="E5612" s="19" t="inlineStr">
        <is>
          <t>Mshale | before_pollination | 45 | Rainfall | rainfall | -0.037 | 0 | 90 | -45 | 0.7291737864674329 | 0.8455964918697961 | False | False | 0.037</t>
        </is>
      </c>
    </row>
    <row r="5613">
      <c r="A5613" s="19" t="inlineStr">
        <is>
          <t>DS055_R00166</t>
        </is>
      </c>
      <c r="B5613" s="19" t="inlineStr">
        <is>
          <t>DS055</t>
        </is>
      </c>
      <c r="C5613" s="19" t="n">
        <v>166</v>
      </c>
      <c r="D5613" s="19" t="inlineStr">
        <is>
          <t>{"cultivar":"Mshale","period":"before_pollination","day":"45","variable":"RH@9am","family":"humidity","r_reported":"0.2","reported_stars":"0","n":"90","relative_day":"-45","p_recomputed_from_rounded_r":"0.05875964917284804","BH_FDR_global_552":"0.16217663171706057","nominal_p_lt_0_05":"False","global_FDR_lt_0_05":"False","warm_dry_aligned_r":"-0.2"}</t>
        </is>
      </c>
      <c r="E5613" s="19" t="inlineStr">
        <is>
          <t>Mshale | before_pollination | 45 | RH@9am | humidity | 0.2 | 0 | 90 | -45 | 0.05875964917284804 | 0.16217663171706057 | False | False | -0.2</t>
        </is>
      </c>
    </row>
    <row r="5614">
      <c r="A5614" s="19" t="inlineStr">
        <is>
          <t>DS055_R00167</t>
        </is>
      </c>
      <c r="B5614" s="19" t="inlineStr">
        <is>
          <t>DS055</t>
        </is>
      </c>
      <c r="C5614" s="19" t="n">
        <v>167</v>
      </c>
      <c r="D5614" s="19" t="inlineStr">
        <is>
          <t>{"cultivar":"Mshale","period":"before_pollination","day":"45","variable":"RH@3pm","family":"humidity","r_reported":"-0.098","reported_stars":"0","n":"90","relative_day":"-45","p_recomputed_from_rounded_r":"0.35813312467187813","BH_FDR_global_552":"0.5546370918221041","nominal_p_lt_0_05":"False","global_FDR_lt_0_05":"False","warm_dry_aligned_r":"0.098"}</t>
        </is>
      </c>
      <c r="E5614" s="19" t="inlineStr">
        <is>
          <t>Mshale | before_pollination | 45 | RH@3pm | humidity | -0.098 | 0 | 90 | -45 | 0.35813312467187813 | 0.5546370918221041 | False | False | 0.098</t>
        </is>
      </c>
    </row>
    <row r="5615">
      <c r="A5615" s="19" t="inlineStr">
        <is>
          <t>DS055_R00168</t>
        </is>
      </c>
      <c r="B5615" s="19" t="inlineStr">
        <is>
          <t>DS055</t>
        </is>
      </c>
      <c r="C5615" s="19" t="n">
        <v>168</v>
      </c>
      <c r="D5615" s="19" t="inlineStr">
        <is>
          <t>{"cultivar":"Mshale","period":"before_pollination","day":"45","variable":"RH2M","family":"humidity","r_reported":"-0.29","reported_stars":"2","n":"90","relative_day":"-45","p_recomputed_from_rounded_r":"0.005561523276895462","BH_FDR_global_552":"0.029681914329917864","nominal_p_lt_0_05":"True","global_FDR_lt_0_05":"True","warm_dry_aligned_r":"0.29"}</t>
        </is>
      </c>
      <c r="E5615" s="19" t="inlineStr">
        <is>
          <t>Mshale | before_pollination | 45 | RH2M | humidity | -0.29 | 2 | 90 | -45 | 0.005561523276895462 | 0.029681914329917864 | True | True | 0.29</t>
        </is>
      </c>
    </row>
    <row r="5616">
      <c r="A5616" s="19" t="inlineStr">
        <is>
          <t>DS055_R00169</t>
        </is>
      </c>
      <c r="B5616" s="19" t="inlineStr">
        <is>
          <t>DS055</t>
        </is>
      </c>
      <c r="C5616" s="19" t="n">
        <v>169</v>
      </c>
      <c r="D5616" s="19" t="inlineStr">
        <is>
          <t>{"cultivar":"Nshonowa","period":"before_pollination","day":"45","variable":"T@3pm","family":"temperature","r_reported":"0.319","reported_stars":"2","n":"100","relative_day":"-45","p_recomputed_from_rounded_r":"0.0012170829781032503","BH_FDR_global_552":"0.009078781133959381","nominal_p_lt_0_05":"True","global_FDR_lt_0_05":"True","warm_dry_aligned_r":"0.319"}</t>
        </is>
      </c>
      <c r="E5616" s="19" t="inlineStr">
        <is>
          <t>Nshonowa | before_pollination | 45 | T@3pm | temperature | 0.319 | 2 | 100 | -45 | 0.0012170829781032503 | 0.009078781133959381 | True | True | 0.319</t>
        </is>
      </c>
    </row>
    <row r="5617">
      <c r="A5617" s="19" t="inlineStr">
        <is>
          <t>DS055_R00170</t>
        </is>
      </c>
      <c r="B5617" s="19" t="inlineStr">
        <is>
          <t>DS055</t>
        </is>
      </c>
      <c r="C5617" s="19" t="n">
        <v>170</v>
      </c>
      <c r="D5617" s="19" t="inlineStr">
        <is>
          <t>{"cultivar":"Nshonowa","period":"before_pollination","day":"45","variable":"T@9am","family":"temperature","r_reported":"-0.19","reported_stars":"0","n":"100","relative_day":"-45","p_recomputed_from_rounded_r":"0.058304940822611666","BH_FDR_global_552":"0.16217663171706057","nominal_p_lt_0_05":"False","global_FDR_lt_0_05":"False","warm_dry_aligned_r":"-0.19"}</t>
        </is>
      </c>
      <c r="E5617" s="19" t="inlineStr">
        <is>
          <t>Nshonowa | before_pollination | 45 | T@9am | temperature | -0.19 | 0 | 100 | -45 | 0.058304940822611666 | 0.16217663171706057 | False | False | -0.19</t>
        </is>
      </c>
    </row>
    <row r="5618">
      <c r="A5618" s="19" t="inlineStr">
        <is>
          <t>DS055_R00171</t>
        </is>
      </c>
      <c r="B5618" s="19" t="inlineStr">
        <is>
          <t>DS055</t>
        </is>
      </c>
      <c r="C5618" s="19" t="n">
        <v>171</v>
      </c>
      <c r="D5618" s="19" t="inlineStr">
        <is>
          <t>{"cultivar":"Nshonowa","period":"before_pollination","day":"45","variable":"T2M","family":"temperature","r_reported":"0.325","reported_stars":"3","n":"100","relative_day":"-45","p_recomputed_from_rounded_r":"0.0009696713182963764","BH_FDR_global_552":"0.008109978298478785","nominal_p_lt_0_05":"True","global_FDR_lt_0_05":"True","warm_dry_aligned_r":"0.325"}</t>
        </is>
      </c>
      <c r="E5618" s="19" t="inlineStr">
        <is>
          <t>Nshonowa | before_pollination | 45 | T2M | temperature | 0.325 | 3 | 100 | -45 | 0.0009696713182963764 | 0.008109978298478785 | True | True | 0.325</t>
        </is>
      </c>
    </row>
    <row r="5619">
      <c r="A5619" s="19" t="inlineStr">
        <is>
          <t>DS055_R00172</t>
        </is>
      </c>
      <c r="B5619" s="19" t="inlineStr">
        <is>
          <t>DS055</t>
        </is>
      </c>
      <c r="C5619" s="19" t="n">
        <v>172</v>
      </c>
      <c r="D5619" s="19" t="inlineStr">
        <is>
          <t>{"cultivar":"Nshonowa","period":"before_pollination","day":"45","variable":"T2MMax","family":"temperature","r_reported":"0.413","reported_stars":"3","n":"100","relative_day":"-45","p_recomputed_from_rounded_r":"1.9518648894337235e-05","BH_FDR_global_552":"0.0006562475764341106","nominal_p_lt_0_05":"True","global_FDR_lt_0_05":"True","warm_dry_aligned_r":"0.413"}</t>
        </is>
      </c>
      <c r="E5619" s="19" t="inlineStr">
        <is>
          <t>Nshonowa | before_pollination | 45 | T2MMax | temperature | 0.413 | 3 | 100 | -45 | 1.9518648894337235e-05 | 0.0006562475764341106 | True | True | 0.413</t>
        </is>
      </c>
    </row>
    <row r="5620">
      <c r="A5620" s="19" t="inlineStr">
        <is>
          <t>DS055_R00173</t>
        </is>
      </c>
      <c r="B5620" s="19" t="inlineStr">
        <is>
          <t>DS055</t>
        </is>
      </c>
      <c r="C5620" s="19" t="n">
        <v>173</v>
      </c>
      <c r="D5620" s="19" t="inlineStr">
        <is>
          <t>{"cultivar":"Nshonowa","period":"before_pollination","day":"45","variable":"T2MMin","family":"temperature","r_reported":"0.051","reported_stars":"0","n":"100","relative_day":"-45","p_recomputed_from_rounded_r":"0.6143202930016153","BH_FDR_global_552":"0.7586237175321962","nominal_p_lt_0_05":"False","global_FDR_lt_0_05":"False","warm_dry_aligned_r":"0.051"}</t>
        </is>
      </c>
      <c r="E5620" s="19" t="inlineStr">
        <is>
          <t>Nshonowa | before_pollination | 45 | T2MMin | temperature | 0.051 | 0 | 100 | -45 | 0.6143202930016153 | 0.7586237175321962 | False | False | 0.051</t>
        </is>
      </c>
    </row>
    <row r="5621">
      <c r="A5621" s="19" t="inlineStr">
        <is>
          <t>DS055_R00174</t>
        </is>
      </c>
      <c r="B5621" s="19" t="inlineStr">
        <is>
          <t>DS055</t>
        </is>
      </c>
      <c r="C5621" s="19" t="n">
        <v>174</v>
      </c>
      <c r="D5621" s="19" t="inlineStr">
        <is>
          <t>{"cultivar":"Nshonowa","period":"before_pollination","day":"45","variable":"T2MRNG","family":"temperature","r_reported":"0.508","reported_stars":"3","n":"100","relative_day":"-45","p_recomputed_from_rounded_r":"6.848589337439068e-08","BH_FDR_global_552":"1.890210657133183e-05","nominal_p_lt_0_05":"True","global_FDR_lt_0_05":"True","warm_dry_aligned_r":"0.508"}</t>
        </is>
      </c>
      <c r="E5621" s="19" t="inlineStr">
        <is>
          <t>Nshonowa | before_pollination | 45 | T2MRNG | temperature | 0.508 | 3 | 100 | -45 | 6.848589337439068e-08 | 1.890210657133183e-05 | True | True | 0.508</t>
        </is>
      </c>
    </row>
    <row r="5622">
      <c r="A5622" s="19" t="inlineStr">
        <is>
          <t>DS055_R00175</t>
        </is>
      </c>
      <c r="B5622" s="19" t="inlineStr">
        <is>
          <t>DS055</t>
        </is>
      </c>
      <c r="C5622" s="19" t="n">
        <v>175</v>
      </c>
      <c r="D5622" s="19" t="inlineStr">
        <is>
          <t>{"cultivar":"Nshonowa","period":"before_pollination","day":"45","variable":"TS","family":"temperature","r_reported":"0.323","reported_stars":"0","n":"100","relative_day":"-45","p_recomputed_from_rounded_r":"0.0010465166938892104","BH_FDR_global_552":"0.008136298803194988","nominal_p_lt_0_05":"True","global_FDR_lt_0_05":"True","warm_dry_aligned_r":"0.323"}</t>
        </is>
      </c>
      <c r="E5622" s="19" t="inlineStr">
        <is>
          <t>Nshonowa | before_pollination | 45 | TS | temperature | 0.323 | 0 | 100 | -45 | 0.0010465166938892104 | 0.008136298803194988 | True | True | 0.323</t>
        </is>
      </c>
    </row>
    <row r="5623">
      <c r="A5623" s="19" t="inlineStr">
        <is>
          <t>DS055_R00176</t>
        </is>
      </c>
      <c r="B5623" s="19" t="inlineStr">
        <is>
          <t>DS055</t>
        </is>
      </c>
      <c r="C5623" s="19" t="n">
        <v>176</v>
      </c>
      <c r="D5623" s="19" t="inlineStr">
        <is>
          <t>{"cultivar":"Nshonowa","period":"before_pollination","day":"45","variable":"Solar_radiation","family":"solar","r_reported":"0.182","reported_stars":"0","n":"100","relative_day":"-45","p_recomputed_from_rounded_r":"0.06994202969251188","BH_FDR_global_552":"0.18561538649166615","nominal_p_lt_0_05":"False","global_FDR_lt_0_05":"False","warm_dry_aligned_r":"0.182"}</t>
        </is>
      </c>
      <c r="E5623" s="19" t="inlineStr">
        <is>
          <t>Nshonowa | before_pollination | 45 | Solar_radiation | solar | 0.182 | 0 | 100 | -45 | 0.06994202969251188 | 0.18561538649166615 | False | False | 0.182</t>
        </is>
      </c>
    </row>
    <row r="5624">
      <c r="A5624" s="19" t="inlineStr">
        <is>
          <t>DS055_R00177</t>
        </is>
      </c>
      <c r="B5624" s="19" t="inlineStr">
        <is>
          <t>DS055</t>
        </is>
      </c>
      <c r="C5624" s="19" t="n">
        <v>177</v>
      </c>
      <c r="D5624" s="19" t="inlineStr">
        <is>
          <t>{"cultivar":"Nshonowa","period":"before_pollination","day":"45","variable":"Rainfall","family":"rainfall","r_reported":"-0.042","reported_stars":"0","n":"100","relative_day":"-45","p_recomputed_from_rounded_r":"0.6782131185487644","BH_FDR_global_552":"0.8120903285009067","nominal_p_lt_0_05":"False","global_FDR_lt_0_05":"False","warm_dry_aligned_r":"0.042"}</t>
        </is>
      </c>
      <c r="E5624" s="19" t="inlineStr">
        <is>
          <t>Nshonowa | before_pollination | 45 | Rainfall | rainfall | -0.042 | 0 | 100 | -45 | 0.6782131185487644 | 0.8120903285009067 | False | False | 0.042</t>
        </is>
      </c>
    </row>
    <row r="5625">
      <c r="A5625" s="19" t="inlineStr">
        <is>
          <t>DS055_R00178</t>
        </is>
      </c>
      <c r="B5625" s="19" t="inlineStr">
        <is>
          <t>DS055</t>
        </is>
      </c>
      <c r="C5625" s="19" t="n">
        <v>178</v>
      </c>
      <c r="D5625" s="19" t="inlineStr">
        <is>
          <t>{"cultivar":"Nshonowa","period":"before_pollination","day":"45","variable":"RH@9am","family":"humidity","r_reported":"0.225","reported_stars":"1","n":"100","relative_day":"-45","p_recomputed_from_rounded_r":"0.024407493233398535","BH_FDR_global_552":"0.08561713504513134","nominal_p_lt_0_05":"True","global_FDR_lt_0_05":"False","warm_dry_aligned_r":"-0.225"}</t>
        </is>
      </c>
      <c r="E5625" s="19" t="inlineStr">
        <is>
          <t>Nshonowa | before_pollination | 45 | RH@9am | humidity | 0.225 | 1 | 100 | -45 | 0.024407493233398535 | 0.08561713504513134 | True | False | -0.225</t>
        </is>
      </c>
    </row>
    <row r="5626">
      <c r="A5626" s="19" t="inlineStr">
        <is>
          <t>DS055_R00179</t>
        </is>
      </c>
      <c r="B5626" s="19" t="inlineStr">
        <is>
          <t>DS055</t>
        </is>
      </c>
      <c r="C5626" s="19" t="n">
        <v>179</v>
      </c>
      <c r="D5626" s="19" t="inlineStr">
        <is>
          <t>{"cultivar":"Nshonowa","period":"before_pollination","day":"45","variable":"RH@3pm","family":"humidity","r_reported":"-0.349","reported_stars":"3","n":"100","relative_day":"-45","p_recomputed_from_rounded_r":"0.0003726900870178281","BH_FDR_global_552":"0.004377126128379598","nominal_p_lt_0_05":"True","global_FDR_lt_0_05":"True","warm_dry_aligned_r":"0.349"}</t>
        </is>
      </c>
      <c r="E5626" s="19" t="inlineStr">
        <is>
          <t>Nshonowa | before_pollination | 45 | RH@3pm | humidity | -0.349 | 3 | 100 | -45 | 0.0003726900870178281 | 0.004377126128379598 | True | True | 0.349</t>
        </is>
      </c>
    </row>
    <row r="5627">
      <c r="A5627" s="19" t="inlineStr">
        <is>
          <t>DS055_R00180</t>
        </is>
      </c>
      <c r="B5627" s="19" t="inlineStr">
        <is>
          <t>DS055</t>
        </is>
      </c>
      <c r="C5627" s="19" t="n">
        <v>180</v>
      </c>
      <c r="D5627" s="19" t="inlineStr">
        <is>
          <t>{"cultivar":"Nshonowa","period":"before_pollination","day":"45","variable":"RH2M","family":"humidity","r_reported":"-0.426","reported_stars":"3","n":"100","relative_day":"-45","p_recomputed_from_rounded_r":"9.9211065728238e-06","BH_FDR_global_552":"0.0004978591661998853","nominal_p_lt_0_05":"True","global_FDR_lt_0_05":"True","warm_dry_aligned_r":"0.426"}</t>
        </is>
      </c>
      <c r="E5627" s="19" t="inlineStr">
        <is>
          <t>Nshonowa | before_pollination | 45 | RH2M | humidity | -0.426 | 3 | 100 | -45 | 9.9211065728238e-06 | 0.0004978591661998853 | True | True | 0.426</t>
        </is>
      </c>
    </row>
    <row r="5628">
      <c r="A5628" s="19" t="inlineStr">
        <is>
          <t>DS055_R00181</t>
        </is>
      </c>
      <c r="B5628" s="19" t="inlineStr">
        <is>
          <t>DS055</t>
        </is>
      </c>
      <c r="C5628" s="19" t="n">
        <v>181</v>
      </c>
      <c r="D5628" s="19" t="inlineStr">
        <is>
          <t>{"cultivar":"Enzirabahima","period":"before_pollination","day":"30","variable":"T@3pm","family":"temperature","r_reported":"0.016","reported_stars":"0","n":"174","relative_day":"-30","p_recomputed_from_rounded_r":"0.834021500785075","BH_FDR_global_552":"0.9009390771690047","nominal_p_lt_0_05":"False","global_FDR_lt_0_05":"False","warm_dry_aligned_r":"0.016"}</t>
        </is>
      </c>
      <c r="E5628" s="19" t="inlineStr">
        <is>
          <t>Enzirabahima | before_pollination | 30 | T@3pm | temperature | 0.016 | 0 | 174 | -30 | 0.834021500785075 | 0.9009390771690047 | False | False | 0.016</t>
        </is>
      </c>
    </row>
    <row r="5629">
      <c r="A5629" s="19" t="inlineStr">
        <is>
          <t>DS055_R00182</t>
        </is>
      </c>
      <c r="B5629" s="19" t="inlineStr">
        <is>
          <t>DS055</t>
        </is>
      </c>
      <c r="C5629" s="19" t="n">
        <v>182</v>
      </c>
      <c r="D5629" s="19" t="inlineStr">
        <is>
          <t>{"cultivar":"Enzirabahima","period":"before_pollination","day":"30","variable":"T@9am","family":"temperature","r_reported":"0.112","reported_stars":"0","n":"174","relative_day":"-30","p_recomputed_from_rounded_r":"0.14119209227381901","BH_FDR_global_552":"0.3068426572249925","nominal_p_lt_0_05":"False","global_FDR_lt_0_05":"False","warm_dry_aligned_r":"0.112"}</t>
        </is>
      </c>
      <c r="E5629" s="19" t="inlineStr">
        <is>
          <t>Enzirabahima | before_pollination | 30 | T@9am | temperature | 0.112 | 0 | 174 | -30 | 0.14119209227381901 | 0.3068426572249925 | False | False | 0.112</t>
        </is>
      </c>
    </row>
    <row r="5630">
      <c r="A5630" s="19" t="inlineStr">
        <is>
          <t>DS055_R00183</t>
        </is>
      </c>
      <c r="B5630" s="19" t="inlineStr">
        <is>
          <t>DS055</t>
        </is>
      </c>
      <c r="C5630" s="19" t="n">
        <v>183</v>
      </c>
      <c r="D5630" s="19" t="inlineStr">
        <is>
          <t>{"cultivar":"Enzirabahima","period":"before_pollination","day":"30","variable":"T2M","family":"temperature","r_reported":"0.071","reported_stars":"0","n":"174","relative_day":"-30","p_recomputed_from_rounded_r":"0.3518642183194715","BH_FDR_global_552":"0.550223933462743","nominal_p_lt_0_05":"False","global_FDR_lt_0_05":"False","warm_dry_aligned_r":"0.071"}</t>
        </is>
      </c>
      <c r="E5630" s="19" t="inlineStr">
        <is>
          <t>Enzirabahima | before_pollination | 30 | T2M | temperature | 0.071 | 0 | 174 | -30 | 0.3518642183194715 | 0.550223933462743 | False | False | 0.071</t>
        </is>
      </c>
    </row>
    <row r="5631">
      <c r="A5631" s="19" t="inlineStr">
        <is>
          <t>DS055_R00184</t>
        </is>
      </c>
      <c r="B5631" s="19" t="inlineStr">
        <is>
          <t>DS055</t>
        </is>
      </c>
      <c r="C5631" s="19" t="n">
        <v>184</v>
      </c>
      <c r="D5631" s="19" t="inlineStr">
        <is>
          <t>{"cultivar":"Enzirabahima","period":"before_pollination","day":"30","variable":"T2MMax","family":"temperature","r_reported":"0.089","reported_stars":"0","n":"174","relative_day":"-30","p_recomputed_from_rounded_r":"0.24286813287421152","BH_FDR_global_552":"0.44539272208161046","nominal_p_lt_0_05":"False","global_FDR_lt_0_05":"False","warm_dry_aligned_r":"0.089"}</t>
        </is>
      </c>
      <c r="E5631" s="19" t="inlineStr">
        <is>
          <t>Enzirabahima | before_pollination | 30 | T2MMax | temperature | 0.089 | 0 | 174 | -30 | 0.24286813287421152 | 0.44539272208161046 | False | False | 0.089</t>
        </is>
      </c>
    </row>
    <row r="5632">
      <c r="A5632" s="19" t="inlineStr">
        <is>
          <t>DS055_R00185</t>
        </is>
      </c>
      <c r="B5632" s="19" t="inlineStr">
        <is>
          <t>DS055</t>
        </is>
      </c>
      <c r="C5632" s="19" t="n">
        <v>185</v>
      </c>
      <c r="D5632" s="19" t="inlineStr">
        <is>
          <t>{"cultivar":"Enzirabahima","period":"before_pollination","day":"30","variable":"T2MMin","family":"temperature","r_reported":"0.003","reported_stars":"0","n":"174","relative_day":"-30","p_recomputed_from_rounded_r":"0.9686611130943351","BH_FDR_global_552":"0.9826131691690102","nominal_p_lt_0_05":"False","global_FDR_lt_0_05":"False","warm_dry_aligned_r":"0.003"}</t>
        </is>
      </c>
      <c r="E5632" s="19" t="inlineStr">
        <is>
          <t>Enzirabahima | before_pollination | 30 | T2MMin | temperature | 0.003 | 0 | 174 | -30 | 0.9686611130943351 | 0.9826131691690102 | False | False | 0.003</t>
        </is>
      </c>
    </row>
    <row r="5633">
      <c r="A5633" s="19" t="inlineStr">
        <is>
          <t>DS055_R00186</t>
        </is>
      </c>
      <c r="B5633" s="19" t="inlineStr">
        <is>
          <t>DS055</t>
        </is>
      </c>
      <c r="C5633" s="19" t="n">
        <v>186</v>
      </c>
      <c r="D5633" s="19" t="inlineStr">
        <is>
          <t>{"cultivar":"Enzirabahima","period":"before_pollination","day":"30","variable":"T2MRNG","family":"temperature","r_reported":"0.114","reported_stars":"0","n":"174","relative_day":"-30","p_recomputed_from_rounded_r":"0.1341821520401892","BH_FDR_global_552":"0.2962741917047378","nominal_p_lt_0_05":"False","global_FDR_lt_0_05":"False","warm_dry_aligned_r":"0.114"}</t>
        </is>
      </c>
      <c r="E5633" s="19" t="inlineStr">
        <is>
          <t>Enzirabahima | before_pollination | 30 | T2MRNG | temperature | 0.114 | 0 | 174 | -30 | 0.1341821520401892 | 0.2962741917047378 | False | False | 0.114</t>
        </is>
      </c>
    </row>
    <row r="5634">
      <c r="A5634" s="19" t="inlineStr">
        <is>
          <t>DS055_R00187</t>
        </is>
      </c>
      <c r="B5634" s="19" t="inlineStr">
        <is>
          <t>DS055</t>
        </is>
      </c>
      <c r="C5634" s="19" t="n">
        <v>187</v>
      </c>
      <c r="D5634" s="19" t="inlineStr">
        <is>
          <t>{"cultivar":"Enzirabahima","period":"before_pollination","day":"30","variable":"TS","family":"temperature","r_reported":"0.066","reported_stars":"0","n":"174","relative_day":"-30","p_recomputed_from_rounded_r":"0.38689136512186034","BH_FDR_global_552":"0.5803370476827905","nominal_p_lt_0_05":"False","global_FDR_lt_0_05":"False","warm_dry_aligned_r":"0.066"}</t>
        </is>
      </c>
      <c r="E5634" s="19" t="inlineStr">
        <is>
          <t>Enzirabahima | before_pollination | 30 | TS | temperature | 0.066 | 0 | 174 | -30 | 0.38689136512186034 | 0.5803370476827905 | False | False | 0.066</t>
        </is>
      </c>
    </row>
    <row r="5635">
      <c r="A5635" s="19" t="inlineStr">
        <is>
          <t>DS055_R00188</t>
        </is>
      </c>
      <c r="B5635" s="19" t="inlineStr">
        <is>
          <t>DS055</t>
        </is>
      </c>
      <c r="C5635" s="19" t="n">
        <v>188</v>
      </c>
      <c r="D5635" s="19" t="inlineStr">
        <is>
          <t>{"cultivar":"Enzirabahima","period":"before_pollination","day":"30","variable":"Solar_radiation","family":"solar","r_reported":"0.06","reported_stars":"0","n":"174","relative_day":"-30","p_recomputed_from_rounded_r":"0.4315988509949637","BH_FDR_global_552":"0.6302713379608993","nominal_p_lt_0_05":"False","global_FDR_lt_0_05":"False","warm_dry_aligned_r":"0.06"}</t>
        </is>
      </c>
      <c r="E5635" s="19" t="inlineStr">
        <is>
          <t>Enzirabahima | before_pollination | 30 | Solar_radiation | solar | 0.06 | 0 | 174 | -30 | 0.4315988509949637 | 0.6302713379608993 | False | False | 0.06</t>
        </is>
      </c>
    </row>
    <row r="5636">
      <c r="A5636" s="19" t="inlineStr">
        <is>
          <t>DS055_R00189</t>
        </is>
      </c>
      <c r="B5636" s="19" t="inlineStr">
        <is>
          <t>DS055</t>
        </is>
      </c>
      <c r="C5636" s="19" t="n">
        <v>189</v>
      </c>
      <c r="D5636" s="19" t="inlineStr">
        <is>
          <t>{"cultivar":"Enzirabahima","period":"before_pollination","day":"30","variable":"Rainfall","family":"rainfall","r_reported":"0.071","reported_stars":"0","n":"174","relative_day":"-30","p_recomputed_from_rounded_r":"0.3518642183194715","BH_FDR_global_552":"0.550223933462743","nominal_p_lt_0_05":"False","global_FDR_lt_0_05":"False","warm_dry_aligned_r":"-0.071"}</t>
        </is>
      </c>
      <c r="E5636" s="19" t="inlineStr">
        <is>
          <t>Enzirabahima | before_pollination | 30 | Rainfall | rainfall | 0.071 | 0 | 174 | -30 | 0.3518642183194715 | 0.550223933462743 | False | False | -0.071</t>
        </is>
      </c>
    </row>
    <row r="5637">
      <c r="A5637" s="19" t="inlineStr">
        <is>
          <t>DS055_R00190</t>
        </is>
      </c>
      <c r="B5637" s="19" t="inlineStr">
        <is>
          <t>DS055</t>
        </is>
      </c>
      <c r="C5637" s="19" t="n">
        <v>190</v>
      </c>
      <c r="D5637" s="19" t="inlineStr">
        <is>
          <t>{"cultivar":"Enzirabahima","period":"before_pollination","day":"30","variable":"RH@9am","family":"humidity","r_reported":"0.183","reported_stars":"1","n":"174","relative_day":"-30","p_recomputed_from_rounded_r":"0.01564972935926556","BH_FDR_global_552":"0.06259891743706224","nominal_p_lt_0_05":"True","global_FDR_lt_0_05":"False","warm_dry_aligned_r":"-0.183"}</t>
        </is>
      </c>
      <c r="E5637" s="19" t="inlineStr">
        <is>
          <t>Enzirabahima | before_pollination | 30 | RH@9am | humidity | 0.183 | 1 | 174 | -30 | 0.01564972935926556 | 0.06259891743706224 | True | False | -0.183</t>
        </is>
      </c>
    </row>
    <row r="5638">
      <c r="A5638" s="19" t="inlineStr">
        <is>
          <t>DS055_R00191</t>
        </is>
      </c>
      <c r="B5638" s="19" t="inlineStr">
        <is>
          <t>DS055</t>
        </is>
      </c>
      <c r="C5638" s="19" t="n">
        <v>191</v>
      </c>
      <c r="D5638" s="19" t="inlineStr">
        <is>
          <t>{"cultivar":"Enzirabahima","period":"before_pollination","day":"30","variable":"RH@3pm","family":"humidity","r_reported":"-0.133","reported_stars":"0","n":"174","relative_day":"-30","p_recomputed_from_rounded_r":"0.08020011576890687","BH_FDR_global_552":"0.2030755224974156","nominal_p_lt_0_05":"False","global_FDR_lt_0_05":"False","warm_dry_aligned_r":"0.133"}</t>
        </is>
      </c>
      <c r="E5638" s="19" t="inlineStr">
        <is>
          <t>Enzirabahima | before_pollination | 30 | RH@3pm | humidity | -0.133 | 0 | 174 | -30 | 0.08020011576890687 | 0.2030755224974156 | False | False | 0.133</t>
        </is>
      </c>
    </row>
    <row r="5639">
      <c r="A5639" s="19" t="inlineStr">
        <is>
          <t>DS055_R00192</t>
        </is>
      </c>
      <c r="B5639" s="19" t="inlineStr">
        <is>
          <t>DS055</t>
        </is>
      </c>
      <c r="C5639" s="19" t="n">
        <v>192</v>
      </c>
      <c r="D5639" s="19" t="inlineStr">
        <is>
          <t>{"cultivar":"Enzirabahima","period":"before_pollination","day":"30","variable":"RH2M","family":"humidity","r_reported":"-0.019","reported_stars":"0","n":"174","relative_day":"-30","p_recomputed_from_rounded_r":"0.8034820605339489","BH_FDR_global_552":"0.8851673293001061","nominal_p_lt_0_05":"False","global_FDR_lt_0_05":"False","warm_dry_aligned_r":"0.019"}</t>
        </is>
      </c>
      <c r="E5639" s="19" t="inlineStr">
        <is>
          <t>Enzirabahima | before_pollination | 30 | RH2M | humidity | -0.019 | 0 | 174 | -30 | 0.8034820605339489 | 0.8851673293001061 | False | False | 0.019</t>
        </is>
      </c>
    </row>
    <row r="5640">
      <c r="A5640" s="19" t="inlineStr">
        <is>
          <t>DS055_R00193</t>
        </is>
      </c>
      <c r="B5640" s="19" t="inlineStr">
        <is>
          <t>DS055</t>
        </is>
      </c>
      <c r="C5640" s="19" t="n">
        <v>193</v>
      </c>
      <c r="D5640" s="19" t="inlineStr">
        <is>
          <t>{"cultivar":"Mshale","period":"before_pollination","day":"30","variable":"T@3pm","family":"temperature","r_reported":"0.196","reported_stars":"0","n":"90","relative_day":"-30","p_recomputed_from_rounded_r":"0.06410789720016614","BH_FDR_global_552":"0.17346842771809662","nominal_p_lt_0_05":"False","global_FDR_lt_0_05":"False","warm_dry_aligned_r":"0.196"}</t>
        </is>
      </c>
      <c r="E5640" s="19" t="inlineStr">
        <is>
          <t>Mshale | before_pollination | 30 | T@3pm | temperature | 0.196 | 0 | 90 | -30 | 0.06410789720016614 | 0.17346842771809662 | False | False | 0.196</t>
        </is>
      </c>
    </row>
    <row r="5641">
      <c r="A5641" s="19" t="inlineStr">
        <is>
          <t>DS055_R00194</t>
        </is>
      </c>
      <c r="B5641" s="19" t="inlineStr">
        <is>
          <t>DS055</t>
        </is>
      </c>
      <c r="C5641" s="19" t="n">
        <v>194</v>
      </c>
      <c r="D5641" s="19" t="inlineStr">
        <is>
          <t>{"cultivar":"Mshale","period":"before_pollination","day":"30","variable":"T@9am","family":"temperature","r_reported":"-0.097","reported_stars":"0","n":"90","relative_day":"-30","p_recomputed_from_rounded_r":"0.3630827477346001","BH_FDR_global_552":"0.5582776511128112","nominal_p_lt_0_05":"False","global_FDR_lt_0_05":"False","warm_dry_aligned_r":"-0.097"}</t>
        </is>
      </c>
      <c r="E5641" s="19" t="inlineStr">
        <is>
          <t>Mshale | before_pollination | 30 | T@9am | temperature | -0.097 | 0 | 90 | -30 | 0.3630827477346001 | 0.5582776511128112 | False | False | -0.097</t>
        </is>
      </c>
    </row>
    <row r="5642">
      <c r="A5642" s="19" t="inlineStr">
        <is>
          <t>DS055_R00195</t>
        </is>
      </c>
      <c r="B5642" s="19" t="inlineStr">
        <is>
          <t>DS055</t>
        </is>
      </c>
      <c r="C5642" s="19" t="n">
        <v>195</v>
      </c>
      <c r="D5642" s="19" t="inlineStr">
        <is>
          <t>{"cultivar":"Mshale","period":"before_pollination","day":"30","variable":"T2M","family":"temperature","r_reported":"0.383","reported_stars":"3","n":"90","relative_day":"-30","p_recomputed_from_rounded_r":"0.00019470509989960404","BH_FDR_global_552":"0.0025589813129662247","nominal_p_lt_0_05":"True","global_FDR_lt_0_05":"True","warm_dry_aligned_r":"0.383"}</t>
        </is>
      </c>
      <c r="E5642" s="19" t="inlineStr">
        <is>
          <t>Mshale | before_pollination | 30 | T2M | temperature | 0.383 | 3 | 90 | -30 | 0.00019470509989960404 | 0.0025589813129662247 | True | True | 0.383</t>
        </is>
      </c>
    </row>
    <row r="5643">
      <c r="A5643" s="19" t="inlineStr">
        <is>
          <t>DS055_R00196</t>
        </is>
      </c>
      <c r="B5643" s="19" t="inlineStr">
        <is>
          <t>DS055</t>
        </is>
      </c>
      <c r="C5643" s="19" t="n">
        <v>196</v>
      </c>
      <c r="D5643" s="19" t="inlineStr">
        <is>
          <t>{"cultivar":"Mshale","period":"before_pollination","day":"30","variable":"T2MMax","family":"temperature","r_reported":"0.395","reported_stars":"3","n":"90","relative_day":"-30","p_recomputed_from_rounded_r":"0.00011676186501273972","BH_FDR_global_552":"0.0019531075602131009","nominal_p_lt_0_05":"True","global_FDR_lt_0_05":"True","warm_dry_aligned_r":"0.395"}</t>
        </is>
      </c>
      <c r="E5643" s="19" t="inlineStr">
        <is>
          <t>Mshale | before_pollination | 30 | T2MMax | temperature | 0.395 | 3 | 90 | -30 | 0.00011676186501273972 | 0.0019531075602131009 | True | True | 0.395</t>
        </is>
      </c>
    </row>
    <row r="5644">
      <c r="A5644" s="19" t="inlineStr">
        <is>
          <t>DS055_R00197</t>
        </is>
      </c>
      <c r="B5644" s="19" t="inlineStr">
        <is>
          <t>DS055</t>
        </is>
      </c>
      <c r="C5644" s="19" t="n">
        <v>197</v>
      </c>
      <c r="D5644" s="19" t="inlineStr">
        <is>
          <t>{"cultivar":"Mshale","period":"before_pollination","day":"30","variable":"T2MMin","family":"temperature","r_reported":"0.326","reported_stars":"2","n":"90","relative_day":"-30","p_recomputed_from_rounded_r":"0.0017149845193505963","BH_FDR_global_552":"0.012294434476383495","nominal_p_lt_0_05":"True","global_FDR_lt_0_05":"True","warm_dry_aligned_r":"0.326"}</t>
        </is>
      </c>
      <c r="E5644" s="19" t="inlineStr">
        <is>
          <t>Mshale | before_pollination | 30 | T2MMin | temperature | 0.326 | 2 | 90 | -30 | 0.0017149845193505963 | 0.012294434476383495 | True | True | 0.326</t>
        </is>
      </c>
    </row>
    <row r="5645">
      <c r="A5645" s="19" t="inlineStr">
        <is>
          <t>DS055_R00198</t>
        </is>
      </c>
      <c r="B5645" s="19" t="inlineStr">
        <is>
          <t>DS055</t>
        </is>
      </c>
      <c r="C5645" s="19" t="n">
        <v>198</v>
      </c>
      <c r="D5645" s="19" t="inlineStr">
        <is>
          <t>{"cultivar":"Mshale","period":"before_pollination","day":"30","variable":"T2MRNG","family":"temperature","r_reported":"0.348","reported_stars":"3","n":"90","relative_day":"-30","p_recomputed_from_rounded_r":"0.0007766838935686539","BH_FDR_global_552":"0.007266601851693168","nominal_p_lt_0_05":"True","global_FDR_lt_0_05":"True","warm_dry_aligned_r":"0.348"}</t>
        </is>
      </c>
      <c r="E5645" s="19" t="inlineStr">
        <is>
          <t>Mshale | before_pollination | 30 | T2MRNG | temperature | 0.348 | 3 | 90 | -30 | 0.0007766838935686539 | 0.007266601851693168 | True | True | 0.348</t>
        </is>
      </c>
    </row>
    <row r="5646">
      <c r="A5646" s="19" t="inlineStr">
        <is>
          <t>DS055_R00199</t>
        </is>
      </c>
      <c r="B5646" s="19" t="inlineStr">
        <is>
          <t>DS055</t>
        </is>
      </c>
      <c r="C5646" s="19" t="n">
        <v>199</v>
      </c>
      <c r="D5646" s="19" t="inlineStr">
        <is>
          <t>{"cultivar":"Mshale","period":"before_pollination","day":"30","variable":"TS","family":"temperature","r_reported":"0.399","reported_stars":"3","n":"90","relative_day":"-30","p_recomputed_from_rounded_r":"9.803209875719125e-05","BH_FDR_global_552":"0.0016910537035615492","nominal_p_lt_0_05":"True","global_FDR_lt_0_05":"True","warm_dry_aligned_r":"0.399"}</t>
        </is>
      </c>
      <c r="E5646" s="19" t="inlineStr">
        <is>
          <t>Mshale | before_pollination | 30 | TS | temperature | 0.399 | 3 | 90 | -30 | 9.803209875719125e-05 | 0.0016910537035615492 | True | True | 0.399</t>
        </is>
      </c>
    </row>
    <row r="5647">
      <c r="A5647" s="19" t="inlineStr">
        <is>
          <t>DS055_R00200</t>
        </is>
      </c>
      <c r="B5647" s="19" t="inlineStr">
        <is>
          <t>DS055</t>
        </is>
      </c>
      <c r="C5647" s="19" t="n">
        <v>200</v>
      </c>
      <c r="D5647" s="19" t="inlineStr">
        <is>
          <t>{"cultivar":"Mshale","period":"before_pollination","day":"30","variable":"Solar_radiation","family":"solar","r_reported":"0.052","reported_stars":"0","n":"90","relative_day":"-30","p_recomputed_from_rounded_r":"0.6264361831473413","BH_FDR_global_552":"0.7672962199957388","nominal_p_lt_0_05":"False","global_FDR_lt_0_05":"False","warm_dry_aligned_r":"0.052"}</t>
        </is>
      </c>
      <c r="E5647" s="19" t="inlineStr">
        <is>
          <t>Mshale | before_pollination | 30 | Solar_radiation | solar | 0.052 | 0 | 90 | -30 | 0.6264361831473413 | 0.7672962199957388 | False | False | 0.052</t>
        </is>
      </c>
    </row>
    <row r="5648">
      <c r="A5648" s="19" t="inlineStr">
        <is>
          <t>DS055_R00201</t>
        </is>
      </c>
      <c r="B5648" s="19" t="inlineStr">
        <is>
          <t>DS055</t>
        </is>
      </c>
      <c r="C5648" s="19" t="n">
        <v>201</v>
      </c>
      <c r="D5648" s="19" t="inlineStr">
        <is>
          <t>{"cultivar":"Mshale","period":"before_pollination","day":"30","variable":"Rainfall","family":"rainfall","r_reported":"-0.179","reported_stars":"0","n":"90","relative_day":"-30","p_recomputed_from_rounded_r":"0.09139802977224507","BH_FDR_global_552":"0.22624086293398776","nominal_p_lt_0_05":"False","global_FDR_lt_0_05":"False","warm_dry_aligned_r":"0.179"}</t>
        </is>
      </c>
      <c r="E5648" s="19" t="inlineStr">
        <is>
          <t>Mshale | before_pollination | 30 | Rainfall | rainfall | -0.179 | 0 | 90 | -30 | 0.09139802977224507 | 0.22624086293398776 | False | False | 0.179</t>
        </is>
      </c>
    </row>
    <row r="5649">
      <c r="A5649" s="19" t="inlineStr">
        <is>
          <t>DS055_R00202</t>
        </is>
      </c>
      <c r="B5649" s="19" t="inlineStr">
        <is>
          <t>DS055</t>
        </is>
      </c>
      <c r="C5649" s="19" t="n">
        <v>202</v>
      </c>
      <c r="D5649" s="19" t="inlineStr">
        <is>
          <t>{"cultivar":"Mshale","period":"before_pollination","day":"30","variable":"RH@9am","family":"humidity","r_reported":"-0.029","reported_stars":"0","n":"90","relative_day":"-30","p_recomputed_from_rounded_r":"0.7861376269949579","BH_FDR_global_552":"0.8838044197580789","nominal_p_lt_0_05":"False","global_FDR_lt_0_05":"False","warm_dry_aligned_r":"0.029"}</t>
        </is>
      </c>
      <c r="E5649" s="19" t="inlineStr">
        <is>
          <t>Mshale | before_pollination | 30 | RH@9am | humidity | -0.029 | 0 | 90 | -30 | 0.7861376269949579 | 0.8838044197580789 | False | False | 0.029</t>
        </is>
      </c>
    </row>
    <row r="5650">
      <c r="A5650" s="19" t="inlineStr">
        <is>
          <t>DS055_R00203</t>
        </is>
      </c>
      <c r="B5650" s="19" t="inlineStr">
        <is>
          <t>DS055</t>
        </is>
      </c>
      <c r="C5650" s="19" t="n">
        <v>203</v>
      </c>
      <c r="D5650" s="19" t="inlineStr">
        <is>
          <t>{"cultivar":"Mshale","period":"before_pollination","day":"30","variable":"RH@3pm","family":"humidity","r_reported":"-0.087","reported_stars":"0","n":"90","relative_day":"-30","p_recomputed_from_rounded_r":"0.4148634749005479","BH_FDR_global_552":"0.612311866698135","nominal_p_lt_0_05":"False","global_FDR_lt_0_05":"False","warm_dry_aligned_r":"0.087"}</t>
        </is>
      </c>
      <c r="E5650" s="19" t="inlineStr">
        <is>
          <t>Mshale | before_pollination | 30 | RH@3pm | humidity | -0.087 | 0 | 90 | -30 | 0.4148634749005479 | 0.612311866698135 | False | False | 0.087</t>
        </is>
      </c>
    </row>
    <row r="5651">
      <c r="A5651" s="19" t="inlineStr">
        <is>
          <t>DS055_R00204</t>
        </is>
      </c>
      <c r="B5651" s="19" t="inlineStr">
        <is>
          <t>DS055</t>
        </is>
      </c>
      <c r="C5651" s="19" t="n">
        <v>204</v>
      </c>
      <c r="D5651" s="19" t="inlineStr">
        <is>
          <t>{"cultivar":"Mshale","period":"before_pollination","day":"30","variable":"RH2M","family":"humidity","r_reported":"-0.393","reported_stars":"3","n":"90","relative_day":"-30","p_recomputed_from_rounded_r":"0.00012732289091241385","BH_FDR_global_552":"0.002008063879532927","nominal_p_lt_0_05":"True","global_FDR_lt_0_05":"True","warm_dry_aligned_r":"0.393"}</t>
        </is>
      </c>
      <c r="E5651" s="19" t="inlineStr">
        <is>
          <t>Mshale | before_pollination | 30 | RH2M | humidity | -0.393 | 3 | 90 | -30 | 0.00012732289091241385 | 0.002008063879532927 | True | True | 0.393</t>
        </is>
      </c>
    </row>
    <row r="5652">
      <c r="A5652" s="19" t="inlineStr">
        <is>
          <t>DS055_R00205</t>
        </is>
      </c>
      <c r="B5652" s="19" t="inlineStr">
        <is>
          <t>DS055</t>
        </is>
      </c>
      <c r="C5652" s="19" t="n">
        <v>205</v>
      </c>
      <c r="D5652" s="19" t="inlineStr">
        <is>
          <t>{"cultivar":"Nshonowa","period":"before_pollination","day":"30","variable":"T@3pm","family":"temperature","r_reported":"0.279","reported_stars":"2","n":"100","relative_day":"-30","p_recomputed_from_rounded_r":"0.004939258224580965","BH_FDR_global_552":"0.02782112795886421","nominal_p_lt_0_05":"True","global_FDR_lt_0_05":"True","warm_dry_aligned_r":"0.279"}</t>
        </is>
      </c>
      <c r="E5652" s="19" t="inlineStr">
        <is>
          <t>Nshonowa | before_pollination | 30 | T@3pm | temperature | 0.279 | 2 | 100 | -30 | 0.004939258224580965 | 0.02782112795886421 | True | True | 0.279</t>
        </is>
      </c>
    </row>
    <row r="5653">
      <c r="A5653" s="19" t="inlineStr">
        <is>
          <t>DS055_R00206</t>
        </is>
      </c>
      <c r="B5653" s="19" t="inlineStr">
        <is>
          <t>DS055</t>
        </is>
      </c>
      <c r="C5653" s="19" t="n">
        <v>206</v>
      </c>
      <c r="D5653" s="19" t="inlineStr">
        <is>
          <t>{"cultivar":"Nshonowa","period":"before_pollination","day":"30","variable":"T@9am","family":"temperature","r_reported":"-0.173","reported_stars":"0","n":"100","relative_day":"-30","p_recomputed_from_rounded_r":"0.08520482267177593","BH_FDR_global_552":"0.21378664597645597","nominal_p_lt_0_05":"False","global_FDR_lt_0_05":"False","warm_dry_aligned_r":"-0.173"}</t>
        </is>
      </c>
      <c r="E5653" s="19" t="inlineStr">
        <is>
          <t>Nshonowa | before_pollination | 30 | T@9am | temperature | -0.173 | 0 | 100 | -30 | 0.08520482267177593 | 0.21378664597645597 | False | False | -0.173</t>
        </is>
      </c>
    </row>
    <row r="5654">
      <c r="A5654" s="19" t="inlineStr">
        <is>
          <t>DS055_R00207</t>
        </is>
      </c>
      <c r="B5654" s="19" t="inlineStr">
        <is>
          <t>DS055</t>
        </is>
      </c>
      <c r="C5654" s="19" t="n">
        <v>207</v>
      </c>
      <c r="D5654" s="19" t="inlineStr">
        <is>
          <t>{"cultivar":"Nshonowa","period":"before_pollination","day":"30","variable":"T2M","family":"temperature","r_reported":"0.365","reported_stars":"3","n":"100","relative_day":"-30","p_recomputed_from_rounded_r":"0.00018862053066314517","BH_FDR_global_552":"0.0025394764128306374","nominal_p_lt_0_05":"True","global_FDR_lt_0_05":"True","warm_dry_aligned_r":"0.365"}</t>
        </is>
      </c>
      <c r="E5654" s="19" t="inlineStr">
        <is>
          <t>Nshonowa | before_pollination | 30 | T2M | temperature | 0.365 | 3 | 100 | -30 | 0.00018862053066314517 | 0.0025394764128306374 | True | True | 0.365</t>
        </is>
      </c>
    </row>
    <row r="5655">
      <c r="A5655" s="19" t="inlineStr">
        <is>
          <t>DS055_R00208</t>
        </is>
      </c>
      <c r="B5655" s="19" t="inlineStr">
        <is>
          <t>DS055</t>
        </is>
      </c>
      <c r="C5655" s="19" t="n">
        <v>208</v>
      </c>
      <c r="D5655" s="19" t="inlineStr">
        <is>
          <t>{"cultivar":"Nshonowa","period":"before_pollination","day":"30","variable":"T2MMax","family":"temperature","r_reported":"0.41","reported_stars":"3","n":"100","relative_day":"-30","p_recomputed_from_rounded_r":"2.2728028025716195e-05","BH_FDR_global_552":"0.0006597328299126645","nominal_p_lt_0_05":"True","global_FDR_lt_0_05":"True","warm_dry_aligned_r":"0.41"}</t>
        </is>
      </c>
      <c r="E5655" s="19" t="inlineStr">
        <is>
          <t>Nshonowa | before_pollination | 30 | T2MMax | temperature | 0.41 | 3 | 100 | -30 | 2.2728028025716195e-05 | 0.0006597328299126645 | True | True | 0.41</t>
        </is>
      </c>
    </row>
    <row r="5656">
      <c r="A5656" s="19" t="inlineStr">
        <is>
          <t>DS055_R00209</t>
        </is>
      </c>
      <c r="B5656" s="19" t="inlineStr">
        <is>
          <t>DS055</t>
        </is>
      </c>
      <c r="C5656" s="19" t="n">
        <v>209</v>
      </c>
      <c r="D5656" s="19" t="inlineStr">
        <is>
          <t>{"cultivar":"Nshonowa","period":"before_pollination","day":"30","variable":"T2MMin","family":"temperature","r_reported":"0.267","reported_stars":"2","n":"100","relative_day":"-30","p_recomputed_from_rounded_r":"0.007245019732773959","BH_FDR_global_552":"0.034776094717315","nominal_p_lt_0_05":"True","global_FDR_lt_0_05":"True","warm_dry_aligned_r":"0.267"}</t>
        </is>
      </c>
      <c r="E5656" s="19" t="inlineStr">
        <is>
          <t>Nshonowa | before_pollination | 30 | T2MMin | temperature | 0.267 | 2 | 100 | -30 | 0.007245019732773959 | 0.034776094717315 | True | True | 0.267</t>
        </is>
      </c>
    </row>
    <row r="5657">
      <c r="A5657" s="19" t="inlineStr">
        <is>
          <t>DS055_R00210</t>
        </is>
      </c>
      <c r="B5657" s="19" t="inlineStr">
        <is>
          <t>DS055</t>
        </is>
      </c>
      <c r="C5657" s="19" t="n">
        <v>210</v>
      </c>
      <c r="D5657" s="19" t="inlineStr">
        <is>
          <t>{"cultivar":"Nshonowa","period":"before_pollination","day":"30","variable":"T2MRNG","family":"temperature","r_reported":"0.415","reported_stars":"3","n":"100","relative_day":"-30","p_recomputed_from_rounded_r":"1.762068870847099e-05","BH_FDR_global_552":"0.0006562475764341106","nominal_p_lt_0_05":"True","global_FDR_lt_0_05":"True","warm_dry_aligned_r":"0.415"}</t>
        </is>
      </c>
      <c r="E5657" s="19" t="inlineStr">
        <is>
          <t>Nshonowa | before_pollination | 30 | T2MRNG | temperature | 0.415 | 3 | 100 | -30 | 1.762068870847099e-05 | 0.0006562475764341106 | True | True | 0.415</t>
        </is>
      </c>
    </row>
    <row r="5658">
      <c r="A5658" s="19" t="inlineStr">
        <is>
          <t>DS055_R00211</t>
        </is>
      </c>
      <c r="B5658" s="19" t="inlineStr">
        <is>
          <t>DS055</t>
        </is>
      </c>
      <c r="C5658" s="19" t="n">
        <v>211</v>
      </c>
      <c r="D5658" s="19" t="inlineStr">
        <is>
          <t>{"cultivar":"Nshonowa","period":"before_pollination","day":"30","variable":"TS","family":"temperature","r_reported":"0.386","reported_stars":"3","n":"100","relative_day":"-30","p_recomputed_from_rounded_r":"7.298716426223691e-05","BH_FDR_global_552":"0.0013892729197501645","nominal_p_lt_0_05":"True","global_FDR_lt_0_05":"True","warm_dry_aligned_r":"0.386"}</t>
        </is>
      </c>
      <c r="E5658" s="19" t="inlineStr">
        <is>
          <t>Nshonowa | before_pollination | 30 | TS | temperature | 0.386 | 3 | 100 | -30 | 7.298716426223691e-05 | 0.0013892729197501645 | True | True | 0.386</t>
        </is>
      </c>
    </row>
    <row r="5659">
      <c r="A5659" s="19" t="inlineStr">
        <is>
          <t>DS055_R00212</t>
        </is>
      </c>
      <c r="B5659" s="19" t="inlineStr">
        <is>
          <t>DS055</t>
        </is>
      </c>
      <c r="C5659" s="19" t="n">
        <v>212</v>
      </c>
      <c r="D5659" s="19" t="inlineStr">
        <is>
          <t>{"cultivar":"Nshonowa","period":"before_pollination","day":"30","variable":"Solar_radiation","family":"solar","r_reported":"0.115","reported_stars":"0","n":"100","relative_day":"-30","p_recomputed_from_rounded_r":"0.2545671070563495","BH_FDR_global_552":"0.45573751519144","nominal_p_lt_0_05":"False","global_FDR_lt_0_05":"False","warm_dry_aligned_r":"0.115"}</t>
        </is>
      </c>
      <c r="E5659" s="19" t="inlineStr">
        <is>
          <t>Nshonowa | before_pollination | 30 | Solar_radiation | solar | 0.115 | 0 | 100 | -30 | 0.2545671070563495 | 0.45573751519144 | False | False | 0.115</t>
        </is>
      </c>
    </row>
    <row r="5660">
      <c r="A5660" s="19" t="inlineStr">
        <is>
          <t>DS055_R00213</t>
        </is>
      </c>
      <c r="B5660" s="19" t="inlineStr">
        <is>
          <t>DS055</t>
        </is>
      </c>
      <c r="C5660" s="19" t="n">
        <v>213</v>
      </c>
      <c r="D5660" s="19" t="inlineStr">
        <is>
          <t>{"cultivar":"Nshonowa","period":"before_pollination","day":"30","variable":"Rainfall","family":"rainfall","r_reported":"-0.225","reported_stars":"1","n":"100","relative_day":"-30","p_recomputed_from_rounded_r":"0.024407493233398535","BH_FDR_global_552":"0.08561713504513134","nominal_p_lt_0_05":"True","global_FDR_lt_0_05":"False","warm_dry_aligned_r":"0.225"}</t>
        </is>
      </c>
      <c r="E5660" s="19" t="inlineStr">
        <is>
          <t>Nshonowa | before_pollination | 30 | Rainfall | rainfall | -0.225 | 1 | 100 | -30 | 0.024407493233398535 | 0.08561713504513134 | True | False | 0.225</t>
        </is>
      </c>
    </row>
    <row r="5661">
      <c r="A5661" s="19" t="inlineStr">
        <is>
          <t>DS055_R00214</t>
        </is>
      </c>
      <c r="B5661" s="19" t="inlineStr">
        <is>
          <t>DS055</t>
        </is>
      </c>
      <c r="C5661" s="19" t="n">
        <v>214</v>
      </c>
      <c r="D5661" s="19" t="inlineStr">
        <is>
          <t>{"cultivar":"Nshonowa","period":"before_pollination","day":"30","variable":"RH@9am","family":"humidity","r_reported":"0.01","reported_stars":"0","n":"100","relative_day":"-30","p_recomputed_from_rounded_r":"0.9213405732475625","BH_FDR_global_552":"0.9668821224955408","nominal_p_lt_0_05":"False","global_FDR_lt_0_05":"False","warm_dry_aligned_r":"-0.01"}</t>
        </is>
      </c>
      <c r="E5661" s="19" t="inlineStr">
        <is>
          <t>Nshonowa | before_pollination | 30 | RH@9am | humidity | 0.01 | 0 | 100 | -30 | 0.9213405732475625 | 0.9668821224955408 | False | False | -0.01</t>
        </is>
      </c>
    </row>
    <row r="5662">
      <c r="A5662" s="19" t="inlineStr">
        <is>
          <t>DS055_R00215</t>
        </is>
      </c>
      <c r="B5662" s="19" t="inlineStr">
        <is>
          <t>DS055</t>
        </is>
      </c>
      <c r="C5662" s="19" t="n">
        <v>215</v>
      </c>
      <c r="D5662" s="19" t="inlineStr">
        <is>
          <t>{"cultivar":"Nshonowa","period":"before_pollination","day":"30","variable":"RH@3pm","family":"humidity","r_reported":"-0.361","reported_stars":"3","n":"100","relative_day":"-30","p_recomputed_from_rounded_r":"0.0002243826795876259","BH_FDR_global_552":"0.0028804474216830114","nominal_p_lt_0_05":"True","global_FDR_lt_0_05":"True","warm_dry_aligned_r":"0.361"}</t>
        </is>
      </c>
      <c r="E5662" s="19" t="inlineStr">
        <is>
          <t>Nshonowa | before_pollination | 30 | RH@3pm | humidity | -0.361 | 3 | 100 | -30 | 0.0002243826795876259 | 0.0028804474216830114 | True | True | 0.361</t>
        </is>
      </c>
    </row>
    <row r="5663">
      <c r="A5663" s="19" t="inlineStr">
        <is>
          <t>DS055_R00216</t>
        </is>
      </c>
      <c r="B5663" s="19" t="inlineStr">
        <is>
          <t>DS055</t>
        </is>
      </c>
      <c r="C5663" s="19" t="n">
        <v>216</v>
      </c>
      <c r="D5663" s="19" t="inlineStr">
        <is>
          <t>{"cultivar":"Nshonowa","period":"before_pollination","day":"30","variable":"RH2M","family":"humidity","r_reported":"-0.413","reported_stars":"3","n":"100","relative_day":"-30","p_recomputed_from_rounded_r":"1.9518648894337235e-05","BH_FDR_global_552":"0.0006562475764341106","nominal_p_lt_0_05":"True","global_FDR_lt_0_05":"True","warm_dry_aligned_r":"0.413"}</t>
        </is>
      </c>
      <c r="E5663" s="19" t="inlineStr">
        <is>
          <t>Nshonowa | before_pollination | 30 | RH2M | humidity | -0.413 | 3 | 100 | -30 | 1.9518648894337235e-05 | 0.0006562475764341106 | True | True | 0.413</t>
        </is>
      </c>
    </row>
    <row r="5664">
      <c r="A5664" s="19" t="inlineStr">
        <is>
          <t>DS055_R00217</t>
        </is>
      </c>
      <c r="B5664" s="19" t="inlineStr">
        <is>
          <t>DS055</t>
        </is>
      </c>
      <c r="C5664" s="19" t="n">
        <v>217</v>
      </c>
      <c r="D5664" s="19" t="inlineStr">
        <is>
          <t>{"cultivar":"Enzirabahima","period":"before_pollination","day":"15","variable":"T@3pm","family":"temperature","r_reported":"0.196","reported_stars":"2","n":"174","relative_day":"-15","p_recomputed_from_rounded_r":"0.009542732939676002","BH_FDR_global_552":"0.042480553086299624","nominal_p_lt_0_05":"True","global_FDR_lt_0_05":"True","warm_dry_aligned_r":"0.196"}</t>
        </is>
      </c>
      <c r="E5664" s="19" t="inlineStr">
        <is>
          <t>Enzirabahima | before_pollination | 15 | T@3pm | temperature | 0.196 | 2 | 174 | -15 | 0.009542732939676002 | 0.042480553086299624 | True | True | 0.196</t>
        </is>
      </c>
    </row>
    <row r="5665">
      <c r="A5665" s="19" t="inlineStr">
        <is>
          <t>DS055_R00218</t>
        </is>
      </c>
      <c r="B5665" s="19" t="inlineStr">
        <is>
          <t>DS055</t>
        </is>
      </c>
      <c r="C5665" s="19" t="n">
        <v>218</v>
      </c>
      <c r="D5665" s="19" t="inlineStr">
        <is>
          <t>{"cultivar":"Enzirabahima","period":"before_pollination","day":"15","variable":"T@9am","family":"temperature","r_reported":"0.149","reported_stars":"1","n":"174","relative_day":"-15","p_recomputed_from_rounded_r":"0.04973383623372987","BH_FDR_global_552":"0.14373339058125073","nominal_p_lt_0_05":"True","global_FDR_lt_0_05":"False","warm_dry_aligned_r":"0.149"}</t>
        </is>
      </c>
      <c r="E5665" s="19" t="inlineStr">
        <is>
          <t>Enzirabahima | before_pollination | 15 | T@9am | temperature | 0.149 | 1 | 174 | -15 | 0.04973383623372987 | 0.14373339058125073 | True | False | 0.149</t>
        </is>
      </c>
    </row>
    <row r="5666">
      <c r="A5666" s="19" t="inlineStr">
        <is>
          <t>DS055_R00219</t>
        </is>
      </c>
      <c r="B5666" s="19" t="inlineStr">
        <is>
          <t>DS055</t>
        </is>
      </c>
      <c r="C5666" s="19" t="n">
        <v>219</v>
      </c>
      <c r="D5666" s="19" t="inlineStr">
        <is>
          <t>{"cultivar":"Enzirabahima","period":"before_pollination","day":"15","variable":"T2M","family":"temperature","r_reported":"0.196","reported_stars":"2","n":"174","relative_day":"-15","p_recomputed_from_rounded_r":"0.009542732939676002","BH_FDR_global_552":"0.042480553086299624","nominal_p_lt_0_05":"True","global_FDR_lt_0_05":"True","warm_dry_aligned_r":"0.196"}</t>
        </is>
      </c>
      <c r="E5666" s="19" t="inlineStr">
        <is>
          <t>Enzirabahima | before_pollination | 15 | T2M | temperature | 0.196 | 2 | 174 | -15 | 0.009542732939676002 | 0.042480553086299624 | True | True | 0.196</t>
        </is>
      </c>
    </row>
    <row r="5667">
      <c r="A5667" s="19" t="inlineStr">
        <is>
          <t>DS055_R00220</t>
        </is>
      </c>
      <c r="B5667" s="19" t="inlineStr">
        <is>
          <t>DS055</t>
        </is>
      </c>
      <c r="C5667" s="19" t="n">
        <v>220</v>
      </c>
      <c r="D5667" s="19" t="inlineStr">
        <is>
          <t>{"cultivar":"Enzirabahima","period":"before_pollination","day":"15","variable":"T2MMax","family":"temperature","r_reported":"0.172","reported_stars":"1","n":"174","relative_day":"-15","p_recomputed_from_rounded_r":"0.02324264099895303","BH_FDR_global_552":"0.0838558028197521","nominal_p_lt_0_05":"True","global_FDR_lt_0_05":"False","warm_dry_aligned_r":"0.172"}</t>
        </is>
      </c>
      <c r="E5667" s="19" t="inlineStr">
        <is>
          <t>Enzirabahima | before_pollination | 15 | T2MMax | temperature | 0.172 | 1 | 174 | -15 | 0.02324264099895303 | 0.0838558028197521 | True | False | 0.172</t>
        </is>
      </c>
    </row>
    <row r="5668">
      <c r="A5668" s="19" t="inlineStr">
        <is>
          <t>DS055_R00221</t>
        </is>
      </c>
      <c r="B5668" s="19" t="inlineStr">
        <is>
          <t>DS055</t>
        </is>
      </c>
      <c r="C5668" s="19" t="n">
        <v>221</v>
      </c>
      <c r="D5668" s="19" t="inlineStr">
        <is>
          <t>{"cultivar":"Enzirabahima","period":"before_pollination","day":"15","variable":"T2MMin","family":"temperature","r_reported":"0.179","reported_stars":"1","n":"174","relative_day":"-15","p_recomputed_from_rounded_r":"0.018114318861397916","BH_FDR_global_552":"0.06992380427616537","nominal_p_lt_0_05":"True","global_FDR_lt_0_05":"False","warm_dry_aligned_r":"0.179"}</t>
        </is>
      </c>
      <c r="E5668" s="19" t="inlineStr">
        <is>
          <t>Enzirabahima | before_pollination | 15 | T2MMin | temperature | 0.179 | 1 | 174 | -15 | 0.018114318861397916 | 0.06992380427616537 | True | False | 0.179</t>
        </is>
      </c>
    </row>
    <row r="5669">
      <c r="A5669" s="19" t="inlineStr">
        <is>
          <t>DS055_R00222</t>
        </is>
      </c>
      <c r="B5669" s="19" t="inlineStr">
        <is>
          <t>DS055</t>
        </is>
      </c>
      <c r="C5669" s="19" t="n">
        <v>222</v>
      </c>
      <c r="D5669" s="19" t="inlineStr">
        <is>
          <t>{"cultivar":"Enzirabahima","period":"before_pollination","day":"15","variable":"T2MRNG","family":"temperature","r_reported":"0.125","reported_stars":"0","n":"174","relative_day":"-15","p_recomputed_from_rounded_r":"0.10029381700646937","BH_FDR_global_552":"0.24281660959461004","nominal_p_lt_0_05":"False","global_FDR_lt_0_05":"False","warm_dry_aligned_r":"0.125"}</t>
        </is>
      </c>
      <c r="E5669" s="19" t="inlineStr">
        <is>
          <t>Enzirabahima | before_pollination | 15 | T2MRNG | temperature | 0.125 | 0 | 174 | -15 | 0.10029381700646937 | 0.24281660959461004 | False | False | 0.125</t>
        </is>
      </c>
    </row>
    <row r="5670">
      <c r="A5670" s="19" t="inlineStr">
        <is>
          <t>DS055_R00223</t>
        </is>
      </c>
      <c r="B5670" s="19" t="inlineStr">
        <is>
          <t>DS055</t>
        </is>
      </c>
      <c r="C5670" s="19" t="n">
        <v>223</v>
      </c>
      <c r="D5670" s="19" t="inlineStr">
        <is>
          <t>{"cultivar":"Enzirabahima","period":"before_pollination","day":"15","variable":"TS","family":"temperature","r_reported":"0.172","reported_stars":"1","n":"174","relative_day":"-15","p_recomputed_from_rounded_r":"0.02324264099895303","BH_FDR_global_552":"0.0838558028197521","nominal_p_lt_0_05":"True","global_FDR_lt_0_05":"False","warm_dry_aligned_r":"0.172"}</t>
        </is>
      </c>
      <c r="E5670" s="19" t="inlineStr">
        <is>
          <t>Enzirabahima | before_pollination | 15 | TS | temperature | 0.172 | 1 | 174 | -15 | 0.02324264099895303 | 0.0838558028197521 | True | False | 0.172</t>
        </is>
      </c>
    </row>
    <row r="5671">
      <c r="A5671" s="19" t="inlineStr">
        <is>
          <t>DS055_R00224</t>
        </is>
      </c>
      <c r="B5671" s="19" t="inlineStr">
        <is>
          <t>DS055</t>
        </is>
      </c>
      <c r="C5671" s="19" t="n">
        <v>224</v>
      </c>
      <c r="D5671" s="19" t="inlineStr">
        <is>
          <t>{"cultivar":"Enzirabahima","period":"before_pollination","day":"15","variable":"Solar_radiation","family":"solar","r_reported":"0.192","reported_stars":"1","n":"174","relative_day":"-15","p_recomputed_from_rounded_r":"0.011146953835372581","BH_FDR_global_552":"0.048834273945441785","nominal_p_lt_0_05":"True","global_FDR_lt_0_05":"True","warm_dry_aligned_r":"0.192"}</t>
        </is>
      </c>
      <c r="E5671" s="19" t="inlineStr">
        <is>
          <t>Enzirabahima | before_pollination | 15 | Solar_radiation | solar | 0.192 | 1 | 174 | -15 | 0.011146953835372581 | 0.048834273945441785 | True | True | 0.192</t>
        </is>
      </c>
    </row>
    <row r="5672">
      <c r="A5672" s="19" t="inlineStr">
        <is>
          <t>DS055_R00225</t>
        </is>
      </c>
      <c r="B5672" s="19" t="inlineStr">
        <is>
          <t>DS055</t>
        </is>
      </c>
      <c r="C5672" s="19" t="n">
        <v>225</v>
      </c>
      <c r="D5672" s="19" t="inlineStr">
        <is>
          <t>{"cultivar":"Enzirabahima","period":"before_pollination","day":"15","variable":"Rainfall","family":"rainfall","r_reported":"-0.077","reported_stars":"0","n":"174","relative_day":"-15","p_recomputed_from_rounded_r":"0.3125532520694789","BH_FDR_global_552":"0.5150654813500385","nominal_p_lt_0_05":"False","global_FDR_lt_0_05":"False","warm_dry_aligned_r":"0.077"}</t>
        </is>
      </c>
      <c r="E5672" s="19" t="inlineStr">
        <is>
          <t>Enzirabahima | before_pollination | 15 | Rainfall | rainfall | -0.077 | 0 | 174 | -15 | 0.3125532520694789 | 0.5150654813500385 | False | False | 0.077</t>
        </is>
      </c>
    </row>
    <row r="5673">
      <c r="A5673" s="19" t="inlineStr">
        <is>
          <t>DS055_R00226</t>
        </is>
      </c>
      <c r="B5673" s="19" t="inlineStr">
        <is>
          <t>DS055</t>
        </is>
      </c>
      <c r="C5673" s="19" t="n">
        <v>226</v>
      </c>
      <c r="D5673" s="19" t="inlineStr">
        <is>
          <t>{"cultivar":"Enzirabahima","period":"before_pollination","day":"15","variable":"RH@9am","family":"humidity","r_reported":"-0.122","reported_stars":"0","n":"174","relative_day":"-15","p_recomputed_from_rounded_r":"0.10878296487954035","BH_FDR_global_552":"0.25552424090853737","nominal_p_lt_0_05":"False","global_FDR_lt_0_05":"False","warm_dry_aligned_r":"0.122"}</t>
        </is>
      </c>
      <c r="E5673" s="19" t="inlineStr">
        <is>
          <t>Enzirabahima | before_pollination | 15 | RH@9am | humidity | -0.122 | 0 | 174 | -15 | 0.10878296487954035 | 0.25552424090853737 | False | False | 0.122</t>
        </is>
      </c>
    </row>
    <row r="5674">
      <c r="A5674" s="19" t="inlineStr">
        <is>
          <t>DS055_R00227</t>
        </is>
      </c>
      <c r="B5674" s="19" t="inlineStr">
        <is>
          <t>DS055</t>
        </is>
      </c>
      <c r="C5674" s="19" t="n">
        <v>227</v>
      </c>
      <c r="D5674" s="19" t="inlineStr">
        <is>
          <t>{"cultivar":"Enzirabahima","period":"before_pollination","day":"15","variable":"RH@3pm","family":"humidity","r_reported":"-0.294","reported_stars":"3","n":"174","relative_day":"-15","p_recomputed_from_rounded_r":"8.231678767208924e-05","BH_FDR_global_552":"0.0014657698966126858","nominal_p_lt_0_05":"True","global_FDR_lt_0_05":"True","warm_dry_aligned_r":"0.294"}</t>
        </is>
      </c>
      <c r="E5674" s="19" t="inlineStr">
        <is>
          <t>Enzirabahima | before_pollination | 15 | RH@3pm | humidity | -0.294 | 3 | 174 | -15 | 8.231678767208924e-05 | 0.0014657698966126858 | True | True | 0.294</t>
        </is>
      </c>
    </row>
    <row r="5675">
      <c r="A5675" s="19" t="inlineStr">
        <is>
          <t>DS055_R00228</t>
        </is>
      </c>
      <c r="B5675" s="19" t="inlineStr">
        <is>
          <t>DS055</t>
        </is>
      </c>
      <c r="C5675" s="19" t="n">
        <v>228</v>
      </c>
      <c r="D5675" s="19" t="inlineStr">
        <is>
          <t>{"cultivar":"Enzirabahima","period":"before_pollination","day":"15","variable":"RH2M","family":"humidity","r_reported":"-0.111","reported_stars":"0","n":"174","relative_day":"-15","p_recomputed_from_rounded_r":"0.14480006253651007","BH_FDR_global_552":"0.31344954713785705","nominal_p_lt_0_05":"False","global_FDR_lt_0_05":"False","warm_dry_aligned_r":"0.111"}</t>
        </is>
      </c>
      <c r="E5675" s="19" t="inlineStr">
        <is>
          <t>Enzirabahima | before_pollination | 15 | RH2M | humidity | -0.111 | 0 | 174 | -15 | 0.14480006253651007 | 0.31344954713785705 | False | False | 0.111</t>
        </is>
      </c>
    </row>
    <row r="5676">
      <c r="A5676" s="19" t="inlineStr">
        <is>
          <t>DS055_R00229</t>
        </is>
      </c>
      <c r="B5676" s="19" t="inlineStr">
        <is>
          <t>DS055</t>
        </is>
      </c>
      <c r="C5676" s="19" t="n">
        <v>229</v>
      </c>
      <c r="D5676" s="19" t="inlineStr">
        <is>
          <t>{"cultivar":"Mshale","period":"before_pollination","day":"15","variable":"T@3pm","family":"temperature","r_reported":"0.445","reported_stars":"3","n":"90","relative_day":"-15","p_recomputed_from_rounded_r":"1.1102659784725352e-05","BH_FDR_global_552":"0.0005107223500973662","nominal_p_lt_0_05":"True","global_FDR_lt_0_05":"True","warm_dry_aligned_r":"0.445"}</t>
        </is>
      </c>
      <c r="E5676" s="19" t="inlineStr">
        <is>
          <t>Mshale | before_pollination | 15 | T@3pm | temperature | 0.445 | 3 | 90 | -15 | 1.1102659784725352e-05 | 0.0005107223500973662 | True | True | 0.445</t>
        </is>
      </c>
    </row>
    <row r="5677">
      <c r="A5677" s="19" t="inlineStr">
        <is>
          <t>DS055_R00230</t>
        </is>
      </c>
      <c r="B5677" s="19" t="inlineStr">
        <is>
          <t>DS055</t>
        </is>
      </c>
      <c r="C5677" s="19" t="n">
        <v>230</v>
      </c>
      <c r="D5677" s="19" t="inlineStr">
        <is>
          <t>{"cultivar":"Mshale","period":"before_pollination","day":"15","variable":"T@9am","family":"temperature","r_reported":"0.164","reported_stars":"0","n":"90","relative_day":"-15","p_recomputed_from_rounded_r":"0.1224502185683864","BH_FDR_global_552":"0.27815852119238393","nominal_p_lt_0_05":"False","global_FDR_lt_0_05":"False","warm_dry_aligned_r":"0.164"}</t>
        </is>
      </c>
      <c r="E5677" s="19" t="inlineStr">
        <is>
          <t>Mshale | before_pollination | 15 | T@9am | temperature | 0.164 | 0 | 90 | -15 | 0.1224502185683864 | 0.27815852119238393 | False | False | 0.164</t>
        </is>
      </c>
    </row>
    <row r="5678">
      <c r="A5678" s="19" t="inlineStr">
        <is>
          <t>DS055_R00231</t>
        </is>
      </c>
      <c r="B5678" s="19" t="inlineStr">
        <is>
          <t>DS055</t>
        </is>
      </c>
      <c r="C5678" s="19" t="n">
        <v>231</v>
      </c>
      <c r="D5678" s="19" t="inlineStr">
        <is>
          <t>{"cultivar":"Mshale","period":"before_pollination","day":"15","variable":"T2M","family":"temperature","r_reported":"0.421","reported_stars":"3","n":"90","relative_day":"-15","p_recomputed_from_rounded_r":"3.5981256987741674e-05","BH_FDR_global_552":"0.0008275689107180586","nominal_p_lt_0_05":"True","global_FDR_lt_0_05":"True","warm_dry_aligned_r":"0.421"}</t>
        </is>
      </c>
      <c r="E5678" s="19" t="inlineStr">
        <is>
          <t>Mshale | before_pollination | 15 | T2M | temperature | 0.421 | 3 | 90 | -15 | 3.5981256987741674e-05 | 0.0008275689107180586 | True | True | 0.421</t>
        </is>
      </c>
    </row>
    <row r="5679">
      <c r="A5679" s="19" t="inlineStr">
        <is>
          <t>DS055_R00232</t>
        </is>
      </c>
      <c r="B5679" s="19" t="inlineStr">
        <is>
          <t>DS055</t>
        </is>
      </c>
      <c r="C5679" s="19" t="n">
        <v>232</v>
      </c>
      <c r="D5679" s="19" t="inlineStr">
        <is>
          <t>{"cultivar":"Mshale","period":"before_pollination","day":"15","variable":"T2MMax","family":"temperature","r_reported":"0.404","reported_stars":"3","n":"90","relative_day":"-15","p_recomputed_from_rounded_r":"7.85389625166001e-05","BH_FDR_global_552":"0.001445116910305442","nominal_p_lt_0_05":"True","global_FDR_lt_0_05":"True","warm_dry_aligned_r":"0.404"}</t>
        </is>
      </c>
      <c r="E5679" s="19" t="inlineStr">
        <is>
          <t>Mshale | before_pollination | 15 | T2MMax | temperature | 0.404 | 3 | 90 | -15 | 7.85389625166001e-05 | 0.001445116910305442 | True | True | 0.404</t>
        </is>
      </c>
    </row>
    <row r="5680">
      <c r="A5680" s="19" t="inlineStr">
        <is>
          <t>DS055_R00233</t>
        </is>
      </c>
      <c r="B5680" s="19" t="inlineStr">
        <is>
          <t>DS055</t>
        </is>
      </c>
      <c r="C5680" s="19" t="n">
        <v>233</v>
      </c>
      <c r="D5680" s="19" t="inlineStr">
        <is>
          <t>{"cultivar":"Mshale","period":"before_pollination","day":"15","variable":"T2MMin","family":"temperature","r_reported":"0.433","reported_stars":"3","n":"90","relative_day":"-15","p_recomputed_from_rounded_r":"2.0210523187282392e-05","BH_FDR_global_552":"0.0006562475764341106","nominal_p_lt_0_05":"True","global_FDR_lt_0_05":"True","warm_dry_aligned_r":"0.433"}</t>
        </is>
      </c>
      <c r="E5680" s="19" t="inlineStr">
        <is>
          <t>Mshale | before_pollination | 15 | T2MMin | temperature | 0.433 | 3 | 90 | -15 | 2.0210523187282392e-05 | 0.0006562475764341106 | True | True | 0.433</t>
        </is>
      </c>
    </row>
    <row r="5681">
      <c r="A5681" s="19" t="inlineStr">
        <is>
          <t>DS055_R00234</t>
        </is>
      </c>
      <c r="B5681" s="19" t="inlineStr">
        <is>
          <t>DS055</t>
        </is>
      </c>
      <c r="C5681" s="19" t="n">
        <v>234</v>
      </c>
      <c r="D5681" s="19" t="inlineStr">
        <is>
          <t>{"cultivar":"Mshale","period":"before_pollination","day":"15","variable":"T2MRNG","family":"temperature","r_reported":"0.33","reported_stars":"2","n":"90","relative_day":"-15","p_recomputed_from_rounded_r":"0.0014912885395948275","BH_FDR_global_552":"0.010831464129688747","nominal_p_lt_0_05":"True","global_FDR_lt_0_05":"True","warm_dry_aligned_r":"0.33"}</t>
        </is>
      </c>
      <c r="E5681" s="19" t="inlineStr">
        <is>
          <t>Mshale | before_pollination | 15 | T2MRNG | temperature | 0.33 | 2 | 90 | -15 | 0.0014912885395948275 | 0.010831464129688747 | True | True | 0.33</t>
        </is>
      </c>
    </row>
    <row r="5682">
      <c r="A5682" s="19" t="inlineStr">
        <is>
          <t>DS055_R00235</t>
        </is>
      </c>
      <c r="B5682" s="19" t="inlineStr">
        <is>
          <t>DS055</t>
        </is>
      </c>
      <c r="C5682" s="19" t="n">
        <v>235</v>
      </c>
      <c r="D5682" s="19" t="inlineStr">
        <is>
          <t>{"cultivar":"Mshale","period":"before_pollination","day":"15","variable":"TS","family":"temperature","r_reported":"0.414","reported_stars":"3","n":"90","relative_day":"-15","p_recomputed_from_rounded_r":"4.9874582500342825e-05","BH_FDR_global_552":"0.00105887575154574","nominal_p_lt_0_05":"True","global_FDR_lt_0_05":"True","warm_dry_aligned_r":"0.414"}</t>
        </is>
      </c>
      <c r="E5682" s="19" t="inlineStr">
        <is>
          <t>Mshale | before_pollination | 15 | TS | temperature | 0.414 | 3 | 90 | -15 | 4.9874582500342825e-05 | 0.00105887575154574 | True | True | 0.414</t>
        </is>
      </c>
    </row>
    <row r="5683">
      <c r="A5683" s="19" t="inlineStr">
        <is>
          <t>DS055_R00236</t>
        </is>
      </c>
      <c r="B5683" s="19" t="inlineStr">
        <is>
          <t>DS055</t>
        </is>
      </c>
      <c r="C5683" s="19" t="n">
        <v>236</v>
      </c>
      <c r="D5683" s="19" t="inlineStr">
        <is>
          <t>{"cultivar":"Mshale","period":"before_pollination","day":"15","variable":"Solar_radiation","family":"solar","r_reported":"0.161","reported_stars":"0","n":"90","relative_day":"-15","p_recomputed_from_rounded_r":"0.12953508551175913","BH_FDR_global_552":"0.29066409431906925","nominal_p_lt_0_05":"False","global_FDR_lt_0_05":"False","warm_dry_aligned_r":"0.161"}</t>
        </is>
      </c>
      <c r="E5683" s="19" t="inlineStr">
        <is>
          <t>Mshale | before_pollination | 15 | Solar_radiation | solar | 0.161 | 0 | 90 | -15 | 0.12953508551175913 | 0.29066409431906925 | False | False | 0.161</t>
        </is>
      </c>
    </row>
    <row r="5684">
      <c r="A5684" s="19" t="inlineStr">
        <is>
          <t>DS055_R00237</t>
        </is>
      </c>
      <c r="B5684" s="19" t="inlineStr">
        <is>
          <t>DS055</t>
        </is>
      </c>
      <c r="C5684" s="19" t="n">
        <v>237</v>
      </c>
      <c r="D5684" s="19" t="inlineStr">
        <is>
          <t>{"cultivar":"Mshale","period":"before_pollination","day":"15","variable":"Rainfall","family":"rainfall","r_reported":"-0.2","reported_stars":"0","n":"90","relative_day":"-15","p_recomputed_from_rounded_r":"0.05875964917284804","BH_FDR_global_552":"0.16217663171706057","nominal_p_lt_0_05":"False","global_FDR_lt_0_05":"False","warm_dry_aligned_r":"0.2"}</t>
        </is>
      </c>
      <c r="E5684" s="19" t="inlineStr">
        <is>
          <t>Mshale | before_pollination | 15 | Rainfall | rainfall | -0.2 | 0 | 90 | -15 | 0.05875964917284804 | 0.16217663171706057 | False | False | 0.2</t>
        </is>
      </c>
    </row>
    <row r="5685">
      <c r="A5685" s="19" t="inlineStr">
        <is>
          <t>DS055_R00238</t>
        </is>
      </c>
      <c r="B5685" s="19" t="inlineStr">
        <is>
          <t>DS055</t>
        </is>
      </c>
      <c r="C5685" s="19" t="n">
        <v>238</v>
      </c>
      <c r="D5685" s="19" t="inlineStr">
        <is>
          <t>{"cultivar":"Mshale","period":"before_pollination","day":"15","variable":"RH@9am","family":"humidity","r_reported":"0.0","reported_stars":"0","n":"90","relative_day":"-15","p_recomputed_from_rounded_r":"1.0","BH_FDR_global_552":"1.0","nominal_p_lt_0_05":"False","global_FDR_lt_0_05":"False","warm_dry_aligned_r":"-0.0"}</t>
        </is>
      </c>
      <c r="E5685" s="19" t="inlineStr">
        <is>
          <t>Mshale | before_pollination | 15 | RH@9am | humidity | 0.0 | 0 | 90 | -15 | 1.0 | 1.0 | False | False | -0.0</t>
        </is>
      </c>
    </row>
    <row r="5686">
      <c r="A5686" s="19" t="inlineStr">
        <is>
          <t>DS055_R00239</t>
        </is>
      </c>
      <c r="B5686" s="19" t="inlineStr">
        <is>
          <t>DS055</t>
        </is>
      </c>
      <c r="C5686" s="19" t="n">
        <v>239</v>
      </c>
      <c r="D5686" s="19" t="inlineStr">
        <is>
          <t>{"cultivar":"Mshale","period":"before_pollination","day":"15","variable":"RH@3pm","family":"humidity","r_reported":"-0.16","reported_stars":"0","n":"90","relative_day":"-15","p_recomputed_from_rounded_r":"0.13196494371078515","BH_FDR_global_552":"0.29372842309819924","nominal_p_lt_0_05":"False","global_FDR_lt_0_05":"False","warm_dry_aligned_r":"0.16"}</t>
        </is>
      </c>
      <c r="E5686" s="19" t="inlineStr">
        <is>
          <t>Mshale | before_pollination | 15 | RH@3pm | humidity | -0.16 | 0 | 90 | -15 | 0.13196494371078515 | 0.29372842309819924 | False | False | 0.16</t>
        </is>
      </c>
    </row>
    <row r="5687">
      <c r="A5687" s="19" t="inlineStr">
        <is>
          <t>DS055_R00240</t>
        </is>
      </c>
      <c r="B5687" s="19" t="inlineStr">
        <is>
          <t>DS055</t>
        </is>
      </c>
      <c r="C5687" s="19" t="n">
        <v>240</v>
      </c>
      <c r="D5687" s="19" t="inlineStr">
        <is>
          <t>{"cultivar":"Mshale","period":"before_pollination","day":"15","variable":"RH2M","family":"humidity","r_reported":"-0.373","reported_stars":"3","n":"90","relative_day":"-15","p_recomputed_from_rounded_r":"0.000293789965067009","BH_FDR_global_552":"0.00368572865265884","nominal_p_lt_0_05":"True","global_FDR_lt_0_05":"True","warm_dry_aligned_r":"0.373"}</t>
        </is>
      </c>
      <c r="E5687" s="19" t="inlineStr">
        <is>
          <t>Mshale | before_pollination | 15 | RH2M | humidity | -0.373 | 3 | 90 | -15 | 0.000293789965067009 | 0.00368572865265884 | True | True | 0.373</t>
        </is>
      </c>
    </row>
    <row r="5688">
      <c r="A5688" s="19" t="inlineStr">
        <is>
          <t>DS055_R00241</t>
        </is>
      </c>
      <c r="B5688" s="19" t="inlineStr">
        <is>
          <t>DS055</t>
        </is>
      </c>
      <c r="C5688" s="19" t="n">
        <v>241</v>
      </c>
      <c r="D5688" s="19" t="inlineStr">
        <is>
          <t>{"cultivar":"Nshonowa","period":"before_pollination","day":"15","variable":"T@3pm","family":"temperature","r_reported":"0.488","reported_stars":"3","n":"100","relative_day":"-15","p_recomputed_from_rounded_r":"2.6039124946015774e-07","BH_FDR_global_552":"2.5553852520574064e-05","nominal_p_lt_0_05":"True","global_FDR_lt_0_05":"True","warm_dry_aligned_r":"0.488"}</t>
        </is>
      </c>
      <c r="E5688" s="19" t="inlineStr">
        <is>
          <t>Nshonowa | before_pollination | 15 | T@3pm | temperature | 0.488 | 3 | 100 | -15 | 2.6039124946015774e-07 | 2.5553852520574064e-05 | True | True | 0.488</t>
        </is>
      </c>
    </row>
    <row r="5689">
      <c r="A5689" s="19" t="inlineStr">
        <is>
          <t>DS055_R00242</t>
        </is>
      </c>
      <c r="B5689" s="19" t="inlineStr">
        <is>
          <t>DS055</t>
        </is>
      </c>
      <c r="C5689" s="19" t="n">
        <v>242</v>
      </c>
      <c r="D5689" s="19" t="inlineStr">
        <is>
          <t>{"cultivar":"Nshonowa","period":"before_pollination","day":"15","variable":"T@9am","family":"temperature","r_reported":"0.121","reported_stars":"0","n":"100","relative_day":"-15","p_recomputed_from_rounded_r":"0.23045051801759014","BH_FDR_global_552":"0.42975907414091136","nominal_p_lt_0_05":"False","global_FDR_lt_0_05":"False","warm_dry_aligned_r":"0.121"}</t>
        </is>
      </c>
      <c r="E5689" s="19" t="inlineStr">
        <is>
          <t>Nshonowa | before_pollination | 15 | T@9am | temperature | 0.121 | 0 | 100 | -15 | 0.23045051801759014 | 0.42975907414091136 | False | False | 0.121</t>
        </is>
      </c>
    </row>
    <row r="5690">
      <c r="A5690" s="19" t="inlineStr">
        <is>
          <t>DS055_R00243</t>
        </is>
      </c>
      <c r="B5690" s="19" t="inlineStr">
        <is>
          <t>DS055</t>
        </is>
      </c>
      <c r="C5690" s="19" t="n">
        <v>243</v>
      </c>
      <c r="D5690" s="19" t="inlineStr">
        <is>
          <t>{"cultivar":"Nshonowa","period":"before_pollination","day":"15","variable":"T2M","family":"temperature","r_reported":"0.487","reported_stars":"3","n":"100","relative_day":"-15","p_recomputed_from_rounded_r":"2.7775926652797893e-07","BH_FDR_global_552":"2.5553852520574064e-05","nominal_p_lt_0_05":"True","global_FDR_lt_0_05":"True","warm_dry_aligned_r":"0.487"}</t>
        </is>
      </c>
      <c r="E5690" s="19" t="inlineStr">
        <is>
          <t>Nshonowa | before_pollination | 15 | T2M | temperature | 0.487 | 3 | 100 | -15 | 2.7775926652797893e-07 | 2.5553852520574064e-05 | True | True | 0.487</t>
        </is>
      </c>
    </row>
    <row r="5691">
      <c r="A5691" s="19" t="inlineStr">
        <is>
          <t>DS055_R00244</t>
        </is>
      </c>
      <c r="B5691" s="19" t="inlineStr">
        <is>
          <t>DS055</t>
        </is>
      </c>
      <c r="C5691" s="19" t="n">
        <v>244</v>
      </c>
      <c r="D5691" s="19" t="inlineStr">
        <is>
          <t>{"cultivar":"Nshonowa","period":"before_pollination","day":"15","variable":"T2MMax","family":"temperature","r_reported":"0.488","reported_stars":"3","n":"100","relative_day":"-15","p_recomputed_from_rounded_r":"2.6039124946015774e-07","BH_FDR_global_552":"2.5553852520574064e-05","nominal_p_lt_0_05":"True","global_FDR_lt_0_05":"True","warm_dry_aligned_r":"0.488"}</t>
        </is>
      </c>
      <c r="E5691" s="19" t="inlineStr">
        <is>
          <t>Nshonowa | before_pollination | 15 | T2MMax | temperature | 0.488 | 3 | 100 | -15 | 2.6039124946015774e-07 | 2.5553852520574064e-05 | True | True | 0.488</t>
        </is>
      </c>
    </row>
    <row r="5692">
      <c r="A5692" s="19" t="inlineStr">
        <is>
          <t>DS055_R00245</t>
        </is>
      </c>
      <c r="B5692" s="19" t="inlineStr">
        <is>
          <t>DS055</t>
        </is>
      </c>
      <c r="C5692" s="19" t="n">
        <v>245</v>
      </c>
      <c r="D5692" s="19" t="inlineStr">
        <is>
          <t>{"cultivar":"Nshonowa","period":"before_pollination","day":"15","variable":"T2MMin","family":"temperature","r_reported":"0.492","reported_stars":"3","n":"100","relative_day":"-15","p_recomputed_from_rounded_r":"2.0070646164091876e-07","BH_FDR_global_552":"2.5553852520574064e-05","nominal_p_lt_0_05":"True","global_FDR_lt_0_05":"True","warm_dry_aligned_r":"0.492"}</t>
        </is>
      </c>
      <c r="E5692" s="19" t="inlineStr">
        <is>
          <t>Nshonowa | before_pollination | 15 | T2MMin | temperature | 0.492 | 3 | 100 | -15 | 2.0070646164091876e-07 | 2.5553852520574064e-05 | True | True | 0.492</t>
        </is>
      </c>
    </row>
    <row r="5693">
      <c r="A5693" s="19" t="inlineStr">
        <is>
          <t>DS055_R00246</t>
        </is>
      </c>
      <c r="B5693" s="19" t="inlineStr">
        <is>
          <t>DS055</t>
        </is>
      </c>
      <c r="C5693" s="19" t="n">
        <v>246</v>
      </c>
      <c r="D5693" s="19" t="inlineStr">
        <is>
          <t>{"cultivar":"Nshonowa","period":"before_pollination","day":"15","variable":"T2MRNG","family":"temperature","r_reported":"0.406","reported_stars":"3","n":"100","relative_day":"-15","p_recomputed_from_rounded_r":"2.778007025058221e-05","BH_FDR_global_552":"0.0007302189894438752","nominal_p_lt_0_05":"True","global_FDR_lt_0_05":"True","warm_dry_aligned_r":"0.406"}</t>
        </is>
      </c>
      <c r="E5693" s="19" t="inlineStr">
        <is>
          <t>Nshonowa | before_pollination | 15 | T2MRNG | temperature | 0.406 | 3 | 100 | -15 | 2.778007025058221e-05 | 0.0007302189894438752 | True | True | 0.406</t>
        </is>
      </c>
    </row>
    <row r="5694">
      <c r="A5694" s="19" t="inlineStr">
        <is>
          <t>DS055_R00247</t>
        </is>
      </c>
      <c r="B5694" s="19" t="inlineStr">
        <is>
          <t>DS055</t>
        </is>
      </c>
      <c r="C5694" s="19" t="n">
        <v>247</v>
      </c>
      <c r="D5694" s="19" t="inlineStr">
        <is>
          <t>{"cultivar":"Nshonowa","period":"before_pollination","day":"15","variable":"TS","family":"temperature","r_reported":"0.482","reported_stars":"3","n":"100","relative_day":"-15","p_recomputed_from_rounded_r":"3.824285252522588e-07","BH_FDR_global_552":"3.0157220848463838e-05","nominal_p_lt_0_05":"True","global_FDR_lt_0_05":"True","warm_dry_aligned_r":"0.482"}</t>
        </is>
      </c>
      <c r="E5694" s="19" t="inlineStr">
        <is>
          <t>Nshonowa | before_pollination | 15 | TS | temperature | 0.482 | 3 | 100 | -15 | 3.824285252522588e-07 | 3.0157220848463838e-05 | True | True | 0.482</t>
        </is>
      </c>
    </row>
    <row r="5695">
      <c r="A5695" s="19" t="inlineStr">
        <is>
          <t>DS055_R00248</t>
        </is>
      </c>
      <c r="B5695" s="19" t="inlineStr">
        <is>
          <t>DS055</t>
        </is>
      </c>
      <c r="C5695" s="19" t="n">
        <v>248</v>
      </c>
      <c r="D5695" s="19" t="inlineStr">
        <is>
          <t>{"cultivar":"Nshonowa","period":"before_pollination","day":"15","variable":"Solar_radiation","family":"solar","r_reported":"0.236","reported_stars":"1","n":"100","relative_day":"-15","p_recomputed_from_rounded_r":"0.018087489403654095","BH_FDR_global_552":"0.06992380427616537","nominal_p_lt_0_05":"True","global_FDR_lt_0_05":"False","warm_dry_aligned_r":"0.236"}</t>
        </is>
      </c>
      <c r="E5695" s="19" t="inlineStr">
        <is>
          <t>Nshonowa | before_pollination | 15 | Solar_radiation | solar | 0.236 | 1 | 100 | -15 | 0.018087489403654095 | 0.06992380427616537 | True | False | 0.236</t>
        </is>
      </c>
    </row>
    <row r="5696">
      <c r="A5696" s="19" t="inlineStr">
        <is>
          <t>DS055_R00249</t>
        </is>
      </c>
      <c r="B5696" s="19" t="inlineStr">
        <is>
          <t>DS055</t>
        </is>
      </c>
      <c r="C5696" s="19" t="n">
        <v>249</v>
      </c>
      <c r="D5696" s="19" t="inlineStr">
        <is>
          <t>{"cultivar":"Nshonowa","period":"before_pollination","day":"15","variable":"Rainfall","family":"rainfall","r_reported":"-0.074","reported_stars":"0","n":"100","relative_day":"-15","p_recomputed_from_rounded_r":"0.4643514419670232","BH_FDR_global_552":"0.655554976894621","nominal_p_lt_0_05":"False","global_FDR_lt_0_05":"False","warm_dry_aligned_r":"0.074"}</t>
        </is>
      </c>
      <c r="E5696" s="19" t="inlineStr">
        <is>
          <t>Nshonowa | before_pollination | 15 | Rainfall | rainfall | -0.074 | 0 | 100 | -15 | 0.4643514419670232 | 0.655554976894621 | False | False | 0.074</t>
        </is>
      </c>
    </row>
    <row r="5697">
      <c r="A5697" s="19" t="inlineStr">
        <is>
          <t>DS055_R00250</t>
        </is>
      </c>
      <c r="B5697" s="19" t="inlineStr">
        <is>
          <t>DS055</t>
        </is>
      </c>
      <c r="C5697" s="19" t="n">
        <v>250</v>
      </c>
      <c r="D5697" s="19" t="inlineStr">
        <is>
          <t>{"cultivar":"Nshonowa","period":"before_pollination","day":"15","variable":"RH@9am","family":"humidity","r_reported":"-0.038","reported_stars":"0","n":"100","relative_day":"-15","p_recomputed_from_rounded_r":"0.7073941771590214","BH_FDR_global_552":"0.8299539119453171","nominal_p_lt_0_05":"False","global_FDR_lt_0_05":"False","warm_dry_aligned_r":"0.038"}</t>
        </is>
      </c>
      <c r="E5697" s="19" t="inlineStr">
        <is>
          <t>Nshonowa | before_pollination | 15 | RH@9am | humidity | -0.038 | 0 | 100 | -15 | 0.7073941771590214 | 0.8299539119453171 | False | False | 0.038</t>
        </is>
      </c>
    </row>
    <row r="5698">
      <c r="A5698" s="19" t="inlineStr">
        <is>
          <t>DS055_R00251</t>
        </is>
      </c>
      <c r="B5698" s="19" t="inlineStr">
        <is>
          <t>DS055</t>
        </is>
      </c>
      <c r="C5698" s="19" t="n">
        <v>251</v>
      </c>
      <c r="D5698" s="19" t="inlineStr">
        <is>
          <t>{"cultivar":"Nshonowa","period":"before_pollination","day":"15","variable":"RH@3pm","family":"humidity","r_reported":"-0.307","reported_stars":"2","n":"100","relative_day":"-15","p_recomputed_from_rounded_r":"0.0018913086245874466","BH_FDR_global_552":"0.01321521975661102","nominal_p_lt_0_05":"True","global_FDR_lt_0_05":"True","warm_dry_aligned_r":"0.307"}</t>
        </is>
      </c>
      <c r="E5698" s="19" t="inlineStr">
        <is>
          <t>Nshonowa | before_pollination | 15 | RH@3pm | humidity | -0.307 | 2 | 100 | -15 | 0.0018913086245874466 | 0.01321521975661102 | True | True | 0.307</t>
        </is>
      </c>
    </row>
    <row r="5699">
      <c r="A5699" s="19" t="inlineStr">
        <is>
          <t>DS055_R00252</t>
        </is>
      </c>
      <c r="B5699" s="19" t="inlineStr">
        <is>
          <t>DS055</t>
        </is>
      </c>
      <c r="C5699" s="19" t="n">
        <v>252</v>
      </c>
      <c r="D5699" s="19" t="inlineStr">
        <is>
          <t>{"cultivar":"Nshonowa","period":"before_pollination","day":"15","variable":"RH2M","family":"humidity","r_reported":"-0.434","reported_stars":"3","n":"100","relative_day":"-15","p_recomputed_from_rounded_r":"6.450341954319116e-06","BH_FDR_global_552":"0.0003560588758784152","nominal_p_lt_0_05":"True","global_FDR_lt_0_05":"True","warm_dry_aligned_r":"0.434"}</t>
        </is>
      </c>
      <c r="E5699" s="19" t="inlineStr">
        <is>
          <t>Nshonowa | before_pollination | 15 | RH2M | humidity | -0.434 | 3 | 100 | -15 | 6.450341954319116e-06 | 0.0003560588758784152 | True | True | 0.434</t>
        </is>
      </c>
    </row>
    <row r="5700">
      <c r="A5700" s="19" t="inlineStr">
        <is>
          <t>DS055_R00253</t>
        </is>
      </c>
      <c r="B5700" s="19" t="inlineStr">
        <is>
          <t>DS055</t>
        </is>
      </c>
      <c r="C5700" s="19" t="n">
        <v>253</v>
      </c>
      <c r="D5700" s="19" t="inlineStr">
        <is>
          <t>{"cultivar":"Enzirabahima","period":"after_pollination","day":"0","variable":"T@3pm","family":"temperature","r_reported":"0.21","reported_stars":"2","n":"174","relative_day":"0","p_recomputed_from_rounded_r":"0.0054157379494866945","BH_FDR_global_552":"0.029462613390784282","nominal_p_lt_0_05":"True","global_FDR_lt_0_05":"True","warm_dry_aligned_r":"0.21"}</t>
        </is>
      </c>
      <c r="E5700" s="19" t="inlineStr">
        <is>
          <t>Enzirabahima | after_pollination | 0 | T@3pm | temperature | 0.21 | 2 | 174 | 0 | 0.0054157379494866945 | 0.029462613390784282 | True | True | 0.21</t>
        </is>
      </c>
    </row>
    <row r="5701">
      <c r="A5701" s="19" t="inlineStr">
        <is>
          <t>DS055_R00254</t>
        </is>
      </c>
      <c r="B5701" s="19" t="inlineStr">
        <is>
          <t>DS055</t>
        </is>
      </c>
      <c r="C5701" s="19" t="n">
        <v>254</v>
      </c>
      <c r="D5701" s="19" t="inlineStr">
        <is>
          <t>{"cultivar":"Enzirabahima","period":"after_pollination","day":"0","variable":"T@9am","family":"temperature","r_reported":"0.122","reported_stars":"0","n":"174","relative_day":"0","p_recomputed_from_rounded_r":"0.10878296487954035","BH_FDR_global_552":"0.25552424090853737","nominal_p_lt_0_05":"False","global_FDR_lt_0_05":"False","warm_dry_aligned_r":"0.122"}</t>
        </is>
      </c>
      <c r="E5701" s="19" t="inlineStr">
        <is>
          <t>Enzirabahima | after_pollination | 0 | T@9am | temperature | 0.122 | 0 | 174 | 0 | 0.10878296487954035 | 0.25552424090853737 | False | False | 0.122</t>
        </is>
      </c>
    </row>
    <row r="5702">
      <c r="A5702" s="19" t="inlineStr">
        <is>
          <t>DS055_R00255</t>
        </is>
      </c>
      <c r="B5702" s="19" t="inlineStr">
        <is>
          <t>DS055</t>
        </is>
      </c>
      <c r="C5702" s="19" t="n">
        <v>255</v>
      </c>
      <c r="D5702" s="19" t="inlineStr">
        <is>
          <t>{"cultivar":"Enzirabahima","period":"after_pollination","day":"0","variable":"T2M","family":"temperature","r_reported":"0.214","reported_stars":"2","n":"174","relative_day":"0","p_recomputed_from_rounded_r":"0.004576393932059273","BH_FDR_global_552":"0.02631426510934082","nominal_p_lt_0_05":"True","global_FDR_lt_0_05":"True","warm_dry_aligned_r":"0.214"}</t>
        </is>
      </c>
      <c r="E5702" s="19" t="inlineStr">
        <is>
          <t>Enzirabahima | after_pollination | 0 | T2M | temperature | 0.214 | 2 | 174 | 0 | 0.004576393932059273 | 0.02631426510934082 | True | True | 0.214</t>
        </is>
      </c>
    </row>
    <row r="5703">
      <c r="A5703" s="19" t="inlineStr">
        <is>
          <t>DS055_R00256</t>
        </is>
      </c>
      <c r="B5703" s="19" t="inlineStr">
        <is>
          <t>DS055</t>
        </is>
      </c>
      <c r="C5703" s="19" t="n">
        <v>256</v>
      </c>
      <c r="D5703" s="19" t="inlineStr">
        <is>
          <t>{"cultivar":"Enzirabahima","period":"after_pollination","day":"0","variable":"T2MMax","family":"temperature","r_reported":"0.207","reported_stars":"2","n":"174","relative_day":"0","p_recomputed_from_rounded_r":"0.0061330037210839405","BH_FDR_global_552":"0.0313402236628921","nominal_p_lt_0_05":"True","global_FDR_lt_0_05":"True","warm_dry_aligned_r":"0.207"}</t>
        </is>
      </c>
      <c r="E5703" s="19" t="inlineStr">
        <is>
          <t>Enzirabahima | after_pollination | 0 | T2MMax | temperature | 0.207 | 2 | 174 | 0 | 0.0061330037210839405 | 0.0313402236628921 | True | True | 0.207</t>
        </is>
      </c>
    </row>
    <row r="5704">
      <c r="A5704" s="19" t="inlineStr">
        <is>
          <t>DS055_R00257</t>
        </is>
      </c>
      <c r="B5704" s="19" t="inlineStr">
        <is>
          <t>DS055</t>
        </is>
      </c>
      <c r="C5704" s="19" t="n">
        <v>257</v>
      </c>
      <c r="D5704" s="19" t="inlineStr">
        <is>
          <t>{"cultivar":"Enzirabahima","period":"after_pollination","day":"0","variable":"T2MMin","family":"temperature","r_reported":"0.204","reported_stars":"2","n":"174","relative_day":"0","p_recomputed_from_rounded_r":"0.006933896489508382","BH_FDR_global_552":"0.033871777541669264","nominal_p_lt_0_05":"True","global_FDR_lt_0_05":"True","warm_dry_aligned_r":"0.204"}</t>
        </is>
      </c>
      <c r="E5704" s="19" t="inlineStr">
        <is>
          <t>Enzirabahima | after_pollination | 0 | T2MMin | temperature | 0.204 | 2 | 174 | 0 | 0.006933896489508382 | 0.033871777541669264 | True | True | 0.204</t>
        </is>
      </c>
    </row>
    <row r="5705">
      <c r="A5705" s="19" t="inlineStr">
        <is>
          <t>DS055_R00258</t>
        </is>
      </c>
      <c r="B5705" s="19" t="inlineStr">
        <is>
          <t>DS055</t>
        </is>
      </c>
      <c r="C5705" s="19" t="n">
        <v>258</v>
      </c>
      <c r="D5705" s="19" t="inlineStr">
        <is>
          <t>{"cultivar":"Enzirabahima","period":"after_pollination","day":"0","variable":"T2MRNG","family":"temperature","r_reported":"0.148","reported_stars":"0","n":"174","relative_day":"0","p_recomputed_from_rounded_r":"0.051303881677461874","BH_FDR_global_552":"0.14597805508226264","nominal_p_lt_0_05":"False","global_FDR_lt_0_05":"False","warm_dry_aligned_r":"0.148"}</t>
        </is>
      </c>
      <c r="E5705" s="19" t="inlineStr">
        <is>
          <t>Enzirabahima | after_pollination | 0 | T2MRNG | temperature | 0.148 | 0 | 174 | 0 | 0.051303881677461874 | 0.14597805508226264 | False | False | 0.148</t>
        </is>
      </c>
    </row>
    <row r="5706">
      <c r="A5706" s="19" t="inlineStr">
        <is>
          <t>DS055_R00259</t>
        </is>
      </c>
      <c r="B5706" s="19" t="inlineStr">
        <is>
          <t>DS055</t>
        </is>
      </c>
      <c r="C5706" s="19" t="n">
        <v>259</v>
      </c>
      <c r="D5706" s="19" t="inlineStr">
        <is>
          <t>{"cultivar":"Enzirabahima","period":"after_pollination","day":"0","variable":"TS","family":"temperature","r_reported":"0.187","reported_stars":"1","n":"174","relative_day":"0","p_recomputed_from_rounded_r":"0.013482814015051763","BH_FDR_global_552":"0.05512972841710054","nominal_p_lt_0_05":"True","global_FDR_lt_0_05":"False","warm_dry_aligned_r":"0.187"}</t>
        </is>
      </c>
      <c r="E5706" s="19" t="inlineStr">
        <is>
          <t>Enzirabahima | after_pollination | 0 | TS | temperature | 0.187 | 1 | 174 | 0 | 0.013482814015051763 | 0.05512972841710054 | True | False | 0.187</t>
        </is>
      </c>
    </row>
    <row r="5707">
      <c r="A5707" s="19" t="inlineStr">
        <is>
          <t>DS055_R00260</t>
        </is>
      </c>
      <c r="B5707" s="19" t="inlineStr">
        <is>
          <t>DS055</t>
        </is>
      </c>
      <c r="C5707" s="19" t="n">
        <v>260</v>
      </c>
      <c r="D5707" s="19" t="inlineStr">
        <is>
          <t>{"cultivar":"Enzirabahima","period":"after_pollination","day":"0","variable":"Solar_radiation","family":"solar","r_reported":"0.181","reported_stars":"1","n":"174","relative_day":"0","p_recomputed_from_rounded_r":"0.01684283768784878","BH_FDR_global_552":"0.06640890288351806","nominal_p_lt_0_05":"True","global_FDR_lt_0_05":"False","warm_dry_aligned_r":"0.181"}</t>
        </is>
      </c>
      <c r="E5707" s="19" t="inlineStr">
        <is>
          <t>Enzirabahima | after_pollination | 0 | Solar_radiation | solar | 0.181 | 1 | 174 | 0 | 0.01684283768784878 | 0.06640890288351806 | True | False | 0.181</t>
        </is>
      </c>
    </row>
    <row r="5708">
      <c r="A5708" s="19" t="inlineStr">
        <is>
          <t>DS055_R00261</t>
        </is>
      </c>
      <c r="B5708" s="19" t="inlineStr">
        <is>
          <t>DS055</t>
        </is>
      </c>
      <c r="C5708" s="19" t="n">
        <v>261</v>
      </c>
      <c r="D5708" s="19" t="inlineStr">
        <is>
          <t>{"cultivar":"Enzirabahima","period":"after_pollination","day":"0","variable":"Rainfall","family":"rainfall","r_reported":"-0.001","reported_stars":"0","n":"174","relative_day":"0","p_recomputed_from_rounded_r":"0.989551336530692","BH_FDR_global_552":"0.9983565948692019","nominal_p_lt_0_05":"False","global_FDR_lt_0_05":"False","warm_dry_aligned_r":"0.001"}</t>
        </is>
      </c>
      <c r="E5708" s="19" t="inlineStr">
        <is>
          <t>Enzirabahima | after_pollination | 0 | Rainfall | rainfall | -0.001 | 0 | 174 | 0 | 0.989551336530692 | 0.9983565948692019 | False | False | 0.001</t>
        </is>
      </c>
    </row>
    <row r="5709">
      <c r="A5709" s="19" t="inlineStr">
        <is>
          <t>DS055_R00262</t>
        </is>
      </c>
      <c r="B5709" s="19" t="inlineStr">
        <is>
          <t>DS055</t>
        </is>
      </c>
      <c r="C5709" s="19" t="n">
        <v>262</v>
      </c>
      <c r="D5709" s="19" t="inlineStr">
        <is>
          <t>{"cultivar":"Enzirabahima","period":"after_pollination","day":"0","variable":"RH@9am","family":"humidity","r_reported":"-0.071","reported_stars":"0","n":"174","relative_day":"0","p_recomputed_from_rounded_r":"0.3518642183194715","BH_FDR_global_552":"0.550223933462743","nominal_p_lt_0_05":"False","global_FDR_lt_0_05":"False","warm_dry_aligned_r":"0.071"}</t>
        </is>
      </c>
      <c r="E5709" s="19" t="inlineStr">
        <is>
          <t>Enzirabahima | after_pollination | 0 | RH@9am | humidity | -0.071 | 0 | 174 | 0 | 0.3518642183194715 | 0.550223933462743 | False | False | 0.071</t>
        </is>
      </c>
    </row>
    <row r="5710">
      <c r="A5710" s="19" t="inlineStr">
        <is>
          <t>DS055_R00263</t>
        </is>
      </c>
      <c r="B5710" s="19" t="inlineStr">
        <is>
          <t>DS055</t>
        </is>
      </c>
      <c r="C5710" s="19" t="n">
        <v>263</v>
      </c>
      <c r="D5710" s="19" t="inlineStr">
        <is>
          <t>{"cultivar":"Enzirabahima","period":"after_pollination","day":"0","variable":"RH@3pm","family":"humidity","r_reported":"-0.26","reported_stars":"3","n":"174","relative_day":"0","p_recomputed_from_rounded_r":"0.0005308311591071117","BH_FDR_global_552":"0.0056059221266571094","nominal_p_lt_0_05":"True","global_FDR_lt_0_05":"True","warm_dry_aligned_r":"0.26"}</t>
        </is>
      </c>
      <c r="E5710" s="19" t="inlineStr">
        <is>
          <t>Enzirabahima | after_pollination | 0 | RH@3pm | humidity | -0.26 | 3 | 174 | 0 | 0.0005308311591071117 | 0.0056059221266571094 | True | True | 0.26</t>
        </is>
      </c>
    </row>
    <row r="5711">
      <c r="A5711" s="19" t="inlineStr">
        <is>
          <t>DS055_R00264</t>
        </is>
      </c>
      <c r="B5711" s="19" t="inlineStr">
        <is>
          <t>DS055</t>
        </is>
      </c>
      <c r="C5711" s="19" t="n">
        <v>264</v>
      </c>
      <c r="D5711" s="19" t="inlineStr">
        <is>
          <t>{"cultivar":"Enzirabahima","period":"after_pollination","day":"0","variable":"RH2M","family":"humidity","r_reported":"-0.154","reported_stars":"1","n":"174","relative_day":"0","p_recomputed_from_rounded_r":"0.04247082092110645","BH_FDR_global_552":"0.13473501809454458","nominal_p_lt_0_05":"True","global_FDR_lt_0_05":"False","warm_dry_aligned_r":"0.154"}</t>
        </is>
      </c>
      <c r="E5711" s="19" t="inlineStr">
        <is>
          <t>Enzirabahima | after_pollination | 0 | RH2M | humidity | -0.154 | 1 | 174 | 0 | 0.04247082092110645 | 0.13473501809454458 | True | False | 0.154</t>
        </is>
      </c>
    </row>
    <row r="5712">
      <c r="A5712" s="19" t="inlineStr">
        <is>
          <t>DS055_R00265</t>
        </is>
      </c>
      <c r="B5712" s="19" t="inlineStr">
        <is>
          <t>DS055</t>
        </is>
      </c>
      <c r="C5712" s="19" t="n">
        <v>265</v>
      </c>
      <c r="D5712" s="19" t="inlineStr">
        <is>
          <t>{"cultivar":"Mshale","period":"after_pollination","day":"0","variable":"T@3pm","family":"temperature","r_reported":"0.074","reported_stars":"0","n":"90","relative_day":"0","p_recomputed_from_rounded_r":"0.48820686791627116","BH_FDR_global_552":"0.6746911691729409","nominal_p_lt_0_05":"False","global_FDR_lt_0_05":"False","warm_dry_aligned_r":"0.074"}</t>
        </is>
      </c>
      <c r="E5712" s="19" t="inlineStr">
        <is>
          <t>Mshale | after_pollination | 0 | T@3pm | temperature | 0.074 | 0 | 90 | 0 | 0.48820686791627116 | 0.6746911691729409 | False | False | 0.074</t>
        </is>
      </c>
    </row>
    <row r="5713">
      <c r="A5713" s="19" t="inlineStr">
        <is>
          <t>DS055_R00266</t>
        </is>
      </c>
      <c r="B5713" s="19" t="inlineStr">
        <is>
          <t>DS055</t>
        </is>
      </c>
      <c r="C5713" s="19" t="n">
        <v>266</v>
      </c>
      <c r="D5713" s="19" t="inlineStr">
        <is>
          <t>{"cultivar":"Mshale","period":"after_pollination","day":"0","variable":"T@9am","family":"temperature","r_reported":"0.148","reported_stars":"0","n":"90","relative_day":"0","p_recomputed_from_rounded_r":"0.1638908230172062","BH_FDR_global_552":"0.3426942828355288","nominal_p_lt_0_05":"False","global_FDR_lt_0_05":"False","warm_dry_aligned_r":"0.148"}</t>
        </is>
      </c>
      <c r="E5713" s="19" t="inlineStr">
        <is>
          <t>Mshale | after_pollination | 0 | T@9am | temperature | 0.148 | 0 | 90 | 0 | 0.1638908230172062 | 0.3426942828355288 | False | False | 0.148</t>
        </is>
      </c>
    </row>
    <row r="5714">
      <c r="A5714" s="19" t="inlineStr">
        <is>
          <t>DS055_R00267</t>
        </is>
      </c>
      <c r="B5714" s="19" t="inlineStr">
        <is>
          <t>DS055</t>
        </is>
      </c>
      <c r="C5714" s="19" t="n">
        <v>267</v>
      </c>
      <c r="D5714" s="19" t="inlineStr">
        <is>
          <t>{"cultivar":"Mshale","period":"after_pollination","day":"0","variable":"T2M","family":"temperature","r_reported":"0.12","reported_stars":"0","n":"90","relative_day":"0","p_recomputed_from_rounded_r":"0.25991877901865157","BH_FDR_global_552":"0.46133493896558087","nominal_p_lt_0_05":"False","global_FDR_lt_0_05":"False","warm_dry_aligned_r":"0.12"}</t>
        </is>
      </c>
      <c r="E5714" s="19" t="inlineStr">
        <is>
          <t>Mshale | after_pollination | 0 | T2M | temperature | 0.12 | 0 | 90 | 0 | 0.25991877901865157 | 0.46133493896558087 | False | False | 0.12</t>
        </is>
      </c>
    </row>
    <row r="5715">
      <c r="A5715" s="19" t="inlineStr">
        <is>
          <t>DS055_R00268</t>
        </is>
      </c>
      <c r="B5715" s="19" t="inlineStr">
        <is>
          <t>DS055</t>
        </is>
      </c>
      <c r="C5715" s="19" t="n">
        <v>268</v>
      </c>
      <c r="D5715" s="19" t="inlineStr">
        <is>
          <t>{"cultivar":"Mshale","period":"after_pollination","day":"0","variable":"T2MMax","family":"temperature","r_reported":"0.129","reported_stars":"0","n":"90","relative_day":"0","p_recomputed_from_rounded_r":"0.22560230649714075","BH_FDR_global_552":"0.4235798407701418","nominal_p_lt_0_05":"False","global_FDR_lt_0_05":"False","warm_dry_aligned_r":"0.129"}</t>
        </is>
      </c>
      <c r="E5715" s="19" t="inlineStr">
        <is>
          <t>Mshale | after_pollination | 0 | T2MMax | temperature | 0.129 | 0 | 90 | 0 | 0.22560230649714075 | 0.4235798407701418 | False | False | 0.129</t>
        </is>
      </c>
    </row>
    <row r="5716">
      <c r="A5716" s="19" t="inlineStr">
        <is>
          <t>DS055_R00269</t>
        </is>
      </c>
      <c r="B5716" s="19" t="inlineStr">
        <is>
          <t>DS055</t>
        </is>
      </c>
      <c r="C5716" s="19" t="n">
        <v>269</v>
      </c>
      <c r="D5716" s="19" t="inlineStr">
        <is>
          <t>{"cultivar":"Mshale","period":"after_pollination","day":"0","variable":"T2MMin","family":"temperature","r_reported":"0.121","reported_stars":"0","n":"90","relative_day":"0","p_recomputed_from_rounded_r":"0.2559395465749029","BH_FDR_global_552":"0.45573751519144","nominal_p_lt_0_05":"False","global_FDR_lt_0_05":"False","warm_dry_aligned_r":"0.121"}</t>
        </is>
      </c>
      <c r="E5716" s="19" t="inlineStr">
        <is>
          <t>Mshale | after_pollination | 0 | T2MMin | temperature | 0.121 | 0 | 90 | 0 | 0.2559395465749029 | 0.45573751519144 | False | False | 0.121</t>
        </is>
      </c>
    </row>
    <row r="5717">
      <c r="A5717" s="19" t="inlineStr">
        <is>
          <t>DS055_R00270</t>
        </is>
      </c>
      <c r="B5717" s="19" t="inlineStr">
        <is>
          <t>DS055</t>
        </is>
      </c>
      <c r="C5717" s="19" t="n">
        <v>270</v>
      </c>
      <c r="D5717" s="19" t="inlineStr">
        <is>
          <t>{"cultivar":"Mshale","period":"after_pollination","day":"0","variable":"T2MRNG","family":"temperature","r_reported":"0.105","reported_stars":"0","n":"90","relative_day":"0","p_recomputed_from_rounded_r":"0.3246637918069774","BH_FDR_global_552":"0.5266264264325801","nominal_p_lt_0_05":"False","global_FDR_lt_0_05":"False","warm_dry_aligned_r":"0.105"}</t>
        </is>
      </c>
      <c r="E5717" s="19" t="inlineStr">
        <is>
          <t>Mshale | after_pollination | 0 | T2MRNG | temperature | 0.105 | 0 | 90 | 0 | 0.3246637918069774 | 0.5266264264325801 | False | False | 0.105</t>
        </is>
      </c>
    </row>
    <row r="5718">
      <c r="A5718" s="19" t="inlineStr">
        <is>
          <t>DS055_R00271</t>
        </is>
      </c>
      <c r="B5718" s="19" t="inlineStr">
        <is>
          <t>DS055</t>
        </is>
      </c>
      <c r="C5718" s="19" t="n">
        <v>271</v>
      </c>
      <c r="D5718" s="19" t="inlineStr">
        <is>
          <t>{"cultivar":"Mshale","period":"after_pollination","day":"0","variable":"TS","family":"temperature","r_reported":"0.209","reported_stars":"1","n":"90","relative_day":"0","p_recomputed_from_rounded_r":"0.04805034668541616","BH_FDR_global_552":"0.1425808826937411","nominal_p_lt_0_05":"True","global_FDR_lt_0_05":"False","warm_dry_aligned_r":"0.209"}</t>
        </is>
      </c>
      <c r="E5718" s="19" t="inlineStr">
        <is>
          <t>Mshale | after_pollination | 0 | TS | temperature | 0.209 | 1 | 90 | 0 | 0.04805034668541616 | 0.1425808826937411 | True | False | 0.209</t>
        </is>
      </c>
    </row>
    <row r="5719">
      <c r="A5719" s="19" t="inlineStr">
        <is>
          <t>DS055_R00272</t>
        </is>
      </c>
      <c r="B5719" s="19" t="inlineStr">
        <is>
          <t>DS055</t>
        </is>
      </c>
      <c r="C5719" s="19" t="n">
        <v>272</v>
      </c>
      <c r="D5719" s="19" t="inlineStr">
        <is>
          <t>{"cultivar":"Mshale","period":"after_pollination","day":"0","variable":"Solar_radiation","family":"solar","r_reported":"-0.029","reported_stars":"0","n":"90","relative_day":"0","p_recomputed_from_rounded_r":"0.7861376269949579","BH_FDR_global_552":"0.8838044197580789","nominal_p_lt_0_05":"False","global_FDR_lt_0_05":"False","warm_dry_aligned_r":"-0.029"}</t>
        </is>
      </c>
      <c r="E5719" s="19" t="inlineStr">
        <is>
          <t>Mshale | after_pollination | 0 | Solar_radiation | solar | -0.029 | 0 | 90 | 0 | 0.7861376269949579 | 0.8838044197580789 | False | False | -0.029</t>
        </is>
      </c>
    </row>
    <row r="5720">
      <c r="A5720" s="19" t="inlineStr">
        <is>
          <t>DS055_R00273</t>
        </is>
      </c>
      <c r="B5720" s="19" t="inlineStr">
        <is>
          <t>DS055</t>
        </is>
      </c>
      <c r="C5720" s="19" t="n">
        <v>273</v>
      </c>
      <c r="D5720" s="19" t="inlineStr">
        <is>
          <t>{"cultivar":"Mshale","period":"after_pollination","day":"0","variable":"Rainfall","family":"rainfall","r_reported":"0.139","reported_stars":"0","n":"90","relative_day":"0","p_recomputed_from_rounded_r":"0.19135210088896928","BH_FDR_global_552":"0.37995093413924835","nominal_p_lt_0_05":"False","global_FDR_lt_0_05":"False","warm_dry_aligned_r":"-0.139"}</t>
        </is>
      </c>
      <c r="E5720" s="19" t="inlineStr">
        <is>
          <t>Mshale | after_pollination | 0 | Rainfall | rainfall | 0.139 | 0 | 90 | 0 | 0.19135210088896928 | 0.37995093413924835 | False | False | -0.139</t>
        </is>
      </c>
    </row>
    <row r="5721">
      <c r="A5721" s="19" t="inlineStr">
        <is>
          <t>DS055_R00274</t>
        </is>
      </c>
      <c r="B5721" s="19" t="inlineStr">
        <is>
          <t>DS055</t>
        </is>
      </c>
      <c r="C5721" s="19" t="n">
        <v>274</v>
      </c>
      <c r="D5721" s="19" t="inlineStr">
        <is>
          <t>{"cultivar":"Mshale","period":"after_pollination","day":"0","variable":"RH@9am","family":"humidity","r_reported":"0.265","reported_stars":"1","n":"90","relative_day":"0","p_recomputed_from_rounded_r":"0.011597194682152357","BH_FDR_global_552":"0.050406704445260644","nominal_p_lt_0_05":"True","global_FDR_lt_0_05":"False","warm_dry_aligned_r":"-0.265"}</t>
        </is>
      </c>
      <c r="E5721" s="19" t="inlineStr">
        <is>
          <t>Mshale | after_pollination | 0 | RH@9am | humidity | 0.265 | 1 | 90 | 0 | 0.011597194682152357 | 0.050406704445260644 | True | False | -0.265</t>
        </is>
      </c>
    </row>
    <row r="5722">
      <c r="A5722" s="19" t="inlineStr">
        <is>
          <t>DS055_R00275</t>
        </is>
      </c>
      <c r="B5722" s="19" t="inlineStr">
        <is>
          <t>DS055</t>
        </is>
      </c>
      <c r="C5722" s="19" t="n">
        <v>275</v>
      </c>
      <c r="D5722" s="19" t="inlineStr">
        <is>
          <t>{"cultivar":"Mshale","period":"after_pollination","day":"0","variable":"RH@3pm","family":"humidity","r_reported":"0.132","reported_stars":"0","n":"90","relative_day":"0","p_recomputed_from_rounded_r":"0.21490432223187053","BH_FDR_global_552":"0.41047469159859007","nominal_p_lt_0_05":"False","global_FDR_lt_0_05":"False","warm_dry_aligned_r":"-0.132"}</t>
        </is>
      </c>
      <c r="E5722" s="19" t="inlineStr">
        <is>
          <t>Mshale | after_pollination | 0 | RH@3pm | humidity | 0.132 | 0 | 90 | 0 | 0.21490432223187053 | 0.41047469159859007 | False | False | -0.132</t>
        </is>
      </c>
    </row>
    <row r="5723">
      <c r="A5723" s="19" t="inlineStr">
        <is>
          <t>DS055_R00276</t>
        </is>
      </c>
      <c r="B5723" s="19" t="inlineStr">
        <is>
          <t>DS055</t>
        </is>
      </c>
      <c r="C5723" s="19" t="n">
        <v>276</v>
      </c>
      <c r="D5723" s="19" t="inlineStr">
        <is>
          <t>{"cultivar":"Mshale","period":"after_pollination","day":"0","variable":"RH2M","family":"humidity","r_reported":"-0.02","reported_stars":"0","n":"90","relative_day":"0","p_recomputed_from_rounded_r":"0.8515797766657626","BH_FDR_global_552":"0.9163197596871363","nominal_p_lt_0_05":"False","global_FDR_lt_0_05":"False","warm_dry_aligned_r":"0.02"}</t>
        </is>
      </c>
      <c r="E5723" s="19" t="inlineStr">
        <is>
          <t>Mshale | after_pollination | 0 | RH2M | humidity | -0.02 | 0 | 90 | 0 | 0.8515797766657626 | 0.9163197596871363 | False | False | 0.02</t>
        </is>
      </c>
    </row>
    <row r="5724">
      <c r="A5724" s="19" t="inlineStr">
        <is>
          <t>DS055_R00277</t>
        </is>
      </c>
      <c r="B5724" s="19" t="inlineStr">
        <is>
          <t>DS055</t>
        </is>
      </c>
      <c r="C5724" s="19" t="n">
        <v>277</v>
      </c>
      <c r="D5724" s="19" t="inlineStr">
        <is>
          <t>{"cultivar":"Nshonowa","period":"after_pollination","day":"0","variable":"T@3pm","family":"temperature","r_reported":"0.03","reported_stars":"0","n":"100","relative_day":"0","p_recomputed_from_rounded_r":"0.7670048397881919","BH_FDR_global_552":"0.8747658503369461","nominal_p_lt_0_05":"False","global_FDR_lt_0_05":"False","warm_dry_aligned_r":"0.03"}</t>
        </is>
      </c>
      <c r="E5724" s="19" t="inlineStr">
        <is>
          <t>Nshonowa | after_pollination | 0 | T@3pm | temperature | 0.03 | 0 | 100 | 0 | 0.7670048397881919 | 0.8747658503369461 | False | False | 0.03</t>
        </is>
      </c>
    </row>
    <row r="5725">
      <c r="A5725" s="19" t="inlineStr">
        <is>
          <t>DS055_R00278</t>
        </is>
      </c>
      <c r="B5725" s="19" t="inlineStr">
        <is>
          <t>DS055</t>
        </is>
      </c>
      <c r="C5725" s="19" t="n">
        <v>278</v>
      </c>
      <c r="D5725" s="19" t="inlineStr">
        <is>
          <t>{"cultivar":"Nshonowa","period":"after_pollination","day":"0","variable":"T@9am","family":"temperature","r_reported":"-0.063","reported_stars":"0","n":"100","relative_day":"0","p_recomputed_from_rounded_r":"0.533482758195981","BH_FDR_global_552":"0.7130326453370013","nominal_p_lt_0_05":"False","global_FDR_lt_0_05":"False","warm_dry_aligned_r":"-0.063"}</t>
        </is>
      </c>
      <c r="E5725" s="19" t="inlineStr">
        <is>
          <t>Nshonowa | after_pollination | 0 | T@9am | temperature | -0.063 | 0 | 100 | 0 | 0.533482758195981 | 0.7130326453370013 | False | False | -0.063</t>
        </is>
      </c>
    </row>
    <row r="5726">
      <c r="A5726" s="19" t="inlineStr">
        <is>
          <t>DS055_R00279</t>
        </is>
      </c>
      <c r="B5726" s="19" t="inlineStr">
        <is>
          <t>DS055</t>
        </is>
      </c>
      <c r="C5726" s="19" t="n">
        <v>279</v>
      </c>
      <c r="D5726" s="19" t="inlineStr">
        <is>
          <t>{"cultivar":"Nshonowa","period":"after_pollination","day":"0","variable":"T2M","family":"temperature","r_reported":"0.201","reported_stars":"1","n":"100","relative_day":"0","p_recomputed_from_rounded_r":"0.04493697463602629","BH_FDR_global_552":"0.1370453591109752","nominal_p_lt_0_05":"True","global_FDR_lt_0_05":"False","warm_dry_aligned_r":"0.201"}</t>
        </is>
      </c>
      <c r="E5726" s="19" t="inlineStr">
        <is>
          <t>Nshonowa | after_pollination | 0 | T2M | temperature | 0.201 | 1 | 100 | 0 | 0.04493697463602629 | 0.1370453591109752 | True | False | 0.201</t>
        </is>
      </c>
    </row>
    <row r="5727">
      <c r="A5727" s="19" t="inlineStr">
        <is>
          <t>DS055_R00280</t>
        </is>
      </c>
      <c r="B5727" s="19" t="inlineStr">
        <is>
          <t>DS055</t>
        </is>
      </c>
      <c r="C5727" s="19" t="n">
        <v>280</v>
      </c>
      <c r="D5727" s="19" t="inlineStr">
        <is>
          <t>{"cultivar":"Nshonowa","period":"after_pollination","day":"0","variable":"T2MMax","family":"temperature","r_reported":"0.214","reported_stars":"1","n":"100","relative_day":"0","p_recomputed_from_rounded_r":"0.03252257925020926","BH_FDR_global_552":"0.10685990325068757","nominal_p_lt_0_05":"True","global_FDR_lt_0_05":"False","warm_dry_aligned_r":"0.214"}</t>
        </is>
      </c>
      <c r="E5727" s="19" t="inlineStr">
        <is>
          <t>Nshonowa | after_pollination | 0 | T2MMax | temperature | 0.214 | 1 | 100 | 0 | 0.03252257925020926 | 0.10685990325068757 | True | False | 0.214</t>
        </is>
      </c>
    </row>
    <row r="5728">
      <c r="A5728" s="19" t="inlineStr">
        <is>
          <t>DS055_R00281</t>
        </is>
      </c>
      <c r="B5728" s="19" t="inlineStr">
        <is>
          <t>DS055</t>
        </is>
      </c>
      <c r="C5728" s="19" t="n">
        <v>281</v>
      </c>
      <c r="D5728" s="19" t="inlineStr">
        <is>
          <t>{"cultivar":"Nshonowa","period":"after_pollination","day":"0","variable":"T2MMin","family":"temperature","r_reported":"0.21","reported_stars":"1","n":"100","relative_day":"0","p_recomputed_from_rounded_r":"0.035989860156755746","BH_FDR_global_552":"0.11617779419022908","nominal_p_lt_0_05":"True","global_FDR_lt_0_05":"False","warm_dry_aligned_r":"0.21"}</t>
        </is>
      </c>
      <c r="E5728" s="19" t="inlineStr">
        <is>
          <t>Nshonowa | after_pollination | 0 | T2MMin | temperature | 0.21 | 1 | 100 | 0 | 0.035989860156755746 | 0.11617779419022908 | True | False | 0.21</t>
        </is>
      </c>
    </row>
    <row r="5729">
      <c r="A5729" s="19" t="inlineStr">
        <is>
          <t>DS055_R00282</t>
        </is>
      </c>
      <c r="B5729" s="19" t="inlineStr">
        <is>
          <t>DS055</t>
        </is>
      </c>
      <c r="C5729" s="19" t="n">
        <v>282</v>
      </c>
      <c r="D5729" s="19" t="inlineStr">
        <is>
          <t>{"cultivar":"Nshonowa","period":"after_pollination","day":"0","variable":"T2MRNG","family":"temperature","r_reported":"0.166","reported_stars":"0","n":"100","relative_day":"0","p_recomputed_from_rounded_r":"0.09881966670267751","BH_FDR_global_552":"0.24030156836950656","nominal_p_lt_0_05":"False","global_FDR_lt_0_05":"False","warm_dry_aligned_r":"0.166"}</t>
        </is>
      </c>
      <c r="E5729" s="19" t="inlineStr">
        <is>
          <t>Nshonowa | after_pollination | 0 | T2MRNG | temperature | 0.166 | 0 | 100 | 0 | 0.09881966670267751 | 0.24030156836950656 | False | False | 0.166</t>
        </is>
      </c>
    </row>
    <row r="5730">
      <c r="A5730" s="19" t="inlineStr">
        <is>
          <t>DS055_R00283</t>
        </is>
      </c>
      <c r="B5730" s="19" t="inlineStr">
        <is>
          <t>DS055</t>
        </is>
      </c>
      <c r="C5730" s="19" t="n">
        <v>283</v>
      </c>
      <c r="D5730" s="19" t="inlineStr">
        <is>
          <t>{"cultivar":"Nshonowa","period":"after_pollination","day":"0","variable":"TS","family":"temperature","r_reported":"0.266","reported_stars":"2","n":"100","relative_day":"0","p_recomputed_from_rounded_r":"0.007474482265936034","BH_FDR_global_552":"0.035180642829194274","nominal_p_lt_0_05":"True","global_FDR_lt_0_05":"True","warm_dry_aligned_r":"0.266"}</t>
        </is>
      </c>
      <c r="E5730" s="19" t="inlineStr">
        <is>
          <t>Nshonowa | after_pollination | 0 | TS | temperature | 0.266 | 2 | 100 | 0 | 0.007474482265936034 | 0.035180642829194274 | True | True | 0.266</t>
        </is>
      </c>
    </row>
    <row r="5731">
      <c r="A5731" s="19" t="inlineStr">
        <is>
          <t>DS055_R00284</t>
        </is>
      </c>
      <c r="B5731" s="19" t="inlineStr">
        <is>
          <t>DS055</t>
        </is>
      </c>
      <c r="C5731" s="19" t="n">
        <v>284</v>
      </c>
      <c r="D5731" s="19" t="inlineStr">
        <is>
          <t>{"cultivar":"Nshonowa","period":"after_pollination","day":"0","variable":"Solar_radiation","family":"solar","r_reported":"-0.099","reported_stars":"0","n":"100","relative_day":"0","p_recomputed_from_rounded_r":"0.3271042777463662","BH_FDR_global_552":"0.5279577816257138","nominal_p_lt_0_05":"False","global_FDR_lt_0_05":"False","warm_dry_aligned_r":"-0.099"}</t>
        </is>
      </c>
      <c r="E5731" s="19" t="inlineStr">
        <is>
          <t>Nshonowa | after_pollination | 0 | Solar_radiation | solar | -0.099 | 0 | 100 | 0 | 0.3271042777463662 | 0.5279577816257138 | False | False | -0.099</t>
        </is>
      </c>
    </row>
    <row r="5732">
      <c r="A5732" s="19" t="inlineStr">
        <is>
          <t>DS055_R00285</t>
        </is>
      </c>
      <c r="B5732" s="19" t="inlineStr">
        <is>
          <t>DS055</t>
        </is>
      </c>
      <c r="C5732" s="19" t="n">
        <v>285</v>
      </c>
      <c r="D5732" s="19" t="inlineStr">
        <is>
          <t>{"cultivar":"Nshonowa","period":"after_pollination","day":"0","variable":"Rainfall","family":"rainfall","r_reported":"0.057","reported_stars":"0","n":"100","relative_day":"0","p_recomputed_from_rounded_r":"0.5732360899627762","BH_FDR_global_552":"0.7355043873738873","nominal_p_lt_0_05":"False","global_FDR_lt_0_05":"False","warm_dry_aligned_r":"-0.057"}</t>
        </is>
      </c>
      <c r="E5732" s="19" t="inlineStr">
        <is>
          <t>Nshonowa | after_pollination | 0 | Rainfall | rainfall | 0.057 | 0 | 100 | 0 | 0.5732360899627762 | 0.7355043873738873 | False | False | -0.057</t>
        </is>
      </c>
    </row>
    <row r="5733">
      <c r="A5733" s="19" t="inlineStr">
        <is>
          <t>DS055_R00286</t>
        </is>
      </c>
      <c r="B5733" s="19" t="inlineStr">
        <is>
          <t>DS055</t>
        </is>
      </c>
      <c r="C5733" s="19" t="n">
        <v>286</v>
      </c>
      <c r="D5733" s="19" t="inlineStr">
        <is>
          <t>{"cultivar":"Nshonowa","period":"after_pollination","day":"0","variable":"RH@9am","family":"humidity","r_reported":"0.129","reported_stars":"0","n":"100","relative_day":"0","p_recomputed_from_rounded_r":"0.2008500638616805","BH_FDR_global_552":"0.3931533164952044","nominal_p_lt_0_05":"False","global_FDR_lt_0_05":"False","warm_dry_aligned_r":"-0.129"}</t>
        </is>
      </c>
      <c r="E5733" s="19" t="inlineStr">
        <is>
          <t>Nshonowa | after_pollination | 0 | RH@9am | humidity | 0.129 | 0 | 100 | 0 | 0.2008500638616805 | 0.3931533164952044 | False | False | -0.129</t>
        </is>
      </c>
    </row>
    <row r="5734">
      <c r="A5734" s="19" t="inlineStr">
        <is>
          <t>DS055_R00287</t>
        </is>
      </c>
      <c r="B5734" s="19" t="inlineStr">
        <is>
          <t>DS055</t>
        </is>
      </c>
      <c r="C5734" s="19" t="n">
        <v>287</v>
      </c>
      <c r="D5734" s="19" t="inlineStr">
        <is>
          <t>{"cultivar":"Nshonowa","period":"after_pollination","day":"0","variable":"RH@3pm","family":"humidity","r_reported":"0.025","reported_stars":"0","n":"100","relative_day":"0","p_recomputed_from_rounded_r":"0.8049891291823429","BH_FDR_global_552":"0.8851673293001061","nominal_p_lt_0_05":"False","global_FDR_lt_0_05":"False","warm_dry_aligned_r":"-0.025"}</t>
        </is>
      </c>
      <c r="E5734" s="19" t="inlineStr">
        <is>
          <t>Nshonowa | after_pollination | 0 | RH@3pm | humidity | 0.025 | 0 | 100 | 0 | 0.8049891291823429 | 0.8851673293001061 | False | False | -0.025</t>
        </is>
      </c>
    </row>
    <row r="5735">
      <c r="A5735" s="19" t="inlineStr">
        <is>
          <t>DS055_R00288</t>
        </is>
      </c>
      <c r="B5735" s="19" t="inlineStr">
        <is>
          <t>DS055</t>
        </is>
      </c>
      <c r="C5735" s="19" t="n">
        <v>288</v>
      </c>
      <c r="D5735" s="19" t="inlineStr">
        <is>
          <t>{"cultivar":"Nshonowa","period":"after_pollination","day":"0","variable":"RH2M","family":"humidity","r_reported":"-0.151","reported_stars":"0","n":"100","relative_day":"0","p_recomputed_from_rounded_r":"0.1337106625329128","BH_FDR_global_552":"0.2962741917047378","nominal_p_lt_0_05":"False","global_FDR_lt_0_05":"False","warm_dry_aligned_r":"0.151"}</t>
        </is>
      </c>
      <c r="E5735" s="19" t="inlineStr">
        <is>
          <t>Nshonowa | after_pollination | 0 | RH2M | humidity | -0.151 | 0 | 100 | 0 | 0.1337106625329128 | 0.2962741917047378 | False | False | 0.151</t>
        </is>
      </c>
    </row>
    <row r="5736">
      <c r="A5736" s="19" t="inlineStr">
        <is>
          <t>DS055_R00289</t>
        </is>
      </c>
      <c r="B5736" s="19" t="inlineStr">
        <is>
          <t>DS055</t>
        </is>
      </c>
      <c r="C5736" s="19" t="n">
        <v>289</v>
      </c>
      <c r="D5736" s="19" t="inlineStr">
        <is>
          <t>{"cultivar":"Enzirabahima","period":"after_pollination","day":"15","variable":"T@3pm","family":"temperature","r_reported":"0.085","reported_stars":"0","n":"174","relative_day":"15","p_recomputed_from_rounded_r":"0.26477974446918406","BH_FDR_global_552":"0.46695980494245876","nominal_p_lt_0_05":"False","global_FDR_lt_0_05":"False","warm_dry_aligned_r":"0.085"}</t>
        </is>
      </c>
      <c r="E5736" s="19" t="inlineStr">
        <is>
          <t>Enzirabahima | after_pollination | 15 | T@3pm | temperature | 0.085 | 0 | 174 | 15 | 0.26477974446918406 | 0.46695980494245876 | False | False | 0.085</t>
        </is>
      </c>
    </row>
    <row r="5737">
      <c r="A5737" s="19" t="inlineStr">
        <is>
          <t>DS055_R00290</t>
        </is>
      </c>
      <c r="B5737" s="19" t="inlineStr">
        <is>
          <t>DS055</t>
        </is>
      </c>
      <c r="C5737" s="19" t="n">
        <v>290</v>
      </c>
      <c r="D5737" s="19" t="inlineStr">
        <is>
          <t>{"cultivar":"Enzirabahima","period":"after_pollination","day":"15","variable":"T@9am","family":"temperature","r_reported":"0.123","reported_stars":"0","n":"174","relative_day":"15","p_recomputed_from_rounded_r":"0.10589279563017051","BH_FDR_global_552":"0.25087048578478166","nominal_p_lt_0_05":"False","global_FDR_lt_0_05":"False","warm_dry_aligned_r":"0.123"}</t>
        </is>
      </c>
      <c r="E5737" s="19" t="inlineStr">
        <is>
          <t>Enzirabahima | after_pollination | 15 | T@9am | temperature | 0.123 | 0 | 174 | 15 | 0.10589279563017051 | 0.25087048578478166 | False | False | 0.123</t>
        </is>
      </c>
    </row>
    <row r="5738">
      <c r="A5738" s="19" t="inlineStr">
        <is>
          <t>DS055_R00291</t>
        </is>
      </c>
      <c r="B5738" s="19" t="inlineStr">
        <is>
          <t>DS055</t>
        </is>
      </c>
      <c r="C5738" s="19" t="n">
        <v>291</v>
      </c>
      <c r="D5738" s="19" t="inlineStr">
        <is>
          <t>{"cultivar":"Enzirabahima","period":"after_pollination","day":"15","variable":"T2M","family":"temperature","r_reported":"0.139","reported_stars":"0","n":"174","relative_day":"15","p_recomputed_from_rounded_r":"0.06736810149976709","BH_FDR_global_552":"0.18052034964986133","nominal_p_lt_0_05":"False","global_FDR_lt_0_05":"False","warm_dry_aligned_r":"0.139"}</t>
        </is>
      </c>
      <c r="E5738" s="19" t="inlineStr">
        <is>
          <t>Enzirabahima | after_pollination | 15 | T2M | temperature | 0.139 | 0 | 174 | 15 | 0.06736810149976709 | 0.18052034964986133 | False | False | 0.139</t>
        </is>
      </c>
    </row>
    <row r="5739">
      <c r="A5739" s="19" t="inlineStr">
        <is>
          <t>DS055_R00292</t>
        </is>
      </c>
      <c r="B5739" s="19" t="inlineStr">
        <is>
          <t>DS055</t>
        </is>
      </c>
      <c r="C5739" s="19" t="n">
        <v>292</v>
      </c>
      <c r="D5739" s="19" t="inlineStr">
        <is>
          <t>{"cultivar":"Enzirabahima","period":"after_pollination","day":"15","variable":"T2MMax","family":"temperature","r_reported":"0.121","reported_stars":"0","n":"174","relative_day":"15","p_recomputed_from_rounded_r":"0.11173462605261618","BH_FDR_global_552":"0.261345396529848","nominal_p_lt_0_05":"False","global_FDR_lt_0_05":"False","warm_dry_aligned_r":"0.121"}</t>
        </is>
      </c>
      <c r="E5739" s="19" t="inlineStr">
        <is>
          <t>Enzirabahima | after_pollination | 15 | T2MMax | temperature | 0.121 | 0 | 174 | 15 | 0.11173462605261618 | 0.261345396529848 | False | False | 0.121</t>
        </is>
      </c>
    </row>
    <row r="5740">
      <c r="A5740" s="19" t="inlineStr">
        <is>
          <t>DS055_R00293</t>
        </is>
      </c>
      <c r="B5740" s="19" t="inlineStr">
        <is>
          <t>DS055</t>
        </is>
      </c>
      <c r="C5740" s="19" t="n">
        <v>293</v>
      </c>
      <c r="D5740" s="19" t="inlineStr">
        <is>
          <t>{"cultivar":"Enzirabahima","period":"after_pollination","day":"15","variable":"T2MMin","family":"temperature","r_reported":"0.143","reported_stars":"0","n":"174","relative_day":"15","p_recomputed_from_rounded_r":"0.05978315318611996","BH_FDR_global_552":"0.163367824548209","nominal_p_lt_0_05":"False","global_FDR_lt_0_05":"False","warm_dry_aligned_r":"0.143"}</t>
        </is>
      </c>
      <c r="E5740" s="19" t="inlineStr">
        <is>
          <t>Enzirabahima | after_pollination | 15 | T2MMin | temperature | 0.143 | 0 | 174 | 15 | 0.05978315318611996 | 0.163367824548209 | False | False | 0.143</t>
        </is>
      </c>
    </row>
    <row r="5741">
      <c r="A5741" s="19" t="inlineStr">
        <is>
          <t>DS055_R00294</t>
        </is>
      </c>
      <c r="B5741" s="19" t="inlineStr">
        <is>
          <t>DS055</t>
        </is>
      </c>
      <c r="C5741" s="19" t="n">
        <v>294</v>
      </c>
      <c r="D5741" s="19" t="inlineStr">
        <is>
          <t>{"cultivar":"Enzirabahima","period":"after_pollination","day":"15","variable":"T2MRNG","family":"temperature","r_reported":"0.078","reported_stars":"0","n":"174","relative_day":"15","p_recomputed_from_rounded_r":"0.30629167608964","BH_FDR_global_552":"0.5098257991167278","nominal_p_lt_0_05":"False","global_FDR_lt_0_05":"False","warm_dry_aligned_r":"0.078"}</t>
        </is>
      </c>
      <c r="E5741" s="19" t="inlineStr">
        <is>
          <t>Enzirabahima | after_pollination | 15 | T2MRNG | temperature | 0.078 | 0 | 174 | 15 | 0.30629167608964 | 0.5098257991167278 | False | False | 0.078</t>
        </is>
      </c>
    </row>
    <row r="5742">
      <c r="A5742" s="19" t="inlineStr">
        <is>
          <t>DS055_R00295</t>
        </is>
      </c>
      <c r="B5742" s="19" t="inlineStr">
        <is>
          <t>DS055</t>
        </is>
      </c>
      <c r="C5742" s="19" t="n">
        <v>295</v>
      </c>
      <c r="D5742" s="19" t="inlineStr">
        <is>
          <t>{"cultivar":"Enzirabahima","period":"after_pollination","day":"15","variable":"TS","family":"temperature","r_reported":"0.139","reported_stars":"0","n":"174","relative_day":"15","p_recomputed_from_rounded_r":"0.06736810149976709","BH_FDR_global_552":"0.18052034964986133","nominal_p_lt_0_05":"False","global_FDR_lt_0_05":"False","warm_dry_aligned_r":"0.139"}</t>
        </is>
      </c>
      <c r="E5742" s="19" t="inlineStr">
        <is>
          <t>Enzirabahima | after_pollination | 15 | TS | temperature | 0.139 | 0 | 174 | 15 | 0.06736810149976709 | 0.18052034964986133 | False | False | 0.139</t>
        </is>
      </c>
    </row>
    <row r="5743">
      <c r="A5743" s="19" t="inlineStr">
        <is>
          <t>DS055_R00296</t>
        </is>
      </c>
      <c r="B5743" s="19" t="inlineStr">
        <is>
          <t>DS055</t>
        </is>
      </c>
      <c r="C5743" s="19" t="n">
        <v>296</v>
      </c>
      <c r="D5743" s="19" t="inlineStr">
        <is>
          <t>{"cultivar":"Enzirabahima","period":"after_pollination","day":"15","variable":"Solar_radiation","family":"solar","r_reported":"0.052","reported_stars":"0","n":"174","relative_day":"15","p_recomputed_from_rounded_r":"0.49559037735904105","BH_FDR_global_552":"0.6805121599556981","nominal_p_lt_0_05":"False","global_FDR_lt_0_05":"False","warm_dry_aligned_r":"0.052"}</t>
        </is>
      </c>
      <c r="E5743" s="19" t="inlineStr">
        <is>
          <t>Enzirabahima | after_pollination | 15 | Solar_radiation | solar | 0.052 | 0 | 174 | 15 | 0.49559037735904105 | 0.6805121599556981 | False | False | 0.052</t>
        </is>
      </c>
    </row>
    <row r="5744">
      <c r="A5744" s="19" t="inlineStr">
        <is>
          <t>DS055_R00297</t>
        </is>
      </c>
      <c r="B5744" s="19" t="inlineStr">
        <is>
          <t>DS055</t>
        </is>
      </c>
      <c r="C5744" s="19" t="n">
        <v>297</v>
      </c>
      <c r="D5744" s="19" t="inlineStr">
        <is>
          <t>{"cultivar":"Enzirabahima","period":"after_pollination","day":"15","variable":"Rainfall","family":"rainfall","r_reported":"0.035","reported_stars":"0","n":"174","relative_day":"15","p_recomputed_from_rounded_r":"0.6465971869910182","BH_FDR_global_552":"0.7810101689694574","nominal_p_lt_0_05":"False","global_FDR_lt_0_05":"False","warm_dry_aligned_r":"-0.035"}</t>
        </is>
      </c>
      <c r="E5744" s="19" t="inlineStr">
        <is>
          <t>Enzirabahima | after_pollination | 15 | Rainfall | rainfall | 0.035 | 0 | 174 | 15 | 0.6465971869910182 | 0.7810101689694574 | False | False | -0.035</t>
        </is>
      </c>
    </row>
    <row r="5745">
      <c r="A5745" s="19" t="inlineStr">
        <is>
          <t>DS055_R00298</t>
        </is>
      </c>
      <c r="B5745" s="19" t="inlineStr">
        <is>
          <t>DS055</t>
        </is>
      </c>
      <c r="C5745" s="19" t="n">
        <v>298</v>
      </c>
      <c r="D5745" s="19" t="inlineStr">
        <is>
          <t>{"cultivar":"Enzirabahima","period":"after_pollination","day":"15","variable":"RH@9am","family":"humidity","r_reported":"-0.016","reported_stars":"0","n":"174","relative_day":"15","p_recomputed_from_rounded_r":"0.834021500785075","BH_FDR_global_552":"0.9009390771690047","nominal_p_lt_0_05":"False","global_FDR_lt_0_05":"False","warm_dry_aligned_r":"0.016"}</t>
        </is>
      </c>
      <c r="E5745" s="19" t="inlineStr">
        <is>
          <t>Enzirabahima | after_pollination | 15 | RH@9am | humidity | -0.016 | 0 | 174 | 15 | 0.834021500785075 | 0.9009390771690047 | False | False | 0.016</t>
        </is>
      </c>
    </row>
    <row r="5746">
      <c r="A5746" s="19" t="inlineStr">
        <is>
          <t>DS055_R00299</t>
        </is>
      </c>
      <c r="B5746" s="19" t="inlineStr">
        <is>
          <t>DS055</t>
        </is>
      </c>
      <c r="C5746" s="19" t="n">
        <v>299</v>
      </c>
      <c r="D5746" s="19" t="inlineStr">
        <is>
          <t>{"cultivar":"Enzirabahima","period":"after_pollination","day":"15","variable":"RH@3pm","family":"humidity","r_reported":"-0.165","reported_stars":"1","n":"174","relative_day":"15","p_recomputed_from_rounded_r":"0.029574184302871755","BH_FDR_global_552":"0.10015306586003196","nominal_p_lt_0_05":"True","global_FDR_lt_0_05":"False","warm_dry_aligned_r":"0.165"}</t>
        </is>
      </c>
      <c r="E5746" s="19" t="inlineStr">
        <is>
          <t>Enzirabahima | after_pollination | 15 | RH@3pm | humidity | -0.165 | 1 | 174 | 15 | 0.029574184302871755 | 0.10015306586003196 | True | False | 0.165</t>
        </is>
      </c>
    </row>
    <row r="5747">
      <c r="A5747" s="19" t="inlineStr">
        <is>
          <t>DS055_R00300</t>
        </is>
      </c>
      <c r="B5747" s="19" t="inlineStr">
        <is>
          <t>DS055</t>
        </is>
      </c>
      <c r="C5747" s="19" t="n">
        <v>300</v>
      </c>
      <c r="D5747" s="19" t="inlineStr">
        <is>
          <t>{"cultivar":"Enzirabahima","period":"after_pollination","day":"15","variable":"RH2M","family":"humidity","r_reported":"-0.003","reported_stars":"0","n":"174","relative_day":"15","p_recomputed_from_rounded_r":"0.9686611130943351","BH_FDR_global_552":"0.9826131691690102","nominal_p_lt_0_05":"False","global_FDR_lt_0_05":"False","warm_dry_aligned_r":"0.003"}</t>
        </is>
      </c>
      <c r="E5747" s="19" t="inlineStr">
        <is>
          <t>Enzirabahima | after_pollination | 15 | RH2M | humidity | -0.003 | 0 | 174 | 15 | 0.9686611130943351 | 0.9826131691690102 | False | False | 0.003</t>
        </is>
      </c>
    </row>
    <row r="5748">
      <c r="A5748" s="19" t="inlineStr">
        <is>
          <t>DS055_R00301</t>
        </is>
      </c>
      <c r="B5748" s="19" t="inlineStr">
        <is>
          <t>DS055</t>
        </is>
      </c>
      <c r="C5748" s="19" t="n">
        <v>301</v>
      </c>
      <c r="D5748" s="19" t="inlineStr">
        <is>
          <t>{"cultivar":"Mshale","period":"after_pollination","day":"15","variable":"T@3pm","family":"temperature","r_reported":"-0.054","reported_stars":"0","n":"90","relative_day":"15","p_recomputed_from_rounded_r":"0.6132097749643259","BH_FDR_global_552":"0.7586237175321962","nominal_p_lt_0_05":"False","global_FDR_lt_0_05":"False","warm_dry_aligned_r":"-0.054"}</t>
        </is>
      </c>
      <c r="E5748" s="19" t="inlineStr">
        <is>
          <t>Mshale | after_pollination | 15 | T@3pm | temperature | -0.054 | 0 | 90 | 15 | 0.6132097749643259 | 0.7586237175321962 | False | False | -0.054</t>
        </is>
      </c>
    </row>
    <row r="5749">
      <c r="A5749" s="19" t="inlineStr">
        <is>
          <t>DS055_R00302</t>
        </is>
      </c>
      <c r="B5749" s="19" t="inlineStr">
        <is>
          <t>DS055</t>
        </is>
      </c>
      <c r="C5749" s="19" t="n">
        <v>302</v>
      </c>
      <c r="D5749" s="19" t="inlineStr">
        <is>
          <t>{"cultivar":"Mshale","period":"after_pollination","day":"15","variable":"T@9am","family":"temperature","r_reported":"0.202","reported_stars":"0","n":"90","relative_day":"15","p_recomputed_from_rounded_r":"0.056225367332653875","BH_FDR_global_552":"0.15834899371237213","nominal_p_lt_0_05":"False","global_FDR_lt_0_05":"False","warm_dry_aligned_r":"0.202"}</t>
        </is>
      </c>
      <c r="E5749" s="19" t="inlineStr">
        <is>
          <t>Mshale | after_pollination | 15 | T@9am | temperature | 0.202 | 0 | 90 | 15 | 0.056225367332653875 | 0.15834899371237213 | False | False | 0.202</t>
        </is>
      </c>
    </row>
    <row r="5750">
      <c r="A5750" s="19" t="inlineStr">
        <is>
          <t>DS055_R00303</t>
        </is>
      </c>
      <c r="B5750" s="19" t="inlineStr">
        <is>
          <t>DS055</t>
        </is>
      </c>
      <c r="C5750" s="19" t="n">
        <v>303</v>
      </c>
      <c r="D5750" s="19" t="inlineStr">
        <is>
          <t>{"cultivar":"Mshale","period":"after_pollination","day":"15","variable":"T2M","family":"temperature","r_reported":"-0.011","reported_stars":"0","n":"90","relative_day":"15","p_recomputed_from_rounded_r":"0.9180427076954581","BH_FDR_global_552":"0.9652563326626532","nominal_p_lt_0_05":"False","global_FDR_lt_0_05":"False","warm_dry_aligned_r":"-0.011"}</t>
        </is>
      </c>
      <c r="E5750" s="19" t="inlineStr">
        <is>
          <t>Mshale | after_pollination | 15 | T2M | temperature | -0.011 | 0 | 90 | 15 | 0.9180427076954581 | 0.9652563326626532 | False | False | -0.011</t>
        </is>
      </c>
    </row>
    <row r="5751">
      <c r="A5751" s="19" t="inlineStr">
        <is>
          <t>DS055_R00304</t>
        </is>
      </c>
      <c r="B5751" s="19" t="inlineStr">
        <is>
          <t>DS055</t>
        </is>
      </c>
      <c r="C5751" s="19" t="n">
        <v>304</v>
      </c>
      <c r="D5751" s="19" t="inlineStr">
        <is>
          <t>{"cultivar":"Mshale","period":"after_pollination","day":"15","variable":"T2MMax","family":"temperature","r_reported":"-0.036","reported_stars":"0","n":"90","relative_day":"15","p_recomputed_from_rounded_r":"0.7362215340683249","BH_FDR_global_552":"0.8519796369092565","nominal_p_lt_0_05":"False","global_FDR_lt_0_05":"False","warm_dry_aligned_r":"-0.036"}</t>
        </is>
      </c>
      <c r="E5751" s="19" t="inlineStr">
        <is>
          <t>Mshale | after_pollination | 15 | T2MMax | temperature | -0.036 | 0 | 90 | 15 | 0.7362215340683249 | 0.8519796369092565 | False | False | -0.036</t>
        </is>
      </c>
    </row>
    <row r="5752">
      <c r="A5752" s="19" t="inlineStr">
        <is>
          <t>DS055_R00305</t>
        </is>
      </c>
      <c r="B5752" s="19" t="inlineStr">
        <is>
          <t>DS055</t>
        </is>
      </c>
      <c r="C5752" s="19" t="n">
        <v>305</v>
      </c>
      <c r="D5752" s="19" t="inlineStr">
        <is>
          <t>{"cultivar":"Mshale","period":"after_pollination","day":"15","variable":"T2MMin","family":"temperature","r_reported":"-0.006","reported_stars":"0","n":"90","relative_day":"15","p_recomputed_from_rounded_r":"0.9552415713463938","BH_FDR_global_552":"0.9826131691690102","nominal_p_lt_0_05":"False","global_FDR_lt_0_05":"False","warm_dry_aligned_r":"-0.006"}</t>
        </is>
      </c>
      <c r="E5752" s="19" t="inlineStr">
        <is>
          <t>Mshale | after_pollination | 15 | T2MMin | temperature | -0.006 | 0 | 90 | 15 | 0.9552415713463938 | 0.9826131691690102 | False | False | -0.006</t>
        </is>
      </c>
    </row>
    <row r="5753">
      <c r="A5753" s="19" t="inlineStr">
        <is>
          <t>DS055_R00306</t>
        </is>
      </c>
      <c r="B5753" s="19" t="inlineStr">
        <is>
          <t>DS055</t>
        </is>
      </c>
      <c r="C5753" s="19" t="n">
        <v>306</v>
      </c>
      <c r="D5753" s="19" t="inlineStr">
        <is>
          <t>{"cultivar":"Mshale","period":"after_pollination","day":"15","variable":"T2MRNG","family":"temperature","r_reported":"-0.054","reported_stars":"0","n":"90","relative_day":"15","p_recomputed_from_rounded_r":"0.6132097749643259","BH_FDR_global_552":"0.7586237175321962","nominal_p_lt_0_05":"False","global_FDR_lt_0_05":"False","warm_dry_aligned_r":"-0.054"}</t>
        </is>
      </c>
      <c r="E5753" s="19" t="inlineStr">
        <is>
          <t>Mshale | after_pollination | 15 | T2MRNG | temperature | -0.054 | 0 | 90 | 15 | 0.6132097749643259 | 0.7586237175321962 | False | False | -0.054</t>
        </is>
      </c>
    </row>
    <row r="5754">
      <c r="A5754" s="19" t="inlineStr">
        <is>
          <t>DS055_R00307</t>
        </is>
      </c>
      <c r="B5754" s="19" t="inlineStr">
        <is>
          <t>DS055</t>
        </is>
      </c>
      <c r="C5754" s="19" t="n">
        <v>307</v>
      </c>
      <c r="D5754" s="19" t="inlineStr">
        <is>
          <t>{"cultivar":"Mshale","period":"after_pollination","day":"15","variable":"TS","family":"temperature","r_reported":"0.006","reported_stars":"0","n":"90","relative_day":"15","p_recomputed_from_rounded_r":"0.9552415713463938","BH_FDR_global_552":"0.9826131691690102","nominal_p_lt_0_05":"False","global_FDR_lt_0_05":"False","warm_dry_aligned_r":"0.006"}</t>
        </is>
      </c>
      <c r="E5754" s="19" t="inlineStr">
        <is>
          <t>Mshale | after_pollination | 15 | TS | temperature | 0.006 | 0 | 90 | 15 | 0.9552415713463938 | 0.9826131691690102 | False | False | 0.006</t>
        </is>
      </c>
    </row>
    <row r="5755">
      <c r="A5755" s="19" t="inlineStr">
        <is>
          <t>DS055_R00308</t>
        </is>
      </c>
      <c r="B5755" s="19" t="inlineStr">
        <is>
          <t>DS055</t>
        </is>
      </c>
      <c r="C5755" s="19" t="n">
        <v>308</v>
      </c>
      <c r="D5755" s="19" t="inlineStr">
        <is>
          <t>{"cultivar":"Mshale","period":"after_pollination","day":"15","variable":"Solar_radiation","family":"solar","r_reported":"-0.061","reported_stars":"0","n":"90","relative_day":"15","p_recomputed_from_rounded_r":"0.5679048841871002","BH_FDR_global_552":"0.7355043873738873","nominal_p_lt_0_05":"False","global_FDR_lt_0_05":"False","warm_dry_aligned_r":"-0.061"}</t>
        </is>
      </c>
      <c r="E5755" s="19" t="inlineStr">
        <is>
          <t>Mshale | after_pollination | 15 | Solar_radiation | solar | -0.061 | 0 | 90 | 15 | 0.5679048841871002 | 0.7355043873738873 | False | False | -0.061</t>
        </is>
      </c>
    </row>
    <row r="5756">
      <c r="A5756" s="19" t="inlineStr">
        <is>
          <t>DS055_R00309</t>
        </is>
      </c>
      <c r="B5756" s="19" t="inlineStr">
        <is>
          <t>DS055</t>
        </is>
      </c>
      <c r="C5756" s="19" t="n">
        <v>309</v>
      </c>
      <c r="D5756" s="19" t="inlineStr">
        <is>
          <t>{"cultivar":"Mshale","period":"after_pollination","day":"15","variable":"Rainfall","family":"rainfall","r_reported":"0.034","reported_stars":"0","n":"90","relative_day":"15","p_recomputed_from_rounded_r":"0.750382130737837","BH_FDR_global_552":"0.8665500756637783","nominal_p_lt_0_05":"False","global_FDR_lt_0_05":"False","warm_dry_aligned_r":"-0.034"}</t>
        </is>
      </c>
      <c r="E5756" s="19" t="inlineStr">
        <is>
          <t>Mshale | after_pollination | 15 | Rainfall | rainfall | 0.034 | 0 | 90 | 15 | 0.750382130737837 | 0.8665500756637783 | False | False | -0.034</t>
        </is>
      </c>
    </row>
    <row r="5757">
      <c r="A5757" s="19" t="inlineStr">
        <is>
          <t>DS055_R00310</t>
        </is>
      </c>
      <c r="B5757" s="19" t="inlineStr">
        <is>
          <t>DS055</t>
        </is>
      </c>
      <c r="C5757" s="19" t="n">
        <v>310</v>
      </c>
      <c r="D5757" s="19" t="inlineStr">
        <is>
          <t>{"cultivar":"Mshale","period":"after_pollination","day":"15","variable":"RH@9am","family":"humidity","r_reported":"0.149","reported_stars":"0","n":"90","relative_day":"15","p_recomputed_from_rounded_r":"0.16102979517275004","BH_FDR_global_552":"0.3418786420590693","nominal_p_lt_0_05":"False","global_FDR_lt_0_05":"False","warm_dry_aligned_r":"-0.149"}</t>
        </is>
      </c>
      <c r="E5757" s="19" t="inlineStr">
        <is>
          <t>Mshale | after_pollination | 15 | RH@9am | humidity | 0.149 | 0 | 90 | 15 | 0.16102979517275004 | 0.3418786420590693 | False | False | -0.149</t>
        </is>
      </c>
    </row>
    <row r="5758">
      <c r="A5758" s="19" t="inlineStr">
        <is>
          <t>DS055_R00311</t>
        </is>
      </c>
      <c r="B5758" s="19" t="inlineStr">
        <is>
          <t>DS055</t>
        </is>
      </c>
      <c r="C5758" s="19" t="n">
        <v>311</v>
      </c>
      <c r="D5758" s="19" t="inlineStr">
        <is>
          <t>{"cultivar":"Mshale","period":"after_pollination","day":"15","variable":"RH@3pm","family":"humidity","r_reported":"0.132","reported_stars":"0","n":"90","relative_day":"15","p_recomputed_from_rounded_r":"0.21490432223187053","BH_FDR_global_552":"0.41047469159859007","nominal_p_lt_0_05":"False","global_FDR_lt_0_05":"False","warm_dry_aligned_r":"-0.132"}</t>
        </is>
      </c>
      <c r="E5758" s="19" t="inlineStr">
        <is>
          <t>Mshale | after_pollination | 15 | RH@3pm | humidity | 0.132 | 0 | 90 | 15 | 0.21490432223187053 | 0.41047469159859007 | False | False | -0.132</t>
        </is>
      </c>
    </row>
    <row r="5759">
      <c r="A5759" s="19" t="inlineStr">
        <is>
          <t>DS055_R00312</t>
        </is>
      </c>
      <c r="B5759" s="19" t="inlineStr">
        <is>
          <t>DS055</t>
        </is>
      </c>
      <c r="C5759" s="19" t="n">
        <v>312</v>
      </c>
      <c r="D5759" s="19" t="inlineStr">
        <is>
          <t>{"cultivar":"Mshale","period":"after_pollination","day":"15","variable":"RH2M","family":"humidity","r_reported":"0.088","reported_stars":"0","n":"90","relative_day":"15","p_recomputed_from_rounded_r":"0.4095003359677878","BH_FDR_global_552":"0.6060165829871819","nominal_p_lt_0_05":"False","global_FDR_lt_0_05":"False","warm_dry_aligned_r":"-0.088"}</t>
        </is>
      </c>
      <c r="E5759" s="19" t="inlineStr">
        <is>
          <t>Mshale | after_pollination | 15 | RH2M | humidity | 0.088 | 0 | 90 | 15 | 0.4095003359677878 | 0.6060165829871819 | False | False | -0.088</t>
        </is>
      </c>
    </row>
    <row r="5760">
      <c r="A5760" s="19" t="inlineStr">
        <is>
          <t>DS055_R00313</t>
        </is>
      </c>
      <c r="B5760" s="19" t="inlineStr">
        <is>
          <t>DS055</t>
        </is>
      </c>
      <c r="C5760" s="19" t="n">
        <v>313</v>
      </c>
      <c r="D5760" s="19" t="inlineStr">
        <is>
          <t>{"cultivar":"Nshonowa","period":"after_pollination","day":"15","variable":"T@3pm","family":"temperature","r_reported":"-0.186","reported_stars":"0","n":"100","relative_day":"15","p_recomputed_from_rounded_r":"0.06390837381059535","BH_FDR_global_552":"0.17346842771809662","nominal_p_lt_0_05":"False","global_FDR_lt_0_05":"False","warm_dry_aligned_r":"-0.186"}</t>
        </is>
      </c>
      <c r="E5760" s="19" t="inlineStr">
        <is>
          <t>Nshonowa | after_pollination | 15 | T@3pm | temperature | -0.186 | 0 | 100 | 15 | 0.06390837381059535 | 0.17346842771809662 | False | False | -0.186</t>
        </is>
      </c>
    </row>
    <row r="5761">
      <c r="A5761" s="19" t="inlineStr">
        <is>
          <t>DS055_R00314</t>
        </is>
      </c>
      <c r="B5761" s="19" t="inlineStr">
        <is>
          <t>DS055</t>
        </is>
      </c>
      <c r="C5761" s="19" t="n">
        <v>314</v>
      </c>
      <c r="D5761" s="19" t="inlineStr">
        <is>
          <t>{"cultivar":"Nshonowa","period":"after_pollination","day":"15","variable":"T@9am","family":"temperature","r_reported":"0.152","reported_stars":"0","n":"100","relative_day":"15","p_recomputed_from_rounded_r":"0.13112599169761388","BH_FDR_global_552":"0.29304270209345284","nominal_p_lt_0_05":"False","global_FDR_lt_0_05":"False","warm_dry_aligned_r":"0.152"}</t>
        </is>
      </c>
      <c r="E5761" s="19" t="inlineStr">
        <is>
          <t>Nshonowa | after_pollination | 15 | T@9am | temperature | 0.152 | 0 | 100 | 15 | 0.13112599169761388 | 0.29304270209345284 | False | False | 0.152</t>
        </is>
      </c>
    </row>
    <row r="5762">
      <c r="A5762" s="19" t="inlineStr">
        <is>
          <t>DS055_R00315</t>
        </is>
      </c>
      <c r="B5762" s="19" t="inlineStr">
        <is>
          <t>DS055</t>
        </is>
      </c>
      <c r="C5762" s="19" t="n">
        <v>315</v>
      </c>
      <c r="D5762" s="19" t="inlineStr">
        <is>
          <t>{"cultivar":"Nshonowa","period":"after_pollination","day":"15","variable":"T2M","family":"temperature","r_reported":"-0.111","reported_stars":"0","n":"100","relative_day":"15","p_recomputed_from_rounded_r":"0.27157352822425307","BH_FDR_global_552":"0.4743942644929991","nominal_p_lt_0_05":"False","global_FDR_lt_0_05":"False","warm_dry_aligned_r":"-0.111"}</t>
        </is>
      </c>
      <c r="E5762" s="19" t="inlineStr">
        <is>
          <t>Nshonowa | after_pollination | 15 | T2M | temperature | -0.111 | 0 | 100 | 15 | 0.27157352822425307 | 0.4743942644929991 | False | False | -0.111</t>
        </is>
      </c>
    </row>
    <row r="5763">
      <c r="A5763" s="19" t="inlineStr">
        <is>
          <t>DS055_R00316</t>
        </is>
      </c>
      <c r="B5763" s="19" t="inlineStr">
        <is>
          <t>DS055</t>
        </is>
      </c>
      <c r="C5763" s="19" t="n">
        <v>316</v>
      </c>
      <c r="D5763" s="19" t="inlineStr">
        <is>
          <t>{"cultivar":"Nshonowa","period":"after_pollination","day":"15","variable":"T2MMax","family":"temperature","r_reported":"-0.131","reported_stars":"0","n":"100","relative_day":"15","p_recomputed_from_rounded_r":"0.19389711578421487","BH_FDR_global_552":"0.38362440112145735","nominal_p_lt_0_05":"False","global_FDR_lt_0_05":"False","warm_dry_aligned_r":"-0.131"}</t>
        </is>
      </c>
      <c r="E5763" s="19" t="inlineStr">
        <is>
          <t>Nshonowa | after_pollination | 15 | T2MMax | temperature | -0.131 | 0 | 100 | 15 | 0.19389711578421487 | 0.38362440112145735 | False | False | -0.131</t>
        </is>
      </c>
    </row>
    <row r="5764">
      <c r="A5764" s="19" t="inlineStr">
        <is>
          <t>DS055_R00317</t>
        </is>
      </c>
      <c r="B5764" s="19" t="inlineStr">
        <is>
          <t>DS055</t>
        </is>
      </c>
      <c r="C5764" s="19" t="n">
        <v>317</v>
      </c>
      <c r="D5764" s="19" t="inlineStr">
        <is>
          <t>{"cultivar":"Nshonowa","period":"after_pollination","day":"15","variable":"T2MMin","family":"temperature","r_reported":"-0.078","reported_stars":"0","n":"100","relative_day":"15","p_recomputed_from_rounded_r":"0.4404878305462017","BH_FDR_global_552":"0.6398665327934299","nominal_p_lt_0_05":"False","global_FDR_lt_0_05":"False","warm_dry_aligned_r":"-0.078"}</t>
        </is>
      </c>
      <c r="E5764" s="19" t="inlineStr">
        <is>
          <t>Nshonowa | after_pollination | 15 | T2MMin | temperature | -0.078 | 0 | 100 | 15 | 0.4404878305462017 | 0.6398665327934299 | False | False | -0.078</t>
        </is>
      </c>
    </row>
    <row r="5765">
      <c r="A5765" s="19" t="inlineStr">
        <is>
          <t>DS055_R00318</t>
        </is>
      </c>
      <c r="B5765" s="19" t="inlineStr">
        <is>
          <t>DS055</t>
        </is>
      </c>
      <c r="C5765" s="19" t="n">
        <v>318</v>
      </c>
      <c r="D5765" s="19" t="inlineStr">
        <is>
          <t>{"cultivar":"Nshonowa","period":"after_pollination","day":"15","variable":"T2MRNG","family":"temperature","r_reported":"-0.141","reported_stars":"0","n":"100","relative_day":"15","p_recomputed_from_rounded_r":"0.16173081027236835","BH_FDR_global_552":"0.34205136885190546","nominal_p_lt_0_05":"False","global_FDR_lt_0_05":"False","warm_dry_aligned_r":"-0.141"}</t>
        </is>
      </c>
      <c r="E5765" s="19" t="inlineStr">
        <is>
          <t>Nshonowa | after_pollination | 15 | T2MRNG | temperature | -0.141 | 0 | 100 | 15 | 0.16173081027236835 | 0.34205136885190546 | False | False | -0.141</t>
        </is>
      </c>
    </row>
    <row r="5766">
      <c r="A5766" s="19" t="inlineStr">
        <is>
          <t>DS055_R00319</t>
        </is>
      </c>
      <c r="B5766" s="19" t="inlineStr">
        <is>
          <t>DS055</t>
        </is>
      </c>
      <c r="C5766" s="19" t="n">
        <v>319</v>
      </c>
      <c r="D5766" s="19" t="inlineStr">
        <is>
          <t>{"cultivar":"Nshonowa","period":"after_pollination","day":"15","variable":"TS","family":"temperature","r_reported":"-0.061","reported_stars":"0","n":"100","relative_day":"15","p_recomputed_from_rounded_r":"0.5465801198828301","BH_FDR_global_552":"0.7231348497289234","nominal_p_lt_0_05":"False","global_FDR_lt_0_05":"False","warm_dry_aligned_r":"-0.061"}</t>
        </is>
      </c>
      <c r="E5766" s="19" t="inlineStr">
        <is>
          <t>Nshonowa | after_pollination | 15 | TS | temperature | -0.061 | 0 | 100 | 15 | 0.5465801198828301 | 0.7231348497289234 | False | False | -0.061</t>
        </is>
      </c>
    </row>
    <row r="5767">
      <c r="A5767" s="19" t="inlineStr">
        <is>
          <t>DS055_R00320</t>
        </is>
      </c>
      <c r="B5767" s="19" t="inlineStr">
        <is>
          <t>DS055</t>
        </is>
      </c>
      <c r="C5767" s="19" t="n">
        <v>320</v>
      </c>
      <c r="D5767" s="19" t="inlineStr">
        <is>
          <t>{"cultivar":"Nshonowa","period":"after_pollination","day":"15","variable":"Solar_radiation","family":"solar","r_reported":"-0.33","reported_stars":"3","n":"100","relative_day":"15","p_recomputed_from_rounded_r":"0.0007995326386867062","BH_FDR_global_552":"0.007355700275917697","nominal_p_lt_0_05":"True","global_FDR_lt_0_05":"True","warm_dry_aligned_r":"-0.33"}</t>
        </is>
      </c>
      <c r="E5767" s="19" t="inlineStr">
        <is>
          <t>Nshonowa | after_pollination | 15 | Solar_radiation | solar | -0.33 | 3 | 100 | 15 | 0.0007995326386867062 | 0.007355700275917697 | True | True | -0.33</t>
        </is>
      </c>
    </row>
    <row r="5768">
      <c r="A5768" s="19" t="inlineStr">
        <is>
          <t>DS055_R00321</t>
        </is>
      </c>
      <c r="B5768" s="19" t="inlineStr">
        <is>
          <t>DS055</t>
        </is>
      </c>
      <c r="C5768" s="19" t="n">
        <v>321</v>
      </c>
      <c r="D5768" s="19" t="inlineStr">
        <is>
          <t>{"cultivar":"Nshonowa","period":"after_pollination","day":"15","variable":"Rainfall","family":"rainfall","r_reported":"0.049","reported_stars":"0","n":"100","relative_day":"15","p_recomputed_from_rounded_r":"0.6282932815907137","BH_FDR_global_552":"0.7672962199957388","nominal_p_lt_0_05":"False","global_FDR_lt_0_05":"False","warm_dry_aligned_r":"-0.049"}</t>
        </is>
      </c>
      <c r="E5768" s="19" t="inlineStr">
        <is>
          <t>Nshonowa | after_pollination | 15 | Rainfall | rainfall | 0.049 | 0 | 100 | 15 | 0.6282932815907137 | 0.7672962199957388 | False | False | -0.049</t>
        </is>
      </c>
    </row>
    <row r="5769">
      <c r="A5769" s="19" t="inlineStr">
        <is>
          <t>DS055_R00322</t>
        </is>
      </c>
      <c r="B5769" s="19" t="inlineStr">
        <is>
          <t>DS055</t>
        </is>
      </c>
      <c r="C5769" s="19" t="n">
        <v>322</v>
      </c>
      <c r="D5769" s="19" t="inlineStr">
        <is>
          <t>{"cultivar":"Nshonowa","period":"after_pollination","day":"15","variable":"RH@9am","family":"humidity","r_reported":"0.323","reported_stars":"2","n":"100","relative_day":"15","p_recomputed_from_rounded_r":"0.0010465166938892104","BH_FDR_global_552":"0.008136298803194988","nominal_p_lt_0_05":"True","global_FDR_lt_0_05":"True","warm_dry_aligned_r":"-0.323"}</t>
        </is>
      </c>
      <c r="E5769" s="19" t="inlineStr">
        <is>
          <t>Nshonowa | after_pollination | 15 | RH@9am | humidity | 0.323 | 2 | 100 | 15 | 0.0010465166938892104 | 0.008136298803194988 | True | True | -0.323</t>
        </is>
      </c>
    </row>
    <row r="5770">
      <c r="A5770" s="19" t="inlineStr">
        <is>
          <t>DS055_R00323</t>
        </is>
      </c>
      <c r="B5770" s="19" t="inlineStr">
        <is>
          <t>DS055</t>
        </is>
      </c>
      <c r="C5770" s="19" t="n">
        <v>323</v>
      </c>
      <c r="D5770" s="19" t="inlineStr">
        <is>
          <t>{"cultivar":"Nshonowa","period":"after_pollination","day":"15","variable":"RH@3pm","family":"humidity","r_reported":"0.269","reported_stars":"2","n":"100","relative_day":"15","p_recomputed_from_rounded_r":"0.006804689760454608","BH_FDR_global_552":"0.0338395382682067","nominal_p_lt_0_05":"True","global_FDR_lt_0_05":"True","warm_dry_aligned_r":"-0.269"}</t>
        </is>
      </c>
      <c r="E5770" s="19" t="inlineStr">
        <is>
          <t>Nshonowa | after_pollination | 15 | RH@3pm | humidity | 0.269 | 2 | 100 | 15 | 0.006804689760454608 | 0.0338395382682067 | True | True | -0.269</t>
        </is>
      </c>
    </row>
    <row r="5771">
      <c r="A5771" s="19" t="inlineStr">
        <is>
          <t>DS055_R00324</t>
        </is>
      </c>
      <c r="B5771" s="19" t="inlineStr">
        <is>
          <t>DS055</t>
        </is>
      </c>
      <c r="C5771" s="19" t="n">
        <v>324</v>
      </c>
      <c r="D5771" s="19" t="inlineStr">
        <is>
          <t>{"cultivar":"Nshonowa","period":"after_pollination","day":"15","variable":"RH2M","family":"humidity","r_reported":"0.229","reported_stars":"1","n":"100","relative_day":"15","p_recomputed_from_rounded_r":"0.021919894836459383","BH_FDR_global_552":"0.08066521299817053","nominal_p_lt_0_05":"True","global_FDR_lt_0_05":"False","warm_dry_aligned_r":"-0.229"}</t>
        </is>
      </c>
      <c r="E5771" s="19" t="inlineStr">
        <is>
          <t>Nshonowa | after_pollination | 15 | RH2M | humidity | 0.229 | 1 | 100 | 15 | 0.021919894836459383 | 0.08066521299817053 | True | False | -0.229</t>
        </is>
      </c>
    </row>
    <row r="5772">
      <c r="A5772" s="19" t="inlineStr">
        <is>
          <t>DS055_R00325</t>
        </is>
      </c>
      <c r="B5772" s="19" t="inlineStr">
        <is>
          <t>DS055</t>
        </is>
      </c>
      <c r="C5772" s="19" t="n">
        <v>325</v>
      </c>
      <c r="D5772" s="19" t="inlineStr">
        <is>
          <t>{"cultivar":"Enzirabahima","period":"after_pollination","day":"30","variable":"T@3pm","family":"temperature","r_reported":"0.027","reported_stars":"0","n":"174","relative_day":"30","p_recomputed_from_rounded_r":"0.7235997946897655","BH_FDR_global_552":"0.8408991298289485","nominal_p_lt_0_05":"False","global_FDR_lt_0_05":"False","warm_dry_aligned_r":"0.027"}</t>
        </is>
      </c>
      <c r="E5772" s="19" t="inlineStr">
        <is>
          <t>Enzirabahima | after_pollination | 30 | T@3pm | temperature | 0.027 | 0 | 174 | 30 | 0.7235997946897655 | 0.8408991298289485 | False | False | 0.027</t>
        </is>
      </c>
    </row>
    <row r="5773">
      <c r="A5773" s="19" t="inlineStr">
        <is>
          <t>DS055_R00326</t>
        </is>
      </c>
      <c r="B5773" s="19" t="inlineStr">
        <is>
          <t>DS055</t>
        </is>
      </c>
      <c r="C5773" s="19" t="n">
        <v>326</v>
      </c>
      <c r="D5773" s="19" t="inlineStr">
        <is>
          <t>{"cultivar":"Enzirabahima","period":"after_pollination","day":"30","variable":"T@9am","family":"temperature","r_reported":"0.15","reported_stars":"1","n":"174","relative_day":"30","p_recomputed_from_rounded_r":"0.04820394013595796","BH_FDR_global_552":"0.1425808826937411","nominal_p_lt_0_05":"True","global_FDR_lt_0_05":"False","warm_dry_aligned_r":"0.15"}</t>
        </is>
      </c>
      <c r="E5773" s="19" t="inlineStr">
        <is>
          <t>Enzirabahima | after_pollination | 30 | T@9am | temperature | 0.15 | 1 | 174 | 30 | 0.04820394013595796 | 0.1425808826937411 | True | False | 0.15</t>
        </is>
      </c>
    </row>
    <row r="5774">
      <c r="A5774" s="19" t="inlineStr">
        <is>
          <t>DS055_R00327</t>
        </is>
      </c>
      <c r="B5774" s="19" t="inlineStr">
        <is>
          <t>DS055</t>
        </is>
      </c>
      <c r="C5774" s="19" t="n">
        <v>327</v>
      </c>
      <c r="D5774" s="19" t="inlineStr">
        <is>
          <t>{"cultivar":"Enzirabahima","period":"after_pollination","day":"30","variable":"T2M","family":"temperature","r_reported":"0.079","reported_stars":"0","n":"174","relative_day":"30","p_recomputed_from_rounded_r":"0.3001130809283533","BH_FDR_global_552":"0.5081669345780706","nominal_p_lt_0_05":"False","global_FDR_lt_0_05":"False","warm_dry_aligned_r":"0.079"}</t>
        </is>
      </c>
      <c r="E5774" s="19" t="inlineStr">
        <is>
          <t>Enzirabahima | after_pollination | 30 | T2M | temperature | 0.079 | 0 | 174 | 30 | 0.3001130809283533 | 0.5081669345780706 | False | False | 0.079</t>
        </is>
      </c>
    </row>
    <row r="5775">
      <c r="A5775" s="19" t="inlineStr">
        <is>
          <t>DS055_R00328</t>
        </is>
      </c>
      <c r="B5775" s="19" t="inlineStr">
        <is>
          <t>DS055</t>
        </is>
      </c>
      <c r="C5775" s="19" t="n">
        <v>328</v>
      </c>
      <c r="D5775" s="19" t="inlineStr">
        <is>
          <t>{"cultivar":"Enzirabahima","period":"after_pollination","day":"30","variable":"T2MMax","family":"temperature","r_reported":"0.068","reported_stars":"0","n":"174","relative_day":"30","p_recomputed_from_rounded_r":"0.3726347831721715","BH_FDR_global_552":"0.5673700456004703","nominal_p_lt_0_05":"False","global_FDR_lt_0_05":"False","warm_dry_aligned_r":"0.068"}</t>
        </is>
      </c>
      <c r="E5775" s="19" t="inlineStr">
        <is>
          <t>Enzirabahima | after_pollination | 30 | T2MMax | temperature | 0.068 | 0 | 174 | 30 | 0.3726347831721715 | 0.5673700456004703 | False | False | 0.068</t>
        </is>
      </c>
    </row>
    <row r="5776">
      <c r="A5776" s="19" t="inlineStr">
        <is>
          <t>DS055_R00329</t>
        </is>
      </c>
      <c r="B5776" s="19" t="inlineStr">
        <is>
          <t>DS055</t>
        </is>
      </c>
      <c r="C5776" s="19" t="n">
        <v>329</v>
      </c>
      <c r="D5776" s="19" t="inlineStr">
        <is>
          <t>{"cultivar":"Enzirabahima","period":"after_pollination","day":"30","variable":"T2MMin","family":"temperature","r_reported":"0.078","reported_stars":"0","n":"174","relative_day":"30","p_recomputed_from_rounded_r":"0.30629167608964","BH_FDR_global_552":"0.5098257991167278","nominal_p_lt_0_05":"False","global_FDR_lt_0_05":"False","warm_dry_aligned_r":"0.078"}</t>
        </is>
      </c>
      <c r="E5776" s="19" t="inlineStr">
        <is>
          <t>Enzirabahima | after_pollination | 30 | T2MMin | temperature | 0.078 | 0 | 174 | 30 | 0.30629167608964 | 0.5098257991167278 | False | False | 0.078</t>
        </is>
      </c>
    </row>
    <row r="5777">
      <c r="A5777" s="19" t="inlineStr">
        <is>
          <t>DS055_R00330</t>
        </is>
      </c>
      <c r="B5777" s="19" t="inlineStr">
        <is>
          <t>DS055</t>
        </is>
      </c>
      <c r="C5777" s="19" t="n">
        <v>330</v>
      </c>
      <c r="D5777" s="19" t="inlineStr">
        <is>
          <t>{"cultivar":"Enzirabahima","period":"after_pollination","day":"30","variable":"T2MRNG","family":"temperature","r_reported":"0.046","reported_stars":"0","n":"174","relative_day":"30","p_recomputed_from_rounded_r":"0.5466901077890207","BH_FDR_global_552":"0.7231348497289234","nominal_p_lt_0_05":"False","global_FDR_lt_0_05":"False","warm_dry_aligned_r":"0.046"}</t>
        </is>
      </c>
      <c r="E5777" s="19" t="inlineStr">
        <is>
          <t>Enzirabahima | after_pollination | 30 | T2MRNG | temperature | 0.046 | 0 | 174 | 30 | 0.5466901077890207 | 0.7231348497289234 | False | False | 0.046</t>
        </is>
      </c>
    </row>
    <row r="5778">
      <c r="A5778" s="19" t="inlineStr">
        <is>
          <t>DS055_R00331</t>
        </is>
      </c>
      <c r="B5778" s="19" t="inlineStr">
        <is>
          <t>DS055</t>
        </is>
      </c>
      <c r="C5778" s="19" t="n">
        <v>331</v>
      </c>
      <c r="D5778" s="19" t="inlineStr">
        <is>
          <t>{"cultivar":"Enzirabahima","period":"after_pollination","day":"30","variable":"TS","family":"temperature","r_reported":"0.082","reported_stars":"0","n":"174","relative_day":"30","p_recomputed_from_rounded_r":"0.28207460352979136","BH_FDR_global_552":"0.4835564631939281","nominal_p_lt_0_05":"False","global_FDR_lt_0_05":"False","warm_dry_aligned_r":"0.082"}</t>
        </is>
      </c>
      <c r="E5778" s="19" t="inlineStr">
        <is>
          <t>Enzirabahima | after_pollination | 30 | TS | temperature | 0.082 | 0 | 174 | 30 | 0.28207460352979136 | 0.4835564631939281 | False | False | 0.082</t>
        </is>
      </c>
    </row>
    <row r="5779">
      <c r="A5779" s="19" t="inlineStr">
        <is>
          <t>DS055_R00332</t>
        </is>
      </c>
      <c r="B5779" s="19" t="inlineStr">
        <is>
          <t>DS055</t>
        </is>
      </c>
      <c r="C5779" s="19" t="n">
        <v>332</v>
      </c>
      <c r="D5779" s="19" t="inlineStr">
        <is>
          <t>{"cultivar":"Enzirabahima","period":"after_pollination","day":"30","variable":"Solar_radiation","family":"solar","r_reported":"0.043","reported_stars":"0","n":"174","relative_day":"30","p_recomputed_from_rounded_r":"0.573175252040516","BH_FDR_global_552":"0.7355043873738873","nominal_p_lt_0_05":"False","global_FDR_lt_0_05":"False","warm_dry_aligned_r":"0.043"}</t>
        </is>
      </c>
      <c r="E5779" s="19" t="inlineStr">
        <is>
          <t>Enzirabahima | after_pollination | 30 | Solar_radiation | solar | 0.043 | 0 | 174 | 30 | 0.573175252040516 | 0.7355043873738873 | False | False | 0.043</t>
        </is>
      </c>
    </row>
    <row r="5780">
      <c r="A5780" s="19" t="inlineStr">
        <is>
          <t>DS055_R00333</t>
        </is>
      </c>
      <c r="B5780" s="19" t="inlineStr">
        <is>
          <t>DS055</t>
        </is>
      </c>
      <c r="C5780" s="19" t="n">
        <v>333</v>
      </c>
      <c r="D5780" s="19" t="inlineStr">
        <is>
          <t>{"cultivar":"Enzirabahima","period":"after_pollination","day":"30","variable":"Rainfall","family":"rainfall","r_reported":"0.118","reported_stars":"0","n":"174","relative_day":"30","p_recomputed_from_rounded_r":"0.12096625876849723","BH_FDR_global_552":"0.27592303652979533","nominal_p_lt_0_05":"False","global_FDR_lt_0_05":"False","warm_dry_aligned_r":"-0.118"}</t>
        </is>
      </c>
      <c r="E5780" s="19" t="inlineStr">
        <is>
          <t>Enzirabahima | after_pollination | 30 | Rainfall | rainfall | 0.118 | 0 | 174 | 30 | 0.12096625876849723 | 0.27592303652979533 | False | False | -0.118</t>
        </is>
      </c>
    </row>
    <row r="5781">
      <c r="A5781" s="19" t="inlineStr">
        <is>
          <t>DS055_R00334</t>
        </is>
      </c>
      <c r="B5781" s="19" t="inlineStr">
        <is>
          <t>DS055</t>
        </is>
      </c>
      <c r="C5781" s="19" t="n">
        <v>334</v>
      </c>
      <c r="D5781" s="19" t="inlineStr">
        <is>
          <t>{"cultivar":"Enzirabahima","period":"after_pollination","day":"30","variable":"RH@9am","family":"humidity","r_reported":"0.015","reported_stars":"0","n":"174","relative_day":"30","p_recomputed_from_rounded_r":"0.8442591487581571","BH_FDR_global_552":"0.9102168947548881","nominal_p_lt_0_05":"False","global_FDR_lt_0_05":"False","warm_dry_aligned_r":"-0.015"}</t>
        </is>
      </c>
      <c r="E5781" s="19" t="inlineStr">
        <is>
          <t>Enzirabahima | after_pollination | 30 | RH@9am | humidity | 0.015 | 0 | 174 | 30 | 0.8442591487581571 | 0.9102168947548881 | False | False | -0.015</t>
        </is>
      </c>
    </row>
    <row r="5782">
      <c r="A5782" s="19" t="inlineStr">
        <is>
          <t>DS055_R00335</t>
        </is>
      </c>
      <c r="B5782" s="19" t="inlineStr">
        <is>
          <t>DS055</t>
        </is>
      </c>
      <c r="C5782" s="19" t="n">
        <v>335</v>
      </c>
      <c r="D5782" s="19" t="inlineStr">
        <is>
          <t>{"cultivar":"Enzirabahima","period":"after_pollination","day":"30","variable":"RH@3pm","family":"humidity","r_reported":"-0.17","reported_stars":"1","n":"174","relative_day":"30","p_recomputed_from_rounded_r":"0.024919998695636835","BH_FDR_global_552":"0.08651471245277693","nominal_p_lt_0_05":"True","global_FDR_lt_0_05":"False","warm_dry_aligned_r":"0.17"}</t>
        </is>
      </c>
      <c r="E5782" s="19" t="inlineStr">
        <is>
          <t>Enzirabahima | after_pollination | 30 | RH@3pm | humidity | -0.17 | 1 | 174 | 30 | 0.024919998695636835 | 0.08651471245277693 | True | False | 0.17</t>
        </is>
      </c>
    </row>
    <row r="5783">
      <c r="A5783" s="19" t="inlineStr">
        <is>
          <t>DS055_R00336</t>
        </is>
      </c>
      <c r="B5783" s="19" t="inlineStr">
        <is>
          <t>DS055</t>
        </is>
      </c>
      <c r="C5783" s="19" t="n">
        <v>336</v>
      </c>
      <c r="D5783" s="19" t="inlineStr">
        <is>
          <t>{"cultivar":"Enzirabahima","period":"after_pollination","day":"30","variable":"RH2M","family":"humidity","r_reported":"0.02","reported_stars":"0","n":"174","relative_day":"30","p_recomputed_from_rounded_r":"0.7933655542461763","BH_FDR_global_552":"0.8851673293001061","nominal_p_lt_0_05":"False","global_FDR_lt_0_05":"False","warm_dry_aligned_r":"-0.02"}</t>
        </is>
      </c>
      <c r="E5783" s="19" t="inlineStr">
        <is>
          <t>Enzirabahima | after_pollination | 30 | RH2M | humidity | 0.02 | 0 | 174 | 30 | 0.7933655542461763 | 0.8851673293001061 | False | False | -0.02</t>
        </is>
      </c>
    </row>
    <row r="5784">
      <c r="A5784" s="19" t="inlineStr">
        <is>
          <t>DS055_R00337</t>
        </is>
      </c>
      <c r="B5784" s="19" t="inlineStr">
        <is>
          <t>DS055</t>
        </is>
      </c>
      <c r="C5784" s="19" t="n">
        <v>337</v>
      </c>
      <c r="D5784" s="19" t="inlineStr">
        <is>
          <t>{"cultivar":"Mshale","period":"after_pollination","day":"30","variable":"T@3pm","family":"temperature","r_reported":"-0.011","reported_stars":"0","n":"90","relative_day":"30","p_recomputed_from_rounded_r":"0.9180427076954581","BH_FDR_global_552":"0.9652563326626532","nominal_p_lt_0_05":"False","global_FDR_lt_0_05":"False","warm_dry_aligned_r":"-0.011"}</t>
        </is>
      </c>
      <c r="E5784" s="19" t="inlineStr">
        <is>
          <t>Mshale | after_pollination | 30 | T@3pm | temperature | -0.011 | 0 | 90 | 30 | 0.9180427076954581 | 0.9652563326626532 | False | False | -0.011</t>
        </is>
      </c>
    </row>
    <row r="5785">
      <c r="A5785" s="19" t="inlineStr">
        <is>
          <t>DS055_R00338</t>
        </is>
      </c>
      <c r="B5785" s="19" t="inlineStr">
        <is>
          <t>DS055</t>
        </is>
      </c>
      <c r="C5785" s="19" t="n">
        <v>338</v>
      </c>
      <c r="D5785" s="19" t="inlineStr">
        <is>
          <t>{"cultivar":"Mshale","period":"after_pollination","day":"30","variable":"T@9am","family":"temperature","r_reported":"0.36","reported_stars":"3","n":"90","relative_day":"30","p_recomputed_from_rounded_r":"0.0004918769175158193","BH_FDR_global_552":"0.0054303211693746455","nominal_p_lt_0_05":"True","global_FDR_lt_0_05":"True","warm_dry_aligned_r":"0.36"}</t>
        </is>
      </c>
      <c r="E5785" s="19" t="inlineStr">
        <is>
          <t>Mshale | after_pollination | 30 | T@9am | temperature | 0.36 | 3 | 90 | 30 | 0.0004918769175158193 | 0.0054303211693746455 | True | True | 0.36</t>
        </is>
      </c>
    </row>
    <row r="5786">
      <c r="A5786" s="19" t="inlineStr">
        <is>
          <t>DS055_R00339</t>
        </is>
      </c>
      <c r="B5786" s="19" t="inlineStr">
        <is>
          <t>DS055</t>
        </is>
      </c>
      <c r="C5786" s="19" t="n">
        <v>339</v>
      </c>
      <c r="D5786" s="19" t="inlineStr">
        <is>
          <t>{"cultivar":"Mshale","period":"after_pollination","day":"30","variable":"T2M","family":"temperature","r_reported":"-0.094","reported_stars":"0","n":"90","relative_day":"30","p_recomputed_from_rounded_r":"0.3781823902004974","BH_FDR_global_552":"0.5719361079196563","nominal_p_lt_0_05":"False","global_FDR_lt_0_05":"False","warm_dry_aligned_r":"-0.094"}</t>
        </is>
      </c>
      <c r="E5786" s="19" t="inlineStr">
        <is>
          <t>Mshale | after_pollination | 30 | T2M | temperature | -0.094 | 0 | 90 | 30 | 0.3781823902004974 | 0.5719361079196563 | False | False | -0.094</t>
        </is>
      </c>
    </row>
    <row r="5787">
      <c r="A5787" s="19" t="inlineStr">
        <is>
          <t>DS055_R00340</t>
        </is>
      </c>
      <c r="B5787" s="19" t="inlineStr">
        <is>
          <t>DS055</t>
        </is>
      </c>
      <c r="C5787" s="19" t="n">
        <v>340</v>
      </c>
      <c r="D5787" s="19" t="inlineStr">
        <is>
          <t>{"cultivar":"Mshale","period":"after_pollination","day":"30","variable":"T2MMax","family":"temperature","r_reported":"-0.105","reported_stars":"0","n":"90","relative_day":"30","p_recomputed_from_rounded_r":"0.3246637918069774","BH_FDR_global_552":"0.5266264264325801","nominal_p_lt_0_05":"False","global_FDR_lt_0_05":"False","warm_dry_aligned_r":"-0.105"}</t>
        </is>
      </c>
      <c r="E5787" s="19" t="inlineStr">
        <is>
          <t>Mshale | after_pollination | 30 | T2MMax | temperature | -0.105 | 0 | 90 | 30 | 0.3246637918069774 | 0.5266264264325801 | False | False | -0.105</t>
        </is>
      </c>
    </row>
    <row r="5788">
      <c r="A5788" s="19" t="inlineStr">
        <is>
          <t>DS055_R00341</t>
        </is>
      </c>
      <c r="B5788" s="19" t="inlineStr">
        <is>
          <t>DS055</t>
        </is>
      </c>
      <c r="C5788" s="19" t="n">
        <v>341</v>
      </c>
      <c r="D5788" s="19" t="inlineStr">
        <is>
          <t>{"cultivar":"Mshale","period":"after_pollination","day":"30","variable":"T2MMin","family":"temperature","r_reported":"-0.071","reported_stars":"0","n":"90","relative_day":"30","p_recomputed_from_rounded_r":"0.5060570841075545","BH_FDR_global_552":"0.6897370627836298","nominal_p_lt_0_05":"False","global_FDR_lt_0_05":"False","warm_dry_aligned_r":"-0.071"}</t>
        </is>
      </c>
      <c r="E5788" s="19" t="inlineStr">
        <is>
          <t>Mshale | after_pollination | 30 | T2MMin | temperature | -0.071 | 0 | 90 | 30 | 0.5060570841075545 | 0.6897370627836298 | False | False | -0.071</t>
        </is>
      </c>
    </row>
    <row r="5789">
      <c r="A5789" s="19" t="inlineStr">
        <is>
          <t>DS055_R00342</t>
        </is>
      </c>
      <c r="B5789" s="19" t="inlineStr">
        <is>
          <t>DS055</t>
        </is>
      </c>
      <c r="C5789" s="19" t="n">
        <v>342</v>
      </c>
      <c r="D5789" s="19" t="inlineStr">
        <is>
          <t>{"cultivar":"Mshale","period":"after_pollination","day":"30","variable":"T2MRNG","family":"temperature","r_reported":"-0.118","reported_stars":"0","n":"90","relative_day":"30","p_recomputed_from_rounded_r":"0.26800297280777347","BH_FDR_global_552":"0.4696433047298125","nominal_p_lt_0_05":"False","global_FDR_lt_0_05":"False","warm_dry_aligned_r":"-0.118"}</t>
        </is>
      </c>
      <c r="E5789" s="19" t="inlineStr">
        <is>
          <t>Mshale | after_pollination | 30 | T2MRNG | temperature | -0.118 | 0 | 90 | 30 | 0.26800297280777347 | 0.4696433047298125 | False | False | -0.118</t>
        </is>
      </c>
    </row>
    <row r="5790">
      <c r="A5790" s="19" t="inlineStr">
        <is>
          <t>DS055_R00343</t>
        </is>
      </c>
      <c r="B5790" s="19" t="inlineStr">
        <is>
          <t>DS055</t>
        </is>
      </c>
      <c r="C5790" s="19" t="n">
        <v>343</v>
      </c>
      <c r="D5790" s="19" t="inlineStr">
        <is>
          <t>{"cultivar":"Mshale","period":"after_pollination","day":"30","variable":"TS","family":"temperature","r_reported":"-0.08","reported_stars":"0","n":"90","relative_day":"30","p_recomputed_from_rounded_r":"0.4535316541847101","BH_FDR_global_552":"0.649022715244666","nominal_p_lt_0_05":"False","global_FDR_lt_0_05":"False","warm_dry_aligned_r":"-0.08"}</t>
        </is>
      </c>
      <c r="E5790" s="19" t="inlineStr">
        <is>
          <t>Mshale | after_pollination | 30 | TS | temperature | -0.08 | 0 | 90 | 30 | 0.4535316541847101 | 0.649022715244666 | False | False | -0.08</t>
        </is>
      </c>
    </row>
    <row r="5791">
      <c r="A5791" s="19" t="inlineStr">
        <is>
          <t>DS055_R00344</t>
        </is>
      </c>
      <c r="B5791" s="19" t="inlineStr">
        <is>
          <t>DS055</t>
        </is>
      </c>
      <c r="C5791" s="19" t="n">
        <v>344</v>
      </c>
      <c r="D5791" s="19" t="inlineStr">
        <is>
          <t>{"cultivar":"Mshale","period":"after_pollination","day":"30","variable":"Solar_radiation","family":"solar","r_reported":"0.011","reported_stars":"0","n":"90","relative_day":"30","p_recomputed_from_rounded_r":"0.9180427076954581","BH_FDR_global_552":"0.9652563326626532","nominal_p_lt_0_05":"False","global_FDR_lt_0_05":"False","warm_dry_aligned_r":"0.011"}</t>
        </is>
      </c>
      <c r="E5791" s="19" t="inlineStr">
        <is>
          <t>Mshale | after_pollination | 30 | Solar_radiation | solar | 0.011 | 0 | 90 | 30 | 0.9180427076954581 | 0.9652563326626532 | False | False | 0.011</t>
        </is>
      </c>
    </row>
    <row r="5792">
      <c r="A5792" s="19" t="inlineStr">
        <is>
          <t>DS055_R00345</t>
        </is>
      </c>
      <c r="B5792" s="19" t="inlineStr">
        <is>
          <t>DS055</t>
        </is>
      </c>
      <c r="C5792" s="19" t="n">
        <v>345</v>
      </c>
      <c r="D5792" s="19" t="inlineStr">
        <is>
          <t>{"cultivar":"Mshale","period":"after_pollination","day":"30","variable":"Rainfall","family":"rainfall","r_reported":"0.149","reported_stars":"0","n":"90","relative_day":"30","p_recomputed_from_rounded_r":"0.16102979517275004","BH_FDR_global_552":"0.3418786420590693","nominal_p_lt_0_05":"False","global_FDR_lt_0_05":"False","warm_dry_aligned_r":"-0.149"}</t>
        </is>
      </c>
      <c r="E5792" s="19" t="inlineStr">
        <is>
          <t>Mshale | after_pollination | 30 | Rainfall | rainfall | 0.149 | 0 | 90 | 30 | 0.16102979517275004 | 0.3418786420590693 | False | False | -0.149</t>
        </is>
      </c>
    </row>
    <row r="5793">
      <c r="A5793" s="19" t="inlineStr">
        <is>
          <t>DS055_R00346</t>
        </is>
      </c>
      <c r="B5793" s="19" t="inlineStr">
        <is>
          <t>DS055</t>
        </is>
      </c>
      <c r="C5793" s="19" t="n">
        <v>346</v>
      </c>
      <c r="D5793" s="19" t="inlineStr">
        <is>
          <t>{"cultivar":"Mshale","period":"after_pollination","day":"30","variable":"RH@9am","family":"humidity","r_reported":"0.122","reported_stars":"0","n":"90","relative_day":"30","p_recomputed_from_rounded_r":"0.252002115878882","BH_FDR_global_552":"0.4545920521736695","nominal_p_lt_0_05":"False","global_FDR_lt_0_05":"False","warm_dry_aligned_r":"-0.122"}</t>
        </is>
      </c>
      <c r="E5793" s="19" t="inlineStr">
        <is>
          <t>Mshale | after_pollination | 30 | RH@9am | humidity | 0.122 | 0 | 90 | 30 | 0.252002115878882 | 0.4545920521736695 | False | False | -0.122</t>
        </is>
      </c>
    </row>
    <row r="5794">
      <c r="A5794" s="19" t="inlineStr">
        <is>
          <t>DS055_R00347</t>
        </is>
      </c>
      <c r="B5794" s="19" t="inlineStr">
        <is>
          <t>DS055</t>
        </is>
      </c>
      <c r="C5794" s="19" t="n">
        <v>347</v>
      </c>
      <c r="D5794" s="19" t="inlineStr">
        <is>
          <t>{"cultivar":"Mshale","period":"after_pollination","day":"30","variable":"RH@3pm","family":"humidity","r_reported":"0.145","reported_stars":"0","n":"90","relative_day":"30","p_recomputed_from_rounded_r":"0.17269962967970215","BH_FDR_global_552":"0.35307479845628","nominal_p_lt_0_05":"False","global_FDR_lt_0_05":"False","warm_dry_aligned_r":"-0.145"}</t>
        </is>
      </c>
      <c r="E5794" s="19" t="inlineStr">
        <is>
          <t>Mshale | after_pollination | 30 | RH@3pm | humidity | 0.145 | 0 | 90 | 30 | 0.17269962967970215 | 0.35307479845628 | False | False | -0.145</t>
        </is>
      </c>
    </row>
    <row r="5795">
      <c r="A5795" s="19" t="inlineStr">
        <is>
          <t>DS055_R00348</t>
        </is>
      </c>
      <c r="B5795" s="19" t="inlineStr">
        <is>
          <t>DS055</t>
        </is>
      </c>
      <c r="C5795" s="19" t="n">
        <v>348</v>
      </c>
      <c r="D5795" s="19" t="inlineStr">
        <is>
          <t>{"cultivar":"Mshale","period":"after_pollination","day":"30","variable":"RH2M","family":"humidity","r_reported":"0.208","reported_stars":"1","n":"90","relative_day":"30","p_recomputed_from_rounded_r":"0.04915429285413098","BH_FDR_global_552":"0.14356174420889048","nominal_p_lt_0_05":"True","global_FDR_lt_0_05":"False","warm_dry_aligned_r":"-0.208"}</t>
        </is>
      </c>
      <c r="E5795" s="19" t="inlineStr">
        <is>
          <t>Mshale | after_pollination | 30 | RH2M | humidity | 0.208 | 1 | 90 | 30 | 0.04915429285413098 | 0.14356174420889048 | True | False | -0.208</t>
        </is>
      </c>
    </row>
    <row r="5796">
      <c r="A5796" s="19" t="inlineStr">
        <is>
          <t>DS055_R00349</t>
        </is>
      </c>
      <c r="B5796" s="19" t="inlineStr">
        <is>
          <t>DS055</t>
        </is>
      </c>
      <c r="C5796" s="19" t="n">
        <v>349</v>
      </c>
      <c r="D5796" s="19" t="inlineStr">
        <is>
          <t>{"cultivar":"Nshonowa","period":"after_pollination","day":"30","variable":"T@3pm","family":"temperature","r_reported":"-0.163","reported_stars":"0","n":"100","relative_day":"30","p_recomputed_from_rounded_r":"0.10515424751354763","BH_FDR_global_552":"0.2501945889115444","nominal_p_lt_0_05":"False","global_FDR_lt_0_05":"False","warm_dry_aligned_r":"-0.163"}</t>
        </is>
      </c>
      <c r="E5796" s="19" t="inlineStr">
        <is>
          <t>Nshonowa | after_pollination | 30 | T@3pm | temperature | -0.163 | 0 | 100 | 30 | 0.10515424751354763 | 0.2501945889115444 | False | False | -0.163</t>
        </is>
      </c>
    </row>
    <row r="5797">
      <c r="A5797" s="19" t="inlineStr">
        <is>
          <t>DS055_R00350</t>
        </is>
      </c>
      <c r="B5797" s="19" t="inlineStr">
        <is>
          <t>DS055</t>
        </is>
      </c>
      <c r="C5797" s="19" t="n">
        <v>350</v>
      </c>
      <c r="D5797" s="19" t="inlineStr">
        <is>
          <t>{"cultivar":"Nshonowa","period":"after_pollination","day":"30","variable":"T@9am","family":"temperature","r_reported":"0.337","reported_stars":"3","n":"100","relative_day":"30","p_recomputed_from_rounded_r":"0.0006069373700722207","BH_FDR_global_552":"0.006204248671849367","nominal_p_lt_0_05":"True","global_FDR_lt_0_05":"True","warm_dry_aligned_r":"0.337"}</t>
        </is>
      </c>
      <c r="E5797" s="19" t="inlineStr">
        <is>
          <t>Nshonowa | after_pollination | 30 | T@9am | temperature | 0.337 | 3 | 100 | 30 | 0.0006069373700722207 | 0.006204248671849367 | True | True | 0.337</t>
        </is>
      </c>
    </row>
    <row r="5798">
      <c r="A5798" s="19" t="inlineStr">
        <is>
          <t>DS055_R00351</t>
        </is>
      </c>
      <c r="B5798" s="19" t="inlineStr">
        <is>
          <t>DS055</t>
        </is>
      </c>
      <c r="C5798" s="19" t="n">
        <v>351</v>
      </c>
      <c r="D5798" s="19" t="inlineStr">
        <is>
          <t>{"cultivar":"Nshonowa","period":"after_pollination","day":"30","variable":"T2M","family":"temperature","r_reported":"-0.104","reported_stars":"0","n":"100","relative_day":"30","p_recomputed_from_rounded_r":"0.3031414391065254","BH_FDR_global_552":"0.5098257991167278","nominal_p_lt_0_05":"False","global_FDR_lt_0_05":"False","warm_dry_aligned_r":"-0.104"}</t>
        </is>
      </c>
      <c r="E5798" s="19" t="inlineStr">
        <is>
          <t>Nshonowa | after_pollination | 30 | T2M | temperature | -0.104 | 0 | 100 | 30 | 0.3031414391065254 | 0.5098257991167278 | False | False | -0.104</t>
        </is>
      </c>
    </row>
    <row r="5799">
      <c r="A5799" s="19" t="inlineStr">
        <is>
          <t>DS055_R00352</t>
        </is>
      </c>
      <c r="B5799" s="19" t="inlineStr">
        <is>
          <t>DS055</t>
        </is>
      </c>
      <c r="C5799" s="19" t="n">
        <v>352</v>
      </c>
      <c r="D5799" s="19" t="inlineStr">
        <is>
          <t>{"cultivar":"Nshonowa","period":"after_pollination","day":"30","variable":"T2MMax","family":"temperature","r_reported":"-0.128","reported_stars":"0","n":"100","relative_day":"30","p_recomputed_from_rounded_r":"0.2043929408950759","BH_FDR_global_552":"0.3972707865284574","nominal_p_lt_0_05":"False","global_FDR_lt_0_05":"False","warm_dry_aligned_r":"-0.128"}</t>
        </is>
      </c>
      <c r="E5799" s="19" t="inlineStr">
        <is>
          <t>Nshonowa | after_pollination | 30 | T2MMax | temperature | -0.128 | 0 | 100 | 30 | 0.2043929408950759 | 0.3972707865284574 | False | False | -0.128</t>
        </is>
      </c>
    </row>
    <row r="5800">
      <c r="A5800" s="19" t="inlineStr">
        <is>
          <t>DS055_R00353</t>
        </is>
      </c>
      <c r="B5800" s="19" t="inlineStr">
        <is>
          <t>DS055</t>
        </is>
      </c>
      <c r="C5800" s="19" t="n">
        <v>353</v>
      </c>
      <c r="D5800" s="19" t="inlineStr">
        <is>
          <t>{"cultivar":"Nshonowa","period":"after_pollination","day":"30","variable":"T2MMin","family":"temperature","r_reported":"-0.026","reported_stars":"0","n":"100","relative_day":"30","p_recomputed_from_rounded_r":"0.7973528115586407","BH_FDR_global_552":"0.8851673293001061","nominal_p_lt_0_05":"False","global_FDR_lt_0_05":"False","warm_dry_aligned_r":"-0.026"}</t>
        </is>
      </c>
      <c r="E5800" s="19" t="inlineStr">
        <is>
          <t>Nshonowa | after_pollination | 30 | T2MMin | temperature | -0.026 | 0 | 100 | 30 | 0.7973528115586407 | 0.8851673293001061 | False | False | -0.026</t>
        </is>
      </c>
    </row>
    <row r="5801">
      <c r="A5801" s="19" t="inlineStr">
        <is>
          <t>DS055_R00354</t>
        </is>
      </c>
      <c r="B5801" s="19" t="inlineStr">
        <is>
          <t>DS055</t>
        </is>
      </c>
      <c r="C5801" s="19" t="n">
        <v>354</v>
      </c>
      <c r="D5801" s="19" t="inlineStr">
        <is>
          <t>{"cultivar":"Nshonowa","period":"after_pollination","day":"30","variable":"T2MRNG","family":"temperature","r_reported":"-0.177","reported_stars":"0","n":"100","relative_day":"30","p_recomputed_from_rounded_r":"0.07812261245838556","BH_FDR_global_552":"0.1987266455162619","nominal_p_lt_0_05":"False","global_FDR_lt_0_05":"False","warm_dry_aligned_r":"-0.177"}</t>
        </is>
      </c>
      <c r="E5801" s="19" t="inlineStr">
        <is>
          <t>Nshonowa | after_pollination | 30 | T2MRNG | temperature | -0.177 | 0 | 100 | 30 | 0.07812261245838556 | 0.1987266455162619 | False | False | -0.177</t>
        </is>
      </c>
    </row>
    <row r="5802">
      <c r="A5802" s="19" t="inlineStr">
        <is>
          <t>DS055_R00355</t>
        </is>
      </c>
      <c r="B5802" s="19" t="inlineStr">
        <is>
          <t>DS055</t>
        </is>
      </c>
      <c r="C5802" s="19" t="n">
        <v>355</v>
      </c>
      <c r="D5802" s="19" t="inlineStr">
        <is>
          <t>{"cultivar":"Nshonowa","period":"after_pollination","day":"30","variable":"TS","family":"temperature","r_reported":"-0.077","reported_stars":"0","n":"100","relative_day":"30","p_recomputed_from_rounded_r":"0.4463879369698699","BH_FDR_global_552":"0.6450422544695502","nominal_p_lt_0_05":"False","global_FDR_lt_0_05":"False","warm_dry_aligned_r":"-0.077"}</t>
        </is>
      </c>
      <c r="E5802" s="19" t="inlineStr">
        <is>
          <t>Nshonowa | after_pollination | 30 | TS | temperature | -0.077 | 0 | 100 | 30 | 0.4463879369698699 | 0.6450422544695502 | False | False | -0.077</t>
        </is>
      </c>
    </row>
    <row r="5803">
      <c r="A5803" s="19" t="inlineStr">
        <is>
          <t>DS055_R00356</t>
        </is>
      </c>
      <c r="B5803" s="19" t="inlineStr">
        <is>
          <t>DS055</t>
        </is>
      </c>
      <c r="C5803" s="19" t="n">
        <v>356</v>
      </c>
      <c r="D5803" s="19" t="inlineStr">
        <is>
          <t>{"cultivar":"Nshonowa","period":"after_pollination","day":"30","variable":"Solar_radiation","family":"solar","r_reported":"-0.249","reported_stars":"1","n":"100","relative_day":"30","p_recomputed_from_rounded_r":"0.012483469028535343","BH_FDR_global_552":"0.052203597755693255","nominal_p_lt_0_05":"True","global_FDR_lt_0_05":"False","warm_dry_aligned_r":"-0.249"}</t>
        </is>
      </c>
      <c r="E5803" s="19" t="inlineStr">
        <is>
          <t>Nshonowa | after_pollination | 30 | Solar_radiation | solar | -0.249 | 1 | 100 | 30 | 0.012483469028535343 | 0.052203597755693255 | True | False | -0.249</t>
        </is>
      </c>
    </row>
    <row r="5804">
      <c r="A5804" s="19" t="inlineStr">
        <is>
          <t>DS055_R00357</t>
        </is>
      </c>
      <c r="B5804" s="19" t="inlineStr">
        <is>
          <t>DS055</t>
        </is>
      </c>
      <c r="C5804" s="19" t="n">
        <v>357</v>
      </c>
      <c r="D5804" s="19" t="inlineStr">
        <is>
          <t>{"cultivar":"Nshonowa","period":"after_pollination","day":"30","variable":"Rainfall","family":"rainfall","r_reported":"0.023","reported_stars":"0","n":"100","relative_day":"30","p_recomputed_from_rounded_r":"0.8203161522429995","BH_FDR_global_552":"0.8913671575553852","nominal_p_lt_0_05":"False","global_FDR_lt_0_05":"False","warm_dry_aligned_r":"-0.023"}</t>
        </is>
      </c>
      <c r="E5804" s="19" t="inlineStr">
        <is>
          <t>Nshonowa | after_pollination | 30 | Rainfall | rainfall | 0.023 | 0 | 100 | 30 | 0.8203161522429995 | 0.8913671575553852 | False | False | -0.023</t>
        </is>
      </c>
    </row>
    <row r="5805">
      <c r="A5805" s="19" t="inlineStr">
        <is>
          <t>DS055_R00358</t>
        </is>
      </c>
      <c r="B5805" s="19" t="inlineStr">
        <is>
          <t>DS055</t>
        </is>
      </c>
      <c r="C5805" s="19" t="n">
        <v>358</v>
      </c>
      <c r="D5805" s="19" t="inlineStr">
        <is>
          <t>{"cultivar":"Nshonowa","period":"after_pollination","day":"30","variable":"RH@9am","family":"humidity","r_reported":"0.15","reported_stars":"0","n":"100","relative_day":"30","p_recomputed_from_rounded_r":"0.13633396046661667","BH_FDR_global_552":"0.29982608038873465","nominal_p_lt_0_05":"False","global_FDR_lt_0_05":"False","warm_dry_aligned_r":"-0.15"}</t>
        </is>
      </c>
      <c r="E5805" s="19" t="inlineStr">
        <is>
          <t>Nshonowa | after_pollination | 30 | RH@9am | humidity | 0.15 | 0 | 100 | 30 | 0.13633396046661667 | 0.29982608038873465 | False | False | -0.15</t>
        </is>
      </c>
    </row>
    <row r="5806">
      <c r="A5806" s="19" t="inlineStr">
        <is>
          <t>DS055_R00359</t>
        </is>
      </c>
      <c r="B5806" s="19" t="inlineStr">
        <is>
          <t>DS055</t>
        </is>
      </c>
      <c r="C5806" s="19" t="n">
        <v>359</v>
      </c>
      <c r="D5806" s="19" t="inlineStr">
        <is>
          <t>{"cultivar":"Nshonowa","period":"after_pollination","day":"30","variable":"RH@3pm","family":"humidity","r_reported":"0.26","reported_stars":"2","n":"100","relative_day":"30","p_recomputed_from_rounded_r":"0.00899082950226164","BH_FDR_global_552":"0.04067981873154448","nominal_p_lt_0_05":"True","global_FDR_lt_0_05":"True","warm_dry_aligned_r":"-0.26"}</t>
        </is>
      </c>
      <c r="E5806" s="19" t="inlineStr">
        <is>
          <t>Nshonowa | after_pollination | 30 | RH@3pm | humidity | 0.26 | 2 | 100 | 30 | 0.00899082950226164 | 0.04067981873154448 | True | True | -0.26</t>
        </is>
      </c>
    </row>
    <row r="5807">
      <c r="A5807" s="19" t="inlineStr">
        <is>
          <t>DS055_R00360</t>
        </is>
      </c>
      <c r="B5807" s="19" t="inlineStr">
        <is>
          <t>DS055</t>
        </is>
      </c>
      <c r="C5807" s="19" t="n">
        <v>360</v>
      </c>
      <c r="D5807" s="19" t="inlineStr">
        <is>
          <t>{"cultivar":"Nshonowa","period":"after_pollination","day":"30","variable":"RH2M","family":"humidity","r_reported":"0.231","reported_stars":"1","n":"100","relative_day":"30","p_recomputed_from_rounded_r":"0.020759765095782427","BH_FDR_global_552":"0.07742831305994527","nominal_p_lt_0_05":"True","global_FDR_lt_0_05":"False","warm_dry_aligned_r":"-0.231"}</t>
        </is>
      </c>
      <c r="E5807" s="19" t="inlineStr">
        <is>
          <t>Nshonowa | after_pollination | 30 | RH2M | humidity | 0.231 | 1 | 100 | 30 | 0.020759765095782427 | 0.07742831305994527 | True | False | -0.231</t>
        </is>
      </c>
    </row>
    <row r="5808">
      <c r="A5808" s="19" t="inlineStr">
        <is>
          <t>DS055_R00361</t>
        </is>
      </c>
      <c r="B5808" s="19" t="inlineStr">
        <is>
          <t>DS055</t>
        </is>
      </c>
      <c r="C5808" s="19" t="n">
        <v>361</v>
      </c>
      <c r="D5808" s="19" t="inlineStr">
        <is>
          <t>{"cultivar":"Enzirabahima","period":"after_pollination","day":"45","variable":"T@3pm","family":"temperature","r_reported":"0.073","reported_stars":"0","n":"174","relative_day":"45","p_recomputed_from_rounded_r":"0.3384292627234672","BH_FDR_global_552":"0.5414868203575475","nominal_p_lt_0_05":"False","global_FDR_lt_0_05":"False","warm_dry_aligned_r":"0.073"}</t>
        </is>
      </c>
      <c r="E5808" s="19" t="inlineStr">
        <is>
          <t>Enzirabahima | after_pollination | 45 | T@3pm | temperature | 0.073 | 0 | 174 | 45 | 0.3384292627234672 | 0.5414868203575475 | False | False | 0.073</t>
        </is>
      </c>
    </row>
    <row r="5809">
      <c r="A5809" s="19" t="inlineStr">
        <is>
          <t>DS055_R00362</t>
        </is>
      </c>
      <c r="B5809" s="19" t="inlineStr">
        <is>
          <t>DS055</t>
        </is>
      </c>
      <c r="C5809" s="19" t="n">
        <v>362</v>
      </c>
      <c r="D5809" s="19" t="inlineStr">
        <is>
          <t>{"cultivar":"Enzirabahima","period":"after_pollination","day":"45","variable":"T@9am","family":"temperature","r_reported":"0.209","reported_stars":"2","n":"174","relative_day":"45","p_recomputed_from_rounded_r":"0.0056460163127561155","BH_FDR_global_552":"0.029681914329917864","nominal_p_lt_0_05":"True","global_FDR_lt_0_05":"True","warm_dry_aligned_r":"0.209"}</t>
        </is>
      </c>
      <c r="E5809" s="19" t="inlineStr">
        <is>
          <t>Enzirabahima | after_pollination | 45 | T@9am | temperature | 0.209 | 2 | 174 | 45 | 0.0056460163127561155 | 0.029681914329917864 | True | True | 0.209</t>
        </is>
      </c>
    </row>
    <row r="5810">
      <c r="A5810" s="19" t="inlineStr">
        <is>
          <t>DS055_R00363</t>
        </is>
      </c>
      <c r="B5810" s="19" t="inlineStr">
        <is>
          <t>DS055</t>
        </is>
      </c>
      <c r="C5810" s="19" t="n">
        <v>363</v>
      </c>
      <c r="D5810" s="19" t="inlineStr">
        <is>
          <t>{"cultivar":"Enzirabahima","period":"after_pollination","day":"45","variable":"T2M","family":"temperature","r_reported":"0.042","reported_stars":"0","n":"174","relative_day":"45","p_recomputed_from_rounded_r":"0.5821357642496764","BH_FDR_global_552":"0.7387102111857963","nominal_p_lt_0_05":"False","global_FDR_lt_0_05":"False","warm_dry_aligned_r":"0.042"}</t>
        </is>
      </c>
      <c r="E5810" s="19" t="inlineStr">
        <is>
          <t>Enzirabahima | after_pollination | 45 | T2M | temperature | 0.042 | 0 | 174 | 45 | 0.5821357642496764 | 0.7387102111857963 | False | False | 0.042</t>
        </is>
      </c>
    </row>
    <row r="5811">
      <c r="A5811" s="19" t="inlineStr">
        <is>
          <t>DS055_R00364</t>
        </is>
      </c>
      <c r="B5811" s="19" t="inlineStr">
        <is>
          <t>DS055</t>
        </is>
      </c>
      <c r="C5811" s="19" t="n">
        <v>364</v>
      </c>
      <c r="D5811" s="19" t="inlineStr">
        <is>
          <t>{"cultivar":"Enzirabahima","period":"after_pollination","day":"45","variable":"T2MMax","family":"temperature","r_reported":"0.029","reported_stars":"0","n":"174","relative_day":"45","p_recomputed_from_rounded_r":"0.7040501163720241","BH_FDR_global_552":"0.828647471721444","nominal_p_lt_0_05":"False","global_FDR_lt_0_05":"False","warm_dry_aligned_r":"0.029"}</t>
        </is>
      </c>
      <c r="E5811" s="19" t="inlineStr">
        <is>
          <t>Enzirabahima | after_pollination | 45 | T2MMax | temperature | 0.029 | 0 | 174 | 45 | 0.7040501163720241 | 0.828647471721444 | False | False | 0.029</t>
        </is>
      </c>
    </row>
    <row r="5812">
      <c r="A5812" s="19" t="inlineStr">
        <is>
          <t>DS055_R00365</t>
        </is>
      </c>
      <c r="B5812" s="19" t="inlineStr">
        <is>
          <t>DS055</t>
        </is>
      </c>
      <c r="C5812" s="19" t="n">
        <v>365</v>
      </c>
      <c r="D5812" s="19" t="inlineStr">
        <is>
          <t>{"cultivar":"Enzirabahima","period":"after_pollination","day":"45","variable":"T2MMin","family":"temperature","r_reported":"0.085","reported_stars":"0","n":"174","relative_day":"45","p_recomputed_from_rounded_r":"0.26477974446918406","BH_FDR_global_552":"0.46695980494245876","nominal_p_lt_0_05":"False","global_FDR_lt_0_05":"False","warm_dry_aligned_r":"0.085"}</t>
        </is>
      </c>
      <c r="E5812" s="19" t="inlineStr">
        <is>
          <t>Enzirabahima | after_pollination | 45 | T2MMin | temperature | 0.085 | 0 | 174 | 45 | 0.26477974446918406 | 0.46695980494245876 | False | False | 0.085</t>
        </is>
      </c>
    </row>
    <row r="5813">
      <c r="A5813" s="19" t="inlineStr">
        <is>
          <t>DS055_R00366</t>
        </is>
      </c>
      <c r="B5813" s="19" t="inlineStr">
        <is>
          <t>DS055</t>
        </is>
      </c>
      <c r="C5813" s="19" t="n">
        <v>366</v>
      </c>
      <c r="D5813" s="19" t="inlineStr">
        <is>
          <t>{"cultivar":"Enzirabahima","period":"after_pollination","day":"45","variable":"T2MRNG","family":"temperature","r_reported":"-0.02","reported_stars":"0","n":"174","relative_day":"45","p_recomputed_from_rounded_r":"0.7933655542461763","BH_FDR_global_552":"0.8851673293001061","nominal_p_lt_0_05":"False","global_FDR_lt_0_05":"False","warm_dry_aligned_r":"-0.02"}</t>
        </is>
      </c>
      <c r="E5813" s="19" t="inlineStr">
        <is>
          <t>Enzirabahima | after_pollination | 45 | T2MRNG | temperature | -0.02 | 0 | 174 | 45 | 0.7933655542461763 | 0.8851673293001061 | False | False | -0.02</t>
        </is>
      </c>
    </row>
    <row r="5814">
      <c r="A5814" s="19" t="inlineStr">
        <is>
          <t>DS055_R00367</t>
        </is>
      </c>
      <c r="B5814" s="19" t="inlineStr">
        <is>
          <t>DS055</t>
        </is>
      </c>
      <c r="C5814" s="19" t="n">
        <v>367</v>
      </c>
      <c r="D5814" s="19" t="inlineStr">
        <is>
          <t>{"cultivar":"Enzirabahima","period":"after_pollination","day":"45","variable":"TS","family":"temperature","r_reported":"0.021","reported_stars":"0","n":"174","relative_day":"45","p_recomputed_from_rounded_r":"0.7832833989205792","BH_FDR_global_552":"0.8838044197580789","nominal_p_lt_0_05":"False","global_FDR_lt_0_05":"False","warm_dry_aligned_r":"0.021"}</t>
        </is>
      </c>
      <c r="E5814" s="19" t="inlineStr">
        <is>
          <t>Enzirabahima | after_pollination | 45 | TS | temperature | 0.021 | 0 | 174 | 45 | 0.7832833989205792 | 0.8838044197580789 | False | False | 0.021</t>
        </is>
      </c>
    </row>
    <row r="5815">
      <c r="A5815" s="19" t="inlineStr">
        <is>
          <t>DS055_R00368</t>
        </is>
      </c>
      <c r="B5815" s="19" t="inlineStr">
        <is>
          <t>DS055</t>
        </is>
      </c>
      <c r="C5815" s="19" t="n">
        <v>368</v>
      </c>
      <c r="D5815" s="19" t="inlineStr">
        <is>
          <t>{"cultivar":"Enzirabahima","period":"after_pollination","day":"45","variable":"Solar_radiation","family":"solar","r_reported":"0.068","reported_stars":"0","n":"174","relative_day":"45","p_recomputed_from_rounded_r":"0.3726347831721715","BH_FDR_global_552":"0.5673700456004703","nominal_p_lt_0_05":"False","global_FDR_lt_0_05":"False","warm_dry_aligned_r":"0.068"}</t>
        </is>
      </c>
      <c r="E5815" s="19" t="inlineStr">
        <is>
          <t>Enzirabahima | after_pollination | 45 | Solar_radiation | solar | 0.068 | 0 | 174 | 45 | 0.3726347831721715 | 0.5673700456004703 | False | False | 0.068</t>
        </is>
      </c>
    </row>
    <row r="5816">
      <c r="A5816" s="19" t="inlineStr">
        <is>
          <t>DS055_R00369</t>
        </is>
      </c>
      <c r="B5816" s="19" t="inlineStr">
        <is>
          <t>DS055</t>
        </is>
      </c>
      <c r="C5816" s="19" t="n">
        <v>369</v>
      </c>
      <c r="D5816" s="19" t="inlineStr">
        <is>
          <t>{"cultivar":"Enzirabahima","period":"after_pollination","day":"45","variable":"Rainfall","family":"rainfall","r_reported":"0.08","reported_stars":"0","n":"174","relative_day":"45","p_recomputed_from_rounded_r":"0.29401742258576175","BH_FDR_global_552":"0.4993772838995092","nominal_p_lt_0_05":"False","global_FDR_lt_0_05":"False","warm_dry_aligned_r":"-0.08"}</t>
        </is>
      </c>
      <c r="E5816" s="19" t="inlineStr">
        <is>
          <t>Enzirabahima | after_pollination | 45 | Rainfall | rainfall | 0.08 | 0 | 174 | 45 | 0.29401742258576175 | 0.4993772838995092 | False | False | -0.08</t>
        </is>
      </c>
    </row>
    <row r="5817">
      <c r="A5817" s="19" t="inlineStr">
        <is>
          <t>DS055_R00370</t>
        </is>
      </c>
      <c r="B5817" s="19" t="inlineStr">
        <is>
          <t>DS055</t>
        </is>
      </c>
      <c r="C5817" s="19" t="n">
        <v>370</v>
      </c>
      <c r="D5817" s="19" t="inlineStr">
        <is>
          <t>{"cultivar":"Enzirabahima","period":"after_pollination","day":"45","variable":"RH@9am","family":"humidity","r_reported":"-0.007","reported_stars":"0","n":"174","relative_day":"45","p_recomputed_from_rounded_r":"0.926958704593398","BH_FDR_global_552":"0.9707848277231267","nominal_p_lt_0_05":"False","global_FDR_lt_0_05":"False","warm_dry_aligned_r":"0.007"}</t>
        </is>
      </c>
      <c r="E5817" s="19" t="inlineStr">
        <is>
          <t>Enzirabahima | after_pollination | 45 | RH@9am | humidity | -0.007 | 0 | 174 | 45 | 0.926958704593398 | 0.9707848277231267 | False | False | 0.007</t>
        </is>
      </c>
    </row>
    <row r="5818">
      <c r="A5818" s="19" t="inlineStr">
        <is>
          <t>DS055_R00371</t>
        </is>
      </c>
      <c r="B5818" s="19" t="inlineStr">
        <is>
          <t>DS055</t>
        </is>
      </c>
      <c r="C5818" s="19" t="n">
        <v>371</v>
      </c>
      <c r="D5818" s="19" t="inlineStr">
        <is>
          <t>{"cultivar":"Enzirabahima","period":"after_pollination","day":"45","variable":"RH@3pm","family":"humidity","r_reported":"-0.164","reported_stars":"1","n":"174","relative_day":"45","p_recomputed_from_rounded_r":"0.030589006976348296","BH_FDR_global_552":"0.10260826907595706","nominal_p_lt_0_05":"True","global_FDR_lt_0_05":"False","warm_dry_aligned_r":"0.164"}</t>
        </is>
      </c>
      <c r="E5818" s="19" t="inlineStr">
        <is>
          <t>Enzirabahima | after_pollination | 45 | RH@3pm | humidity | -0.164 | 1 | 174 | 45 | 0.030589006976348296 | 0.10260826907595706 | True | False | 0.164</t>
        </is>
      </c>
    </row>
    <row r="5819">
      <c r="A5819" s="19" t="inlineStr">
        <is>
          <t>DS055_R00372</t>
        </is>
      </c>
      <c r="B5819" s="19" t="inlineStr">
        <is>
          <t>DS055</t>
        </is>
      </c>
      <c r="C5819" s="19" t="n">
        <v>372</v>
      </c>
      <c r="D5819" s="19" t="inlineStr">
        <is>
          <t>{"cultivar":"Enzirabahima","period":"after_pollination","day":"45","variable":"RH2M","family":"humidity","r_reported":"0.083","reported_stars":"0","n":"174","relative_day":"45","p_recomputed_from_rounded_r":"0.27622721918337706","BH_FDR_global_552":"0.4750558081662118","nominal_p_lt_0_05":"False","global_FDR_lt_0_05":"False","warm_dry_aligned_r":"-0.083"}</t>
        </is>
      </c>
      <c r="E5819" s="19" t="inlineStr">
        <is>
          <t>Enzirabahima | after_pollination | 45 | RH2M | humidity | 0.083 | 0 | 174 | 45 | 0.27622721918337706 | 0.4750558081662118 | False | False | -0.083</t>
        </is>
      </c>
    </row>
    <row r="5820">
      <c r="A5820" s="19" t="inlineStr">
        <is>
          <t>DS055_R00373</t>
        </is>
      </c>
      <c r="B5820" s="19" t="inlineStr">
        <is>
          <t>DS055</t>
        </is>
      </c>
      <c r="C5820" s="19" t="n">
        <v>373</v>
      </c>
      <c r="D5820" s="19" t="inlineStr">
        <is>
          <t>{"cultivar":"Mshale","period":"after_pollination","day":"45","variable":"T@3pm","family":"temperature","r_reported":"-0.134","reported_stars":"0","n":"90","relative_day":"45","p_recomputed_from_rounded_r":"0.2079750409250599","BH_FDR_global_552":"0.40000774421823365","nominal_p_lt_0_05":"False","global_FDR_lt_0_05":"False","warm_dry_aligned_r":"-0.134"}</t>
        </is>
      </c>
      <c r="E5820" s="19" t="inlineStr">
        <is>
          <t>Mshale | after_pollination | 45 | T@3pm | temperature | -0.134 | 0 | 90 | 45 | 0.2079750409250599 | 0.40000774421823365 | False | False | -0.134</t>
        </is>
      </c>
    </row>
    <row r="5821">
      <c r="A5821" s="19" t="inlineStr">
        <is>
          <t>DS055_R00374</t>
        </is>
      </c>
      <c r="B5821" s="19" t="inlineStr">
        <is>
          <t>DS055</t>
        </is>
      </c>
      <c r="C5821" s="19" t="n">
        <v>374</v>
      </c>
      <c r="D5821" s="19" t="inlineStr">
        <is>
          <t>{"cultivar":"Mshale","period":"after_pollination","day":"45","variable":"T@9am","family":"temperature","r_reported":"0.113","reported_stars":"0","n":"90","relative_day":"45","p_recomputed_from_rounded_r":"0.2889499662643191","BH_FDR_global_552":"0.49380923027214907","nominal_p_lt_0_05":"False","global_FDR_lt_0_05":"False","warm_dry_aligned_r":"0.113"}</t>
        </is>
      </c>
      <c r="E5821" s="19" t="inlineStr">
        <is>
          <t>Mshale | after_pollination | 45 | T@9am | temperature | 0.113 | 0 | 90 | 45 | 0.2889499662643191 | 0.49380923027214907 | False | False | 0.113</t>
        </is>
      </c>
    </row>
    <row r="5822">
      <c r="A5822" s="19" t="inlineStr">
        <is>
          <t>DS055_R00375</t>
        </is>
      </c>
      <c r="B5822" s="19" t="inlineStr">
        <is>
          <t>DS055</t>
        </is>
      </c>
      <c r="C5822" s="19" t="n">
        <v>375</v>
      </c>
      <c r="D5822" s="19" t="inlineStr">
        <is>
          <t>{"cultivar":"Mshale","period":"after_pollination","day":"45","variable":"T2M","family":"temperature","r_reported":"-0.2","reported_stars":"0","n":"90","relative_day":"45","p_recomputed_from_rounded_r":"0.05875964917284804","BH_FDR_global_552":"0.16217663171706057","nominal_p_lt_0_05":"False","global_FDR_lt_0_05":"False","warm_dry_aligned_r":"-0.2"}</t>
        </is>
      </c>
      <c r="E5822" s="19" t="inlineStr">
        <is>
          <t>Mshale | after_pollination | 45 | T2M | temperature | -0.2 | 0 | 90 | 45 | 0.05875964917284804 | 0.16217663171706057 | False | False | -0.2</t>
        </is>
      </c>
    </row>
    <row r="5823">
      <c r="A5823" s="19" t="inlineStr">
        <is>
          <t>DS055_R00376</t>
        </is>
      </c>
      <c r="B5823" s="19" t="inlineStr">
        <is>
          <t>DS055</t>
        </is>
      </c>
      <c r="C5823" s="19" t="n">
        <v>376</v>
      </c>
      <c r="D5823" s="19" t="inlineStr">
        <is>
          <t>{"cultivar":"Mshale","period":"after_pollination","day":"45","variable":"T2MMax","family":"temperature","r_reported":"-0.208","reported_stars":"1","n":"90","relative_day":"45","p_recomputed_from_rounded_r":"0.04915429285413098","BH_FDR_global_552":"0.14356174420889048","nominal_p_lt_0_05":"True","global_FDR_lt_0_05":"False","warm_dry_aligned_r":"-0.208"}</t>
        </is>
      </c>
      <c r="E5823" s="19" t="inlineStr">
        <is>
          <t>Mshale | after_pollination | 45 | T2MMax | temperature | -0.208 | 1 | 90 | 45 | 0.04915429285413098 | 0.14356174420889048 | True | False | -0.208</t>
        </is>
      </c>
    </row>
    <row r="5824">
      <c r="A5824" s="19" t="inlineStr">
        <is>
          <t>DS055_R00377</t>
        </is>
      </c>
      <c r="B5824" s="19" t="inlineStr">
        <is>
          <t>DS055</t>
        </is>
      </c>
      <c r="C5824" s="19" t="n">
        <v>377</v>
      </c>
      <c r="D5824" s="19" t="inlineStr">
        <is>
          <t>{"cultivar":"Mshale","period":"after_pollination","day":"45","variable":"T2MMin","family":"temperature","r_reported":"-0.212","reported_stars":"1","n":"90","relative_day":"45","p_recomputed_from_rounded_r":"0.04486072470132357","BH_FDR_global_552":"0.1370453591109752","nominal_p_lt_0_05":"True","global_FDR_lt_0_05":"False","warm_dry_aligned_r":"-0.212"}</t>
        </is>
      </c>
      <c r="E5824" s="19" t="inlineStr">
        <is>
          <t>Mshale | after_pollination | 45 | T2MMin | temperature | -0.212 | 1 | 90 | 45 | 0.04486072470132357 | 0.1370453591109752 | True | False | -0.212</t>
        </is>
      </c>
    </row>
    <row r="5825">
      <c r="A5825" s="19" t="inlineStr">
        <is>
          <t>DS055_R00378</t>
        </is>
      </c>
      <c r="B5825" s="19" t="inlineStr">
        <is>
          <t>DS055</t>
        </is>
      </c>
      <c r="C5825" s="19" t="n">
        <v>378</v>
      </c>
      <c r="D5825" s="19" t="inlineStr">
        <is>
          <t>{"cultivar":"Mshale","period":"after_pollination","day":"45","variable":"T2MRNG","family":"temperature","r_reported":"-0.174","reported_stars":"0","n":"90","relative_day":"45","p_recomputed_from_rounded_r":"0.10096939601361045","BH_FDR_global_552":"0.24338474497603915","nominal_p_lt_0_05":"False","global_FDR_lt_0_05":"False","warm_dry_aligned_r":"-0.174"}</t>
        </is>
      </c>
      <c r="E5825" s="19" t="inlineStr">
        <is>
          <t>Mshale | after_pollination | 45 | T2MRNG | temperature | -0.174 | 0 | 90 | 45 | 0.10096939601361045 | 0.24338474497603915 | False | False | -0.174</t>
        </is>
      </c>
    </row>
    <row r="5826">
      <c r="A5826" s="19" t="inlineStr">
        <is>
          <t>DS055_R00379</t>
        </is>
      </c>
      <c r="B5826" s="19" t="inlineStr">
        <is>
          <t>DS055</t>
        </is>
      </c>
      <c r="C5826" s="19" t="n">
        <v>379</v>
      </c>
      <c r="D5826" s="19" t="inlineStr">
        <is>
          <t>{"cultivar":"Mshale","period":"after_pollination","day":"45","variable":"TS","family":"temperature","r_reported":"-0.211","reported_stars":"1","n":"90","relative_day":"45","p_recomputed_from_rounded_r":"0.04590384021812504","BH_FDR_global_552":"0.13846404262516407","nominal_p_lt_0_05":"True","global_FDR_lt_0_05":"False","warm_dry_aligned_r":"-0.211"}</t>
        </is>
      </c>
      <c r="E5826" s="19" t="inlineStr">
        <is>
          <t>Mshale | after_pollination | 45 | TS | temperature | -0.211 | 1 | 90 | 45 | 0.04590384021812504 | 0.13846404262516407 | True | False | -0.211</t>
        </is>
      </c>
    </row>
    <row r="5827">
      <c r="A5827" s="19" t="inlineStr">
        <is>
          <t>DS055_R00380</t>
        </is>
      </c>
      <c r="B5827" s="19" t="inlineStr">
        <is>
          <t>DS055</t>
        </is>
      </c>
      <c r="C5827" s="19" t="n">
        <v>380</v>
      </c>
      <c r="D5827" s="19" t="inlineStr">
        <is>
          <t>{"cultivar":"Mshale","period":"after_pollination","day":"45","variable":"Solar_radiation","family":"solar","r_reported":"-0.109","reported_stars":"0","n":"90","relative_day":"45","p_recomputed_from_rounded_r":"0.30646815038167696","BH_FDR_global_552":"0.5098257991167278","nominal_p_lt_0_05":"False","global_FDR_lt_0_05":"False","warm_dry_aligned_r":"-0.109"}</t>
        </is>
      </c>
      <c r="E5827" s="19" t="inlineStr">
        <is>
          <t>Mshale | after_pollination | 45 | Solar_radiation | solar | -0.109 | 0 | 90 | 45 | 0.30646815038167696 | 0.5098257991167278 | False | False | -0.109</t>
        </is>
      </c>
    </row>
    <row r="5828">
      <c r="A5828" s="19" t="inlineStr">
        <is>
          <t>DS055_R00381</t>
        </is>
      </c>
      <c r="B5828" s="19" t="inlineStr">
        <is>
          <t>DS055</t>
        </is>
      </c>
      <c r="C5828" s="19" t="n">
        <v>381</v>
      </c>
      <c r="D5828" s="19" t="inlineStr">
        <is>
          <t>{"cultivar":"Mshale","period":"after_pollination","day":"45","variable":"Rainfall","family":"rainfall","r_reported":"0.298","reported_stars":"2","n":"90","relative_day":"45","p_recomputed_from_rounded_r":"0.004335297205760719","BH_FDR_global_552":"0.025386426460908485","nominal_p_lt_0_05":"True","global_FDR_lt_0_05":"True","warm_dry_aligned_r":"-0.298"}</t>
        </is>
      </c>
      <c r="E5828" s="19" t="inlineStr">
        <is>
          <t>Mshale | after_pollination | 45 | Rainfall | rainfall | 0.298 | 2 | 90 | 45 | 0.004335297205760719 | 0.025386426460908485 | True | True | -0.298</t>
        </is>
      </c>
    </row>
    <row r="5829">
      <c r="A5829" s="19" t="inlineStr">
        <is>
          <t>DS055_R00382</t>
        </is>
      </c>
      <c r="B5829" s="19" t="inlineStr">
        <is>
          <t>DS055</t>
        </is>
      </c>
      <c r="C5829" s="19" t="n">
        <v>382</v>
      </c>
      <c r="D5829" s="19" t="inlineStr">
        <is>
          <t>{"cultivar":"Mshale","period":"after_pollination","day":"45","variable":"RH@9am","family":"humidity","r_reported":"0.116","reported_stars":"0","n":"90","relative_day":"45","p_recomputed_from_rounded_r":"0.2762552797488297","BH_FDR_global_552":"0.4750558081662118","nominal_p_lt_0_05":"False","global_FDR_lt_0_05":"False","warm_dry_aligned_r":"-0.116"}</t>
        </is>
      </c>
      <c r="E5829" s="19" t="inlineStr">
        <is>
          <t>Mshale | after_pollination | 45 | RH@9am | humidity | 0.116 | 0 | 90 | 45 | 0.2762552797488297 | 0.4750558081662118 | False | False | -0.116</t>
        </is>
      </c>
    </row>
    <row r="5830">
      <c r="A5830" s="19" t="inlineStr">
        <is>
          <t>DS055_R00383</t>
        </is>
      </c>
      <c r="B5830" s="19" t="inlineStr">
        <is>
          <t>DS055</t>
        </is>
      </c>
      <c r="C5830" s="19" t="n">
        <v>383</v>
      </c>
      <c r="D5830" s="19" t="inlineStr">
        <is>
          <t>{"cultivar":"Mshale","period":"after_pollination","day":"45","variable":"RH@3pm","family":"humidity","r_reported":"0.298","reported_stars":"2","n":"90","relative_day":"45","p_recomputed_from_rounded_r":"0.004335297205760719","BH_FDR_global_552":"0.025386426460908485","nominal_p_lt_0_05":"True","global_FDR_lt_0_05":"True","warm_dry_aligned_r":"-0.298"}</t>
        </is>
      </c>
      <c r="E5830" s="19" t="inlineStr">
        <is>
          <t>Mshale | after_pollination | 45 | RH@3pm | humidity | 0.298 | 2 | 90 | 45 | 0.004335297205760719 | 0.025386426460908485 | True | True | -0.298</t>
        </is>
      </c>
    </row>
    <row r="5831">
      <c r="A5831" s="19" t="inlineStr">
        <is>
          <t>DS055_R00384</t>
        </is>
      </c>
      <c r="B5831" s="19" t="inlineStr">
        <is>
          <t>DS055</t>
        </is>
      </c>
      <c r="C5831" s="19" t="n">
        <v>384</v>
      </c>
      <c r="D5831" s="19" t="inlineStr">
        <is>
          <t>{"cultivar":"Mshale","period":"after_pollination","day":"45","variable":"RH2M","family":"humidity","r_reported":"0.324","reported_stars":"2","n":"90","relative_day":"45","p_recomputed_from_rounded_r":"0.0018378372202313912","BH_FDR_global_552":"0.013006232635483691","nominal_p_lt_0_05":"True","global_FDR_lt_0_05":"True","warm_dry_aligned_r":"-0.324"}</t>
        </is>
      </c>
      <c r="E5831" s="19" t="inlineStr">
        <is>
          <t>Mshale | after_pollination | 45 | RH2M | humidity | 0.324 | 2 | 90 | 45 | 0.0018378372202313912 | 0.013006232635483691 | True | True | -0.324</t>
        </is>
      </c>
    </row>
    <row r="5832">
      <c r="A5832" s="19" t="inlineStr">
        <is>
          <t>DS055_R00385</t>
        </is>
      </c>
      <c r="B5832" s="19" t="inlineStr">
        <is>
          <t>DS055</t>
        </is>
      </c>
      <c r="C5832" s="19" t="n">
        <v>385</v>
      </c>
      <c r="D5832" s="19" t="inlineStr">
        <is>
          <t>{"cultivar":"Nshonowa","period":"after_pollination","day":"45","variable":"T@3pm","family":"temperature","r_reported":"-0.269","reported_stars":"2","n":"100","relative_day":"45","p_recomputed_from_rounded_r":"0.006804689760454608","BH_FDR_global_552":"0.0338395382682067","nominal_p_lt_0_05":"True","global_FDR_lt_0_05":"True","warm_dry_aligned_r":"-0.269"}</t>
        </is>
      </c>
      <c r="E5832" s="19" t="inlineStr">
        <is>
          <t>Nshonowa | after_pollination | 45 | T@3pm | temperature | -0.269 | 2 | 100 | 45 | 0.006804689760454608 | 0.0338395382682067 | True | True | -0.269</t>
        </is>
      </c>
    </row>
    <row r="5833">
      <c r="A5833" s="19" t="inlineStr">
        <is>
          <t>DS055_R00386</t>
        </is>
      </c>
      <c r="B5833" s="19" t="inlineStr">
        <is>
          <t>DS055</t>
        </is>
      </c>
      <c r="C5833" s="19" t="n">
        <v>386</v>
      </c>
      <c r="D5833" s="19" t="inlineStr">
        <is>
          <t>{"cultivar":"Nshonowa","period":"after_pollination","day":"45","variable":"T@9am","family":"temperature","r_reported":"0.219","reported_stars":"1","n":"100","relative_day":"45","p_recomputed_from_rounded_r":"0.02858858487559502","BH_FDR_global_552":"0.09801800528775435","nominal_p_lt_0_05":"True","global_FDR_lt_0_05":"False","warm_dry_aligned_r":"0.219"}</t>
        </is>
      </c>
      <c r="E5833" s="19" t="inlineStr">
        <is>
          <t>Nshonowa | after_pollination | 45 | T@9am | temperature | 0.219 | 1 | 100 | 45 | 0.02858858487559502 | 0.09801800528775435 | True | False | 0.219</t>
        </is>
      </c>
    </row>
    <row r="5834">
      <c r="A5834" s="19" t="inlineStr">
        <is>
          <t>DS055_R00387</t>
        </is>
      </c>
      <c r="B5834" s="19" t="inlineStr">
        <is>
          <t>DS055</t>
        </is>
      </c>
      <c r="C5834" s="19" t="n">
        <v>387</v>
      </c>
      <c r="D5834" s="19" t="inlineStr">
        <is>
          <t>{"cultivar":"Nshonowa","period":"after_pollination","day":"45","variable":"T2M","family":"temperature","r_reported":"-0.292","reported_stars":"2","n":"100","relative_day":"45","p_recomputed_from_rounded_r":"0.003200266952113801","BH_FDR_global_552":"0.020074401790532024","nominal_p_lt_0_05":"True","global_FDR_lt_0_05":"True","warm_dry_aligned_r":"-0.292"}</t>
        </is>
      </c>
      <c r="E5834" s="19" t="inlineStr">
        <is>
          <t>Nshonowa | after_pollination | 45 | T2M | temperature | -0.292 | 2 | 100 | 45 | 0.003200266952113801 | 0.020074401790532024 | True | True | -0.292</t>
        </is>
      </c>
    </row>
    <row r="5835">
      <c r="A5835" s="19" t="inlineStr">
        <is>
          <t>DS055_R00388</t>
        </is>
      </c>
      <c r="B5835" s="19" t="inlineStr">
        <is>
          <t>DS055</t>
        </is>
      </c>
      <c r="C5835" s="19" t="n">
        <v>388</v>
      </c>
      <c r="D5835" s="19" t="inlineStr">
        <is>
          <t>{"cultivar":"Nshonowa","period":"after_pollination","day":"45","variable":"T2MMax","family":"temperature","r_reported":"-0.304","reported_stars":"2","n":"100","relative_day":"45","p_recomputed_from_rounded_r":"0.0021057329884266894","BH_FDR_global_552":"0.014350180365574476","nominal_p_lt_0_05":"True","global_FDR_lt_0_05":"True","warm_dry_aligned_r":"-0.304"}</t>
        </is>
      </c>
      <c r="E5835" s="19" t="inlineStr">
        <is>
          <t>Nshonowa | after_pollination | 45 | T2MMax | temperature | -0.304 | 2 | 100 | 45 | 0.0021057329884266894 | 0.014350180365574476 | True | True | -0.304</t>
        </is>
      </c>
    </row>
    <row r="5836">
      <c r="A5836" s="19" t="inlineStr">
        <is>
          <t>DS055_R00389</t>
        </is>
      </c>
      <c r="B5836" s="19" t="inlineStr">
        <is>
          <t>DS055</t>
        </is>
      </c>
      <c r="C5836" s="19" t="n">
        <v>389</v>
      </c>
      <c r="D5836" s="19" t="inlineStr">
        <is>
          <t>{"cultivar":"Nshonowa","period":"after_pollination","day":"45","variable":"T2MMin","family":"temperature","r_reported":"-0.233","reported_stars":"1","n":"100","relative_day":"45","p_recomputed_from_rounded_r":"0.01965273435078173","BH_FDR_global_552":"0.07430348877829805","nominal_p_lt_0_05":"True","global_FDR_lt_0_05":"False","warm_dry_aligned_r":"-0.233"}</t>
        </is>
      </c>
      <c r="E5836" s="19" t="inlineStr">
        <is>
          <t>Nshonowa | after_pollination | 45 | T2MMin | temperature | -0.233 | 1 | 100 | 45 | 0.01965273435078173 | 0.07430348877829805 | True | False | -0.233</t>
        </is>
      </c>
    </row>
    <row r="5837">
      <c r="A5837" s="19" t="inlineStr">
        <is>
          <t>DS055_R00390</t>
        </is>
      </c>
      <c r="B5837" s="19" t="inlineStr">
        <is>
          <t>DS055</t>
        </is>
      </c>
      <c r="C5837" s="19" t="n">
        <v>390</v>
      </c>
      <c r="D5837" s="19" t="inlineStr">
        <is>
          <t>{"cultivar":"Nshonowa","period":"after_pollination","day":"45","variable":"T2MRNG","family":"temperature","r_reported":"-0.322","reported_stars":"2","n":"100","relative_day":"45","p_recomputed_from_rounded_r":"0.0010869839253037966","BH_FDR_global_552":"0.008333543427329108","nominal_p_lt_0_05":"True","global_FDR_lt_0_05":"True","warm_dry_aligned_r":"-0.322"}</t>
        </is>
      </c>
      <c r="E5837" s="19" t="inlineStr">
        <is>
          <t>Nshonowa | after_pollination | 45 | T2MRNG | temperature | -0.322 | 2 | 100 | 45 | 0.0010869839253037966 | 0.008333543427329108 | True | True | -0.322</t>
        </is>
      </c>
    </row>
    <row r="5838">
      <c r="A5838" s="19" t="inlineStr">
        <is>
          <t>DS055_R00391</t>
        </is>
      </c>
      <c r="B5838" s="19" t="inlineStr">
        <is>
          <t>DS055</t>
        </is>
      </c>
      <c r="C5838" s="19" t="n">
        <v>391</v>
      </c>
      <c r="D5838" s="19" t="inlineStr">
        <is>
          <t>{"cultivar":"Nshonowa","period":"after_pollination","day":"45","variable":"TS","family":"temperature","r_reported":"-0.288","reported_stars":"2","n":"100","relative_day":"45","p_recomputed_from_rounded_r":"0.0036652569249777363","BH_FDR_global_552":"0.02223320684162319","nominal_p_lt_0_05":"True","global_FDR_lt_0_05":"True","warm_dry_aligned_r":"-0.288"}</t>
        </is>
      </c>
      <c r="E5838" s="19" t="inlineStr">
        <is>
          <t>Nshonowa | after_pollination | 45 | TS | temperature | -0.288 | 2 | 100 | 45 | 0.0036652569249777363 | 0.02223320684162319 | True | True | -0.288</t>
        </is>
      </c>
    </row>
    <row r="5839">
      <c r="A5839" s="19" t="inlineStr">
        <is>
          <t>DS055_R00392</t>
        </is>
      </c>
      <c r="B5839" s="19" t="inlineStr">
        <is>
          <t>DS055</t>
        </is>
      </c>
      <c r="C5839" s="19" t="n">
        <v>392</v>
      </c>
      <c r="D5839" s="19" t="inlineStr">
        <is>
          <t>{"cultivar":"Nshonowa","period":"after_pollination","day":"45","variable":"Solar_radiation","family":"solar","r_reported":"-0.273","reported_stars":"2","n":"100","relative_day":"45","p_recomputed_from_rounded_r":"0.005994463208968653","BH_FDR_global_552":"0.030924707395800905","nominal_p_lt_0_05":"True","global_FDR_lt_0_05":"True","warm_dry_aligned_r":"-0.273"}</t>
        </is>
      </c>
      <c r="E5839" s="19" t="inlineStr">
        <is>
          <t>Nshonowa | after_pollination | 45 | Solar_radiation | solar | -0.273 | 2 | 100 | 45 | 0.005994463208968653 | 0.030924707395800905 | True | True | -0.273</t>
        </is>
      </c>
    </row>
    <row r="5840">
      <c r="A5840" s="19" t="inlineStr">
        <is>
          <t>DS055_R00393</t>
        </is>
      </c>
      <c r="B5840" s="19" t="inlineStr">
        <is>
          <t>DS055</t>
        </is>
      </c>
      <c r="C5840" s="19" t="n">
        <v>393</v>
      </c>
      <c r="D5840" s="19" t="inlineStr">
        <is>
          <t>{"cultivar":"Nshonowa","period":"after_pollination","day":"45","variable":"Rainfall","family":"rainfall","r_reported":"0.265","reported_stars":"2","n":"100","relative_day":"45","p_recomputed_from_rounded_r":"0.00771033790266565","BH_FDR_global_552":"0.03576560102749108","nominal_p_lt_0_05":"True","global_FDR_lt_0_05":"True","warm_dry_aligned_r":"-0.265"}</t>
        </is>
      </c>
      <c r="E5840" s="19" t="inlineStr">
        <is>
          <t>Nshonowa | after_pollination | 45 | Rainfall | rainfall | 0.265 | 2 | 100 | 45 | 0.00771033790266565 | 0.03576560102749108 | True | True | -0.265</t>
        </is>
      </c>
    </row>
    <row r="5841">
      <c r="A5841" s="19" t="inlineStr">
        <is>
          <t>DS055_R00394</t>
        </is>
      </c>
      <c r="B5841" s="19" t="inlineStr">
        <is>
          <t>DS055</t>
        </is>
      </c>
      <c r="C5841" s="19" t="n">
        <v>394</v>
      </c>
      <c r="D5841" s="19" t="inlineStr">
        <is>
          <t>{"cultivar":"Nshonowa","period":"after_pollination","day":"45","variable":"RH@9am","family":"humidity","r_reported":"0.301","reported_stars":"2","n":"100","relative_day":"45","p_recomputed_from_rounded_r":"0.0023418707800519113","BH_FDR_global_552":"0.015764788665715308","nominal_p_lt_0_05":"True","global_FDR_lt_0_05":"True","warm_dry_aligned_r":"-0.301"}</t>
        </is>
      </c>
      <c r="E5841" s="19" t="inlineStr">
        <is>
          <t>Nshonowa | after_pollination | 45 | RH@9am | humidity | 0.301 | 2 | 100 | 45 | 0.0023418707800519113 | 0.015764788665715308 | True | True | -0.301</t>
        </is>
      </c>
    </row>
    <row r="5842">
      <c r="A5842" s="19" t="inlineStr">
        <is>
          <t>DS055_R00395</t>
        </is>
      </c>
      <c r="B5842" s="19" t="inlineStr">
        <is>
          <t>DS055</t>
        </is>
      </c>
      <c r="C5842" s="19" t="n">
        <v>395</v>
      </c>
      <c r="D5842" s="19" t="inlineStr">
        <is>
          <t>{"cultivar":"Nshonowa","period":"after_pollination","day":"45","variable":"RH@3pm","family":"humidity","r_reported":"0.411","reported_stars":"3","n":"100","relative_day":"45","p_recomputed_from_rounded_r":"2.1607006038572113e-05","BH_FDR_global_552":"0.0006597328299126645","nominal_p_lt_0_05":"True","global_FDR_lt_0_05":"True","warm_dry_aligned_r":"-0.411"}</t>
        </is>
      </c>
      <c r="E5842" s="19" t="inlineStr">
        <is>
          <t>Nshonowa | after_pollination | 45 | RH@3pm | humidity | 0.411 | 3 | 100 | 45 | 2.1607006038572113e-05 | 0.0006597328299126645 | True | True | -0.411</t>
        </is>
      </c>
    </row>
    <row r="5843">
      <c r="A5843" s="19" t="inlineStr">
        <is>
          <t>DS055_R00396</t>
        </is>
      </c>
      <c r="B5843" s="19" t="inlineStr">
        <is>
          <t>DS055</t>
        </is>
      </c>
      <c r="C5843" s="19" t="n">
        <v>396</v>
      </c>
      <c r="D5843" s="19" t="inlineStr">
        <is>
          <t>{"cultivar":"Nshonowa","period":"after_pollination","day":"45","variable":"RH2M","family":"humidity","r_reported":"0.395","reported_stars":"3","n":"100","relative_day":"45","p_recomputed_from_rounded_r":"4.7620070285707005e-05","BH_FDR_global_552":"0.0010514511519084107","nominal_p_lt_0_05":"True","global_FDR_lt_0_05":"True","warm_dry_aligned_r":"-0.395"}</t>
        </is>
      </c>
      <c r="E5843" s="19" t="inlineStr">
        <is>
          <t>Nshonowa | after_pollination | 45 | RH2M | humidity | 0.395 | 3 | 100 | 45 | 4.7620070285707005e-05 | 0.0010514511519084107 | True | True | -0.395</t>
        </is>
      </c>
    </row>
    <row r="5844">
      <c r="A5844" s="19" t="inlineStr">
        <is>
          <t>DS055_R00397</t>
        </is>
      </c>
      <c r="B5844" s="19" t="inlineStr">
        <is>
          <t>DS055</t>
        </is>
      </c>
      <c r="C5844" s="19" t="n">
        <v>397</v>
      </c>
      <c r="D5844" s="19" t="inlineStr">
        <is>
          <t>{"cultivar":"Enzirabahima","period":"after_pollination","day":"60","variable":"T@3pm","family":"temperature","r_reported":"0.0","reported_stars":"0","n":"174","relative_day":"60","p_recomputed_from_rounded_r":"1.0","BH_FDR_global_552":"1.0","nominal_p_lt_0_05":"False","global_FDR_lt_0_05":"False","warm_dry_aligned_r":"0.0"}</t>
        </is>
      </c>
      <c r="E5844" s="19" t="inlineStr">
        <is>
          <t>Enzirabahima | after_pollination | 60 | T@3pm | temperature | 0.0 | 0 | 174 | 60 | 1.0 | 1.0 | False | False | 0.0</t>
        </is>
      </c>
    </row>
    <row r="5845">
      <c r="A5845" s="19" t="inlineStr">
        <is>
          <t>DS055_R00398</t>
        </is>
      </c>
      <c r="B5845" s="19" t="inlineStr">
        <is>
          <t>DS055</t>
        </is>
      </c>
      <c r="C5845" s="19" t="n">
        <v>398</v>
      </c>
      <c r="D5845" s="19" t="inlineStr">
        <is>
          <t>{"cultivar":"Enzirabahima","period":"after_pollination","day":"60","variable":"T@9am","family":"temperature","r_reported":"0.183","reported_stars":"1","n":"174","relative_day":"60","p_recomputed_from_rounded_r":"0.01564972935926556","BH_FDR_global_552":"0.06259891743706224","nominal_p_lt_0_05":"True","global_FDR_lt_0_05":"False","warm_dry_aligned_r":"0.183"}</t>
        </is>
      </c>
      <c r="E5845" s="19" t="inlineStr">
        <is>
          <t>Enzirabahima | after_pollination | 60 | T@9am | temperature | 0.183 | 1 | 174 | 60 | 0.01564972935926556 | 0.06259891743706224 | True | False | 0.183</t>
        </is>
      </c>
    </row>
    <row r="5846">
      <c r="A5846" s="19" t="inlineStr">
        <is>
          <t>DS055_R00399</t>
        </is>
      </c>
      <c r="B5846" s="19" t="inlineStr">
        <is>
          <t>DS055</t>
        </is>
      </c>
      <c r="C5846" s="19" t="n">
        <v>399</v>
      </c>
      <c r="D5846" s="19" t="inlineStr">
        <is>
          <t>{"cultivar":"Enzirabahima","period":"after_pollination","day":"60","variable":"T2M","family":"temperature","r_reported":"0.059","reported_stars":"0","n":"174","relative_day":"60","p_recomputed_from_rounded_r":"0.43932835241520285","BH_FDR_global_552":"0.6398660963936463","nominal_p_lt_0_05":"False","global_FDR_lt_0_05":"False","warm_dry_aligned_r":"0.059"}</t>
        </is>
      </c>
      <c r="E5846" s="19" t="inlineStr">
        <is>
          <t>Enzirabahima | after_pollination | 60 | T2M | temperature | 0.059 | 0 | 174 | 60 | 0.43932835241520285 | 0.6398660963936463 | False | False | 0.059</t>
        </is>
      </c>
    </row>
    <row r="5847">
      <c r="A5847" s="19" t="inlineStr">
        <is>
          <t>DS055_R00400</t>
        </is>
      </c>
      <c r="B5847" s="19" t="inlineStr">
        <is>
          <t>DS055</t>
        </is>
      </c>
      <c r="C5847" s="19" t="n">
        <v>400</v>
      </c>
      <c r="D5847" s="19" t="inlineStr">
        <is>
          <t>{"cultivar":"Enzirabahima","period":"after_pollination","day":"60","variable":"T2MMax","family":"temperature","r_reported":"0.018","reported_stars":"0","n":"174","relative_day":"60","p_recomputed_from_rounded_r":"0.8136313073560669","BH_FDR_global_552":"0.8858471038669604","nominal_p_lt_0_05":"False","global_FDR_lt_0_05":"False","warm_dry_aligned_r":"0.018"}</t>
        </is>
      </c>
      <c r="E5847" s="19" t="inlineStr">
        <is>
          <t>Enzirabahima | after_pollination | 60 | T2MMax | temperature | 0.018 | 0 | 174 | 60 | 0.8136313073560669 | 0.8858471038669604 | False | False | 0.018</t>
        </is>
      </c>
    </row>
    <row r="5848">
      <c r="A5848" s="19" t="inlineStr">
        <is>
          <t>DS055_R00401</t>
        </is>
      </c>
      <c r="B5848" s="19" t="inlineStr">
        <is>
          <t>DS055</t>
        </is>
      </c>
      <c r="C5848" s="19" t="n">
        <v>401</v>
      </c>
      <c r="D5848" s="19" t="inlineStr">
        <is>
          <t>{"cultivar":"Enzirabahima","period":"after_pollination","day":"60","variable":"T2MMin","family":"temperature","r_reported":"0.153","reported_stars":"1","n":"174","relative_day":"60","p_recomputed_from_rounded_r":"0.04384761940335729","BH_FDR_global_552":"0.13597688713850126","nominal_p_lt_0_05":"True","global_FDR_lt_0_05":"False","warm_dry_aligned_r":"0.153"}</t>
        </is>
      </c>
      <c r="E5848" s="19" t="inlineStr">
        <is>
          <t>Enzirabahima | after_pollination | 60 | T2MMin | temperature | 0.153 | 1 | 174 | 60 | 0.04384761940335729 | 0.13597688713850126 | True | False | 0.153</t>
        </is>
      </c>
    </row>
    <row r="5849">
      <c r="A5849" s="19" t="inlineStr">
        <is>
          <t>DS055_R00402</t>
        </is>
      </c>
      <c r="B5849" s="19" t="inlineStr">
        <is>
          <t>DS055</t>
        </is>
      </c>
      <c r="C5849" s="19" t="n">
        <v>402</v>
      </c>
      <c r="D5849" s="19" t="inlineStr">
        <is>
          <t>{"cultivar":"Enzirabahima","period":"after_pollination","day":"60","variable":"T2MRNG","family":"temperature","r_reported":"-0.091","reported_stars":"0","n":"174","relative_day":"60","p_recomputed_from_rounded_r":"0.2323997806240995","BH_FDR_global_552":"0.4319349458064072","nominal_p_lt_0_05":"False","global_FDR_lt_0_05":"False","warm_dry_aligned_r":"-0.091"}</t>
        </is>
      </c>
      <c r="E5849" s="19" t="inlineStr">
        <is>
          <t>Enzirabahima | after_pollination | 60 | T2MRNG | temperature | -0.091 | 0 | 174 | 60 | 0.2323997806240995 | 0.4319349458064072 | False | False | -0.091</t>
        </is>
      </c>
    </row>
    <row r="5850">
      <c r="A5850" s="19" t="inlineStr">
        <is>
          <t>DS055_R00403</t>
        </is>
      </c>
      <c r="B5850" s="19" t="inlineStr">
        <is>
          <t>DS055</t>
        </is>
      </c>
      <c r="C5850" s="19" t="n">
        <v>403</v>
      </c>
      <c r="D5850" s="19" t="inlineStr">
        <is>
          <t>{"cultivar":"Enzirabahima","period":"after_pollination","day":"60","variable":"TS","family":"temperature","r_reported":"0.029","reported_stars":"0","n":"174","relative_day":"60","p_recomputed_from_rounded_r":"0.7040501163720241","BH_FDR_global_552":"0.828647471721444","nominal_p_lt_0_05":"False","global_FDR_lt_0_05":"False","warm_dry_aligned_r":"0.029"}</t>
        </is>
      </c>
      <c r="E5850" s="19" t="inlineStr">
        <is>
          <t>Enzirabahima | after_pollination | 60 | TS | temperature | 0.029 | 0 | 174 | 60 | 0.7040501163720241 | 0.828647471721444 | False | False | 0.029</t>
        </is>
      </c>
    </row>
    <row r="5851">
      <c r="A5851" s="19" t="inlineStr">
        <is>
          <t>DS055_R00404</t>
        </is>
      </c>
      <c r="B5851" s="19" t="inlineStr">
        <is>
          <t>DS055</t>
        </is>
      </c>
      <c r="C5851" s="19" t="n">
        <v>404</v>
      </c>
      <c r="D5851" s="19" t="inlineStr">
        <is>
          <t>{"cultivar":"Enzirabahima","period":"after_pollination","day":"60","variable":"Solar_radiation","family":"solar","r_reported":"0.019","reported_stars":"0","n":"174","relative_day":"60","p_recomputed_from_rounded_r":"0.8034820605339489","BH_FDR_global_552":"0.8851673293001061","nominal_p_lt_0_05":"False","global_FDR_lt_0_05":"False","warm_dry_aligned_r":"0.019"}</t>
        </is>
      </c>
      <c r="E5851" s="19" t="inlineStr">
        <is>
          <t>Enzirabahima | after_pollination | 60 | Solar_radiation | solar | 0.019 | 0 | 174 | 60 | 0.8034820605339489 | 0.8851673293001061 | False | False | 0.019</t>
        </is>
      </c>
    </row>
    <row r="5852">
      <c r="A5852" s="19" t="inlineStr">
        <is>
          <t>DS055_R00405</t>
        </is>
      </c>
      <c r="B5852" s="19" t="inlineStr">
        <is>
          <t>DS055</t>
        </is>
      </c>
      <c r="C5852" s="19" t="n">
        <v>405</v>
      </c>
      <c r="D5852" s="19" t="inlineStr">
        <is>
          <t>{"cultivar":"Enzirabahima","period":"after_pollination","day":"60","variable":"Rainfall","family":"rainfall","r_reported":"0.066","reported_stars":"0","n":"174","relative_day":"60","p_recomputed_from_rounded_r":"0.38689136512186034","BH_FDR_global_552":"0.5803370476827905","nominal_p_lt_0_05":"False","global_FDR_lt_0_05":"False","warm_dry_aligned_r":"-0.066"}</t>
        </is>
      </c>
      <c r="E5852" s="19" t="inlineStr">
        <is>
          <t>Enzirabahima | after_pollination | 60 | Rainfall | rainfall | 0.066 | 0 | 174 | 60 | 0.38689136512186034 | 0.5803370476827905 | False | False | -0.066</t>
        </is>
      </c>
    </row>
    <row r="5853">
      <c r="A5853" s="19" t="inlineStr">
        <is>
          <t>DS055_R00406</t>
        </is>
      </c>
      <c r="B5853" s="19" t="inlineStr">
        <is>
          <t>DS055</t>
        </is>
      </c>
      <c r="C5853" s="19" t="n">
        <v>406</v>
      </c>
      <c r="D5853" s="19" t="inlineStr">
        <is>
          <t>{"cultivar":"Enzirabahima","period":"after_pollination","day":"60","variable":"RH@9am","family":"humidity","r_reported":"0.011","reported_stars":"0","n":"174","relative_day":"60","p_recomputed_from_rounded_r":"0.8854542943429373","BH_FDR_global_552":"0.9453980086601576","nominal_p_lt_0_05":"False","global_FDR_lt_0_05":"False","warm_dry_aligned_r":"-0.011"}</t>
        </is>
      </c>
      <c r="E5853" s="19" t="inlineStr">
        <is>
          <t>Enzirabahima | after_pollination | 60 | RH@9am | humidity | 0.011 | 0 | 174 | 60 | 0.8854542943429373 | 0.9453980086601576 | False | False | -0.011</t>
        </is>
      </c>
    </row>
    <row r="5854">
      <c r="A5854" s="19" t="inlineStr">
        <is>
          <t>DS055_R00407</t>
        </is>
      </c>
      <c r="B5854" s="19" t="inlineStr">
        <is>
          <t>DS055</t>
        </is>
      </c>
      <c r="C5854" s="19" t="n">
        <v>407</v>
      </c>
      <c r="D5854" s="19" t="inlineStr">
        <is>
          <t>{"cultivar":"Enzirabahima","period":"after_pollination","day":"60","variable":"RH@3pm","family":"humidity","r_reported":"-0.045","reported_stars":"0","n":"174","relative_day":"60","p_recomputed_from_rounded_r":"0.5554514063135209","BH_FDR_global_552":"0.7231348497289234","nominal_p_lt_0_05":"False","global_FDR_lt_0_05":"False","warm_dry_aligned_r":"0.045"}</t>
        </is>
      </c>
      <c r="E5854" s="19" t="inlineStr">
        <is>
          <t>Enzirabahima | after_pollination | 60 | RH@3pm | humidity | -0.045 | 0 | 174 | 60 | 0.5554514063135209 | 0.7231348497289234 | False | False | 0.045</t>
        </is>
      </c>
    </row>
    <row r="5855">
      <c r="A5855" s="19" t="inlineStr">
        <is>
          <t>DS055_R00408</t>
        </is>
      </c>
      <c r="B5855" s="19" t="inlineStr">
        <is>
          <t>DS055</t>
        </is>
      </c>
      <c r="C5855" s="19" t="n">
        <v>408</v>
      </c>
      <c r="D5855" s="19" t="inlineStr">
        <is>
          <t>{"cultivar":"Enzirabahima","period":"after_pollination","day":"60","variable":"RH2M","family":"humidity","r_reported":"0.071","reported_stars":"0","n":"174","relative_day":"60","p_recomputed_from_rounded_r":"0.3518642183194715","BH_FDR_global_552":"0.550223933462743","nominal_p_lt_0_05":"False","global_FDR_lt_0_05":"False","warm_dry_aligned_r":"-0.071"}</t>
        </is>
      </c>
      <c r="E5855" s="19" t="inlineStr">
        <is>
          <t>Enzirabahima | after_pollination | 60 | RH2M | humidity | 0.071 | 0 | 174 | 60 | 0.3518642183194715 | 0.550223933462743 | False | False | -0.071</t>
        </is>
      </c>
    </row>
    <row r="5856">
      <c r="A5856" s="19" t="inlineStr">
        <is>
          <t>DS055_R00409</t>
        </is>
      </c>
      <c r="B5856" s="19" t="inlineStr">
        <is>
          <t>DS055</t>
        </is>
      </c>
      <c r="C5856" s="19" t="n">
        <v>409</v>
      </c>
      <c r="D5856" s="19" t="inlineStr">
        <is>
          <t>{"cultivar":"Mshale","period":"after_pollination","day":"60","variable":"T@3pm","family":"temperature","r_reported":"-0.25","reported_stars":"1","n":"90","relative_day":"60","p_recomputed_from_rounded_r":"0.017481409149228605","BH_FDR_global_552":"0.06843785709485242","nominal_p_lt_0_05":"True","global_FDR_lt_0_05":"False","warm_dry_aligned_r":"-0.25"}</t>
        </is>
      </c>
      <c r="E5856" s="19" t="inlineStr">
        <is>
          <t>Mshale | after_pollination | 60 | T@3pm | temperature | -0.25 | 1 | 90 | 60 | 0.017481409149228605 | 0.06843785709485242 | True | False | -0.25</t>
        </is>
      </c>
    </row>
    <row r="5857">
      <c r="A5857" s="19" t="inlineStr">
        <is>
          <t>DS055_R00410</t>
        </is>
      </c>
      <c r="B5857" s="19" t="inlineStr">
        <is>
          <t>DS055</t>
        </is>
      </c>
      <c r="C5857" s="19" t="n">
        <v>410</v>
      </c>
      <c r="D5857" s="19" t="inlineStr">
        <is>
          <t>{"cultivar":"Mshale","period":"after_pollination","day":"60","variable":"T@9am","family":"temperature","r_reported":"0.024","reported_stars":"0","n":"90","relative_day":"60","p_recomputed_from_rounded_r":"0.8223420903938732","BH_FDR_global_552":"0.8918130331972849","nominal_p_lt_0_05":"False","global_FDR_lt_0_05":"False","warm_dry_aligned_r":"0.024"}</t>
        </is>
      </c>
      <c r="E5857" s="19" t="inlineStr">
        <is>
          <t>Mshale | after_pollination | 60 | T@9am | temperature | 0.024 | 0 | 90 | 60 | 0.8223420903938732 | 0.8918130331972849 | False | False | 0.024</t>
        </is>
      </c>
    </row>
    <row r="5858">
      <c r="A5858" s="19" t="inlineStr">
        <is>
          <t>DS055_R00411</t>
        </is>
      </c>
      <c r="B5858" s="19" t="inlineStr">
        <is>
          <t>DS055</t>
        </is>
      </c>
      <c r="C5858" s="19" t="n">
        <v>411</v>
      </c>
      <c r="D5858" s="19" t="inlineStr">
        <is>
          <t>{"cultivar":"Mshale","period":"after_pollination","day":"60","variable":"T2M","family":"temperature","r_reported":"-0.213","reported_stars":"1","n":"90","relative_day":"60","p_recomputed_from_rounded_r":"0.043837333223235596","BH_FDR_global_552":"0.13597688713850126","nominal_p_lt_0_05":"True","global_FDR_lt_0_05":"False","warm_dry_aligned_r":"-0.213"}</t>
        </is>
      </c>
      <c r="E5858" s="19" t="inlineStr">
        <is>
          <t>Mshale | after_pollination | 60 | T2M | temperature | -0.213 | 1 | 90 | 60 | 0.043837333223235596 | 0.13597688713850126 | True | False | -0.213</t>
        </is>
      </c>
    </row>
    <row r="5859">
      <c r="A5859" s="19" t="inlineStr">
        <is>
          <t>DS055_R00412</t>
        </is>
      </c>
      <c r="B5859" s="19" t="inlineStr">
        <is>
          <t>DS055</t>
        </is>
      </c>
      <c r="C5859" s="19" t="n">
        <v>412</v>
      </c>
      <c r="D5859" s="19" t="inlineStr">
        <is>
          <t>{"cultivar":"Mshale","period":"after_pollination","day":"60","variable":"T2MMax","family":"temperature","r_reported":"-0.237","reported_stars":"1","n":"90","relative_day":"60","p_recomputed_from_rounded_r":"0.024506353871613682","BH_FDR_global_552":"0.08561713504513134","nominal_p_lt_0_05":"True","global_FDR_lt_0_05":"False","warm_dry_aligned_r":"-0.237"}</t>
        </is>
      </c>
      <c r="E5859" s="19" t="inlineStr">
        <is>
          <t>Mshale | after_pollination | 60 | T2MMax | temperature | -0.237 | 1 | 90 | 60 | 0.024506353871613682 | 0.08561713504513134 | True | False | -0.237</t>
        </is>
      </c>
    </row>
    <row r="5860">
      <c r="A5860" s="19" t="inlineStr">
        <is>
          <t>DS055_R00413</t>
        </is>
      </c>
      <c r="B5860" s="19" t="inlineStr">
        <is>
          <t>DS055</t>
        </is>
      </c>
      <c r="C5860" s="19" t="n">
        <v>413</v>
      </c>
      <c r="D5860" s="19" t="inlineStr">
        <is>
          <t>{"cultivar":"Mshale","period":"after_pollination","day":"60","variable":"T2MMin","family":"temperature","r_reported":"-0.173","reported_stars":"0","n":"90","relative_day":"60","p_recomputed_from_rounded_r":"0.10297463500481097","BH_FDR_global_552":"0.2471391240115463","nominal_p_lt_0_05":"False","global_FDR_lt_0_05":"False","warm_dry_aligned_r":"-0.173"}</t>
        </is>
      </c>
      <c r="E5860" s="19" t="inlineStr">
        <is>
          <t>Mshale | after_pollination | 60 | T2MMin | temperature | -0.173 | 0 | 90 | 60 | 0.10297463500481097 | 0.2471391240115463 | False | False | -0.173</t>
        </is>
      </c>
    </row>
    <row r="5861">
      <c r="A5861" s="19" t="inlineStr">
        <is>
          <t>DS055_R00414</t>
        </is>
      </c>
      <c r="B5861" s="19" t="inlineStr">
        <is>
          <t>DS055</t>
        </is>
      </c>
      <c r="C5861" s="19" t="n">
        <v>414</v>
      </c>
      <c r="D5861" s="19" t="inlineStr">
        <is>
          <t>{"cultivar":"Mshale","period":"after_pollination","day":"60","variable":"T2MRNG","family":"temperature","r_reported":"-0.228","reported_stars":"1","n":"90","relative_day":"60","p_recomputed_from_rounded_r":"0.030670949995530647","BH_FDR_global_552":"0.10260826907595706","nominal_p_lt_0_05":"True","global_FDR_lt_0_05":"False","warm_dry_aligned_r":"-0.228"}</t>
        </is>
      </c>
      <c r="E5861" s="19" t="inlineStr">
        <is>
          <t>Mshale | after_pollination | 60 | T2MRNG | temperature | -0.228 | 1 | 90 | 60 | 0.030670949995530647 | 0.10260826907595706 | True | False | -0.228</t>
        </is>
      </c>
    </row>
    <row r="5862">
      <c r="A5862" s="19" t="inlineStr">
        <is>
          <t>DS055_R00415</t>
        </is>
      </c>
      <c r="B5862" s="19" t="inlineStr">
        <is>
          <t>DS055</t>
        </is>
      </c>
      <c r="C5862" s="19" t="n">
        <v>415</v>
      </c>
      <c r="D5862" s="19" t="inlineStr">
        <is>
          <t>{"cultivar":"Mshale","period":"after_pollination","day":"60","variable":"TS","family":"temperature","r_reported":"-0.223","reported_stars":"1","n":"90","relative_day":"60","p_recomputed_from_rounded_r":"0.03462875874410194","BH_FDR_global_552":"0.11244161662790748","nominal_p_lt_0_05":"True","global_FDR_lt_0_05":"False","warm_dry_aligned_r":"-0.223"}</t>
        </is>
      </c>
      <c r="E5862" s="19" t="inlineStr">
        <is>
          <t>Mshale | after_pollination | 60 | TS | temperature | -0.223 | 1 | 90 | 60 | 0.03462875874410194 | 0.11244161662790748 | True | False | -0.223</t>
        </is>
      </c>
    </row>
    <row r="5863">
      <c r="A5863" s="19" t="inlineStr">
        <is>
          <t>DS055_R00416</t>
        </is>
      </c>
      <c r="B5863" s="19" t="inlineStr">
        <is>
          <t>DS055</t>
        </is>
      </c>
      <c r="C5863" s="19" t="n">
        <v>416</v>
      </c>
      <c r="D5863" s="19" t="inlineStr">
        <is>
          <t>{"cultivar":"Mshale","period":"after_pollination","day":"60","variable":"Solar_radiation","family":"solar","r_reported":"-0.207","reported_stars":"0","n":"90","relative_day":"60","p_recomputed_from_rounded_r":"0.050279073400673724","BH_FDR_global_552":"0.14455233602693696","nominal_p_lt_0_05":"False","global_FDR_lt_0_05":"False","warm_dry_aligned_r":"-0.207"}</t>
        </is>
      </c>
      <c r="E5863" s="19" t="inlineStr">
        <is>
          <t>Mshale | after_pollination | 60 | Solar_radiation | solar | -0.207 | 0 | 90 | 60 | 0.050279073400673724 | 0.14455233602693696 | False | False | -0.207</t>
        </is>
      </c>
    </row>
    <row r="5864">
      <c r="A5864" s="19" t="inlineStr">
        <is>
          <t>DS055_R00417</t>
        </is>
      </c>
      <c r="B5864" s="19" t="inlineStr">
        <is>
          <t>DS055</t>
        </is>
      </c>
      <c r="C5864" s="19" t="n">
        <v>417</v>
      </c>
      <c r="D5864" s="19" t="inlineStr">
        <is>
          <t>{"cultivar":"Mshale","period":"after_pollination","day":"60","variable":"Rainfall","family":"rainfall","r_reported":"0.144","reported_stars":"0","n":"90","relative_day":"60","p_recomputed_from_rounded_r":"0.17571186404502762","BH_FDR_global_552":"0.35659172409137957","nominal_p_lt_0_05":"False","global_FDR_lt_0_05":"False","warm_dry_aligned_r":"-0.144"}</t>
        </is>
      </c>
      <c r="E5864" s="19" t="inlineStr">
        <is>
          <t>Mshale | after_pollination | 60 | Rainfall | rainfall | 0.144 | 0 | 90 | 60 | 0.17571186404502762 | 0.35659172409137957 | False | False | -0.144</t>
        </is>
      </c>
    </row>
    <row r="5865">
      <c r="A5865" s="19" t="inlineStr">
        <is>
          <t>DS055_R00418</t>
        </is>
      </c>
      <c r="B5865" s="19" t="inlineStr">
        <is>
          <t>DS055</t>
        </is>
      </c>
      <c r="C5865" s="19" t="n">
        <v>418</v>
      </c>
      <c r="D5865" s="19" t="inlineStr">
        <is>
          <t>{"cultivar":"Mshale","period":"after_pollination","day":"60","variable":"RH@9am","family":"humidity","r_reported":"0.238","reported_stars":"1","n":"90","relative_day":"60","p_recomputed_from_rounded_r":"0.023891585300380262","BH_FDR_global_552":"0.08561713504513134","nominal_p_lt_0_05":"True","global_FDR_lt_0_05":"False","warm_dry_aligned_r":"-0.238"}</t>
        </is>
      </c>
      <c r="E5865" s="19" t="inlineStr">
        <is>
          <t>Mshale | after_pollination | 60 | RH@9am | humidity | 0.238 | 1 | 90 | 60 | 0.023891585300380262 | 0.08561713504513134 | True | False | -0.238</t>
        </is>
      </c>
    </row>
    <row r="5866">
      <c r="A5866" s="19" t="inlineStr">
        <is>
          <t>DS055_R00419</t>
        </is>
      </c>
      <c r="B5866" s="19" t="inlineStr">
        <is>
          <t>DS055</t>
        </is>
      </c>
      <c r="C5866" s="19" t="n">
        <v>419</v>
      </c>
      <c r="D5866" s="19" t="inlineStr">
        <is>
          <t>{"cultivar":"Mshale","period":"after_pollination","day":"60","variable":"RH@3pm","family":"humidity","r_reported":"0.341","reported_stars":"2","n":"90","relative_day":"60","p_recomputed_from_rounded_r":"0.001005600788247267","BH_FDR_global_552":"0.008136298803194988","nominal_p_lt_0_05":"True","global_FDR_lt_0_05":"True","warm_dry_aligned_r":"-0.341"}</t>
        </is>
      </c>
      <c r="E5866" s="19" t="inlineStr">
        <is>
          <t>Mshale | after_pollination | 60 | RH@3pm | humidity | 0.341 | 2 | 90 | 60 | 0.001005600788247267 | 0.008136298803194988 | True | True | -0.341</t>
        </is>
      </c>
    </row>
    <row r="5867">
      <c r="A5867" s="19" t="inlineStr">
        <is>
          <t>DS055_R00420</t>
        </is>
      </c>
      <c r="B5867" s="19" t="inlineStr">
        <is>
          <t>DS055</t>
        </is>
      </c>
      <c r="C5867" s="19" t="n">
        <v>420</v>
      </c>
      <c r="D5867" s="19" t="inlineStr">
        <is>
          <t>{"cultivar":"Mshale","period":"after_pollination","day":"60","variable":"RH2M","family":"humidity","r_reported":"0.278","reported_stars":"2","n":"90","relative_day":"60","p_recomputed_from_rounded_r":"0.007978292090388204","BH_FDR_global_552":"0.03670014361578574","nominal_p_lt_0_05":"True","global_FDR_lt_0_05":"True","warm_dry_aligned_r":"-0.278"}</t>
        </is>
      </c>
      <c r="E5867" s="19" t="inlineStr">
        <is>
          <t>Mshale | after_pollination | 60 | RH2M | humidity | 0.278 | 2 | 90 | 60 | 0.007978292090388204 | 0.03670014361578574 | True | True | -0.278</t>
        </is>
      </c>
    </row>
    <row r="5868">
      <c r="A5868" s="19" t="inlineStr">
        <is>
          <t>DS055_R00421</t>
        </is>
      </c>
      <c r="B5868" s="19" t="inlineStr">
        <is>
          <t>DS055</t>
        </is>
      </c>
      <c r="C5868" s="19" t="n">
        <v>421</v>
      </c>
      <c r="D5868" s="19" t="inlineStr">
        <is>
          <t>{"cultivar":"Nshonowa","period":"after_pollination","day":"60","variable":"T@3pm","family":"temperature","r_reported":"-0.272","reported_stars":"2","n":"100","relative_day":"60","p_recomputed_from_rounded_r":"0.006188558658071085","BH_FDR_global_552":"0.0313402236628921","nominal_p_lt_0_05":"True","global_FDR_lt_0_05":"True","warm_dry_aligned_r":"-0.272"}</t>
        </is>
      </c>
      <c r="E5868" s="19" t="inlineStr">
        <is>
          <t>Nshonowa | after_pollination | 60 | T@3pm | temperature | -0.272 | 2 | 100 | 60 | 0.006188558658071085 | 0.0313402236628921 | True | True | -0.272</t>
        </is>
      </c>
    </row>
    <row r="5869">
      <c r="A5869" s="19" t="inlineStr">
        <is>
          <t>DS055_R00422</t>
        </is>
      </c>
      <c r="B5869" s="19" t="inlineStr">
        <is>
          <t>DS055</t>
        </is>
      </c>
      <c r="C5869" s="19" t="n">
        <v>422</v>
      </c>
      <c r="D5869" s="19" t="inlineStr">
        <is>
          <t>{"cultivar":"Nshonowa","period":"after_pollination","day":"60","variable":"T@9am","family":"temperature","r_reported":"0.288","reported_stars":"2","n":"100","relative_day":"60","p_recomputed_from_rounded_r":"0.0036652569249777363","BH_FDR_global_552":"0.02223320684162319","nominal_p_lt_0_05":"True","global_FDR_lt_0_05":"True","warm_dry_aligned_r":"0.288"}</t>
        </is>
      </c>
      <c r="E5869" s="19" t="inlineStr">
        <is>
          <t>Nshonowa | after_pollination | 60 | T@9am | temperature | 0.288 | 2 | 100 | 60 | 0.0036652569249777363 | 0.02223320684162319 | True | True | 0.288</t>
        </is>
      </c>
    </row>
    <row r="5870">
      <c r="A5870" s="19" t="inlineStr">
        <is>
          <t>DS055_R00423</t>
        </is>
      </c>
      <c r="B5870" s="19" t="inlineStr">
        <is>
          <t>DS055</t>
        </is>
      </c>
      <c r="C5870" s="19" t="n">
        <v>423</v>
      </c>
      <c r="D5870" s="19" t="inlineStr">
        <is>
          <t>{"cultivar":"Nshonowa","period":"after_pollination","day":"60","variable":"T2M","family":"temperature","r_reported":"-0.296","reported_stars":"2","n":"100","relative_day":"60","p_recomputed_from_rounded_r":"0.0027889124612131026","BH_FDR_global_552":"0.017900926495228286","nominal_p_lt_0_05":"True","global_FDR_lt_0_05":"True","warm_dry_aligned_r":"-0.296"}</t>
        </is>
      </c>
      <c r="E5870" s="19" t="inlineStr">
        <is>
          <t>Nshonowa | after_pollination | 60 | T2M | temperature | -0.296 | 2 | 100 | 60 | 0.0027889124612131026 | 0.017900926495228286 | True | True | -0.296</t>
        </is>
      </c>
    </row>
    <row r="5871">
      <c r="A5871" s="19" t="inlineStr">
        <is>
          <t>DS055_R00424</t>
        </is>
      </c>
      <c r="B5871" s="19" t="inlineStr">
        <is>
          <t>DS055</t>
        </is>
      </c>
      <c r="C5871" s="19" t="n">
        <v>424</v>
      </c>
      <c r="D5871" s="19" t="inlineStr">
        <is>
          <t>{"cultivar":"Nshonowa","period":"after_pollination","day":"60","variable":"T2MMax","family":"temperature","r_reported":"-0.333","reported_stars":"3","n":"100","relative_day":"60","p_recomputed_from_rounded_r":"0.0007110217534371198","BH_FDR_global_552":"0.006766965653401554","nominal_p_lt_0_05":"True","global_FDR_lt_0_05":"True","warm_dry_aligned_r":"-0.333"}</t>
        </is>
      </c>
      <c r="E5871" s="19" t="inlineStr">
        <is>
          <t>Nshonowa | after_pollination | 60 | T2MMax | temperature | -0.333 | 3 | 100 | 60 | 0.0007110217534371198 | 0.006766965653401554 | True | True | -0.333</t>
        </is>
      </c>
    </row>
    <row r="5872">
      <c r="A5872" s="19" t="inlineStr">
        <is>
          <t>DS055_R00425</t>
        </is>
      </c>
      <c r="B5872" s="19" t="inlineStr">
        <is>
          <t>DS055</t>
        </is>
      </c>
      <c r="C5872" s="19" t="n">
        <v>425</v>
      </c>
      <c r="D5872" s="19" t="inlineStr">
        <is>
          <t>{"cultivar":"Nshonowa","period":"after_pollination","day":"60","variable":"T2MMin","family":"temperature","r_reported":"-0.178","reported_stars":"0","n":"100","relative_day":"60","p_recomputed_from_rounded_r":"0.07642789855647414","BH_FDR_global_552":"0.19622418606127315","nominal_p_lt_0_05":"False","global_FDR_lt_0_05":"False","warm_dry_aligned_r":"-0.178"}</t>
        </is>
      </c>
      <c r="E5872" s="19" t="inlineStr">
        <is>
          <t>Nshonowa | after_pollination | 60 | T2MMin | temperature | -0.178 | 0 | 100 | 60 | 0.07642789855647414 | 0.19622418606127315 | False | False | -0.178</t>
        </is>
      </c>
    </row>
    <row r="5873">
      <c r="A5873" s="19" t="inlineStr">
        <is>
          <t>DS055_R00426</t>
        </is>
      </c>
      <c r="B5873" s="19" t="inlineStr">
        <is>
          <t>DS055</t>
        </is>
      </c>
      <c r="C5873" s="19" t="n">
        <v>426</v>
      </c>
      <c r="D5873" s="19" t="inlineStr">
        <is>
          <t>{"cultivar":"Nshonowa","period":"after_pollination","day":"60","variable":"T2MRNG","family":"temperature","r_reported":"-0.403","reported_stars":"3","n":"100","relative_day":"60","p_recomputed_from_rounded_r":"3.2239300681806785e-05","BH_FDR_global_552":"0.0007737432163633628","nominal_p_lt_0_05":"True","global_FDR_lt_0_05":"True","warm_dry_aligned_r":"-0.403"}</t>
        </is>
      </c>
      <c r="E5873" s="19" t="inlineStr">
        <is>
          <t>Nshonowa | after_pollination | 60 | T2MRNG | temperature | -0.403 | 3 | 100 | 60 | 3.2239300681806785e-05 | 0.0007737432163633628 | True | True | -0.403</t>
        </is>
      </c>
    </row>
    <row r="5874">
      <c r="A5874" s="19" t="inlineStr">
        <is>
          <t>DS055_R00427</t>
        </is>
      </c>
      <c r="B5874" s="19" t="inlineStr">
        <is>
          <t>DS055</t>
        </is>
      </c>
      <c r="C5874" s="19" t="n">
        <v>427</v>
      </c>
      <c r="D5874" s="19" t="inlineStr">
        <is>
          <t>{"cultivar":"Nshonowa","period":"after_pollination","day":"60","variable":"TS","family":"temperature","r_reported":"-0.326","reported_stars":"3","n":"100","relative_day":"60","p_recomputed_from_rounded_r":"0.0009332105465022106","BH_FDR_global_552":"0.007925111102603388","nominal_p_lt_0_05":"True","global_FDR_lt_0_05":"True","warm_dry_aligned_r":"-0.326"}</t>
        </is>
      </c>
      <c r="E5874" s="19" t="inlineStr">
        <is>
          <t>Nshonowa | after_pollination | 60 | TS | temperature | -0.326 | 3 | 100 | 60 | 0.0009332105465022106 | 0.007925111102603388 | True | True | -0.326</t>
        </is>
      </c>
    </row>
    <row r="5875">
      <c r="A5875" s="19" t="inlineStr">
        <is>
          <t>DS055_R00428</t>
        </is>
      </c>
      <c r="B5875" s="19" t="inlineStr">
        <is>
          <t>DS055</t>
        </is>
      </c>
      <c r="C5875" s="19" t="n">
        <v>428</v>
      </c>
      <c r="D5875" s="19" t="inlineStr">
        <is>
          <t>{"cultivar":"Nshonowa","period":"after_pollination","day":"60","variable":"Solar_radiation","family":"solar","r_reported":"-0.201","reported_stars":"1","n":"100","relative_day":"60","p_recomputed_from_rounded_r":"0.04493697463602629","BH_FDR_global_552":"0.1370453591109752","nominal_p_lt_0_05":"True","global_FDR_lt_0_05":"False","warm_dry_aligned_r":"-0.201"}</t>
        </is>
      </c>
      <c r="E5875" s="19" t="inlineStr">
        <is>
          <t>Nshonowa | after_pollination | 60 | Solar_radiation | solar | -0.201 | 1 | 100 | 60 | 0.04493697463602629 | 0.1370453591109752 | True | False | -0.201</t>
        </is>
      </c>
    </row>
    <row r="5876">
      <c r="A5876" s="19" t="inlineStr">
        <is>
          <t>DS055_R00429</t>
        </is>
      </c>
      <c r="B5876" s="19" t="inlineStr">
        <is>
          <t>DS055</t>
        </is>
      </c>
      <c r="C5876" s="19" t="n">
        <v>429</v>
      </c>
      <c r="D5876" s="19" t="inlineStr">
        <is>
          <t>{"cultivar":"Nshonowa","period":"after_pollination","day":"60","variable":"Rainfall","family":"rainfall","r_reported":"0.012","reported_stars":"0","n":"100","relative_day":"60","p_recomputed_from_rounded_r":"0.9056750172010353","BH_FDR_global_552":"0.959563549894379","nominal_p_lt_0_05":"False","global_FDR_lt_0_05":"False","warm_dry_aligned_r":"-0.012"}</t>
        </is>
      </c>
      <c r="E5876" s="19" t="inlineStr">
        <is>
          <t>Nshonowa | after_pollination | 60 | Rainfall | rainfall | 0.012 | 0 | 100 | 60 | 0.9056750172010353 | 0.959563549894379 | False | False | -0.012</t>
        </is>
      </c>
    </row>
    <row r="5877">
      <c r="A5877" s="19" t="inlineStr">
        <is>
          <t>DS055_R00430</t>
        </is>
      </c>
      <c r="B5877" s="19" t="inlineStr">
        <is>
          <t>DS055</t>
        </is>
      </c>
      <c r="C5877" s="19" t="n">
        <v>430</v>
      </c>
      <c r="D5877" s="19" t="inlineStr">
        <is>
          <t>{"cultivar":"Nshonowa","period":"after_pollination","day":"60","variable":"RH@9am","family":"humidity","r_reported":"0.276","reported_stars":"2","n":"100","relative_day":"60","p_recomputed_from_rounded_r":"0.005444178561340574","BH_FDR_global_552":"0.029462613390784282","nominal_p_lt_0_05":"True","global_FDR_lt_0_05":"True","warm_dry_aligned_r":"-0.276"}</t>
        </is>
      </c>
      <c r="E5877" s="19" t="inlineStr">
        <is>
          <t>Nshonowa | after_pollination | 60 | RH@9am | humidity | 0.276 | 2 | 100 | 60 | 0.005444178561340574 | 0.029462613390784282 | True | True | -0.276</t>
        </is>
      </c>
    </row>
    <row r="5878">
      <c r="A5878" s="19" t="inlineStr">
        <is>
          <t>DS055_R00431</t>
        </is>
      </c>
      <c r="B5878" s="19" t="inlineStr">
        <is>
          <t>DS055</t>
        </is>
      </c>
      <c r="C5878" s="19" t="n">
        <v>431</v>
      </c>
      <c r="D5878" s="19" t="inlineStr">
        <is>
          <t>{"cultivar":"Nshonowa","period":"after_pollination","day":"60","variable":"RH@3pm","family":"humidity","r_reported":"0.25","reported_stars":"1","n":"100","relative_day":"60","p_recomputed_from_rounded_r":"0.012123198389913784","BH_FDR_global_552":"0.05187601171497991","nominal_p_lt_0_05":"True","global_FDR_lt_0_05":"False","warm_dry_aligned_r":"-0.25"}</t>
        </is>
      </c>
      <c r="E5878" s="19" t="inlineStr">
        <is>
          <t>Nshonowa | after_pollination | 60 | RH@3pm | humidity | 0.25 | 1 | 100 | 60 | 0.012123198389913784 | 0.05187601171497991 | True | False | -0.25</t>
        </is>
      </c>
    </row>
    <row r="5879">
      <c r="A5879" s="19" t="inlineStr">
        <is>
          <t>DS055_R00432</t>
        </is>
      </c>
      <c r="B5879" s="19" t="inlineStr">
        <is>
          <t>DS055</t>
        </is>
      </c>
      <c r="C5879" s="19" t="n">
        <v>432</v>
      </c>
      <c r="D5879" s="19" t="inlineStr">
        <is>
          <t>{"cultivar":"Nshonowa","period":"after_pollination","day":"60","variable":"RH2M","family":"humidity","r_reported":"0.404","reported_stars":"3","n":"100","relative_day":"60","p_recomputed_from_rounded_r":"3.068341171849653e-05","BH_FDR_global_552":"0.0007698746940277313","nominal_p_lt_0_05":"True","global_FDR_lt_0_05":"True","warm_dry_aligned_r":"-0.404"}</t>
        </is>
      </c>
      <c r="E5879" s="19" t="inlineStr">
        <is>
          <t>Nshonowa | after_pollination | 60 | RH2M | humidity | 0.404 | 3 | 100 | 60 | 3.068341171849653e-05 | 0.0007698746940277313 | True | True | -0.404</t>
        </is>
      </c>
    </row>
    <row r="5880">
      <c r="A5880" s="19" t="inlineStr">
        <is>
          <t>DS055_R00433</t>
        </is>
      </c>
      <c r="B5880" s="19" t="inlineStr">
        <is>
          <t>DS055</t>
        </is>
      </c>
      <c r="C5880" s="19" t="n">
        <v>433</v>
      </c>
      <c r="D5880" s="19" t="inlineStr">
        <is>
          <t>{"cultivar":"Enzirabahima","period":"after_pollination","day":"75","variable":"T@3pm","family":"temperature","r_reported":"-0.05","reported_stars":"0","n":"174","relative_day":"75","p_recomputed_from_rounded_r":"0.5123380718048199","BH_FDR_global_552":"0.6948663774846697","nominal_p_lt_0_05":"False","global_FDR_lt_0_05":"False","warm_dry_aligned_r":"-0.05"}</t>
        </is>
      </c>
      <c r="E5880" s="19" t="inlineStr">
        <is>
          <t>Enzirabahima | after_pollination | 75 | T@3pm | temperature | -0.05 | 0 | 174 | 75 | 0.5123380718048199 | 0.6948663774846697 | False | False | -0.05</t>
        </is>
      </c>
    </row>
    <row r="5881">
      <c r="A5881" s="19" t="inlineStr">
        <is>
          <t>DS055_R00434</t>
        </is>
      </c>
      <c r="B5881" s="19" t="inlineStr">
        <is>
          <t>DS055</t>
        </is>
      </c>
      <c r="C5881" s="19" t="n">
        <v>434</v>
      </c>
      <c r="D5881" s="19" t="inlineStr">
        <is>
          <t>{"cultivar":"Enzirabahima","period":"after_pollination","day":"75","variable":"T@9am","family":"temperature","r_reported":"0.175","reported_stars":"1","n":"174","relative_day":"75","p_recomputed_from_rounded_r":"0.020909072868144387","BH_FDR_global_552":"0.07746180015581008","nominal_p_lt_0_05":"True","global_FDR_lt_0_05":"False","warm_dry_aligned_r":"0.175"}</t>
        </is>
      </c>
      <c r="E5881" s="19" t="inlineStr">
        <is>
          <t>Enzirabahima | after_pollination | 75 | T@9am | temperature | 0.175 | 1 | 174 | 75 | 0.020909072868144387 | 0.07746180015581008 | True | False | 0.175</t>
        </is>
      </c>
    </row>
    <row r="5882">
      <c r="A5882" s="19" t="inlineStr">
        <is>
          <t>DS055_R00435</t>
        </is>
      </c>
      <c r="B5882" s="19" t="inlineStr">
        <is>
          <t>DS055</t>
        </is>
      </c>
      <c r="C5882" s="19" t="n">
        <v>435</v>
      </c>
      <c r="D5882" s="19" t="inlineStr">
        <is>
          <t>{"cultivar":"Enzirabahima","period":"after_pollination","day":"75","variable":"T2M","family":"temperature","r_reported":"-0.072","reported_stars":"0","n":"174","relative_day":"75","p_recomputed_from_rounded_r":"0.34510541642254394","BH_FDR_global_552":"0.5489861379401851","nominal_p_lt_0_05":"False","global_FDR_lt_0_05":"False","warm_dry_aligned_r":"-0.072"}</t>
        </is>
      </c>
      <c r="E5882" s="19" t="inlineStr">
        <is>
          <t>Enzirabahima | after_pollination | 75 | T2M | temperature | -0.072 | 0 | 174 | 75 | 0.34510541642254394 | 0.5489861379401851 | False | False | -0.072</t>
        </is>
      </c>
    </row>
    <row r="5883">
      <c r="A5883" s="19" t="inlineStr">
        <is>
          <t>DS055_R00436</t>
        </is>
      </c>
      <c r="B5883" s="19" t="inlineStr">
        <is>
          <t>DS055</t>
        </is>
      </c>
      <c r="C5883" s="19" t="n">
        <v>436</v>
      </c>
      <c r="D5883" s="19" t="inlineStr">
        <is>
          <t>{"cultivar":"Enzirabahima","period":"after_pollination","day":"75","variable":"T2MMax","family":"temperature","r_reported":"-0.072","reported_stars":"0","n":"174","relative_day":"75","p_recomputed_from_rounded_r":"0.34510541642254394","BH_FDR_global_552":"0.5489861379401851","nominal_p_lt_0_05":"False","global_FDR_lt_0_05":"False","warm_dry_aligned_r":"-0.072"}</t>
        </is>
      </c>
      <c r="E5883" s="19" t="inlineStr">
        <is>
          <t>Enzirabahima | after_pollination | 75 | T2MMax | temperature | -0.072 | 0 | 174 | 75 | 0.34510541642254394 | 0.5489861379401851 | False | False | -0.072</t>
        </is>
      </c>
    </row>
    <row r="5884">
      <c r="A5884" s="19" t="inlineStr">
        <is>
          <t>DS055_R00437</t>
        </is>
      </c>
      <c r="B5884" s="19" t="inlineStr">
        <is>
          <t>DS055</t>
        </is>
      </c>
      <c r="C5884" s="19" t="n">
        <v>437</v>
      </c>
      <c r="D5884" s="19" t="inlineStr">
        <is>
          <t>{"cultivar":"Enzirabahima","period":"after_pollination","day":"75","variable":"T2MMin","family":"temperature","r_reported":"-0.018","reported_stars":"0","n":"174","relative_day":"75","p_recomputed_from_rounded_r":"0.8136313073560669","BH_FDR_global_552":"0.8858471038669604","nominal_p_lt_0_05":"False","global_FDR_lt_0_05":"False","warm_dry_aligned_r":"-0.018"}</t>
        </is>
      </c>
      <c r="E5884" s="19" t="inlineStr">
        <is>
          <t>Enzirabahima | after_pollination | 75 | T2MMin | temperature | -0.018 | 0 | 174 | 75 | 0.8136313073560669 | 0.8858471038669604 | False | False | -0.018</t>
        </is>
      </c>
    </row>
    <row r="5885">
      <c r="A5885" s="19" t="inlineStr">
        <is>
          <t>DS055_R00438</t>
        </is>
      </c>
      <c r="B5885" s="19" t="inlineStr">
        <is>
          <t>DS055</t>
        </is>
      </c>
      <c r="C5885" s="19" t="n">
        <v>438</v>
      </c>
      <c r="D5885" s="19" t="inlineStr">
        <is>
          <t>{"cultivar":"Enzirabahima","period":"after_pollination","day":"75","variable":"T2MRNG","family":"temperature","r_reported":"-0.094","reported_stars":"0","n":"174","relative_day":"75","p_recomputed_from_rounded_r":"0.21729920139680975","BH_FDR_global_552":"0.4121964232681752","nominal_p_lt_0_05":"False","global_FDR_lt_0_05":"False","warm_dry_aligned_r":"-0.094"}</t>
        </is>
      </c>
      <c r="E5885" s="19" t="inlineStr">
        <is>
          <t>Enzirabahima | after_pollination | 75 | T2MRNG | temperature | -0.094 | 0 | 174 | 75 | 0.21729920139680975 | 0.4121964232681752 | False | False | -0.094</t>
        </is>
      </c>
    </row>
    <row r="5886">
      <c r="A5886" s="19" t="inlineStr">
        <is>
          <t>DS055_R00439</t>
        </is>
      </c>
      <c r="B5886" s="19" t="inlineStr">
        <is>
          <t>DS055</t>
        </is>
      </c>
      <c r="C5886" s="19" t="n">
        <v>439</v>
      </c>
      <c r="D5886" s="19" t="inlineStr">
        <is>
          <t>{"cultivar":"Enzirabahima","period":"after_pollination","day":"75","variable":"TS","family":"temperature","r_reported":"-0.07","reported_stars":"0","n":"174","relative_day":"75","p_recomputed_from_rounded_r":"0.3587055104719043","BH_FDR_global_552":"0.5546370918221041","nominal_p_lt_0_05":"False","global_FDR_lt_0_05":"False","warm_dry_aligned_r":"-0.07"}</t>
        </is>
      </c>
      <c r="E5886" s="19" t="inlineStr">
        <is>
          <t>Enzirabahima | after_pollination | 75 | TS | temperature | -0.07 | 0 | 174 | 75 | 0.3587055104719043 | 0.5546370918221041 | False | False | -0.07</t>
        </is>
      </c>
    </row>
    <row r="5887">
      <c r="A5887" s="19" t="inlineStr">
        <is>
          <t>DS055_R00440</t>
        </is>
      </c>
      <c r="B5887" s="19" t="inlineStr">
        <is>
          <t>DS055</t>
        </is>
      </c>
      <c r="C5887" s="19" t="n">
        <v>440</v>
      </c>
      <c r="D5887" s="19" t="inlineStr">
        <is>
          <t>{"cultivar":"Enzirabahima","period":"after_pollination","day":"75","variable":"Solar_radiation","family":"solar","r_reported":"-0.097","reported_stars":"0","n":"174","relative_day":"75","p_recomputed_from_rounded_r":"0.2029115278194804","BH_FDR_global_552":"0.3957850295277498","nominal_p_lt_0_05":"False","global_FDR_lt_0_05":"False","warm_dry_aligned_r":"-0.097"}</t>
        </is>
      </c>
      <c r="E5887" s="19" t="inlineStr">
        <is>
          <t>Enzirabahima | after_pollination | 75 | Solar_radiation | solar | -0.097 | 0 | 174 | 75 | 0.2029115278194804 | 0.3957850295277498 | False | False | -0.097</t>
        </is>
      </c>
    </row>
    <row r="5888">
      <c r="A5888" s="19" t="inlineStr">
        <is>
          <t>DS055_R00441</t>
        </is>
      </c>
      <c r="B5888" s="19" t="inlineStr">
        <is>
          <t>DS055</t>
        </is>
      </c>
      <c r="C5888" s="19" t="n">
        <v>441</v>
      </c>
      <c r="D5888" s="19" t="inlineStr">
        <is>
          <t>{"cultivar":"Enzirabahima","period":"after_pollination","day":"75","variable":"Rainfall","family":"rainfall","r_reported":"0.057","reported_stars":"0","n":"174","relative_day":"75","p_recomputed_from_rounded_r":"0.4550213601443583","BH_FDR_global_552":"0.649022715244666","nominal_p_lt_0_05":"False","global_FDR_lt_0_05":"False","warm_dry_aligned_r":"-0.057"}</t>
        </is>
      </c>
      <c r="E5888" s="19" t="inlineStr">
        <is>
          <t>Enzirabahima | after_pollination | 75 | Rainfall | rainfall | 0.057 | 0 | 174 | 75 | 0.4550213601443583 | 0.649022715244666 | False | False | -0.057</t>
        </is>
      </c>
    </row>
    <row r="5889">
      <c r="A5889" s="19" t="inlineStr">
        <is>
          <t>DS055_R00442</t>
        </is>
      </c>
      <c r="B5889" s="19" t="inlineStr">
        <is>
          <t>DS055</t>
        </is>
      </c>
      <c r="C5889" s="19" t="n">
        <v>442</v>
      </c>
      <c r="D5889" s="19" t="inlineStr">
        <is>
          <t>{"cultivar":"Enzirabahima","period":"after_pollination","day":"75","variable":"RH@9am","family":"humidity","r_reported":"0.028","reported_stars":"0","n":"174","relative_day":"75","p_recomputed_from_rounded_r":"0.7138016735232918","BH_FDR_global_552":"0.8330201348517063","nominal_p_lt_0_05":"False","global_FDR_lt_0_05":"False","warm_dry_aligned_r":"-0.028"}</t>
        </is>
      </c>
      <c r="E5889" s="19" t="inlineStr">
        <is>
          <t>Enzirabahima | after_pollination | 75 | RH@9am | humidity | 0.028 | 0 | 174 | 75 | 0.7138016735232918 | 0.8330201348517063 | False | False | -0.028</t>
        </is>
      </c>
    </row>
    <row r="5890">
      <c r="A5890" s="19" t="inlineStr">
        <is>
          <t>DS055_R00443</t>
        </is>
      </c>
      <c r="B5890" s="19" t="inlineStr">
        <is>
          <t>DS055</t>
        </is>
      </c>
      <c r="C5890" s="19" t="n">
        <v>443</v>
      </c>
      <c r="D5890" s="19" t="inlineStr">
        <is>
          <t>{"cultivar":"Enzirabahima","period":"after_pollination","day":"75","variable":"RH@3pm","family":"humidity","r_reported":"-0.006","reported_stars":"0","n":"174","relative_day":"75","p_recomputed_from_rounded_r":"0.93737013256599","BH_FDR_global_552":"0.9707848277231267","nominal_p_lt_0_05":"False","global_FDR_lt_0_05":"False","warm_dry_aligned_r":"0.006"}</t>
        </is>
      </c>
      <c r="E5890" s="19" t="inlineStr">
        <is>
          <t>Enzirabahima | after_pollination | 75 | RH@3pm | humidity | -0.006 | 0 | 174 | 75 | 0.93737013256599 | 0.9707848277231267 | False | False | 0.006</t>
        </is>
      </c>
    </row>
    <row r="5891">
      <c r="A5891" s="19" t="inlineStr">
        <is>
          <t>DS055_R00444</t>
        </is>
      </c>
      <c r="B5891" s="19" t="inlineStr">
        <is>
          <t>DS055</t>
        </is>
      </c>
      <c r="C5891" s="19" t="n">
        <v>444</v>
      </c>
      <c r="D5891" s="19" t="inlineStr">
        <is>
          <t>{"cultivar":"Enzirabahima","period":"after_pollination","day":"75","variable":"RH2M","family":"humidity","r_reported":"0.165","reported_stars":"1","n":"174","relative_day":"75","p_recomputed_from_rounded_r":"0.029574184302871755","BH_FDR_global_552":"0.10015306586003196","nominal_p_lt_0_05":"True","global_FDR_lt_0_05":"False","warm_dry_aligned_r":"-0.165"}</t>
        </is>
      </c>
      <c r="E5891" s="19" t="inlineStr">
        <is>
          <t>Enzirabahima | after_pollination | 75 | RH2M | humidity | 0.165 | 1 | 174 | 75 | 0.029574184302871755 | 0.10015306586003196 | True | False | -0.165</t>
        </is>
      </c>
    </row>
    <row r="5892">
      <c r="A5892" s="19" t="inlineStr">
        <is>
          <t>DS055_R00445</t>
        </is>
      </c>
      <c r="B5892" s="19" t="inlineStr">
        <is>
          <t>DS055</t>
        </is>
      </c>
      <c r="C5892" s="19" t="n">
        <v>445</v>
      </c>
      <c r="D5892" s="19" t="inlineStr">
        <is>
          <t>{"cultivar":"Mshale","period":"after_pollination","day":"75","variable":"T@3pm","family":"temperature","r_reported":"-0.21","reported_stars":"1","n":"90","relative_day":"75","p_recomputed_from_rounded_r":"0.04696695524228095","BH_FDR_global_552":"0.14090086572684285","nominal_p_lt_0_05":"True","global_FDR_lt_0_05":"False","warm_dry_aligned_r":"-0.21"}</t>
        </is>
      </c>
      <c r="E5892" s="19" t="inlineStr">
        <is>
          <t>Mshale | after_pollination | 75 | T@3pm | temperature | -0.21 | 1 | 90 | 75 | 0.04696695524228095 | 0.14090086572684285 | True | False | -0.21</t>
        </is>
      </c>
    </row>
    <row r="5893">
      <c r="A5893" s="19" t="inlineStr">
        <is>
          <t>DS055_R00446</t>
        </is>
      </c>
      <c r="B5893" s="19" t="inlineStr">
        <is>
          <t>DS055</t>
        </is>
      </c>
      <c r="C5893" s="19" t="n">
        <v>446</v>
      </c>
      <c r="D5893" s="19" t="inlineStr">
        <is>
          <t>{"cultivar":"Mshale","period":"after_pollination","day":"75","variable":"T@9am","family":"temperature","r_reported":"0.168","reported_stars":"0","n":"90","relative_day":"75","p_recomputed_from_rounded_r":"0.11347136666079749","BH_FDR_global_552":"0.2632849905267053","nominal_p_lt_0_05":"False","global_FDR_lt_0_05":"False","warm_dry_aligned_r":"0.168"}</t>
        </is>
      </c>
      <c r="E5893" s="19" t="inlineStr">
        <is>
          <t>Mshale | after_pollination | 75 | T@9am | temperature | 0.168 | 0 | 90 | 75 | 0.11347136666079749 | 0.2632849905267053 | False | False | 0.168</t>
        </is>
      </c>
    </row>
    <row r="5894">
      <c r="A5894" s="19" t="inlineStr">
        <is>
          <t>DS055_R00447</t>
        </is>
      </c>
      <c r="B5894" s="19" t="inlineStr">
        <is>
          <t>DS055</t>
        </is>
      </c>
      <c r="C5894" s="19" t="n">
        <v>447</v>
      </c>
      <c r="D5894" s="19" t="inlineStr">
        <is>
          <t>{"cultivar":"Mshale","period":"after_pollination","day":"75","variable":"T2M","family":"temperature","r_reported":"-0.191","reported_stars":"0","n":"90","relative_day":"75","p_recomputed_from_rounded_r":"0.0713416132693678","BH_FDR_global_552":"0.18602688192367994","nominal_p_lt_0_05":"False","global_FDR_lt_0_05":"False","warm_dry_aligned_r":"-0.191"}</t>
        </is>
      </c>
      <c r="E5894" s="19" t="inlineStr">
        <is>
          <t>Mshale | after_pollination | 75 | T2M | temperature | -0.191 | 0 | 90 | 75 | 0.0713416132693678 | 0.18602688192367994 | False | False | -0.191</t>
        </is>
      </c>
    </row>
    <row r="5895">
      <c r="A5895" s="19" t="inlineStr">
        <is>
          <t>DS055_R00448</t>
        </is>
      </c>
      <c r="B5895" s="19" t="inlineStr">
        <is>
          <t>DS055</t>
        </is>
      </c>
      <c r="C5895" s="19" t="n">
        <v>448</v>
      </c>
      <c r="D5895" s="19" t="inlineStr">
        <is>
          <t>{"cultivar":"Mshale","period":"after_pollination","day":"75","variable":"T2MMax","family":"temperature","r_reported":"-0.181","reported_stars":"0","n":"90","relative_day":"75","p_recomputed_from_rounded_r":"0.08777633991476357","BH_FDR_global_552":"0.21924226078257686","nominal_p_lt_0_05":"False","global_FDR_lt_0_05":"False","warm_dry_aligned_r":"-0.181"}</t>
        </is>
      </c>
      <c r="E5895" s="19" t="inlineStr">
        <is>
          <t>Mshale | after_pollination | 75 | T2MMax | temperature | -0.181 | 0 | 90 | 75 | 0.08777633991476357 | 0.21924226078257686 | False | False | -0.181</t>
        </is>
      </c>
    </row>
    <row r="5896">
      <c r="A5896" s="19" t="inlineStr">
        <is>
          <t>DS055_R00449</t>
        </is>
      </c>
      <c r="B5896" s="19" t="inlineStr">
        <is>
          <t>DS055</t>
        </is>
      </c>
      <c r="C5896" s="19" t="n">
        <v>449</v>
      </c>
      <c r="D5896" s="19" t="inlineStr">
        <is>
          <t>{"cultivar":"Mshale","period":"after_pollination","day":"75","variable":"T2MMin","family":"temperature","r_reported":"-0.188","reported_stars":"0","n":"90","relative_day":"75","p_recomputed_from_rounded_r":"0.07598837957418395","BH_FDR_global_552":"0.19600740899509128","nominal_p_lt_0_05":"False","global_FDR_lt_0_05":"False","warm_dry_aligned_r":"-0.188"}</t>
        </is>
      </c>
      <c r="E5896" s="19" t="inlineStr">
        <is>
          <t>Mshale | after_pollination | 75 | T2MMin | temperature | -0.188 | 0 | 90 | 75 | 0.07598837957418395 | 0.19600740899509128 | False | False | -0.188</t>
        </is>
      </c>
    </row>
    <row r="5897">
      <c r="A5897" s="19" t="inlineStr">
        <is>
          <t>DS055_R00450</t>
        </is>
      </c>
      <c r="B5897" s="19" t="inlineStr">
        <is>
          <t>DS055</t>
        </is>
      </c>
      <c r="C5897" s="19" t="n">
        <v>450</v>
      </c>
      <c r="D5897" s="19" t="inlineStr">
        <is>
          <t>{"cultivar":"Mshale","period":"after_pollination","day":"75","variable":"T2MRNG","family":"temperature","r_reported":"-0.141","reported_stars":"0","n":"90","relative_day":"75","p_recomputed_from_rounded_r":"0.18497939386855594","BH_FDR_global_552":"0.3713040924197923","nominal_p_lt_0_05":"False","global_FDR_lt_0_05":"False","warm_dry_aligned_r":"-0.141"}</t>
        </is>
      </c>
      <c r="E5897" s="19" t="inlineStr">
        <is>
          <t>Mshale | after_pollination | 75 | T2MRNG | temperature | -0.141 | 0 | 90 | 75 | 0.18497939386855594 | 0.3713040924197923 | False | False | -0.141</t>
        </is>
      </c>
    </row>
    <row r="5898">
      <c r="A5898" s="19" t="inlineStr">
        <is>
          <t>DS055_R00451</t>
        </is>
      </c>
      <c r="B5898" s="19" t="inlineStr">
        <is>
          <t>DS055</t>
        </is>
      </c>
      <c r="C5898" s="19" t="n">
        <v>451</v>
      </c>
      <c r="D5898" s="19" t="inlineStr">
        <is>
          <t>{"cultivar":"Mshale","period":"after_pollination","day":"75","variable":"TS","family":"temperature","r_reported":"-0.193","reported_stars":"0","n":"90","relative_day":"75","p_recomputed_from_rounded_r":"0.06837296024429518","BH_FDR_global_552":"0.18232789398478713","nominal_p_lt_0_05":"False","global_FDR_lt_0_05":"False","warm_dry_aligned_r":"-0.193"}</t>
        </is>
      </c>
      <c r="E5898" s="19" t="inlineStr">
        <is>
          <t>Mshale | after_pollination | 75 | TS | temperature | -0.193 | 0 | 90 | 75 | 0.06837296024429518 | 0.18232789398478713 | False | False | -0.193</t>
        </is>
      </c>
    </row>
    <row r="5899">
      <c r="A5899" s="19" t="inlineStr">
        <is>
          <t>DS055_R00452</t>
        </is>
      </c>
      <c r="B5899" s="19" t="inlineStr">
        <is>
          <t>DS055</t>
        </is>
      </c>
      <c r="C5899" s="19" t="n">
        <v>452</v>
      </c>
      <c r="D5899" s="19" t="inlineStr">
        <is>
          <t>{"cultivar":"Mshale","period":"after_pollination","day":"75","variable":"Solar_radiation","family":"solar","r_reported":"-0.215","reported_stars":"1","n":"90","relative_day":"75","p_recomputed_from_rounded_r":"0.04184862800239366","BH_FDR_global_552":"0.13352857027353351","nominal_p_lt_0_05":"True","global_FDR_lt_0_05":"False","warm_dry_aligned_r":"-0.215"}</t>
        </is>
      </c>
      <c r="E5899" s="19" t="inlineStr">
        <is>
          <t>Mshale | after_pollination | 75 | Solar_radiation | solar | -0.215 | 1 | 90 | 75 | 0.04184862800239366 | 0.13352857027353351 | True | False | -0.215</t>
        </is>
      </c>
    </row>
    <row r="5900">
      <c r="A5900" s="19" t="inlineStr">
        <is>
          <t>DS055_R00453</t>
        </is>
      </c>
      <c r="B5900" s="19" t="inlineStr">
        <is>
          <t>DS055</t>
        </is>
      </c>
      <c r="C5900" s="19" t="n">
        <v>453</v>
      </c>
      <c r="D5900" s="19" t="inlineStr">
        <is>
          <t>{"cultivar":"Mshale","period":"after_pollination","day":"75","variable":"Rainfall","family":"rainfall","r_reported":"-0.095","reported_stars":"0","n":"90","relative_day":"75","p_recomputed_from_rounded_r":"0.37310747563943975","BH_FDR_global_552":"0.5673700456004703","nominal_p_lt_0_05":"False","global_FDR_lt_0_05":"False","warm_dry_aligned_r":"0.095"}</t>
        </is>
      </c>
      <c r="E5900" s="19" t="inlineStr">
        <is>
          <t>Mshale | after_pollination | 75 | Rainfall | rainfall | -0.095 | 0 | 90 | 75 | 0.37310747563943975 | 0.5673700456004703 | False | False | 0.095</t>
        </is>
      </c>
    </row>
    <row r="5901">
      <c r="A5901" s="19" t="inlineStr">
        <is>
          <t>DS055_R00454</t>
        </is>
      </c>
      <c r="B5901" s="19" t="inlineStr">
        <is>
          <t>DS055</t>
        </is>
      </c>
      <c r="C5901" s="19" t="n">
        <v>454</v>
      </c>
      <c r="D5901" s="19" t="inlineStr">
        <is>
          <t>{"cultivar":"Mshale","period":"after_pollination","day":"75","variable":"RH@9am","family":"humidity","r_reported":"0.231","reported_stars":"1","n":"90","relative_day":"75","p_recomputed_from_rounded_r":"0.02848483138528624","BH_FDR_global_552":"0.09801800528775435","nominal_p_lt_0_05":"True","global_FDR_lt_0_05":"False","warm_dry_aligned_r":"-0.231"}</t>
        </is>
      </c>
      <c r="E5901" s="19" t="inlineStr">
        <is>
          <t>Mshale | after_pollination | 75 | RH@9am | humidity | 0.231 | 1 | 90 | 75 | 0.02848483138528624 | 0.09801800528775435 | True | False | -0.231</t>
        </is>
      </c>
    </row>
    <row r="5902">
      <c r="A5902" s="19" t="inlineStr">
        <is>
          <t>DS055_R00455</t>
        </is>
      </c>
      <c r="B5902" s="19" t="inlineStr">
        <is>
          <t>DS055</t>
        </is>
      </c>
      <c r="C5902" s="19" t="n">
        <v>455</v>
      </c>
      <c r="D5902" s="19" t="inlineStr">
        <is>
          <t>{"cultivar":"Mshale","period":"after_pollination","day":"75","variable":"RH@3pm","family":"humidity","r_reported":"0.333","reported_stars":"2","n":"90","relative_day":"75","p_recomputed_from_rounded_r":"0.0013412346146518376","BH_FDR_global_552":"0.009871486763837525","nominal_p_lt_0_05":"True","global_FDR_lt_0_05":"True","warm_dry_aligned_r":"-0.333"}</t>
        </is>
      </c>
      <c r="E5902" s="19" t="inlineStr">
        <is>
          <t>Mshale | after_pollination | 75 | RH@3pm | humidity | 0.333 | 2 | 90 | 75 | 0.0013412346146518376 | 0.009871486763837525 | True | True | -0.333</t>
        </is>
      </c>
    </row>
    <row r="5903">
      <c r="A5903" s="19" t="inlineStr">
        <is>
          <t>DS055_R00456</t>
        </is>
      </c>
      <c r="B5903" s="19" t="inlineStr">
        <is>
          <t>DS055</t>
        </is>
      </c>
      <c r="C5903" s="19" t="n">
        <v>456</v>
      </c>
      <c r="D5903" s="19" t="inlineStr">
        <is>
          <t>{"cultivar":"Mshale","period":"after_pollination","day":"75","variable":"RH2M","family":"humidity","r_reported":"0.237","reported_stars":"1","n":"90","relative_day":"75","p_recomputed_from_rounded_r":"0.024506353871613682","BH_FDR_global_552":"0.08561713504513134","nominal_p_lt_0_05":"True","global_FDR_lt_0_05":"False","warm_dry_aligned_r":"-0.237"}</t>
        </is>
      </c>
      <c r="E5903" s="19" t="inlineStr">
        <is>
          <t>Mshale | after_pollination | 75 | RH2M | humidity | 0.237 | 1 | 90 | 75 | 0.024506353871613682 | 0.08561713504513134 | True | False | -0.237</t>
        </is>
      </c>
    </row>
    <row r="5904">
      <c r="A5904" s="19" t="inlineStr">
        <is>
          <t>DS055_R00457</t>
        </is>
      </c>
      <c r="B5904" s="19" t="inlineStr">
        <is>
          <t>DS055</t>
        </is>
      </c>
      <c r="C5904" s="19" t="n">
        <v>457</v>
      </c>
      <c r="D5904" s="19" t="inlineStr">
        <is>
          <t>{"cultivar":"Nshonowa","period":"after_pollination","day":"75","variable":"T@3pm","family":"temperature","r_reported":"-0.275","reported_stars":"2","n":"100","relative_day":"75","p_recomputed_from_rounded_r":"0.005622401167579498","BH_FDR_global_552":"0.029681914329917864","nominal_p_lt_0_05":"True","global_FDR_lt_0_05":"True","warm_dry_aligned_r":"-0.275"}</t>
        </is>
      </c>
      <c r="E5904" s="19" t="inlineStr">
        <is>
          <t>Nshonowa | after_pollination | 75 | T@3pm | temperature | -0.275 | 2 | 100 | 75 | 0.005622401167579498 | 0.029681914329917864 | True | True | -0.275</t>
        </is>
      </c>
    </row>
    <row r="5905">
      <c r="A5905" s="19" t="inlineStr">
        <is>
          <t>DS055_R00458</t>
        </is>
      </c>
      <c r="B5905" s="19" t="inlineStr">
        <is>
          <t>DS055</t>
        </is>
      </c>
      <c r="C5905" s="19" t="n">
        <v>458</v>
      </c>
      <c r="D5905" s="19" t="inlineStr">
        <is>
          <t>{"cultivar":"Nshonowa","period":"after_pollination","day":"75","variable":"T@9am","family":"temperature","r_reported":"0.239","reported_stars":"1","n":"100","relative_day":"75","p_recomputed_from_rounded_r":"0.016630938463492916","BH_FDR_global_552":"0.06604516569674884","nominal_p_lt_0_05":"True","global_FDR_lt_0_05":"False","warm_dry_aligned_r":"0.239"}</t>
        </is>
      </c>
      <c r="E5905" s="19" t="inlineStr">
        <is>
          <t>Nshonowa | after_pollination | 75 | T@9am | temperature | 0.239 | 1 | 100 | 75 | 0.016630938463492916 | 0.06604516569674884 | True | False | 0.239</t>
        </is>
      </c>
    </row>
    <row r="5906">
      <c r="A5906" s="19" t="inlineStr">
        <is>
          <t>DS055_R00459</t>
        </is>
      </c>
      <c r="B5906" s="19" t="inlineStr">
        <is>
          <t>DS055</t>
        </is>
      </c>
      <c r="C5906" s="19" t="n">
        <v>459</v>
      </c>
      <c r="D5906" s="19" t="inlineStr">
        <is>
          <t>{"cultivar":"Nshonowa","period":"after_pollination","day":"75","variable":"T2M","family":"temperature","r_reported":"-0.34","reported_stars":"3","n":"100","relative_day":"75","p_recomputed_from_rounded_r":"0.0005382497694072949","BH_FDR_global_552":"0.0056059221266571094","nominal_p_lt_0_05":"True","global_FDR_lt_0_05":"True","warm_dry_aligned_r":"-0.34"}</t>
        </is>
      </c>
      <c r="E5906" s="19" t="inlineStr">
        <is>
          <t>Nshonowa | after_pollination | 75 | T2M | temperature | -0.34 | 3 | 100 | 75 | 0.0005382497694072949 | 0.0056059221266571094 | True | True | -0.34</t>
        </is>
      </c>
    </row>
    <row r="5907">
      <c r="A5907" s="19" t="inlineStr">
        <is>
          <t>DS055_R00460</t>
        </is>
      </c>
      <c r="B5907" s="19" t="inlineStr">
        <is>
          <t>DS055</t>
        </is>
      </c>
      <c r="C5907" s="19" t="n">
        <v>460</v>
      </c>
      <c r="D5907" s="19" t="inlineStr">
        <is>
          <t>{"cultivar":"Nshonowa","period":"after_pollination","day":"75","variable":"T2MMax","family":"temperature","r_reported":"-0.344","reported_stars":"3","n":"100","relative_day":"75","p_recomputed_from_rounded_r":"0.0004577435922358005","BH_FDR_global_552":"0.005264051310711705","nominal_p_lt_0_05":"True","global_FDR_lt_0_05":"True","warm_dry_aligned_r":"-0.344"}</t>
        </is>
      </c>
      <c r="E5907" s="19" t="inlineStr">
        <is>
          <t>Nshonowa | after_pollination | 75 | T2MMax | temperature | -0.344 | 3 | 100 | 75 | 0.0004577435922358005 | 0.005264051310711705 | True | True | -0.344</t>
        </is>
      </c>
    </row>
    <row r="5908">
      <c r="A5908" s="19" t="inlineStr">
        <is>
          <t>DS055_R00461</t>
        </is>
      </c>
      <c r="B5908" s="19" t="inlineStr">
        <is>
          <t>DS055</t>
        </is>
      </c>
      <c r="C5908" s="19" t="n">
        <v>461</v>
      </c>
      <c r="D5908" s="19" t="inlineStr">
        <is>
          <t>{"cultivar":"Nshonowa","period":"after_pollination","day":"75","variable":"T2MMin","family":"temperature","r_reported":"-0.25","reported_stars":"1","n":"100","relative_day":"75","p_recomputed_from_rounded_r":"0.012123198389913784","BH_FDR_global_552":"0.05187601171497991","nominal_p_lt_0_05":"True","global_FDR_lt_0_05":"False","warm_dry_aligned_r":"-0.25"}</t>
        </is>
      </c>
      <c r="E5908" s="19" t="inlineStr">
        <is>
          <t>Nshonowa | after_pollination | 75 | T2MMin | temperature | -0.25 | 1 | 100 | 75 | 0.012123198389913784 | 0.05187601171497991 | True | False | -0.25</t>
        </is>
      </c>
    </row>
    <row r="5909">
      <c r="A5909" s="19" t="inlineStr">
        <is>
          <t>DS055_R00462</t>
        </is>
      </c>
      <c r="B5909" s="19" t="inlineStr">
        <is>
          <t>DS055</t>
        </is>
      </c>
      <c r="C5909" s="19" t="n">
        <v>462</v>
      </c>
      <c r="D5909" s="19" t="inlineStr">
        <is>
          <t>{"cultivar":"Nshonowa","period":"after_pollination","day":"75","variable":"T2MRNG","family":"temperature","r_reported":"-0.367","reported_stars":"3","n":"100","relative_day":"75","p_recomputed_from_rounded_r":"0.00017278976964013948","BH_FDR_global_552":"0.0024456398164450508","nominal_p_lt_0_05":"True","global_FDR_lt_0_05":"True","warm_dry_aligned_r":"-0.367"}</t>
        </is>
      </c>
      <c r="E5909" s="19" t="inlineStr">
        <is>
          <t>Nshonowa | after_pollination | 75 | T2MRNG | temperature | -0.367 | 3 | 100 | 75 | 0.00017278976964013948 | 0.0024456398164450508 | True | True | -0.367</t>
        </is>
      </c>
    </row>
    <row r="5910">
      <c r="A5910" s="19" t="inlineStr">
        <is>
          <t>DS055_R00463</t>
        </is>
      </c>
      <c r="B5910" s="19" t="inlineStr">
        <is>
          <t>DS055</t>
        </is>
      </c>
      <c r="C5910" s="19" t="n">
        <v>463</v>
      </c>
      <c r="D5910" s="19" t="inlineStr">
        <is>
          <t>{"cultivar":"Nshonowa","period":"after_pollination","day":"75","variable":"TS","family":"temperature","r_reported":"-0.366","reported_stars":"3","n":"100","relative_day":"75","p_recomputed_from_rounded_r":"0.00018054460778913725","BH_FDR_global_552":"0.002491515587490094","nominal_p_lt_0_05":"True","global_FDR_lt_0_05":"True","warm_dry_aligned_r":"-0.366"}</t>
        </is>
      </c>
      <c r="E5910" s="19" t="inlineStr">
        <is>
          <t>Nshonowa | after_pollination | 75 | TS | temperature | -0.366 | 3 | 100 | 75 | 0.00018054460778913725 | 0.002491515587490094 | True | True | -0.366</t>
        </is>
      </c>
    </row>
    <row r="5911">
      <c r="A5911" s="19" t="inlineStr">
        <is>
          <t>DS055_R00464</t>
        </is>
      </c>
      <c r="B5911" s="19" t="inlineStr">
        <is>
          <t>DS055</t>
        </is>
      </c>
      <c r="C5911" s="19" t="n">
        <v>464</v>
      </c>
      <c r="D5911" s="19" t="inlineStr">
        <is>
          <t>{"cultivar":"Nshonowa","period":"after_pollination","day":"75","variable":"Solar_radiation","family":"solar","r_reported":"-0.328","reported_stars":"3","n":"100","relative_day":"75","p_recomputed_from_rounded_r":"0.000864014324285833","BH_FDR_global_552":"0.00745212354696531","nominal_p_lt_0_05":"True","global_FDR_lt_0_05":"True","warm_dry_aligned_r":"-0.328"}</t>
        </is>
      </c>
      <c r="E5911" s="19" t="inlineStr">
        <is>
          <t>Nshonowa | after_pollination | 75 | Solar_radiation | solar | -0.328 | 3 | 100 | 75 | 0.000864014324285833 | 0.00745212354696531 | True | True | -0.328</t>
        </is>
      </c>
    </row>
    <row r="5912">
      <c r="A5912" s="19" t="inlineStr">
        <is>
          <t>DS055_R00465</t>
        </is>
      </c>
      <c r="B5912" s="19" t="inlineStr">
        <is>
          <t>DS055</t>
        </is>
      </c>
      <c r="C5912" s="19" t="n">
        <v>465</v>
      </c>
      <c r="D5912" s="19" t="inlineStr">
        <is>
          <t>{"cultivar":"Nshonowa","period":"after_pollination","day":"75","variable":"Rainfall","family":"rainfall","r_reported":"-0.112","reported_stars":"0","n":"100","relative_day":"75","p_recomputed_from_rounded_r":"0.2672518074133286","BH_FDR_global_552":"0.4696433047298125","nominal_p_lt_0_05":"False","global_FDR_lt_0_05":"False","warm_dry_aligned_r":"0.112"}</t>
        </is>
      </c>
      <c r="E5912" s="19" t="inlineStr">
        <is>
          <t>Nshonowa | after_pollination | 75 | Rainfall | rainfall | -0.112 | 0 | 100 | 75 | 0.2672518074133286 | 0.4696433047298125 | False | False | 0.112</t>
        </is>
      </c>
    </row>
    <row r="5913">
      <c r="A5913" s="19" t="inlineStr">
        <is>
          <t>DS055_R00466</t>
        </is>
      </c>
      <c r="B5913" s="19" t="inlineStr">
        <is>
          <t>DS055</t>
        </is>
      </c>
      <c r="C5913" s="19" t="n">
        <v>466</v>
      </c>
      <c r="D5913" s="19" t="inlineStr">
        <is>
          <t>{"cultivar":"Nshonowa","period":"after_pollination","day":"75","variable":"RH@9am","family":"humidity","r_reported":"0.179","reported_stars":"0","n":"100","relative_day":"75","p_recomputed_from_rounded_r":"0.07476282891168765","BH_FDR_global_552":"0.1937515566162046","nominal_p_lt_0_05":"False","global_FDR_lt_0_05":"False","warm_dry_aligned_r":"-0.179"}</t>
        </is>
      </c>
      <c r="E5913" s="19" t="inlineStr">
        <is>
          <t>Nshonowa | after_pollination | 75 | RH@9am | humidity | 0.179 | 0 | 100 | 75 | 0.07476282891168765 | 0.1937515566162046 | False | False | -0.179</t>
        </is>
      </c>
    </row>
    <row r="5914">
      <c r="A5914" s="19" t="inlineStr">
        <is>
          <t>DS055_R00467</t>
        </is>
      </c>
      <c r="B5914" s="19" t="inlineStr">
        <is>
          <t>DS055</t>
        </is>
      </c>
      <c r="C5914" s="19" t="n">
        <v>467</v>
      </c>
      <c r="D5914" s="19" t="inlineStr">
        <is>
          <t>{"cultivar":"Nshonowa","period":"after_pollination","day":"75","variable":"RH@3pm","family":"humidity","r_reported":"0.277","reported_stars":"2","n":"100","relative_day":"75","p_recomputed_from_rounded_r":"0.00527099486664726","BH_FDR_global_552":"0.029095891663892877","nominal_p_lt_0_05":"True","global_FDR_lt_0_05":"True","warm_dry_aligned_r":"-0.277"}</t>
        </is>
      </c>
      <c r="E5914" s="19" t="inlineStr">
        <is>
          <t>Nshonowa | after_pollination | 75 | RH@3pm | humidity | 0.277 | 2 | 100 | 75 | 0.00527099486664726 | 0.029095891663892877 | True | True | -0.277</t>
        </is>
      </c>
    </row>
    <row r="5915">
      <c r="A5915" s="19" t="inlineStr">
        <is>
          <t>DS055_R00468</t>
        </is>
      </c>
      <c r="B5915" s="19" t="inlineStr">
        <is>
          <t>DS055</t>
        </is>
      </c>
      <c r="C5915" s="19" t="n">
        <v>468</v>
      </c>
      <c r="D5915" s="19" t="inlineStr">
        <is>
          <t>{"cultivar":"Nshonowa","period":"after_pollination","day":"75","variable":"RH2M","family":"humidity","r_reported":"0.409","reported_stars":"3","n":"100","relative_day":"75","p_recomputed_from_rounded_r":"2.3903363402632776e-05","BH_FDR_global_552":"0.0006597328299126645","nominal_p_lt_0_05":"True","global_FDR_lt_0_05":"True","warm_dry_aligned_r":"-0.409"}</t>
        </is>
      </c>
      <c r="E5915" s="19" t="inlineStr">
        <is>
          <t>Nshonowa | after_pollination | 75 | RH2M | humidity | 0.409 | 3 | 100 | 75 | 2.3903363402632776e-05 | 0.0006597328299126645 | True | True | -0.409</t>
        </is>
      </c>
    </row>
    <row r="5916">
      <c r="A5916" s="19" t="inlineStr">
        <is>
          <t>DS055_R00469</t>
        </is>
      </c>
      <c r="B5916" s="19" t="inlineStr">
        <is>
          <t>DS055</t>
        </is>
      </c>
      <c r="C5916" s="19" t="n">
        <v>469</v>
      </c>
      <c r="D5916" s="19" t="inlineStr">
        <is>
          <t>{"cultivar":"Enzirabahima","period":"after_pollination","day":"90","variable":"T@3pm","family":"temperature","r_reported":"-0.087","reported_stars":"0","n":"159","relative_day":"90","p_recomputed_from_rounded_r":"0.27551871296364233","BH_FDR_global_552":"0.4750558081662118","nominal_p_lt_0_05":"False","global_FDR_lt_0_05":"False","warm_dry_aligned_r":"-0.087"}</t>
        </is>
      </c>
      <c r="E5916" s="19" t="inlineStr">
        <is>
          <t>Enzirabahima | after_pollination | 90 | T@3pm | temperature | -0.087 | 0 | 159 | 90 | 0.27551871296364233 | 0.4750558081662118 | False | False | -0.087</t>
        </is>
      </c>
    </row>
    <row r="5917">
      <c r="A5917" s="19" t="inlineStr">
        <is>
          <t>DS055_R00470</t>
        </is>
      </c>
      <c r="B5917" s="19" t="inlineStr">
        <is>
          <t>DS055</t>
        </is>
      </c>
      <c r="C5917" s="19" t="n">
        <v>470</v>
      </c>
      <c r="D5917" s="19" t="inlineStr">
        <is>
          <t>{"cultivar":"Enzirabahima","period":"after_pollination","day":"90","variable":"T@9am","family":"temperature","r_reported":"0.126","reported_stars":"0","n":"159","relative_day":"90","p_recomputed_from_rounded_r":"0.11351780388651424","BH_FDR_global_552":"0.2632849905267053","nominal_p_lt_0_05":"False","global_FDR_lt_0_05":"False","warm_dry_aligned_r":"0.126"}</t>
        </is>
      </c>
      <c r="E5917" s="19" t="inlineStr">
        <is>
          <t>Enzirabahima | after_pollination | 90 | T@9am | temperature | 0.126 | 0 | 159 | 90 | 0.11351780388651424 | 0.2632849905267053 | False | False | 0.126</t>
        </is>
      </c>
    </row>
    <row r="5918">
      <c r="A5918" s="19" t="inlineStr">
        <is>
          <t>DS055_R00471</t>
        </is>
      </c>
      <c r="B5918" s="19" t="inlineStr">
        <is>
          <t>DS055</t>
        </is>
      </c>
      <c r="C5918" s="19" t="n">
        <v>471</v>
      </c>
      <c r="D5918" s="19" t="inlineStr">
        <is>
          <t>{"cultivar":"Enzirabahima","period":"after_pollination","day":"90","variable":"T2M","family":"temperature","r_reported":"-0.019","reported_stars":"0","n":"159","relative_day":"90","p_recomputed_from_rounded_r":"0.812104477493487","BH_FDR_global_552":"0.8858471038669604","nominal_p_lt_0_05":"False","global_FDR_lt_0_05":"False","warm_dry_aligned_r":"-0.019"}</t>
        </is>
      </c>
      <c r="E5918" s="19" t="inlineStr">
        <is>
          <t>Enzirabahima | after_pollination | 90 | T2M | temperature | -0.019 | 0 | 159 | 90 | 0.812104477493487 | 0.8858471038669604 | False | False | -0.019</t>
        </is>
      </c>
    </row>
    <row r="5919">
      <c r="A5919" s="19" t="inlineStr">
        <is>
          <t>DS055_R00472</t>
        </is>
      </c>
      <c r="B5919" s="19" t="inlineStr">
        <is>
          <t>DS055</t>
        </is>
      </c>
      <c r="C5919" s="19" t="n">
        <v>472</v>
      </c>
      <c r="D5919" s="19" t="inlineStr">
        <is>
          <t>{"cultivar":"Enzirabahima","period":"after_pollination","day":"90","variable":"T2MMax","family":"temperature","r_reported":"-0.041","reported_stars":"0","n":"159","relative_day":"90","p_recomputed_from_rounded_r":"0.6078624807870502","BH_FDR_global_552":"0.7574268383621934","nominal_p_lt_0_05":"False","global_FDR_lt_0_05":"False","warm_dry_aligned_r":"-0.041"}</t>
        </is>
      </c>
      <c r="E5919" s="19" t="inlineStr">
        <is>
          <t>Enzirabahima | after_pollination | 90 | T2MMax | temperature | -0.041 | 0 | 159 | 90 | 0.6078624807870502 | 0.7574268383621934 | False | False | -0.041</t>
        </is>
      </c>
    </row>
    <row r="5920">
      <c r="A5920" s="19" t="inlineStr">
        <is>
          <t>DS055_R00473</t>
        </is>
      </c>
      <c r="B5920" s="19" t="inlineStr">
        <is>
          <t>DS055</t>
        </is>
      </c>
      <c r="C5920" s="19" t="n">
        <v>473</v>
      </c>
      <c r="D5920" s="19" t="inlineStr">
        <is>
          <t>{"cultivar":"Enzirabahima","period":"after_pollination","day":"90","variable":"T2MMin","family":"temperature","r_reported":"0.06","reported_stars":"0","n":"159","relative_day":"90","p_recomputed_from_rounded_r":"0.4524848259827935","BH_FDR_global_552":"0.649022715244666","nominal_p_lt_0_05":"False","global_FDR_lt_0_05":"False","warm_dry_aligned_r":"0.06"}</t>
        </is>
      </c>
      <c r="E5920" s="19" t="inlineStr">
        <is>
          <t>Enzirabahima | after_pollination | 90 | T2MMin | temperature | 0.06 | 0 | 159 | 90 | 0.4524848259827935 | 0.649022715244666 | False | False | 0.06</t>
        </is>
      </c>
    </row>
    <row r="5921">
      <c r="A5921" s="19" t="inlineStr">
        <is>
          <t>DS055_R00474</t>
        </is>
      </c>
      <c r="B5921" s="19" t="inlineStr">
        <is>
          <t>DS055</t>
        </is>
      </c>
      <c r="C5921" s="19" t="n">
        <v>474</v>
      </c>
      <c r="D5921" s="19" t="inlineStr">
        <is>
          <t>{"cultivar":"Enzirabahima","period":"after_pollination","day":"90","variable":"T2MRNG","family":"temperature","r_reported":"-0.108","reported_stars":"0","n":"159","relative_day":"90","p_recomputed_from_rounded_r":"0.17540163405353693","BH_FDR_global_552":"0.35659172409137957","nominal_p_lt_0_05":"False","global_FDR_lt_0_05":"False","warm_dry_aligned_r":"-0.108"}</t>
        </is>
      </c>
      <c r="E5921" s="19" t="inlineStr">
        <is>
          <t>Enzirabahima | after_pollination | 90 | T2MRNG | temperature | -0.108 | 0 | 159 | 90 | 0.17540163405353693 | 0.35659172409137957 | False | False | -0.108</t>
        </is>
      </c>
    </row>
    <row r="5922">
      <c r="A5922" s="19" t="inlineStr">
        <is>
          <t>DS055_R00475</t>
        </is>
      </c>
      <c r="B5922" s="19" t="inlineStr">
        <is>
          <t>DS055</t>
        </is>
      </c>
      <c r="C5922" s="19" t="n">
        <v>475</v>
      </c>
      <c r="D5922" s="19" t="inlineStr">
        <is>
          <t>{"cultivar":"Enzirabahima","period":"after_pollination","day":"90","variable":"TS","family":"temperature","r_reported":"-0.024","reported_stars":"0","n":"159","relative_day":"90","p_recomputed_from_rounded_r":"0.7639605812682735","BH_FDR_global_552":"0.8738581432691488","nominal_p_lt_0_05":"False","global_FDR_lt_0_05":"False","warm_dry_aligned_r":"-0.024"}</t>
        </is>
      </c>
      <c r="E5922" s="19" t="inlineStr">
        <is>
          <t>Enzirabahima | after_pollination | 90 | TS | temperature | -0.024 | 0 | 159 | 90 | 0.7639605812682735 | 0.8738581432691488 | False | False | -0.024</t>
        </is>
      </c>
    </row>
    <row r="5923">
      <c r="A5923" s="19" t="inlineStr">
        <is>
          <t>DS055_R00476</t>
        </is>
      </c>
      <c r="B5923" s="19" t="inlineStr">
        <is>
          <t>DS055</t>
        </is>
      </c>
      <c r="C5923" s="19" t="n">
        <v>476</v>
      </c>
      <c r="D5923" s="19" t="inlineStr">
        <is>
          <t>{"cultivar":"Enzirabahima","period":"after_pollination","day":"90","variable":"Solar_radiation","family":"solar","r_reported":"-0.067","reported_stars":"0","n":"159","relative_day":"90","p_recomputed_from_rounded_r":"0.40140460773553205","BH_FDR_global_552":"0.5973397244849603","nominal_p_lt_0_05":"False","global_FDR_lt_0_05":"False","warm_dry_aligned_r":"-0.067"}</t>
        </is>
      </c>
      <c r="E5923" s="19" t="inlineStr">
        <is>
          <t>Enzirabahima | after_pollination | 90 | Solar_radiation | solar | -0.067 | 0 | 159 | 90 | 0.40140460773553205 | 0.5973397244849603 | False | False | -0.067</t>
        </is>
      </c>
    </row>
    <row r="5924">
      <c r="A5924" s="19" t="inlineStr">
        <is>
          <t>DS055_R00477</t>
        </is>
      </c>
      <c r="B5924" s="19" t="inlineStr">
        <is>
          <t>DS055</t>
        </is>
      </c>
      <c r="C5924" s="19" t="n">
        <v>477</v>
      </c>
      <c r="D5924" s="19" t="inlineStr">
        <is>
          <t>{"cultivar":"Enzirabahima","period":"after_pollination","day":"90","variable":"Rainfall","family":"rainfall","r_reported":"-0.074","reported_stars":"0","n":"159","relative_day":"90","p_recomputed_from_rounded_r":"0.35391933915323254","BH_FDR_global_552":"0.5518742237643626","nominal_p_lt_0_05":"False","global_FDR_lt_0_05":"False","warm_dry_aligned_r":"0.074"}</t>
        </is>
      </c>
      <c r="E5924" s="19" t="inlineStr">
        <is>
          <t>Enzirabahima | after_pollination | 90 | Rainfall | rainfall | -0.074 | 0 | 159 | 90 | 0.35391933915323254 | 0.5518742237643626 | False | False | 0.074</t>
        </is>
      </c>
    </row>
    <row r="5925">
      <c r="A5925" s="19" t="inlineStr">
        <is>
          <t>DS055_R00478</t>
        </is>
      </c>
      <c r="B5925" s="19" t="inlineStr">
        <is>
          <t>DS055</t>
        </is>
      </c>
      <c r="C5925" s="19" t="n">
        <v>478</v>
      </c>
      <c r="D5925" s="19" t="inlineStr">
        <is>
          <t>{"cultivar":"Enzirabahima","period":"after_pollination","day":"90","variable":"RH@9am","family":"humidity","r_reported":"0.003","reported_stars":"0","n":"159","relative_day":"90","p_recomputed_from_rounded_r":"0.9700622862874353","BH_FDR_global_552":"0.9826131691690102","nominal_p_lt_0_05":"False","global_FDR_lt_0_05":"False","warm_dry_aligned_r":"-0.003"}</t>
        </is>
      </c>
      <c r="E5925" s="19" t="inlineStr">
        <is>
          <t>Enzirabahima | after_pollination | 90 | RH@9am | humidity | 0.003 | 0 | 159 | 90 | 0.9700622862874353 | 0.9826131691690102 | False | False | -0.003</t>
        </is>
      </c>
    </row>
    <row r="5926">
      <c r="A5926" s="19" t="inlineStr">
        <is>
          <t>DS055_R00479</t>
        </is>
      </c>
      <c r="B5926" s="19" t="inlineStr">
        <is>
          <t>DS055</t>
        </is>
      </c>
      <c r="C5926" s="19" t="n">
        <v>479</v>
      </c>
      <c r="D5926" s="19" t="inlineStr">
        <is>
          <t>{"cultivar":"Enzirabahima","period":"after_pollination","day":"90","variable":"RH@3pm","family":"humidity","r_reported":"-0.056","reported_stars":"0","n":"159","relative_day":"90","p_recomputed_from_rounded_r":"0.48323310195740243","BH_FDR_global_552":"0.6702700257355696","nominal_p_lt_0_05":"False","global_FDR_lt_0_05":"False","warm_dry_aligned_r":"0.056"}</t>
        </is>
      </c>
      <c r="E5926" s="19" t="inlineStr">
        <is>
          <t>Enzirabahima | after_pollination | 90 | RH@3pm | humidity | -0.056 | 0 | 159 | 90 | 0.48323310195740243 | 0.6702700257355696 | False | False | 0.056</t>
        </is>
      </c>
    </row>
    <row r="5927">
      <c r="A5927" s="19" t="inlineStr">
        <is>
          <t>DS055_R00480</t>
        </is>
      </c>
      <c r="B5927" s="19" t="inlineStr">
        <is>
          <t>DS055</t>
        </is>
      </c>
      <c r="C5927" s="19" t="n">
        <v>480</v>
      </c>
      <c r="D5927" s="19" t="inlineStr">
        <is>
          <t>{"cultivar":"Enzirabahima","period":"after_pollination","day":"90","variable":"RH2M","family":"humidity","r_reported":"0.111","reported_stars":"0","n":"159","relative_day":"90","p_recomputed_from_rounded_r":"0.16364354252741703","BH_FDR_global_552":"0.3426942828355288","nominal_p_lt_0_05":"False","global_FDR_lt_0_05":"False","warm_dry_aligned_r":"-0.111"}</t>
        </is>
      </c>
      <c r="E5927" s="19" t="inlineStr">
        <is>
          <t>Enzirabahima | after_pollination | 90 | RH2M | humidity | 0.111 | 0 | 159 | 90 | 0.16364354252741703 | 0.3426942828355288 | False | False | -0.111</t>
        </is>
      </c>
    </row>
    <row r="5928">
      <c r="A5928" s="19" t="inlineStr">
        <is>
          <t>DS055_R00481</t>
        </is>
      </c>
      <c r="B5928" s="19" t="inlineStr">
        <is>
          <t>DS055</t>
        </is>
      </c>
      <c r="C5928" s="19" t="n">
        <v>481</v>
      </c>
      <c r="D5928" s="19" t="inlineStr">
        <is>
          <t>{"cultivar":"Mshale","period":"after_pollination","day":"90","variable":"T@3pm","family":"temperature","r_reported":"-0.063","reported_stars":"0","n":"81","relative_day":"90","p_recomputed_from_rounded_r":"0.5763373143601415","BH_FDR_global_552":"0.7364310127935141","nominal_p_lt_0_05":"False","global_FDR_lt_0_05":"False","warm_dry_aligned_r":"-0.063"}</t>
        </is>
      </c>
      <c r="E5928" s="19" t="inlineStr">
        <is>
          <t>Mshale | after_pollination | 90 | T@3pm | temperature | -0.063 | 0 | 81 | 90 | 0.5763373143601415 | 0.7364310127935141 | False | False | -0.063</t>
        </is>
      </c>
    </row>
    <row r="5929">
      <c r="A5929" s="19" t="inlineStr">
        <is>
          <t>DS055_R00482</t>
        </is>
      </c>
      <c r="B5929" s="19" t="inlineStr">
        <is>
          <t>DS055</t>
        </is>
      </c>
      <c r="C5929" s="19" t="n">
        <v>482</v>
      </c>
      <c r="D5929" s="19" t="inlineStr">
        <is>
          <t>{"cultivar":"Mshale","period":"after_pollination","day":"90","variable":"T@9am","family":"temperature","r_reported":"-0.005","reported_stars":"0","n":"81","relative_day":"90","p_recomputed_from_rounded_r":"0.9646646026612018","BH_FDR_global_552":"0.9826131691690102","nominal_p_lt_0_05":"False","global_FDR_lt_0_05":"False","warm_dry_aligned_r":"-0.005"}</t>
        </is>
      </c>
      <c r="E5929" s="19" t="inlineStr">
        <is>
          <t>Mshale | after_pollination | 90 | T@9am | temperature | -0.005 | 0 | 81 | 90 | 0.9646646026612018 | 0.9826131691690102 | False | False | -0.005</t>
        </is>
      </c>
    </row>
    <row r="5930">
      <c r="A5930" s="19" t="inlineStr">
        <is>
          <t>DS055_R00483</t>
        </is>
      </c>
      <c r="B5930" s="19" t="inlineStr">
        <is>
          <t>DS055</t>
        </is>
      </c>
      <c r="C5930" s="19" t="n">
        <v>483</v>
      </c>
      <c r="D5930" s="19" t="inlineStr">
        <is>
          <t>{"cultivar":"Mshale","period":"after_pollination","day":"90","variable":"T2M","family":"temperature","r_reported":"-0.064","reported_stars":"0","n":"81","relative_day":"90","p_recomputed_from_rounded_r":"0.5702863939008744","BH_FDR_global_552":"0.7355043873738873","nominal_p_lt_0_05":"False","global_FDR_lt_0_05":"False","warm_dry_aligned_r":"-0.064"}</t>
        </is>
      </c>
      <c r="E5930" s="19" t="inlineStr">
        <is>
          <t>Mshale | after_pollination | 90 | T2M | temperature | -0.064 | 0 | 81 | 90 | 0.5702863939008744 | 0.7355043873738873 | False | False | -0.064</t>
        </is>
      </c>
    </row>
    <row r="5931">
      <c r="A5931" s="19" t="inlineStr">
        <is>
          <t>DS055_R00484</t>
        </is>
      </c>
      <c r="B5931" s="19" t="inlineStr">
        <is>
          <t>DS055</t>
        </is>
      </c>
      <c r="C5931" s="19" t="n">
        <v>484</v>
      </c>
      <c r="D5931" s="19" t="inlineStr">
        <is>
          <t>{"cultivar":"Mshale","period":"after_pollination","day":"90","variable":"T2MMax","family":"temperature","r_reported":"-0.028","reported_stars":"0","n":"81","relative_day":"90","p_recomputed_from_rounded_r":"0.8040323975180856","BH_FDR_global_552":"0.8851673293001061","nominal_p_lt_0_05":"False","global_FDR_lt_0_05":"False","warm_dry_aligned_r":"-0.028"}</t>
        </is>
      </c>
      <c r="E5931" s="19" t="inlineStr">
        <is>
          <t>Mshale | after_pollination | 90 | T2MMax | temperature | -0.028 | 0 | 81 | 90 | 0.8040323975180856 | 0.8851673293001061 | False | False | -0.028</t>
        </is>
      </c>
    </row>
    <row r="5932">
      <c r="A5932" s="19" t="inlineStr">
        <is>
          <t>DS055_R00485</t>
        </is>
      </c>
      <c r="B5932" s="19" t="inlineStr">
        <is>
          <t>DS055</t>
        </is>
      </c>
      <c r="C5932" s="19" t="n">
        <v>485</v>
      </c>
      <c r="D5932" s="19" t="inlineStr">
        <is>
          <t>{"cultivar":"Mshale","period":"after_pollination","day":"90","variable":"T2MMin","family":"temperature","r_reported":"-0.16","reported_stars":"0","n":"81","relative_day":"90","p_recomputed_from_rounded_r":"0.15362931070066224","BH_FDR_global_552":"0.329974239325936","nominal_p_lt_0_05":"False","global_FDR_lt_0_05":"False","warm_dry_aligned_r":"-0.16"}</t>
        </is>
      </c>
      <c r="E5932" s="19" t="inlineStr">
        <is>
          <t>Mshale | after_pollination | 90 | T2MMin | temperature | -0.16 | 0 | 81 | 90 | 0.15362931070066224 | 0.329974239325936 | False | False | -0.16</t>
        </is>
      </c>
    </row>
    <row r="5933">
      <c r="A5933" s="19" t="inlineStr">
        <is>
          <t>DS055_R00486</t>
        </is>
      </c>
      <c r="B5933" s="19" t="inlineStr">
        <is>
          <t>DS055</t>
        </is>
      </c>
      <c r="C5933" s="19" t="n">
        <v>486</v>
      </c>
      <c r="D5933" s="19" t="inlineStr">
        <is>
          <t>{"cultivar":"Mshale","period":"after_pollination","day":"90","variable":"T2MRNG","family":"temperature","r_reported":"0.089","reported_stars":"0","n":"81","relative_day":"90","p_recomputed_from_rounded_r":"0.42945772854996644","BH_FDR_global_552":"0.6288081330492877","nominal_p_lt_0_05":"False","global_FDR_lt_0_05":"False","warm_dry_aligned_r":"0.089"}</t>
        </is>
      </c>
      <c r="E5933" s="19" t="inlineStr">
        <is>
          <t>Mshale | after_pollination | 90 | T2MRNG | temperature | 0.089 | 0 | 81 | 90 | 0.42945772854996644 | 0.6288081330492877 | False | False | 0.089</t>
        </is>
      </c>
    </row>
    <row r="5934">
      <c r="A5934" s="19" t="inlineStr">
        <is>
          <t>DS055_R00487</t>
        </is>
      </c>
      <c r="B5934" s="19" t="inlineStr">
        <is>
          <t>DS055</t>
        </is>
      </c>
      <c r="C5934" s="19" t="n">
        <v>487</v>
      </c>
      <c r="D5934" s="19" t="inlineStr">
        <is>
          <t>{"cultivar":"Mshale","period":"after_pollination","day":"90","variable":"TS","family":"temperature","r_reported":"-0.11","reported_stars":"0","n":"81","relative_day":"90","p_recomputed_from_rounded_r":"0.3282805051596151","BH_FDR_global_552":"0.5283114835221794","nominal_p_lt_0_05":"False","global_FDR_lt_0_05":"False","warm_dry_aligned_r":"-0.11"}</t>
        </is>
      </c>
      <c r="E5934" s="19" t="inlineStr">
        <is>
          <t>Mshale | after_pollination | 90 | TS | temperature | -0.11 | 0 | 81 | 90 | 0.3282805051596151 | 0.5283114835221794 | False | False | -0.11</t>
        </is>
      </c>
    </row>
    <row r="5935">
      <c r="A5935" s="19" t="inlineStr">
        <is>
          <t>DS055_R00488</t>
        </is>
      </c>
      <c r="B5935" s="19" t="inlineStr">
        <is>
          <t>DS055</t>
        </is>
      </c>
      <c r="C5935" s="19" t="n">
        <v>488</v>
      </c>
      <c r="D5935" s="19" t="inlineStr">
        <is>
          <t>{"cultivar":"Mshale","period":"after_pollination","day":"90","variable":"Solar_radiation","family":"solar","r_reported":"-0.067","reported_stars":"0","n":"81","relative_day":"90","p_recomputed_from_rounded_r":"0.5523141097850928","BH_FDR_global_552":"0.7231348497289234","nominal_p_lt_0_05":"False","global_FDR_lt_0_05":"False","warm_dry_aligned_r":"-0.067"}</t>
        </is>
      </c>
      <c r="E5935" s="19" t="inlineStr">
        <is>
          <t>Mshale | after_pollination | 90 | Solar_radiation | solar | -0.067 | 0 | 81 | 90 | 0.5523141097850928 | 0.7231348497289234 | False | False | -0.067</t>
        </is>
      </c>
    </row>
    <row r="5936">
      <c r="A5936" s="19" t="inlineStr">
        <is>
          <t>DS055_R00489</t>
        </is>
      </c>
      <c r="B5936" s="19" t="inlineStr">
        <is>
          <t>DS055</t>
        </is>
      </c>
      <c r="C5936" s="19" t="n">
        <v>489</v>
      </c>
      <c r="D5936" s="19" t="inlineStr">
        <is>
          <t>{"cultivar":"Mshale","period":"after_pollination","day":"90","variable":"Rainfall","family":"rainfall","r_reported":"-0.175","reported_stars":"0","n":"81","relative_day":"90","p_recomputed_from_rounded_r":"0.11814557442770025","BH_FDR_global_552":"0.2717348211837106","nominal_p_lt_0_05":"False","global_FDR_lt_0_05":"False","warm_dry_aligned_r":"0.175"}</t>
        </is>
      </c>
      <c r="E5936" s="19" t="inlineStr">
        <is>
          <t>Mshale | after_pollination | 90 | Rainfall | rainfall | -0.175 | 0 | 81 | 90 | 0.11814557442770025 | 0.2717348211837106 | False | False | 0.175</t>
        </is>
      </c>
    </row>
    <row r="5937">
      <c r="A5937" s="19" t="inlineStr">
        <is>
          <t>DS055_R00490</t>
        </is>
      </c>
      <c r="B5937" s="19" t="inlineStr">
        <is>
          <t>DS055</t>
        </is>
      </c>
      <c r="C5937" s="19" t="n">
        <v>490</v>
      </c>
      <c r="D5937" s="19" t="inlineStr">
        <is>
          <t>{"cultivar":"Mshale","period":"after_pollination","day":"90","variable":"RH@9am","family":"humidity","r_reported":"-0.067","reported_stars":"0","n":"81","relative_day":"90","p_recomputed_from_rounded_r":"0.5523141097850928","BH_FDR_global_552":"0.7231348497289234","nominal_p_lt_0_05":"False","global_FDR_lt_0_05":"False","warm_dry_aligned_r":"0.067"}</t>
        </is>
      </c>
      <c r="E5937" s="19" t="inlineStr">
        <is>
          <t>Mshale | after_pollination | 90 | RH@9am | humidity | -0.067 | 0 | 81 | 90 | 0.5523141097850928 | 0.7231348497289234 | False | False | 0.067</t>
        </is>
      </c>
    </row>
    <row r="5938">
      <c r="A5938" s="19" t="inlineStr">
        <is>
          <t>DS055_R00491</t>
        </is>
      </c>
      <c r="B5938" s="19" t="inlineStr">
        <is>
          <t>DS055</t>
        </is>
      </c>
      <c r="C5938" s="19" t="n">
        <v>491</v>
      </c>
      <c r="D5938" s="19" t="inlineStr">
        <is>
          <t>{"cultivar":"Mshale","period":"after_pollination","day":"90","variable":"RH@3pm","family":"humidity","r_reported":"0.1","reported_stars":"0","n":"81","relative_day":"90","p_recomputed_from_rounded_r":"0.37441127983044925","BH_FDR_global_552":"0.5677885342483736","nominal_p_lt_0_05":"False","global_FDR_lt_0_05":"False","warm_dry_aligned_r":"-0.1"}</t>
        </is>
      </c>
      <c r="E5938" s="19" t="inlineStr">
        <is>
          <t>Mshale | after_pollination | 90 | RH@3pm | humidity | 0.1 | 0 | 81 | 90 | 0.37441127983044925 | 0.5677885342483736 | False | False | -0.1</t>
        </is>
      </c>
    </row>
    <row r="5939">
      <c r="A5939" s="19" t="inlineStr">
        <is>
          <t>DS055_R00492</t>
        </is>
      </c>
      <c r="B5939" s="19" t="inlineStr">
        <is>
          <t>DS055</t>
        </is>
      </c>
      <c r="C5939" s="19" t="n">
        <v>492</v>
      </c>
      <c r="D5939" s="19" t="inlineStr">
        <is>
          <t>{"cultivar":"Mshale","period":"after_pollination","day":"90","variable":"RH2M","family":"humidity","r_reported":"-0.096","reported_stars":"0","n":"81","relative_day":"90","p_recomputed_from_rounded_r":"0.39391309051493056","BH_FDR_global_552":"0.5892683630467254","nominal_p_lt_0_05":"False","global_FDR_lt_0_05":"False","warm_dry_aligned_r":"0.096"}</t>
        </is>
      </c>
      <c r="E5939" s="19" t="inlineStr">
        <is>
          <t>Mshale | after_pollination | 90 | RH2M | humidity | -0.096 | 0 | 81 | 90 | 0.39391309051493056 | 0.5892683630467254 | False | False | 0.096</t>
        </is>
      </c>
    </row>
    <row r="5940">
      <c r="A5940" s="19" t="inlineStr">
        <is>
          <t>DS055_R00493</t>
        </is>
      </c>
      <c r="B5940" s="19" t="inlineStr">
        <is>
          <t>DS055</t>
        </is>
      </c>
      <c r="C5940" s="19" t="n">
        <v>493</v>
      </c>
      <c r="D5940" s="19" t="inlineStr">
        <is>
          <t>{"cultivar":"Nshonowa","period":"after_pollination","day":"90","variable":"T@3pm","family":"temperature","r_reported":"-0.293","reported_stars":"2","n":"93","relative_day":"90","p_recomputed_from_rounded_r":"0.004369040785844758","BH_FDR_global_552":"0.025386426460908485","nominal_p_lt_0_05":"True","global_FDR_lt_0_05":"True","warm_dry_aligned_r":"-0.293"}</t>
        </is>
      </c>
      <c r="E5940" s="19" t="inlineStr">
        <is>
          <t>Nshonowa | after_pollination | 90 | T@3pm | temperature | -0.293 | 2 | 93 | 90 | 0.004369040785844758 | 0.025386426460908485 | True | True | -0.293</t>
        </is>
      </c>
    </row>
    <row r="5941">
      <c r="A5941" s="19" t="inlineStr">
        <is>
          <t>DS055_R00494</t>
        </is>
      </c>
      <c r="B5941" s="19" t="inlineStr">
        <is>
          <t>DS055</t>
        </is>
      </c>
      <c r="C5941" s="19" t="n">
        <v>494</v>
      </c>
      <c r="D5941" s="19" t="inlineStr">
        <is>
          <t>{"cultivar":"Nshonowa","period":"after_pollination","day":"90","variable":"T@9am","family":"temperature","r_reported":"0.106","reported_stars":"0","n":"93","relative_day":"90","p_recomputed_from_rounded_r":"0.31189484383827143","BH_FDR_global_552":"0.5150654813500385","nominal_p_lt_0_05":"False","global_FDR_lt_0_05":"False","warm_dry_aligned_r":"0.106"}</t>
        </is>
      </c>
      <c r="E5941" s="19" t="inlineStr">
        <is>
          <t>Nshonowa | after_pollination | 90 | T@9am | temperature | 0.106 | 0 | 93 | 90 | 0.31189484383827143 | 0.5150654813500385 | False | False | 0.106</t>
        </is>
      </c>
    </row>
    <row r="5942">
      <c r="A5942" s="19" t="inlineStr">
        <is>
          <t>DS055_R00495</t>
        </is>
      </c>
      <c r="B5942" s="19" t="inlineStr">
        <is>
          <t>DS055</t>
        </is>
      </c>
      <c r="C5942" s="19" t="n">
        <v>495</v>
      </c>
      <c r="D5942" s="19" t="inlineStr">
        <is>
          <t>{"cultivar":"Nshonowa","period":"after_pollination","day":"90","variable":"T2M","family":"temperature","r_reported":"-0.307","reported_stars":"2","n":"93","relative_day":"90","p_recomputed_from_rounded_r":"0.0027607327758353522","BH_FDR_global_552":"0.017900926495228286","nominal_p_lt_0_05":"True","global_FDR_lt_0_05":"True","warm_dry_aligned_r":"-0.307"}</t>
        </is>
      </c>
      <c r="E5942" s="19" t="inlineStr">
        <is>
          <t>Nshonowa | after_pollination | 90 | T2M | temperature | -0.307 | 2 | 93 | 90 | 0.0027607327758353522 | 0.017900926495228286 | True | True | -0.307</t>
        </is>
      </c>
    </row>
    <row r="5943">
      <c r="A5943" s="19" t="inlineStr">
        <is>
          <t>DS055_R00496</t>
        </is>
      </c>
      <c r="B5943" s="19" t="inlineStr">
        <is>
          <t>DS055</t>
        </is>
      </c>
      <c r="C5943" s="19" t="n">
        <v>496</v>
      </c>
      <c r="D5943" s="19" t="inlineStr">
        <is>
          <t>{"cultivar":"Nshonowa","period":"after_pollination","day":"90","variable":"T2MMax","family":"temperature","r_reported":"-0.333","reported_stars":"2","n":"93","relative_day":"90","p_recomputed_from_rounded_r":"0.0011081787766496162","BH_FDR_global_552":"0.008379653215213535","nominal_p_lt_0_05":"True","global_FDR_lt_0_05":"True","warm_dry_aligned_r":"-0.333"}</t>
        </is>
      </c>
      <c r="E5943" s="19" t="inlineStr">
        <is>
          <t>Nshonowa | after_pollination | 90 | T2MMax | temperature | -0.333 | 2 | 93 | 90 | 0.0011081787766496162 | 0.008379653215213535 | True | True | -0.333</t>
        </is>
      </c>
    </row>
    <row r="5944">
      <c r="A5944" s="19" t="inlineStr">
        <is>
          <t>DS055_R00497</t>
        </is>
      </c>
      <c r="B5944" s="19" t="inlineStr">
        <is>
          <t>DS055</t>
        </is>
      </c>
      <c r="C5944" s="19" t="n">
        <v>497</v>
      </c>
      <c r="D5944" s="19" t="inlineStr">
        <is>
          <t>{"cultivar":"Nshonowa","period":"after_pollination","day":"90","variable":"T2MMin","family":"temperature","r_reported":"-0.203","reported_stars":"0","n":"93","relative_day":"90","p_recomputed_from_rounded_r":"0.0509910373747726","BH_FDR_global_552":"0.14583965093717344","nominal_p_lt_0_05":"False","global_FDR_lt_0_05":"False","warm_dry_aligned_r":"-0.203"}</t>
        </is>
      </c>
      <c r="E5944" s="19" t="inlineStr">
        <is>
          <t>Nshonowa | after_pollination | 90 | T2MMin | temperature | -0.203 | 0 | 93 | 90 | 0.0509910373747726 | 0.14583965093717344 | False | False | -0.203</t>
        </is>
      </c>
    </row>
    <row r="5945">
      <c r="A5945" s="19" t="inlineStr">
        <is>
          <t>DS055_R00498</t>
        </is>
      </c>
      <c r="B5945" s="19" t="inlineStr">
        <is>
          <t>DS055</t>
        </is>
      </c>
      <c r="C5945" s="19" t="n">
        <v>498</v>
      </c>
      <c r="D5945" s="19" t="inlineStr">
        <is>
          <t>{"cultivar":"Nshonowa","period":"after_pollination","day":"90","variable":"T2MRNG","family":"temperature","r_reported":"-0.383","reported_stars":"3","n":"93","relative_day":"90","p_recomputed_from_rounded_r":"0.0001511850370222954","BH_FDR_global_552":"0.0022555173090893802","nominal_p_lt_0_05":"True","global_FDR_lt_0_05":"True","warm_dry_aligned_r":"-0.383"}</t>
        </is>
      </c>
      <c r="E5945" s="19" t="inlineStr">
        <is>
          <t>Nshonowa | after_pollination | 90 | T2MRNG | temperature | -0.383 | 3 | 93 | 90 | 0.0001511850370222954 | 0.0022555173090893802 | True | True | -0.383</t>
        </is>
      </c>
    </row>
    <row r="5946">
      <c r="A5946" s="19" t="inlineStr">
        <is>
          <t>DS055_R00499</t>
        </is>
      </c>
      <c r="B5946" s="19" t="inlineStr">
        <is>
          <t>DS055</t>
        </is>
      </c>
      <c r="C5946" s="19" t="n">
        <v>499</v>
      </c>
      <c r="D5946" s="19" t="inlineStr">
        <is>
          <t>{"cultivar":"Nshonowa","period":"after_pollination","day":"90","variable":"TS","family":"temperature","r_reported":"-0.364","reported_stars":"3","n":"93","relative_day":"90","p_recomputed_from_rounded_r":"0.000334915616634612","BH_FDR_global_552":"0.004108298230717907","nominal_p_lt_0_05":"True","global_FDR_lt_0_05":"True","warm_dry_aligned_r":"-0.364"}</t>
        </is>
      </c>
      <c r="E5946" s="19" t="inlineStr">
        <is>
          <t>Nshonowa | after_pollination | 90 | TS | temperature | -0.364 | 3 | 93 | 90 | 0.000334915616634612 | 0.004108298230717907 | True | True | -0.364</t>
        </is>
      </c>
    </row>
    <row r="5947">
      <c r="A5947" s="19" t="inlineStr">
        <is>
          <t>DS055_R00500</t>
        </is>
      </c>
      <c r="B5947" s="19" t="inlineStr">
        <is>
          <t>DS055</t>
        </is>
      </c>
      <c r="C5947" s="19" t="n">
        <v>500</v>
      </c>
      <c r="D5947" s="19" t="inlineStr">
        <is>
          <t>{"cultivar":"Nshonowa","period":"after_pollination","day":"90","variable":"Solar_radiation","family":"solar","r_reported":"-0.317","reported_stars":"2","n":"93","relative_day":"90","p_recomputed_from_rounded_r":"0.0019618143299395463","BH_FDR_global_552":"0.01353651887658287","nominal_p_lt_0_05":"True","global_FDR_lt_0_05":"True","warm_dry_aligned_r":"-0.317"}</t>
        </is>
      </c>
      <c r="E5947" s="19" t="inlineStr">
        <is>
          <t>Nshonowa | after_pollination | 90 | Solar_radiation | solar | -0.317 | 2 | 93 | 90 | 0.0019618143299395463 | 0.01353651887658287 | True | True | -0.317</t>
        </is>
      </c>
    </row>
    <row r="5948">
      <c r="A5948" s="19" t="inlineStr">
        <is>
          <t>DS055_R00501</t>
        </is>
      </c>
      <c r="B5948" s="19" t="inlineStr">
        <is>
          <t>DS055</t>
        </is>
      </c>
      <c r="C5948" s="19" t="n">
        <v>501</v>
      </c>
      <c r="D5948" s="19" t="inlineStr">
        <is>
          <t>{"cultivar":"Nshonowa","period":"after_pollination","day":"90","variable":"Rainfall","family":"rainfall","r_reported":"-0.027","reported_stars":"0","n":"93","relative_day":"90","p_recomputed_from_rounded_r":"0.7972529975136269","BH_FDR_global_552":"0.8851673293001061","nominal_p_lt_0_05":"False","global_FDR_lt_0_05":"False","warm_dry_aligned_r":"0.027"}</t>
        </is>
      </c>
      <c r="E5948" s="19" t="inlineStr">
        <is>
          <t>Nshonowa | after_pollination | 90 | Rainfall | rainfall | -0.027 | 0 | 93 | 90 | 0.7972529975136269 | 0.8851673293001061 | False | False | 0.027</t>
        </is>
      </c>
    </row>
    <row r="5949">
      <c r="A5949" s="19" t="inlineStr">
        <is>
          <t>DS055_R00502</t>
        </is>
      </c>
      <c r="B5949" s="19" t="inlineStr">
        <is>
          <t>DS055</t>
        </is>
      </c>
      <c r="C5949" s="19" t="n">
        <v>502</v>
      </c>
      <c r="D5949" s="19" t="inlineStr">
        <is>
          <t>{"cultivar":"Nshonowa","period":"after_pollination","day":"90","variable":"RH@9am","family":"humidity","r_reported":"0.042","reported_stars":"0","n":"93","relative_day":"90","p_recomputed_from_rounded_r":"0.6893540431131692","BH_FDR_global_552":"0.8218648634956143","nominal_p_lt_0_05":"False","global_FDR_lt_0_05":"False","warm_dry_aligned_r":"-0.042"}</t>
        </is>
      </c>
      <c r="E5949" s="19" t="inlineStr">
        <is>
          <t>Nshonowa | after_pollination | 90 | RH@9am | humidity | 0.042 | 0 | 93 | 90 | 0.6893540431131692 | 0.8218648634956143 | False | False | -0.042</t>
        </is>
      </c>
    </row>
    <row r="5950">
      <c r="A5950" s="19" t="inlineStr">
        <is>
          <t>DS055_R00503</t>
        </is>
      </c>
      <c r="B5950" s="19" t="inlineStr">
        <is>
          <t>DS055</t>
        </is>
      </c>
      <c r="C5950" s="19" t="n">
        <v>503</v>
      </c>
      <c r="D5950" s="19" t="inlineStr">
        <is>
          <t>{"cultivar":"Nshonowa","period":"after_pollination","day":"90","variable":"RH@3pm","family":"humidity","r_reported":"0.264","reported_stars":"1","n":"93","relative_day":"90","p_recomputed_from_rounded_r":"0.010557103048626849","BH_FDR_global_552":"0.04662016706273617","nominal_p_lt_0_05":"True","global_FDR_lt_0_05":"True","warm_dry_aligned_r":"-0.264"}</t>
        </is>
      </c>
      <c r="E5950" s="19" t="inlineStr">
        <is>
          <t>Nshonowa | after_pollination | 90 | RH@3pm | humidity | 0.264 | 1 | 93 | 90 | 0.010557103048626849 | 0.04662016706273617 | True | True | -0.264</t>
        </is>
      </c>
    </row>
    <row r="5951">
      <c r="A5951" s="19" t="inlineStr">
        <is>
          <t>DS055_R00504</t>
        </is>
      </c>
      <c r="B5951" s="19" t="inlineStr">
        <is>
          <t>DS055</t>
        </is>
      </c>
      <c r="C5951" s="19" t="n">
        <v>504</v>
      </c>
      <c r="D5951" s="19" t="inlineStr">
        <is>
          <t>{"cultivar":"Nshonowa","period":"after_pollination","day":"90","variable":"RH2M","family":"humidity","r_reported":"0.291","reported_stars":"2","n":"93","relative_day":"90","p_recomputed_from_rounded_r":"0.004656786955604839","BH_FDR_global_552":"0.02650047834529764","nominal_p_lt_0_05":"True","global_FDR_lt_0_05":"True","warm_dry_aligned_r":"-0.291"}</t>
        </is>
      </c>
      <c r="E5951" s="19" t="inlineStr">
        <is>
          <t>Nshonowa | after_pollination | 90 | RH2M | humidity | 0.291 | 2 | 93 | 90 | 0.004656786955604839 | 0.02650047834529764 | True | True | -0.291</t>
        </is>
      </c>
    </row>
    <row r="5952">
      <c r="A5952" s="19" t="inlineStr">
        <is>
          <t>DS055_R00505</t>
        </is>
      </c>
      <c r="B5952" s="19" t="inlineStr">
        <is>
          <t>DS055</t>
        </is>
      </c>
      <c r="C5952" s="19" t="n">
        <v>505</v>
      </c>
      <c r="D5952" s="19" t="inlineStr">
        <is>
          <t>{"cultivar":"Mshale","period":"after_pollination","day":"105","variable":"T@3pm","family":"temperature","r_reported":"-0.064","reported_stars":"0","n":"81","relative_day":"105","p_recomputed_from_rounded_r":"0.5702863939008744","BH_FDR_global_552":"0.7355043873738873","nominal_p_lt_0_05":"False","global_FDR_lt_0_05":"False","warm_dry_aligned_r":"-0.064"}</t>
        </is>
      </c>
      <c r="E5952" s="19" t="inlineStr">
        <is>
          <t>Mshale | after_pollination | 105 | T@3pm | temperature | -0.064 | 0 | 81 | 105 | 0.5702863939008744 | 0.7355043873738873 | False | False | -0.064</t>
        </is>
      </c>
    </row>
    <row r="5953">
      <c r="A5953" s="19" t="inlineStr">
        <is>
          <t>DS055_R00506</t>
        </is>
      </c>
      <c r="B5953" s="19" t="inlineStr">
        <is>
          <t>DS055</t>
        </is>
      </c>
      <c r="C5953" s="19" t="n">
        <v>506</v>
      </c>
      <c r="D5953" s="19" t="inlineStr">
        <is>
          <t>{"cultivar":"Mshale","period":"after_pollination","day":"105","variable":"T@9am","family":"temperature","r_reported":"0.145","reported_stars":"0","n":"81","relative_day":"105","p_recomputed_from_rounded_r":"0.1965115096758369","BH_FDR_global_552":"0.387408404789507","nominal_p_lt_0_05":"False","global_FDR_lt_0_05":"False","warm_dry_aligned_r":"0.145"}</t>
        </is>
      </c>
      <c r="E5953" s="19" t="inlineStr">
        <is>
          <t>Mshale | after_pollination | 105 | T@9am | temperature | 0.145 | 0 | 81 | 105 | 0.1965115096758369 | 0.387408404789507 | False | False | 0.145</t>
        </is>
      </c>
    </row>
    <row r="5954">
      <c r="A5954" s="19" t="inlineStr">
        <is>
          <t>DS055_R00507</t>
        </is>
      </c>
      <c r="B5954" s="19" t="inlineStr">
        <is>
          <t>DS055</t>
        </is>
      </c>
      <c r="C5954" s="19" t="n">
        <v>507</v>
      </c>
      <c r="D5954" s="19" t="inlineStr">
        <is>
          <t>{"cultivar":"Mshale","period":"after_pollination","day":"105","variable":"T2M","family":"temperature","r_reported":"-0.091","reported_stars":"0","n":"81","relative_day":"105","p_recomputed_from_rounded_r":"0.4191201008509428","BH_FDR_global_552":"0.6153039778450011","nominal_p_lt_0_05":"False","global_FDR_lt_0_05":"False","warm_dry_aligned_r":"-0.091"}</t>
        </is>
      </c>
      <c r="E5954" s="19" t="inlineStr">
        <is>
          <t>Mshale | after_pollination | 105 | T2M | temperature | -0.091 | 0 | 81 | 105 | 0.4191201008509428 | 0.6153039778450011 | False | False | -0.091</t>
        </is>
      </c>
    </row>
    <row r="5955">
      <c r="A5955" s="19" t="inlineStr">
        <is>
          <t>DS055_R00508</t>
        </is>
      </c>
      <c r="B5955" s="19" t="inlineStr">
        <is>
          <t>DS055</t>
        </is>
      </c>
      <c r="C5955" s="19" t="n">
        <v>508</v>
      </c>
      <c r="D5955" s="19" t="inlineStr">
        <is>
          <t>{"cultivar":"Mshale","period":"after_pollination","day":"105","variable":"T2MMax","family":"temperature","r_reported":"-0.079","reported_stars":"0","n":"81","relative_day":"105","p_recomputed_from_rounded_r":"0.4832744026136897","BH_FDR_global_552":"0.6702700257355696","nominal_p_lt_0_05":"False","global_FDR_lt_0_05":"False","warm_dry_aligned_r":"-0.079"}</t>
        </is>
      </c>
      <c r="E5955" s="19" t="inlineStr">
        <is>
          <t>Mshale | after_pollination | 105 | T2MMax | temperature | -0.079 | 0 | 81 | 105 | 0.4832744026136897 | 0.6702700257355696 | False | False | -0.079</t>
        </is>
      </c>
    </row>
    <row r="5956">
      <c r="A5956" s="19" t="inlineStr">
        <is>
          <t>DS055_R00509</t>
        </is>
      </c>
      <c r="B5956" s="19" t="inlineStr">
        <is>
          <t>DS055</t>
        </is>
      </c>
      <c r="C5956" s="19" t="n">
        <v>509</v>
      </c>
      <c r="D5956" s="19" t="inlineStr">
        <is>
          <t>{"cultivar":"Mshale","period":"after_pollination","day":"105","variable":"T2MMin","family":"temperature","r_reported":"-0.069","reported_stars":"0","n":"81","relative_day":"105","p_recomputed_from_rounded_r":"0.5404861048871252","BH_FDR_global_552":"0.7206481398495003","nominal_p_lt_0_05":"False","global_FDR_lt_0_05":"False","warm_dry_aligned_r":"-0.069"}</t>
        </is>
      </c>
      <c r="E5956" s="19" t="inlineStr">
        <is>
          <t>Mshale | after_pollination | 105 | T2MMin | temperature | -0.069 | 0 | 81 | 105 | 0.5404861048871252 | 0.7206481398495003 | False | False | -0.069</t>
        </is>
      </c>
    </row>
    <row r="5957">
      <c r="A5957" s="19" t="inlineStr">
        <is>
          <t>DS055_R00510</t>
        </is>
      </c>
      <c r="B5957" s="19" t="inlineStr">
        <is>
          <t>DS055</t>
        </is>
      </c>
      <c r="C5957" s="19" t="n">
        <v>510</v>
      </c>
      <c r="D5957" s="19" t="inlineStr">
        <is>
          <t>{"cultivar":"Mshale","period":"after_pollination","day":"105","variable":"T2MRNG","family":"temperature","r_reported":"-0.074","reported_stars":"0","n":"81","relative_day":"105","p_recomputed_from_rounded_r":"0.5114706093299587","BH_FDR_global_552":"0.6948663774846697","nominal_p_lt_0_05":"False","global_FDR_lt_0_05":"False","warm_dry_aligned_r":"-0.074"}</t>
        </is>
      </c>
      <c r="E5957" s="19" t="inlineStr">
        <is>
          <t>Mshale | after_pollination | 105 | T2MRNG | temperature | -0.074 | 0 | 81 | 105 | 0.5114706093299587 | 0.6948663774846697 | False | False | -0.074</t>
        </is>
      </c>
    </row>
    <row r="5958">
      <c r="A5958" s="19" t="inlineStr">
        <is>
          <t>DS055_R00511</t>
        </is>
      </c>
      <c r="B5958" s="19" t="inlineStr">
        <is>
          <t>DS055</t>
        </is>
      </c>
      <c r="C5958" s="19" t="n">
        <v>511</v>
      </c>
      <c r="D5958" s="19" t="inlineStr">
        <is>
          <t>{"cultivar":"Mshale","period":"after_pollination","day":"105","variable":"TS","family":"temperature","r_reported":"-0.111","reported_stars":"0","n":"81","relative_day":"105","p_recomputed_from_rounded_r":"0.3238753315320533","BH_FDR_global_552":"0.5266264264325801","nominal_p_lt_0_05":"False","global_FDR_lt_0_05":"False","warm_dry_aligned_r":"-0.111"}</t>
        </is>
      </c>
      <c r="E5958" s="19" t="inlineStr">
        <is>
          <t>Mshale | after_pollination | 105 | TS | temperature | -0.111 | 0 | 81 | 105 | 0.3238753315320533 | 0.5266264264325801 | False | False | -0.111</t>
        </is>
      </c>
    </row>
    <row r="5959">
      <c r="A5959" s="19" t="inlineStr">
        <is>
          <t>DS055_R00512</t>
        </is>
      </c>
      <c r="B5959" s="19" t="inlineStr">
        <is>
          <t>DS055</t>
        </is>
      </c>
      <c r="C5959" s="19" t="n">
        <v>512</v>
      </c>
      <c r="D5959" s="19" t="inlineStr">
        <is>
          <t>{"cultivar":"Mshale","period":"after_pollination","day":"105","variable":"Solar_radiation","family":"solar","r_reported":"-0.165","reported_stars":"0","n":"81","relative_day":"105","p_recomputed_from_rounded_r":"0.1410130481178267","BH_FDR_global_552":"0.3068426572249925","nominal_p_lt_0_05":"False","global_FDR_lt_0_05":"False","warm_dry_aligned_r":"-0.165"}</t>
        </is>
      </c>
      <c r="E5959" s="19" t="inlineStr">
        <is>
          <t>Mshale | after_pollination | 105 | Solar_radiation | solar | -0.165 | 0 | 81 | 105 | 0.1410130481178267 | 0.3068426572249925 | False | False | -0.165</t>
        </is>
      </c>
    </row>
    <row r="5960">
      <c r="A5960" s="19" t="inlineStr">
        <is>
          <t>DS055_R00513</t>
        </is>
      </c>
      <c r="B5960" s="19" t="inlineStr">
        <is>
          <t>DS055</t>
        </is>
      </c>
      <c r="C5960" s="19" t="n">
        <v>513</v>
      </c>
      <c r="D5960" s="19" t="inlineStr">
        <is>
          <t>{"cultivar":"Mshale","period":"after_pollination","day":"105","variable":"Rainfall","family":"rainfall","r_reported":"-0.068","reported_stars":"0","n":"81","relative_day":"105","p_recomputed_from_rounded_r":"0.5463845526815879","BH_FDR_global_552":"0.7231348497289234","nominal_p_lt_0_05":"False","global_FDR_lt_0_05":"False","warm_dry_aligned_r":"0.068"}</t>
        </is>
      </c>
      <c r="E5960" s="19" t="inlineStr">
        <is>
          <t>Mshale | after_pollination | 105 | Rainfall | rainfall | -0.068 | 0 | 81 | 105 | 0.5463845526815879 | 0.7231348497289234 | False | False | 0.068</t>
        </is>
      </c>
    </row>
    <row r="5961">
      <c r="A5961" s="19" t="inlineStr">
        <is>
          <t>DS055_R00514</t>
        </is>
      </c>
      <c r="B5961" s="19" t="inlineStr">
        <is>
          <t>DS055</t>
        </is>
      </c>
      <c r="C5961" s="19" t="n">
        <v>514</v>
      </c>
      <c r="D5961" s="19" t="inlineStr">
        <is>
          <t>{"cultivar":"Mshale","period":"after_pollination","day":"105","variable":"RH@9am","family":"humidity","r_reported":"0.109","reported_stars":"0","n":"81","relative_day":"105","p_recomputed_from_rounded_r":"0.3327236097504671","BH_FDR_global_552":"0.5339053272740054","nominal_p_lt_0_05":"False","global_FDR_lt_0_05":"False","warm_dry_aligned_r":"-0.109"}</t>
        </is>
      </c>
      <c r="E5961" s="19" t="inlineStr">
        <is>
          <t>Mshale | after_pollination | 105 | RH@9am | humidity | 0.109 | 0 | 81 | 105 | 0.3327236097504671 | 0.5339053272740054 | False | False | -0.109</t>
        </is>
      </c>
    </row>
    <row r="5962">
      <c r="A5962" s="19" t="inlineStr">
        <is>
          <t>DS055_R00515</t>
        </is>
      </c>
      <c r="B5962" s="19" t="inlineStr">
        <is>
          <t>DS055</t>
        </is>
      </c>
      <c r="C5962" s="19" t="n">
        <v>515</v>
      </c>
      <c r="D5962" s="19" t="inlineStr">
        <is>
          <t>{"cultivar":"Mshale","period":"after_pollination","day":"105","variable":"RH@3pm","family":"humidity","r_reported":"0.154","reported_stars":"0","n":"81","relative_day":"105","p_recomputed_from_rounded_r":"0.16985759193333957","BH_FDR_global_552":"0.3485553559375593","nominal_p_lt_0_05":"False","global_FDR_lt_0_05":"False","warm_dry_aligned_r":"-0.154"}</t>
        </is>
      </c>
      <c r="E5962" s="19" t="inlineStr">
        <is>
          <t>Mshale | after_pollination | 105 | RH@3pm | humidity | 0.154 | 0 | 81 | 105 | 0.16985759193333957 | 0.3485553559375593 | False | False | -0.154</t>
        </is>
      </c>
    </row>
    <row r="5963">
      <c r="A5963" s="19" t="inlineStr">
        <is>
          <t>DS055_R00516</t>
        </is>
      </c>
      <c r="B5963" s="19" t="inlineStr">
        <is>
          <t>DS055</t>
        </is>
      </c>
      <c r="C5963" s="19" t="n">
        <v>516</v>
      </c>
      <c r="D5963" s="19" t="inlineStr">
        <is>
          <t>{"cultivar":"Mshale","period":"after_pollination","day":"105","variable":"RH2M","family":"humidity","r_reported":"-0.043","reported_stars":"0","n":"81","relative_day":"105","p_recomputed_from_rounded_r":"0.7030835573068674","BH_FDR_global_552":"0.828647471721444","nominal_p_lt_0_05":"False","global_FDR_lt_0_05":"False","warm_dry_aligned_r":"0.043"}</t>
        </is>
      </c>
      <c r="E5963" s="19" t="inlineStr">
        <is>
          <t>Mshale | after_pollination | 105 | RH2M | humidity | -0.043 | 0 | 81 | 105 | 0.7030835573068674 | 0.828647471721444 | False | False | 0.043</t>
        </is>
      </c>
    </row>
    <row r="5964">
      <c r="A5964" s="19" t="inlineStr">
        <is>
          <t>DS055_R00517</t>
        </is>
      </c>
      <c r="B5964" s="19" t="inlineStr">
        <is>
          <t>DS055</t>
        </is>
      </c>
      <c r="C5964" s="19" t="n">
        <v>517</v>
      </c>
      <c r="D5964" s="19" t="inlineStr">
        <is>
          <t>{"cultivar":"Nshonowa","period":"after_pollination","day":"105","variable":"T@3pm","family":"temperature","r_reported":"-0.236","reported_stars":"1","n":"93","relative_day":"105","p_recomputed_from_rounded_r":"0.022762866915922282","BH_FDR_global_552":"0.08321259958668278","nominal_p_lt_0_05":"True","global_FDR_lt_0_05":"False","warm_dry_aligned_r":"-0.236"}</t>
        </is>
      </c>
      <c r="E5964" s="19" t="inlineStr">
        <is>
          <t>Nshonowa | after_pollination | 105 | T@3pm | temperature | -0.236 | 1 | 93 | 105 | 0.022762866915922282 | 0.08321259958668278 | True | False | -0.236</t>
        </is>
      </c>
    </row>
    <row r="5965">
      <c r="A5965" s="19" t="inlineStr">
        <is>
          <t>DS055_R00518</t>
        </is>
      </c>
      <c r="B5965" s="19" t="inlineStr">
        <is>
          <t>DS055</t>
        </is>
      </c>
      <c r="C5965" s="19" t="n">
        <v>518</v>
      </c>
      <c r="D5965" s="19" t="inlineStr">
        <is>
          <t>{"cultivar":"Nshonowa","period":"after_pollination","day":"105","variable":"T@9am","family":"temperature","r_reported":"0.096","reported_stars":"0","n":"93","relative_day":"105","p_recomputed_from_rounded_r":"0.35998905382447005","BH_FDR_global_552":"0.5550669209807472","nominal_p_lt_0_05":"False","global_FDR_lt_0_05":"False","warm_dry_aligned_r":"0.096"}</t>
        </is>
      </c>
      <c r="E5965" s="19" t="inlineStr">
        <is>
          <t>Nshonowa | after_pollination | 105 | T@9am | temperature | 0.096 | 0 | 93 | 105 | 0.35998905382447005 | 0.5550669209807472 | False | False | 0.096</t>
        </is>
      </c>
    </row>
    <row r="5966">
      <c r="A5966" s="19" t="inlineStr">
        <is>
          <t>DS055_R00519</t>
        </is>
      </c>
      <c r="B5966" s="19" t="inlineStr">
        <is>
          <t>DS055</t>
        </is>
      </c>
      <c r="C5966" s="19" t="n">
        <v>519</v>
      </c>
      <c r="D5966" s="19" t="inlineStr">
        <is>
          <t>{"cultivar":"Nshonowa","period":"after_pollination","day":"105","variable":"T2M","family":"temperature","r_reported":"-0.304","reported_stars":"2","n":"93","relative_day":"105","p_recomputed_from_rounded_r":"0.0030518059655757525","BH_FDR_global_552":"0.01936318267813581","nominal_p_lt_0_05":"True","global_FDR_lt_0_05":"True","warm_dry_aligned_r":"-0.304"}</t>
        </is>
      </c>
      <c r="E5966" s="19" t="inlineStr">
        <is>
          <t>Nshonowa | after_pollination | 105 | T2M | temperature | -0.304 | 2 | 93 | 105 | 0.0030518059655757525 | 0.01936318267813581 | True | True | -0.304</t>
        </is>
      </c>
    </row>
    <row r="5967">
      <c r="A5967" s="19" t="inlineStr">
        <is>
          <t>DS055_R00520</t>
        </is>
      </c>
      <c r="B5967" s="19" t="inlineStr">
        <is>
          <t>DS055</t>
        </is>
      </c>
      <c r="C5967" s="19" t="n">
        <v>520</v>
      </c>
      <c r="D5967" s="19" t="inlineStr">
        <is>
          <t>{"cultivar":"Nshonowa","period":"after_pollination","day":"105","variable":"T2MMax","family":"temperature","r_reported":"-0.297","reported_stars":"2","n":"93","relative_day":"105","p_recomputed_from_rounded_r":"0.003840651680462736","BH_FDR_global_552":"0.02304391008277642","nominal_p_lt_0_05":"True","global_FDR_lt_0_05":"True","warm_dry_aligned_r":"-0.297"}</t>
        </is>
      </c>
      <c r="E5967" s="19" t="inlineStr">
        <is>
          <t>Nshonowa | after_pollination | 105 | T2MMax | temperature | -0.297 | 2 | 93 | 105 | 0.003840651680462736 | 0.02304391008277642 | True | True | -0.297</t>
        </is>
      </c>
    </row>
    <row r="5968">
      <c r="A5968" s="19" t="inlineStr">
        <is>
          <t>DS055_R00521</t>
        </is>
      </c>
      <c r="B5968" s="19" t="inlineStr">
        <is>
          <t>DS055</t>
        </is>
      </c>
      <c r="C5968" s="19" t="n">
        <v>521</v>
      </c>
      <c r="D5968" s="19" t="inlineStr">
        <is>
          <t>{"cultivar":"Nshonowa","period":"after_pollination","day":"105","variable":"T2MMin","family":"temperature","r_reported":"-0.253","reported_stars":"1","n":"93","relative_day":"105","p_recomputed_from_rounded_r":"0.01441335923606069","BH_FDR_global_552":"0.058501281605187506","nominal_p_lt_0_05":"True","global_FDR_lt_0_05":"False","warm_dry_aligned_r":"-0.253"}</t>
        </is>
      </c>
      <c r="E5968" s="19" t="inlineStr">
        <is>
          <t>Nshonowa | after_pollination | 105 | T2MMin | temperature | -0.253 | 1 | 93 | 105 | 0.01441335923606069 | 0.058501281605187506 | True | False | -0.253</t>
        </is>
      </c>
    </row>
    <row r="5969">
      <c r="A5969" s="19" t="inlineStr">
        <is>
          <t>DS055_R00522</t>
        </is>
      </c>
      <c r="B5969" s="19" t="inlineStr">
        <is>
          <t>DS055</t>
        </is>
      </c>
      <c r="C5969" s="19" t="n">
        <v>522</v>
      </c>
      <c r="D5969" s="19" t="inlineStr">
        <is>
          <t>{"cultivar":"Nshonowa","period":"after_pollination","day":"105","variable":"T2MRNG","family":"temperature","r_reported":"-0.283","reported_stars":"2","n":"93","relative_day":"105","p_recomputed_from_rounded_r":"0.005983727219602545","BH_FDR_global_552":"0.030924707395800905","nominal_p_lt_0_05":"True","global_FDR_lt_0_05":"True","warm_dry_aligned_r":"-0.283"}</t>
        </is>
      </c>
      <c r="E5969" s="19" t="inlineStr">
        <is>
          <t>Nshonowa | after_pollination | 105 | T2MRNG | temperature | -0.283 | 2 | 93 | 105 | 0.005983727219602545 | 0.030924707395800905 | True | True | -0.283</t>
        </is>
      </c>
    </row>
    <row r="5970">
      <c r="A5970" s="19" t="inlineStr">
        <is>
          <t>DS055_R00523</t>
        </is>
      </c>
      <c r="B5970" s="19" t="inlineStr">
        <is>
          <t>DS055</t>
        </is>
      </c>
      <c r="C5970" s="19" t="n">
        <v>523</v>
      </c>
      <c r="D5970" s="19" t="inlineStr">
        <is>
          <t>{"cultivar":"Nshonowa","period":"after_pollination","day":"105","variable":"TS","family":"temperature","r_reported":"-0.341","reported_stars":"3","n":"93","relative_day":"105","p_recomputed_from_rounded_r":"0.000823250219173121","BH_FDR_global_552":"0.007449739688255129","nominal_p_lt_0_05":"True","global_FDR_lt_0_05":"True","warm_dry_aligned_r":"-0.341"}</t>
        </is>
      </c>
      <c r="E5970" s="19" t="inlineStr">
        <is>
          <t>Nshonowa | after_pollination | 105 | TS | temperature | -0.341 | 3 | 93 | 105 | 0.000823250219173121 | 0.007449739688255129 | True | True | -0.341</t>
        </is>
      </c>
    </row>
    <row r="5971">
      <c r="A5971" s="19" t="inlineStr">
        <is>
          <t>DS055_R00524</t>
        </is>
      </c>
      <c r="B5971" s="19" t="inlineStr">
        <is>
          <t>DS055</t>
        </is>
      </c>
      <c r="C5971" s="19" t="n">
        <v>524</v>
      </c>
      <c r="D5971" s="19" t="inlineStr">
        <is>
          <t>{"cultivar":"Nshonowa","period":"after_pollination","day":"105","variable":"Solar_radiation","family":"solar","r_reported":"-0.196","reported_stars":"0","n":"93","relative_day":"105","p_recomputed_from_rounded_r":"0.05971413040744329","BH_FDR_global_552":"0.163367824548209","nominal_p_lt_0_05":"False","global_FDR_lt_0_05":"False","warm_dry_aligned_r":"-0.196"}</t>
        </is>
      </c>
      <c r="E5971" s="19" t="inlineStr">
        <is>
          <t>Nshonowa | after_pollination | 105 | Solar_radiation | solar | -0.196 | 0 | 93 | 105 | 0.05971413040744329 | 0.163367824548209 | False | False | -0.196</t>
        </is>
      </c>
    </row>
    <row r="5972">
      <c r="A5972" s="19" t="inlineStr">
        <is>
          <t>DS055_R00525</t>
        </is>
      </c>
      <c r="B5972" s="19" t="inlineStr">
        <is>
          <t>DS055</t>
        </is>
      </c>
      <c r="C5972" s="19" t="n">
        <v>525</v>
      </c>
      <c r="D5972" s="19" t="inlineStr">
        <is>
          <t>{"cultivar":"Nshonowa","period":"after_pollination","day":"105","variable":"Rainfall","family":"rainfall","r_reported":"-0.121","reported_stars":"0","n":"93","relative_day":"105","p_recomputed_from_rounded_r":"0.2479468132431739","BH_FDR_global_552":"0.4507220405171134","nominal_p_lt_0_05":"False","global_FDR_lt_0_05":"False","warm_dry_aligned_r":"0.121"}</t>
        </is>
      </c>
      <c r="E5972" s="19" t="inlineStr">
        <is>
          <t>Nshonowa | after_pollination | 105 | Rainfall | rainfall | -0.121 | 0 | 93 | 105 | 0.2479468132431739 | 0.4507220405171134 | False | False | 0.121</t>
        </is>
      </c>
    </row>
    <row r="5973">
      <c r="A5973" s="19" t="inlineStr">
        <is>
          <t>DS055_R00526</t>
        </is>
      </c>
      <c r="B5973" s="19" t="inlineStr">
        <is>
          <t>DS055</t>
        </is>
      </c>
      <c r="C5973" s="19" t="n">
        <v>526</v>
      </c>
      <c r="D5973" s="19" t="inlineStr">
        <is>
          <t>{"cultivar":"Nshonowa","period":"after_pollination","day":"105","variable":"RH@9am","family":"humidity","r_reported":"-0.027","reported_stars":"0","n":"93","relative_day":"105","p_recomputed_from_rounded_r":"0.7972529975136269","BH_FDR_global_552":"0.8851673293001061","nominal_p_lt_0_05":"False","global_FDR_lt_0_05":"False","warm_dry_aligned_r":"0.027"}</t>
        </is>
      </c>
      <c r="E5973" s="19" t="inlineStr">
        <is>
          <t>Nshonowa | after_pollination | 105 | RH@9am | humidity | -0.027 | 0 | 93 | 105 | 0.7972529975136269 | 0.8851673293001061 | False | False | 0.027</t>
        </is>
      </c>
    </row>
    <row r="5974">
      <c r="A5974" s="19" t="inlineStr">
        <is>
          <t>DS055_R00527</t>
        </is>
      </c>
      <c r="B5974" s="19" t="inlineStr">
        <is>
          <t>DS055</t>
        </is>
      </c>
      <c r="C5974" s="19" t="n">
        <v>527</v>
      </c>
      <c r="D5974" s="19" t="inlineStr">
        <is>
          <t>{"cultivar":"Nshonowa","period":"after_pollination","day":"105","variable":"RH@3pm","family":"humidity","r_reported":"0.122","reported_stars":"0","n":"93","relative_day":"105","p_recomputed_from_rounded_r":"0.24403079588638782","BH_FDR_global_552":"0.4460430441367088","nominal_p_lt_0_05":"False","global_FDR_lt_0_05":"False","warm_dry_aligned_r":"-0.122"}</t>
        </is>
      </c>
      <c r="E5974" s="19" t="inlineStr">
        <is>
          <t>Nshonowa | after_pollination | 105 | RH@3pm | humidity | 0.122 | 0 | 93 | 105 | 0.24403079588638782 | 0.4460430441367088 | False | False | -0.122</t>
        </is>
      </c>
    </row>
    <row r="5975">
      <c r="A5975" s="19" t="inlineStr">
        <is>
          <t>DS055_R00528</t>
        </is>
      </c>
      <c r="B5975" s="19" t="inlineStr">
        <is>
          <t>DS055</t>
        </is>
      </c>
      <c r="C5975" s="19" t="n">
        <v>528</v>
      </c>
      <c r="D5975" s="19" t="inlineStr">
        <is>
          <t>{"cultivar":"Nshonowa","period":"after_pollination","day":"105","variable":"RH2M","family":"humidity","r_reported":"0.091","reported_stars":"0","n":"93","relative_day":"105","p_recomputed_from_rounded_r":"0.3856653117128076","BH_FDR_global_552":"0.5803370476827905","nominal_p_lt_0_05":"False","global_FDR_lt_0_05":"False","warm_dry_aligned_r":"-0.091"}</t>
        </is>
      </c>
      <c r="E5975" s="19" t="inlineStr">
        <is>
          <t>Nshonowa | after_pollination | 105 | RH2M | humidity | 0.091 | 0 | 93 | 105 | 0.3856653117128076 | 0.5803370476827905 | False | False | -0.091</t>
        </is>
      </c>
    </row>
    <row r="5976">
      <c r="A5976" s="19" t="inlineStr">
        <is>
          <t>DS055_R00529</t>
        </is>
      </c>
      <c r="B5976" s="19" t="inlineStr">
        <is>
          <t>DS055</t>
        </is>
      </c>
      <c r="C5976" s="19" t="n">
        <v>529</v>
      </c>
      <c r="D5976" s="19" t="inlineStr">
        <is>
          <t>{"cultivar":"Mshale","period":"after_pollination","day":"120","variable":"T@3pm","family":"temperature","r_reported":"-0.032","reported_stars":"0","n":"81","relative_day":"120","p_recomputed_from_rounded_r":"0.7767197751562115","BH_FDR_global_552":"0.8803887389860959","nominal_p_lt_0_05":"False","global_FDR_lt_0_05":"False","warm_dry_aligned_r":"-0.032"}</t>
        </is>
      </c>
      <c r="E5976" s="19" t="inlineStr">
        <is>
          <t>Mshale | after_pollination | 120 | T@3pm | temperature | -0.032 | 0 | 81 | 120 | 0.7767197751562115 | 0.8803887389860959 | False | False | -0.032</t>
        </is>
      </c>
    </row>
    <row r="5977">
      <c r="A5977" s="19" t="inlineStr">
        <is>
          <t>DS055_R00530</t>
        </is>
      </c>
      <c r="B5977" s="19" t="inlineStr">
        <is>
          <t>DS055</t>
        </is>
      </c>
      <c r="C5977" s="19" t="n">
        <v>530</v>
      </c>
      <c r="D5977" s="19" t="inlineStr">
        <is>
          <t>{"cultivar":"Mshale","period":"after_pollination","day":"120","variable":"T@9am","family":"temperature","r_reported":"-0.133","reported_stars":"0","n":"81","relative_day":"120","p_recomputed_from_rounded_r":"0.23654678835872758","BH_FDR_global_552":"0.43524609058005875","nominal_p_lt_0_05":"False","global_FDR_lt_0_05":"False","warm_dry_aligned_r":"-0.133"}</t>
        </is>
      </c>
      <c r="E5977" s="19" t="inlineStr">
        <is>
          <t>Mshale | after_pollination | 120 | T@9am | temperature | -0.133 | 0 | 81 | 120 | 0.23654678835872758 | 0.43524609058005875 | False | False | -0.133</t>
        </is>
      </c>
    </row>
    <row r="5978">
      <c r="A5978" s="19" t="inlineStr">
        <is>
          <t>DS055_R00531</t>
        </is>
      </c>
      <c r="B5978" s="19" t="inlineStr">
        <is>
          <t>DS055</t>
        </is>
      </c>
      <c r="C5978" s="19" t="n">
        <v>531</v>
      </c>
      <c r="D5978" s="19" t="inlineStr">
        <is>
          <t>{"cultivar":"Mshale","period":"after_pollination","day":"120","variable":"T2M","family":"temperature","r_reported":"-0.001","reported_stars":"0","n":"81","relative_day":"120","p_recomputed_from_rounded_r":"0.9929307438101302","BH_FDR_global_552":"0.9983565948692019","nominal_p_lt_0_05":"False","global_FDR_lt_0_05":"False","warm_dry_aligned_r":"-0.001"}</t>
        </is>
      </c>
      <c r="E5978" s="19" t="inlineStr">
        <is>
          <t>Mshale | after_pollination | 120 | T2M | temperature | -0.001 | 0 | 81 | 120 | 0.9929307438101302 | 0.9983565948692019 | False | False | -0.001</t>
        </is>
      </c>
    </row>
    <row r="5979">
      <c r="A5979" s="19" t="inlineStr">
        <is>
          <t>DS055_R00532</t>
        </is>
      </c>
      <c r="B5979" s="19" t="inlineStr">
        <is>
          <t>DS055</t>
        </is>
      </c>
      <c r="C5979" s="19" t="n">
        <v>532</v>
      </c>
      <c r="D5979" s="19" t="inlineStr">
        <is>
          <t>{"cultivar":"Mshale","period":"after_pollination","day":"120","variable":"T2MMax","family":"temperature","r_reported":"0.071","reported_stars":"0","n":"81","relative_day":"120","p_recomputed_from_rounded_r":"0.528783710842393","BH_FDR_global_552":"0.710595307141694","nominal_p_lt_0_05":"False","global_FDR_lt_0_05":"False","warm_dry_aligned_r":"0.071"}</t>
        </is>
      </c>
      <c r="E5979" s="19" t="inlineStr">
        <is>
          <t>Mshale | after_pollination | 120 | T2MMax | temperature | 0.071 | 0 | 81 | 120 | 0.528783710842393 | 0.710595307141694 | False | False | 0.071</t>
        </is>
      </c>
    </row>
    <row r="5980">
      <c r="A5980" s="19" t="inlineStr">
        <is>
          <t>DS055_R00533</t>
        </is>
      </c>
      <c r="B5980" s="19" t="inlineStr">
        <is>
          <t>DS055</t>
        </is>
      </c>
      <c r="C5980" s="19" t="n">
        <v>533</v>
      </c>
      <c r="D5980" s="19" t="inlineStr">
        <is>
          <t>{"cultivar":"Mshale","period":"after_pollination","day":"120","variable":"T2MMin","family":"temperature","r_reported":"-0.105","reported_stars":"0","n":"81","relative_day":"120","p_recomputed_from_rounded_r":"0.35087462381082646","BH_FDR_global_552":"0.550223933462743","nominal_p_lt_0_05":"False","global_FDR_lt_0_05":"False","warm_dry_aligned_r":"-0.105"}</t>
        </is>
      </c>
      <c r="E5980" s="19" t="inlineStr">
        <is>
          <t>Mshale | after_pollination | 120 | T2MMin | temperature | -0.105 | 0 | 81 | 120 | 0.35087462381082646 | 0.550223933462743 | False | False | -0.105</t>
        </is>
      </c>
    </row>
    <row r="5981">
      <c r="A5981" s="19" t="inlineStr">
        <is>
          <t>DS055_R00534</t>
        </is>
      </c>
      <c r="B5981" s="19" t="inlineStr">
        <is>
          <t>DS055</t>
        </is>
      </c>
      <c r="C5981" s="19" t="n">
        <v>534</v>
      </c>
      <c r="D5981" s="19" t="inlineStr">
        <is>
          <t>{"cultivar":"Mshale","period":"after_pollination","day":"120","variable":"T2MRNG","family":"temperature","r_reported":"0.182","reported_stars":"0","n":"81","relative_day":"120","p_recomputed_from_rounded_r":"0.10391700282188703","BH_FDR_global_552":"0.2483211496003534","nominal_p_lt_0_05":"False","global_FDR_lt_0_05":"False","warm_dry_aligned_r":"0.182"}</t>
        </is>
      </c>
      <c r="E5981" s="19" t="inlineStr">
        <is>
          <t>Mshale | after_pollination | 120 | T2MRNG | temperature | 0.182 | 0 | 81 | 120 | 0.10391700282188703 | 0.2483211496003534 | False | False | 0.182</t>
        </is>
      </c>
    </row>
    <row r="5982">
      <c r="A5982" s="19" t="inlineStr">
        <is>
          <t>DS055_R00535</t>
        </is>
      </c>
      <c r="B5982" s="19" t="inlineStr">
        <is>
          <t>DS055</t>
        </is>
      </c>
      <c r="C5982" s="19" t="n">
        <v>535</v>
      </c>
      <c r="D5982" s="19" t="inlineStr">
        <is>
          <t>{"cultivar":"Mshale","period":"after_pollination","day":"120","variable":"TS","family":"temperature","r_reported":"-0.014","reported_stars":"0","n":"81","relative_day":"120","p_recomputed_from_rounded_r":"0.9012775399358626","BH_FDR_global_552":"0.9585842043248481","nominal_p_lt_0_05":"False","global_FDR_lt_0_05":"False","warm_dry_aligned_r":"-0.014"}</t>
        </is>
      </c>
      <c r="E5982" s="19" t="inlineStr">
        <is>
          <t>Mshale | after_pollination | 120 | TS | temperature | -0.014 | 0 | 81 | 120 | 0.9012775399358626 | 0.9585842043248481 | False | False | -0.014</t>
        </is>
      </c>
    </row>
    <row r="5983">
      <c r="A5983" s="19" t="inlineStr">
        <is>
          <t>DS055_R00536</t>
        </is>
      </c>
      <c r="B5983" s="19" t="inlineStr">
        <is>
          <t>DS055</t>
        </is>
      </c>
      <c r="C5983" s="19" t="n">
        <v>536</v>
      </c>
      <c r="D5983" s="19" t="inlineStr">
        <is>
          <t>{"cultivar":"Mshale","period":"after_pollination","day":"120","variable":"Solar_radiation","family":"solar","r_reported":"-0.185","reported_stars":"0","n":"81","relative_day":"120","p_recomputed_from_rounded_r":"0.09824400179813912","BH_FDR_global_552":"0.239958800852092","nominal_p_lt_0_05":"False","global_FDR_lt_0_05":"False","warm_dry_aligned_r":"-0.185"}</t>
        </is>
      </c>
      <c r="E5983" s="19" t="inlineStr">
        <is>
          <t>Mshale | after_pollination | 120 | Solar_radiation | solar | -0.185 | 0 | 81 | 120 | 0.09824400179813912 | 0.239958800852092 | False | False | -0.185</t>
        </is>
      </c>
    </row>
    <row r="5984">
      <c r="A5984" s="19" t="inlineStr">
        <is>
          <t>DS055_R00537</t>
        </is>
      </c>
      <c r="B5984" s="19" t="inlineStr">
        <is>
          <t>DS055</t>
        </is>
      </c>
      <c r="C5984" s="19" t="n">
        <v>537</v>
      </c>
      <c r="D5984" s="19" t="inlineStr">
        <is>
          <t>{"cultivar":"Mshale","period":"after_pollination","day":"120","variable":"Rainfall","family":"rainfall","r_reported":"-0.115","reported_stars":"0","n":"81","relative_day":"120","p_recomputed_from_rounded_r":"0.306634357439771","BH_FDR_global_552":"0.5098257991167278","nominal_p_lt_0_05":"False","global_FDR_lt_0_05":"False","warm_dry_aligned_r":"0.115"}</t>
        </is>
      </c>
      <c r="E5984" s="19" t="inlineStr">
        <is>
          <t>Mshale | after_pollination | 120 | Rainfall | rainfall | -0.115 | 0 | 81 | 120 | 0.306634357439771 | 0.5098257991167278 | False | False | 0.115</t>
        </is>
      </c>
    </row>
    <row r="5985">
      <c r="A5985" s="19" t="inlineStr">
        <is>
          <t>DS055_R00538</t>
        </is>
      </c>
      <c r="B5985" s="19" t="inlineStr">
        <is>
          <t>DS055</t>
        </is>
      </c>
      <c r="C5985" s="19" t="n">
        <v>538</v>
      </c>
      <c r="D5985" s="19" t="inlineStr">
        <is>
          <t>{"cultivar":"Mshale","period":"after_pollination","day":"120","variable":"RH@9am","family":"humidity","r_reported":"0.219","reported_stars":"0","n":"81","relative_day":"120","p_recomputed_from_rounded_r":"0.049497589900747846","BH_FDR_global_552":"0.14373339058125073","nominal_p_lt_0_05":"True","global_FDR_lt_0_05":"False","warm_dry_aligned_r":"-0.219"}</t>
        </is>
      </c>
      <c r="E5985" s="19" t="inlineStr">
        <is>
          <t>Mshale | after_pollination | 120 | RH@9am | humidity | 0.219 | 0 | 81 | 120 | 0.049497589900747846 | 0.14373339058125073 | True | False | -0.219</t>
        </is>
      </c>
    </row>
    <row r="5986">
      <c r="A5986" s="19" t="inlineStr">
        <is>
          <t>DS055_R00539</t>
        </is>
      </c>
      <c r="B5986" s="19" t="inlineStr">
        <is>
          <t>DS055</t>
        </is>
      </c>
      <c r="C5986" s="19" t="n">
        <v>539</v>
      </c>
      <c r="D5986" s="19" t="inlineStr">
        <is>
          <t>{"cultivar":"Mshale","period":"after_pollination","day":"120","variable":"RH@3pm","family":"humidity","r_reported":"0.06","reported_stars":"0","n":"81","relative_day":"120","p_recomputed_from_rounded_r":"0.5946659927434094","BH_FDR_global_552":"0.7460355181690045","nominal_p_lt_0_05":"False","global_FDR_lt_0_05":"False","warm_dry_aligned_r":"-0.06"}</t>
        </is>
      </c>
      <c r="E5986" s="19" t="inlineStr">
        <is>
          <t>Mshale | after_pollination | 120 | RH@3pm | humidity | 0.06 | 0 | 81 | 120 | 0.5946659927434094 | 0.7460355181690045 | False | False | -0.06</t>
        </is>
      </c>
    </row>
    <row r="5987">
      <c r="A5987" s="19" t="inlineStr">
        <is>
          <t>DS055_R00540</t>
        </is>
      </c>
      <c r="B5987" s="19" t="inlineStr">
        <is>
          <t>DS055</t>
        </is>
      </c>
      <c r="C5987" s="19" t="n">
        <v>540</v>
      </c>
      <c r="D5987" s="19" t="inlineStr">
        <is>
          <t>{"cultivar":"Mshale","period":"after_pollination","day":"120","variable":"RH2M","family":"humidity","r_reported":"-0.187","reported_stars":"0","n":"81","relative_day":"120","p_recomputed_from_rounded_r":"0.09459882037157848","BH_FDR_global_552":"0.23311852162996125","nominal_p_lt_0_05":"False","global_FDR_lt_0_05":"False","warm_dry_aligned_r":"0.187"}</t>
        </is>
      </c>
      <c r="E5987" s="19" t="inlineStr">
        <is>
          <t>Mshale | after_pollination | 120 | RH2M | humidity | -0.187 | 0 | 81 | 120 | 0.09459882037157848 | 0.23311852162996125 | False | False | 0.187</t>
        </is>
      </c>
    </row>
    <row r="5988">
      <c r="A5988" s="19" t="inlineStr">
        <is>
          <t>DS055_R00541</t>
        </is>
      </c>
      <c r="B5988" s="19" t="inlineStr">
        <is>
          <t>DS055</t>
        </is>
      </c>
      <c r="C5988" s="19" t="n">
        <v>541</v>
      </c>
      <c r="D5988" s="19" t="inlineStr">
        <is>
          <t>{"cultivar":"Nshonowa","period":"after_pollination","day":"120","variable":"T@3pm","family":"temperature","r_reported":"-0.34","reported_stars":"3","n":"93","relative_day":"120","p_recomputed_from_rounded_r":"0.0008547798320194207","BH_FDR_global_552":"0.00745212354696531","nominal_p_lt_0_05":"True","global_FDR_lt_0_05":"True","warm_dry_aligned_r":"-0.34"}</t>
        </is>
      </c>
      <c r="E5988" s="19" t="inlineStr">
        <is>
          <t>Nshonowa | after_pollination | 120 | T@3pm | temperature | -0.34 | 3 | 93 | 120 | 0.0008547798320194207 | 0.00745212354696531 | True | True | -0.34</t>
        </is>
      </c>
    </row>
    <row r="5989">
      <c r="A5989" s="19" t="inlineStr">
        <is>
          <t>DS055_R00542</t>
        </is>
      </c>
      <c r="B5989" s="19" t="inlineStr">
        <is>
          <t>DS055</t>
        </is>
      </c>
      <c r="C5989" s="19" t="n">
        <v>542</v>
      </c>
      <c r="D5989" s="19" t="inlineStr">
        <is>
          <t>{"cultivar":"Nshonowa","period":"after_pollination","day":"120","variable":"T@9am","family":"temperature","r_reported":"-0.336","reported_stars":"3","n":"93","relative_day":"120","p_recomputed_from_rounded_r":"0.0009922164675110197","BH_FDR_global_552":"0.008136298803194988","nominal_p_lt_0_05":"True","global_FDR_lt_0_05":"True","warm_dry_aligned_r":"-0.336"}</t>
        </is>
      </c>
      <c r="E5989" s="19" t="inlineStr">
        <is>
          <t>Nshonowa | after_pollination | 120 | T@9am | temperature | -0.336 | 3 | 93 | 120 | 0.0009922164675110197 | 0.008136298803194988 | True | True | -0.336</t>
        </is>
      </c>
    </row>
    <row r="5990">
      <c r="A5990" s="19" t="inlineStr">
        <is>
          <t>DS055_R00543</t>
        </is>
      </c>
      <c r="B5990" s="19" t="inlineStr">
        <is>
          <t>DS055</t>
        </is>
      </c>
      <c r="C5990" s="19" t="n">
        <v>543</v>
      </c>
      <c r="D5990" s="19" t="inlineStr">
        <is>
          <t>{"cultivar":"Nshonowa","period":"after_pollination","day":"120","variable":"T2M","family":"temperature","r_reported":"-0.277","reported_stars":"2","n":"93","relative_day":"120","p_recomputed_from_rounded_r":"0.007188655480051523","BH_FDR_global_552":"0.034776094717315","nominal_p_lt_0_05":"True","global_FDR_lt_0_05":"True","warm_dry_aligned_r":"-0.277"}</t>
        </is>
      </c>
      <c r="E5990" s="19" t="inlineStr">
        <is>
          <t>Nshonowa | after_pollination | 120 | T2M | temperature | -0.277 | 2 | 93 | 120 | 0.007188655480051523 | 0.034776094717315 | True | True | -0.277</t>
        </is>
      </c>
    </row>
    <row r="5991">
      <c r="A5991" s="19" t="inlineStr">
        <is>
          <t>DS055_R00544</t>
        </is>
      </c>
      <c r="B5991" s="19" t="inlineStr">
        <is>
          <t>DS055</t>
        </is>
      </c>
      <c r="C5991" s="19" t="n">
        <v>544</v>
      </c>
      <c r="D5991" s="19" t="inlineStr">
        <is>
          <t>{"cultivar":"Nshonowa","period":"after_pollination","day":"120","variable":"T2MMax","family":"temperature","r_reported":"-0.256","reported_stars":"1","n":"93","relative_day":"120","p_recomputed_from_rounded_r":"0.013256363536536508","BH_FDR_global_552":"0.054608303523642925","nominal_p_lt_0_05":"True","global_FDR_lt_0_05":"False","warm_dry_aligned_r":"-0.256"}</t>
        </is>
      </c>
      <c r="E5991" s="19" t="inlineStr">
        <is>
          <t>Nshonowa | after_pollination | 120 | T2MMax | temperature | -0.256 | 1 | 93 | 120 | 0.013256363536536508 | 0.054608303523642925 | True | False | -0.256</t>
        </is>
      </c>
    </row>
    <row r="5992">
      <c r="A5992" s="19" t="inlineStr">
        <is>
          <t>DS055_R00545</t>
        </is>
      </c>
      <c r="B5992" s="19" t="inlineStr">
        <is>
          <t>DS055</t>
        </is>
      </c>
      <c r="C5992" s="19" t="n">
        <v>545</v>
      </c>
      <c r="D5992" s="19" t="inlineStr">
        <is>
          <t>{"cultivar":"Nshonowa","period":"after_pollination","day":"120","variable":"T2MMin","family":"temperature","r_reported":"-0.24","reported_stars":"1","n":"93","relative_day":"120","p_recomputed_from_rounded_r":"0.0204955724328326","BH_FDR_global_552":"0.07696296587022855","nominal_p_lt_0_05":"True","global_FDR_lt_0_05":"False","warm_dry_aligned_r":"-0.24"}</t>
        </is>
      </c>
      <c r="E5992" s="19" t="inlineStr">
        <is>
          <t>Nshonowa | after_pollination | 120 | T2MMin | temperature | -0.24 | 1 | 93 | 120 | 0.0204955724328326 | 0.07696296587022855 | True | False | -0.24</t>
        </is>
      </c>
    </row>
    <row r="5993">
      <c r="A5993" s="19" t="inlineStr">
        <is>
          <t>DS055_R00546</t>
        </is>
      </c>
      <c r="B5993" s="19" t="inlineStr">
        <is>
          <t>DS055</t>
        </is>
      </c>
      <c r="C5993" s="19" t="n">
        <v>546</v>
      </c>
      <c r="D5993" s="19" t="inlineStr">
        <is>
          <t>{"cultivar":"Nshonowa","period":"after_pollination","day":"120","variable":"T2MRNG","family":"temperature","r_reported":"-0.21","reported_stars":"1","n":"93","relative_day":"120","p_recomputed_from_rounded_r":"0.04334551679919014","BH_FDR_global_552":"0.13597688713850126","nominal_p_lt_0_05":"True","global_FDR_lt_0_05":"False","warm_dry_aligned_r":"-0.21"}</t>
        </is>
      </c>
      <c r="E5993" s="19" t="inlineStr">
        <is>
          <t>Nshonowa | after_pollination | 120 | T2MRNG | temperature | -0.21 | 1 | 93 | 120 | 0.04334551679919014 | 0.13597688713850126 | True | False | -0.21</t>
        </is>
      </c>
    </row>
    <row r="5994">
      <c r="A5994" s="19" t="inlineStr">
        <is>
          <t>DS055_R00547</t>
        </is>
      </c>
      <c r="B5994" s="19" t="inlineStr">
        <is>
          <t>DS055</t>
        </is>
      </c>
      <c r="C5994" s="19" t="n">
        <v>547</v>
      </c>
      <c r="D5994" s="19" t="inlineStr">
        <is>
          <t>{"cultivar":"Nshonowa","period":"after_pollination","day":"120","variable":"TS","family":"temperature","r_reported":"-0.276","reported_stars":"2","n":"93","relative_day":"120","p_recomputed_from_rounded_r":"0.007409059625916822","BH_FDR_global_552":"0.035180642829194274","nominal_p_lt_0_05":"True","global_FDR_lt_0_05":"True","warm_dry_aligned_r":"-0.276"}</t>
        </is>
      </c>
      <c r="E5994" s="19" t="inlineStr">
        <is>
          <t>Nshonowa | after_pollination | 120 | TS | temperature | -0.276 | 2 | 93 | 120 | 0.007409059625916822 | 0.035180642829194274 | True | True | -0.276</t>
        </is>
      </c>
    </row>
    <row r="5995">
      <c r="A5995" s="19" t="inlineStr">
        <is>
          <t>DS055_R00548</t>
        </is>
      </c>
      <c r="B5995" s="19" t="inlineStr">
        <is>
          <t>DS055</t>
        </is>
      </c>
      <c r="C5995" s="19" t="n">
        <v>548</v>
      </c>
      <c r="D5995" s="19" t="inlineStr">
        <is>
          <t>{"cultivar":"Nshonowa","period":"after_pollination","day":"120","variable":"Solar_radiation","family":"solar","r_reported":"-0.347","reported_stars":"3","n":"93","relative_day":"120","p_recomputed_from_rounded_r":"0.0006553276918709825","BH_FDR_global_552":"0.0064770814255987645","nominal_p_lt_0_05":"True","global_FDR_lt_0_05":"True","warm_dry_aligned_r":"-0.347"}</t>
        </is>
      </c>
      <c r="E5995" s="19" t="inlineStr">
        <is>
          <t>Nshonowa | after_pollination | 120 | Solar_radiation | solar | -0.347 | 3 | 93 | 120 | 0.0006553276918709825 | 0.0064770814255987645 | True | True | -0.347</t>
        </is>
      </c>
    </row>
    <row r="5996">
      <c r="A5996" s="19" t="inlineStr">
        <is>
          <t>DS055_R00549</t>
        </is>
      </c>
      <c r="B5996" s="19" t="inlineStr">
        <is>
          <t>DS055</t>
        </is>
      </c>
      <c r="C5996" s="19" t="n">
        <v>549</v>
      </c>
      <c r="D5996" s="19" t="inlineStr">
        <is>
          <t>{"cultivar":"Nshonowa","period":"after_pollination","day":"120","variable":"Rainfall","family":"rainfall","r_reported":"-0.005","reported_stars":"0","n":"93","relative_day":"120","p_recomputed_from_rounded_r":"0.962061807040395","BH_FDR_global_552":"0.9826131691690102","nominal_p_lt_0_05":"False","global_FDR_lt_0_05":"False","warm_dry_aligned_r":"0.005"}</t>
        </is>
      </c>
      <c r="E5996" s="19" t="inlineStr">
        <is>
          <t>Nshonowa | after_pollination | 120 | Rainfall | rainfall | -0.005 | 0 | 93 | 120 | 0.962061807040395 | 0.9826131691690102 | False | False | 0.005</t>
        </is>
      </c>
    </row>
    <row r="5997">
      <c r="A5997" s="19" t="inlineStr">
        <is>
          <t>DS055_R00550</t>
        </is>
      </c>
      <c r="B5997" s="19" t="inlineStr">
        <is>
          <t>DS055</t>
        </is>
      </c>
      <c r="C5997" s="19" t="n">
        <v>550</v>
      </c>
      <c r="D5997" s="19" t="inlineStr">
        <is>
          <t>{"cultivar":"Nshonowa","period":"after_pollination","day":"120","variable":"RH@9am","family":"humidity","r_reported":"0.127","reported_stars":"0","n":"93","relative_day":"120","p_recomputed_from_rounded_r":"0.22509221468043103","BH_FDR_global_552":"0.4235798407701418","nominal_p_lt_0_05":"False","global_FDR_lt_0_05":"False","warm_dry_aligned_r":"-0.127"}</t>
        </is>
      </c>
      <c r="E5997" s="19" t="inlineStr">
        <is>
          <t>Nshonowa | after_pollination | 120 | RH@9am | humidity | 0.127 | 0 | 93 | 120 | 0.22509221468043103 | 0.4235798407701418 | False | False | -0.127</t>
        </is>
      </c>
    </row>
    <row r="5998">
      <c r="A5998" s="19" t="inlineStr">
        <is>
          <t>DS055_R00551</t>
        </is>
      </c>
      <c r="B5998" s="19" t="inlineStr">
        <is>
          <t>DS055</t>
        </is>
      </c>
      <c r="C5998" s="19" t="n">
        <v>551</v>
      </c>
      <c r="D5998" s="19" t="inlineStr">
        <is>
          <t>{"cultivar":"Nshonowa","period":"after_pollination","day":"120","variable":"RH@3pm","family":"humidity","r_reported":"0.188","reported_stars":"0","n":"93","relative_day":"120","p_recomputed_from_rounded_r":"0.0711351741625881","BH_FDR_global_552":"0.18602688192367994","nominal_p_lt_0_05":"False","global_FDR_lt_0_05":"False","warm_dry_aligned_r":"-0.188"}</t>
        </is>
      </c>
      <c r="E5998" s="19" t="inlineStr">
        <is>
          <t>Nshonowa | after_pollination | 120 | RH@3pm | humidity | 0.188 | 0 | 93 | 120 | 0.0711351741625881 | 0.18602688192367994 | False | False | -0.188</t>
        </is>
      </c>
    </row>
    <row r="5999">
      <c r="A5999" s="19" t="inlineStr">
        <is>
          <t>DS055_R00552</t>
        </is>
      </c>
      <c r="B5999" s="19" t="inlineStr">
        <is>
          <t>DS055</t>
        </is>
      </c>
      <c r="C5999" s="19" t="n">
        <v>552</v>
      </c>
      <c r="D5999" s="19" t="inlineStr">
        <is>
          <t>{"cultivar":"Nshonowa","period":"after_pollination","day":"120","variable":"RH2M","family":"humidity","r_reported":"-0.005","reported_stars":"0","n":"93","relative_day":"120","p_recomputed_from_rounded_r":"0.962061807040395","BH_FDR_global_552":"0.9826131691690102","nominal_p_lt_0_05":"False","global_FDR_lt_0_05":"False","warm_dry_aligned_r":"0.005"}</t>
        </is>
      </c>
      <c r="E5999" s="19" t="inlineStr">
        <is>
          <t>Nshonowa | after_pollination | 120 | RH2M | humidity | -0.005 | 0 | 93 | 120 | 0.962061807040395 | 0.9826131691690102 | False | False | 0.005</t>
        </is>
      </c>
    </row>
    <row r="6000">
      <c r="A6000" s="19" t="inlineStr">
        <is>
          <t>DS056_R00001</t>
        </is>
      </c>
      <c r="B6000" s="19" t="inlineStr">
        <is>
          <t>DS056</t>
        </is>
      </c>
      <c r="C6000" s="19" t="n">
        <v>1</v>
      </c>
      <c r="D6000" s="19" t="inlineStr">
        <is>
          <t>{"design":"official_metadata","samples":"WT1;WT2;WT3;OE1;OE2;OE3","conditions":"WT;WT;WT;OE;OE;OE","tested_genes":"29985","paper_rule_fdr001_abs_raw_lfc_gt1":"0","fdr005":"1","strict_fdr005_abs_shrunk_lfc_gt1":"0"}</t>
        </is>
      </c>
      <c r="E6000" s="19" t="inlineStr">
        <is>
          <t>official_metadata | WT1;WT2;WT3;OE1;OE2;OE3 | WT;WT;WT;OE;OE;OE | 29985 | 0 | 1 | 0</t>
        </is>
      </c>
    </row>
    <row r="6001">
      <c r="A6001" s="19" t="inlineStr">
        <is>
          <t>DS056_R00002</t>
        </is>
      </c>
      <c r="B6001" s="19" t="inlineStr">
        <is>
          <t>DS056</t>
        </is>
      </c>
      <c r="C6001" s="19" t="n">
        <v>2</v>
      </c>
      <c r="D6001" s="19" t="inlineStr">
        <is>
          <t>{"design":"reciprocal_WT2_OE3_swap","samples":"WT1;WT2;WT3;OE1;OE2;OE3","conditions":"WT;OE;WT;OE;OE;WT","tested_genes":"29985","paper_rule_fdr001_abs_raw_lfc_gt1":"2575","fdr005":"5768","strict_fdr005_abs_shrunk_lfc_gt1":"2776"}</t>
        </is>
      </c>
      <c r="E6001" s="19" t="inlineStr">
        <is>
          <t>reciprocal_WT2_OE3_swap | WT1;WT2;WT3;OE1;OE2;OE3 | WT;OE;WT;OE;OE;WT | 29985 | 2575 | 5768 | 2776</t>
        </is>
      </c>
    </row>
    <row r="6002">
      <c r="A6002" s="19" t="inlineStr">
        <is>
          <t>DS056_R00003</t>
        </is>
      </c>
      <c r="B6002" s="19" t="inlineStr">
        <is>
          <t>DS056</t>
        </is>
      </c>
      <c r="C6002" s="19" t="n">
        <v>3</v>
      </c>
      <c r="D6002" s="19" t="inlineStr">
        <is>
          <t>{"design":"exclude_WT2_and_OE3","samples":"WT1;WT3;OE1;OE2","conditions":"WT;WT;OE;OE","tested_genes":"29590","paper_rule_fdr001_abs_raw_lfc_gt1":"2878","fdr005":"4674","strict_fdr005_abs_shrunk_lfc_gt1":"3282"}</t>
        </is>
      </c>
      <c r="E6002" s="19" t="inlineStr">
        <is>
          <t>exclude_WT2_and_OE3 | WT1;WT3;OE1;OE2 | WT;WT;OE;OE | 29590 | 2878 | 4674 | 3282</t>
        </is>
      </c>
    </row>
    <row r="6003">
      <c r="A6003" s="19" t="inlineStr">
        <is>
          <t>DS056_R00004</t>
        </is>
      </c>
      <c r="B6003" s="19" t="inlineStr">
        <is>
          <t>DS056</t>
        </is>
      </c>
      <c r="C6003" s="19" t="n">
        <v>4</v>
      </c>
      <c r="D6003" s="19" t="inlineStr">
        <is>
          <t>{"design":"five_traceable_runs","samples":"WT1;WT2;WT3;OE1;OE2","conditions":"WT;OE;WT;OE;OE","tested_genes":"29794","paper_rule_fdr001_abs_raw_lfc_gt1":"4085","fdr005":"8376","strict_fdr005_abs_shrunk_lfc_gt1":"4269"}</t>
        </is>
      </c>
      <c r="E6003" s="19" t="inlineStr">
        <is>
          <t>five_traceable_runs | WT1;WT2;WT3;OE1;OE2 | WT;OE;WT;OE;OE | 29794 | 4085 | 8376 | 4269</t>
        </is>
      </c>
    </row>
    <row r="6004">
      <c r="A6004" s="19" t="inlineStr">
        <is>
          <t>DS057_R00001</t>
        </is>
      </c>
      <c r="B6004" s="19" t="inlineStr">
        <is>
          <t>DS057</t>
        </is>
      </c>
      <c r="C6004" s="19" t="n">
        <v>1</v>
      </c>
      <c r="D6004" s="19" t="inlineStr">
        <is>
          <t>{"gene_id":"Ma01_g04620","robust_pathway_count":"4","robust_module_count":"1","modules":"RNA and ribosome biogenesis","pathways":"GO:0001522 | pseudouridine synthesis;GO:0005730 | nucleolus;GO:0006364 | rRNA processing;GO:0042254 | ribosome biogenesis","all_three_pathway_count":"4","GO_annotation":"Biological Process: pseudouridine synthesis (GO:0001522);; Cellular Component: nucleolus (GO:0005730);; Biological Process: polar nucleus fusion (GO:0010197);; Cellular Component: Cajal body (GO:0015030);; Molecular Function: snoRNA binding (GO:0030515);; Biological Process: ribosome biogenesis (GO:0042254);; ","Swiss_Prot_annotation":"H/ACA ribonucleoprotein complex subunit 3-like protein","NR_annotation":"PREDICTED: H/ACA ribonucleoprotein complex subunit 3-like protein [Musa acuminata subsp. malaccensis]","recovery_log2fc":"1.4072858198051","recovery_shrunk_log2fc":"0.458540855392614","recovery_padj":"0.428984564876352","reciprocal_log2fc":"-0.508497515109957","reciprocal_shrunk_log2fc":"-0.467053416169956","reciprocal_padj":"0.131494033654196","exclude_pair_log2fc":"-0.57342405467698","exclude_pair_shrunk_log2fc":"-0.508955630214797","exclude_pair_padj":"0.248119253935839","five_traceable_log2fc":"-0.630233818893686","five_traceable_shrunk_log2fc":"-0.586966328667733","five_traceable_padj":"0.0444713888214604","paper_counts_log2fc":"-2.07916668347655","paper_counts_shrunk_log2fc":"-1.96707240076022","paper_counts_padj":"8.047352572194831e-19","corrected_effect_direction_stable":"True","opposite_recovery_vs_corrected":"True"}</t>
        </is>
      </c>
      <c r="E6004" s="19" t="inlineStr">
        <is>
          <t>Ma01_g04620 | 4 | 1 | RNA and ribosome biogenesis | GO:0001522 | pseudouridine synthesis;GO:0005730 | nucleolus;GO:0006364 | rRNA processing;GO:0042254 | ribosome biogenesis | 4 | Biological Process: pseudouridine synthesis (GO:0001522);; Cellular Component: nucleolus (GO:0005730);; Biological Process: polar nucleus fusion (GO:0010197);; Cellular Component: Cajal body (GO:0015030);; Molecular Function: snoRNA binding (GO:0030515);; Biological Process: ribosome biogenesis (GO:0042254);;  | H/ACA ribonucleoprotein complex subunit 3-like protein | PREDICTED: H/ACA ribonucleoprotein complex subunit 3-like protein [Musa acuminata subsp. malaccensis] | 1.4072858198051 | 0.458540855392614 | 0.428984564876352 | -0.508497515109957 | -0.467053416169956 | 0.131494033654196 | -0.57342405467698 | -0.508955630214797 | 0.248119253935839 | -0.630233818893686 | -0.586966328667733 | 0.0444713888214604 | -2.07916668347655 | -1.96707240076022 | 8.047352572194831e-19 | True | True</t>
        </is>
      </c>
    </row>
    <row r="6005">
      <c r="A6005" s="19" t="inlineStr">
        <is>
          <t>DS057_R00002</t>
        </is>
      </c>
      <c r="B6005" s="19" t="inlineStr">
        <is>
          <t>DS057</t>
        </is>
      </c>
      <c r="C6005" s="19" t="n">
        <v>2</v>
      </c>
      <c r="D6005" s="19" t="inlineStr">
        <is>
          <t>{"gene_id":"Ma01_g13820","robust_pathway_count":"4","robust_module_count":"1","modules":"Cell cycle and microtubules","pathways":"GO:0003777 | microtubule motor activity;GO:0005874 | microtubule;GO:0007018 | microtubule-based movement;GO:0008017 | microtubule binding","all_three_pathway_count":"4","GO_annotation":"Cellular Component: microtubule cytoskeleton (GO:0015630);; Molecular Function: nucleoside-triphosphatase activity (GO:0017111);; Cellular Component: cytoskeletal part (GO:0044430);; ","Swiss_Prot_annotation":"Kinesin-like protein KIN-10A","NR_annotation":"PREDICTED: kinesin-like protein KIN-10A [Musa acuminata subsp. malaccensis]","recovery_log2fc":"2.05778832757992","recovery_shrunk_log2fc":"0.64509784175224","recovery_padj":"0.164862475962184","reciprocal_log2fc":"-0.642581257633822","reciprocal_shrunk_log2fc":"-0.609048682348699","reciprocal_padj":"0.0071857488060851","exclude_pair_log2fc":"-0.558261414487714","exclude_pair_shrunk_log2fc":"-0.510956578773011","exclude_pair_padj":"0.169133270924133","five_traceable_log2fc":"-0.53882323472429","five_traceable_shrunk_log2fc":"-0.51534751984515","five_traceable_padj":"0.0263320690623936","paper_counts_log2fc":"-0.551909241008247","paper_counts_shrunk_log2fc":"-0.533928219198238","paper_counts_padj":"0.0052314736632648","corrected_effect_direction_stable":"True","opposite_recovery_vs_corrected":"True"}</t>
        </is>
      </c>
      <c r="E6005" s="19" t="inlineStr">
        <is>
          <t>Ma01_g13820 | 4 | 1 | Cell cycle and microtubules | GO:0003777 | microtubule motor activity;GO:0005874 | microtubule;GO:0007018 | microtubule-based movement;GO:0008017 | microtubule binding | 4 | Cellular Component: microtubule cytoskeleton (GO:0015630);; Molecular Function: nucleoside-triphosphatase activity (GO:0017111);; Cellular Component: cytoskeletal part (GO:0044430);;  | Kinesin-like protein KIN-10A | PREDICTED: kinesin-like protein KIN-10A [Musa acuminata subsp. malaccensis] | 2.05778832757992 | 0.64509784175224 | 0.164862475962184 | -0.642581257633822 | -0.609048682348699 | 0.0071857488060851 | -0.558261414487714 | -0.510956578773011 | 0.169133270924133 | -0.53882323472429 | -0.51534751984515 | 0.0263320690623936 | -0.551909241008247 | -0.533928219198238 | 0.0052314736632648 | True | True</t>
        </is>
      </c>
    </row>
    <row r="6006">
      <c r="A6006" s="19" t="inlineStr">
        <is>
          <t>DS057_R00003</t>
        </is>
      </c>
      <c r="B6006" s="19" t="inlineStr">
        <is>
          <t>DS057</t>
        </is>
      </c>
      <c r="C6006" s="19" t="n">
        <v>3</v>
      </c>
      <c r="D6006" s="19" t="inlineStr">
        <is>
          <t>{"gene_id":"Ma03_g11380","robust_pathway_count":"4","robust_module_count":"1","modules":"Cell cycle and microtubules","pathways":"GO:0003777 | microtubule motor activity;GO:0005874 | microtubule;GO:0007018 | microtubule-based movement;GO:0008017 | microtubule binding","all_three_pathway_count":"4","GO_annotation":"Molecular Function: microtubule motor activity (GO:0003777);; Molecular Function: ATP binding (GO:0005524);; Cellular Component: kinesin complex (GO:0005871);; Biological Process: microtubule-based movement (GO:0007018);; Molecular Function: microtubule binding (GO:0008017);; Molecular Function: oxidoreductase activity (GO:0016491);; Molecular Function: ATPase activity (GO:0016887);; Biological Process: oxidation-reduction process (GO:0055114);; ","Swiss_Prot_annotation":"Kinesin-like protein KIN-14I","NR_annotation":"PREDICTED: kinesin-like calmodulin-binding protein homolog isoform X2 [Musa acuminata subsp. malaccensis]","recovery_log2fc":"1.56567090085074","recovery_shrunk_log2fc":"0.366282490589458","recovery_padj":"0.508329647471359","reciprocal_log2fc":"-0.356972033430448","reciprocal_shrunk_log2fc":"-0.347209575958207","reciprocal_padj":"0.0476788915147852","exclude_pair_log2fc":"-0.340324709523687","exclude_pair_shrunk_log2fc":"-0.317337466299114","exclude_pair_padj":"0.404103796702263","five_traceable_log2fc":"-0.327807384657258","five_traceable_shrunk_log2fc":"-0.318549300133747","five_traceable_padj":"0.107513821804724","paper_counts_log2fc":"-0.262722624864538","paper_counts_shrunk_log2fc":"-0.259073951592965","paper_counts_padj":"0.0486632404735305","corrected_effect_direction_stable":"True","opposite_recovery_vs_corrected":"True"}</t>
        </is>
      </c>
      <c r="E6006" s="19" t="inlineStr">
        <is>
          <t>Ma03_g11380 | 4 | 1 | Cell cycle and microtubules | GO:0003777 | microtubule motor activity;GO:0005874 | microtubule;GO:0007018 | microtubule-based movement;GO:0008017 | microtubule binding | 4 | Molecular Function: microtubule motor activity (GO:0003777);; Molecular Function: ATP binding (GO:0005524);; Cellular Component: kinesin complex (GO:0005871);; Biological Process: microtubule-based movement (GO:0007018);; Molecular Function: microtubule binding (GO:0008017);; Molecular Function: oxidoreductase activity (GO:0016491);; Molecular Function: ATPase activity (GO:0016887);; Biological Process: oxidation-reduction process (GO:0055114);;  | Kinesin-like protein KIN-14I | PREDICTED: kinesin-like calmodulin-binding protein homolog isoform X2 [Musa acuminata subsp. malaccensis] | 1.56567090085074 | 0.366282490589458 | 0.508329647471359 | -0.356972033430448 | -0.347209575958207 | 0.0476788915147852 | -0.340324709523687 | -0.317337466299114 | 0.404103796702263 | -0.327807384657258 | -0.318549300133747 | 0.107513821804724 | -0.262722624864538 | -0.259073951592965 | 0.0486632404735305 | True | True</t>
        </is>
      </c>
    </row>
    <row r="6007">
      <c r="A6007" s="19" t="inlineStr">
        <is>
          <t>DS057_R00004</t>
        </is>
      </c>
      <c r="B6007" s="19" t="inlineStr">
        <is>
          <t>DS057</t>
        </is>
      </c>
      <c r="C6007" s="19" t="n">
        <v>4</v>
      </c>
      <c r="D6007" s="19" t="inlineStr">
        <is>
          <t>{"gene_id":"Ma03_g24260","robust_pathway_count":"4","robust_module_count":"1","modules":"Cell cycle and microtubules","pathways":"GO:0003777 | microtubule motor activity;GO:0005874 | microtubule;GO:0007018 | microtubule-based movement;GO:0008017 | microtubule binding","all_three_pathway_count":"4","GO_annotation":"--","Swiss_Prot_annotation":"Kinesin-like protein KIN-14H","NR_annotation":"PREDICTED: kinesin-5-like isoform X4 [Musa acuminata subsp. malaccensis]","recovery_log2fc":"0.84599256985048","recovery_shrunk_log2fc":"0.602221419350131","recovery_padj":"0.20183136489082","reciprocal_log2fc":"-0.785282547781527","reciprocal_shrunk_log2fc":"-0.756711274756385","reciprocal_padj":"2.11083481448824e-05","exclude_pair_log2fc":"-0.784672259955428","exclude_pair_shrunk_log2fc":"-0.723056592849039","exclude_pair_padj":"0.023637836271367","five_traceable_log2fc":"-0.806527743503625","five_traceable_shrunk_log2fc":"-0.775619740651097","five_traceable_padj":"0.0001294971082835","paper_counts_log2fc":"-0.849346326454383","paper_counts_shrunk_log2fc":"-0.834952730991982","paper_counts_padj":"1.02019203262496e-10","corrected_effect_direction_stable":"True","opposite_recovery_vs_corrected":"True"}</t>
        </is>
      </c>
      <c r="E6007" s="19" t="inlineStr">
        <is>
          <t>Ma03_g24260 | 4 | 1 | Cell cycle and microtubules | GO:0003777 | microtubule motor activity;GO:0005874 | microtubule;GO:0007018 | microtubule-based movement;GO:0008017 | microtubule binding | 4 | -- | Kinesin-like protein KIN-14H | PREDICTED: kinesin-5-like isoform X4 [Musa acuminata subsp. malaccensis] | 0.84599256985048 | 0.602221419350131 | 0.20183136489082 | -0.785282547781527 | -0.756711274756385 | 2.11083481448824e-05 | -0.784672259955428 | -0.723056592849039 | 0.023637836271367 | -0.806527743503625 | -0.775619740651097 | 0.0001294971082835 | -0.849346326454383 | -0.834952730991982 | 1.02019203262496e-10 | True | True</t>
        </is>
      </c>
    </row>
    <row r="6008">
      <c r="A6008" s="19" t="inlineStr">
        <is>
          <t>DS057_R00005</t>
        </is>
      </c>
      <c r="B6008" s="19" t="inlineStr">
        <is>
          <t>DS057</t>
        </is>
      </c>
      <c r="C6008" s="19" t="n">
        <v>5</v>
      </c>
      <c r="D6008" s="19" t="inlineStr">
        <is>
          <t>{"gene_id":"Ma03_g33430","robust_pathway_count":"4","robust_module_count":"1","modules":"RNA and ribosome biogenesis","pathways":"GO:0005730 | nucleolus;GO:0006364 | rRNA processing;GO:0008033 | tRNA processing;GO:0042254 | ribosome biogenesis","all_three_pathway_count":"4","GO_annotation":"Molecular Function: N-acetyltransferase activity (GO:0008080);; ","Swiss_Prot_annotation":"RNA cytidine acetyltransferase 1","NR_annotation":"PREDICTED: RNA cytidine acetyltransferase 1-like [Musa acuminata subsp. malaccensis]","recovery_log2fc":"0.467435962090603","recovery_shrunk_log2fc":"0.34439483608236","recovery_padj":"0.578049437978756","reciprocal_log2fc":"-0.547715347687882","reciprocal_shrunk_log2fc":"-0.499482957471991","reciprocal_padj":"0.116561055355024","exclude_pair_log2fc":"-0.792533110217045","exclude_pair_shrunk_log2fc":"-0.709062258650968","exclude_pair_padj":"0.0622647074256717","five_traceable_log2fc":"-0.657126243184942","five_traceable_shrunk_log2fc":"-0.60521700928532","five_traceable_padj":"0.0534828407081538","paper_counts_log2fc":"-0.751220301267243","paper_counts_shrunk_log2fc":"-0.72793217583933","paper_counts_padj":"5.18486899810426e-05","corrected_effect_direction_stable":"True","opposite_recovery_vs_corrected":"True"}</t>
        </is>
      </c>
      <c r="E6008" s="19" t="inlineStr">
        <is>
          <t>Ma03_g33430 | 4 | 1 | RNA and ribosome biogenesis | GO:0005730 | nucleolus;GO:0006364 | rRNA processing;GO:0008033 | tRNA processing;GO:0042254 | ribosome biogenesis | 4 | Molecular Function: N-acetyltransferase activity (GO:0008080);;  | RNA cytidine acetyltransferase 1 | PREDICTED: RNA cytidine acetyltransferase 1-like [Musa acuminata subsp. malaccensis] | 0.467435962090603 | 0.34439483608236 | 0.578049437978756 | -0.547715347687882 | -0.499482957471991 | 0.116561055355024 | -0.792533110217045 | -0.709062258650968 | 0.0622647074256717 | -0.657126243184942 | -0.60521700928532 | 0.0534828407081538 | -0.751220301267243 | -0.72793217583933 | 5.18486899810426e-05 | True | True</t>
        </is>
      </c>
    </row>
    <row r="6009">
      <c r="A6009" s="19" t="inlineStr">
        <is>
          <t>DS057_R00006</t>
        </is>
      </c>
      <c r="B6009" s="19" t="inlineStr">
        <is>
          <t>DS057</t>
        </is>
      </c>
      <c r="C6009" s="19" t="n">
        <v>6</v>
      </c>
      <c r="D6009" s="19" t="inlineStr">
        <is>
          <t>{"gene_id":"Ma05_g11390","robust_pathway_count":"4","robust_module_count":"1","modules":"RNA and ribosome biogenesis","pathways":"GO:0005730 | nucleolus;GO:0006364 | rRNA processing;GO:0032040 | small-subunit processome;GO:0042254 | ribosome biogenesis","all_three_pathway_count":"4","GO_annotation":"Cellular Component: small-subunit processome (GO:0032040);; ","Swiss_Prot_annotation":"--","NR_annotation":"PREDICTED: rRNA-processing protein FCF1 homolog [Musa acuminata subsp. malaccensis]","recovery_log2fc":"0.466902247354465","recovery_shrunk_log2fc":"0.247818913432745","recovery_padj":"0.7799374010787","reciprocal_log2fc":"-0.297957796029987","reciprocal_shrunk_log2fc":"-0.272760319618837","reciprocal_padj":"0.445280295589993","exclude_pair_log2fc":"-0.492680522103313","exclude_pair_shrunk_log2fc":"-0.434201940462342","exclude_pair_padj":"0.365988937809619","five_traceable_log2fc":"-0.360224517069323","five_traceable_shrunk_log2fc":"-0.330170797485298","five_traceable_padj":"0.361087961155979","paper_counts_log2fc":"-0.410790093815937","paper_counts_shrunk_log2fc":"-0.394933116166707","paper_counts_padj":"0.070823122567611","corrected_effect_direction_stable":"True","opposite_recovery_vs_corrected":"True"}</t>
        </is>
      </c>
      <c r="E6009" s="19" t="inlineStr">
        <is>
          <t>Ma05_g11390 | 4 | 1 | RNA and ribosome biogenesis | GO:0005730 | nucleolus;GO:0006364 | rRNA processing;GO:0032040 | small-subunit processome;GO:0042254 | ribosome biogenesis | 4 | Cellular Component: small-subunit processome (GO:0032040);;  | -- | PREDICTED: rRNA-processing protein FCF1 homolog [Musa acuminata subsp. malaccensis] | 0.466902247354465 | 0.247818913432745 | 0.7799374010787 | -0.297957796029987 | -0.272760319618837 | 0.445280295589993 | -0.492680522103313 | -0.434201940462342 | 0.365988937809619 | -0.360224517069323 | -0.330170797485298 | 0.361087961155979 | -0.410790093815937 | -0.394933116166707 | 0.070823122567611 | True | True</t>
        </is>
      </c>
    </row>
    <row r="6010">
      <c r="A6010" s="19" t="inlineStr">
        <is>
          <t>DS057_R00007</t>
        </is>
      </c>
      <c r="B6010" s="19" t="inlineStr">
        <is>
          <t>DS057</t>
        </is>
      </c>
      <c r="C6010" s="19" t="n">
        <v>7</v>
      </c>
      <c r="D6010" s="19" t="inlineStr">
        <is>
          <t>{"gene_id":"Ma06_g01770","robust_pathway_count":"4","robust_module_count":"1","modules":"RNA and ribosome biogenesis","pathways":"GO:0005730 | nucleolus;GO:0006364 | rRNA processing;GO:0032040 | small-subunit processome;GO:0042254 | ribosome biogenesis","all_three_pathway_count":"4","GO_annotation":"Cellular Component: nucleolus (GO:0005730);; Biological Process: maturation of SSU-rRNA (GO:0030490);; Cellular Component: Noc4p-Nop14p complex (GO:0030692);; Cellular Component: small-subunit processome (GO:0032040);; ","Swiss_Prot_annotation":"--","NR_annotation":"PREDICTED: nucleolar protein 14 [Musa acuminata subsp. malaccensis]","recovery_log2fc":"0.792856508072072","recovery_shrunk_log2fc":"0.631620908586281","recovery_padj":"0.100070319242012","reciprocal_log2fc":"-0.394766091762251","reciprocal_shrunk_log2fc":"-0.375798207039508","reciprocal_padj":"0.118096962143751","exclude_pair_log2fc":"-0.469200620268141","exclude_pair_shrunk_log2fc":"-0.428574573818908","exclude_pair_padj":"0.283911616043234","five_traceable_log2fc":"-0.439562339106986","five_traceable_shrunk_log2fc":"-0.418450546946491","five_traceable_padj":"0.100414621707578","paper_counts_log2fc":"-0.475589621175697","paper_counts_shrunk_log2fc":"-0.467728920365358","paper_counts_padj":"0.0004907160474102","corrected_effect_direction_stable":"True","opposite_recovery_vs_corrected":"True"}</t>
        </is>
      </c>
      <c r="E6010" s="19" t="inlineStr">
        <is>
          <t>Ma06_g01770 | 4 | 1 | RNA and ribosome biogenesis | GO:0005730 | nucleolus;GO:0006364 | rRNA processing;GO:0032040 | small-subunit processome;GO:0042254 | ribosome biogenesis | 4 | Cellular Component: nucleolus (GO:0005730);; Biological Process: maturation of SSU-rRNA (GO:0030490);; Cellular Component: Noc4p-Nop14p complex (GO:0030692);; Cellular Component: small-subunit processome (GO:0032040);;  | -- | PREDICTED: nucleolar protein 14 [Musa acuminata subsp. malaccensis] | 0.792856508072072 | 0.631620908586281 | 0.100070319242012 | -0.394766091762251 | -0.375798207039508 | 0.118096962143751 | -0.469200620268141 | -0.428574573818908 | 0.283911616043234 | -0.439562339106986 | -0.418450546946491 | 0.100414621707578 | -0.475589621175697 | -0.467728920365358 | 0.0004907160474102 | True | True</t>
        </is>
      </c>
    </row>
    <row r="6011">
      <c r="A6011" s="19" t="inlineStr">
        <is>
          <t>DS057_R00008</t>
        </is>
      </c>
      <c r="B6011" s="19" t="inlineStr">
        <is>
          <t>DS057</t>
        </is>
      </c>
      <c r="C6011" s="19" t="n">
        <v>8</v>
      </c>
      <c r="D6011" s="19" t="inlineStr">
        <is>
          <t>{"gene_id":"Ma06_g35010","robust_pathway_count":"4","robust_module_count":"1","modules":"Cell cycle and microtubules","pathways":"GO:0003777 | microtubule motor activity;GO:0005874 | microtubule;GO:0007018 | microtubule-based movement;GO:0008017 | microtubule binding","all_three_pathway_count":"4","GO_annotation":"Molecular Function: ATP binding (GO:0005524);; Cellular Component: kinesin complex (GO:0005871);; Biological Process: microtubule-based movement (GO:0007018);; Molecular Function: microtubule binding (GO:0008017);; Molecular Function: ATP-dependent microtubule motor activity, plus-end-directed (GO:0008574);; ","Swiss_Prot_annotation":"Kinesin-like protein KIN-5A","NR_annotation":"PREDICTED: kinesin-like protein KIN-5A [Musa acuminata subsp. malaccensis]","recovery_log2fc":"1.29402982781656","recovery_shrunk_log2fc":"0.379764271875544","recovery_padj":"0.530909681389813","reciprocal_log2fc":"-0.629946129363289","reciprocal_shrunk_log2fc":"-0.576704394211604","reciprocal_padj":"0.0550942186183432","exclude_pair_log2fc":"-0.447592819607773","exclude_pair_shrunk_log2fc":"-0.395605121445737","exclude_pair_padj":"0.418958811825465","five_traceable_log2fc":"-0.467261154547038","five_traceable_shrunk_log2fc":"-0.435643851030884","five_traceable_padj":"0.154953262962074","paper_counts_log2fc":"-0.59406565278556","paper_counts_shrunk_log2fc":"-0.569264115697594","paper_counts_padj":"0.0087183067268673","corrected_effect_direction_stable":"True","opposite_recovery_vs_corrected":"True"}</t>
        </is>
      </c>
      <c r="E6011" s="19" t="inlineStr">
        <is>
          <t>Ma06_g35010 | 4 | 1 | Cell cycle and microtubules | GO:0003777 | microtubule motor activity;GO:0005874 | microtubule;GO:0007018 | microtubule-based movement;GO:0008017 | microtubule binding | 4 | Molecular Function: ATP binding (GO:0005524);; Cellular Component: kinesin complex (GO:0005871);; Biological Process: microtubule-based movement (GO:0007018);; Molecular Function: microtubule binding (GO:0008017);; Molecular Function: ATP-dependent microtubule motor activity, plus-end-directed (GO:0008574);;  | Kinesin-like protein KIN-5A | PREDICTED: kinesin-like protein KIN-5A [Musa acuminata subsp. malaccensis] | 1.29402982781656 | 0.379764271875544 | 0.530909681389813 | -0.629946129363289 | -0.576704394211604 | 0.0550942186183432 | -0.447592819607773 | -0.395605121445737 | 0.418958811825465 | -0.467261154547038 | -0.435643851030884 | 0.154953262962074 | -0.59406565278556 | -0.569264115697594 | 0.0087183067268673 | True | True</t>
        </is>
      </c>
    </row>
    <row r="6012">
      <c r="A6012" s="19" t="inlineStr">
        <is>
          <t>DS057_R00009</t>
        </is>
      </c>
      <c r="B6012" s="19" t="inlineStr">
        <is>
          <t>DS057</t>
        </is>
      </c>
      <c r="C6012" s="19" t="n">
        <v>9</v>
      </c>
      <c r="D6012" s="19" t="inlineStr">
        <is>
          <t>{"gene_id":"Ma06_g38480","robust_pathway_count":"4","robust_module_count":"1","modules":"Cell cycle and microtubules","pathways":"GO:0003777 | microtubule motor activity;GO:0005874 | microtubule;GO:0007018 | microtubule-based movement;GO:0008017 | microtubule binding","all_three_pathway_count":"4","GO_annotation":"Molecular Function: binding (GO:0005488);; Cellular Component: microtubule cytoskeleton (GO:0015630);; Molecular Function: nucleoside-triphosphatase activity (GO:0017111);; Cellular Component: cytoskeletal part (GO:0044430);; ","Swiss_Prot_annotation":"Kinesin-like protein KIN-10A","NR_annotation":"PREDICTED: kinesin-like protein KIN-10A [Musa acuminata subsp. malaccensis]","recovery_log2fc":"1.31374532880518","recovery_shrunk_log2fc":"0.968675714596143","recovery_padj":"0.0073729143757092","reciprocal_log2fc":"-0.676866023758433","reciprocal_shrunk_log2fc":"-0.630183929791311","reciprocal_padj":"0.0165662534269685","exclude_pair_log2fc":"-0.604243025998292","exclude_pair_shrunk_log2fc":"-0.530455001444251","exclude_pair_padj":"0.244815870240441","five_traceable_log2fc":"-0.607543085421522","five_traceable_shrunk_log2fc":"-0.565981081162496","five_traceable_padj":"0.0537065221972956","paper_counts_log2fc":"-0.787585307211749","paper_counts_shrunk_log2fc":"-0.7417821814322","paper_counts_padj":"0.0030721320220929","corrected_effect_direction_stable":"True","opposite_recovery_vs_corrected":"True"}</t>
        </is>
      </c>
      <c r="E6012" s="19" t="inlineStr">
        <is>
          <t>Ma06_g38480 | 4 | 1 | Cell cycle and microtubules | GO:0003777 | microtubule motor activity;GO:0005874 | microtubule;GO:0007018 | microtubule-based movement;GO:0008017 | microtubule binding | 4 | Molecular Function: binding (GO:0005488);; Cellular Component: microtubule cytoskeleton (GO:0015630);; Molecular Function: nucleoside-triphosphatase activity (GO:0017111);; Cellular Component: cytoskeletal part (GO:0044430);;  | Kinesin-like protein KIN-10A | PREDICTED: kinesin-like protein KIN-10A [Musa acuminata subsp. malaccensis] | 1.31374532880518 | 0.968675714596143 | 0.0073729143757092 | -0.676866023758433 | -0.630183929791311 | 0.0165662534269685 | -0.604243025998292 | -0.530455001444251 | 0.244815870240441 | -0.607543085421522 | -0.565981081162496 | 0.0537065221972956 | -0.787585307211749 | -0.7417821814322 | 0.0030721320220929 | True | True</t>
        </is>
      </c>
    </row>
    <row r="6013">
      <c r="A6013" s="19" t="inlineStr">
        <is>
          <t>DS057_R00010</t>
        </is>
      </c>
      <c r="B6013" s="19" t="inlineStr">
        <is>
          <t>DS057</t>
        </is>
      </c>
      <c r="C6013" s="19" t="n">
        <v>10</v>
      </c>
      <c r="D6013" s="19" t="inlineStr">
        <is>
          <t>{"gene_id":"Ma07_g07360","robust_pathway_count":"4","robust_module_count":"1","modules":"RNA and ribosome biogenesis","pathways":"GO:0005730 | nucleolus;GO:0006364 | rRNA processing;GO:0032040 | small-subunit processome;GO:0042254 | ribosome biogenesis","all_three_pathway_count":"4","GO_annotation":"Molecular Function: RNA binding (GO:0003723);; Cellular Component: nucleolus (GO:0005730);; Biological Process: mRNA processing (GO:0006397);; Cellular Component: small-subunit processome (GO:0032040);; ","Swiss_Prot_annotation":"rRNA biogenesis protein RRP5","NR_annotation":"PREDICTED: rRNA biogenesis protein RRP5 [Musa acuminata subsp. malaccensis]","recovery_log2fc":"0.695901697065802","recovery_shrunk_log2fc":"0.471410277393599","recovery_padj":"0.415183743649479","reciprocal_log2fc":"-0.341963872710323","reciprocal_shrunk_log2fc":"-0.327055173132048","reciprocal_padj":"0.163344910135935","exclude_pair_log2fc":"-0.458914065656995","exclude_pair_shrunk_log2fc":"-0.425660083932075","exclude_pair_padj":"0.236185936757634","five_traceable_log2fc":"-0.442717094766531","five_traceable_shrunk_log2fc":"-0.428863327853697","five_traceable_padj":"0.0308719937094725","paper_counts_log2fc":"-0.393489159319873","paper_counts_shrunk_log2fc":"-0.390446145757706","paper_counts_padj":"1.56301216172513e-05","corrected_effect_direction_stable":"True","opposite_recovery_vs_corrected":"True"}</t>
        </is>
      </c>
      <c r="E6013" s="19" t="inlineStr">
        <is>
          <t>Ma07_g07360 | 4 | 1 | RNA and ribosome biogenesis | GO:0005730 | nucleolus;GO:0006364 | rRNA processing;GO:0032040 | small-subunit processome;GO:0042254 | ribosome biogenesis | 4 | Molecular Function: RNA binding (GO:0003723);; Cellular Component: nucleolus (GO:0005730);; Biological Process: mRNA processing (GO:0006397);; Cellular Component: small-subunit processome (GO:0032040);;  | rRNA biogenesis protein RRP5 | PREDICTED: rRNA biogenesis protein RRP5 [Musa acuminata subsp. malaccensis] | 0.695901697065802 | 0.471410277393599 | 0.415183743649479 | -0.341963872710323 | -0.327055173132048 | 0.163344910135935 | -0.458914065656995 | -0.425660083932075 | 0.236185936757634 | -0.442717094766531 | -0.428863327853697 | 0.0308719937094725 | -0.393489159319873 | -0.390446145757706 | 1.56301216172513e-05 | True | True</t>
        </is>
      </c>
    </row>
    <row r="6014">
      <c r="A6014" s="19" t="inlineStr">
        <is>
          <t>DS057_R00011</t>
        </is>
      </c>
      <c r="B6014" s="19" t="inlineStr">
        <is>
          <t>DS057</t>
        </is>
      </c>
      <c r="C6014" s="19" t="n">
        <v>11</v>
      </c>
      <c r="D6014" s="19" t="inlineStr">
        <is>
          <t>{"gene_id":"Ma07_g28620","robust_pathway_count":"4","robust_module_count":"1","modules":"Cell cycle and microtubules","pathways":"GO:0000278 | mitotic cell cycle;GO:0003777 | microtubule motor activity;GO:0005874 | microtubule;GO:0007018 | microtubule-based movement","all_three_pathway_count":"4","GO_annotation":"Molecular Function: nucleotide binding (GO:0000166);; Molecular Function: microtubule motor activity (GO:0003777);; Cellular Component: kinesin complex (GO:0005871);; Biological Process: microtubule-based movement (GO:0007018);; Molecular Function: ATPase activity (GO:0016887);; ","Swiss_Prot_annotation":"Kinesin-like protein KIN-7L","NR_annotation":"PREDICTED: kinesin-like protein KIN-7L [Musa acuminata subsp. malaccensis]","recovery_log2fc":"2.05514105085186","recovery_shrunk_log2fc":"0.138652346932717","recovery_padj":"","reciprocal_log2fc":"-0.985445809769677","reciprocal_shrunk_log2fc":"-0.927864080946639","reciprocal_padj":"3.38778682474915e-05","exclude_pair_log2fc":"-0.928651771385112","exclude_pair_shrunk_log2fc":"-0.828579367278527","exclude_pair_padj":"0.0247412248464228","five_traceable_log2fc":"-0.943040587546792","five_traceable_shrunk_log2fc":"-0.886612654325531","five_traceable_padj":"0.0004641764583701","paper_counts_log2fc":"-1.03539026422733","paper_counts_shrunk_log2fc":"-0.991242675550365","paper_counts_padj":"1.59680605903786e-06","corrected_effect_direction_stable":"True","opposite_recovery_vs_corrected":"True"}</t>
        </is>
      </c>
      <c r="E6014" s="19" t="inlineStr">
        <is>
          <t>Ma07_g28620 | 4 | 1 | Cell cycle and microtubules | GO:0000278 | mitotic cell cycle;GO:0003777 | microtubule motor activity;GO:0005874 | microtubule;GO:0007018 | microtubule-based movement | 4 | Molecular Function: nucleotide binding (GO:0000166);; Molecular Function: microtubule motor activity (GO:0003777);; Cellular Component: kinesin complex (GO:0005871);; Biological Process: microtubule-based movement (GO:0007018);; Molecular Function: ATPase activity (GO:0016887);;  | Kinesin-like protein KIN-7L | PREDICTED: kinesin-like protein KIN-7L [Musa acuminata subsp. malaccensis] | 2.05514105085186 | 0.138652346932717 | -0.985445809769677 | -0.927864080946639 | 3.38778682474915e-05 | -0.928651771385112 | -0.828579367278527 | 0.0247412248464228 | -0.943040587546792 | -0.886612654325531 | 0.0004641764583701 | -1.03539026422733 | -0.991242675550365 | 1.59680605903786e-06 | True | True</t>
        </is>
      </c>
    </row>
    <row r="6015">
      <c r="A6015" s="19" t="inlineStr">
        <is>
          <t>DS057_R00012</t>
        </is>
      </c>
      <c r="B6015" s="19" t="inlineStr">
        <is>
          <t>DS057</t>
        </is>
      </c>
      <c r="C6015" s="19" t="n">
        <v>12</v>
      </c>
      <c r="D6015" s="19" t="inlineStr">
        <is>
          <t>{"gene_id":"Ma08_g19480","robust_pathway_count":"4","robust_module_count":"1","modules":"Cell cycle and microtubules","pathways":"GO:0003777 | microtubule motor activity;GO:0005874 | microtubule;GO:0007018 | microtubule-based movement;GO:0008017 | microtubule binding","all_three_pathway_count":"4","GO_annotation":"Molecular Function: nucleotide binding (GO:0000166);; Molecular Function: microtubule motor activity (GO:0003777);; Cellular Component: kinesin complex (GO:0005871);; Biological Process: microtubule-based movement (GO:0007018);; Molecular Function: ATPase activity (GO:0016887);; ","Swiss_Prot_annotation":"Kinesin-like protein KIN-13B","NR_annotation":"PREDICTED: kinesin-like protein KIN-13B isoform X1 [Musa acuminata subsp. malaccensis]","recovery_log2fc":"1.73980197696521","recovery_shrunk_log2fc":"0.681411499182656","recovery_padj":"0.164862475962184","reciprocal_log2fc":"-0.373863453829577","reciprocal_shrunk_log2fc":"-0.360518237990388","reciprocal_padj":"0.0764321438501471","exclude_pair_log2fc":"-0.433094490232109","exclude_pair_shrunk_log2fc":"-0.400696087231185","exclude_pair_padj":"0.284319541516198","five_traceable_log2fc":"-0.400460493031443","five_traceable_shrunk_log2fc":"-0.385597658603258","five_traceable_padj":"0.0844055298378282","paper_counts_log2fc":"-0.304909309975191","paper_counts_shrunk_log2fc":"-0.295442467569362","paper_counts_padj":"0.143932400444805","corrected_effect_direction_stable":"True","opposite_recovery_vs_corrected":"True"}</t>
        </is>
      </c>
      <c r="E6015" s="19" t="inlineStr">
        <is>
          <t>Ma08_g19480 | 4 | 1 | Cell cycle and microtubules | GO:0003777 | microtubule motor activity;GO:0005874 | microtubule;GO:0007018 | microtubule-based movement;GO:0008017 | microtubule binding | 4 | Molecular Function: nucleotide binding (GO:0000166);; Molecular Function: microtubule motor activity (GO:0003777);; Cellular Component: kinesin complex (GO:0005871);; Biological Process: microtubule-based movement (GO:0007018);; Molecular Function: ATPase activity (GO:0016887);;  | Kinesin-like protein KIN-13B | PREDICTED: kinesin-like protein KIN-13B isoform X1 [Musa acuminata subsp. malaccensis] | 1.73980197696521 | 0.681411499182656 | 0.164862475962184 | -0.373863453829577 | -0.360518237990388 | 0.0764321438501471 | -0.433094490232109 | -0.400696087231185 | 0.284319541516198 | -0.400460493031443 | -0.385597658603258 | 0.0844055298378282 | -0.304909309975191 | -0.295442467569362 | 0.143932400444805 | True | True</t>
        </is>
      </c>
    </row>
    <row r="6016">
      <c r="A6016" s="19" t="inlineStr">
        <is>
          <t>DS057_R00013</t>
        </is>
      </c>
      <c r="B6016" s="19" t="inlineStr">
        <is>
          <t>DS057</t>
        </is>
      </c>
      <c r="C6016" s="19" t="n">
        <v>13</v>
      </c>
      <c r="D6016" s="19" t="inlineStr">
        <is>
          <t>{"gene_id":"Ma09_g01640","robust_pathway_count":"4","robust_module_count":"1","modules":"Cell cycle and microtubules","pathways":"GO:0003777 | microtubule motor activity;GO:0005874 | microtubule;GO:0007018 | microtubule-based movement;GO:0008017 | microtubule binding","all_three_pathway_count":"4","GO_annotation":"Molecular Function: nucleotide binding (GO:0000166);; ","Swiss_Prot_annotation":"Kinesin-like protein KIN-12A","NR_annotation":"PREDICTED: kinesin-like protein KIN-12A [Musa acuminata subsp. malaccensis]","recovery_log2fc":"1.11526613550069","recovery_shrunk_log2fc":"0.643194836543034","recovery_padj":"0.214400945626304","reciprocal_log2fc":"-0.728999369316821","reciprocal_shrunk_log2fc":"-0.699390140159346","reciprocal_padj":"0.000265480970071","exclude_pair_log2fc":"-0.731574655173496","exclude_pair_shrunk_log2fc":"-0.670492005463587","exclude_pair_padj":"0.0477941483514041","five_traceable_log2fc":"-0.717801441421639","five_traceable_shrunk_log2fc":"-0.687039545097275","five_traceable_padj":"0.0017213603094769","paper_counts_log2fc":"-0.751830252764562","paper_counts_shrunk_log2fc":"-0.740950745797551","paper_counts_padj":"6.28497525092662e-10","corrected_effect_direction_stable":"True","opposite_recovery_vs_corrected":"True"}</t>
        </is>
      </c>
      <c r="E6016" s="19" t="inlineStr">
        <is>
          <t>Ma09_g01640 | 4 | 1 | Cell cycle and microtubules | GO:0003777 | microtubule motor activity;GO:0005874 | microtubule;GO:0007018 | microtubule-based movement;GO:0008017 | microtubule binding | 4 | Molecular Function: nucleotide binding (GO:0000166);;  | Kinesin-like protein KIN-12A | PREDICTED: kinesin-like protein KIN-12A [Musa acuminata subsp. malaccensis] | 1.11526613550069 | 0.643194836543034 | 0.214400945626304 | -0.728999369316821 | -0.699390140159346 | 0.000265480970071 | -0.731574655173496 | -0.670492005463587 | 0.0477941483514041 | -0.717801441421639 | -0.687039545097275 | 0.0017213603094769 | -0.751830252764562 | -0.740950745797551 | 6.28497525092662e-10 | True | True</t>
        </is>
      </c>
    </row>
    <row r="6017">
      <c r="A6017" s="19" t="inlineStr">
        <is>
          <t>DS057_R00014</t>
        </is>
      </c>
      <c r="B6017" s="19" t="inlineStr">
        <is>
          <t>DS057</t>
        </is>
      </c>
      <c r="C6017" s="19" t="n">
        <v>14</v>
      </c>
      <c r="D6017" s="19" t="inlineStr">
        <is>
          <t>{"gene_id":"Ma10_g09310","robust_pathway_count":"4","robust_module_count":"1","modules":"Cell cycle and microtubules","pathways":"GO:0003777 | microtubule motor activity;GO:0005874 | microtubule;GO:0007018 | microtubule-based movement;GO:0008017 | microtubule binding","all_three_pathway_count":"4","GO_annotation":"Molecular Function: binding (GO:0005488);; Biological Process: single-organism cellular process (GO:0044763);; ","Swiss_Prot_annotation":"Kinesin-like protein KIN-12F","NR_annotation":"PREDICTED: kinesin-like protein KIN-12F [Musa acuminata subsp. malaccensis]","recovery_log2fc":"0.823255916579891","recovery_shrunk_log2fc":"0.676506296783033","recovery_padj":"0.0490232165308283","reciprocal_log2fc":"-1.05967381528133","reciprocal_shrunk_log2fc":"-1.00353293130833","reciprocal_padj":"1.64096030914935e-06","exclude_pair_log2fc":"-1.07619363479899","exclude_pair_shrunk_log2fc":"-0.97535591788212","exclude_pair_padj":"0.002827521108826","five_traceable_log2fc":"-1.06028371187171","five_traceable_shrunk_log2fc":"-1.00202504607427","five_traceable_padj":"2.58487264796476e-05","paper_counts_log2fc":"-1.03966764641076","paper_counts_shrunk_log2fc":"-1.01689540162348","paper_counts_padj":"3.07869000731455e-12","corrected_effect_direction_stable":"True","opposite_recovery_vs_corrected":"True"}</t>
        </is>
      </c>
      <c r="E6017" s="19" t="inlineStr">
        <is>
          <t>Ma10_g09310 | 4 | 1 | Cell cycle and microtubules | GO:0003777 | microtubule motor activity;GO:0005874 | microtubule;GO:0007018 | microtubule-based movement;GO:0008017 | microtubule binding | 4 | Molecular Function: binding (GO:0005488);; Biological Process: single-organism cellular process (GO:0044763);;  | Kinesin-like protein KIN-12F | PREDICTED: kinesin-like protein KIN-12F [Musa acuminata subsp. malaccensis] | 0.823255916579891 | 0.676506296783033 | 0.0490232165308283 | -1.05967381528133 | -1.00353293130833 | 1.64096030914935e-06 | -1.07619363479899 | -0.97535591788212 | 0.002827521108826 | -1.06028371187171 | -1.00202504607427 | 2.58487264796476e-05 | -1.03966764641076 | -1.01689540162348 | 3.07869000731455e-12 | True | True</t>
        </is>
      </c>
    </row>
    <row r="6018">
      <c r="A6018" s="19" t="inlineStr">
        <is>
          <t>DS057_R00015</t>
        </is>
      </c>
      <c r="B6018" s="19" t="inlineStr">
        <is>
          <t>DS057</t>
        </is>
      </c>
      <c r="C6018" s="19" t="n">
        <v>15</v>
      </c>
      <c r="D6018" s="19" t="inlineStr">
        <is>
          <t>{"gene_id":"Ma10_g18480","robust_pathway_count":"4","robust_module_count":"1","modules":"Cell cycle and microtubules","pathways":"GO:0003777 | microtubule motor activity;GO:0005874 | microtubule;GO:0007018 | microtubule-based movement;GO:0008017 | microtubule binding","all_three_pathway_count":"4","GO_annotation":"Molecular Function: binding (GO:0005488);; ","Swiss_Prot_annotation":"Kinesin-like protein KIN-12C","NR_annotation":"PREDICTED: kinesin-like protein KIN-12C [Musa acuminata subsp. malaccensis]","recovery_log2fc":"0.859577452343674","recovery_shrunk_log2fc":"0.688214121086914","recovery_padj":"0.057965368427685","reciprocal_log2fc":"-0.51570084183584","reciprocal_shrunk_log2fc":"-0.459964213268757","reciprocal_padj":"0.204199770518219","exclude_pair_log2fc":"-0.757994967786559","exclude_pair_shrunk_log2fc":"-0.662582339625769","exclude_pair_padj":"0.123200253320303","five_traceable_log2fc":"-0.654361287897923","five_traceable_shrunk_log2fc":"-0.593050360142194","five_traceable_padj":"0.0859010015609957","paper_counts_log2fc":"-0.671321782050379","paper_counts_shrunk_log2fc":"-0.62854581654984","paper_counts_padj":"0.0193092640730838","corrected_effect_direction_stable":"True","opposite_recovery_vs_corrected":"True"}</t>
        </is>
      </c>
      <c r="E6018" s="19" t="inlineStr">
        <is>
          <t>Ma10_g18480 | 4 | 1 | Cell cycle and microtubules | GO:0003777 | microtubule motor activity;GO:0005874 | microtubule;GO:0007018 | microtubule-based movement;GO:0008017 | microtubule binding | 4 | Molecular Function: binding (GO:0005488);;  | Kinesin-like protein KIN-12C | PREDICTED: kinesin-like protein KIN-12C [Musa acuminata subsp. malaccensis] | 0.859577452343674 | 0.688214121086914 | 0.057965368427685 | -0.51570084183584 | -0.459964213268757 | 0.204199770518219 | -0.757994967786559 | -0.662582339625769 | 0.123200253320303 | -0.654361287897923 | -0.593050360142194 | 0.0859010015609957 | -0.671321782050379 | -0.62854581654984 | 0.0193092640730838 | True | True</t>
        </is>
      </c>
    </row>
    <row r="6019">
      <c r="A6019" s="19" t="inlineStr">
        <is>
          <t>DS057_R00016</t>
        </is>
      </c>
      <c r="B6019" s="19" t="inlineStr">
        <is>
          <t>DS057</t>
        </is>
      </c>
      <c r="C6019" s="19" t="n">
        <v>16</v>
      </c>
      <c r="D6019" s="19" t="inlineStr">
        <is>
          <t>{"gene_id":"Ma11_g16560","robust_pathway_count":"4","robust_module_count":"1","modules":"Cell cycle and microtubules","pathways":"GO:0003777 | microtubule motor activity;GO:0005874 | microtubule;GO:0007018 | microtubule-based movement;GO:0008017 | microtubule binding","all_three_pathway_count":"4","GO_annotation":"--","Swiss_Prot_annotation":"Kinesin-like protein KIN-14P","NR_annotation":"PREDICTED: kinesin-4-like isoform X2 [Musa acuminata subsp. malaccensis]","recovery_log2fc":"0.941918865599811","recovery_shrunk_log2fc":"0.826877219646811","recovery_padj":"0.0011896260046868","reciprocal_log2fc":"-0.646805042322032","reciprocal_shrunk_log2fc":"-0.613680007256337","reciprocal_padj":"0.0061138023415706","exclude_pair_log2fc":"-0.687565600767562","exclude_pair_shrunk_log2fc":"-0.619115683705089","exclude_pair_padj":"0.106413945167708","five_traceable_log2fc":"-0.625795290059649","five_traceable_shrunk_log2fc":"-0.592125361822044","five_traceable_padj":"0.0201255636503618","paper_counts_log2fc":"-0.647570857427831","paper_counts_shrunk_log2fc":"-0.625673291944339","paper_counts_padj":"0.0010760517456836","corrected_effect_direction_stable":"True","opposite_recovery_vs_corrected":"True"}</t>
        </is>
      </c>
      <c r="E6019" s="19" t="inlineStr">
        <is>
          <t>Ma11_g16560 | 4 | 1 | Cell cycle and microtubules | GO:0003777 | microtubule motor activity;GO:0005874 | microtubule;GO:0007018 | microtubule-based movement;GO:0008017 | microtubule binding | 4 | -- | Kinesin-like protein KIN-14P | PREDICTED: kinesin-4-like isoform X2 [Musa acuminata subsp. malaccensis] | 0.941918865599811 | 0.826877219646811 | 0.0011896260046868 | -0.646805042322032 | -0.613680007256337 | 0.0061138023415706 | -0.687565600767562 | -0.619115683705089 | 0.106413945167708 | -0.625795290059649 | -0.592125361822044 | 0.0201255636503618 | -0.647570857427831 | -0.625673291944339 | 0.0010760517456836 | True | True</t>
        </is>
      </c>
    </row>
    <row r="6020">
      <c r="A6020" s="19" t="inlineStr">
        <is>
          <t>DS057_R00017</t>
        </is>
      </c>
      <c r="B6020" s="19" t="inlineStr">
        <is>
          <t>DS057</t>
        </is>
      </c>
      <c r="C6020" s="19" t="n">
        <v>17</v>
      </c>
      <c r="D6020" s="19" t="inlineStr">
        <is>
          <t>{"gene_id":"Ma02_g13770","robust_pathway_count":"3","robust_module_count":"1","modules":"Cell cycle and microtubules","pathways":"GO:0003777 | microtubule motor activity;GO:0005874 | microtubule;GO:0007018 | microtubule-based movement","all_three_pathway_count":"3","GO_annotation":"Molecular Function: microtubule motor activity (GO:0003777);; Molecular Function: binding (GO:0005488);; Cellular Component: kinesin complex (GO:0005871);; Biological Process: microtubule-based movement (GO:0007018);; Molecular Function: ATPase activity (GO:0016887);; ","Swiss_Prot_annotation":"Kinesin-like protein KIN-7F","NR_annotation":"PREDICTED: kinesin-like protein KIN-7F isoform X1 [Musa acuminata subsp. malaccensis] ","recovery_log2fc":"0.443715925405187","recovery_shrunk_log2fc":"0.278342747441185","recovery_padj":"0.731165534374651","reciprocal_log2fc":"-0.529243873191467","reciprocal_shrunk_log2fc":"-0.512214902512513","reciprocal_padj":"0.0039630022461784","exclude_pair_log2fc":"-0.457593647687603","exclude_pair_shrunk_log2fc":"-0.424155155856748","exclude_pair_padj":"0.240907591165327","five_traceable_log2fc":"-0.490161253294804","five_traceable_shrunk_log2fc":"-0.474206510141201","five_traceable_padj":"0.0175647114833967","paper_counts_log2fc":"-0.42489823026158","paper_counts_shrunk_log2fc":"-0.416031983901702","paper_counts_padj":"0.0071188346001605","corrected_effect_direction_stable":"True","opposite_recovery_vs_corrected":"True"}</t>
        </is>
      </c>
      <c r="E6020" s="19" t="inlineStr">
        <is>
          <t>Ma02_g13770 | 3 | 1 | Cell cycle and microtubules | GO:0003777 | microtubule motor activity;GO:0005874 | microtubule;GO:0007018 | microtubule-based movement | 3 | Molecular Function: microtubule motor activity (GO:0003777);; Molecular Function: binding (GO:0005488);; Cellular Component: kinesin complex (GO:0005871);; Biological Process: microtubule-based movement (GO:0007018);; Molecular Function: ATPase activity (GO:0016887);;  | Kinesin-like protein KIN-7F | PREDICTED: kinesin-like protein KIN-7F isoform X1 [Musa acuminata subsp. malaccensis]  | 0.443715925405187 | 0.278342747441185 | 0.731165534374651 | -0.529243873191467 | -0.512214902512513 | 0.0039630022461784 | -0.457593647687603 | -0.424155155856748 | 0.240907591165327 | -0.490161253294804 | -0.474206510141201 | 0.0175647114833967 | -0.42489823026158 | -0.416031983901702 | 0.0071188346001605 | True | True</t>
        </is>
      </c>
    </row>
    <row r="6021">
      <c r="A6021" s="19" t="inlineStr">
        <is>
          <t>DS057_R00018</t>
        </is>
      </c>
      <c r="B6021" s="19" t="inlineStr">
        <is>
          <t>DS057</t>
        </is>
      </c>
      <c r="C6021" s="19" t="n">
        <v>18</v>
      </c>
      <c r="D6021" s="19" t="inlineStr">
        <is>
          <t>{"gene_id":"Ma02_g14200","robust_pathway_count":"3","robust_module_count":"1","modules":"RNA and ribosome biogenesis","pathways":"GO:0005730 | nucleolus;GO:0006364 | rRNA processing;GO:0042254 | ribosome biogenesis","all_three_pathway_count":"3","GO_annotation":"--","Swiss_Prot_annotation":"--","NR_annotation":"PREDICTED: WD repeat-containing protein 75 [Musa acuminata subsp. malaccensis]","recovery_log2fc":"1.36398694074335","recovery_shrunk_log2fc":"0.336847331289512","recovery_padj":"0.573861380543502","reciprocal_log2fc":"-0.316732604839771","reciprocal_shrunk_log2fc":"-0.290987605499192","reciprocal_padj":"0.397887804476035","exclude_pair_log2fc":"-0.452050243987592","exclude_pair_shrunk_log2fc":"-0.399496660084409","exclude_pair_padj":"0.412751436286524","five_traceable_log2fc":"-0.344359777524989","five_traceable_shrunk_log2fc":"-0.315961701913637","five_traceable_padj":"0.382848080184883","paper_counts_log2fc":"-0.513438946689556","paper_counts_shrunk_log2fc":"-0.499336873761794","paper_counts_padj":"0.0044770499984712","corrected_effect_direction_stable":"True","opposite_recovery_vs_corrected":"True"}</t>
        </is>
      </c>
      <c r="E6021" s="19" t="inlineStr">
        <is>
          <t>Ma02_g14200 | 3 | 1 | RNA and ribosome biogenesis | GO:0005730 | nucleolus;GO:0006364 | rRNA processing;GO:0042254 | ribosome biogenesis | 3 | -- | -- | PREDICTED: WD repeat-containing protein 75 [Musa acuminata subsp. malaccensis] | 1.36398694074335 | 0.336847331289512 | 0.573861380543502 | -0.316732604839771 | -0.290987605499192 | 0.397887804476035 | -0.452050243987592 | -0.399496660084409 | 0.412751436286524 | -0.344359777524989 | -0.315961701913637 | 0.382848080184883 | -0.513438946689556 | -0.499336873761794 | 0.0044770499984712 | True | True</t>
        </is>
      </c>
    </row>
    <row r="6022">
      <c r="A6022" s="19" t="inlineStr">
        <is>
          <t>DS057_R00019</t>
        </is>
      </c>
      <c r="B6022" s="19" t="inlineStr">
        <is>
          <t>DS057</t>
        </is>
      </c>
      <c r="C6022" s="19" t="n">
        <v>19</v>
      </c>
      <c r="D6022" s="19" t="inlineStr">
        <is>
          <t>{"gene_id":"Ma02_g19010","robust_pathway_count":"3","robust_module_count":"1","modules":"Cell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alpha-1 chain","NR_annotation":"tubulin alpha chain [Quercus suber]","recovery_log2fc":"0.645098704759708","recovery_shrunk_log2fc":"0.573165002238214","recovery_padj":"0.0394904803822937","reciprocal_log2fc":"-0.84195200813732","reciprocal_shrunk_log2fc":"-0.795357684904397","reciprocal_padj":"0.0003594047715638","exclude_pair_log2fc":"-0.85670995727858","exclude_pair_shrunk_log2fc":"-0.782254987886528","exclude_pair_padj":"0.0182054207228242","five_traceable_log2fc":"-0.789876686041273","five_traceable_shrunk_log2fc":"-0.746989327108236","five_traceable_padj":"0.0024397734247121","paper_counts_log2fc":"-0.817343977469312","paper_counts_shrunk_log2fc":"-0.774710304187351","paper_counts_padj":"0.0009900412171847","corrected_effect_direction_stable":"True","opposite_recovery_vs_corrected":"True"}</t>
        </is>
      </c>
      <c r="E6022" s="19" t="inlineStr">
        <is>
          <t>Ma02_g19010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alpha-1 chain | tubulin alpha chain [Quercus suber] | 0.645098704759708 | 0.573165002238214 | 0.0394904803822937 | -0.84195200813732 | -0.795357684904397 | 0.0003594047715638 | -0.85670995727858 | -0.782254987886528 | 0.0182054207228242 | -0.789876686041273 | -0.746989327108236 | 0.0024397734247121 | -0.817343977469312 | -0.774710304187351 | 0.0009900412171847 | True | True</t>
        </is>
      </c>
    </row>
    <row r="6023">
      <c r="A6023" s="19" t="inlineStr">
        <is>
          <t>DS057_R00020</t>
        </is>
      </c>
      <c r="B6023" s="19" t="inlineStr">
        <is>
          <t>DS057</t>
        </is>
      </c>
      <c r="C6023" s="19" t="n">
        <v>20</v>
      </c>
      <c r="D6023" s="19" t="inlineStr">
        <is>
          <t>{"gene_id":"Ma03_g24770","robust_pathway_count":"3","robust_module_count":"1","modules":"Cell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beta-5 chain","NR_annotation":"PREDICTED: tubulin beta chain-like [Musa acuminata subsp. malaccensis]","recovery_log2fc":"0.419306485945673","recovery_shrunk_log2fc":"0.367557668443477","recovery_padj":"0.336792313925576","reciprocal_log2fc":"-0.663494179695438","reciprocal_shrunk_log2fc":"-0.63768584886961","reciprocal_padj":"0.0007892947568495","exclude_pair_log2fc":"-0.731391088167374","exclude_pair_shrunk_log2fc":"-0.683992266003427","exclude_pair_padj":"0.0181453148089163","five_traceable_log2fc":"-0.761720013748407","five_traceable_shrunk_log2fc":"-0.74180395469735","five_traceable_padj":"7.23191566079954e-06","paper_counts_log2fc":"-0.761759101237753","paper_counts_shrunk_log2fc":"-0.754816970224722","paper_counts_padj":"8.89249816948808e-16","corrected_effect_direction_stable":"True","opposite_recovery_vs_corrected":"True"}</t>
        </is>
      </c>
      <c r="E6023" s="19" t="inlineStr">
        <is>
          <t>Ma03_g24770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beta-5 chain | PREDICTED: tubulin beta chain-like [Musa acuminata subsp. malaccensis] | 0.419306485945673 | 0.367557668443477 | 0.336792313925576 | -0.663494179695438 | -0.63768584886961 | 0.0007892947568495 | -0.731391088167374 | -0.683992266003427 | 0.0181453148089163 | -0.761720013748407 | -0.74180395469735 | 7.23191566079954e-06 | -0.761759101237753 | -0.754816970224722 | 8.89249816948808e-16 | True | True</t>
        </is>
      </c>
    </row>
    <row r="6024">
      <c r="A6024" s="19" t="inlineStr">
        <is>
          <t>DS057_R00021</t>
        </is>
      </c>
      <c r="B6024" s="19" t="inlineStr">
        <is>
          <t>DS057</t>
        </is>
      </c>
      <c r="C6024" s="19" t="n">
        <v>21</v>
      </c>
      <c r="D6024" s="19" t="inlineStr">
        <is>
          <t>{"gene_id":"Ma04_g05500","robust_pathway_count":"3","robust_module_count":"1","modules":"Cell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beta-1 chain","NR_annotation":"PREDICTED: tubulin beta-2 chain [Musa acuminata subsp. malaccensis]","recovery_log2fc":"0.381670673256234","recovery_shrunk_log2fc":"0.263926248688964","recovery_padj":"0.734053859156403","reciprocal_log2fc":"-0.672908190168625","reciprocal_shrunk_log2fc":"-0.638286869159737","reciprocal_padj":"0.0041728807168418","exclude_pair_log2fc":"-0.527241951321028","exclude_pair_shrunk_log2fc":"-0.493100376524415","exclude_pair_padj":"0.121807495378969","five_traceable_log2fc":"-0.511635642340961","five_traceable_shrunk_log2fc":"-0.498886108710142","five_traceable_padj":"0.003349376666648","paper_counts_log2fc":"-0.511613789982823","paper_counts_shrunk_log2fc":"-0.50180479700775","paper_counts_padj":"0.0005083750906926","corrected_effect_direction_stable":"True","opposite_recovery_vs_corrected":"True"}</t>
        </is>
      </c>
      <c r="E6024" s="19" t="inlineStr">
        <is>
          <t>Ma04_g05500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beta-1 chain | PREDICTED: tubulin beta-2 chain [Musa acuminata subsp. malaccensis] | 0.381670673256234 | 0.263926248688964 | 0.734053859156403 | -0.672908190168625 | -0.638286869159737 | 0.0041728807168418 | -0.527241951321028 | -0.493100376524415 | 0.121807495378969 | -0.511635642340961 | -0.498886108710142 | 0.003349376666648 | -0.511613789982823 | -0.50180479700775 | 0.0005083750906926 | True | True</t>
        </is>
      </c>
    </row>
    <row r="6025">
      <c r="A6025" s="19" t="inlineStr">
        <is>
          <t>DS057_R00022</t>
        </is>
      </c>
      <c r="B6025" s="19" t="inlineStr">
        <is>
          <t>DS057</t>
        </is>
      </c>
      <c r="C6025" s="19" t="n">
        <v>22</v>
      </c>
      <c r="D6025" s="19" t="inlineStr">
        <is>
          <t>{"gene_id":"Ma04_g38720","robust_pathway_count":"3","robust_module_count":"1","modules":"RNA and ribosome biogenesis","pathways":"GO:0005730 | nucleolus;GO:0006364 | rRNA processing;GO:0042254 | ribosome biogenesis","all_three_pathway_count":"3","GO_annotation":"Biological Process: maturation of SSU-rRNA from tricistronic rRNA transcript (SSU-rRNA, 5.8S rRNA, LSU-rRNA) (GO:0000462);; Biological Process: cleavage involved in rRNA processing (GO:0000469);; Cellular Component: nucleolus (GO:0005730);; Cellular Component: 90S preribosome (GO:0030686);; ","Swiss_Prot_annotation":"--","NR_annotation":"PREDICTED: ribosomal RNA processing protein 36 homolog [Musa acuminata subsp. malaccensis] ","recovery_log2fc":"0.840712632644624","recovery_shrunk_log2fc":"0.506260295685019","recovery_padj":"0.395356681767632","reciprocal_log2fc":"-0.258964370636349","reciprocal_shrunk_log2fc":"-0.241574200504825","reciprocal_padj":"0.454522395369539","exclude_pair_log2fc":"-0.424978044449198","exclude_pair_shrunk_log2fc":"-0.375490070258588","exclude_pair_padj":"0.45055804016137","five_traceable_log2fc":"-0.351814911020338","five_traceable_shrunk_log2fc":"-0.33075237504316","five_traceable_padj":"0.271411236579477","paper_counts_log2fc":"-0.199533896097354","paper_counts_shrunk_log2fc":"-0.194375293102378","paper_counts_padj":"0.317605817726987","corrected_effect_direction_stable":"True","opposite_recovery_vs_corrected":"True"}</t>
        </is>
      </c>
      <c r="E6025" s="19" t="inlineStr">
        <is>
          <t>Ma04_g38720 | 3 | 1 | RNA and ribosome biogenesis | GO:0005730 | nucleolus;GO:0006364 | rRNA processing;GO:0042254 | ribosome biogenesis | 3 | Biological Process: maturation of SSU-rRNA from tricistronic rRNA transcript (SSU-rRNA, 5.8S rRNA, LSU-rRNA) (GO:0000462);; Biological Process: cleavage involved in rRNA processing (GO:0000469);; Cellular Component: nucleolus (GO:0005730);; Cellular Component: 90S preribosome (GO:0030686);;  | -- | PREDICTED: ribosomal RNA processing protein 36 homolog [Musa acuminata subsp. malaccensis]  | 0.840712632644624 | 0.506260295685019 | 0.395356681767632 | -0.258964370636349 | -0.241574200504825 | 0.454522395369539 | -0.424978044449198 | -0.375490070258588 | 0.45055804016137 | -0.351814911020338 | -0.33075237504316 | 0.271411236579477 | -0.199533896097354 | -0.194375293102378 | 0.317605817726987 | True | True</t>
        </is>
      </c>
    </row>
    <row r="6026">
      <c r="A6026" s="19" t="inlineStr">
        <is>
          <t>DS057_R00023</t>
        </is>
      </c>
      <c r="B6026" s="19" t="inlineStr">
        <is>
          <t>DS057</t>
        </is>
      </c>
      <c r="C6026" s="19" t="n">
        <v>23</v>
      </c>
      <c r="D6026" s="19" t="inlineStr">
        <is>
          <t>{"gene_id":"Ma05_g26320","robust_pathway_count":"3","robust_module_count":"1","modules":"Cell cycle and microtubules","pathways":"GO:0003777 | microtubule motor activity;GO:0005874 | microtubule;GO:0007018 | microtubule-based movement","all_three_pathway_count":"3","GO_annotation":"Molecular Function: nucleotide binding (GO:0000166);; ","Swiss_Prot_annotation":"Kinesin-like protein KIN-4C","NR_annotation":"PREDICTED: kinesin-like protein KIN-4C isoform X1 [Musa acuminata subsp. malaccensis]","recovery_log2fc":"0.183817362280434","recovery_shrunk_log2fc":"0.165722334369494","recovery_padj":"0.743844616406373","reciprocal_log2fc":"-0.716458629886472","reciprocal_shrunk_log2fc":"-0.680844957696051","reciprocal_padj":"0.0015844364750586","exclude_pair_log2fc":"-0.594289371513585","exclude_pair_shrunk_log2fc":"-0.55017571850737","exclude_pair_padj":"0.0998097305888842","five_traceable_log2fc":"-0.589727409226578","five_traceable_shrunk_log2fc":"-0.569184578100513","five_traceable_padj":"0.0046582731409238","paper_counts_log2fc":"-0.581102502453554","paper_counts_shrunk_log2fc":"-0.572190093413815","paper_counts_padj":"5.83489593824474e-06","corrected_effect_direction_stable":"True","opposite_recovery_vs_corrected":"True"}</t>
        </is>
      </c>
      <c r="E6026" s="19" t="inlineStr">
        <is>
          <t>Ma05_g26320 | 3 | 1 | Cell cycle and microtubules | GO:0003777 | microtubule motor activity;GO:0005874 | microtubule;GO:0007018 | microtubule-based movement | 3 | Molecular Function: nucleotide binding (GO:0000166);;  | Kinesin-like protein KIN-4C | PREDICTED: kinesin-like protein KIN-4C isoform X1 [Musa acuminata subsp. malaccensis] | 0.183817362280434 | 0.165722334369494 | 0.743844616406373 | -0.716458629886472 | -0.680844957696051 | 0.0015844364750586 | -0.594289371513585 | -0.55017571850737 | 0.0998097305888842 | -0.589727409226578 | -0.569184578100513 | 0.0046582731409238 | -0.581102502453554 | -0.572190093413815 | 5.83489593824474e-06 | True | True</t>
        </is>
      </c>
    </row>
    <row r="6027">
      <c r="A6027" s="19" t="inlineStr">
        <is>
          <t>DS057_R00024</t>
        </is>
      </c>
      <c r="B6027" s="19" t="inlineStr">
        <is>
          <t>DS057</t>
        </is>
      </c>
      <c r="C6027" s="19" t="n">
        <v>24</v>
      </c>
      <c r="D6027" s="19" t="inlineStr">
        <is>
          <t>{"gene_id":"Ma05_g29040","robust_pathway_count":"3","robust_module_count":"1","modules":"Cell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beta-5 chain","NR_annotation":"PREDICTED: tubulin beta chain-like [Musa acuminata subsp. malaccensis]","recovery_log2fc":"0.599076367944953","recovery_shrunk_log2fc":"0.560937945148113","recovery_padj":"0.0044925036573229","reciprocal_log2fc":"-0.667574332188906","reciprocal_shrunk_log2fc":"-0.641638260297787","reciprocal_padj":"0.0007148143325789","exclude_pair_log2fc":"-0.766803659926959","exclude_pair_shrunk_log2fc":"-0.712576253411336","exclude_pair_padj":"0.0180844052946814","five_traceable_log2fc":"-0.745398213264143","five_traceable_shrunk_log2fc":"-0.721250271773466","five_traceable_padj":"0.0001110170038199","paper_counts_log2fc":"-0.657370375128448","paper_counts_shrunk_log2fc":"-0.645010363749234","paper_counts_padj":"3.63426924105035e-06","corrected_effect_direction_stable":"True","opposite_recovery_vs_corrected":"True"}</t>
        </is>
      </c>
      <c r="E6027" s="19" t="inlineStr">
        <is>
          <t>Ma05_g29040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beta-5 chain | PREDICTED: tubulin beta chain-like [Musa acuminata subsp. malaccensis] | 0.599076367944953 | 0.560937945148113 | 0.0044925036573229 | -0.667574332188906 | -0.641638260297787 | 0.0007148143325789 | -0.766803659926959 | -0.712576253411336 | 0.0180844052946814 | -0.745398213264143 | -0.721250271773466 | 0.0001110170038199 | -0.657370375128448 | -0.645010363749234 | 3.63426924105035e-06 | True | True</t>
        </is>
      </c>
    </row>
    <row r="6028">
      <c r="A6028" s="19" t="inlineStr">
        <is>
          <t>DS057_R00025</t>
        </is>
      </c>
      <c r="B6028" s="19" t="inlineStr">
        <is>
          <t>DS057</t>
        </is>
      </c>
      <c r="C6028" s="19" t="n">
        <v>25</v>
      </c>
      <c r="D6028" s="19" t="inlineStr">
        <is>
          <t>{"gene_id":"Ma06_g02330","robust_pathway_count":"3","robust_module_count":"1","modules":"Cell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alpha chain","NR_annotation":"tubulin alpha chain [Quercus suber]","recovery_log2fc":"0.921544196917621","recovery_shrunk_log2fc":"0.825134001305309","recovery_padj":"0.000407860441945","reciprocal_log2fc":"-0.554615508431223","reciprocal_shrunk_log2fc":"-0.511170414595747","reciprocal_padj":"0.0843146981878716","exclude_pair_log2fc":"-0.764010756187595","exclude_pair_shrunk_log2fc":"-0.702416874009485","exclude_pair_padj":"0.0320215233197615","five_traceable_log2fc":"-0.740284501605844","five_traceable_shrunk_log2fc":"-0.714572426842272","five_traceable_padj":"0.0002312291706297","paper_counts_log2fc":"-0.665762904907861","paper_counts_shrunk_log2fc":"-0.648309656854202","paper_counts_padj":"9.7423571134954e-05","corrected_effect_direction_stable":"True","opposite_recovery_vs_corrected":"True"}</t>
        </is>
      </c>
      <c r="E6028" s="19" t="inlineStr">
        <is>
          <t>Ma06_g02330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alpha chain | tubulin alpha chain [Quercus suber] | 0.921544196917621 | 0.825134001305309 | 0.000407860441945 | -0.554615508431223 | -0.511170414595747 | 0.0843146981878716 | -0.764010756187595 | -0.702416874009485 | 0.0320215233197615 | -0.740284501605844 | -0.714572426842272 | 0.0002312291706297 | -0.665762904907861 | -0.648309656854202 | 9.7423571134954e-05 | True | True</t>
        </is>
      </c>
    </row>
    <row r="6029">
      <c r="A6029" s="19" t="inlineStr">
        <is>
          <t>DS057_R00026</t>
        </is>
      </c>
      <c r="B6029" s="19" t="inlineStr">
        <is>
          <t>DS057</t>
        </is>
      </c>
      <c r="C6029" s="19" t="n">
        <v>26</v>
      </c>
      <c r="D6029" s="19" t="inlineStr">
        <is>
          <t>{"gene_id":"Ma06_g17580","robust_pathway_count":"3","robust_module_count":"1","modules":"Cell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beta-4 chain","NR_annotation":"PREDICTED: tubulin beta-1 chain [Musa acuminata subsp. malaccensis] ","recovery_log2fc":"0.328927726163182","recovery_shrunk_log2fc":"0.289909786155768","recovery_padj":"0.493282262290027","reciprocal_log2fc":"-0.701944613276481","reciprocal_shrunk_log2fc":"-0.647670811991774","reciprocal_padj":"0.0201367206879262","exclude_pair_log2fc":"-0.800054697458062","exclude_pair_shrunk_log2fc":"-0.733802068351699","exclude_pair_padj":"0.0253501447958952","five_traceable_log2fc":"-0.866866544082196","five_traceable_shrunk_log2fc":"-0.824825961271131","five_traceable_padj":"0.0003043899784516","paper_counts_log2fc":"-0.760214526006992","paper_counts_shrunk_log2fc":"-0.754192076702021","paper_counts_padj":"5.27524089015145e-18","corrected_effect_direction_stable":"True","opposite_recovery_vs_corrected":"True"}</t>
        </is>
      </c>
      <c r="E6029" s="19" t="inlineStr">
        <is>
          <t>Ma06_g17580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beta-4 chain | PREDICTED: tubulin beta-1 chain [Musa acuminata subsp. malaccensis]  | 0.328927726163182 | 0.289909786155768 | 0.493282262290027 | -0.701944613276481 | -0.647670811991774 | 0.0201367206879262 | -0.800054697458062 | -0.733802068351699 | 0.0253501447958952 | -0.866866544082196 | -0.824825961271131 | 0.0003043899784516 | -0.760214526006992 | -0.754192076702021 | 5.27524089015145e-18 | True | True</t>
        </is>
      </c>
    </row>
    <row r="6030">
      <c r="A6030" s="19" t="inlineStr">
        <is>
          <t>DS057_R00027</t>
        </is>
      </c>
      <c r="B6030" s="19" t="inlineStr">
        <is>
          <t>DS057</t>
        </is>
      </c>
      <c r="C6030" s="19" t="n">
        <v>27</v>
      </c>
      <c r="D6030" s="19" t="inlineStr">
        <is>
          <t>{"gene_id":"Ma06_g18040","robust_pathway_count":"3","robust_module_count":"1","modules":"RNA and ribosome biogenesis","pathways":"GO:0005730 | nucleolus;GO:0006364 | rRNA processing;GO:0032040 | small-subunit processome","all_three_pathway_count":"3","GO_annotation":"Biological Process: maturation of SSU-rRNA from tricistronic rRNA transcript (SSU-rRNA, 5.8S rRNA, LSU-rRNA) (GO:0000462);; Cellular Component: nucleolus (GO:0005730);; Cellular Component: 90S preribosome (GO:0030686);; Cellular Component: small-subunit processome (GO:0032040);; ","Swiss_Prot_annotation":"Katanin p80 WD40 repeat-containing subunit B1 homolog","NR_annotation":"PREDICTED: probable U3 small nucleolar RNA-associated protein 7 [Musa acuminata subsp. malaccensis]","recovery_log2fc":"0.397039423177904","recovery_shrunk_log2fc":"0.305136247899476","recovery_padj":"0.623515579376432","reciprocal_log2fc":"-0.160752890400536","reciprocal_shrunk_log2fc":"-0.156123861734987","reciprocal_padj":"0.472556194668627","exclude_pair_log2fc":"-0.223756951938582","exclude_pair_shrunk_log2fc":"-0.207836967981911","exclude_pair_padj":"0.643442608284997","five_traceable_log2fc":"-0.194436992215467","five_traceable_shrunk_log2fc":"-0.188686266306662","five_traceable_padj":"0.400342018910507","paper_counts_log2fc":"0.218382461928537","paper_counts_shrunk_log2fc":"0.199918898031409","paper_counts_padj":"0.587760703951717","corrected_effect_direction_stable":"True","opposite_recovery_vs_corrected":"True"}</t>
        </is>
      </c>
      <c r="E6030" s="19" t="inlineStr">
        <is>
          <t>Ma06_g18040 | 3 | 1 | RNA and ribosome biogenesis | GO:0005730 | nucleolus;GO:0006364 | rRNA processing;GO:0032040 | small-subunit processome | 3 | Biological Process: maturation of SSU-rRNA from tricistronic rRNA transcript (SSU-rRNA, 5.8S rRNA, LSU-rRNA) (GO:0000462);; Cellular Component: nucleolus (GO:0005730);; Cellular Component: 90S preribosome (GO:0030686);; Cellular Component: small-subunit processome (GO:0032040);;  | Katanin p80 WD40 repeat-containing subunit B1 homolog | PREDICTED: probable U3 small nucleolar RNA-associated protein 7 [Musa acuminata subsp. malaccensis] | 0.397039423177904 | 0.305136247899476 | 0.623515579376432 | -0.160752890400536 | -0.156123861734987 | 0.472556194668627 | -0.223756951938582 | -0.207836967981911 | 0.643442608284997 | -0.194436992215467 | -0.188686266306662 | 0.400342018910507 | 0.218382461928537 | 0.199918898031409 | 0.587760703951717 | True | True</t>
        </is>
      </c>
    </row>
    <row r="6031">
      <c r="A6031" s="19" t="inlineStr">
        <is>
          <t>DS057_R00028</t>
        </is>
      </c>
      <c r="B6031" s="19" t="inlineStr">
        <is>
          <t>DS057</t>
        </is>
      </c>
      <c r="C6031" s="19" t="n">
        <v>28</v>
      </c>
      <c r="D6031" s="19" t="inlineStr">
        <is>
          <t>{"gene_id":"Ma06_g21310","robust_pathway_count":"3","robust_module_count":"1","modules":"Cell cycle and microtubules","pathways":"GO:0000278 | mitotic cell cycle;GO:0005874 | microtubule;GO:0007017 | microtubule-based process","all_three_pathway_count":"3","GO_annotation":"Molecular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beta-5 chain","NR_annotation":"PREDICTED: tubulin beta chain [Musa acuminata subsp. malaccensis]","recovery_log2fc":"0.166360082190828","recovery_shrunk_log2fc":"0.157054953225271","recovery_padj":"0.654482971433457","reciprocal_log2fc":"-0.697324514310771","reciprocal_shrunk_log2fc":"-0.678748943159729","reciprocal_padj":"7.84745290782727e-06","exclude_pair_log2fc":"-0.687583545845288","exclude_pair_shrunk_log2fc":"-0.638417967361139","exclude_pair_padj":"0.0419069285792655","five_traceable_log2fc":"-0.69802692726331","five_traceable_shrunk_log2fc":"-0.677634166464012","five_traceable_padj":"0.0001380583688746","paper_counts_log2fc":"-0.66893346311317","paper_counts_shrunk_log2fc":"-0.657716898500883","paper_counts_padj":"4.98006067240478e-07","corrected_effect_direction_stable":"True","opposite_recovery_vs_corrected":"True"}</t>
        </is>
      </c>
      <c r="E6031" s="19" t="inlineStr">
        <is>
          <t>Ma06_g21310 | 3 | 1 | Cell cycle and microtubules | GO:0000278 | mitotic cell cycle;GO:0005874 | microtubule;GO:0007017 | microtubule-based process | 3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beta-5 chain | PREDICTED: tubulin beta chain [Musa acuminata subsp. malaccensis] | 0.166360082190828 | 0.157054953225271 | 0.654482971433457 | -0.697324514310771 | -0.678748943159729 | 7.84745290782727e-06 | -0.687583545845288 | -0.638417967361139 | 0.0419069285792655 | -0.69802692726331 | -0.677634166464012 | 0.0001380583688746 | -0.66893346311317 | -0.657716898500883 | 4.98006067240478e-07 | True | True</t>
        </is>
      </c>
    </row>
    <row r="6032">
      <c r="A6032" s="19" t="inlineStr">
        <is>
          <t>DS057_R00029</t>
        </is>
      </c>
      <c r="B6032" s="19" t="inlineStr">
        <is>
          <t>DS057</t>
        </is>
      </c>
      <c r="C6032" s="19" t="n">
        <v>29</v>
      </c>
      <c r="D6032" s="19" t="inlineStr">
        <is>
          <t>{"gene_id":"Ma06_g26000","robust_pathway_count":"3","robust_module_count":"1","modules":"Cell cycle and microtubules","pathways":"GO:0003777 | microtubule motor activity;GO:0005874 | microtubule;GO:0007018 | microtubule-based movement","all_three_pathway_count":"3","GO_annotation":"Molecular Function: binding (GO:0005488);; ","Swiss_Prot_annotation":"Kinesin-like protein KIN-12G","NR_annotation":"PREDICTED: kinesin-like protein KIN-12G isoform X2 [Musa acuminata subsp. malaccensis]","recovery_log2fc":"0.923793730058672","recovery_shrunk_log2fc":"0.311393860481755","recovery_padj":"0.672599087406725","reciprocal_log2fc":"-1.08760737436541","reciprocal_shrunk_log2fc":"-1.05030311813807","reciprocal_padj":"1.4929015716298101e-10","exclude_pair_log2fc":"-1.08331606800977","exclude_pair_shrunk_log2fc":"-1.00057763356583","exclude_pair_padj":"0.000557617158517","five_traceable_log2fc":"-1.0720398170746","five_traceable_shrunk_log2fc":"-1.03317342066975","five_traceable_padj":"5.27979225520443e-08","paper_counts_log2fc":"-1.08848546807664","paper_counts_shrunk_log2fc":"-1.06559764246539","paper_counts_padj":"7.094374696729981e-14","corrected_effect_direction_stable":"True","opposite_recovery_vs_corrected":"True"}</t>
        </is>
      </c>
      <c r="E6032" s="19" t="inlineStr">
        <is>
          <t>Ma06_g26000 | 3 | 1 | Cell cycle and microtubules | GO:0003777 | microtubule motor activity;GO:0005874 | microtubule;GO:0007018 | microtubule-based movement | 3 | Molecular Function: binding (GO:0005488);;  | Kinesin-like protein KIN-12G | PREDICTED: kinesin-like protein KIN-12G isoform X2 [Musa acuminata subsp. malaccensis] | 0.923793730058672 | 0.311393860481755 | 0.672599087406725 | -1.08760737436541 | -1.05030311813807 | 1.4929015716298101e-10 | -1.08331606800977 | -1.00057763356583 | 0.000557617158517 | -1.0720398170746 | -1.03317342066975 | 5.27979225520443e-08 | -1.08848546807664 | -1.06559764246539 | 7.094374696729981e-14 | True | True</t>
        </is>
      </c>
    </row>
    <row r="6033">
      <c r="A6033" s="19" t="inlineStr">
        <is>
          <t>DS057_R00030</t>
        </is>
      </c>
      <c r="B6033" s="19" t="inlineStr">
        <is>
          <t>DS057</t>
        </is>
      </c>
      <c r="C6033" s="19" t="n">
        <v>30</v>
      </c>
      <c r="D6033" s="19" t="inlineStr">
        <is>
          <t>{"gene_id":"Ma08_g02860","robust_pathway_count":"3","robust_module_count":"1","modules":"RNA and ribosome biogenesis","pathways":"GO:0005730 | nucleolus;GO:0006364 | rRNA processing;GO:0032040 | small-subunit processome","all_three_pathway_count":"3","GO_annotation":"Biological Process: rRNA processing (GO:0006364);; Molecular Function: snoRNA binding (GO:0030515);; Cellular Component: small-subunit processome (GO:0032040);; ","Swiss_Prot_annotation":"U3 snoRNP-associated protein-like YAOH","NR_annotation":"PREDICTED: U3 snoRNP-associated protein-like YAOH isoform X1 [Musa acuminata subsp. malaccensis]","recovery_log2fc":"1.27909015868056","recovery_shrunk_log2fc":"0.870179392640822","recovery_padj":"0.0330298966844951","reciprocal_log2fc":"-0.436800141039645","reciprocal_shrunk_log2fc":"-0.415963458914774","reciprocal_padj":"0.0749403963992538","exclude_pair_log2fc":"-0.45043583087125","exclude_pair_shrunk_log2fc":"-0.406218423337301","exclude_pair_padj":"0.355481674494402","five_traceable_log2fc":"-0.499099279566006","five_traceable_shrunk_log2fc":"-0.476252163605916","five_traceable_padj":"0.0489462754837113","paper_counts_log2fc":"-0.395519734477227","paper_counts_shrunk_log2fc":"-0.383260268026","paper_counts_padj":"0.0489386596909044","corrected_effect_direction_stable":"True","opposite_recovery_vs_corrected":"True"}</t>
        </is>
      </c>
      <c r="E6033" s="19" t="inlineStr">
        <is>
          <t>Ma08_g02860 | 3 | 1 | RNA and ribosome biogenesis | GO:0005730 | nucleolus;GO:0006364 | rRNA processing;GO:0032040 | small-subunit processome | 3 | Biological Process: rRNA processing (GO:0006364);; Molecular Function: snoRNA binding (GO:0030515);; Cellular Component: small-subunit processome (GO:0032040);;  | U3 snoRNP-associated protein-like YAOH | PREDICTED: U3 snoRNP-associated protein-like YAOH isoform X1 [Musa acuminata subsp. malaccensis] | 1.27909015868056 | 0.870179392640822 | 0.0330298966844951 | -0.436800141039645 | -0.415963458914774 | 0.0749403963992538 | -0.45043583087125 | -0.406218423337301 | 0.355481674494402 | -0.499099279566006 | -0.476252163605916 | 0.0489462754837113 | -0.395519734477227 | -0.383260268026 | 0.0489386596909044 | True | True</t>
        </is>
      </c>
    </row>
    <row r="6034">
      <c r="A6034" s="19" t="inlineStr">
        <is>
          <t>DS057_R00031</t>
        </is>
      </c>
      <c r="B6034" s="19" t="inlineStr">
        <is>
          <t>DS057</t>
        </is>
      </c>
      <c r="C6034" s="19" t="n">
        <v>31</v>
      </c>
      <c r="D6034" s="19" t="inlineStr">
        <is>
          <t>{"gene_id":"Ma08_g04980","robust_pathway_count":"3","robust_module_count":"1","modules":"RNA and ribosome biogenesis","pathways":"GO:0005730 | nucleolus;GO:0032040 | small-subunit processome;GO:0042254 | ribosome biogenesis","all_three_pathway_count":"3","GO_annotation":"Biological Process: mRNA splicing, via spliceosome (GO:0000398);; Biological Process: maturation of LSU-rRNA (GO:0000470);; Molecular Function: RNA binding (GO:0003723);; Biological Process: translation (GO:0006412);; Cellular Component: cytosolic large ribosomal subunit (GO:0022625);; Biological Process: maturation of SSU-rRNA (GO:0030490);; Cellular Component: box C/D snoRNP complex (GO:0031428);; Cellular Component: small-subunit processome (GO:0032040);; Cellular Component: U4/U6 x U5 tri-snRNP complex (GO:0046540);; Cellular Component: precatalytic spliceosome (GO:0071011);; ","Swiss_Prot_annotation":"H/ACA ribonucleoprotein complex subunit 2-like protein","NR_annotation":"unnamed protein product, partial [Vitis vinifera]","recovery_log2fc":"0.375035285361624","recovery_shrunk_log2fc":"0.30011075247833","recovery_padj":"0.601388002005019","reciprocal_log2fc":"-0.272705791253518","reciprocal_shrunk_log2fc":"-0.255683676985067","reciprocal_padj":"0.402899515525031","exclude_pair_log2fc":"-0.306299534397961","exclude_pair_shrunk_log2fc":"-0.282592963826283","exclude_pair_padj":"0.509388988221042","five_traceable_log2fc":"-0.398710358175159","five_traceable_shrunk_log2fc":"-0.380682549594684","five_traceable_padj":"0.128681913747472","paper_counts_log2fc":"-0.393640633559536","paper_counts_shrunk_log2fc":"-0.381307306786626","paper_counts_padj":"0.0517905370961059","corrected_effect_direction_stable":"True","opposite_recovery_vs_corrected":"True"}</t>
        </is>
      </c>
      <c r="E6034" s="19" t="inlineStr">
        <is>
          <t>Ma08_g04980 | 3 | 1 | RNA and ribosome biogenesis | GO:0005730 | nucleolus;GO:0032040 | small-subunit processome;GO:0042254 | ribosome biogenesis | 3 | Biological Process: mRNA splicing, via spliceosome (GO:0000398);; Biological Process: maturation of LSU-rRNA (GO:0000470);; Molecular Function: RNA binding (GO:0003723);; Biological Process: translation (GO:0006412);; Cellular Component: cytosolic large ribosomal subunit (GO:0022625);; Biological Process: maturation of SSU-rRNA (GO:0030490);; Cellular Component: box C/D snoRNP complex (GO:0031428);; Cellular Component: small-subunit processome (GO:0032040);; Cellular Component: U4/U6 x U5 tri-snRNP complex (GO:0046540);; Cellular Component: precatalytic spliceosome (GO:0071011);;  | H/ACA ribonucleoprotein complex subunit 2-like protein | unnamed protein product, partial [Vitis vinifera] | 0.375035285361624 | 0.30011075247833 | 0.601388002005019 | -0.272705791253518 | -0.255683676985067 | 0.402899515525031 | -0.306299534397961 | -0.282592963826283 | 0.509388988221042 | -0.398710358175159 | -0.380682549594684 | 0.128681913747472 | -0.393640633559536 | -0.381307306786626 | 0.0517905370961059 | True | True</t>
        </is>
      </c>
    </row>
    <row r="6035">
      <c r="A6035" s="19" t="inlineStr">
        <is>
          <t>DS057_R00032</t>
        </is>
      </c>
      <c r="B6035" s="19" t="inlineStr">
        <is>
          <t>DS057</t>
        </is>
      </c>
      <c r="C6035" s="19" t="n">
        <v>32</v>
      </c>
      <c r="D6035" s="19" t="inlineStr">
        <is>
          <t>{"gene_id":"Ma08_g09760","robust_pathway_count":"3","robust_module_count":"1","modules":"RNA and ribosome biogenesis","pathways":"GO:0005730 | nucleolus;GO:0032040 | small-subunit processome;GO:0042254 | ribosome biogenesis","all_three_pathway_count":"3","GO_annotation":"Biological Process: rRNA modification (GO:0000154);; Cellular Component: plastid (GO:0009536);; Molecular Function: snoRNA binding (GO:0030515);; Cellular Component: box C/D snoRNP complex (GO:0031428);; Cellular Component: small-subunit processome (GO:0032040);; ","Swiss_Prot_annotation":"Probable nucleolar protein 5-2","NR_annotation":"PREDICTED: probable nucleolar protein 5-1 [Musa acuminata subsp. malaccensis]","recovery_log2fc":"0.513937748017413","recovery_shrunk_log2fc":"0.397261973894046","recovery_padj":"0.457194984573921","reciprocal_log2fc":"-0.537369173627484","reciprocal_shrunk_log2fc":"-0.506194024226235","reciprocal_padj":"0.0432044430666988","exclude_pair_log2fc":"-0.6273267302306","exclude_pair_shrunk_log2fc":"-0.569180584834059","exclude_pair_padj":"0.132296439455074","five_traceable_log2fc":"-0.614605418204958","five_traceable_shrunk_log2fc":"-0.581545960835412","five_traceable_padj":"0.0228528581208271","paper_counts_log2fc":"-0.741211021048163","paper_counts_shrunk_log2fc":"-0.71072064488235","paper_counts_padj":"0.0006932992456873","corrected_effect_direction_stable":"True","opposite_recovery_vs_corrected":"True"}</t>
        </is>
      </c>
      <c r="E6035" s="19" t="inlineStr">
        <is>
          <t>Ma08_g09760 | 3 | 1 | RNA and ribosome biogenesis | GO:0005730 | nucleolus;GO:0032040 | small-subunit processome;GO:0042254 | ribosome biogenesis | 3 | Biological Process: rRNA modification (GO:0000154);; Cellular Component: plastid (GO:0009536);; Molecular Function: snoRNA binding (GO:0030515);; Cellular Component: box C/D snoRNP complex (GO:0031428);; Cellular Component: small-subunit processome (GO:0032040);;  | Probable nucleolar protein 5-2 | PREDICTED: probable nucleolar protein 5-1 [Musa acuminata subsp. malaccensis] | 0.513937748017413 | 0.397261973894046 | 0.457194984573921 | -0.537369173627484 | -0.506194024226235 | 0.0432044430666988 | -0.6273267302306 | -0.569180584834059 | 0.132296439455074 | -0.614605418204958 | -0.581545960835412 | 0.0228528581208271 | -0.741211021048163 | -0.71072064488235 | 0.0006932992456873 | True | True</t>
        </is>
      </c>
    </row>
    <row r="6036">
      <c r="A6036" s="19" t="inlineStr">
        <is>
          <t>DS057_R00033</t>
        </is>
      </c>
      <c r="B6036" s="19" t="inlineStr">
        <is>
          <t>DS057</t>
        </is>
      </c>
      <c r="C6036" s="19" t="n">
        <v>33</v>
      </c>
      <c r="D6036" s="19" t="inlineStr">
        <is>
          <t>{"gene_id":"Ma08_g26040","robust_pathway_count":"3","robust_module_count":"1","modules":"RNA and ribosome biogenesis","pathways":"GO:0005730 | nucleolus;GO:0006364 | rRNA processing;GO:0042254 | ribosome biogenesis","all_three_pathway_count":"3","GO_annotation":"Molecular Function: RNA binding (GO:0003723);; Cellular Component: nucleolus (GO:0005730);; Cellular Component: viral nucleocapsid (GO:0019013);; Cellular Component: intracellular ribonucleoprotein complex (GO:0030529);; ","Swiss_Prot_annotation":"H/ACA ribonucleoprotein complex subunit 2-like protein","NR_annotation":"PREDICTED: H/ACA ribonucleoprotein complex subunit 2-like protein [Musa acuminata subsp. malaccensis]","recovery_log2fc":"0.301459372564074","recovery_shrunk_log2fc":"0.233196552301724","recovery_padj":"0.743573483556726","reciprocal_log2fc":"-0.522014389019196","reciprocal_shrunk_log2fc":"-0.497121402453245","reciprocal_padj":"0.026616743274304","exclude_pair_log2fc":"-0.560737806933986","exclude_pair_shrunk_log2fc":"-0.516704842929922","exclude_pair_padj":"0.143530159504912","five_traceable_log2fc":"-0.614476738057288","five_traceable_shrunk_log2fc":"-0.590699139211776","five_traceable_padj":"0.005343351239448","paper_counts_log2fc":"-0.551776337876314","paper_counts_shrunk_log2fc":"-0.544039660870062","paper_counts_padj":"6.78366685786097e-06","corrected_effect_direction_stable":"True","opposite_recovery_vs_corrected":"True"}</t>
        </is>
      </c>
      <c r="E6036" s="19" t="inlineStr">
        <is>
          <t>Ma08_g26040 | 3 | 1 | RNA and ribosome biogenesis | GO:0005730 | nucleolus;GO:0006364 | rRNA processing;GO:0042254 | ribosome biogenesis | 3 | Molecular Function: RNA binding (GO:0003723);; Cellular Component: nucleolus (GO:0005730);; Cellular Component: viral nucleocapsid (GO:0019013);; Cellular Component: intracellular ribonucleoprotein complex (GO:0030529);;  | H/ACA ribonucleoprotein complex subunit 2-like protein | PREDICTED: H/ACA ribonucleoprotein complex subunit 2-like protein [Musa acuminata subsp. malaccensis] | 0.301459372564074 | 0.233196552301724 | 0.743573483556726 | -0.522014389019196 | -0.497121402453245 | 0.026616743274304 | -0.560737806933986 | -0.516704842929922 | 0.143530159504912 | -0.614476738057288 | -0.590699139211776 | 0.005343351239448 | -0.551776337876314 | -0.544039660870062 | 6.78366685786097e-06 | True | True</t>
        </is>
      </c>
    </row>
    <row r="6037">
      <c r="A6037" s="19" t="inlineStr">
        <is>
          <t>DS057_R00034</t>
        </is>
      </c>
      <c r="B6037" s="19" t="inlineStr">
        <is>
          <t>DS057</t>
        </is>
      </c>
      <c r="C6037" s="19" t="n">
        <v>34</v>
      </c>
      <c r="D6037" s="19" t="inlineStr">
        <is>
          <t>{"gene_id":"Ma09_g04060","robust_pathway_count":"3","robust_module_count":"1","modules":"Cell cycle and microtubules","pathways":"GO:0003777 | microtubule motor activity;GO:0007018 | microtubule-based movement;GO:0008017 | microtubule binding","all_three_pathway_count":"3","GO_annotation":"Molecular Function: ATP binding (GO:0005524);; Cellular Component: kinesin complex (GO:0005871);; Biological Process: microtubule-based movement (GO:0007018);; Molecular Function: microtubule binding (GO:0008017);; Molecular Function: ATP-dependent microtubule motor activity, plus-end-directed (GO:0008574);; ","Swiss_Prot_annotation":"Kinesin-like protein KIN-5A","NR_annotation":"PREDICTED: kinesin-like protein KIN-5A [Musa acuminata subsp. malaccensis]","recovery_log2fc":"0.780236518585081","recovery_shrunk_log2fc":"0.683426654310771","recovery_padj":"0.0134229363322445","reciprocal_log2fc":"-0.4208622880104","reciprocal_shrunk_log2fc":"-0.393840280577533","reciprocal_padj":"0.161842063861719","exclude_pair_log2fc":"-0.314993037783233","exclude_pair_shrunk_log2fc":"-0.286879431981223","exclude_pair_padj":"0.536689435609126","five_traceable_log2fc":"-0.291098676491502","five_traceable_shrunk_log2fc":"-0.276049495195277","five_traceable_padj":"0.336117220073399","paper_counts_log2fc":"-0.355963716803381","paper_counts_shrunk_log2fc":"-0.344779369451998","paper_counts_padj":"0.0834701380131521","corrected_effect_direction_stable":"True","opposite_recovery_vs_corrected":"True"}</t>
        </is>
      </c>
      <c r="E6037" s="19" t="inlineStr">
        <is>
          <t>Ma09_g04060 | 3 | 1 | Cell cycle and microtubules | GO:0003777 | microtubule motor activity;GO:0007018 | microtubule-based movement;GO:0008017 | microtubule binding | 3 | Molecular Function: ATP binding (GO:0005524);; Cellular Component: kinesin complex (GO:0005871);; Biological Process: microtubule-based movement (GO:0007018);; Molecular Function: microtubule binding (GO:0008017);; Molecular Function: ATP-dependent microtubule motor activity, plus-end-directed (GO:0008574);;  | Kinesin-like protein KIN-5A | PREDICTED: kinesin-like protein KIN-5A [Musa acuminata subsp. malaccensis] | 0.780236518585081 | 0.683426654310771 | 0.0134229363322445 | -0.4208622880104 | -0.393840280577533 | 0.161842063861719 | -0.314993037783233 | -0.286879431981223 | 0.536689435609126 | -0.291098676491502 | -0.276049495195277 | 0.336117220073399 | -0.355963716803381 | -0.344779369451998 | 0.0834701380131521 | True | True</t>
        </is>
      </c>
    </row>
    <row r="6038">
      <c r="A6038" s="19" t="inlineStr">
        <is>
          <t>DS057_R00035</t>
        </is>
      </c>
      <c r="B6038" s="19" t="inlineStr">
        <is>
          <t>DS057</t>
        </is>
      </c>
      <c r="C6038" s="19" t="n">
        <v>35</v>
      </c>
      <c r="D6038" s="19" t="inlineStr">
        <is>
          <t>{"gene_id":"Ma09_g06690","robust_pathway_count":"3","robust_module_count":"1","modules":"RNA and ribosome biogenesis","pathways":"GO:0005730 | nucleolus;GO:0006364 | rRNA processing;GO:0042254 | ribosome biogenesis","all_three_pathway_count":"3","GO_annotation":"Biological Process: enzyme-directed rRNA 2'-O-methylation (GO:0000453);; Biological Process: maturation of LSU-rRNA from tricistronic rRNA transcript (SSU-rRNA, 5.8S rRNA, LSU-rRNA) (GO:0000463);; Biological Process: maturation of 5.8S rRNA from tricistronic rRNA transcript (SSU-rRNA, 5.8S rRNA, LSU-rRNA) (GO:0000466);; Cellular Component: nucleolus (GO:0005730);; Molecular Function: rRNA (uridine-2'-O-)-methyltransferase activity (GO:0008650);; Molecular Function: rRNA (guanine) methyltransferase activity (GO:0016435);; Cellular Component: preribosome, large subunit precursor (GO:0030687);; ","Swiss_Prot_annotation":"--","NR_annotation":"PREDICTED: putative rRNA methyltransferase [Musa acuminata subsp. malaccensis]","recovery_log2fc":"0.427796564603315","recovery_shrunk_log2fc":"0.331220023782654","recovery_padj":"0.569342043289148","reciprocal_log2fc":"-0.199929119897501","reciprocal_shrunk_log2fc":"-0.194254425615522","reciprocal_padj":"0.342880439313951","exclude_pair_log2fc":"-0.216576165805236","exclude_pair_shrunk_log2fc":"-0.201383691184128","exclude_pair_padj":"0.653156702366008","five_traceable_log2fc":"-0.201919069530106","five_traceable_shrunk_log2fc":"-0.195695244295708","five_traceable_padj":"0.391193066490874","paper_counts_log2fc":"-0.266004247357054","paper_counts_shrunk_log2fc":"-0.258863748786751","paper_counts_padj":"0.173045715882324","corrected_effect_direction_stable":"True","opposite_recovery_vs_corrected":"True"}</t>
        </is>
      </c>
      <c r="E6038" s="19" t="inlineStr">
        <is>
          <t>Ma09_g06690 | 3 | 1 | RNA and ribosome biogenesis | GO:0005730 | nucleolus;GO:0006364 | rRNA processing;GO:0042254 | ribosome biogenesis | 3 | Biological Process: enzyme-directed rRNA 2'-O-methylation (GO:0000453);; Biological Process: maturation of LSU-rRNA from tricistronic rRNA transcript (SSU-rRNA, 5.8S rRNA, LSU-rRNA) (GO:0000463);; Biological Process: maturation of 5.8S rRNA from tricistronic rRNA transcript (SSU-rRNA, 5.8S rRNA, LSU-rRNA) (GO:0000466);; Cellular Component: nucleolus (GO:0005730);; Molecular Function: rRNA (uridine-2'-O-)-methyltransferase activity (GO:0008650);; Molecular Function: rRNA (guanine) methyltransferase activity (GO:0016435);; Cellular Component: preribosome, large subunit precursor (GO:0030687);;  | -- | PREDICTED: putative rRNA methyltransferase [Musa acuminata subsp. malaccensis] | 0.427796564603315 | 0.331220023782654 | 0.569342043289148 | -0.199929119897501 | -0.194254425615522 | 0.342880439313951 | -0.216576165805236 | -0.201383691184128 | 0.653156702366008 | -0.201919069530106 | -0.195695244295708 | 0.391193066490874 | -0.266004247357054 | -0.258863748786751 | 0.173045715882324 | True | True</t>
        </is>
      </c>
    </row>
    <row r="6039">
      <c r="A6039" s="19" t="inlineStr">
        <is>
          <t>DS057_R00036</t>
        </is>
      </c>
      <c r="B6039" s="19" t="inlineStr">
        <is>
          <t>DS057</t>
        </is>
      </c>
      <c r="C6039" s="19" t="n">
        <v>36</v>
      </c>
      <c r="D6039" s="19" t="inlineStr">
        <is>
          <t>{"gene_id":"Ma09_g07050","robust_pathway_count":"3","robust_module_count":"1","modules":"Cell cycle and microtubules","pathways":"GO:0003777 | microtubule motor activity;GO:0005874 | microtubule;GO:0007018 | microtubule-based movement","all_three_pathway_count":"3","GO_annotation":"Molecular Function: nucleotide binding (GO:0000166);; ","Swiss_Prot_annotation":"Kinesin-like protein KIN-12B","NR_annotation":"PREDICTED: kinesin-like protein KIN-12B [Musa acuminata subsp. malaccensis]","recovery_log2fc":"0.292252528310236","recovery_shrunk_log2fc":"0.233865008988871","recovery_padj":"0.72612212686815","reciprocal_log2fc":"-0.799599408577177","reciprocal_shrunk_log2fc":"-0.744835826144781","reciprocal_padj":"0.0033052860311293","exclude_pair_log2fc":"-0.921234854450987","exclude_pair_shrunk_log2fc":"-0.825975653820694","exclude_pair_padj":"0.0219523454171111","five_traceable_log2fc":"-0.835032264287842","five_traceable_shrunk_log2fc":"-0.777270381113182","five_traceable_padj":"0.0053827687679448","paper_counts_log2fc":"-0.756836417060635","paper_counts_shrunk_log2fc":"-0.72949079570054","paper_counts_padj":"0.0001838248550812","corrected_effect_direction_stable":"True","opposite_recovery_vs_corrected":"True"}</t>
        </is>
      </c>
      <c r="E6039" s="19" t="inlineStr">
        <is>
          <t>Ma09_g07050 | 3 | 1 | Cell cycle and microtubules | GO:0003777 | microtubule motor activity;GO:0005874 | microtubule;GO:0007018 | microtubule-based movement | 3 | Molecular Function: nucleotide binding (GO:0000166);;  | Kinesin-like protein KIN-12B | PREDICTED: kinesin-like protein KIN-12B [Musa acuminata subsp. malaccensis] | 0.292252528310236 | 0.233865008988871 | 0.72612212686815 | -0.799599408577177 | -0.744835826144781 | 0.0033052860311293 | -0.921234854450987 | -0.825975653820694 | 0.0219523454171111 | -0.835032264287842 | -0.777270381113182 | 0.0053827687679448 | -0.756836417060635 | -0.72949079570054 | 0.0001838248550812 | True | True</t>
        </is>
      </c>
    </row>
    <row r="6040">
      <c r="A6040" s="19" t="inlineStr">
        <is>
          <t>DS057_R00037</t>
        </is>
      </c>
      <c r="B6040" s="19" t="inlineStr">
        <is>
          <t>DS057</t>
        </is>
      </c>
      <c r="C6040" s="19" t="n">
        <v>37</v>
      </c>
      <c r="D6040" s="19" t="inlineStr">
        <is>
          <t>{"gene_id":"Ma09_g15720","robust_pathway_count":"3","robust_module_count":"1","modules":"RNA and ribosome biogenesis","pathways":"GO:0005730 | nucleolus;GO:0006364 | rRNA processing;GO:0032040 | small-subunit processome","all_three_pathway_count":"3","GO_annotation":"Cellular Component: nucleolus (GO:0005730);; Biological Process: maturation of SSU-rRNA (GO:0030490);; Cellular Component: small-subunit processome (GO:0032040);; ","Swiss_Prot_annotation":"--","NR_annotation":"PREDICTED: uncharacterized protein C57A7.06 [Musa acuminata subsp. malaccensis]","recovery_log2fc":"0.317412275225708","recovery_shrunk_log2fc":"0.239684080596703","recovery_padj":"0.743442484346916","reciprocal_log2fc":"-0.424232627642123","reciprocal_shrunk_log2fc":"-0.397333061553266","reciprocal_padj":"0.154191434460036","exclude_pair_log2fc":"-0.560065354757686","exclude_pair_shrunk_log2fc":"-0.505766221392328","exclude_pair_padj":"0.210395792560775","five_traceable_log2fc":"-0.505192752953395","five_traceable_shrunk_log2fc":"-0.475494868142471","five_traceable_padj":"0.0879999520970943","paper_counts_log2fc":"-0.554562378257254","paper_counts_shrunk_log2fc":"-0.528085376448452","paper_counts_padj":"0.0250985492043348","corrected_effect_direction_stable":"True","opposite_recovery_vs_corrected":"True"}</t>
        </is>
      </c>
      <c r="E6040" s="19" t="inlineStr">
        <is>
          <t>Ma09_g15720 | 3 | 1 | RNA and ribosome biogenesis | GO:0005730 | nucleolus;GO:0006364 | rRNA processing;GO:0032040 | small-subunit processome | 3 | Cellular Component: nucleolus (GO:0005730);; Biological Process: maturation of SSU-rRNA (GO:0030490);; Cellular Component: small-subunit processome (GO:0032040);;  | -- | PREDICTED: uncharacterized protein C57A7.06 [Musa acuminata subsp. malaccensis] | 0.317412275225708 | 0.239684080596703 | 0.743442484346916 | -0.424232627642123 | -0.397333061553266 | 0.154191434460036 | -0.560065354757686 | -0.505766221392328 | 0.210395792560775 | -0.505192752953395 | -0.475494868142471 | 0.0879999520970943 | -0.554562378257254 | -0.528085376448452 | 0.0250985492043348 | True | True</t>
        </is>
      </c>
    </row>
    <row r="6041">
      <c r="A6041" s="19" t="inlineStr">
        <is>
          <t>DS057_R00038</t>
        </is>
      </c>
      <c r="B6041" s="19" t="inlineStr">
        <is>
          <t>DS057</t>
        </is>
      </c>
      <c r="C6041" s="19" t="n">
        <v>38</v>
      </c>
      <c r="D6041" s="19" t="inlineStr">
        <is>
          <t>{"gene_id":"Ma09_g27130","robust_pathway_count":"3","robust_module_count":"1","modules":"Cell cycle and microtubules","pathways":"GO:0003777 | microtubule motor activity;GO:0005874 | microtubule;GO:0007018 | microtubule-based movement","all_three_pathway_count":"3","GO_annotation":"Molecular Function: binding (GO:0005488);; ","Swiss_Prot_annotation":"Kinesin-like protein KIN-12F","NR_annotation":"PREDICTED: kinesin-like protein KIN-12F [Musa acuminata subsp. malaccensis]","recovery_log2fc":"0.822156125128766","recovery_shrunk_log2fc":"0.288072984402704","recovery_padj":"0.712159664524345","reciprocal_log2fc":"-0.934397233691494","reciprocal_shrunk_log2fc":"-0.885551112663047","reciprocal_padj":"2.98180548801716e-05","exclude_pair_log2fc":"-0.913951414799831","exclude_pair_shrunk_log2fc":"-0.827472822909154","exclude_pair_padj":"0.0156171366760498","five_traceable_log2fc":"-0.889617276339446","five_traceable_shrunk_log2fc":"-0.842802811093616","five_traceable_padj":"0.0003976083688366","paper_counts_log2fc":"-0.816143944770415","paper_counts_shrunk_log2fc":"-0.798097069817333","paper_counts_padj":"8.67016039404651e-08","corrected_effect_direction_stable":"True","opposite_recovery_vs_corrected":"True"}</t>
        </is>
      </c>
      <c r="E6041" s="19" t="inlineStr">
        <is>
          <t>Ma09_g27130 | 3 | 1 | Cell cycle and microtubules | GO:0003777 | microtubule motor activity;GO:0005874 | microtubule;GO:0007018 | microtubule-based movement | 3 | Molecular Function: binding (GO:0005488);;  | Kinesin-like protein KIN-12F | PREDICTED: kinesin-like protein KIN-12F [Musa acuminata subsp. malaccensis] | 0.822156125128766 | 0.288072984402704 | 0.712159664524345 | -0.934397233691494 | -0.885551112663047 | 2.98180548801716e-05 | -0.913951414799831 | -0.827472822909154 | 0.0156171366760498 | -0.889617276339446 | -0.842802811093616 | 0.0003976083688366 | -0.816143944770415 | -0.798097069817333 | 8.67016039404651e-08 | True | True</t>
        </is>
      </c>
    </row>
    <row r="6042">
      <c r="A6042" s="19" t="inlineStr">
        <is>
          <t>DS057_R00039</t>
        </is>
      </c>
      <c r="B6042" s="19" t="inlineStr">
        <is>
          <t>DS057</t>
        </is>
      </c>
      <c r="C6042" s="19" t="n">
        <v>39</v>
      </c>
      <c r="D6042" s="19" t="inlineStr">
        <is>
          <t>{"gene_id":"Ma10_g09480","robust_pathway_count":"3","robust_module_count":"1","modules":"RNA and ribosome biogenesis","pathways":"GO:0005730 | nucleolus;GO:0006364 | rRNA processing;GO:0032040 | small-subunit processome","all_three_pathway_count":"3","GO_annotation":"Biological Process: rRNA processing (GO:0006364);; Molecular Function: snoRNA binding (GO:0030515);; Cellular Component: small-subunit processome (GO:0032040);; ","Swiss_Prot_annotation":"U3 snoRNP-associated protein-like YAOH","NR_annotation":"PREDICTED: U3 snoRNP-associated protein-like YAOH [Musa acuminata subsp. malaccensis]","recovery_log2fc":"0.945181781075111","recovery_shrunk_log2fc":"0.532972085991854","recovery_padj":"0.365571163831644","reciprocal_log2fc":"-0.425105464166738","reciprocal_shrunk_log2fc":"-0.402929994522641","reciprocal_padj":"0.104397381453362","exclude_pair_log2fc":"-0.565589424912992","exclude_pair_shrunk_log2fc":"-0.520407825308386","exclude_pair_padj":"0.143935100693337","five_traceable_log2fc":"-0.544277518285509","five_traceable_shrunk_log2fc":"-0.525496841836308","five_traceable_padj":"0.0095005150955065","paper_counts_log2fc":"-0.504133417785172","paper_counts_shrunk_log2fc":"-0.496768260018579","paper_counts_padj":"6.77010223561213e-05","corrected_effect_direction_stable":"True","opposite_recovery_vs_corrected":"True"}</t>
        </is>
      </c>
      <c r="E6042" s="19" t="inlineStr">
        <is>
          <t>Ma10_g09480 | 3 | 1 | RNA and ribosome biogenesis | GO:0005730 | nucleolus;GO:0006364 | rRNA processing;GO:0032040 | small-subunit processome | 3 | Biological Process: rRNA processing (GO:0006364);; Molecular Function: snoRNA binding (GO:0030515);; Cellular Component: small-subunit processome (GO:0032040);;  | U3 snoRNP-associated protein-like YAOH | PREDICTED: U3 snoRNP-associated protein-like YAOH [Musa acuminata subsp. malaccensis] | 0.945181781075111 | 0.532972085991854 | 0.365571163831644 | -0.425105464166738 | -0.402929994522641 | 0.104397381453362 | -0.565589424912992 | -0.520407825308386 | 0.143935100693337 | -0.544277518285509 | -0.525496841836308 | 0.0095005150955065 | -0.504133417785172 | -0.496768260018579 | 6.77010223561213e-05 | True | True</t>
        </is>
      </c>
    </row>
    <row r="6043">
      <c r="A6043" s="19" t="inlineStr">
        <is>
          <t>DS057_R00040</t>
        </is>
      </c>
      <c r="B6043" s="19" t="inlineStr">
        <is>
          <t>DS057</t>
        </is>
      </c>
      <c r="C6043" s="19" t="n">
        <v>40</v>
      </c>
      <c r="D6043" s="19" t="inlineStr">
        <is>
          <t>{"gene_id":"Ma02_g15750","robust_pathway_count":"2","robust_module_count":"1","modules":"RNA and ribosome biogenesis","pathways":"GO:0005730 | nucleolus;GO:0006364 | rRNA processing","all_three_pathway_count":"2","GO_annotation":"Biological Process: maturation of SSU-rRNA from tricistronic rRNA transcript (SSU-rRNA, 5.8S rRNA, LSU-rRNA) (GO:0000462);; Molecular Function: snoRNA binding (GO:0030515);; Cellular Component: small-subunit processome (GO:0032040);; Cellular Component: Pwp2p-containing subcomplex of 90S preribosome (GO:0034388);; ","Swiss_Prot_annotation":"--","NR_annotation":"PREDICTED: U3 small nucleolar RNA-associated protein 6 homolog [Musa acuminata subsp. malaccensis]","recovery_log2fc":"0.866735017377758","recovery_shrunk_log2fc":"0.513084129836108","recovery_padj":"0.387841881785788","reciprocal_log2fc":"-0.27060476253257","reciprocal_shrunk_log2fc":"-0.254255317090054","reciprocal_padj":"0.396616024891983","exclude_pair_log2fc":"-0.262670101985908","exclude_pair_shrunk_log2fc":"-0.232888824350427","exclude_pair_padj":"0.679243926500127","five_traceable_log2fc":"-0.289123004381702","five_traceable_shrunk_log2fc":"-0.270894868584702","five_traceable_padj":"0.399994872341128","paper_counts_log2fc":"-0.282121304300594","paper_counts_shrunk_log2fc":"-0.276305161522121","paper_counts_padj":"0.0892760786716672","corrected_effect_direction_stable":"True","opposite_recovery_vs_corrected":"True"}</t>
        </is>
      </c>
      <c r="E6043" s="19" t="inlineStr">
        <is>
          <t>Ma02_g15750 | 2 | 1 | RNA and ribosome biogenesis | GO:0005730 | nucleolus;GO:0006364 | rRNA processing | 2 | Biological Process: maturation of SSU-rRNA from tricistronic rRNA transcript (SSU-rRNA, 5.8S rRNA, LSU-rRNA) (GO:0000462);; Molecular Function: snoRNA binding (GO:0030515);; Cellular Component: small-subunit processome (GO:0032040);; Cellular Component: Pwp2p-containing subcomplex of 90S preribosome (GO:0034388);;  | -- | PREDICTED: U3 small nucleolar RNA-associated protein 6 homolog [Musa acuminata subsp. malaccensis] | 0.866735017377758 | 0.513084129836108 | 0.387841881785788 | -0.27060476253257 | -0.254255317090054 | 0.396616024891983 | -0.262670101985908 | -0.232888824350427 | 0.679243926500127 | -0.289123004381702 | -0.270894868584702 | 0.399994872341128 | -0.282121304300594 | -0.276305161522121 | 0.0892760786716672 | True | True</t>
        </is>
      </c>
    </row>
    <row r="6044">
      <c r="A6044" s="19" t="inlineStr">
        <is>
          <t>DS057_R00041</t>
        </is>
      </c>
      <c r="B6044" s="19" t="inlineStr">
        <is>
          <t>DS057</t>
        </is>
      </c>
      <c r="C6044" s="19" t="n">
        <v>41</v>
      </c>
      <c r="D6044" s="19" t="inlineStr">
        <is>
          <t>{"gene_id":"Ma02_g16670","robust_pathway_count":"2","robust_module_count":"1","modules":"RNA and ribosome biogenesis","pathways":"GO:0001522 | pseudouridine synthesis;GO:0008033 | tRNA processing","all_three_pathway_count":"2","GO_annotation":"Biological Process: RNA metabolic process (GO:0016070);; ","Swiss_Prot_annotation":"--","NR_annotation":"PREDICTED: tRNA pseudouridine(38/39) synthase isoform X1 [Musa acuminata subsp. malaccensis]","recovery_log2fc":"1.6996033018163","recovery_shrunk_log2fc":"0.350635936058554","recovery_padj":"0.50134810333814","reciprocal_log2fc":"-0.639430328366764","reciprocal_shrunk_log2fc":"-0.576068814904342","reciprocal_padj":"0.0793029614475633","exclude_pair_log2fc":"-0.8682229874515","exclude_pair_shrunk_log2fc":"-0.793318091005086","exclude_pair_padj":"0.0157248451322062","five_traceable_log2fc":"-0.860923136770972","five_traceable_shrunk_log2fc":"-0.827832622971145","five_traceable_padj":"3.89866276029528e-05","paper_counts_log2fc":"-0.7512802299127","paper_counts_shrunk_log2fc":"-0.724316397600685","paper_counts_padj":"0.0001962158957728","corrected_effect_direction_stable":"True","opposite_recovery_vs_corrected":"True"}</t>
        </is>
      </c>
      <c r="E6044" s="19" t="inlineStr">
        <is>
          <t>Ma02_g16670 | 2 | 1 | RNA and ribosome biogenesis | GO:0001522 | pseudouridine synthesis;GO:0008033 | tRNA processing | 2 | Biological Process: RNA metabolic process (GO:0016070);;  | -- | PREDICTED: tRNA pseudouridine(38/39) synthase isoform X1 [Musa acuminata subsp. malaccensis] | 1.6996033018163 | 0.350635936058554 | 0.50134810333814 | -0.639430328366764 | -0.576068814904342 | 0.0793029614475633 | -0.8682229874515 | -0.793318091005086 | 0.0157248451322062 | -0.860923136770972 | -0.827832622971145 | 3.89866276029528e-05 | -0.7512802299127 | -0.724316397600685 | 0.0001962158957728 | True | True</t>
        </is>
      </c>
    </row>
    <row r="6045">
      <c r="A6045" s="19" t="inlineStr">
        <is>
          <t>DS057_R00042</t>
        </is>
      </c>
      <c r="B6045" s="19" t="inlineStr">
        <is>
          <t>DS057</t>
        </is>
      </c>
      <c r="C6045" s="19" t="n">
        <v>42</v>
      </c>
      <c r="D6045" s="19" t="inlineStr">
        <is>
          <t>{"gene_id":"Ma03_g02640","robust_pathway_count":"2","robust_module_count":"1","modules":"Lipid-ethylene metabolism","pathways":"GO:0006631 | fatty acid metabolic process;GO:0006633 | fatty acid biosynthetic process","all_three_pathway_count":"2","GO_annotation":"Molecular Function: FMN binding (GO:0010181);; Molecular Function: oxidoreductase activity (GO:0016491);; Biological Process: oxidation-reduction process (GO:0055114);; ","Swiss_Prot_annotation":"Putative 12-oxophytodienoate reductase 11","NR_annotation":"PREDICTED: putative 12-oxophytodienoate reductase 11 [Musa acuminata subsp. malaccensis]","recovery_log2fc":"-1.36779448872901","recovery_shrunk_log2fc":"-0.767617584156898","recovery_padj":"0.105830567701301","reciprocal_log2fc":"1.15958420581319","reciprocal_shrunk_log2fc":"1.10690341960033","reciprocal_padj":"5.3462192649397305e-09","exclude_pair_log2fc":"1.25953215450983","exclude_pair_shrunk_log2fc":"1.14910716034583","exclude_pair_padj":"0.000155296293865","five_traceable_log2fc":"1.23986557394606","five_traceable_shrunk_log2fc":"1.18914609596319","five_traceable_padj":"2.2337692827818803e-09","paper_counts_log2fc":"1.7656073396341","paper_counts_shrunk_log2fc":"1.71995759957853","paper_counts_padj":"7.833786922863969e-29","corrected_effect_direction_stable":"True","opposite_recovery_vs_corrected":"True"}</t>
        </is>
      </c>
      <c r="E6045" s="19" t="inlineStr">
        <is>
          <t>Ma03_g02640 | 2 | 1 | Lipid-ethylene metabolism | GO:0006631 | fatty acid metabolic process;GO:0006633 | fatty acid biosynthetic process | 2 | Molecular Function: FMN binding (GO:0010181);; Molecular Function: oxidoreductase activity (GO:0016491);; Biological Process: oxidation-reduction process (GO:0055114);;  | Putative 12-oxophytodienoate reductase 11 | PREDICTED: putative 12-oxophytodienoate reductase 11 [Musa acuminata subsp. malaccensis] | -1.36779448872901 | -0.767617584156898 | 0.105830567701301 | 1.15958420581319 | 1.10690341960033 | 5.3462192649397305e-09 | 1.25953215450983 | 1.14910716034583 | 0.000155296293865 | 1.23986557394606 | 1.18914609596319 | 2.2337692827818803e-09 | 1.7656073396341 | 1.71995759957853 | 7.833786922863969e-29 | True | True</t>
        </is>
      </c>
    </row>
    <row r="6046">
      <c r="A6046" s="19" t="inlineStr">
        <is>
          <t>DS057_R00043</t>
        </is>
      </c>
      <c r="B6046" s="19" t="inlineStr">
        <is>
          <t>DS057</t>
        </is>
      </c>
      <c r="C6046" s="19" t="n">
        <v>43</v>
      </c>
      <c r="D6046" s="19" t="inlineStr">
        <is>
          <t>{"gene_id":"Ma03_g33680","robust_pathway_count":"2","robust_module_count":"1","modules":"RNA and ribosome biogenesis","pathways":"GO:0005730 | nucleolus;GO:0006364 | rRNA processing","all_three_pathway_count":"2","GO_annotation":"--","Swiss_Prot_annotation":"Polynucleotide 5&amp;apos;-hydroxyl-kinase NOL9","NR_annotation":"PREDICTED: polynucleotide 5&amp;apos;-hydroxyl-kinase NOL9-like isoform X3 [Musa acuminata subsp. malaccensis]","recovery_log2fc":"1.24432822662859","recovery_shrunk_log2fc":"0.219971213089366","recovery_padj":"0.72753866838813","reciprocal_log2fc":"-0.385508804763607","reciprocal_shrunk_log2fc":"-0.34816148219372","reciprocal_padj":"0.339026828867052","exclude_pair_log2fc":"-0.54313857610206","exclude_pair_shrunk_log2fc":"-0.48014599479059","exclude_pair_padj":"0.294588881760659","five_traceable_log2fc":"-0.569038730306624","five_traceable_shrunk_log2fc":"-0.534595328171205","five_traceable_padj":"0.0535644744277784","paper_counts_log2fc":"-0.990331447430399","paper_counts_shrunk_log2fc":"-0.891053118171358","paper_counts_padj":"0.0059607355032744","corrected_effect_direction_stable":"True","opposite_recovery_vs_corrected":"True"}</t>
        </is>
      </c>
      <c r="E6046" s="19" t="inlineStr">
        <is>
          <t>Ma03_g33680 | 2 | 1 | RNA and ribosome biogenesis | GO:0005730 | nucleolus;GO:0006364 | rRNA processing | 2 | -- | Polynucleotide 5&amp;apos;-hydroxyl-kinase NOL9 | PREDICTED: polynucleotide 5&amp;apos;-hydroxyl-kinase NOL9-like isoform X3 [Musa acuminata subsp. malaccensis] | 1.24432822662859 | 0.219971213089366 | 0.72753866838813 | -0.385508804763607 | -0.34816148219372 | 0.339026828867052 | -0.54313857610206 | -0.48014599479059 | 0.294588881760659 | -0.569038730306624 | -0.534595328171205 | 0.0535644744277784 | -0.990331447430399 | -0.891053118171358 | 0.0059607355032744 | True | True</t>
        </is>
      </c>
    </row>
    <row r="6047">
      <c r="A6047" s="19" t="inlineStr">
        <is>
          <t>DS057_R00044</t>
        </is>
      </c>
      <c r="B6047" s="19" t="inlineStr">
        <is>
          <t>DS057</t>
        </is>
      </c>
      <c r="C6047" s="19" t="n">
        <v>44</v>
      </c>
      <c r="D6047" s="19" t="inlineStr">
        <is>
          <t>{"gene_id":"Ma04_g26410","robust_pathway_count":"2","robust_module_count":"1","modules":"Cell cycle and microtubules","pathways":"GO:0000278 | mitotic cell cycle;GO:0005874 | microtubule","all_three_pathway_count":"2","GO_annotation":"--","Swiss_Prot_annotation":"Gamma-tubulin complex component 3","NR_annotation":"PREDICTED: gamma-tubulin complex component 5 isoform X4 [Musa acuminata subsp. malaccensis]","recovery_log2fc":"0.805737005690262","recovery_shrunk_log2fc":"0.314954572835659","recovery_padj":"0.680892813245417","reciprocal_log2fc":"-0.552626716342992","reciprocal_shrunk_log2fc":"-0.514184321437218","reciprocal_padj":"0.0627674296653331","exclude_pair_log2fc":"-0.721657827648032","exclude_pair_shrunk_log2fc":"-0.659529862813719","exclude_pair_padj":"0.0565702614825966","five_traceable_log2fc":"-0.701171979737021","five_traceable_shrunk_log2fc":"-0.669099230058059","five_traceable_padj":"0.003349376666648","paper_counts_log2fc":"-0.714003737922199","paper_counts_shrunk_log2fc":"-0.699469207328569","paper_counts_padj":"1.25037757881616e-06","corrected_effect_direction_stable":"True","opposite_recovery_vs_corrected":"True"}</t>
        </is>
      </c>
      <c r="E6047" s="19" t="inlineStr">
        <is>
          <t>Ma04_g26410 | 2 | 1 | Cell cycle and microtubules | GO:0000278 | mitotic cell cycle;GO:0005874 | microtubule | 2 | -- | Gamma-tubulin complex component 3 | PREDICTED: gamma-tubulin complex component 5 isoform X4 [Musa acuminata subsp. malaccensis] | 0.805737005690262 | 0.314954572835659 | 0.680892813245417 | -0.552626716342992 | -0.514184321437218 | 0.0627674296653331 | -0.721657827648032 | -0.659529862813719 | 0.0565702614825966 | -0.701171979737021 | -0.669099230058059 | 0.003349376666648 | -0.714003737922199 | -0.699469207328569 | 1.25037757881616e-06 | True | True</t>
        </is>
      </c>
    </row>
    <row r="6048">
      <c r="A6048" s="19" t="inlineStr">
        <is>
          <t>DS057_R00045</t>
        </is>
      </c>
      <c r="B6048" s="19" t="inlineStr">
        <is>
          <t>DS057</t>
        </is>
      </c>
      <c r="C6048" s="19" t="n">
        <v>45</v>
      </c>
      <c r="D6048" s="19" t="inlineStr">
        <is>
          <t>{"gene_id":"Ma04_g33440","robust_pathway_count":"2","robust_module_count":"1","modules":"Cell cycle and microtubules","pathways":"GO:0000278 | mitotic cell cycle;GO:0008017 | microtubule binding","all_three_pathway_count":"2","GO_annotation":"Biological Process: chromosome segregation (GO:0007059);; Molecular Function: microtubule binding (GO:0008017);; Biological Process: cell division (GO:0051301);; ","Swiss_Prot_annotation":"Spindle and kinetochore-associated protein 1 homolog","NR_annotation":"PREDICTED: spindle and kinetochore-associated protein 1 homolog [Musa acuminata subsp. malaccensis] ","recovery_log2fc":"0.701490580752733","recovery_shrunk_log2fc":"0.46182647444244","recovery_padj":"0.441106602715362","reciprocal_log2fc":"-0.890801164653606","reciprocal_shrunk_log2fc":"-0.819485314038138","reciprocal_padj":"0.0025094855895688","exclude_pair_log2fc":"-1.09205690937795","exclude_pair_shrunk_log2fc":"-0.990992219901955","exclude_pair_padj":"0.0021591995522422","five_traceable_log2fc":"-1.06563347296105","five_traceable_shrunk_log2fc":"-1.0198252629438","five_traceable_padj":"9.86977552560482e-07","paper_counts_log2fc":"-1.39768864824335","paper_counts_shrunk_log2fc":"-1.37738932082117","paper_counts_padj":"1.84187777902077e-32","corrected_effect_direction_stable":"True","opposite_recovery_vs_corrected":"True"}</t>
        </is>
      </c>
      <c r="E6048" s="19" t="inlineStr">
        <is>
          <t>Ma04_g33440 | 2 | 1 | Cell cycle and microtubules | GO:0000278 | mitotic cell cycle;GO:0008017 | microtubule binding | 2 | Biological Process: chromosome segregation (GO:0007059);; Molecular Function: microtubule binding (GO:0008017);; Biological Process: cell division (GO:0051301);;  | Spindle and kinetochore-associated protein 1 homolog | PREDICTED: spindle and kinetochore-associated protein 1 homolog [Musa acuminata subsp. malaccensis]  | 0.701490580752733 | 0.46182647444244 | 0.441106602715362 | -0.890801164653606 | -0.819485314038138 | 0.0025094855895688 | -1.09205690937795 | -0.990992219901955 | 0.0021591995522422 | -1.06563347296105 | -1.0198252629438 | 9.86977552560482e-07 | -1.39768864824335 | -1.37738932082117 | 1.84187777902077e-32 | True | True</t>
        </is>
      </c>
    </row>
    <row r="6049">
      <c r="A6049" s="19" t="inlineStr">
        <is>
          <t>DS057_R00046</t>
        </is>
      </c>
      <c r="B6049" s="19" t="inlineStr">
        <is>
          <t>DS057</t>
        </is>
      </c>
      <c r="C6049" s="19" t="n">
        <v>46</v>
      </c>
      <c r="D6049" s="19" t="inlineStr">
        <is>
          <t>{"gene_id":"Ma04_g36480","robust_pathway_count":"2","robust_module_count":"1","modules":"Cell cycle and microtubules","pathways":"GO:0005874 | microtubule;GO:0008017 | microtubule binding","all_three_pathway_count":"2","GO_annotation":"Cellular Component: cell wall (GO:0005618);; Cellular Component: nucleolus (GO:0005730);; Cellular Component: spindle (GO:0005819);; Molecular Function: microtubule binding (GO:0008017);; Cellular Component: phragmoplast (GO:0009524);; Biological Process: thigmotropism (GO:0009652);; ","Swiss_Prot_annotation":"Microtubule-associated protein RP/EB family member 1C","NR_annotation":"PREDICTED: microtubule-associated protein RP/EB family member 1C-like [Musa acuminata subsp. malaccensis]","recovery_log2fc":"0.873292633792043","recovery_shrunk_log2fc":"0.781617904312631","recovery_padj":"0.0010352359309258","reciprocal_log2fc":"-0.542381142734876","reciprocal_shrunk_log2fc":"-0.512727419682436","reciprocal_padj":"0.033320402638939","exclude_pair_log2fc":"-0.569458588955014","exclude_pair_shrunk_log2fc":"-0.513342425401646","exclude_pair_padj":"0.20580720266873","five_traceable_log2fc":"-0.529142700205717","five_traceable_shrunk_log2fc":"-0.499022813825457","five_traceable_padj":"0.0657640172413718","paper_counts_log2fc":"-0.546746969712546","paper_counts_shrunk_log2fc":"-0.527812070381272","paper_counts_padj":"0.0076684835961241","corrected_effect_direction_stable":"True","opposite_recovery_vs_corrected":"True"}</t>
        </is>
      </c>
      <c r="E6049" s="19" t="inlineStr">
        <is>
          <t>Ma04_g36480 | 2 | 1 | Cell cycle and microtubules | GO:0005874 | microtubule;GO:0008017 | microtubule binding | 2 | Cellular Component: cell wall (GO:0005618);; Cellular Component: nucleolus (GO:0005730);; Cellular Component: spindle (GO:0005819);; Molecular Function: microtubule binding (GO:0008017);; Cellular Component: phragmoplast (GO:0009524);; Biological Process: thigmotropism (GO:0009652);;  | Microtubule-associated protein RP/EB family member 1C | PREDICTED: microtubule-associated protein RP/EB family member 1C-like [Musa acuminata subsp. malaccensis] | 0.873292633792043 | 0.781617904312631 | 0.0010352359309258 | -0.542381142734876 | -0.512727419682436 | 0.033320402638939 | -0.569458588955014 | -0.513342425401646 | 0.20580720266873 | -0.529142700205717 | -0.499022813825457 | 0.0657640172413718 | -0.546746969712546 | -0.527812070381272 | 0.0076684835961241 | True | True</t>
        </is>
      </c>
    </row>
    <row r="6050">
      <c r="A6050" s="19" t="inlineStr">
        <is>
          <t>DS057_R00047</t>
        </is>
      </c>
      <c r="B6050" s="19" t="inlineStr">
        <is>
          <t>DS057</t>
        </is>
      </c>
      <c r="C6050" s="19" t="n">
        <v>47</v>
      </c>
      <c r="D6050" s="19" t="inlineStr">
        <is>
          <t>{"gene_id":"Ma05_g02860","robust_pathway_count":"2","robust_module_count":"1","modules":"RNA and ribosome biogenesis","pathways":"GO:0005730 | nucleolus;GO:0032040 | small-subunit processome","all_three_pathway_count":"2","GO_annotation":"--","Swiss_Prot_annotation":"--","NR_annotation":"PREDICTED: small subunit processome component 20 homolog isoform X1 [Musa acuminata subsp. malaccensis]","recovery_log2fc":"2.23432589836579","recovery_shrunk_log2fc":"1.0158741421148","recovery_padj":"0.0132257372144821","reciprocal_log2fc":"-0.450465237941608","reciprocal_shrunk_log2fc":"-0.411350655180053","reciprocal_padj":"0.212559036128081","exclude_pair_log2fc":"-0.566082968813258","exclude_pair_shrunk_log2fc":"-0.496451260172943","exclude_pair_padj":"0.289262963149076","five_traceable_log2fc":"-0.527605517730084","five_traceable_shrunk_log2fc":"-0.483519299238623","five_traceable_padj":"0.151301384008577","paper_counts_log2fc":"-0.551705432667046","paper_counts_shrunk_log2fc":"-0.539450840309238","paper_counts_padj":"0.0005062266711204","corrected_effect_direction_stable":"True","opposite_recovery_vs_corrected":"True"}</t>
        </is>
      </c>
      <c r="E6050" s="19" t="inlineStr">
        <is>
          <t>Ma05_g02860 | 2 | 1 | RNA and ribosome biogenesis | GO:0005730 | nucleolus;GO:0032040 | small-subunit processome | 2 | -- | -- | PREDICTED: small subunit processome component 20 homolog isoform X1 [Musa acuminata subsp. malaccensis] | 2.23432589836579 | 1.0158741421148 | 0.0132257372144821 | -0.450465237941608 | -0.411350655180053 | 0.212559036128081 | -0.566082968813258 | -0.496451260172943 | 0.289262963149076 | -0.527605517730084 | -0.483519299238623 | 0.151301384008577 | -0.551705432667046 | -0.539450840309238 | 0.0005062266711204 | True | True</t>
        </is>
      </c>
    </row>
    <row r="6051">
      <c r="A6051" s="19" t="inlineStr">
        <is>
          <t>DS057_R00048</t>
        </is>
      </c>
      <c r="B6051" s="19" t="inlineStr">
        <is>
          <t>DS057</t>
        </is>
      </c>
      <c r="C6051" s="19" t="n">
        <v>48</v>
      </c>
      <c r="D6051" s="19" t="inlineStr">
        <is>
          <t>{"gene_id":"Ma05_g17550","robust_pathway_count":"2","robust_module_count":"1","modules":"RNA and ribosome biogenesis","pathways":"GO:0005730 | nucleolus;GO:0042254 | ribosome biogenesis","all_three_pathway_count":"2","GO_annotation":"--","Swiss_Prot_annotation":"--","NR_annotation":"PREDICTED: uncharacterized protein LOC103974129 [Musa acuminata subsp. malaccensis]","recovery_log2fc":"1.86488672804419","recovery_shrunk_log2fc":"0.323479230998917","recovery_padj":"0.513848604978855","reciprocal_log2fc":"-0.660420320959693","reciprocal_shrunk_log2fc":"-0.596049510050163","reciprocal_padj":"0.0646793417391243","exclude_pair_log2fc":"-0.811764090799582","exclude_pair_shrunk_log2fc":"-0.705398099048351","exclude_pair_padj":"0.101304438399442","five_traceable_log2fc":"-0.734533207146499","five_traceable_shrunk_log2fc":"-0.665146397305868","five_traceable_padj":"0.0498976945204049","paper_counts_log2fc":"-0.758166643320239","paper_counts_shrunk_log2fc":"-0.733791614487669","paper_counts_padj":"6.19475765593091e-05","corrected_effect_direction_stable":"True","opposite_recovery_vs_corrected":"True"}</t>
        </is>
      </c>
      <c r="E6051" s="19" t="inlineStr">
        <is>
          <t>Ma05_g17550 | 2 | 1 | RNA and ribosome biogenesis | GO:0005730 | nucleolus;GO:0042254 | ribosome biogenesis | 2 | -- | -- | PREDICTED: uncharacterized protein LOC103974129 [Musa acuminata subsp. malaccensis] | 1.86488672804419 | 0.323479230998917 | 0.513848604978855 | -0.660420320959693 | -0.596049510050163 | 0.0646793417391243 | -0.811764090799582 | -0.705398099048351 | 0.101304438399442 | -0.734533207146499 | -0.665146397305868 | 0.0498976945204049 | -0.758166643320239 | -0.733791614487669 | 6.19475765593091e-05 | True | True</t>
        </is>
      </c>
    </row>
    <row r="6052">
      <c r="A6052" s="19" t="inlineStr">
        <is>
          <t>DS057_R00049</t>
        </is>
      </c>
      <c r="B6052" s="19" t="inlineStr">
        <is>
          <t>DS057</t>
        </is>
      </c>
      <c r="C6052" s="19" t="n">
        <v>49</v>
      </c>
      <c r="D6052" s="19" t="inlineStr">
        <is>
          <t>{"gene_id":"Ma05_g22060","robust_pathway_count":"2","robust_module_count":"1","modules":"RNA and ribosome biogenesis","pathways":"GO:0001522 | pseudouridine synthesis;GO:0006364 | rRNA processing","all_three_pathway_count":"2","GO_annotation":"Biological Process: enzyme-directed rRNA pseudouridine synthesis (GO:0000455);; Molecular Function: RNA binding (GO:0003723);; Cellular Component: cytosol (GO:0005829);; Cellular Component: amyloplast (GO:0009501);; Cellular Component: chloroplast (GO:0009507);; Molecular Function: pseudouridine synthase activity (GO:0009982);; ","Swiss_Prot_annotation":"Putative ribosomal large subunit pseudouridine synthase SVR1, chloroplastic","NR_annotation":"PREDICTED: uncharacterized protein LOC103985738 isoform X1 [Musa acuminata subsp. malaccensis]","recovery_log2fc":"1.94734418961014","recovery_shrunk_log2fc":"0.310806843250995","recovery_padj":"0.515122922713951","reciprocal_log2fc":"-0.335566054402526","reciprocal_shrunk_log2fc":"-0.317747007297412","reciprocal_padj":"0.230063523650482","exclude_pair_log2fc":"-0.269239209904369","exclude_pair_shrunk_log2fc":"-0.239286300483925","exclude_pair_padj":"0.666645745243481","five_traceable_log2fc":"-0.276743757043817","five_traceable_shrunk_log2fc":"-0.262088645943746","five_traceable_padj":"0.372292597912883","paper_counts_log2fc":"-0.218335867008717","paper_counts_shrunk_log2fc":"-0.203831121956583","paper_counts_padj":"0.530246596543604","corrected_effect_direction_stable":"True","opposite_recovery_vs_corrected":"True"}</t>
        </is>
      </c>
      <c r="E6052" s="19" t="inlineStr">
        <is>
          <t>Ma05_g22060 | 2 | 1 | RNA and ribosome biogenesis | GO:0001522 | pseudouridine synthesis;GO:0006364 | rRNA processing | 2 | Biological Process: enzyme-directed rRNA pseudouridine synthesis (GO:0000455);; Molecular Function: RNA binding (GO:0003723);; Cellular Component: cytosol (GO:0005829);; Cellular Component: amyloplast (GO:0009501);; Cellular Component: chloroplast (GO:0009507);; Molecular Function: pseudouridine synthase activity (GO:0009982);;  | Putative ribosomal large subunit pseudouridine synthase SVR1, chloroplastic | PREDICTED: uncharacterized protein LOC103985738 isoform X1 [Musa acuminata subsp. malaccensis] | 1.94734418961014 | 0.310806843250995 | 0.515122922713951 | -0.335566054402526 | -0.317747007297412 | 0.230063523650482 | -0.269239209904369 | -0.239286300483925 | 0.666645745243481 | -0.276743757043817 | -0.262088645943746 | 0.372292597912883 | -0.218335867008717 | -0.203831121956583 | 0.530246596543604 | True | True</t>
        </is>
      </c>
    </row>
    <row r="6053">
      <c r="A6053" s="19" t="inlineStr">
        <is>
          <t>DS057_R00050</t>
        </is>
      </c>
      <c r="B6053" s="19" t="inlineStr">
        <is>
          <t>DS057</t>
        </is>
      </c>
      <c r="C6053" s="19" t="n">
        <v>50</v>
      </c>
      <c r="D6053" s="19" t="inlineStr">
        <is>
          <t>{"gene_id":"Ma06_g02940","robust_pathway_count":"2","robust_module_count":"1","modules":"Lipid-ethylene metabolism","pathways":"GO:0006631 | fatty acid metabolic process;GO:0006633 | fatty acid biosynthetic process","all_three_pathway_count":"2","GO_annotation":"Biological Process: fatty acid biosynthetic process (GO:0006633);; Cellular Component: chloroplast (GO:0009507);; Molecular Function: acyl-[acyl-carrier-protein] desaturase activity (GO:0045300);; Biological Process: oxidation-reduction process (GO:0055114);; ","Swiss_Prot_annotation":"Stearoyl-[acyl-carrier-protein] 9-desaturase, chloroplastic","NR_annotation":"PREDICTED: stearoyl-[acyl-carrier-protein] 9-desaturase, chloroplastic-like [Musa acuminata subsp. malaccensis]","recovery_log2fc":"-3.45336491800028","recovery_shrunk_log2fc":"-0.270485601288909","recovery_padj":"0.296054655343203","reciprocal_log2fc":"2.15659264178563","reciprocal_shrunk_log2fc":"1.80393128057295","reciprocal_padj":"1.12167016291414e-07","exclude_pair_log2fc":"1.81529375624467","exclude_pair_shrunk_log2fc":"1.65105941723053","exclude_pair_padj":"1.2342531196597e-08","five_traceable_log2fc":"1.829617157234","five_traceable_shrunk_log2fc":"1.74964167344921","five_traceable_padj":"1.46258840992795e-18","paper_counts_log2fc":"1.71007637524461","paper_counts_shrunk_log2fc":"1.68034859255388","paper_counts_padj":"2.1661872395160197e-40","corrected_effect_direction_stable":"True","opposite_recovery_vs_corrected":"True"}</t>
        </is>
      </c>
      <c r="E6053" s="19" t="inlineStr">
        <is>
          <t>Ma06_g02940 | 2 | 1 | Lipid-ethylene metabolism | GO:0006631 | fatty acid metabolic process;GO:0006633 | fatty acid biosynthetic process | 2 | Biological Process: fatty acid biosynthetic process (GO:0006633);; Cellular Component: chloroplast (GO:0009507);; Molecular Function: acyl-[acyl-carrier-protein] desaturase activity (GO:0045300);; Biological Process: oxidation-reduction process (GO:0055114);;  | Stearoyl-[acyl-carrier-protein] 9-desaturase, chloroplastic | PREDICTED: stearoyl-[acyl-carrier-protein] 9-desaturase, chloroplastic-like [Musa acuminata subsp. malaccensis] | -3.45336491800028 | -0.270485601288909 | 0.296054655343203 | 2.15659264178563 | 1.80393128057295 | 1.12167016291414e-07 | 1.81529375624467 | 1.65105941723053 | 1.2342531196597e-08 | 1.829617157234 | 1.74964167344921 | 1.46258840992795e-18 | 1.71007637524461 | 1.68034859255388 | 2.1661872395160197e-40 | True | True</t>
        </is>
      </c>
    </row>
    <row r="6054">
      <c r="A6054" s="19" t="inlineStr">
        <is>
          <t>DS057_R00051</t>
        </is>
      </c>
      <c r="B6054" s="19" t="inlineStr">
        <is>
          <t>DS057</t>
        </is>
      </c>
      <c r="C6054" s="19" t="n">
        <v>51</v>
      </c>
      <c r="D6054" s="19" t="inlineStr">
        <is>
          <t>{"gene_id":"Ma06_g10030","robust_pathway_count":"2","robust_module_count":"1","modules":"Cell cycle and microtubules","pathways":"GO:0005874 | microtubule;GO:0007017 | microtubule-based process","all_three_pathway_count":"2","GO_annotation":"Molecular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movement (GO:0007018);; ","Swiss_Prot_annotation":"Tubulin beta-1 chain","NR_annotation":"PREDICTED: tubulin beta-1 chain-like [Musa acuminata subsp. malaccensis]","recovery_log2fc":"0.293396513753462","recovery_shrunk_log2fc":"0.243932741693983","recovery_padj":"0.677827366780403","reciprocal_log2fc":"-0.509830867831272","reciprocal_shrunk_log2fc":"-0.475353720333035","reciprocal_padj":"0.0864003694607041","exclude_pair_log2fc":"-0.447733852302801","exclude_pair_shrunk_log2fc":"-0.403794661386378","exclude_pair_padj":"0.35884592908432","five_traceable_log2fc":"-0.544749066148583","five_traceable_shrunk_log2fc":"-0.507707799303044","five_traceable_padj":"0.0889946698477555","paper_counts_log2fc":"-0.527296720844311","paper_counts_shrunk_log2fc":"-0.513693569789483","paper_counts_padj":"0.0023983293911282","corrected_effect_direction_stable":"True","opposite_recovery_vs_corrected":"True"}</t>
        </is>
      </c>
      <c r="E6054" s="19" t="inlineStr">
        <is>
          <t>Ma06_g10030 | 2 | 1 | Cell cycle and microtubules | GO:0005874 | microtubule;GO:0007017 | microtubule-based process | 2 | Molecular Function: GTPase activity (GO:0003924);; Molecular Function: structural constituent of cytoskeleton (GO:0005200);; Molecular Function: GTP binding (GO:0005525);; Cellular Component: cytoplasm (GO:0005737);; Cellular Component: microtubule (GO:0005874);; Biological Process: microtubule-based movement (GO:0007018);;  | Tubulin beta-1 chain | PREDICTED: tubulin beta-1 chain-like [Musa acuminata subsp. malaccensis] | 0.293396513753462 | 0.243932741693983 | 0.677827366780403 | -0.509830867831272 | -0.475353720333035 | 0.0864003694607041 | -0.447733852302801 | -0.403794661386378 | 0.35884592908432 | -0.544749066148583 | -0.507707799303044 | 0.0889946698477555 | -0.527296720844311 | -0.513693569789483 | 0.0023983293911282 | True | True</t>
        </is>
      </c>
    </row>
    <row r="6055">
      <c r="A6055" s="19" t="inlineStr">
        <is>
          <t>DS057_R00052</t>
        </is>
      </c>
      <c r="B6055" s="19" t="inlineStr">
        <is>
          <t>DS057</t>
        </is>
      </c>
      <c r="C6055" s="19" t="n">
        <v>52</v>
      </c>
      <c r="D6055" s="19" t="inlineStr">
        <is>
          <t>{"gene_id":"Ma06_g10050","robust_pathway_count":"2","robust_module_count":"1","modules":"RNA and ribosome biogenesis","pathways":"GO:0005730 | nucleolus;GO:0032040 | small-subunit processome","all_three_pathway_count":"2","GO_annotation":"--","Swiss_Prot_annotation":"--","NR_annotation":"PREDICTED: something about silencing protein 10 isoform X2 [Musa acuminata subsp. malaccensis]","recovery_log2fc":"0.337710197605479","recovery_shrunk_log2fc":"0.242994722076443","recovery_padj":"0.751497851007815","reciprocal_log2fc":"-0.28474941097787","reciprocal_shrunk_log2fc":"-0.261232332371015","reciprocal_padj":"0.463996741024242","exclude_pair_log2fc":"-0.416833519707753","exclude_pair_shrunk_log2fc":"-0.367484685195427","exclude_pair_padj":"0.466572506026102","five_traceable_log2fc":"-0.347619307036859","five_traceable_shrunk_log2fc":"-0.319451857925544","five_traceable_padj":"0.372292597912883","paper_counts_log2fc":"-0.325533341506306","paper_counts_shrunk_log2fc":"-0.317608262742212","paper_counts_padj":"0.0692009745651578","corrected_effect_direction_stable":"True","opposite_recovery_vs_corrected":"True"}</t>
        </is>
      </c>
      <c r="E6055" s="19" t="inlineStr">
        <is>
          <t>Ma06_g10050 | 2 | 1 | RNA and ribosome biogenesis | GO:0005730 | nucleolus;GO:0032040 | small-subunit processome | 2 | -- | -- | PREDICTED: something about silencing protein 10 isoform X2 [Musa acuminata subsp. malaccensis] | 0.337710197605479 | 0.242994722076443 | 0.751497851007815 | -0.28474941097787 | -0.261232332371015 | 0.463996741024242 | -0.416833519707753 | -0.367484685195427 | 0.466572506026102 | -0.347619307036859 | -0.319451857925544 | 0.372292597912883 | -0.325533341506306 | -0.317608262742212 | 0.0692009745651578 | True | True</t>
        </is>
      </c>
    </row>
    <row r="6056">
      <c r="A6056" s="19" t="inlineStr">
        <is>
          <t>DS057_R00053</t>
        </is>
      </c>
      <c r="B6056" s="19" t="inlineStr">
        <is>
          <t>DS057</t>
        </is>
      </c>
      <c r="C6056" s="19" t="n">
        <v>53</v>
      </c>
      <c r="D6056" s="19" t="inlineStr">
        <is>
          <t>{"gene_id":"Ma06_g28030","robust_pathway_count":"2","robust_module_count":"1","modules":"RNA and ribosome biogenesis","pathways":"GO:0005730 | nucleolus;GO:0032040 | small-subunit processome","all_three_pathway_count":"2","GO_annotation":"--","Swiss_Prot_annotation":"Periodic tryptophan protein 2","NR_annotation":"PREDICTED: periodic tryptophan protein 2 homolog [Musa acuminata subsp. malaccensis]","recovery_log2fc":"0.415407755052397","recovery_shrunk_log2fc":"0.258924851545308","recovery_padj":"0.754501463430607","reciprocal_log2fc":"-0.438258166324097","reciprocal_shrunk_log2fc":"-0.394483669114262","reciprocal_padj":"0.273962047896335","exclude_pair_log2fc":"-0.672747126132496","exclude_pair_shrunk_log2fc":"-0.62160916024015","exclude_pair_padj":"0.0573359579274117","five_traceable_log2fc":"-0.671068397620886","five_traceable_shrunk_log2fc":"-0.649776431918447","five_traceable_padj":"0.0005169020152158","paper_counts_log2fc":"-0.636791315856727","paper_counts_shrunk_log2fc":"-0.626937075994952","paper_counts_padj":"6.35284788293433e-07","corrected_effect_direction_stable":"True","opposite_recovery_vs_corrected":"True"}</t>
        </is>
      </c>
      <c r="E6056" s="19" t="inlineStr">
        <is>
          <t>Ma06_g28030 | 2 | 1 | RNA and ribosome biogenesis | GO:0005730 | nucleolus;GO:0032040 | small-subunit processome | 2 | -- | Periodic tryptophan protein 2 | PREDICTED: periodic tryptophan protein 2 homolog [Musa acuminata subsp. malaccensis] | 0.415407755052397 | 0.258924851545308 | 0.754501463430607 | -0.438258166324097 | -0.394483669114262 | 0.273962047896335 | -0.672747126132496 | -0.62160916024015 | 0.0573359579274117 | -0.671068397620886 | -0.649776431918447 | 0.0005169020152158 | -0.636791315856727 | -0.626937075994952 | 6.35284788293433e-07 | True | True</t>
        </is>
      </c>
    </row>
    <row r="6057">
      <c r="A6057" s="19" t="inlineStr">
        <is>
          <t>DS057_R00054</t>
        </is>
      </c>
      <c r="B6057" s="19" t="inlineStr">
        <is>
          <t>DS057</t>
        </is>
      </c>
      <c r="C6057" s="19" t="n">
        <v>54</v>
      </c>
      <c r="D6057" s="19" t="inlineStr">
        <is>
          <t>{"gene_id":"Ma06_g31220","robust_pathway_count":"2","robust_module_count":"1","modules":"Cell cycle and microtubules","pathways":"GO:0005874 | microtubule;GO:0008017 | microtubule binding","all_three_pathway_count":"2","GO_annotation":"--","Swiss_Prot_annotation":"Protein TPX2","NR_annotation":"PREDICTED: protein TPX2-like [Musa acuminata subsp. malaccensis]","recovery_log2fc":"0.837109100520438","recovery_shrunk_log2fc":"0.525257574426389","recovery_padj":"0.359616913946809","reciprocal_log2fc":"-0.630883276814298","reciprocal_shrunk_log2fc":"-0.58677854032216","reciprocal_padj":"0.0292282740974022","exclude_pair_log2fc":"-0.4408423777282","exclude_pair_shrunk_log2fc":"-0.406351238958556","exclude_pair_padj":"0.288723627702116","five_traceable_log2fc":"-0.427375740744024","five_traceable_shrunk_log2fc":"-0.411932970109813","five_traceable_padj":"0.0579039306250487","paper_counts_log2fc":"-0.472252635172571","paper_counts_shrunk_log2fc":"-0.460200052029267","paper_counts_padj":"0.006951898702665","corrected_effect_direction_stable":"True","opposite_recovery_vs_corrected":"True"}</t>
        </is>
      </c>
      <c r="E6057" s="19" t="inlineStr">
        <is>
          <t>Ma06_g31220 | 2 | 1 | Cell cycle and microtubules | GO:0005874 | microtubule;GO:0008017 | microtubule binding | 2 | -- | Protein TPX2 | PREDICTED: protein TPX2-like [Musa acuminata subsp. malaccensis] | 0.837109100520438 | 0.525257574426389 | 0.359616913946809 | -0.630883276814298 | -0.58677854032216 | 0.0292282740974022 | -0.4408423777282 | -0.406351238958556 | 0.288723627702116 | -0.427375740744024 | -0.411932970109813 | 0.0579039306250487 | -0.472252635172571 | -0.460200052029267 | 0.006951898702665 | True | True</t>
        </is>
      </c>
    </row>
    <row r="6058">
      <c r="A6058" s="19" t="inlineStr">
        <is>
          <t>DS057_R00055</t>
        </is>
      </c>
      <c r="B6058" s="19" t="inlineStr">
        <is>
          <t>DS057</t>
        </is>
      </c>
      <c r="C6058" s="19" t="n">
        <v>55</v>
      </c>
      <c r="D6058" s="19" t="inlineStr">
        <is>
          <t>{"gene_id":"Ma07_g15080","robust_pathway_count":"2","robust_module_count":"1","modules":"Lipid-ethylene metabolism","pathways":"GO:0006631 | fatty acid metabolic process;GO:0006633 | fatty acid biosynthetic process","all_three_pathway_count":"2","GO_annotation":"Cellular Component: integral component of membrane (GO:0016021);; ","Swiss_Prot_annotation":"Very-long-chain (3R)-3-hydroxyacyl-CoA dehydratase PASTICCINO 2A","NR_annotation":"PREDICTED: very-long-chain (3R)-3-hydroxyacyl-CoA dehydratase PASTICCINO 2A [Musa acuminata subsp. malaccensis]","recovery_log2fc":"-5.90248277968902","recovery_shrunk_log2fc":"-0.709653885981824","recovery_padj":"0.0087440542448705","reciprocal_log2fc":"0.6847516080268","reciprocal_shrunk_log2fc":"0.651721532329061","reciprocal_padj":"0.002314864319259","exclude_pair_log2fc":"0.740887046847023","exclude_pair_shrunk_log2fc":"0.677296537453242","exclude_pair_padj":"0.0485077101429816","five_traceable_log2fc":"0.758199549969203","five_traceable_shrunk_log2fc":"0.724226894288014","five_traceable_padj":"0.0011282743066561","paper_counts_log2fc":"0.700600662257345","paper_counts_shrunk_log2fc":"0.68021736553889","paper_counts_padj":"0.000102156393546","corrected_effect_direction_stable":"True","opposite_recovery_vs_corrected":"True"}</t>
        </is>
      </c>
      <c r="E6058" s="19" t="inlineStr">
        <is>
          <t>Ma07_g15080 | 2 | 1 | Lipid-ethylene metabolism | GO:0006631 | fatty acid metabolic process;GO:0006633 | fatty acid biosynthetic process | 2 | Cellular Component: integral component of membrane (GO:0016021);;  | Very-long-chain (3R)-3-hydroxyacyl-CoA dehydratase PASTICCINO 2A | PREDICTED: very-long-chain (3R)-3-hydroxyacyl-CoA dehydratase PASTICCINO 2A [Musa acuminata subsp. malaccensis] | -5.90248277968902 | -0.709653885981824 | 0.0087440542448705 | 0.6847516080268 | 0.651721532329061 | 0.002314864319259 | 0.740887046847023 | 0.677296537453242 | 0.0485077101429816 | 0.758199549969203 | 0.724226894288014 | 0.0011282743066561 | 0.700600662257345 | 0.68021736553889 | 0.000102156393546 | True | True</t>
        </is>
      </c>
    </row>
    <row r="6059">
      <c r="A6059" s="19" t="inlineStr">
        <is>
          <t>DS057_R00056</t>
        </is>
      </c>
      <c r="B6059" s="19" t="inlineStr">
        <is>
          <t>DS057</t>
        </is>
      </c>
      <c r="C6059" s="19" t="n">
        <v>56</v>
      </c>
      <c r="D6059" s="19" t="inlineStr">
        <is>
          <t>{"gene_id":"Ma07_g21640","robust_pathway_count":"2","robust_module_count":"1","modules":"RNA and ribosome biogenesis","pathways":"GO:0005730 | nucleolus;GO:0042254 | ribosome biogenesis","all_three_pathway_count":"2","GO_annotation":"Molecular Function: RNA binding (GO:0003723);; Biological Process: rRNA processing (GO:0006364);; Molecular Function: S-adenosylmethionine-dependent methyltransferase activity (GO:0008757);; Cellular Component: integral component of membrane (GO:0016021);; Biological Process: methylation (GO:0032259);; Biological Process: transmembrane transport (GO:0055085);; ","Swiss_Prot_annotation":"--","NR_annotation":"PREDICTED: probable 28S rRNA (cytosine(4447)-C(5))-methyltransferase [Musa acuminata subsp. malaccensis]","recovery_log2fc":"0.379900411082372","recovery_shrunk_log2fc":"0.293789069953701","recovery_padj":"0.640430174645477","reciprocal_log2fc":"-0.335278032323623","reciprocal_shrunk_log2fc":"-0.31916112225128","reciprocal_padj":"0.200419655799305","exclude_pair_log2fc":"-0.457583498307268","exclude_pair_shrunk_log2fc":"-0.425713040054328","exclude_pair_padj":"0.224249298078911","five_traceable_log2fc":"-0.456907470210729","five_traceable_shrunk_log2fc":"-0.443689119183525","five_traceable_padj":"0.0188421176140876","paper_counts_log2fc":"-0.458606559979262","paper_counts_shrunk_log2fc":"-0.452946987138796","paper_counts_padj":"8.00296669842984e-05","corrected_effect_direction_stable":"True","opposite_recovery_vs_corrected":"True"}</t>
        </is>
      </c>
      <c r="E6059" s="19" t="inlineStr">
        <is>
          <t>Ma07_g21640 | 2 | 1 | RNA and ribosome biogenesis | GO:0005730 | nucleolus;GO:0042254 | ribosome biogenesis | 2 | Molecular Function: RNA binding (GO:0003723);; Biological Process: rRNA processing (GO:0006364);; Molecular Function: S-adenosylmethionine-dependent methyltransferase activity (GO:0008757);; Cellular Component: integral component of membrane (GO:0016021);; Biological Process: methylation (GO:0032259);; Biological Process: transmembrane transport (GO:0055085);;  | -- | PREDICTED: probable 28S rRNA (cytosine(4447)-C(5))-methyltransferase [Musa acuminata subsp. malaccensis] | 0.379900411082372 | 0.293789069953701 | 0.640430174645477 | -0.335278032323623 | -0.31916112225128 | 0.200419655799305 | -0.457583498307268 | -0.425713040054328 | 0.224249298078911 | -0.456907470210729 | -0.443689119183525 | 0.0188421176140876 | -0.458606559979262 | -0.452946987138796 | 8.00296669842984e-05 | True | True</t>
        </is>
      </c>
    </row>
    <row r="6060">
      <c r="A6060" s="19" t="inlineStr">
        <is>
          <t>DS057_R00057</t>
        </is>
      </c>
      <c r="B6060" s="19" t="inlineStr">
        <is>
          <t>DS057</t>
        </is>
      </c>
      <c r="C6060" s="19" t="n">
        <v>57</v>
      </c>
      <c r="D6060" s="19" t="inlineStr">
        <is>
          <t>{"gene_id":"Ma07_g24460","robust_pathway_count":"2","robust_module_count":"1","modules":"Lipid-ethylene metabolism","pathways":"GO:0006631 | fatty acid metabolic process;GO:0006633 | fatty acid biosynthetic process","all_three_pathway_count":"2","GO_annotation":"Biological Process: fatty acid biosynthetic process (GO:0006633);; Molecular Function: thiolester hydrolase activity (GO:0016790);; ","Swiss_Prot_annotation":"Palmitoyl-acyl carrier protein thioesterase, chloroplastic","NR_annotation":"PREDICTED: palmitoyl-acyl carrier protein thioesterase, chloroplastic [Musa acuminata subsp. malaccensis]","recovery_log2fc":"-0.390481695317366","recovery_shrunk_log2fc":"-0.335858009790516","recovery_padj":"0.444241311345225","reciprocal_log2fc":"1.25146442458742","reciprocal_shrunk_log2fc":"1.08496310423421","reciprocal_padj":"0.0012151845553047","exclude_pair_log2fc":"1.56890024467569","exclude_pair_shrunk_log2fc":"1.33746564627137","exclude_pair_padj":"0.000538279416563","five_traceable_log2fc":"1.4427394997718","five_traceable_shrunk_log2fc":"1.27373570357591","five_traceable_padj":"0.0001606796579711","paper_counts_log2fc":"2.0615588619997","paper_counts_shrunk_log2fc":"2.01519991543423","paper_counts_padj":"4.12204343554099e-45","corrected_effect_direction_stable":"True","opposite_recovery_vs_corrected":"True"}</t>
        </is>
      </c>
      <c r="E6060" s="19" t="inlineStr">
        <is>
          <t>Ma07_g24460 | 2 | 1 | Lipid-ethylene metabolism | GO:0006631 | fatty acid metabolic process;GO:0006633 | fatty acid biosynthetic process | 2 | Biological Process: fatty acid biosynthetic process (GO:0006633);; Molecular Function: thiolester hydrolase activity (GO:0016790);;  | Palmitoyl-acyl carrier protein thioesterase, chloroplastic | PREDICTED: palmitoyl-acyl carrier protein thioesterase, chloroplastic [Musa acuminata subsp. malaccensis] | -0.390481695317366 | -0.335858009790516 | 0.444241311345225 | 1.25146442458742 | 1.08496310423421 | 0.0012151845553047 | 1.56890024467569 | 1.33746564627137 | 0.000538279416563 | 1.4427394997718 | 1.27373570357591 | 0.0001606796579711 | 2.0615588619997 | 2.01519991543423 | 4.12204343554099e-45 | True | True</t>
        </is>
      </c>
    </row>
    <row r="6061">
      <c r="A6061" s="19" t="inlineStr">
        <is>
          <t>DS057_R00058</t>
        </is>
      </c>
      <c r="B6061" s="19" t="inlineStr">
        <is>
          <t>DS057</t>
        </is>
      </c>
      <c r="C6061" s="19" t="n">
        <v>58</v>
      </c>
      <c r="D6061" s="19" t="inlineStr">
        <is>
          <t>{"gene_id":"Ma07_g28100","robust_pathway_count":"2","robust_module_count":"1","modules":"Cell cycle and microtubules","pathways":"GO:0005874 | microtubule;GO:0008017 | microtubule binding","all_three_pathway_count":"2","GO_annotation":"--","Swiss_Prot_annotation":"Protein TPX2","NR_annotation":"PREDICTED: uncharacterized protein LOC103992919 [Musa acuminata subsp. malaccensis]","recovery_log2fc":"0.77999279746183","recovery_shrunk_log2fc":"0.474140254320846","recovery_padj":"0.44285925312772","reciprocal_log2fc":"-0.408407894389246","reciprocal_shrunk_log2fc":"-0.387461987444959","reciprocal_padj":"0.11824432810727","exclude_pair_log2fc":"-0.380168867289152","exclude_pair_shrunk_log2fc":"-0.339544373837271","exclude_pair_padj":"0.487231168016108","five_traceable_log2fc":"-0.373796042800807","five_traceable_shrunk_log2fc":"-0.353795462908188","five_traceable_padj":"0.20510610290618","paper_counts_log2fc":"-0.344077735287318","paper_counts_shrunk_log2fc":"-0.324127461040211","paper_counts_padj":"0.248822635606032","corrected_effect_direction_stable":"True","opposite_recovery_vs_corrected":"True"}</t>
        </is>
      </c>
      <c r="E6061" s="19" t="inlineStr">
        <is>
          <t>Ma07_g28100 | 2 | 1 | Cell cycle and microtubules | GO:0005874 | microtubule;GO:0008017 | microtubule binding | 2 | -- | Protein TPX2 | PREDICTED: uncharacterized protein LOC103992919 [Musa acuminata subsp. malaccensis] | 0.77999279746183 | 0.474140254320846 | 0.44285925312772 | -0.408407894389246 | -0.387461987444959 | 0.11824432810727 | -0.380168867289152 | -0.339544373837271 | 0.487231168016108 | -0.373796042800807 | -0.353795462908188 | 0.20510610290618 | -0.344077735287318 | -0.324127461040211 | 0.248822635606032 | True | True</t>
        </is>
      </c>
    </row>
    <row r="6062">
      <c r="A6062" s="19" t="inlineStr">
        <is>
          <t>DS057_R00059</t>
        </is>
      </c>
      <c r="B6062" s="19" t="inlineStr">
        <is>
          <t>DS057</t>
        </is>
      </c>
      <c r="C6062" s="19" t="n">
        <v>59</v>
      </c>
      <c r="D6062" s="19" t="inlineStr">
        <is>
          <t>{"gene_id":"Ma08_g04470","robust_pathway_count":"2","robust_module_count":"1","modules":"Cell cycle and microtubules","pathways":"GO:0005874 | microtubule;GO:0008017 | microtubule binding","all_three_pathway_count":"2","GO_annotation":"Cellular Component: membrane (GO:0016020);; ","Swiss_Prot_annotation":"Protein SINE1","NR_annotation":"PREDICTED: uncharacterized protein LOC103993855 [Musa acuminata subsp. malaccensis] ","recovery_log2fc":"1.03154801602477","recovery_shrunk_log2fc":"0.853527256623832","recovery_padj":"0.0054710642756365","reciprocal_log2fc":"-0.560088262112439","reciprocal_shrunk_log2fc":"-0.53619745125643","reciprocal_padj":"0.0096014138319822","exclude_pair_log2fc":"-0.670726208477955","exclude_pair_shrunk_log2fc":"-0.62381571182267","exclude_pair_padj":"0.0453718340580205","five_traceable_log2fc":"-0.667165036228663","five_traceable_shrunk_log2fc":"-0.648938536516721","five_traceable_padj":"0.0001654795688722","paper_counts_log2fc":"-0.35004258742217","paper_counts_shrunk_log2fc":"-0.339942054596524","paper_counts_padj":"0.0740771408818312","corrected_effect_direction_stable":"True","opposite_recovery_vs_corrected":"True"}</t>
        </is>
      </c>
      <c r="E6062" s="19" t="inlineStr">
        <is>
          <t>Ma08_g04470 | 2 | 1 | Cell cycle and microtubules | GO:0005874 | microtubule;GO:0008017 | microtubule binding | 2 | Cellular Component: membrane (GO:0016020);;  | Protein SINE1 | PREDICTED: uncharacterized protein LOC103993855 [Musa acuminata subsp. malaccensis]  | 1.03154801602477 | 0.853527256623832 | 0.0054710642756365 | -0.560088262112439 | -0.53619745125643 | 0.0096014138319822 | -0.670726208477955 | -0.62381571182267 | 0.0453718340580205 | -0.667165036228663 | -0.648938536516721 | 0.0001654795688722 | -0.35004258742217 | -0.339942054596524 | 0.0740771408818312 | True | True</t>
        </is>
      </c>
    </row>
    <row r="6063">
      <c r="A6063" s="19" t="inlineStr">
        <is>
          <t>DS057_R00060</t>
        </is>
      </c>
      <c r="B6063" s="19" t="inlineStr">
        <is>
          <t>DS057</t>
        </is>
      </c>
      <c r="C6063" s="19" t="n">
        <v>60</v>
      </c>
      <c r="D6063" s="19" t="inlineStr">
        <is>
          <t>{"gene_id":"Ma08_g19420","robust_pathway_count":"2","robust_module_count":"1","modules":"RNA and ribosome biogenesis","pathways":"GO:0005730 | nucleolus;GO:0032040 | small-subunit processome","all_three_pathway_count":"2","GO_annotation":"Biological Process: maturation of SSU-rRNA from tricistronic rRNA transcript (SSU-rRNA, 5.8S rRNA, LSU-rRNA) (GO:0000462);; Cellular Component: nucleolus (GO:0005730);; Cellular Component: small-subunit processome (GO:0032040);; Cellular Component: Cul4-RING E3 ubiquitin ligase complex (GO:0080008);; ","Swiss_Prot_annotation":"Dynein assembly factor with WDR repeat domains 1","NR_annotation":"PREDICTED: DDB1- and CUL4-associated factor 13 isoform X1 [Musa acuminata subsp. malaccensis]","recovery_log2fc":"0.431796987040609","recovery_shrunk_log2fc":"0.320521017091306","recovery_padj":"0.615084447192498","reciprocal_log2fc":"-0.361690919310486","reciprocal_shrunk_log2fc":"-0.337473850158278","reciprocal_padj":"0.25859913013416","exclude_pair_log2fc":"-0.520379870753327","exclude_pair_shrunk_log2fc":"-0.478036093430216","exclude_pair_padj":"0.197330637486666","five_traceable_log2fc":"-0.515948180912763","five_traceable_shrunk_log2fc":"-0.495839321166986","five_traceable_padj":"0.0238037531880397","paper_counts_log2fc":"-0.539687905010294","paper_counts_shrunk_log2fc":"-0.527770829947461","paper_counts_padj":"0.0006595912215393","corrected_effect_direction_stable":"True","opposite_recovery_vs_corrected":"True"}</t>
        </is>
      </c>
      <c r="E6063" s="19" t="inlineStr">
        <is>
          <t>Ma08_g19420 | 2 | 1 | RNA and ribosome biogenesis | GO:0005730 | nucleolus;GO:0032040 | small-subunit processome | 2 | Biological Process: maturation of SSU-rRNA from tricistronic rRNA transcript (SSU-rRNA, 5.8S rRNA, LSU-rRNA) (GO:0000462);; Cellular Component: nucleolus (GO:0005730);; Cellular Component: small-subunit processome (GO:0032040);; Cellular Component: Cul4-RING E3 ubiquitin ligase complex (GO:0080008);;  | Dynein assembly factor with WDR repeat domains 1 | PREDICTED: DDB1- and CUL4-associated factor 13 isoform X1 [Musa acuminata subsp. malaccensis] | 0.431796987040609 | 0.320521017091306 | 0.615084447192498 | -0.361690919310486 | -0.337473850158278 | 0.25859913013416 | -0.520379870753327 | -0.478036093430216 | 0.197330637486666 | -0.515948180912763 | -0.495839321166986 | 0.0238037531880397 | -0.539687905010294 | -0.527770829947461 | 0.0006595912215393 | True | True</t>
        </is>
      </c>
    </row>
    <row r="6064">
      <c r="A6064" s="19" t="inlineStr">
        <is>
          <t>DS057_R00061</t>
        </is>
      </c>
      <c r="B6064" s="19" t="inlineStr">
        <is>
          <t>DS057</t>
        </is>
      </c>
      <c r="C6064" s="19" t="n">
        <v>61</v>
      </c>
      <c r="D6064" s="19" t="inlineStr">
        <is>
          <t>{"gene_id":"Ma08_g19570","robust_pathway_count":"2","robust_module_count":"1","modules":"Cell cycle and microtubules","pathways":"GO:0005874 | microtubule;GO:0008017 | microtubule binding","all_three_pathway_count":"2","GO_annotation":"--","Swiss_Prot_annotation":"Protein TPX2","NR_annotation":"PREDICTED: protein TPX2-like isoform X5 [Musa acuminata subsp. malaccensis]","recovery_log2fc":"1.68425166305889","recovery_shrunk_log2fc":"0.505359922659774","recovery_padj":"0.339381279432193","reciprocal_log2fc":"-0.465655480216667","reciprocal_shrunk_log2fc":"-0.431642180535053","reciprocal_padj":"0.145457541764418","exclude_pair_log2fc":"-0.544935870358193","exclude_pair_shrunk_log2fc":"-0.485201951522962","exclude_pair_padj":"0.271500778308165","five_traceable_log2fc":"-0.469041129050102","five_traceable_shrunk_log2fc":"-0.434014901736489","five_traceable_padj":"0.179557324489017","paper_counts_log2fc":"-0.406383920964655","paper_counts_shrunk_log2fc":"-0.380012868945351","paper_counts_padj":"0.191663197291223","corrected_effect_direction_stable":"True","opposite_recovery_vs_corrected":"True"}</t>
        </is>
      </c>
      <c r="E6064" s="19" t="inlineStr">
        <is>
          <t>Ma08_g19570 | 2 | 1 | Cell cycle and microtubules | GO:0005874 | microtubule;GO:0008017 | microtubule binding | 2 | -- | Protein TPX2 | PREDICTED: protein TPX2-like isoform X5 [Musa acuminata subsp. malaccensis] | 1.68425166305889 | 0.505359922659774 | 0.339381279432193 | -0.465655480216667 | -0.431642180535053 | 0.145457541764418 | -0.544935870358193 | -0.485201951522962 | 0.271500778308165 | -0.469041129050102 | -0.434014901736489 | 0.179557324489017 | -0.406383920964655 | -0.380012868945351 | 0.191663197291223 | True | True</t>
        </is>
      </c>
    </row>
    <row r="6065">
      <c r="A6065" s="19" t="inlineStr">
        <is>
          <t>DS057_R00062</t>
        </is>
      </c>
      <c r="B6065" s="19" t="inlineStr">
        <is>
          <t>DS057</t>
        </is>
      </c>
      <c r="C6065" s="19" t="n">
        <v>62</v>
      </c>
      <c r="D6065" s="19" t="inlineStr">
        <is>
          <t>{"gene_id":"Ma08_g23470","robust_pathway_count":"2","robust_module_count":"1","modules":"Cell cycle and microtubules","pathways":"GO:0000278 | mitotic cell cycle;GO:0005874 | microtubule","all_three_pathway_count":"2","GO_annotation":"Cellular Component: spindle pole (GO:0000922);; Cellular Component: equatorial microtubule organizing center (GO:0000923);; Molecular Function: structural constituent of cytoskeleton (GO:0005200);; Cellular Component: nuclear envelope (GO:0005635);; Cellular Component: centrosome (GO:0005813);; Cellular Component: spindle pole body (GO:0005816);; Biological Process: meiotic cell cycle (GO:0007126);; Cellular Component: gamma-tubulin small complex (GO:0008275);; Biological Process: response to nematode (GO:0009624);; Cellular Component: cytoplasmic side of plasma membrane (GO:0009898);; Biological Process: cytoplasmic microtubule organization (GO:0031122);; Molecular Function: gamma-tubulin binding (GO:0043015);; Molecular Function: microtubule minus-end binding (GO:0051011);; Biological Process: centrosome duplication (GO:0051298);; Biological Process: interphase microtubule nucleation by interphase microtubule organizing center (GO:0051415);; Cellular Component: cortical microtubule (GO:0055028);; Biological Process: positive regulation of microtubule nucleation (GO:0090063);; Biological Process: mitotic spindle assembly (GO:0090307);; ","Swiss_Prot_annotation":"Gamma-tubulin complex component 3","NR_annotation":"PREDICTED: gamma-tubulin complex component 3-like [Musa acuminata subsp. malaccensis] ","recovery_log2fc":"0.673882665046582","recovery_shrunk_log2fc":"0.246153051746763","recovery_padj":"0.768960643353785","reciprocal_log2fc":"-0.553230585017102","reciprocal_shrunk_log2fc":"-0.527291482080692","reciprocal_padj":"0.0161133833366601","exclude_pair_log2fc":"-0.667444728250227","exclude_pair_shrunk_log2fc":"-0.610174800646821","exclude_pair_padj":"0.0841704544270767","five_traceable_log2fc":"-0.579610319433116","five_traceable_shrunk_log2fc":"-0.551401282177949","five_traceable_padj":"0.0237672291126547","paper_counts_log2fc":"-0.487235937716206","paper_counts_shrunk_log2fc":"-0.474090072760714","paper_counts_padj":"0.0067682955148501","corrected_effect_direction_stable":"True","opposite_recovery_vs_corrected":"True"}</t>
        </is>
      </c>
      <c r="E6065" s="19" t="inlineStr">
        <is>
          <t>Ma08_g23470 | 2 | 1 | Cell cycle and microtubules | GO:0000278 | mitotic cell cycle;GO:0005874 | microtubule | 2 | Cellular Component: spindle pole (GO:0000922);; Cellular Component: equatorial microtubule organizing center (GO:0000923);; Molecular Function: structural constituent of cytoskeleton (GO:0005200);; Cellular Component: nuclear envelope (GO:0005635);; Cellular Component: centrosome (GO:0005813);; Cellular Component: spindle pole body (GO:0005816);; Biological Process: meiotic cell cycle (GO:0007126);; Cellular Component: gamma-tubulin small complex (GO:0008275);; Biological Process: response to nematode (GO:0009624);; Cellular Component: cytoplasmic side of plasma membrane (GO:0009898);; Biological Process: cytoplasmic microtubule organization (GO:0031122);; Molecular Function: gamma-tubulin binding (GO:0043015);; Molecular Function: microtubule minus-end binding (GO:0051011);; Biological Process: centrosome duplication (GO:0051298);; Biological Process: interphase microtubule nucleation by interphase microtubule organizing center (GO:0051415);; Cellular Component: cortical microtubule (GO:0055028);; Biological Process: positive regulation of microtubule nucleation (GO:0090063);; Biological Process: mitotic spindle assembly (GO:0090307);;  | Gamma-tubulin complex component 3 | PREDICTED: gamma-tubulin complex component 3-like [Musa acuminata subsp. malaccensis]  | 0.673882665046582 | 0.246153051746763 | 0.768960643353785 | -0.553230585017102 | -0.527291482080692 | 0.0161133833366601 | -0.667444728250227 | -0.610174800646821 | 0.0841704544270767 | -0.579610319433116 | -0.551401282177949 | 0.0237672291126547 | -0.487235937716206 | -0.474090072760714 | 0.0067682955148501 | True | True</t>
        </is>
      </c>
    </row>
    <row r="6066">
      <c r="A6066" s="19" t="inlineStr">
        <is>
          <t>DS057_R00063</t>
        </is>
      </c>
      <c r="B6066" s="19" t="inlineStr">
        <is>
          <t>DS057</t>
        </is>
      </c>
      <c r="C6066" s="19" t="n">
        <v>63</v>
      </c>
      <c r="D6066" s="19" t="inlineStr">
        <is>
          <t>{"gene_id":"Ma08_g30140","robust_pathway_count":"2","robust_module_count":"1","modules":"RNA and ribosome biogenesis","pathways":"GO:0005730 | nucleolus;GO:0006364 | rRNA processing","all_three_pathway_count":"2","GO_annotation":"Biological Process: ribosomal large subunit assembly (GO:0000027);; Biological Process: maturation of 5.8S rRNA (GO:0000460);; Biological Process: maturation of LSU-rRNA (GO:0000470);; Cellular Component: nucleolus (GO:0005730);; Cellular Component: preribosome, large subunit precursor (GO:0030687);; Molecular Function: rRNA primary transcript binding (GO:0042134);; ","Swiss_Prot_annotation":"--","NR_annotation":"PREDICTED: ribosome production factor 1 [Musa acuminata subsp. malaccensis] ","recovery_log2fc":"0.599656687359338","recovery_shrunk_log2fc":"0.540578187149487","recovery_padj":"0.0405788228112857","reciprocal_log2fc":"-0.183320238054073","reciprocal_shrunk_log2fc":"-0.178357016207666","reciprocal_padj":"0.379611364660353","exclude_pair_log2fc":"-0.190379687454713","exclude_pair_shrunk_log2fc":"-0.176918344325096","exclude_pair_padj":"0.701754590891448","five_traceable_log2fc":"-0.196313487637924","five_traceable_shrunk_log2fc":"-0.190541663835441","five_traceable_padj":"0.393177975657788","paper_counts_log2fc":"-0.0893426147392919","paper_counts_shrunk_log2fc":"-0.0878504190096323","paper_counts_padj":"0.607444732599336","corrected_effect_direction_stable":"True","opposite_recovery_vs_corrected":"True"}</t>
        </is>
      </c>
      <c r="E6066" s="19" t="inlineStr">
        <is>
          <t>Ma08_g30140 | 2 | 1 | RNA and ribosome biogenesis | GO:0005730 | nucleolus;GO:0006364 | rRNA processing | 2 | Biological Process: ribosomal large subunit assembly (GO:0000027);; Biological Process: maturation of 5.8S rRNA (GO:0000460);; Biological Process: maturation of LSU-rRNA (GO:0000470);; Cellular Component: nucleolus (GO:0005730);; Cellular Component: preribosome, large subunit precursor (GO:0030687);; Molecular Function: rRNA primary transcript binding (GO:0042134);;  | -- | PREDICTED: ribosome production factor 1 [Musa acuminata subsp. malaccensis]  | 0.599656687359338 | 0.540578187149487 | 0.0405788228112857 | -0.183320238054073 | -0.178357016207666 | 0.379611364660353 | -0.190379687454713 | -0.176918344325096 | 0.701754590891448 | -0.196313487637924 | -0.190541663835441 | 0.393177975657788 | -0.0893426147392919 | -0.0878504190096323 | 0.607444732599336 | True | True</t>
        </is>
      </c>
    </row>
    <row r="6067">
      <c r="A6067" s="19" t="inlineStr">
        <is>
          <t>DS057_R00064</t>
        </is>
      </c>
      <c r="B6067" s="19" t="inlineStr">
        <is>
          <t>DS057</t>
        </is>
      </c>
      <c r="C6067" s="19" t="n">
        <v>64</v>
      </c>
      <c r="D6067" s="19" t="inlineStr">
        <is>
          <t>{"gene_id":"Ma09_g08040","robust_pathway_count":"2","robust_module_count":"1","modules":"RNA and ribosome biogenesis","pathways":"GO:0001522 | pseudouridine synthesis;GO:0008033 | tRNA processing","all_three_pathway_count":"2","GO_annotation":"Biological Process: pseudouridine synthesis (GO:0001522);; Molecular Function: RNA binding (GO:0003723);; Biological Process: tRNA processing (GO:0008033);; Molecular Function: pseudouridine synthase activity (GO:0009982);; ","Swiss_Prot_annotation":"--","NR_annotation":"PREDICTED: uncharacterized protein LOC103997456 isoform X1 [Musa acuminata subsp. malaccensis] ","recovery_log2fc":"0.67971470852559","recovery_shrunk_log2fc":"0.48691169499012","recovery_padj":"0.364081174898956","reciprocal_log2fc":"-0.374037793243372","reciprocal_shrunk_log2fc":"-0.35300766586326","reciprocal_padj":"0.186003839215071","exclude_pair_log2fc":"-0.441003578460627","exclude_pair_shrunk_log2fc":"-0.392272477104209","exclude_pair_padj":"0.410828407194461","five_traceable_log2fc":"-0.402678624801475","five_traceable_shrunk_log2fc":"-0.379227116948971","five_traceable_padj":"0.189156191557784","paper_counts_log2fc":"-0.276467827047","paper_counts_shrunk_log2fc":"-0.270137112743416","paper_counts_padj":"0.118229388580093","corrected_effect_direction_stable":"True","opposite_recovery_vs_corrected":"True"}</t>
        </is>
      </c>
      <c r="E6067" s="19" t="inlineStr">
        <is>
          <t>Ma09_g08040 | 2 | 1 | RNA and ribosome biogenesis | GO:0001522 | pseudouridine synthesis;GO:0008033 | tRNA processing | 2 | Biological Process: pseudouridine synthesis (GO:0001522);; Molecular Function: RNA binding (GO:0003723);; Biological Process: tRNA processing (GO:0008033);; Molecular Function: pseudouridine synthase activity (GO:0009982);;  | -- | PREDICTED: uncharacterized protein LOC103997456 isoform X1 [Musa acuminata subsp. malaccensis]  | 0.67971470852559 | 0.48691169499012 | 0.364081174898956 | -0.374037793243372 | -0.35300766586326 | 0.186003839215071 | -0.441003578460627 | -0.392272477104209 | 0.410828407194461 | -0.402678624801475 | -0.379227116948971 | 0.189156191557784 | -0.276467827047 | -0.270137112743416 | 0.118229388580093 | True | True</t>
        </is>
      </c>
    </row>
    <row r="6068">
      <c r="A6068" s="19" t="inlineStr">
        <is>
          <t>DS057_R00065</t>
        </is>
      </c>
      <c r="B6068" s="19" t="inlineStr">
        <is>
          <t>DS057</t>
        </is>
      </c>
      <c r="C6068" s="19" t="n">
        <v>65</v>
      </c>
      <c r="D6068" s="19" t="inlineStr">
        <is>
          <t>{"gene_id":"Ma09_g23560","robust_pathway_count":"2","robust_module_count":"1","modules":"Cell cycle and microtubules","pathways":"GO:0005874 | microtubule;GO:0008017 | microtubule binding","all_three_pathway_count":"2","GO_annotation":"--","Swiss_Prot_annotation":"TORTIFOLIA1-like protein 2","NR_annotation":"PREDICTED: microtubule-associated protein TORTIFOLIA1-like [Musa acuminata subsp. malaccensis]","recovery_log2fc":"0.970742506860318","recovery_shrunk_log2fc":"0.595118997388113","recovery_padj":"0.266058270922786","reciprocal_log2fc":"-0.831341034318675","reciprocal_shrunk_log2fc":"-0.785630931333614","reciprocal_padj":"0.0004128989242014","exclude_pair_log2fc":"-0.651942691567185","exclude_pair_shrunk_log2fc":"-0.600557802916","exclude_pair_padj":"0.0750270407866513","five_traceable_log2fc":"-0.702522875191309","five_traceable_shrunk_log2fc":"-0.673819143383849","five_traceable_padj":"0.0016528364609325","paper_counts_log2fc":"-0.736391275058034","paper_counts_shrunk_log2fc":"-0.718707382149756","paper_counts_padj":"4.82045163204552e-06","corrected_effect_direction_stable":"True","opposite_recovery_vs_corrected":"True"}</t>
        </is>
      </c>
      <c r="E6068" s="19" t="inlineStr">
        <is>
          <t>Ma09_g23560 | 2 | 1 | Cell cycle and microtubules | GO:0005874 | microtubule;GO:0008017 | microtubule binding | 2 | -- | TORTIFOLIA1-like protein 2 | PREDICTED: microtubule-associated protein TORTIFOLIA1-like [Musa acuminata subsp. malaccensis] | 0.970742506860318 | 0.595118997388113 | 0.266058270922786 | -0.831341034318675 | -0.785630931333614 | 0.0004128989242014 | -0.651942691567185 | -0.600557802916 | 0.0750270407866513 | -0.702522875191309 | -0.673819143383849 | 0.0016528364609325 | -0.736391275058034 | -0.718707382149756 | 4.82045163204552e-06 | True | True</t>
        </is>
      </c>
    </row>
    <row r="6069">
      <c r="A6069" s="19" t="inlineStr">
        <is>
          <t>DS057_R00066</t>
        </is>
      </c>
      <c r="B6069" s="19" t="inlineStr">
        <is>
          <t>DS057</t>
        </is>
      </c>
      <c r="C6069" s="19" t="n">
        <v>66</v>
      </c>
      <c r="D6069" s="19" t="inlineStr">
        <is>
          <t>{"gene_id":"Ma10_g18980","robust_pathway_count":"2","robust_module_count":"1","modules":"Lipid-ethylene metabolism","pathways":"GO:0006631 | fatty acid metabolic process;GO:0006633 | fatty acid biosynthetic process","all_three_pathway_count":"2","GO_annotation":"Molecular Function: acetyl-CoA carboxylase activity (GO:0003989);; Molecular Function: biotin carboxylase activity (GO:0004075);; Molecular Function: ATP binding (GO:0005524);; Biological Process: fatty acid biosynthetic process (GO:0006633);; Molecular Function: metal ion binding (GO:0046872);; ","Swiss_Prot_annotation":"Acetyl-CoA carboxylase 1","NR_annotation":"PREDICTED: acetyl-CoA carboxylase 1 [Musa acuminata subsp. malaccensis]","recovery_log2fc":"-0.836821834833185","recovery_shrunk_log2fc":"-0.637844581726503","recovery_padj":"0.125590532498656","reciprocal_log2fc":"0.634319090658376","reciprocal_shrunk_log2fc":"0.617773397417728","reciprocal_padj":"5.11590472918335e-05","exclude_pair_log2fc":"0.584941773575796","exclude_pair_shrunk_log2fc":"0.546971519463194","exclude_pair_padj":"0.0765540278232858","five_traceable_log2fc":"0.621967801512486","five_traceable_shrunk_log2fc":"0.604427174303644","five_traceable_padj":"0.0006295571113104","paper_counts_log2fc":"0.643457499767276","paper_counts_shrunk_log2fc":"0.636810776880015","paper_counts_padj":"3.35187036365134e-10","corrected_effect_direction_stable":"True","opposite_recovery_vs_corrected":"True"}</t>
        </is>
      </c>
      <c r="E6069" s="19" t="inlineStr">
        <is>
          <t>Ma10_g18980 | 2 | 1 | Lipid-ethylene metabolism | GO:0006631 | fatty acid metabolic process;GO:0006633 | fatty acid biosynthetic process | 2 | Molecular Function: acetyl-CoA carboxylase activity (GO:0003989);; Molecular Function: biotin carboxylase activity (GO:0004075);; Molecular Function: ATP binding (GO:0005524);; Biological Process: fatty acid biosynthetic process (GO:0006633);; Molecular Function: metal ion binding (GO:0046872);;  | Acetyl-CoA carboxylase 1 | PREDICTED: acetyl-CoA carboxylase 1 [Musa acuminata subsp. malaccensis] | -0.836821834833185 | -0.637844581726503 | 0.125590532498656 | 0.634319090658376 | 0.617773397417728 | 5.11590472918335e-05 | 0.584941773575796 | 0.546971519463194 | 0.0765540278232858 | 0.621967801512486 | 0.604427174303644 | 0.0006295571113104 | 0.643457499767276 | 0.636810776880015 | 3.35187036365134e-10 | True | True</t>
        </is>
      </c>
    </row>
    <row r="6070">
      <c r="A6070" s="19" t="inlineStr">
        <is>
          <t>DS057_R00067</t>
        </is>
      </c>
      <c r="B6070" s="19" t="inlineStr">
        <is>
          <t>DS057</t>
        </is>
      </c>
      <c r="C6070" s="19" t="n">
        <v>67</v>
      </c>
      <c r="D6070" s="19" t="inlineStr">
        <is>
          <t>{"gene_id":"Ma10_g20770","robust_pathway_count":"2","robust_module_count":"1","modules":"RNA and ribosome biogenesis","pathways":"GO:0006364 | rRNA processing;GO:0008033 | tRNA processing","all_three_pathway_count":"2","GO_annotation":"Molecular Function: 3'-5'-exoribonuclease activity (GO:0000175);; Biological Process: mitochondrial RNA catabolic process (GO:0000957);; Biological Process: mitochondrial RNA processing (GO:0000963);; Molecular Function: RNA binding (GO:0003723);; Molecular Function: polyribonucleotide nucleotidyltransferase activity (GO:0004654);; Cellular Component: mitochondrion (GO:0005739);; Biological Process: mRNA catabolic process (GO:0006402);; Biological Process: ncRNA processing (GO:0034470);; Biological Process: RNA phosphodiester bond hydrolysis, exonucleolytic (GO:0090503);; ","Swiss_Prot_annotation":"Polyribonucleotide nucleotidyltransferase 2, mitochondrial","NR_annotation":"PREDICTED: polyribonucleotide nucleotidyltransferase 2, mitochondrial [Musa acuminata subsp. malaccensis]","recovery_log2fc":"0.908703203183811","recovery_shrunk_log2fc":"0.668212663357208","recovery_padj":"0.118636927443523","reciprocal_log2fc":"-0.37446487586549","reciprocal_shrunk_log2fc":"-0.348118232723338","reciprocal_padj":"0.253856948821258","exclude_pair_log2fc":"-0.536980998764351","exclude_pair_shrunk_log2fc":"-0.48327902097281","exclude_pair_padj":"0.248197287017206","five_traceable_log2fc":"-0.473391483488363","five_traceable_shrunk_log2fc":"-0.443790922573197","five_traceable_padj":"0.128528612307374","paper_counts_log2fc":"-0.482172211608085","paper_counts_shrunk_log2fc":"-0.463862973429687","paper_counts_padj":"0.0286196202513185","corrected_effect_direction_stable":"True","opposite_recovery_vs_corrected":"True"}</t>
        </is>
      </c>
      <c r="E6070" s="19" t="inlineStr">
        <is>
          <t>Ma10_g20770 | 2 | 1 | RNA and ribosome biogenesis | GO:0006364 | rRNA processing;GO:0008033 | tRNA processing | 2 | Molecular Function: 3'-5'-exoribonuclease activity (GO:0000175);; Biological Process: mitochondrial RNA catabolic process (GO:0000957);; Biological Process: mitochondrial RNA processing (GO:0000963);; Molecular Function: RNA binding (GO:0003723);; Molecular Function: polyribonucleotide nucleotidyltransferase activity (GO:0004654);; Cellular Component: mitochondrion (GO:0005739);; Biological Process: mRNA catabolic process (GO:0006402);; Biological Process: ncRNA processing (GO:0034470);; Biological Process: RNA phosphodiester bond hydrolysis, exonucleolytic (GO:0090503);;  | Polyribonucleotide nucleotidyltransferase 2, mitochondrial | PREDICTED: polyribonucleotide nucleotidyltransferase 2, mitochondrial [Musa acuminata subsp. malaccensis] | 0.908703203183811 | 0.668212663357208 | 0.118636927443523 | -0.37446487586549 | -0.348118232723338 | 0.253856948821258 | -0.536980998764351 | -0.48327902097281 | 0.248197287017206 | -0.473391483488363 | -0.443790922573197 | 0.128528612307374 | -0.482172211608085 | -0.463862973429687 | 0.0286196202513185 | True | True</t>
        </is>
      </c>
    </row>
    <row r="6071">
      <c r="A6071" s="19" t="inlineStr">
        <is>
          <t>DS057_R00068</t>
        </is>
      </c>
      <c r="B6071" s="19" t="inlineStr">
        <is>
          <t>DS057</t>
        </is>
      </c>
      <c r="C6071" s="19" t="n">
        <v>68</v>
      </c>
      <c r="D6071" s="19" t="inlineStr">
        <is>
          <t>{"gene_id":"Ma11_g15290","robust_pathway_count":"2","robust_module_count":"1","modules":"RNA and ribosome biogenesis","pathways":"GO:0001522 | pseudouridine synthesis;GO:0008033 | tRNA processing","all_three_pathway_count":"2","GO_annotation":"Biological Process: pseudouridine synthesis (GO:0001522);; Molecular Function: RNA binding (GO:0003723);; Cellular Component: plastid (GO:0009536);; Molecular Function: pseudouridine synthase activity (GO:0009982);; ","Swiss_Prot_annotation":"Putative tRNA pseudouridine synthase","NR_annotation":"PREDICTED: tRNA pseudouridine synthase A, mitochondrial-like [Musa acuminata subsp. malaccensis]","recovery_log2fc":"2.18667628918057","recovery_shrunk_log2fc":"1.4027751534098","recovery_padj":"7.73329907158715e-05","reciprocal_log2fc":"-0.231561932625822","reciprocal_shrunk_log2fc":"-0.219772374654881","reciprocal_padj":"0.434289723278815","exclude_pair_log2fc":"-0.340091932690441","exclude_pair_shrunk_log2fc":"-0.307667408035617","exclude_pair_padj":"0.514384002321068","five_traceable_log2fc":"-0.266951909451167","five_traceable_shrunk_log2fc":"-0.253015923597679","five_traceable_padj":"0.38866242105682","paper_counts_log2fc":"-0.337280352291345","paper_counts_shrunk_log2fc":"-0.322115890813943","paper_counts_padj":"0.187934296929268","corrected_effect_direction_stable":"True","opposite_recovery_vs_corrected":"True"}</t>
        </is>
      </c>
      <c r="E6071" s="19" t="inlineStr">
        <is>
          <t>Ma11_g15290 | 2 | 1 | RNA and ribosome biogenesis | GO:0001522 | pseudouridine synthesis;GO:0008033 | tRNA processing | 2 | Biological Process: pseudouridine synthesis (GO:0001522);; Molecular Function: RNA binding (GO:0003723);; Cellular Component: plastid (GO:0009536);; Molecular Function: pseudouridine synthase activity (GO:0009982);;  | Putative tRNA pseudouridine synthase | PREDICTED: tRNA pseudouridine synthase A, mitochondrial-like [Musa acuminata subsp. malaccensis] | 2.18667628918057 | 1.4027751534098 | 7.73329907158715e-05 | -0.231561932625822 | -0.219772374654881 | 0.434289723278815 | -0.340091932690441 | -0.307667408035617 | 0.514384002321068 | -0.266951909451167 | -0.253015923597679 | 0.38866242105682 | -0.337280352291345 | -0.322115890813943 | 0.187934296929268 | True | True</t>
        </is>
      </c>
    </row>
    <row r="6072">
      <c r="A6072" s="19" t="inlineStr">
        <is>
          <t>DS057_R00069</t>
        </is>
      </c>
      <c r="B6072" s="19" t="inlineStr">
        <is>
          <t>DS057</t>
        </is>
      </c>
      <c r="C6072" s="19" t="n">
        <v>69</v>
      </c>
      <c r="D6072" s="19" t="inlineStr">
        <is>
          <t>{"gene_id":"Ma11_g19930","robust_pathway_count":"2","robust_module_count":"1","modules":"RNA and ribosome biogenesis","pathways":"GO:0005730 | nucleolus;GO:0006364 | rRNA processing","all_three_pathway_count":"2","GO_annotation":"Biological Process: ribosomal large subunit assembly (GO:0000027);; Biological Process: maturation of LSU-rRNA from tricistronic rRNA transcript (SSU-rRNA, 5.8S rRNA, LSU-rRNA) (GO:0000463);; Cellular Component: nucleolus (GO:0005730);; Molecular Function: rRNA binding (GO:0019843);; ","Swiss_Prot_annotation":"Ribosome production factor 2 homolog","NR_annotation":"PREDICTED: ribosome production factor 2 homolog [Musa acuminata subsp. malaccensis]","recovery_log2fc":"1.11000942793879","recovery_shrunk_log2fc":"0.414329856224006","recovery_padj":"0.518153119052386","reciprocal_log2fc":"-0.753794460596739","reciprocal_shrunk_log2fc":"-0.672618178720786","reciprocal_padj":"0.0426235889300793","exclude_pair_log2fc":"-0.881854249311419","exclude_pair_shrunk_log2fc":"-0.772508405715036","exclude_pair_padj":"0.0573711266692718","five_traceable_log2fc":"-0.930829255817113","five_traceable_shrunk_log2fc":"-0.857083018918697","five_traceable_padj":"0.0037504592758807","paper_counts_log2fc":"-1.03863585482997","paper_counts_shrunk_log2fc":"-0.981731218966788","paper_counts_padj":"3.08933529531949e-05","corrected_effect_direction_stable":"True","opposite_recovery_vs_corrected":"True"}</t>
        </is>
      </c>
      <c r="E6072" s="19" t="inlineStr">
        <is>
          <t>Ma11_g19930 | 2 | 1 | RNA and ribosome biogenesis | GO:0005730 | nucleolus;GO:0006364 | rRNA processing | 2 | Biological Process: ribosomal large subunit assembly (GO:0000027);; Biological Process: maturation of LSU-rRNA from tricistronic rRNA transcript (SSU-rRNA, 5.8S rRNA, LSU-rRNA) (GO:0000463);; Cellular Component: nucleolus (GO:0005730);; Molecular Function: rRNA binding (GO:0019843);;  | Ribosome production factor 2 homolog | PREDICTED: ribosome production factor 2 homolog [Musa acuminata subsp. malaccensis] | 1.11000942793879 | 0.414329856224006 | 0.518153119052386 | -0.753794460596739 | -0.672618178720786 | 0.0426235889300793 | -0.881854249311419 | -0.772508405715036 | 0.0573711266692718 | -0.930829255817113 | -0.857083018918697 | 0.0037504592758807 | -1.03863585482997 | -0.981731218966788 | 3.08933529531949e-05 | True | True</t>
        </is>
      </c>
    </row>
    <row r="6073">
      <c r="A6073" s="19" t="inlineStr">
        <is>
          <t>DS057_R00070</t>
        </is>
      </c>
      <c r="B6073" s="19" t="inlineStr">
        <is>
          <t>DS057</t>
        </is>
      </c>
      <c r="C6073" s="19" t="n">
        <v>70</v>
      </c>
      <c r="D6073" s="19" t="inlineStr">
        <is>
          <t>{"gene_id":"Ma04_g22280","robust_pathway_count":"2","robust_module_count":"1","modules":"RNA and ribosome biogenesis","pathways":"GO:0006353 | DNA-templated transcription termination;GO:0006364 | rRNA processing","all_three_pathway_count":"1","GO_annotation":"--","Swiss_Prot_annotation":"5&amp;apos;-3&amp;apos; exoribonuclease 4","NR_annotation":"PREDICTED: 5&amp;apos;-3&amp;apos; exoribonuclease 4-like [Musa acuminata subsp. malaccensis]","recovery_log2fc":"0.998739853326678","recovery_shrunk_log2fc":"0.236013424859947","recovery_padj":"0.742678567350574","reciprocal_log2fc":"-0.488354431800856","reciprocal_shrunk_log2fc":"-0.467841417618252","reciprocal_padj":"0.0266148912916221","exclude_pair_log2fc":"-0.5940953496476","exclude_pair_shrunk_log2fc":"-0.549438376159651","exclude_pair_padj":"0.1027490833915","five_traceable_log2fc":"-0.581224961965757","five_traceable_shrunk_log2fc":"-0.562765739106046","five_traceable_padj":"0.0032492172040266","paper_counts_log2fc":"-0.3896161357712","paper_counts_shrunk_log2fc":"-0.384934018552733","paper_counts_padj":"0.0008254003345239","corrected_effect_direction_stable":"True","opposite_recovery_vs_corrected":"True"}</t>
        </is>
      </c>
      <c r="E6073" s="19" t="inlineStr">
        <is>
          <t>Ma04_g22280 | 2 | 1 | RNA and ribosome biogenesis | GO:0006353 | DNA-templated transcription termination;GO:0006364 | rRNA processing | 1 | -- | 5&amp;apos;-3&amp;apos; exoribonuclease 4 | PREDICTED: 5&amp;apos;-3&amp;apos; exoribonuclease 4-like [Musa acuminata subsp. malaccensis] | 0.998739853326678 | 0.236013424859947 | 0.742678567350574 | -0.488354431800856 | -0.467841417618252 | 0.0266148912916221 | -0.5940953496476 | -0.549438376159651 | 0.1027490833915 | -0.581224961965757 | -0.562765739106046 | 0.0032492172040266 | -0.3896161357712 | -0.384934018552733 | 0.0008254003345239 | True | True</t>
        </is>
      </c>
    </row>
    <row r="6074">
      <c r="A6074" s="19" t="inlineStr">
        <is>
          <t>DS057_R00071</t>
        </is>
      </c>
      <c r="B6074" s="19" t="inlineStr">
        <is>
          <t>DS057</t>
        </is>
      </c>
      <c r="C6074" s="19" t="n">
        <v>71</v>
      </c>
      <c r="D6074" s="19" t="inlineStr">
        <is>
          <t>{"gene_id":"Ma01_g02270","robust_pathway_count":"1","robust_module_count":"1","modules":"RNA and ribosome biogenesis","pathways":"GO:0008033 | tRNA processing","all_three_pathway_count":"1","GO_annotation":"--","Swiss_Prot_annotation":"tRNA dimethylallyltransferase 9","NR_annotation":"PREDICTED: tRNA dimethylallyltransferase 9 isoform X1 [Musa acuminata subsp. malaccensis] ","recovery_log2fc":"1.16505734812405","recovery_shrunk_log2fc":"0.757589867138308","recovery_padj":"0.092853532517194","reciprocal_log2fc":"-0.706396537759287","reciprocal_shrunk_log2fc":"-0.650313170160425","reciprocal_padj":"0.0213384646326455","exclude_pair_log2fc":"-0.865302100057578","exclude_pair_shrunk_log2fc":"-0.761134809480797","exclude_pair_padj":"0.0580978398951877","five_traceable_log2fc":"-0.841443779822702","five_traceable_shrunk_log2fc":"-0.79058020341977","five_traceable_padj":"0.0022514803395479","paper_counts_log2fc":"-2.52024887150493","paper_counts_shrunk_log2fc":"-0.689440628976657","paper_counts_padj":"0.181332690187967","corrected_effect_direction_stable":"True","opposite_recovery_vs_corrected":"True"}</t>
        </is>
      </c>
      <c r="E6074" s="19" t="inlineStr">
        <is>
          <t>Ma01_g02270 | 1 | 1 | RNA and ribosome biogenesis | GO:0008033 | tRNA processing | 1 | -- | tRNA dimethylallyltransferase 9 | PREDICTED: tRNA dimethylallyltransferase 9 isoform X1 [Musa acuminata subsp. malaccensis]  | 1.16505734812405 | 0.757589867138308 | 0.092853532517194 | -0.706396537759287 | -0.650313170160425 | 0.0213384646326455 | -0.865302100057578 | -0.761134809480797 | 0.0580978398951877 | -0.841443779822702 | -0.79058020341977 | 0.0022514803395479 | -2.52024887150493 | -0.689440628976657 | 0.181332690187967 | True | True</t>
        </is>
      </c>
    </row>
    <row r="6075">
      <c r="A6075" s="19" t="inlineStr">
        <is>
          <t>DS057_R00072</t>
        </is>
      </c>
      <c r="B6075" s="19" t="inlineStr">
        <is>
          <t>DS057</t>
        </is>
      </c>
      <c r="C6075" s="19" t="n">
        <v>72</v>
      </c>
      <c r="D6075" s="19" t="inlineStr">
        <is>
          <t>{"gene_id":"Ma01_g08740","robust_pathway_count":"1","robust_module_count":"1","modules":"Lipid-ethylene metabolism","pathways":"GO:0006631 | fatty acid metabolic process","all_three_pathway_count":"1","GO_annotation":"Molecular Function: acetyl-CoA C-acyltransferase activity (GO:0003988);; Biological Process: metabolic process (GO:0008152);; ","Swiss_Prot_annotation":"3-ketoacyl-CoA thiolase 2, peroxisomal","NR_annotation":"PREDICTED: 3-ketoacyl-CoA thiolase 2, peroxisomal-like [Musa acuminata subsp. malaccensis]","recovery_log2fc":"-0.594761166262179","recovery_shrunk_log2fc":"-0.430977367956928","recovery_padj":"0.447225609985829","reciprocal_log2fc":"0.639239034934822","reciprocal_shrunk_log2fc":"0.581192426128518","reciprocal_padj":"0.0624630737528024","exclude_pair_log2fc":"0.692409607775615","exclude_pair_shrunk_log2fc":"0.617570573757081","exclude_pair_padj":"0.125217618641156","five_traceable_log2fc":"0.793134316896047","five_traceable_shrunk_log2fc":"0.732197396051008","five_traceable_padj":"0.0137217803026489","paper_counts_log2fc":"0.631656245509627","paper_counts_shrunk_log2fc":"0.613394043198701","paper_counts_padj":"0.000505508280956","corrected_effect_direction_stable":"True","opposite_recovery_vs_corrected":"True"}</t>
        </is>
      </c>
      <c r="E6075" s="19" t="inlineStr">
        <is>
          <t>Ma01_g08740 | 1 | 1 | Lipid-ethylene metabolism | GO:0006631 | fatty acid metabolic process | 1 | Molecular Function: acetyl-CoA C-acyltransferase activity (GO:0003988);; Biological Process: metabolic process (GO:0008152);;  | 3-ketoacyl-CoA thiolase 2, peroxisomal | PREDICTED: 3-ketoacyl-CoA thiolase 2, peroxisomal-like [Musa acuminata subsp. malaccensis] | -0.594761166262179 | -0.430977367956928 | 0.447225609985829 | 0.639239034934822 | 0.581192426128518 | 0.0624630737528024 | 0.692409607775615 | 0.617570573757081 | 0.125217618641156 | 0.793134316896047 | 0.732197396051008 | 0.0137217803026489 | 0.631656245509627 | 0.613394043198701 | 0.000505508280956 | True | True</t>
        </is>
      </c>
    </row>
    <row r="6076">
      <c r="A6076" s="19" t="inlineStr">
        <is>
          <t>DS057_R00073</t>
        </is>
      </c>
      <c r="B6076" s="19" t="inlineStr">
        <is>
          <t>DS057</t>
        </is>
      </c>
      <c r="C6076" s="19" t="n">
        <v>73</v>
      </c>
      <c r="D6076" s="19" t="inlineStr">
        <is>
          <t>{"gene_id":"Ma01_g12630","robust_pathway_count":"1","robust_module_count":"1","modules":"RNA and ribosome biogenesis","pathways":"GO:0042254 | ribosome biogenesis","all_three_pathway_count":"1","GO_annotation":"Biological Process: ribosomal large subunit export from nucleus (GO:0000055);; Cellular Component: cell (GO:0005623);; Biological Process: actin cytoskeleton organization (GO:0030036);; Biological Process: ribosomal large subunit biogenesis (GO:0042273);; ","Swiss_Prot_annotation":"--","NR_annotation":"PREDICTED: protein SDA1 homolog [Musa acuminata subsp. malaccensis]","recovery_log2fc":"0.180374648555184","recovery_shrunk_log2fc":"0.16242006687769","recovery_padj":"0.750272544758835","reciprocal_log2fc":"-0.282127939713733","reciprocal_shrunk_log2fc":"-0.268015394159114","reciprocal_padj":"0.314076366543281","exclude_pair_log2fc":"-0.298542460476365","exclude_pair_shrunk_log2fc":"-0.272754385240523","exclude_pair_padj":"0.555279970032992","five_traceable_log2fc":"-0.241984151662766","five_traceable_shrunk_log2fc":"-0.229796359443317","five_traceable_padj":"0.431766070439213","paper_counts_log2fc":"-0.279975493272645","paper_counts_shrunk_log2fc":"-0.275944236131101","paper_counts_padj":"0.0379674868292608","corrected_effect_direction_stable":"True","opposite_recovery_vs_corrected":"True"}</t>
        </is>
      </c>
      <c r="E6076" s="19" t="inlineStr">
        <is>
          <t>Ma01_g12630 | 1 | 1 | RNA and ribosome biogenesis | GO:0042254 | ribosome biogenesis | 1 | Biological Process: ribosomal large subunit export from nucleus (GO:0000055);; Cellular Component: cell (GO:0005623);; Biological Process: actin cytoskeleton organization (GO:0030036);; Biological Process: ribosomal large subunit biogenesis (GO:0042273);;  | -- | PREDICTED: protein SDA1 homolog [Musa acuminata subsp. malaccensis] | 0.180374648555184 | 0.16242006687769 | 0.750272544758835 | -0.282127939713733 | -0.268015394159114 | 0.314076366543281 | -0.298542460476365 | -0.272754385240523 | 0.555279970032992 | -0.241984151662766 | -0.229796359443317 | 0.431766070439213 | -0.279975493272645 | -0.275944236131101 | 0.0379674868292608 | True | True</t>
        </is>
      </c>
    </row>
    <row r="6077">
      <c r="A6077" s="19" t="inlineStr">
        <is>
          <t>DS057_R00074</t>
        </is>
      </c>
      <c r="B6077" s="19" t="inlineStr">
        <is>
          <t>DS057</t>
        </is>
      </c>
      <c r="C6077" s="19" t="n">
        <v>74</v>
      </c>
      <c r="D6077" s="19" t="inlineStr">
        <is>
          <t>{"gene_id":"Ma01_g13550","robust_pathway_count":"1","robust_module_count":"1","modules":"Lipid-ethylene metabolism","pathways":"GO:0016616 | oxidoreductase activity, acting on the CH-OH group of donors, NAD or NADP as acceptor","all_three_pathway_count":"1","GO_annotation":"Molecular Function: L-lactate dehydrogenase activity (GO:0004459);; Cellular Component: cytoplasm (GO:0005737);; Biological Process: carbohydrate metabolic process (GO:0005975);; Biological Process: carboxylic acid metabolic process (GO:0019752);; Biological Process: oxidation-reduction process (GO:0055114);; ","Swiss_Prot_annotation":"L-lactate dehydrogenase A","NR_annotation":"PREDICTED: L-lactate dehydrogenase A-like [Musa acuminata subsp. malaccensis]","recovery_log2fc":"-3.86163174834394","recovery_shrunk_log2fc":"-0.647723142024128","recovery_padj":"0.0488742868059984","reciprocal_log2fc":"0.721264297790336","reciprocal_shrunk_log2fc":"0.628455457162672","reciprocal_padj":"0.0897466474140573","exclude_pair_log2fc":"0.954236428599029","exclude_pair_shrunk_log2fc":"0.807417943705321","exclude_pair_padj":"0.0733286733765595","five_traceable_log2fc":"0.884330275418405","five_traceable_shrunk_log2fc":"0.781368729142494","five_traceable_padj":"0.0322566790573875","paper_counts_log2fc":"1.04122531282469","paper_counts_shrunk_log2fc":"0.987953807583652","paper_counts_padj":"1.36967747315813e-05","corrected_effect_direction_stable":"True","opposite_recovery_vs_corrected":"True"}</t>
        </is>
      </c>
      <c r="E6077" s="19" t="inlineStr">
        <is>
          <t>Ma01_g13550 | 1 | 1 | Lipid-ethylene metabolism | GO:0016616 | oxidoreductase activity, acting on the CH-OH group of donors, NAD or NADP as acceptor | 1 | Molecular Function: L-lactate dehydrogenase activity (GO:0004459);; Cellular Component: cytoplasm (GO:0005737);; Biological Process: carbohydrate metabolic process (GO:0005975);; Biological Process: carboxylic acid metabolic process (GO:0019752);; Biological Process: oxidation-reduction process (GO:0055114);;  | L-lactate dehydrogenase A | PREDICTED: L-lactate dehydrogenase A-like [Musa acuminata subsp. malaccensis] | -3.86163174834394 | -0.647723142024128 | 0.0488742868059984 | 0.721264297790336 | 0.628455457162672 | 0.0897466474140573 | 0.954236428599029 | 0.807417943705321 | 0.0733286733765595 | 0.884330275418405 | 0.781368729142494 | 0.0322566790573875 | 1.04122531282469 | 0.987953807583652 | 1.36967747315813e-05 | True | True</t>
        </is>
      </c>
    </row>
    <row r="6078">
      <c r="A6078" s="19" t="inlineStr">
        <is>
          <t>DS057_R00075</t>
        </is>
      </c>
      <c r="B6078" s="19" t="inlineStr">
        <is>
          <t>DS057</t>
        </is>
      </c>
      <c r="C6078" s="19" t="n">
        <v>75</v>
      </c>
      <c r="D6078" s="19" t="inlineStr">
        <is>
          <t>{"gene_id":"Ma01_g16000","robust_pathway_count":"1","robust_module_count":"1","modules":"Cell cycle and microtubules","pathways":"GO:0000082 | G1/S transition of mitotic cell cycle","all_three_pathway_count":"1","GO_annotation":"--","Swiss_Prot_annotation":"Cyclin-D1-1","NR_annotation":"PREDICTED: cyclin-D2-1-like [Musa acuminata subsp. malaccensis]","recovery_log2fc":"3.84518232464242","recovery_shrunk_log2fc":"1.21974198580001","recovery_padj":"0.0008855378592914","reciprocal_log2fc":"-2.23078639240308","reciprocal_shrunk_log2fc":"-1.6243252041859","reciprocal_padj":"0.0001426023639683","exclude_pair_log2fc":"-2.33481750946177","exclude_pair_shrunk_log2fc":"-1.91765489251249","exclude_pair_padj":"1.13495145258283e-06","five_traceable_log2fc":"-2.58673046561125","five_traceable_shrunk_log2fc":"-2.13877220735264","five_traceable_padj":"3.42002411700426e-08","paper_counts_log2fc":"-2.66971116941584","paper_counts_shrunk_log2fc":"-2.53341210085137","paper_counts_padj":"2.01914043532077e-32","corrected_effect_direction_stable":"True","opposite_recovery_vs_corrected":"True"}</t>
        </is>
      </c>
      <c r="E6078" s="19" t="inlineStr">
        <is>
          <t>Ma01_g16000 | 1 | 1 | Cell cycle and microtubules | GO:0000082 | G1/S transition of mitotic cell cycle | 1 | -- | Cyclin-D1-1 | PREDICTED: cyclin-D2-1-like [Musa acuminata subsp. malaccensis] | 3.84518232464242 | 1.21974198580001 | 0.0008855378592914 | -2.23078639240308 | -1.6243252041859 | 0.0001426023639683 | -2.33481750946177 | -1.91765489251249 | 1.13495145258283e-06 | -2.58673046561125 | -2.13877220735264 | 3.42002411700426e-08 | -2.66971116941584 | -2.53341210085137 | 2.01914043532077e-32 | True | True</t>
        </is>
      </c>
    </row>
    <row r="6079">
      <c r="A6079" s="19" t="inlineStr">
        <is>
          <t>DS057_R00076</t>
        </is>
      </c>
      <c r="B6079" s="19" t="inlineStr">
        <is>
          <t>DS057</t>
        </is>
      </c>
      <c r="C6079" s="19" t="n">
        <v>76</v>
      </c>
      <c r="D6079" s="19" t="inlineStr">
        <is>
          <t>{"gene_id":"Ma01_g21550","robust_pathway_count":"1","robust_module_count":"1","modules":"Lipid-ethylene metabolism","pathways":"GO:0016616 | oxidoreductase activity, acting on the CH-OH group of donors, NAD or NADP as acceptor","all_three_pathway_count":"1","GO_annotation":"Molecular Function: hydroxymethylglutaryl-CoA reductase (NADPH) activity (GO:0004420);; Cellular Component: mitochondrion (GO:0005739);; Cellular Component: peroxisomal membrane (GO:0005778);; Cellular Component: endoplasmic reticulum membrane (GO:0005789);; Biological Process: isoprenoid biosynthetic process (GO:0008299);; Biological Process: coenzyme A metabolic process (GO:0015936);; Cellular Component: integral component of membrane (GO:0016021);; Biological Process: sterol biosynthetic process (GO:0016126);; Molecular Function: NADP binding (GO:0050661);; Biological Process: oxidation-reduction process (GO:0055114);; ","Swiss_Prot_annotation":"3-hydroxy-3-methylglutaryl-coenzyme A reductase 3","NR_annotation":"PREDICTED: 3-hydroxy-3-methylglutaryl-coenzyme A reductase 3-like [Musa acuminata subsp. malaccensis]","recovery_log2fc":"-1.51393627503576","recovery_shrunk_log2fc":"-0.665799175284608","recovery_padj":"0.194747120657775","reciprocal_log2fc":"1.31055347917149","reciprocal_shrunk_log2fc":"1.2285816247642","reciprocal_padj":"3.02142742594949e-08","exclude_pair_log2fc":"1.21408088089388","exclude_pair_shrunk_log2fc":"1.08854299179177","exclude_pair_padj":"0.0011975820974696","five_traceable_log2fc":"1.19229896312692","five_traceable_shrunk_log2fc":"1.13343665782875","five_traceable_padj":"2.78059458905565e-07","paper_counts_log2fc":"1.13599914554789","paper_counts_shrunk_log2fc":"1.10301990118941","paper_counts_padj":"4.9702832128861e-11","corrected_effect_direction_stable":"True","opposite_recovery_vs_corrected":"True"}</t>
        </is>
      </c>
      <c r="E6079" s="19" t="inlineStr">
        <is>
          <t>Ma01_g21550 | 1 | 1 | Lipid-ethylene metabolism | GO:0016616 | oxidoreductase activity, acting on the CH-OH group of donors, NAD or NADP as acceptor | 1 | Molecular Function: hydroxymethylglutaryl-CoA reductase (NADPH) activity (GO:0004420);; Cellular Component: mitochondrion (GO:0005739);; Cellular Component: peroxisomal membrane (GO:0005778);; Cellular Component: endoplasmic reticulum membrane (GO:0005789);; Biological Process: isoprenoid biosynthetic process (GO:0008299);; Biological Process: coenzyme A metabolic process (GO:0015936);; Cellular Component: integral component of membrane (GO:0016021);; Biological Process: sterol biosynthetic process (GO:0016126);; Molecular Function: NADP binding (GO:0050661);; Biological Process: oxidation-reduction process (GO:0055114);;  | 3-hydroxy-3-methylglutaryl-coenzyme A reductase 3 | PREDICTED: 3-hydroxy-3-methylglutaryl-coenzyme A reductase 3-like [Musa acuminata subsp. malaccensis] | -1.51393627503576 | -0.665799175284608 | 0.194747120657775 | 1.31055347917149 | 1.2285816247642 | 3.02142742594949e-08 | 1.21408088089388 | 1.08854299179177 | 0.0011975820974696 | 1.19229896312692 | 1.13343665782875 | 2.78059458905565e-07 | 1.13599914554789 | 1.10301990118941 | 4.9702832128861e-11 | True | True</t>
        </is>
      </c>
    </row>
    <row r="6080">
      <c r="A6080" s="19" t="inlineStr">
        <is>
          <t>DS057_R00077</t>
        </is>
      </c>
      <c r="B6080" s="19" t="inlineStr">
        <is>
          <t>DS057</t>
        </is>
      </c>
      <c r="C6080" s="19" t="n">
        <v>77</v>
      </c>
      <c r="D6080" s="19" t="inlineStr">
        <is>
          <t>{"gene_id":"Ma02_g09210","robust_pathway_count":"1","robust_module_count":"1","modules":"Lipid-ethylene metabolism","pathways":"GO:0009873 | ethylene-activated signaling pathway","all_three_pathway_count":"1","GO_annotation":"--","Swiss_Prot_annotation":"Ethylene-responsive transcription factor 1","NR_annotation":"PREDICTED: ethylene-responsive transcription factor 1-like [Musa acuminata subsp. malaccensis]","recovery_log2fc":"-0.934075524170199","recovery_shrunk_log2fc":"-0.341636142801689","recovery_padj":"0.632966224623966","reciprocal_log2fc":"1.94250441722249","reciprocal_shrunk_log2fc":"1.77575933023231","reciprocal_padj":"1.12266511622741e-12","exclude_pair_log2fc":"2.19306806361669","exclude_pair_shrunk_log2fc":"2.02600727621383","exclude_pair_padj":"5.925294679239441e-15","five_traceable_log2fc":"2.21383085454308","five_traceable_shrunk_log2fc":"2.13803409180889","five_traceable_padj":"9.82210954684198e-35","paper_counts_log2fc":"2.18163756329322","paper_counts_shrunk_log2fc":"2.11718422871723","paper_counts_padj":"3.02875747841616e-38","corrected_effect_direction_stable":"True","opposite_recovery_vs_corrected":"True"}</t>
        </is>
      </c>
      <c r="E6080" s="19" t="inlineStr">
        <is>
          <t>Ma02_g09210 | 1 | 1 | Lipid-ethylene metabolism | GO:0009873 | ethylene-activated signaling pathway | 1 | -- | Ethylene-responsive transcription factor 1 | PREDICTED: ethylene-responsive transcription factor 1-like [Musa acuminata subsp. malaccensis] | -0.934075524170199 | -0.341636142801689 | 0.632966224623966 | 1.94250441722249 | 1.77575933023231 | 1.12266511622741e-12 | 2.19306806361669 | 2.02600727621383 | 5.925294679239441e-15 | 2.21383085454308 | 2.13803409180889 | 9.82210954684198e-35 | 2.18163756329322 | 2.11718422871723 | 3.02875747841616e-38 | True | True</t>
        </is>
      </c>
    </row>
    <row r="6081">
      <c r="A6081" s="19" t="inlineStr">
        <is>
          <t>DS057_R00078</t>
        </is>
      </c>
      <c r="B6081" s="19" t="inlineStr">
        <is>
          <t>DS057</t>
        </is>
      </c>
      <c r="C6081" s="19" t="n">
        <v>78</v>
      </c>
      <c r="D6081" s="19" t="inlineStr">
        <is>
          <t>{"gene_id":"Ma02_g10860","robust_pathway_count":"1","robust_module_count":"1","modules":"Lipid-ethylene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4","NR_annotation":"PREDICTED: 3-ketoacyl-CoA synthase 4-like [Musa acuminata subsp. malaccensis]","recovery_log2fc":"-1.60057292802783","recovery_shrunk_log2fc":"-0.335991769461293","recovery_padj":"0.530294225784484","reciprocal_log2fc":"1.33275848316157","reciprocal_shrunk_log2fc":"1.13325872644605","reciprocal_padj":"0.0013047794680474","exclude_pair_log2fc":"0.975604462693557","exclude_pair_shrunk_log2fc":"0.827904848366473","exclude_pair_padj":"0.0622311715526971","five_traceable_log2fc":"1.15239429293053","five_traceable_shrunk_log2fc":"1.00382972742528","five_traceable_padj":"0.0062117906417145","paper_counts_log2fc":"1.07848282445315","paper_counts_shrunk_log2fc":"0.888215314671347","paper_counts_padj":"0.0365385500218532","corrected_effect_direction_stable":"True","opposite_recovery_vs_corrected":"True"}</t>
        </is>
      </c>
      <c r="E6081" s="19" t="inlineStr">
        <is>
          <t>Ma02_g10860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4 | PREDICTED: 3-ketoacyl-CoA synthase 4-like [Musa acuminata subsp. malaccensis] | -1.60057292802783 | -0.335991769461293 | 0.530294225784484 | 1.33275848316157 | 1.13325872644605 | 0.0013047794680474 | 0.975604462693557 | 0.827904848366473 | 0.0622311715526971 | 1.15239429293053 | 1.00382972742528 | 0.0062117906417145 | 1.07848282445315 | 0.888215314671347 | 0.0365385500218532 | True | True</t>
        </is>
      </c>
    </row>
    <row r="6082">
      <c r="A6082" s="19" t="inlineStr">
        <is>
          <t>DS057_R00079</t>
        </is>
      </c>
      <c r="B6082" s="19" t="inlineStr">
        <is>
          <t>DS057</t>
        </is>
      </c>
      <c r="C6082" s="19" t="n">
        <v>79</v>
      </c>
      <c r="D6082" s="19" t="inlineStr">
        <is>
          <t>{"gene_id":"Ma02_g12500","robust_pathway_count":"1","robust_module_count":"1","modules":"Cell cycle and microtubules","pathways":"GO:0000278 | mitotic cell cycle","all_three_pathway_count":"1","GO_annotation":"--","Swiss_Prot_annotation":"CDT1-like protein a, chloroplastic","NR_annotation":"PREDICTED: CDT1-like protein a, chloroplastic [Musa acuminata subsp. malaccensis] ","recovery_log2fc":"1.58661605406728","recovery_shrunk_log2fc":"0.529683919542334","recovery_padj":"0.319618492681699","reciprocal_log2fc":"-0.950758471491488","reciprocal_shrunk_log2fc":"-0.8844957960635","reciprocal_padj":"0.0003675653723902","exclude_pair_log2fc":"-0.990994393494489","exclude_pair_shrunk_log2fc":"-0.879317327964065","exclude_pair_padj":"0.0180063287341917","five_traceable_log2fc":"-0.996522486155259","five_traceable_shrunk_log2fc":"-0.926849400913534","five_traceable_padj":"0.0006974189154573","paper_counts_log2fc":"-0.919172997215301","paper_counts_shrunk_log2fc":"-0.877867481961629","paper_counts_padj":"4.38382156494485e-05","corrected_effect_direction_stable":"True","opposite_recovery_vs_corrected":"True"}</t>
        </is>
      </c>
      <c r="E6082" s="19" t="inlineStr">
        <is>
          <t>Ma02_g12500 | 1 | 1 | Cell cycle and microtubules | GO:0000278 | mitotic cell cycle | 1 | -- | CDT1-like protein a, chloroplastic | PREDICTED: CDT1-like protein a, chloroplastic [Musa acuminata subsp. malaccensis]  | 1.58661605406728 | 0.529683919542334 | 0.319618492681699 | -0.950758471491488 | -0.8844957960635 | 0.0003675653723902 | -0.990994393494489 | -0.879317327964065 | 0.0180063287341917 | -0.996522486155259 | -0.926849400913534 | 0.0006974189154573 | -0.919172997215301 | -0.877867481961629 | 4.38382156494485e-05 | True | True</t>
        </is>
      </c>
    </row>
    <row r="6083">
      <c r="A6083" s="19" t="inlineStr">
        <is>
          <t>DS057_R00080</t>
        </is>
      </c>
      <c r="B6083" s="19" t="inlineStr">
        <is>
          <t>DS057</t>
        </is>
      </c>
      <c r="C6083" s="19" t="n">
        <v>80</v>
      </c>
      <c r="D6083" s="19" t="inlineStr">
        <is>
          <t>{"gene_id":"Ma02_g14220","robust_pathway_count":"1","robust_module_count":"1","modules":"Cell cycle and microtubules","pathways":"GO:0005874 | microtubule","all_three_pathway_count":"1","GO_annotation":"Molecular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movement (GO:0007018);; ","Swiss_Prot_annotation":"Tubulin alpha-6 chain","NR_annotation":"PREDICTED: tubulin alpha-3 chain-like [Musa acuminata subsp. malaccensis]","recovery_log2fc":"0.162060671199163","recovery_shrunk_log2fc":"0.147912978820841","recovery_padj":"0.760949961464159","reciprocal_log2fc":"-0.318664642750529","reciprocal_shrunk_log2fc":"-0.310199163700204","reciprocal_padj":"0.0791416857679878","exclude_pair_log2fc":"-0.277473531535283","exclude_pair_shrunk_log2fc":"-0.260140544201954","exclude_pair_padj":"0.500244891378122","five_traceable_log2fc":"-0.262875325772922","five_traceable_shrunk_log2fc":"-0.256687702221716","five_traceable_padj":"0.166493326928566","paper_counts_log2fc":"-0.26849294706137","paper_counts_shrunk_log2fc":"-0.266353125474967","paper_counts_padj":"0.0054358607100408","corrected_effect_direction_stable":"True","opposite_recovery_vs_corrected":"True"}</t>
        </is>
      </c>
      <c r="E6083" s="19" t="inlineStr">
        <is>
          <t>Ma02_g14220 | 1 | 1 | Cell cycle and microtubules | GO:0005874 | microtubule | 1 | Molecular Function: GTPase activity (GO:0003924);; Molecular Function: structural constituent of cytoskeleton (GO:0005200);; Molecular Function: GTP binding (GO:0005525);; Cellular Component: cytoplasm (GO:0005737);; Cellular Component: microtubule (GO:0005874);; Biological Process: microtubule-based movement (GO:0007018);;  | Tubulin alpha-6 chain | PREDICTED: tubulin alpha-3 chain-like [Musa acuminata subsp. malaccensis] | 0.162060671199163 | 0.147912978820841 | 0.760949961464159 | -0.318664642750529 | -0.310199163700204 | 0.0791416857679878 | -0.277473531535283 | -0.260140544201954 | 0.500244891378122 | -0.262875325772922 | -0.256687702221716 | 0.166493326928566 | -0.26849294706137 | -0.266353125474967 | 0.0054358607100408 | True | True</t>
        </is>
      </c>
    </row>
    <row r="6084">
      <c r="A6084" s="19" t="inlineStr">
        <is>
          <t>DS057_R00081</t>
        </is>
      </c>
      <c r="B6084" s="19" t="inlineStr">
        <is>
          <t>DS057</t>
        </is>
      </c>
      <c r="C6084" s="19" t="n">
        <v>81</v>
      </c>
      <c r="D6084" s="19" t="inlineStr">
        <is>
          <t>{"gene_id":"Ma02_g23450","robust_pathway_count":"1","robust_module_count":"1","modules":"Lipid-ethylene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6","NR_annotation":"PREDICTED: 3-ketoacyl-CoA synthase 6-like [Musa acuminata subsp. malaccensis]","recovery_log2fc":"-2.4899852768486","recovery_shrunk_log2fc":"-0.262627601314681","recovery_padj":"0.494588779569395","reciprocal_log2fc":"1.23264770891315","reciprocal_shrunk_log2fc":"1.0574190423728","reciprocal_padj":"0.0023958451281843","exclude_pair_log2fc":"0.947282878988311","exclude_pair_shrunk_log2fc":"0.822489792235562","exclude_pair_padj":"0.0466404535751821","five_traceable_log2fc":"0.970423391130379","five_traceable_shrunk_log2fc":"0.899391277507166","five_traceable_padj":"0.0013078043123213","paper_counts_log2fc":"1.04124911703851","paper_counts_shrunk_log2fc":"1.00687618862023","paper_counts_padj":"2.43281768195958e-08","corrected_effect_direction_stable":"True","opposite_recovery_vs_corrected":"True"}</t>
        </is>
      </c>
      <c r="E6084" s="19" t="inlineStr">
        <is>
          <t>Ma02_g23450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6 | PREDICTED: 3-ketoacyl-CoA synthase 6-like [Musa acuminata subsp. malaccensis] | -2.4899852768486 | -0.262627601314681 | 0.494588779569395 | 1.23264770891315 | 1.0574190423728 | 0.0023958451281843 | 0.947282878988311 | 0.822489792235562 | 0.0466404535751821 | 0.970423391130379 | 0.899391277507166 | 0.0013078043123213 | 1.04124911703851 | 1.00687618862023 | 2.43281768195958e-08 | True | True</t>
        </is>
      </c>
    </row>
    <row r="6085">
      <c r="A6085" s="19" t="inlineStr">
        <is>
          <t>DS057_R00082</t>
        </is>
      </c>
      <c r="B6085" s="19" t="inlineStr">
        <is>
          <t>DS057</t>
        </is>
      </c>
      <c r="C6085" s="19" t="n">
        <v>82</v>
      </c>
      <c r="D6085" s="19" t="inlineStr">
        <is>
          <t>{"gene_id":"Ma03_g05720","robust_pathway_count":"1","robust_module_count":"1","modules":"Lipid-ethylene metabolism","pathways":"GO:0009873 | ethylene-activated signaling pathway","all_three_pathway_count":"1","GO_annotation":"Molecular Function: DNA binding (GO:0003677);; Molecular Function: transcription factor activity, sequence-specific DNA binding (GO:0003700);; Cellular Component: nucleus (GO:0005634);; Biological Process: regulation of transcription, DNA-templated (GO:0006355);; ","Swiss_Prot_annotation":"Ethylene-responsive transcription factor 1","NR_annotation":"PREDICTED: ethylene-responsive transcription factor 1-like [Musa acuminata subsp. malaccensis]","recovery_log2fc":"-1.35714072192343","recovery_shrunk_log2fc":"-0.2950668643303","recovery_padj":"0.621941506388217","reciprocal_log2fc":"1.04648214903809","reciprocal_shrunk_log2fc":"0.98638013739945","reciprocal_padj":"6.80376775647399e-06","exclude_pair_log2fc":"1.21339232934363","exclude_pair_shrunk_log2fc":"1.11518713743282","exclude_pair_padj":"0.000138391169916","five_traceable_log2fc":"1.17982815479079","five_traceable_shrunk_log2fc":"1.12901759844647","five_traceable_padj":"3.8616610211122e-08","paper_counts_log2fc":"1.1497527928484","paper_counts_shrunk_log2fc":"1.11618608656296","paper_counts_padj":"3.22747955194696e-11","corrected_effect_direction_stable":"True","opposite_recovery_vs_corrected":"True"}</t>
        </is>
      </c>
      <c r="E6085" s="19" t="inlineStr">
        <is>
          <t>Ma03_g05720 | 1 | 1 | Lipid-ethylene metabolism | GO:0009873 | ethylene-activated signaling pathway | 1 | Molecular Function: DNA binding (GO:0003677);; Molecular Function: transcription factor activity, sequence-specific DNA binding (GO:0003700);; Cellular Component: nucleus (GO:0005634);; Biological Process: regulation of transcription, DNA-templated (GO:0006355);;  | Ethylene-responsive transcription factor 1 | PREDICTED: ethylene-responsive transcription factor 1-like [Musa acuminata subsp. malaccensis] | -1.35714072192343 | -0.2950668643303 | 0.621941506388217 | 1.04648214903809 | 0.98638013739945 | 6.80376775647399e-06 | 1.21339232934363 | 1.11518713743282 | 0.000138391169916 | 1.17982815479079 | 1.12901759844647 | 3.8616610211122e-08 | 1.1497527928484 | 1.11618608656296 | 3.22747955194696e-11 | True | True</t>
        </is>
      </c>
    </row>
    <row r="6086">
      <c r="A6086" s="19" t="inlineStr">
        <is>
          <t>DS057_R00083</t>
        </is>
      </c>
      <c r="B6086" s="19" t="inlineStr">
        <is>
          <t>DS057</t>
        </is>
      </c>
      <c r="C6086" s="19" t="n">
        <v>83</v>
      </c>
      <c r="D6086" s="19" t="inlineStr">
        <is>
          <t>{"gene_id":"Ma03_g06670","robust_pathway_count":"1","robust_module_count":"1","modules":"Cell cycle and microtubules","pathways":"GO:0000082 | G1/S transition of mitotic cell cycle","all_three_pathway_count":"1","GO_annotation":"Cellular Component: nucleus (GO:0005634);; ","Swiss_Prot_annotation":"Cyclin-D3-1","NR_annotation":"PREDICTED: cyclin-D3-1-like isoform X2 [Musa acuminata subsp. malaccensis]","recovery_log2fc":"0.72339434572051","recovery_shrunk_log2fc":"0.181839391291565","recovery_padj":"0.827396502319684","reciprocal_log2fc":"-0.974941634407249","reciprocal_shrunk_log2fc":"-0.871581759456978","reciprocal_padj":"0.0051757880573098","exclude_pair_log2fc":"-0.970704220391063","exclude_pair_shrunk_log2fc":"-0.828170909938483","exclude_pair_padj":"0.0580237173549912","five_traceable_log2fc":"-1.08144696893265","five_traceable_shrunk_log2fc":"-0.974842066270579","five_traceable_padj":"0.0027386739470972","paper_counts_log2fc":"-0.927897432817509","paper_counts_shrunk_log2fc":"-0.855340979217925","paper_counts_padj":"0.0029009233825097","corrected_effect_direction_stable":"True","opposite_recovery_vs_corrected":"True"}</t>
        </is>
      </c>
      <c r="E6086" s="19" t="inlineStr">
        <is>
          <t>Ma03_g06670 | 1 | 1 | Cell cycle and microtubules | GO:0000082 | G1/S transition of mitotic cell cycle | 1 | Cellular Component: nucleus (GO:0005634);;  | Cyclin-D3-1 | PREDICTED: cyclin-D3-1-like isoform X2 [Musa acuminata subsp. malaccensis] | 0.72339434572051 | 0.181839391291565 | 0.827396502319684 | -0.974941634407249 | -0.871581759456978 | 0.0051757880573098 | -0.970704220391063 | -0.828170909938483 | 0.0580237173549912 | -1.08144696893265 | -0.974842066270579 | 0.0027386739470972 | -0.927897432817509 | -0.855340979217925 | 0.0029009233825097 | True | True</t>
        </is>
      </c>
    </row>
    <row r="6087">
      <c r="A6087" s="19" t="inlineStr">
        <is>
          <t>DS057_R00084</t>
        </is>
      </c>
      <c r="B6087" s="19" t="inlineStr">
        <is>
          <t>DS057</t>
        </is>
      </c>
      <c r="C6087" s="19" t="n">
        <v>84</v>
      </c>
      <c r="D6087" s="19" t="inlineStr">
        <is>
          <t>{"gene_id":"Ma03_g07360","robust_pathway_count":"1","robust_module_count":"1","modules":"RNA and ribosome biogenesis","pathways":"GO:0005730 | nucleolus","all_three_pathway_count":"1","GO_annotation":"--","Swiss_Prot_annotation":"Nucleolar complex protein 2 homolog","NR_annotation":"PREDICTED: nucleolar complex protein 2 homolog [Musa acuminata subsp. malaccensis] ","recovery_log2fc":"0.656680127893952","recovery_shrunk_log2fc":"0.47615808126601","recovery_padj":"0.373044672092657","reciprocal_log2fc":"-0.449613716573052","reciprocal_shrunk_log2fc":"-0.42105087254049","reciprocal_padj":"0.126290710395657","exclude_pair_log2fc":"-0.589870731189363","exclude_pair_shrunk_log2fc":"-0.53696093968224","exclude_pair_padj":"0.155862040396108","five_traceable_log2fc":"-0.574511949560054","five_traceable_shrunk_log2fc":"-0.54728555806248","five_traceable_padj":"0.0229302580920166","paper_counts_log2fc":"-0.553642579538617","paper_counts_shrunk_log2fc":"-0.541149524567488","paper_counts_padj":"0.0005414023739437","corrected_effect_direction_stable":"True","opposite_recovery_vs_corrected":"True"}</t>
        </is>
      </c>
      <c r="E6087" s="19" t="inlineStr">
        <is>
          <t>Ma03_g07360 | 1 | 1 | RNA and ribosome biogenesis | GO:0005730 | nucleolus | 1 | -- | Nucleolar complex protein 2 homolog | PREDICTED: nucleolar complex protein 2 homolog [Musa acuminata subsp. malaccensis]  | 0.656680127893952 | 0.47615808126601 | 0.373044672092657 | -0.449613716573052 | -0.42105087254049 | 0.126290710395657 | -0.589870731189363 | -0.53696093968224 | 0.155862040396108 | -0.574511949560054 | -0.54728555806248 | 0.0229302580920166 | -0.553642579538617 | -0.541149524567488 | 0.0005414023739437 | True | True</t>
        </is>
      </c>
    </row>
    <row r="6088">
      <c r="A6088" s="19" t="inlineStr">
        <is>
          <t>DS057_R00085</t>
        </is>
      </c>
      <c r="B6088" s="19" t="inlineStr">
        <is>
          <t>DS057</t>
        </is>
      </c>
      <c r="C6088" s="19" t="n">
        <v>85</v>
      </c>
      <c r="D6088" s="19" t="inlineStr">
        <is>
          <t>{"gene_id":"Ma03_g07770","robust_pathway_count":"1","robust_module_count":"1","modules":"Lipid-ethylene metabolism","pathways":"GO:0006633 | fatty acid biosynthetic process","all_three_pathway_count":"1","GO_annotation":"Cellular Component: plastid (GO:0009536);; Molecular Function: linoleate 13S-lipoxygenase activity (GO:0016165);; Biological Process: oxylipin biosynthetic process (GO:0031408);; Molecular Function: metal ion binding (GO:0046872);; Biological Process: oxidation-reduction process (GO:0055114);; ","Swiss_Prot_annotation":"Putative lipoxygenase 5","NR_annotation":"PREDICTED: putative lipoxygenase 5 [Musa acuminata subsp. malaccensis]","recovery_log2fc":"-7.12000195517375","recovery_shrunk_log2fc":"-0.17535882716772","recovery_padj":"0.0959857655983323","reciprocal_log2fc":"1.15387913152767","reciprocal_shrunk_log2fc":"0.925293029962568","reciprocal_padj":"0.0270927938966519","exclude_pair_log2fc":"0.902702649301786","exclude_pair_shrunk_log2fc":"0.711741408723936","exclude_pair_padj":"0.198218449117834","five_traceable_log2fc":"0.906564345833854","five_traceable_shrunk_log2fc":"0.764596715385073","five_traceable_padj":"0.071164956009085","paper_counts_log2fc":"1.18937696506254","paper_counts_shrunk_log2fc":"1.08626804386906","paper_counts_padj":"0.0002227594000548","corrected_effect_direction_stable":"True","opposite_recovery_vs_corrected":"True"}</t>
        </is>
      </c>
      <c r="E6088" s="19" t="inlineStr">
        <is>
          <t>Ma03_g07770 | 1 | 1 | Lipid-ethylene metabolism | GO:0006633 | fatty acid biosynthetic process | 1 | Cellular Component: plastid (GO:0009536);; Molecular Function: linoleate 13S-lipoxygenase activity (GO:0016165);; Biological Process: oxylipin biosynthetic process (GO:0031408);; Molecular Function: metal ion binding (GO:0046872);; Biological Process: oxidation-reduction process (GO:0055114);;  | Putative lipoxygenase 5 | PREDICTED: putative lipoxygenase 5 [Musa acuminata subsp. malaccensis] | -7.12000195517375 | -0.17535882716772 | 0.0959857655983323 | 1.15387913152767 | 0.925293029962568 | 0.0270927938966519 | 0.902702649301786 | 0.711741408723936 | 0.198218449117834 | 0.906564345833854 | 0.764596715385073 | 0.071164956009085 | 1.18937696506254 | 1.08626804386906 | 0.0002227594000548 | True | True</t>
        </is>
      </c>
    </row>
    <row r="6089">
      <c r="A6089" s="19" t="inlineStr">
        <is>
          <t>DS057_R00086</t>
        </is>
      </c>
      <c r="B6089" s="19" t="inlineStr">
        <is>
          <t>DS057</t>
        </is>
      </c>
      <c r="C6089" s="19" t="n">
        <v>86</v>
      </c>
      <c r="D6089" s="19" t="inlineStr">
        <is>
          <t>{"gene_id":"Ma03_g08350","robust_pathway_count":"1","robust_module_count":"1","modules":"RNA and ribosome biogenesis","pathways":"GO:0008033 | tRNA processing","all_three_pathway_count":"1","GO_annotation":"Molecular Function: tRNA (adenine-N1-)-methyltransferase activity (GO:0016429);; Biological Process: tRNA methylation (GO:0030488);; Cellular Component: tRNA (m1A) methyltransferase complex (GO:0031515);; ","Swiss_Prot_annotation":"--","NR_annotation":"PREDICTED: tRNA (adenine(58)-N(1))-methyltransferase catalytic subunit TRMT61A [Musa acuminata subsp. malaccensis]","recovery_log2fc":"1.16736331873123","recovery_shrunk_log2fc":"0.567899874971757","recovery_padj":"0.320553910069515","reciprocal_log2fc":"-0.957210295804645","reciprocal_shrunk_log2fc":"-0.785328817881202","reciprocal_padj":"0.0590557803220227","exclude_pair_log2fc":"-1.14234040012273","exclude_pair_shrunk_log2fc":"-0.926083105752474","exclude_pair_padj":"0.0549660221267963","five_traceable_log2fc":"-1.20139436405466","five_traceable_shrunk_log2fc":"-1.05094095604884","five_traceable_padj":"0.0038128922461732","paper_counts_log2fc":"-1.2075803260652","paper_counts_shrunk_log2fc":"-1.14480293172753","paper_counts_padj":"4.18018636189517e-07","corrected_effect_direction_stable":"True","opposite_recovery_vs_corrected":"True"}</t>
        </is>
      </c>
      <c r="E6089" s="19" t="inlineStr">
        <is>
          <t>Ma03_g08350 | 1 | 1 | RNA and ribosome biogenesis | GO:0008033 | tRNA processing | 1 | Molecular Function: tRNA (adenine-N1-)-methyltransferase activity (GO:0016429);; Biological Process: tRNA methylation (GO:0030488);; Cellular Component: tRNA (m1A) methyltransferase complex (GO:0031515);;  | -- | PREDICTED: tRNA (adenine(58)-N(1))-methyltransferase catalytic subunit TRMT61A [Musa acuminata subsp. malaccensis] | 1.16736331873123 | 0.567899874971757 | 0.320553910069515 | -0.957210295804645 | -0.785328817881202 | 0.0590557803220227 | -1.14234040012273 | -0.926083105752474 | 0.0549660221267963 | -1.20139436405466 | -1.05094095604884 | 0.0038128922461732 | -1.2075803260652 | -1.14480293172753 | 4.18018636189517e-07 | True | True</t>
        </is>
      </c>
    </row>
    <row r="6090">
      <c r="A6090" s="19" t="inlineStr">
        <is>
          <t>DS057_R00087</t>
        </is>
      </c>
      <c r="B6090" s="19" t="inlineStr">
        <is>
          <t>DS057</t>
        </is>
      </c>
      <c r="C6090" s="19" t="n">
        <v>87</v>
      </c>
      <c r="D6090" s="19" t="inlineStr">
        <is>
          <t>{"gene_id":"Ma03_g09900","robust_pathway_count":"1","robust_module_count":"1","modules":"Lipid-ethylene metabolism","pathways":"GO:0009873 | ethylene-activated signaling pathway","all_three_pathway_count":"1","GO_annotation":"Biological Process: transcription, DNA-templated (GO:0006351);; ","Swiss_Prot_annotation":"Ethylene-responsive transcription factor 1","NR_annotation":"PREDICTED: ethylene-responsive transcription factor 1-like [Musa acuminata subsp. malaccensis] ","recovery_log2fc":"-0.595294488321953","recovery_shrunk_log2fc":"-0.439216302008715","recovery_padj":"0.424578587677605","reciprocal_log2fc":"0.796137273297005","reciprocal_shrunk_log2fc":"0.759387856654861","reciprocal_padj":"0.0001869488210839","exclude_pair_log2fc":"0.794277230438864","exclude_pair_shrunk_log2fc":"0.733673147059898","exclude_pair_padj":"0.0189129629413153","five_traceable_log2fc":"0.859673237208513","five_traceable_shrunk_log2fc":"0.822128495989469","five_traceable_padj":"0.0001340419676164","paper_counts_log2fc":"0.808121686803391","paper_counts_shrunk_log2fc":"0.790685830297886","paper_counts_padj":"7.96699787054103e-08","corrected_effect_direction_stable":"True","opposite_recovery_vs_corrected":"True"}</t>
        </is>
      </c>
      <c r="E6090" s="19" t="inlineStr">
        <is>
          <t>Ma03_g09900 | 1 | 1 | Lipid-ethylene metabolism | GO:0009873 | ethylene-activated signaling pathway | 1 | Biological Process: transcription, DNA-templated (GO:0006351);;  | Ethylene-responsive transcription factor 1 | PREDICTED: ethylene-responsive transcription factor 1-like [Musa acuminata subsp. malaccensis]  | -0.595294488321953 | -0.439216302008715 | 0.424578587677605 | 0.796137273297005 | 0.759387856654861 | 0.0001869488210839 | 0.794277230438864 | 0.733673147059898 | 0.0189129629413153 | 0.859673237208513 | 0.822128495989469 | 0.0001340419676164 | 0.808121686803391 | 0.790685830297886 | 7.96699787054103e-08 | True | True</t>
        </is>
      </c>
    </row>
    <row r="6091">
      <c r="A6091" s="19" t="inlineStr">
        <is>
          <t>DS057_R00088</t>
        </is>
      </c>
      <c r="B6091" s="19" t="inlineStr">
        <is>
          <t>DS057</t>
        </is>
      </c>
      <c r="C6091" s="19" t="n">
        <v>88</v>
      </c>
      <c r="D6091" s="19" t="inlineStr">
        <is>
          <t>{"gene_id":"Ma03_g12840","robust_pathway_count":"1","robust_module_count":"1","modules":"Lipid-ethylene metabolism","pathways":"GO:0009873 | ethylene-activated signaling pathway","all_three_pathway_count":"1","GO_annotation":"Biological Process: transcription, DNA-templated (GO:0006351);; ","Swiss_Prot_annotation":"Ethylene-responsive transcription factor ERF011","NR_annotation":"PREDICTED: ethylene-responsive transcription factor RAP2-9-like [Musa acuminata subsp. malaccensis]","recovery_log2fc":"-0.708211631564085","recovery_shrunk_log2fc":"-0.384937320111484","recovery_padj":"0.583051795291309","reciprocal_log2fc":"2.74057913431925","reciprocal_shrunk_log2fc":"1.77924729684574","reciprocal_padj":"0.000103650546088","exclude_pair_log2fc":"3.49927483007653","exclude_pair_shrunk_log2fc":"2.06270881806605","exclude_pair_padj":"8.27341349189837e-05","five_traceable_log2fc":"3.3135829742397","five_traceable_shrunk_log2fc":"2.205270908623","five_traceable_padj":"5.94797138705348e-06","paper_counts_log2fc":"3.38338597701294","paper_counts_shrunk_log2fc":"2.55705081845971","paper_counts_padj":"3.3716603421548905e-09","corrected_effect_direction_stable":"True","opposite_recovery_vs_corrected":"True"}</t>
        </is>
      </c>
      <c r="E6091" s="19" t="inlineStr">
        <is>
          <t>Ma03_g12840 | 1 | 1 | Lipid-ethylene metabolism | GO:0009873 | ethylene-activated signaling pathway | 1 | Biological Process: transcription, DNA-templated (GO:0006351);;  | Ethylene-responsive transcription factor ERF011 | PREDICTED: ethylene-responsive transcription factor RAP2-9-like [Musa acuminata subsp. malaccensis] | -0.708211631564085 | -0.384937320111484 | 0.583051795291309 | 2.74057913431925 | 1.77924729684574 | 0.000103650546088 | 3.49927483007653 | 2.06270881806605 | 8.27341349189837e-05 | 3.3135829742397 | 2.205270908623 | 5.94797138705348e-06 | 3.38338597701294 | 2.55705081845971 | 3.3716603421548905e-09 | True | True</t>
        </is>
      </c>
    </row>
    <row r="6092">
      <c r="A6092" s="19" t="inlineStr">
        <is>
          <t>DS057_R00089</t>
        </is>
      </c>
      <c r="B6092" s="19" t="inlineStr">
        <is>
          <t>DS057</t>
        </is>
      </c>
      <c r="C6092" s="19" t="n">
        <v>89</v>
      </c>
      <c r="D6092" s="19" t="inlineStr">
        <is>
          <t>{"gene_id":"Ma03_g20870","robust_pathway_count":"1","robust_module_count":"1","modules":"RNA and ribosome biogenesis","pathways":"GO:0008033 | tRNA processing","all_three_pathway_count":"1","GO_annotation":"Cellular Component: mitochondrion (GO:0005739);; ","Swiss_Prot_annotation":"--","NR_annotation":"PREDICTED: thyroid adenoma-associated protein homolog [Musa acuminata subsp. malaccensis] ","recovery_log2fc":"0.927097753280224","recovery_shrunk_log2fc":"0.557798805555624","recovery_padj":"0.320553910069515","reciprocal_log2fc":"-0.309945630462268","reciprocal_shrunk_log2fc":"-0.288808339327576","reciprocal_padj":"0.354942272129972","exclude_pair_log2fc":"-0.428487003620181","exclude_pair_shrunk_log2fc":"-0.383334581150772","exclude_pair_padj":"0.411902890557771","five_traceable_log2fc":"-0.354481965612028","five_traceable_shrunk_log2fc":"-0.330242673005596","five_traceable_padj":"0.308195382689888","paper_counts_log2fc":"-0.163754372065727","paper_counts_shrunk_log2fc":"-0.15360661201169","paper_counts_padj":"0.635633441752126","corrected_effect_direction_stable":"True","opposite_recovery_vs_corrected":"True"}</t>
        </is>
      </c>
      <c r="E6092" s="19" t="inlineStr">
        <is>
          <t>Ma03_g20870 | 1 | 1 | RNA and ribosome biogenesis | GO:0008033 | tRNA processing | 1 | Cellular Component: mitochondrion (GO:0005739);;  | -- | PREDICTED: thyroid adenoma-associated protein homolog [Musa acuminata subsp. malaccensis]  | 0.927097753280224 | 0.557798805555624 | 0.320553910069515 | -0.309945630462268 | -0.288808339327576 | 0.354942272129972 | -0.428487003620181 | -0.383334581150772 | 0.411902890557771 | -0.354481965612028 | -0.330242673005596 | 0.308195382689888 | -0.163754372065727 | -0.15360661201169 | 0.635633441752126 | True | True</t>
        </is>
      </c>
    </row>
    <row r="6093">
      <c r="A6093" s="19" t="inlineStr">
        <is>
          <t>DS057_R00090</t>
        </is>
      </c>
      <c r="B6093" s="19" t="inlineStr">
        <is>
          <t>DS057</t>
        </is>
      </c>
      <c r="C6093" s="19" t="n">
        <v>90</v>
      </c>
      <c r="D6093" s="19" t="inlineStr">
        <is>
          <t>{"gene_id":"Ma03_g22710","robust_pathway_count":"1","robust_module_count":"1","modules":"RNA and ribosome biogenesis","pathways":"GO:0005730 | nucleolus","all_three_pathway_count":"1","GO_annotation":"Molecular Function: RNA binding (GO:0003723);; ","Swiss_Prot_annotation":"--","NR_annotation":"PREDICTED: putative ribosome biogenesis protein C8F11.04 [Musa acuminata subsp. malaccensis]","recovery_log2fc":"0.631981964650657","recovery_shrunk_log2fc":"0.425794746778428","recovery_padj":"0.484767203684351","reciprocal_log2fc":"-0.318354168511902","reciprocal_shrunk_log2fc":"-0.287023904579497","reciprocal_padj":"0.455797849188976","exclude_pair_log2fc":"-0.48804195949153","exclude_pair_shrunk_log2fc":"-0.449399542610443","exclude_pair_padj":"0.22717611928173","five_traceable_log2fc":"-0.541401948028003","five_traceable_shrunk_log2fc":"-0.51911303422131","five_traceable_padj":"0.0207211243561292","paper_counts_log2fc":"-0.540991835234596","paper_counts_shrunk_log2fc":"-0.529048772123514","paper_counts_padj":"0.0006360723308677","corrected_effect_direction_stable":"True","opposite_recovery_vs_corrected":"True"}</t>
        </is>
      </c>
      <c r="E6093" s="19" t="inlineStr">
        <is>
          <t>Ma03_g22710 | 1 | 1 | RNA and ribosome biogenesis | GO:0005730 | nucleolus | 1 | Molecular Function: RNA binding (GO:0003723);;  | -- | PREDICTED: putative ribosome biogenesis protein C8F11.04 [Musa acuminata subsp. malaccensis] | 0.631981964650657 | 0.425794746778428 | 0.484767203684351 | -0.318354168511902 | -0.287023904579497 | 0.455797849188976 | -0.48804195949153 | -0.449399542610443 | 0.22717611928173 | -0.541401948028003 | -0.51911303422131 | 0.0207211243561292 | -0.540991835234596 | -0.529048772123514 | 0.0006360723308677 | True | True</t>
        </is>
      </c>
    </row>
    <row r="6094">
      <c r="A6094" s="19" t="inlineStr">
        <is>
          <t>DS057_R00091</t>
        </is>
      </c>
      <c r="B6094" s="19" t="inlineStr">
        <is>
          <t>DS057</t>
        </is>
      </c>
      <c r="C6094" s="19" t="n">
        <v>91</v>
      </c>
      <c r="D6094" s="19" t="inlineStr">
        <is>
          <t>{"gene_id":"Ma03_g22880","robust_pathway_count":"1","robust_module_count":"1","modules":"RNA and ribosome biogenesis","pathways":"GO:0008033 | tRNA processing","all_three_pathway_count":"1","GO_annotation":"Biological Process: tRNA wobble uridine modification (GO:0002098);; Molecular Function: calmodulin binding (GO:0005516);; Molecular Function: ATP binding (GO:0005524);; Cellular Component: nucleus (GO:0005634);; Cellular Component: cytoplasm (GO:0005737);; Biological Process: regulation of transcription from RNA polymerase II promoter (GO:0006357);; Biological Process: meristem structural organization (GO:0009933);; Biological Process: root meristem growth (GO:0010449);; Cellular Component: Elongator holoenzyme complex (GO:0033588);; Biological Process: leaf development (GO:0048366);; Biological Process: 5-carbamoylmethyl uridine residue modification (GO:0080178);; ","Swiss_Prot_annotation":"Protein KTI12 homolog","NR_annotation":"PREDICTED: protein KTI12 homolog isoform X2 [Musa acuminata subsp. malaccensis]","recovery_log2fc":"0.634839859208766","recovery_shrunk_log2fc":"0.44008723254967","recovery_padj":"0.452302565817462","reciprocal_log2fc":"-0.364009604861287","reciprocal_shrunk_log2fc":"-0.333461239104348","reciprocal_padj":"0.32694468659598","exclude_pair_log2fc":"-0.546853935445511","exclude_pair_shrunk_log2fc":"-0.500772257271064","exclude_pair_padj":"0.179279317850272","five_traceable_log2fc":"-0.559382701227566","five_traceable_shrunk_log2fc":"-0.539193707325605","five_traceable_padj":"0.0091604403736751","paper_counts_log2fc":"-0.503902279053233","paper_counts_shrunk_log2fc":"-0.479972068185239","paper_counts_padj":"0.043902169039193","corrected_effect_direction_stable":"True","opposite_recovery_vs_corrected":"True"}</t>
        </is>
      </c>
      <c r="E6094" s="19" t="inlineStr">
        <is>
          <t>Ma03_g22880 | 1 | 1 | RNA and ribosome biogenesis | GO:0008033 | tRNA processing | 1 | Biological Process: tRNA wobble uridine modification (GO:0002098);; Molecular Function: calmodulin binding (GO:0005516);; Molecular Function: ATP binding (GO:0005524);; Cellular Component: nucleus (GO:0005634);; Cellular Component: cytoplasm (GO:0005737);; Biological Process: regulation of transcription from RNA polymerase II promoter (GO:0006357);; Biological Process: meristem structural organization (GO:0009933);; Biological Process: root meristem growth (GO:0010449);; Cellular Component: Elongator holoenzyme complex (GO:0033588);; Biological Process: leaf development (GO:0048366);; Biological Process: 5-carbamoylmethyl uridine residue modification (GO:0080178);;  | Protein KTI12 homolog | PREDICTED: protein KTI12 homolog isoform X2 [Musa acuminata subsp. malaccensis] | 0.634839859208766 | 0.44008723254967 | 0.452302565817462 | -0.364009604861287 | -0.333461239104348 | 0.32694468659598 | -0.546853935445511 | -0.500772257271064 | 0.179279317850272 | -0.559382701227566 | -0.539193707325605 | 0.0091604403736751 | -0.503902279053233 | -0.479972068185239 | 0.043902169039193 | True | True</t>
        </is>
      </c>
    </row>
    <row r="6095">
      <c r="A6095" s="19" t="inlineStr">
        <is>
          <t>DS057_R00092</t>
        </is>
      </c>
      <c r="B6095" s="19" t="inlineStr">
        <is>
          <t>DS057</t>
        </is>
      </c>
      <c r="C6095" s="19" t="n">
        <v>92</v>
      </c>
      <c r="D6095" s="19" t="inlineStr">
        <is>
          <t>{"gene_id":"Ma03_g23580","robust_pathway_count":"1","robust_module_count":"1","modules":"Lipid-ethylene metabolism","pathways":"GO:0009873 | ethylene-activated signaling pathway","all_three_pathway_count":"1","GO_annotation":"--","Swiss_Prot_annotation":"Ethylene-responsive transcription factor ERF110","NR_annotation":"PREDICTED: ethylene-responsive transcription factor ABR1-like [Musa acuminata subsp. malaccensis]","recovery_log2fc":"-2.4316097955453","recovery_shrunk_log2fc":"-0.558168125315069","recovery_padj":"0.193027938857616","reciprocal_log2fc":"1.85368252450715","reciprocal_shrunk_log2fc":"1.66156342297226","reciprocal_padj":"1.8013378095784e-09","exclude_pair_log2fc":"1.68417489209201","exclude_pair_shrunk_log2fc":"1.40704277484224","exclude_pair_padj":"0.0004861529840652","five_traceable_log2fc":"1.6888867369274","five_traceable_shrunk_log2fc":"1.54802227234644","five_traceable_padj":"2.93963608875362e-08","paper_counts_log2fc":"1.70927190524556","paper_counts_shrunk_log2fc":"1.62864231972239","paper_counts_padj":"8.692957397166971e-15","corrected_effect_direction_stable":"True","opposite_recovery_vs_corrected":"True"}</t>
        </is>
      </c>
      <c r="E6095" s="19" t="inlineStr">
        <is>
          <t>Ma03_g23580 | 1 | 1 | Lipid-ethylene metabolism | GO:0009873 | ethylene-activated signaling pathway | 1 | -- | Ethylene-responsive transcription factor ERF110 | PREDICTED: ethylene-responsive transcription factor ABR1-like [Musa acuminata subsp. malaccensis] | -2.4316097955453 | -0.558168125315069 | 0.193027938857616 | 1.85368252450715 | 1.66156342297226 | 1.8013378095784e-09 | 1.68417489209201 | 1.40704277484224 | 0.0004861529840652 | 1.6888867369274 | 1.54802227234644 | 2.93963608875362e-08 | 1.70927190524556 | 1.62864231972239 | 8.692957397166971e-15 | True | True</t>
        </is>
      </c>
    </row>
    <row r="6096">
      <c r="A6096" s="19" t="inlineStr">
        <is>
          <t>DS057_R00093</t>
        </is>
      </c>
      <c r="B6096" s="19" t="inlineStr">
        <is>
          <t>DS057</t>
        </is>
      </c>
      <c r="C6096" s="19" t="n">
        <v>93</v>
      </c>
      <c r="D6096" s="19" t="inlineStr">
        <is>
          <t>{"gene_id":"Ma03_g25620","robust_pathway_count":"1","robust_module_count":"1","modules":"RNA and ribosome biogenesis","pathways":"GO:0006364 | rRNA processing","all_three_pathway_count":"1","GO_annotation":"Molecular Function: structural constituent of ribosome (GO:0003735);; Cellular Component: ribosome (GO:0005840);; Biological Process: translation (GO:0006412);; Molecular Function: small ribosomal subunit rRNA binding (GO:0070181);; ","Swiss_Prot_annotation":"--","NR_annotation":"PREDICTED: uncharacterized protein LOC103978926 isoform X1 [Musa acuminata subsp. malaccensis] ","recovery_log2fc":"0.757612063017136","recovery_shrunk_log2fc":"0.459537287128285","recovery_padj":"0.463261992305777","reciprocal_log2fc":"-0.535248772636895","reciprocal_shrunk_log2fc":"-0.504215543411903","reciprocal_padj":"0.0442218299614832","exclude_pair_log2fc":"-0.584199443595832","exclude_pair_shrunk_log2fc":"-0.525954424513886","exclude_pair_padj":"0.194631252794763","five_traceable_log2fc":"-0.634782893059656","five_traceable_shrunk_log2fc":"-0.604272789520774","five_traceable_padj":"0.0112228952825958","paper_counts_log2fc":"-0.699686161870996","paper_counts_shrunk_log2fc":"-0.683058454280659","paper_counts_padj":"1.37145986429067e-05","corrected_effect_direction_stable":"True","opposite_recovery_vs_corrected":"True"}</t>
        </is>
      </c>
      <c r="E6096" s="19" t="inlineStr">
        <is>
          <t>Ma03_g25620 | 1 | 1 | RNA and ribosome biogenesis | GO:0006364 | rRNA processing | 1 | Molecular Function: structural constituent of ribosome (GO:0003735);; Cellular Component: ribosome (GO:0005840);; Biological Process: translation (GO:0006412);; Molecular Function: small ribosomal subunit rRNA binding (GO:0070181);;  | -- | PREDICTED: uncharacterized protein LOC103978926 isoform X1 [Musa acuminata subsp. malaccensis]  | 0.757612063017136 | 0.459537287128285 | 0.463261992305777 | -0.535248772636895 | -0.504215543411903 | 0.0442218299614832 | -0.584199443595832 | -0.525954424513886 | 0.194631252794763 | -0.634782893059656 | -0.604272789520774 | 0.0112228952825958 | -0.699686161870996 | -0.683058454280659 | 1.37145986429067e-05 | True | True</t>
        </is>
      </c>
    </row>
    <row r="6097">
      <c r="A6097" s="19" t="inlineStr">
        <is>
          <t>DS057_R00094</t>
        </is>
      </c>
      <c r="B6097" s="19" t="inlineStr">
        <is>
          <t>DS057</t>
        </is>
      </c>
      <c r="C6097" s="19" t="n">
        <v>94</v>
      </c>
      <c r="D6097" s="19" t="inlineStr">
        <is>
          <t>{"gene_id":"Ma03_g26540","robust_pathway_count":"1","robust_module_count":"1","modules":"Cell cycle and microtubules","pathways":"GO:0000082 | G1/S transition of mitotic cell cycle","all_three_pathway_count":"1","GO_annotation":"--","Swiss_Prot_annotation":"Cyclin-A2-1","NR_annotation":"PREDICTED: cyclin-A2-1-like [Musa acuminata subsp. malaccensis] ","recovery_log2fc":"0.296845893899977","recovery_shrunk_log2fc":"0.225788944710244","recovery_padj":"0.75819746939255","reciprocal_log2fc":"-0.623770386958098","reciprocal_shrunk_log2fc":"-0.600633919394202","reciprocal_padj":"0.0013096262021227","exclude_pair_log2fc":"-0.59740731400668","exclude_pair_shrunk_log2fc":"-0.548633592374579","exclude_pair_padj":"0.121807495378969","five_traceable_log2fc":"-0.592306693778268","five_traceable_shrunk_log2fc":"-0.569567030721003","five_traceable_padj":"0.0072983759365901","paper_counts_log2fc":"-0.617451987843016","paper_counts_shrunk_log2fc":"-0.609572127613773","paper_counts_padj":"8.52977216524521e-08","corrected_effect_direction_stable":"True","opposite_recovery_vs_corrected":"True"}</t>
        </is>
      </c>
      <c r="E6097" s="19" t="inlineStr">
        <is>
          <t>Ma03_g26540 | 1 | 1 | Cell cycle and microtubules | GO:0000082 | G1/S transition of mitotic cell cycle | 1 | -- | Cyclin-A2-1 | PREDICTED: cyclin-A2-1-like [Musa acuminata subsp. malaccensis]  | 0.296845893899977 | 0.225788944710244 | 0.75819746939255 | -0.623770386958098 | -0.600633919394202 | 0.0013096262021227 | -0.59740731400668 | -0.548633592374579 | 0.121807495378969 | -0.592306693778268 | -0.569567030721003 | 0.0072983759365901 | -0.617451987843016 | -0.609572127613773 | 8.52977216524521e-08 | True | True</t>
        </is>
      </c>
    </row>
    <row r="6098">
      <c r="A6098" s="19" t="inlineStr">
        <is>
          <t>DS057_R00095</t>
        </is>
      </c>
      <c r="B6098" s="19" t="inlineStr">
        <is>
          <t>DS057</t>
        </is>
      </c>
      <c r="C6098" s="19" t="n">
        <v>95</v>
      </c>
      <c r="D6098" s="19" t="inlineStr">
        <is>
          <t>{"gene_id":"Ma04_g03400","robust_pathway_count":"1","robust_module_count":"1","modules":"Lipid-ethylene metabolism","pathways":"GO:0016616 | oxidoreductase activity, acting on the CH-OH group of donors, NAD or NADP as acceptor","all_three_pathway_count":"1","GO_annotation":"Molecular Function: UDP-glucose 6-dehydrogenase activity (GO:0003979);; Molecular Function: NAD binding (GO:0051287);; Biological Process: oxidation-reduction process (GO:0055114);; ","Swiss_Prot_annotation":"UDP-glucose 6-dehydrogenase 4","NR_annotation":"PREDICTED: UDP-glucose 6-dehydrogenase 4 [Musa acuminata subsp. malaccensis]","recovery_log2fc":"-2.60987155227773","recovery_shrunk_log2fc":"-0.665075740014994","recovery_padj":"0.098886430248387","reciprocal_log2fc":"0.806343012080544","reciprocal_shrunk_log2fc":"0.765747881839885","reciprocal_padj":"0.0003220588969552","exclude_pair_log2fc":"0.718867022040257","exclude_pair_shrunk_log2fc":"0.658617772455982","exclude_pair_padj":"0.0533635167564113","five_traceable_log2fc":"0.804950067163254","five_traceable_shrunk_log2fc":"0.762898355493266","five_traceable_padj":"0.001459414433975","paper_counts_log2fc":"0.924070985104403","paper_counts_shrunk_log2fc":"0.893580344698386","paper_counts_padj":"9.6077373975069e-07","corrected_effect_direction_stable":"True","opposite_recovery_vs_corrected":"True"}</t>
        </is>
      </c>
      <c r="E6098" s="19" t="inlineStr">
        <is>
          <t>Ma04_g03400 | 1 | 1 | Lipid-ethylene metabolism | GO:0016616 | oxidoreductase activity, acting on the CH-OH group of donors, NAD or NADP as acceptor | 1 | Molecular Function: UDP-glucose 6-dehydrogenase activity (GO:0003979);; Molecular Function: NAD binding (GO:0051287);; Biological Process: oxidation-reduction process (GO:0055114);;  | UDP-glucose 6-dehydrogenase 4 | PREDICTED: UDP-glucose 6-dehydrogenase 4 [Musa acuminata subsp. malaccensis] | -2.60987155227773 | -0.665075740014994 | 0.098886430248387 | 0.806343012080544 | 0.765747881839885 | 0.0003220588969552 | 0.718867022040257 | 0.658617772455982 | 0.0533635167564113 | 0.804950067163254 | 0.762898355493266 | 0.001459414433975 | 0.924070985104403 | 0.893580344698386 | 9.6077373975069e-07 | True | True</t>
        </is>
      </c>
    </row>
    <row r="6099">
      <c r="A6099" s="19" t="inlineStr">
        <is>
          <t>DS057_R00096</t>
        </is>
      </c>
      <c r="B6099" s="19" t="inlineStr">
        <is>
          <t>DS057</t>
        </is>
      </c>
      <c r="C6099" s="19" t="n">
        <v>96</v>
      </c>
      <c r="D6099" s="19" t="inlineStr">
        <is>
          <t>{"gene_id":"Ma04_g07080","robust_pathway_count":"1","robust_module_count":"1","modules":"Cell cycle and microtubules","pathways":"GO:0000082 | G1/S transition of mitotic cell cycle","all_three_pathway_count":"1","GO_annotation":"Cellular Component: nucleus (GO:0005634);; ","Swiss_Prot_annotation":"Cyclin-D5-3","NR_annotation":"PREDICTED: cyclin-D5-3-like isoform X1 [Musa acuminata subsp. malaccensis]","recovery_log2fc":"0.687707351240529","recovery_shrunk_log2fc":"0.180981625054645","recovery_padj":"0.830749225525096","reciprocal_log2fc":"-1.22585601812976","reciprocal_shrunk_log2fc":"-0.926767520340272","reciprocal_padj":"0.0438930089332568","exclude_pair_log2fc":"-1.26037248710568","exclude_pair_shrunk_log2fc":"-0.992133730677607","exclude_pair_padj":"0.047597318498107","five_traceable_log2fc":"-1.49465565409277","five_traceable_shrunk_log2fc":"-1.20522760377458","five_traceable_padj":"0.0059708573896019","paper_counts_log2fc":"-1.42053032269852","paper_counts_shrunk_log2fc":"-1.05088186634389","paper_counts_padj":"0.0307165359523118","corrected_effect_direction_stable":"True","opposite_recovery_vs_corrected":"True"}</t>
        </is>
      </c>
      <c r="E6099" s="19" t="inlineStr">
        <is>
          <t>Ma04_g07080 | 1 | 1 | Cell cycle and microtubules | GO:0000082 | G1/S transition of mitotic cell cycle | 1 | Cellular Component: nucleus (GO:0005634);;  | Cyclin-D5-3 | PREDICTED: cyclin-D5-3-like isoform X1 [Musa acuminata subsp. malaccensis] | 0.687707351240529 | 0.180981625054645 | 0.830749225525096 | -1.22585601812976 | -0.926767520340272 | 0.0438930089332568 | -1.26037248710568 | -0.992133730677607 | 0.047597318498107 | -1.49465565409277 | -1.20522760377458 | 0.0059708573896019 | -1.42053032269852 | -1.05088186634389 | 0.0307165359523118 | True | True</t>
        </is>
      </c>
    </row>
    <row r="6100">
      <c r="A6100" s="19" t="inlineStr">
        <is>
          <t>DS057_R00097</t>
        </is>
      </c>
      <c r="B6100" s="19" t="inlineStr">
        <is>
          <t>DS057</t>
        </is>
      </c>
      <c r="C6100" s="19" t="n">
        <v>97</v>
      </c>
      <c r="D6100" s="19" t="inlineStr">
        <is>
          <t>{"gene_id":"Ma04_g16120","robust_pathway_count":"1","robust_module_count":"1","modules":"RNA and ribosome biogenesis","pathways":"GO:0005730 | nucleolus","all_three_pathway_count":"1","GO_annotation":"--","Swiss_Prot_annotation":"Notchless protein homolog","NR_annotation":"PREDICTED: uncharacterized protein LOC103981786 isoform X2 [Musa acuminata subsp. malaccensis]","recovery_log2fc":"1.01856049943102","recovery_shrunk_log2fc":"0.530403217252475","recovery_padj":"0.376183100990436","reciprocal_log2fc":"-0.42124487328964","reciprocal_shrunk_log2fc":"-0.392064504708744","reciprocal_padj":"0.181973049012365","exclude_pair_log2fc":"-0.549306076804577","exclude_pair_shrunk_log2fc":"-0.491675787041165","exclude_pair_padj":"0.250553898636642","five_traceable_log2fc":"-0.512736996786286","five_traceable_shrunk_log2fc":"-0.480457606693381","five_traceable_padj":"0.0961833435154551","paper_counts_log2fc":"-0.504952971148389","paper_counts_shrunk_log2fc":"-0.495219931329066","paper_counts_padj":"0.000634981077693","corrected_effect_direction_stable":"True","opposite_recovery_vs_corrected":"True"}</t>
        </is>
      </c>
      <c r="E6100" s="19" t="inlineStr">
        <is>
          <t>Ma04_g16120 | 1 | 1 | RNA and ribosome biogenesis | GO:0005730 | nucleolus | 1 | -- | Notchless protein homolog | PREDICTED: uncharacterized protein LOC103981786 isoform X2 [Musa acuminata subsp. malaccensis] | 1.01856049943102 | 0.530403217252475 | 0.376183100990436 | -0.42124487328964 | -0.392064504708744 | 0.181973049012365 | -0.549306076804577 | -0.491675787041165 | 0.250553898636642 | -0.512736996786286 | -0.480457606693381 | 0.0961833435154551 | -0.504952971148389 | -0.495219931329066 | 0.000634981077693 | True | True</t>
        </is>
      </c>
    </row>
    <row r="6101">
      <c r="A6101" s="19" t="inlineStr">
        <is>
          <t>DS057_R00098</t>
        </is>
      </c>
      <c r="B6101" s="19" t="inlineStr">
        <is>
          <t>DS057</t>
        </is>
      </c>
      <c r="C6101" s="19" t="n">
        <v>98</v>
      </c>
      <c r="D6101" s="19" t="inlineStr">
        <is>
          <t>{"gene_id":"Ma04_g16550","robust_pathway_count":"1","robust_module_count":"1","modules":"Lipid-ethylene metabolism","pathways":"GO:0016616 | oxidoreductase activity, acting on the CH-OH group of donors, NAD or NADP as acceptor","all_three_pathway_count":"1","GO_annotation":"Biological Process: carbohydrate metabolic process (GO:0005975);; Biological Process: tricarboxylic acid cycle (GO:0006099);; Biological Process: malate metabolic process (GO:0006108);; Molecular Function: L-malate dehydrogenase activity (GO:0030060);; ","Swiss_Prot_annotation":"Malate dehydrogenase, mitochondrial","NR_annotation":"PREDICTED: malate dehydrogenase, mitochondrial [Musa acuminata subsp. malaccensis]","recovery_log2fc":"-1.17741414477454","recovery_shrunk_log2fc":"-0.691660448679961","recovery_padj":"0.165119947662691","reciprocal_log2fc":"0.677779670392934","reciprocal_shrunk_log2fc":"0.636157547339441","reciprocal_padj":"0.0097078607687272","exclude_pair_log2fc":"0.566417647576905","exclude_pair_shrunk_log2fc":"0.513850198613474","exclude_pair_padj":"0.189675009151356","five_traceable_log2fc":"0.676686852358026","five_traceable_shrunk_log2fc":"0.633803779225591","five_traceable_padj":"0.0210685895384172","paper_counts_log2fc":"0.602592502849176","paper_counts_shrunk_log2fc":"0.562694878754345","paper_counts_padj":"0.043219602653181","corrected_effect_direction_stable":"True","opposite_recovery_vs_corrected":"True"}</t>
        </is>
      </c>
      <c r="E6101" s="19" t="inlineStr">
        <is>
          <t>Ma04_g16550 | 1 | 1 | Lipid-ethylene metabolism | GO:0016616 | oxidoreductase activity, acting on the CH-OH group of donors, NAD or NADP as acceptor | 1 | Biological Process: carbohydrate metabolic process (GO:0005975);; Biological Process: tricarboxylic acid cycle (GO:0006099);; Biological Process: malate metabolic process (GO:0006108);; Molecular Function: L-malate dehydrogenase activity (GO:0030060);;  | Malate dehydrogenase, mitochondrial | PREDICTED: malate dehydrogenase, mitochondrial [Musa acuminata subsp. malaccensis] | -1.17741414477454 | -0.691660448679961 | 0.165119947662691 | 0.677779670392934 | 0.636157547339441 | 0.0097078607687272 | 0.566417647576905 | 0.513850198613474 | 0.189675009151356 | 0.676686852358026 | 0.633803779225591 | 0.0210685895384172 | 0.602592502849176 | 0.562694878754345 | 0.043219602653181 | True | True</t>
        </is>
      </c>
    </row>
    <row r="6102">
      <c r="A6102" s="19" t="inlineStr">
        <is>
          <t>DS057_R00099</t>
        </is>
      </c>
      <c r="B6102" s="19" t="inlineStr">
        <is>
          <t>DS057</t>
        </is>
      </c>
      <c r="C6102" s="19" t="n">
        <v>99</v>
      </c>
      <c r="D6102" s="19" t="inlineStr">
        <is>
          <t>{"gene_id":"Ma04_g18960","robust_pathway_count":"1","robust_module_count":"1","modules":"Lipid-ethylene metabolism","pathways":"GO:0006631 | fatty acid metabolic process","all_three_pathway_count":"1","GO_annotation":"Molecular Function: fatty-acyl-CoA binding (GO:0000062);; ","Swiss_Prot_annotation":"Acyl-CoA-binding protein","NR_annotation":"PREDICTED: acyl-CoA-binding protein [Musa acuminata subsp. malaccensis]","recovery_log2fc":"-0.798662764870808","recovery_shrunk_log2fc":"-0.495697956802042","recovery_padj":"0.403464709811116","reciprocal_log2fc":"1.19237612385289","reciprocal_shrunk_log2fc":"1.07819873500484","reciprocal_padj":"0.0001507872149708","exclude_pair_log2fc":"1.13760180733711","exclude_pair_shrunk_log2fc":"1.03172739378767","exclude_pair_padj":"0.0013208908015827","five_traceable_log2fc":"1.0164899167725","five_traceable_shrunk_log2fc":"0.94811366421515","five_traceable_padj":"0.0003606158774197","paper_counts_log2fc":"1.16044421299971","paper_counts_shrunk_log2fc":"1.0918669950092","paper_counts_padj":"6.63290060675495e-06","corrected_effect_direction_stable":"True","opposite_recovery_vs_corrected":"True"}</t>
        </is>
      </c>
      <c r="E6102" s="19" t="inlineStr">
        <is>
          <t>Ma04_g18960 | 1 | 1 | Lipid-ethylene metabolism | GO:0006631 | fatty acid metabolic process | 1 | Molecular Function: fatty-acyl-CoA binding (GO:0000062);;  | Acyl-CoA-binding protein | PREDICTED: acyl-CoA-binding protein [Musa acuminata subsp. malaccensis] | -0.798662764870808 | -0.495697956802042 | 0.403464709811116 | 1.19237612385289 | 1.07819873500484 | 0.0001507872149708 | 1.13760180733711 | 1.03172739378767 | 0.0013208908015827 | 1.0164899167725 | 0.94811366421515 | 0.0003606158774197 | 1.16044421299971 | 1.0918669950092 | 6.63290060675495e-06 | True | True</t>
        </is>
      </c>
    </row>
    <row r="6103">
      <c r="A6103" s="19" t="inlineStr">
        <is>
          <t>DS057_R00100</t>
        </is>
      </c>
      <c r="B6103" s="19" t="inlineStr">
        <is>
          <t>DS057</t>
        </is>
      </c>
      <c r="C6103" s="19" t="n">
        <v>100</v>
      </c>
      <c r="D6103" s="19" t="inlineStr">
        <is>
          <t>{"gene_id":"Ma04_g22320","robust_pathway_count":"1","robust_module_count":"1","modules":"Cell cycle and microtubules","pathways":"GO:0005874 | microtubule","all_three_pathway_count":"1","GO_annotation":"Biological Process: microtubule cytoskeleton organization (GO:0000226);; Biological Process: cytokinesis (GO:0000910);; Molecular Function: microtubule binding (GO:0008017);; ","Swiss_Prot_annotation":"65-kDa microtubule-associated protein 3","NR_annotation":"PREDICTED: 65-kDa microtubule-associated protein 3-like [Musa acuminata subsp. malaccensis] ","recovery_log2fc":"0.875952527073914","recovery_shrunk_log2fc":"0.323386416086439","recovery_padj":"0.662953505742523","reciprocal_log2fc":"-1.04144269104487","reciprocal_shrunk_log2fc":"-0.95437121480168","reciprocal_padj":"0.0004095881548537","exclude_pair_log2fc":"-0.885066743479917","exclude_pair_shrunk_log2fc":"-0.791793147575736","exclude_pair_padj":"0.0321055631547661","five_traceable_log2fc":"-0.856581962927509","five_traceable_shrunk_log2fc":"-0.804720272399906","five_traceable_padj":"0.0018549415000858","paper_counts_log2fc":"-0.939749132910732","paper_counts_shrunk_log2fc":"-0.898707163075233","paper_counts_padj":"2.07593768212402e-05","corrected_effect_direction_stable":"True","opposite_recovery_vs_corrected":"True"}</t>
        </is>
      </c>
      <c r="E6103" s="19" t="inlineStr">
        <is>
          <t>Ma04_g22320 | 1 | 1 | Cell cycle and microtubules | GO:0005874 | microtubule | 1 | Biological Process: microtubule cytoskeleton organization (GO:0000226);; Biological Process: cytokinesis (GO:0000910);; Molecular Function: microtubule binding (GO:0008017);;  | 65-kDa microtubule-associated protein 3 | PREDICTED: 65-kDa microtubule-associated protein 3-like [Musa acuminata subsp. malaccensis]  | 0.875952527073914 | 0.323386416086439 | 0.662953505742523 | -1.04144269104487 | -0.95437121480168 | 0.0004095881548537 | -0.885066743479917 | -0.791793147575736 | 0.0321055631547661 | -0.856581962927509 | -0.804720272399906 | 0.0018549415000858 | -0.939749132910732 | -0.898707163075233 | 2.07593768212402e-05 | True | True</t>
        </is>
      </c>
    </row>
    <row r="6104">
      <c r="A6104" s="19" t="inlineStr">
        <is>
          <t>DS057_R00101</t>
        </is>
      </c>
      <c r="B6104" s="19" t="inlineStr">
        <is>
          <t>DS057</t>
        </is>
      </c>
      <c r="C6104" s="19" t="n">
        <v>101</v>
      </c>
      <c r="D6104" s="19" t="inlineStr">
        <is>
          <t>{"gene_id":"Ma04_g22350","robust_pathway_count":"1","robust_module_count":"1","modules":"Lipid-ethylene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1","NR_annotation":"PREDICTED: 3-ketoacyl-CoA synthase 1-like [Musa acuminata subsp. malaccensis]","recovery_log2fc":"-6.39818578849146","recovery_shrunk_log2fc":"-0.068937810988285","recovery_padj":"0.457729805937014","reciprocal_log2fc":"4.535596673171","reciprocal_shrunk_log2fc":"2.33802030787552","reciprocal_padj":"5.53841880866044e-08","exclude_pair_log2fc":"3.99368872124414","exclude_pair_shrunk_log2fc":"2.88098780202363","exclude_pair_padj":"9.218117642603969e-11","five_traceable_log2fc":"3.94363437455393","five_traceable_shrunk_log2fc":"3.12906422855346","five_traceable_padj":"1.8859153598135103e-15","paper_counts_log2fc":"3.88659745126409","paper_counts_shrunk_log2fc":"3.25571821951266","paper_counts_padj":"1.8214457275025901e-19","corrected_effect_direction_stable":"True","opposite_recovery_vs_corrected":"True"}</t>
        </is>
      </c>
      <c r="E6104" s="19" t="inlineStr">
        <is>
          <t>Ma04_g22350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1 | PREDICTED: 3-ketoacyl-CoA synthase 1-like [Musa acuminata subsp. malaccensis] | -6.39818578849146 | -0.068937810988285 | 0.457729805937014 | 4.535596673171 | 2.33802030787552 | 5.53841880866044e-08 | 3.99368872124414 | 2.88098780202363 | 9.218117642603969e-11 | 3.94363437455393 | 3.12906422855346 | 1.8859153598135103e-15 | 3.88659745126409 | 3.25571821951266 | 1.8214457275025901e-19 | True | True</t>
        </is>
      </c>
    </row>
    <row r="6105">
      <c r="A6105" s="19" t="inlineStr">
        <is>
          <t>DS057_R00102</t>
        </is>
      </c>
      <c r="B6105" s="19" t="inlineStr">
        <is>
          <t>DS057</t>
        </is>
      </c>
      <c r="C6105" s="19" t="n">
        <v>102</v>
      </c>
      <c r="D6105" s="19" t="inlineStr">
        <is>
          <t>{"gene_id":"Ma04_g23850","robust_pathway_count":"1","robust_module_count":"1","modules":"Cell cycle and microtubules","pathways":"GO:0007017 | microtubule-based process","all_three_pathway_count":"1","GO_annotation":"Molecular Function: nucleotide binding (GO:0000166);; ","Swiss_Prot_annotation":"Kinesin-like protein KIN-14E","NR_annotation":"PREDICTED: kinesin-like protein KIFC3 isoform X1 [Musa acuminata subsp. malaccensis]","recovery_log2fc":"1.54839116509917","recovery_shrunk_log2fc":"0.531640179201918","recovery_padj":"0.323687536435321","reciprocal_log2fc":"-0.431543168085116","reciprocal_shrunk_log2fc":"-0.398745883523105","reciprocal_padj":"0.19575262646193","exclude_pair_log2fc":"-0.323615439332201","exclude_pair_shrunk_log2fc":"-0.293799304082635","exclude_pair_padj":"0.531899174256506","five_traceable_log2fc":"-0.263006187193662","five_traceable_shrunk_log2fc":"-0.248254888746148","five_traceable_padj":"0.417916514190559","paper_counts_log2fc":"-0.300825331277819","paper_counts_shrunk_log2fc":"-0.297518758336623","paper_counts_padj":"0.0085101037572385","corrected_effect_direction_stable":"True","opposite_recovery_vs_corrected":"True"}</t>
        </is>
      </c>
      <c r="E6105" s="19" t="inlineStr">
        <is>
          <t>Ma04_g23850 | 1 | 1 | Cell cycle and microtubules | GO:0007017 | microtubule-based process | 1 | Molecular Function: nucleotide binding (GO:0000166);;  | Kinesin-like protein KIN-14E | PREDICTED: kinesin-like protein KIFC3 isoform X1 [Musa acuminata subsp. malaccensis] | 1.54839116509917 | 0.531640179201918 | 0.323687536435321 | -0.431543168085116 | -0.398745883523105 | 0.19575262646193 | -0.323615439332201 | -0.293799304082635 | 0.531899174256506 | -0.263006187193662 | -0.248254888746148 | 0.417916514190559 | -0.300825331277819 | -0.297518758336623 | 0.0085101037572385 | True | True</t>
        </is>
      </c>
    </row>
    <row r="6106">
      <c r="A6106" s="19" t="inlineStr">
        <is>
          <t>DS057_R00103</t>
        </is>
      </c>
      <c r="B6106" s="19" t="inlineStr">
        <is>
          <t>DS057</t>
        </is>
      </c>
      <c r="C6106" s="19" t="n">
        <v>103</v>
      </c>
      <c r="D6106" s="19" t="inlineStr">
        <is>
          <t>{"gene_id":"Ma04_g24510","robust_pathway_count":"1","robust_module_count":"1","modules":"Lipid-ethylene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11","NR_annotation":"PREDICTED: 3-ketoacyl-CoA synthase 20-like [Musa acuminata subsp. malaccensis]","recovery_log2fc":"-4.83375915240004","recovery_shrunk_log2fc":"-0.532053739190375","recovery_padj":"0.0088253603237561","reciprocal_log2fc":"1.05647207611479","reciprocal_shrunk_log2fc":"0.992364535880481","reciprocal_padj":"1.08704024040451e-05","exclude_pair_log2fc":"0.921544126830925","exclude_pair_shrunk_log2fc":"0.855130441351951","exclude_pair_padj":"0.0032721173108032","five_traceable_log2fc":"0.90600903630159","five_traceable_shrunk_log2fc":"0.875838274362264","five_traceable_padj":"2.06117985432059e-06","paper_counts_log2fc":"0.852703395948563","paper_counts_shrunk_log2fc":"0.822953627621987","paper_counts_padj":"1.36740279953097e-05","corrected_effect_direction_stable":"True","opposite_recovery_vs_corrected":"True"}</t>
        </is>
      </c>
      <c r="E6106" s="19" t="inlineStr">
        <is>
          <t>Ma04_g24510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11 | PREDICTED: 3-ketoacyl-CoA synthase 20-like [Musa acuminata subsp. malaccensis] | -4.83375915240004 | -0.532053739190375 | 0.0088253603237561 | 1.05647207611479 | 0.992364535880481 | 1.08704024040451e-05 | 0.921544126830925 | 0.855130441351951 | 0.0032721173108032 | 0.90600903630159 | 0.875838274362264 | 2.06117985432059e-06 | 0.852703395948563 | 0.822953627621987 | 1.36740279953097e-05 | True | True</t>
        </is>
      </c>
    </row>
    <row r="6107">
      <c r="A6107" s="19" t="inlineStr">
        <is>
          <t>DS057_R00104</t>
        </is>
      </c>
      <c r="B6107" s="19" t="inlineStr">
        <is>
          <t>DS057</t>
        </is>
      </c>
      <c r="C6107" s="19" t="n">
        <v>104</v>
      </c>
      <c r="D6107" s="19" t="inlineStr">
        <is>
          <t>{"gene_id":"Ma04_g26240","robust_pathway_count":"1","robust_module_count":"1","modules":"RNA and ribosome biogenesis","pathways":"GO:0005730 | nucleolus","all_three_pathway_count":"1","GO_annotation":"Molecular Function: RNA binding (GO:0003723);; Molecular Function: ATP-dependent RNA helicase activity (GO:0004004);; Molecular Function: ATP binding (GO:0005524);; Cellular Component: nucleolus (GO:0005730);; Cellular Component: plastid (GO:0009536);; Biological Process: RNA secondary structure unwinding (GO:0010501);; ","Swiss_Prot_annotation":"DEAD-box ATP-dependent RNA helicase 7","NR_annotation":"PREDICTED: DEAD-box ATP-dependent RNA helicase 7-like [Musa acuminata subsp. malaccensis]","recovery_log2fc":"0.261481030295603","recovery_shrunk_log2fc":"0.22709491737996","recovery_padj":"0.663151266261406","reciprocal_log2fc":"-0.413857981560515","reciprocal_shrunk_log2fc":"-0.391256223927297","reciprocal_padj":"0.127354526646015","exclude_pair_log2fc":"-0.589658105327733","exclude_pair_shrunk_log2fc":"-0.550439878001226","exclude_pair_padj":"0.0785817783477899","five_traceable_log2fc":"-0.553203812971474","five_traceable_shrunk_log2fc":"-0.536589507427619","five_traceable_padj":"0.0040704639420783","paper_counts_log2fc":"-0.563055783882432","paper_counts_shrunk_log2fc":"-0.554340322282082","paper_counts_padj":"1.33171343675557e-05","corrected_effect_direction_stable":"True","opposite_recovery_vs_corrected":"True"}</t>
        </is>
      </c>
      <c r="E6107" s="19" t="inlineStr">
        <is>
          <t>Ma04_g26240 | 1 | 1 | RNA and ribosome biogenesis | GO:0005730 | nucleolus | 1 | Molecular Function: RNA binding (GO:0003723);; Molecular Function: ATP-dependent RNA helicase activity (GO:0004004);; Molecular Function: ATP binding (GO:0005524);; Cellular Component: nucleolus (GO:0005730);; Cellular Component: plastid (GO:0009536);; Biological Process: RNA secondary structure unwinding (GO:0010501);;  | DEAD-box ATP-dependent RNA helicase 7 | PREDICTED: DEAD-box ATP-dependent RNA helicase 7-like [Musa acuminata subsp. malaccensis] | 0.261481030295603 | 0.22709491737996 | 0.663151266261406 | -0.413857981560515 | -0.391256223927297 | 0.127354526646015 | -0.589658105327733 | -0.550439878001226 | 0.0785817783477899 | -0.553203812971474 | -0.536589507427619 | 0.0040704639420783 | -0.563055783882432 | -0.554340322282082 | 1.33171343675557e-05 | True | True</t>
        </is>
      </c>
    </row>
    <row r="6108">
      <c r="A6108" s="19" t="inlineStr">
        <is>
          <t>DS057_R00105</t>
        </is>
      </c>
      <c r="B6108" s="19" t="inlineStr">
        <is>
          <t>DS057</t>
        </is>
      </c>
      <c r="C6108" s="19" t="n">
        <v>105</v>
      </c>
      <c r="D6108" s="19" t="inlineStr">
        <is>
          <t>{"gene_id":"Ma04_g30060","robust_pathway_count":"1","robust_module_count":"1","modules":"RNA and ribosome biogenesis","pathways":"GO:0005730 | nucleolus","all_three_pathway_count":"1","GO_annotation":"Molecular Function: exonuclease activity (GO:0004527);; Cellular Component: nucleus (GO:0005634);; Biological Process: cellular response to DNA damage stimulus (GO:0006974);; Biological Process: cell cycle (GO:0007049);; Biological Process: replication fork protection (GO:0048478);; Biological Process: nucleic acid phosphodiester bond hydrolysis (GO:0090305);; ","Swiss_Prot_annotation":"--","NR_annotation":"PREDICTED: exosome complex component RRP42 [Musa acuminata subsp. malaccensis]","recovery_log2fc":"1.60960617201246","recovery_shrunk_log2fc":"0.689016016082119","recovery_padj":"0.165966788658949","reciprocal_log2fc":"-0.661858663124243","reciprocal_shrunk_log2fc":"-0.619760866614878","reciprocal_padj":"0.0139878184604666","exclude_pair_log2fc":"-0.761927272096386","exclude_pair_shrunk_log2fc":"-0.696451108429229","exclude_pair_padj":"0.0410696623977023","five_traceable_log2fc":"-0.796424284361231","five_traceable_shrunk_log2fc":"-0.762055317691398","five_traceable_padj":"0.0004363965068348","paper_counts_log2fc":"-0.857787658966311","paper_counts_shrunk_log2fc":"-0.835166901208288","paper_counts_padj":"3.03128791780803e-07","corrected_effect_direction_stable":"True","opposite_recovery_vs_corrected":"True"}</t>
        </is>
      </c>
      <c r="E6108" s="19" t="inlineStr">
        <is>
          <t>Ma04_g30060 | 1 | 1 | RNA and ribosome biogenesis | GO:0005730 | nucleolus | 1 | Molecular Function: exonuclease activity (GO:0004527);; Cellular Component: nucleus (GO:0005634);; Biological Process: cellular response to DNA damage stimulus (GO:0006974);; Biological Process: cell cycle (GO:0007049);; Biological Process: replication fork protection (GO:0048478);; Biological Process: nucleic acid phosphodiester bond hydrolysis (GO:0090305);;  | -- | PREDICTED: exosome complex component RRP42 [Musa acuminata subsp. malaccensis] | 1.60960617201246 | 0.689016016082119 | 0.165966788658949 | -0.661858663124243 | -0.619760866614878 | 0.0139878184604666 | -0.761927272096386 | -0.696451108429229 | 0.0410696623977023 | -0.796424284361231 | -0.762055317691398 | 0.0004363965068348 | -0.857787658966311 | -0.835166901208288 | 3.03128791780803e-07 | True | True</t>
        </is>
      </c>
    </row>
    <row r="6109">
      <c r="A6109" s="19" t="inlineStr">
        <is>
          <t>DS057_R00106</t>
        </is>
      </c>
      <c r="B6109" s="19" t="inlineStr">
        <is>
          <t>DS057</t>
        </is>
      </c>
      <c r="C6109" s="19" t="n">
        <v>106</v>
      </c>
      <c r="D6109" s="19" t="inlineStr">
        <is>
          <t>{"gene_id":"Ma04_g31500","robust_pathway_count":"1","robust_module_count":"1","modules":"RNA and ribosome biogenesis","pathways":"GO:0005730 | nucleolus","all_three_pathway_count":"1","GO_annotation":"--","Swiss_Prot_annotation":"--","NR_annotation":"PREDICTED: G patch domain-containing protein 4 [Musa acuminata subsp. malaccensis]","recovery_log2fc":"0.333470151972399","recovery_shrunk_log2fc":"0.253520983332165","recovery_padj":"0.719246197052347","reciprocal_log2fc":"-0.229990618423953","reciprocal_shrunk_log2fc":"-0.213039987097264","reciprocal_padj":"0.540819479328083","exclude_pair_log2fc":"-0.339817171809241","exclude_pair_shrunk_log2fc":"-0.301462972822027","exclude_pair_padj":"0.565094111720646","five_traceable_log2fc":"-0.322012715128642","five_traceable_shrunk_log2fc":"-0.300266014882108","five_traceable_padj":"0.359669965572977","paper_counts_log2fc":"-0.514032850985405","paper_counts_shrunk_log2fc":"-0.505154987613175","paper_counts_padj":"0.0002097736401529","corrected_effect_direction_stable":"True","opposite_recovery_vs_corrected":"True"}</t>
        </is>
      </c>
      <c r="E6109" s="19" t="inlineStr">
        <is>
          <t>Ma04_g31500 | 1 | 1 | RNA and ribosome biogenesis | GO:0005730 | nucleolus | 1 | -- | -- | PREDICTED: G patch domain-containing protein 4 [Musa acuminata subsp. malaccensis] | 0.333470151972399 | 0.253520983332165 | 0.719246197052347 | -0.229990618423953 | -0.213039987097264 | 0.540819479328083 | -0.339817171809241 | -0.301462972822027 | 0.565094111720646 | -0.322012715128642 | -0.300266014882108 | 0.359669965572977 | -0.514032850985405 | -0.505154987613175 | 0.0002097736401529 | True | True</t>
        </is>
      </c>
    </row>
    <row r="6110">
      <c r="A6110" s="19" t="inlineStr">
        <is>
          <t>DS057_R00107</t>
        </is>
      </c>
      <c r="B6110" s="19" t="inlineStr">
        <is>
          <t>DS057</t>
        </is>
      </c>
      <c r="C6110" s="19" t="n">
        <v>107</v>
      </c>
      <c r="D6110" s="19" t="inlineStr">
        <is>
          <t>{"gene_id":"Ma04_g31540","robust_pathway_count":"1","robust_module_count":"1","modules":"RNA and ribosome biogenesis","pathways":"GO:0005730 | nucleolus","all_three_pathway_count":"1","GO_annotation":"Molecular Function: GTPase activity (GO:0003924);; Molecular Function: GTP binding (GO:0005525);; Cellular Component: nucleolus (GO:0005730);; Cellular Component: plasmodesma (GO:0009506);; Biological Process: maintenance of inflorescence meristem identity (GO:0010077);; Biological Process: ribosome biogenesis (GO:0042254);; Biological Process: regulation of epidermal cell differentiation (GO:0045604);; Biological Process: negative regulation of transcription, DNA-templated (GO:0045892);; Biological Process: regulation of embryonic development (GO:0045995);; Biological Process: floral organ morphogenesis (GO:0048444);; Biological Process: cotyledon development (GO:0048825);; Biological Process: regulation of leaf development (GO:2000024);; ","Swiss_Prot_annotation":"Guanine nucleotide-binding protein-like NSN1","NR_annotation":"PREDICTED: guanine nucleotide-binding protein-like NSN1 [Musa acuminata subsp. malaccensis]","recovery_log2fc":"0.386053416242876","recovery_shrunk_log2fc":"0.346587692905699","recovery_padj":"0.316903220736556","reciprocal_log2fc":"-0.5696668630596","reciprocal_shrunk_log2fc":"-0.517641523855141","reciprocal_padj":"0.107964375661221","exclude_pair_log2fc":"-0.805804287138262","exclude_pair_shrunk_log2fc":"-0.741616497094687","exclude_pair_padj":"0.020322244194312","five_traceable_log2fc":"-0.77858261290684","five_traceable_shrunk_log2fc":"-0.745128053527258","five_traceable_padj":"0.0005886927873742","paper_counts_log2fc":"-0.847551543621095","paper_counts_shrunk_log2fc":"-0.826249728738764","paper_counts_padj":"2.06698944118718e-07","corrected_effect_direction_stable":"True","opposite_recovery_vs_corrected":"True"}</t>
        </is>
      </c>
      <c r="E6110" s="19" t="inlineStr">
        <is>
          <t>Ma04_g31540 | 1 | 1 | RNA and ribosome biogenesis | GO:0005730 | nucleolus | 1 | Molecular Function: GTPase activity (GO:0003924);; Molecular Function: GTP binding (GO:0005525);; Cellular Component: nucleolus (GO:0005730);; Cellular Component: plasmodesma (GO:0009506);; Biological Process: maintenance of inflorescence meristem identity (GO:0010077);; Biological Process: ribosome biogenesis (GO:0042254);; Biological Process: regulation of epidermal cell differentiation (GO:0045604);; Biological Process: negative regulation of transcription, DNA-templated (GO:0045892);; Biological Process: regulation of embryonic development (GO:0045995);; Biological Process: floral organ morphogenesis (GO:0048444);; Biological Process: cotyledon development (GO:0048825);; Biological Process: regulation of leaf development (GO:2000024);;  | Guanine nucleotide-binding protein-like NSN1 | PREDICTED: guanine nucleotide-binding protein-like NSN1 [Musa acuminata subsp. malaccensis] | 0.386053416242876 | 0.346587692905699 | 0.316903220736556 | -0.5696668630596 | -0.517641523855141 | 0.107964375661221 | -0.805804287138262 | -0.741616497094687 | 0.020322244194312 | -0.77858261290684 | -0.745128053527258 | 0.0005886927873742 | -0.847551543621095 | -0.826249728738764 | 2.06698944118718e-07 | True | True</t>
        </is>
      </c>
    </row>
    <row r="6111">
      <c r="A6111" s="19" t="inlineStr">
        <is>
          <t>DS057_R00108</t>
        </is>
      </c>
      <c r="B6111" s="19" t="inlineStr">
        <is>
          <t>DS057</t>
        </is>
      </c>
      <c r="C6111" s="19" t="n">
        <v>108</v>
      </c>
      <c r="D6111" s="19" t="inlineStr">
        <is>
          <t>{"gene_id":"Ma04_g37200","robust_pathway_count":"1","robust_module_count":"1","modules":"Lipid-ethylene metabolism","pathways":"GO:0009873 | ethylene-activated signaling pathway","all_three_pathway_count":"1","GO_annotation":"--","Swiss_Prot_annotation":"EIN3-binding F-box protein 1","NR_annotation":"PREDICTED: EIN3-binding F-box protein 1-like [Musa acuminata subsp. malaccensis]","recovery_log2fc":"-1.0041180613401","recovery_shrunk_log2fc":"-0.722064864404796","recovery_padj":"0.0885902569925512","reciprocal_log2fc":"1.54278772656346","reciprocal_shrunk_log2fc":"1.47811156046288","reciprocal_padj":"4.54329653311283e-17","exclude_pair_log2fc":"1.66264092685611","exclude_pair_shrunk_log2fc":"1.54184863805568","exclude_pair_padj":"3.6284363916722e-09","five_traceable_log2fc":"1.63097369648127","five_traceable_shrunk_log2fc":"1.5739126091125","five_traceable_padj":"1.4490404362403199e-18","paper_counts_log2fc":"3.2562965374269","paper_counts_shrunk_log2fc":"3.19976332950896","paper_counts_padj":"2.73615640609214e-146","corrected_effect_direction_stable":"True","opposite_recovery_vs_corrected":"True"}</t>
        </is>
      </c>
      <c r="E6111" s="19" t="inlineStr">
        <is>
          <t>Ma04_g37200 | 1 | 1 | Lipid-ethylene metabolism | GO:0009873 | ethylene-activated signaling pathway | 1 | -- | EIN3-binding F-box protein 1 | PREDICTED: EIN3-binding F-box protein 1-like [Musa acuminata subsp. malaccensis] | -1.0041180613401 | -0.722064864404796 | 0.0885902569925512 | 1.54278772656346 | 1.47811156046288 | 4.54329653311283e-17 | 1.66264092685611 | 1.54184863805568 | 3.6284363916722e-09 | 1.63097369648127 | 1.5739126091125 | 1.4490404362403199e-18 | 3.2562965374269 | 3.19976332950896 | 2.73615640609214e-146 | True | True</t>
        </is>
      </c>
    </row>
    <row r="6112">
      <c r="A6112" s="19" t="inlineStr">
        <is>
          <t>DS057_R00109</t>
        </is>
      </c>
      <c r="B6112" s="19" t="inlineStr">
        <is>
          <t>DS057</t>
        </is>
      </c>
      <c r="C6112" s="19" t="n">
        <v>109</v>
      </c>
      <c r="D6112" s="19" t="inlineStr">
        <is>
          <t>{"gene_id":"Ma05_g03310","robust_pathway_count":"1","robust_module_count":"1","modules":"Lipid-ethylene metabolism","pathways":"GO:0016616 | oxidoreductase activity, acting on the CH-OH group of donors, NAD or NADP as acceptor","all_three_pathway_count":"1","GO_annotation":"Molecular Function: 3-beta-hydroxy-delta5-steroid dehydrogenase activity (GO:0003854);; Biological Process: steroid biosynthetic process (GO:0006694);; Biological Process: oxidation-reduction process (GO:0055114);; ","Swiss_Prot_annotation":"Cinnamoyl-CoA reductase-like SNL6","NR_annotation":"PREDICTED: cinnamoyl-CoA reductase-like SNL6 [Musa acuminata subsp. malaccensis]","recovery_log2fc":"-5.8187039189334","recovery_shrunk_log2fc":"-0.211261081405877","recovery_padj":"0.092071196303516","reciprocal_log2fc":"2.56972961436632","reciprocal_shrunk_log2fc":"2.19987628954428","reciprocal_padj":"1.8859851549409798e-12","exclude_pair_log2fc":"2.27070313952768","exclude_pair_shrunk_log2fc":"2.06069047496775","exclude_pair_padj":"5.36564770164048e-13","five_traceable_log2fc":"2.2737042252082","five_traceable_shrunk_log2fc":"2.15318995795099","five_traceable_padj":"2.3929055254679602e-23","paper_counts_log2fc":"1.99398802773909","paper_counts_shrunk_log2fc":"1.82835055351682","paper_counts_padj":"3.26971393343304e-11","corrected_effect_direction_stable":"True","opposite_recovery_vs_corrected":"True"}</t>
        </is>
      </c>
      <c r="E6112" s="19" t="inlineStr">
        <is>
          <t>Ma05_g03310 | 1 | 1 | Lipid-ethylene metabolism | GO:0016616 | oxidoreductase activity, acting on the CH-OH group of donors, NAD or NADP as acceptor | 1 | Molecular Function: 3-beta-hydroxy-delta5-steroid dehydrogenase activity (GO:0003854);; Biological Process: steroid biosynthetic process (GO:0006694);; Biological Process: oxidation-reduction process (GO:0055114);;  | Cinnamoyl-CoA reductase-like SNL6 | PREDICTED: cinnamoyl-CoA reductase-like SNL6 [Musa acuminata subsp. malaccensis] | -5.8187039189334 | -0.211261081405877 | 0.092071196303516 | 2.56972961436632 | 2.19987628954428 | 1.8859851549409798e-12 | 2.27070313952768 | 2.06069047496775 | 5.36564770164048e-13 | 2.2737042252082 | 2.15318995795099 | 2.3929055254679602e-23 | 1.99398802773909 | 1.82835055351682 | 3.26971393343304e-11 | True | True</t>
        </is>
      </c>
    </row>
    <row r="6113">
      <c r="A6113" s="19" t="inlineStr">
        <is>
          <t>DS057_R00110</t>
        </is>
      </c>
      <c r="B6113" s="19" t="inlineStr">
        <is>
          <t>DS057</t>
        </is>
      </c>
      <c r="C6113" s="19" t="n">
        <v>110</v>
      </c>
      <c r="D6113" s="19" t="inlineStr">
        <is>
          <t>{"gene_id":"Ma05_g04220","robust_pathway_count":"1","robust_module_count":"1","modules":"Lipid-ethylene metabolism","pathways":"GO:0016616 | oxidoreductase activity, acting on the CH-OH group of donors, NAD or NADP as acceptor","all_three_pathway_count":"1","GO_annotation":"Molecular Function: cinnamoyl-CoA reductase activity (GO:0016621);; Molecular Function: coenzyme binding (GO:0050662);; Biological Process: oxidation-reduction process (GO:0055114);; ","Swiss_Prot_annotation":"Cinnamoyl-CoA reductase 1","NR_annotation":"PREDICTED: cinnamoyl-CoA reductase 1 isoform X1 [Musa acuminata subsp. malaccensis]","recovery_log2fc":"-6.69162997588535","recovery_shrunk_log2fc":"-0.244798884865287","recovery_padj":"0.0366584596736198","reciprocal_log2fc":"0.765295137693328","reciprocal_shrunk_log2fc":"0.72239494469416","reciprocal_padj":"0.0015387315634353","exclude_pair_log2fc":"0.947118451402791","exclude_pair_shrunk_log2fc":"0.870968481359239","exclude_pair_padj":"0.0047270132753007","five_traceable_log2fc":"0.914451176374446","five_traceable_shrunk_log2fc":"0.880779160909523","five_traceable_padj":"5.98894040021833e-06","paper_counts_log2fc":"0.810330366775904","paper_counts_shrunk_log2fc":"0.790469867814396","paper_counts_padj":"5.26939043159508e-07","corrected_effect_direction_stable":"True","opposite_recovery_vs_corrected":"True"}</t>
        </is>
      </c>
      <c r="E6113" s="19" t="inlineStr">
        <is>
          <t>Ma05_g04220 | 1 | 1 | Lipid-ethylene metabolism | GO:0016616 | oxidoreductase activity, acting on the CH-OH group of donors, NAD or NADP as acceptor | 1 | Molecular Function: cinnamoyl-CoA reductase activity (GO:0016621);; Molecular Function: coenzyme binding (GO:0050662);; Biological Process: oxidation-reduction process (GO:0055114);;  | Cinnamoyl-CoA reductase 1 | PREDICTED: cinnamoyl-CoA reductase 1 isoform X1 [Musa acuminata subsp. malaccensis] | -6.69162997588535 | -0.244798884865287 | 0.0366584596736198 | 0.765295137693328 | 0.72239494469416 | 0.0015387315634353 | 0.947118451402791 | 0.870968481359239 | 0.0047270132753007 | 0.914451176374446 | 0.880779160909523 | 5.98894040021833e-06 | 0.810330366775904 | 0.790469867814396 | 5.26939043159508e-07 | True | True</t>
        </is>
      </c>
    </row>
    <row r="6114">
      <c r="A6114" s="19" t="inlineStr">
        <is>
          <t>DS057_R00111</t>
        </is>
      </c>
      <c r="B6114" s="19" t="inlineStr">
        <is>
          <t>DS057</t>
        </is>
      </c>
      <c r="C6114" s="19" t="n">
        <v>111</v>
      </c>
      <c r="D6114" s="19" t="inlineStr">
        <is>
          <t>{"gene_id":"Ma05_g14090","robust_pathway_count":"1","robust_module_count":"1","modules":"Cell cycle and microtubules","pathways":"GO:0008017 | microtubule binding","all_three_pathway_count":"1","GO_annotation":"--","Swiss_Prot_annotation":"--","NR_annotation":"PREDICTED: uncharacterized protein LOC103984916 isoform X2 [Musa acuminata subsp. malaccensis]","recovery_log2fc":"0.459432198623019","recovery_shrunk_log2fc":"0.382330220171681","recovery_padj":"0.404501117595566","reciprocal_log2fc":"-0.526739118010641","reciprocal_shrunk_log2fc":"-0.492209137802157","reciprocal_padj":"0.0681934879245288","exclude_pair_log2fc":"-0.486632059979937","exclude_pair_shrunk_log2fc":"-0.433785940738738","exclude_pair_padj":"0.342654339421886","five_traceable_log2fc":"-0.475462507697241","five_traceable_shrunk_log2fc":"-0.444287064256313","five_traceable_padj":"0.138284575811712","paper_counts_log2fc":"-0.48575141131511","paper_counts_shrunk_log2fc":"-0.465527814349891","paper_counts_padj":"0.0366636215990753","corrected_effect_direction_stable":"True","opposite_recovery_vs_corrected":"True"}</t>
        </is>
      </c>
      <c r="E6114" s="19" t="inlineStr">
        <is>
          <t>Ma05_g14090 | 1 | 1 | Cell cycle and microtubules | GO:0008017 | microtubule binding | 1 | -- | -- | PREDICTED: uncharacterized protein LOC103984916 isoform X2 [Musa acuminata subsp. malaccensis] | 0.459432198623019 | 0.382330220171681 | 0.404501117595566 | -0.526739118010641 | -0.492209137802157 | 0.0681934879245288 | -0.486632059979937 | -0.433785940738738 | 0.342654339421886 | -0.475462507697241 | -0.444287064256313 | 0.138284575811712 | -0.48575141131511 | -0.465527814349891 | 0.0366636215990753 | True | True</t>
        </is>
      </c>
    </row>
    <row r="6115">
      <c r="A6115" s="19" t="inlineStr">
        <is>
          <t>DS057_R00112</t>
        </is>
      </c>
      <c r="B6115" s="19" t="inlineStr">
        <is>
          <t>DS057</t>
        </is>
      </c>
      <c r="C6115" s="19" t="n">
        <v>112</v>
      </c>
      <c r="D6115" s="19" t="inlineStr">
        <is>
          <t>{"gene_id":"Ma05_g27430","robust_pathway_count":"1","robust_module_count":"1","modules":"Lipid-ethylene metabolism","pathways":"GO:0006633 | fatty acid biosynthetic process","all_three_pathway_count":"1","GO_annotation":"Biological Process: fatty acid biosynthetic process (GO:0006633);; Cellular Component: chloroplast (GO:0009507);; Molecular Function: acyl-[acyl-carrier-protein] desaturase activity (GO:0045300);; Molecular Function: metal ion binding (GO:0046872);; Biological Process: oxidation-reduction process (GO:0055114);; ","Swiss_Prot_annotation":"Stearoyl-[acyl-carrier-protein] 9-desaturase, chloroplastic","NR_annotation":"PREDICTED: stearoyl-[acyl-carrier-protein] 9-desaturase, chloroplastic-like [Musa acuminata subsp. malaccensis]","recovery_log2fc":"-2.58550512066118","recovery_shrunk_log2fc":"-0.755226778953876","recovery_padj":"0.0542300707640155","reciprocal_log2fc":"0.507941932125568","reciprocal_shrunk_log2fc":"0.477900141277538","reciprocal_padj":"0.061989295159674","exclude_pair_log2fc":"0.340083870715369","exclude_pair_shrunk_log2fc":"0.315524722238383","exclude_pair_padj":"0.426331076659841","five_traceable_log2fc":"0.359310638940153","five_traceable_shrunk_log2fc":"0.347991406890718","five_traceable_padj":"0.0929949181319496","paper_counts_log2fc":"0.253384460360242","paper_counts_shrunk_log2fc":"0.25019298413552","paper_counts_padj":"0.0453068754537576","corrected_effect_direction_stable":"True","opposite_recovery_vs_corrected":"True"}</t>
        </is>
      </c>
      <c r="E6115" s="19" t="inlineStr">
        <is>
          <t>Ma05_g27430 | 1 | 1 | Lipid-ethylene metabolism | GO:0006633 | fatty acid biosynthetic process | 1 | Biological Process: fatty acid biosynthetic process (GO:0006633);; Cellular Component: chloroplast (GO:0009507);; Molecular Function: acyl-[acyl-carrier-protein] desaturase activity (GO:0045300);; Molecular Function: metal ion binding (GO:0046872);; Biological Process: oxidation-reduction process (GO:0055114);;  | Stearoyl-[acyl-carrier-protein] 9-desaturase, chloroplastic | PREDICTED: stearoyl-[acyl-carrier-protein] 9-desaturase, chloroplastic-like [Musa acuminata subsp. malaccensis] | -2.58550512066118 | -0.755226778953876 | 0.0542300707640155 | 0.507941932125568 | 0.477900141277538 | 0.061989295159674 | 0.340083870715369 | 0.315524722238383 | 0.426331076659841 | 0.359310638940153 | 0.347991406890718 | 0.0929949181319496 | 0.253384460360242 | 0.25019298413552 | 0.0453068754537576 | True | True</t>
        </is>
      </c>
    </row>
    <row r="6116">
      <c r="A6116" s="19" t="inlineStr">
        <is>
          <t>DS057_R00113</t>
        </is>
      </c>
      <c r="B6116" s="19" t="inlineStr">
        <is>
          <t>DS057</t>
        </is>
      </c>
      <c r="C6116" s="19" t="n">
        <v>113</v>
      </c>
      <c r="D6116" s="19" t="inlineStr">
        <is>
          <t>{"gene_id":"Ma06_g02090","robust_pathway_count":"1","robust_module_count":"1","modules":"RNA and ribosome biogenesis","pathways":"GO:0006364 | rRNA processing","all_three_pathway_count":"1","GO_annotation":"Molecular Function: RNA binding (GO:0003723);; Molecular Function: helicase activity (GO:0004386);; Molecular Function: ATP binding (GO:0005524);; Cellular Component: nucleolus (GO:0005730);; ","Swiss_Prot_annotation":"DEAD-box ATP-dependent RNA helicase 32","NR_annotation":"PREDICTED: DEAD-box ATP-dependent RNA helicase 32 isoform X1 [Musa acuminata subsp. malaccensis]","recovery_log2fc":"0.709159625836291","recovery_shrunk_log2fc":"0.444734183485691","recovery_padj":"0.477199318535759","reciprocal_log2fc":"-0.351413136185878","reciprocal_shrunk_log2fc":"-0.336347930865166","reciprocal_padj":"0.144860247388613","exclude_pair_log2fc":"-0.462060926863876","exclude_pair_shrunk_log2fc":"-0.42356313274809","exclude_pair_padj":"0.280370892598833","five_traceable_log2fc":"-0.423912076098801","five_traceable_shrunk_log2fc":"-0.407718938103118","five_traceable_padj":"0.0697221507919363","paper_counts_log2fc":"-0.373350991038957","paper_counts_shrunk_log2fc":"-0.365028225046521","paper_counts_padj":"0.0253563877938034","corrected_effect_direction_stable":"True","opposite_recovery_vs_corrected":"True"}</t>
        </is>
      </c>
      <c r="E6116" s="19" t="inlineStr">
        <is>
          <t>Ma06_g02090 | 1 | 1 | RNA and ribosome biogenesis | GO:0006364 | rRNA processing | 1 | Molecular Function: RNA binding (GO:0003723);; Molecular Function: helicase activity (GO:0004386);; Molecular Function: ATP binding (GO:0005524);; Cellular Component: nucleolus (GO:0005730);;  | DEAD-box ATP-dependent RNA helicase 32 | PREDICTED: DEAD-box ATP-dependent RNA helicase 32 isoform X1 [Musa acuminata subsp. malaccensis] | 0.709159625836291 | 0.444734183485691 | 0.477199318535759 | -0.351413136185878 | -0.336347930865166 | 0.144860247388613 | -0.462060926863876 | -0.42356313274809 | 0.280370892598833 | -0.423912076098801 | -0.407718938103118 | 0.0697221507919363 | -0.373350991038957 | -0.365028225046521 | 0.0253563877938034 | True | True</t>
        </is>
      </c>
    </row>
    <row r="6117">
      <c r="A6117" s="19" t="inlineStr">
        <is>
          <t>DS057_R00114</t>
        </is>
      </c>
      <c r="B6117" s="19" t="inlineStr">
        <is>
          <t>DS057</t>
        </is>
      </c>
      <c r="C6117" s="19" t="n">
        <v>114</v>
      </c>
      <c r="D6117" s="19" t="inlineStr">
        <is>
          <t>{"gene_id":"Ma06_g04330","robust_pathway_count":"1","robust_module_count":"1","modules":"Lipid-ethylene metabolism","pathways":"GO:0016616 | oxidoreductase activity, acting on the CH-OH group of donors, NAD or NADP as acceptor","all_three_pathway_count":"1","GO_annotation":"Biological Process: carbohydrate metabolic process (GO:0005975);; Biological Process: malate metabolic process (GO:0006108);; Molecular Function: L-malate dehydrogenase activity (GO:0030060);; Biological Process: oxidation-reduction process (GO:0055114);; ","Swiss_Prot_annotation":"Malate dehydrogenase, chloroplastic","NR_annotation":"PREDICTED: malate dehydrogenase, chloroplastic-like [Musa acuminata subsp. malaccensis]","recovery_log2fc":"-0.716882438237528","recovery_shrunk_log2fc":"-0.58940878437815","recovery_padj":"0.109879696600048","reciprocal_log2fc":"2.29009221204139","reciprocal_shrunk_log2fc":"2.06306944562612","reciprocal_padj":"5.3214500547656804e-15","exclude_pair_log2fc":"2.3226088861526","exclude_pair_shrunk_log2fc":"2.04790000790832","exclude_pair_padj":"2.11481015252763e-10","five_traceable_log2fc":"2.43504608107802","five_traceable_shrunk_log2fc":"2.2194391204682","five_traceable_padj":"1.05711624544514e-15","paper_counts_log2fc":"2.35796389813632","paper_counts_shrunk_log2fc":"2.24662719262321","paper_counts_padj":"1.43530961878156e-27","corrected_effect_direction_stable":"True","opposite_recovery_vs_corrected":"True"}</t>
        </is>
      </c>
      <c r="E6117" s="19" t="inlineStr">
        <is>
          <t>Ma06_g04330 | 1 | 1 | Lipid-ethylene metabolism | GO:0016616 | oxidoreductase activity, acting on the CH-OH group of donors, NAD or NADP as acceptor | 1 | Biological Process: carbohydrate metabolic process (GO:0005975);; Biological Process: malate metabolic process (GO:0006108);; Molecular Function: L-malate dehydrogenase activity (GO:0030060);; Biological Process: oxidation-reduction process (GO:0055114);;  | Malate dehydrogenase, chloroplastic | PREDICTED: malate dehydrogenase, chloroplastic-like [Musa acuminata subsp. malaccensis] | -0.716882438237528 | -0.58940878437815 | 0.109879696600048 | 2.29009221204139 | 2.06306944562612 | 5.3214500547656804e-15 | 2.3226088861526 | 2.04790000790832 | 2.11481015252763e-10 | 2.43504608107802 | 2.2194391204682 | 1.05711624544514e-15 | 2.35796389813632 | 2.24662719262321 | 1.43530961878156e-27 | True | True</t>
        </is>
      </c>
    </row>
    <row r="6118">
      <c r="A6118" s="19" t="inlineStr">
        <is>
          <t>DS057_R00115</t>
        </is>
      </c>
      <c r="B6118" s="19" t="inlineStr">
        <is>
          <t>DS057</t>
        </is>
      </c>
      <c r="C6118" s="19" t="n">
        <v>115</v>
      </c>
      <c r="D6118" s="19" t="inlineStr">
        <is>
          <t>{"gene_id":"Ma06_g06270","robust_pathway_count":"1","robust_module_count":"1","modules":"Cell cycle and microtubules","pathways":"GO:0007017 | microtubule-based process","all_three_pathway_count":"1","GO_annotation":"Molecular Function: nucleotide binding (GO:0000166);; Cellular Component: cytoskeleton (GO:0005856);; ","Swiss_Prot_annotation":"Tubulin alpha chain","NR_annotation":"hypothetical protein B456_009G224800 [Gossypium raimondii]","recovery_log2fc":"0.385805690764046","recovery_shrunk_log2fc":"0.327871121842424","recovery_padj":"0.478353510830226","reciprocal_log2fc":"-0.689530548044082","reciprocal_shrunk_log2fc":"-0.563666134244866","reciprocal_padj":"0.212677039058797","exclude_pair_log2fc":"-0.730909149380573","exclude_pair_shrunk_log2fc":"-0.572836706811187","exclude_pair_padj":"0.343320261644584","five_traceable_log2fc":"-0.547661531505003","five_traceable_shrunk_log2fc":"-0.451118849443311","five_traceable_padj":"0.36705248063493","paper_counts_log2fc":"-0.493709157785757","paper_counts_shrunk_log2fc":"-0.379342984595035","paper_counts_padj":"0.484840230055476","corrected_effect_direction_stable":"True","opposite_recovery_vs_corrected":"True"}</t>
        </is>
      </c>
      <c r="E6118" s="19" t="inlineStr">
        <is>
          <t>Ma06_g06270 | 1 | 1 | Cell cycle and microtubules | GO:0007017 | microtubule-based process | 1 | Molecular Function: nucleotide binding (GO:0000166);; Cellular Component: cytoskeleton (GO:0005856);;  | Tubulin alpha chain | hypothetical protein B456_009G224800 [Gossypium raimondii] | 0.385805690764046 | 0.327871121842424 | 0.478353510830226 | -0.689530548044082 | -0.563666134244866 | 0.212677039058797 | -0.730909149380573 | -0.572836706811187 | 0.343320261644584 | -0.547661531505003 | -0.451118849443311 | 0.36705248063493 | -0.493709157785757 | -0.379342984595035 | 0.484840230055476 | True | True</t>
        </is>
      </c>
    </row>
    <row r="6119">
      <c r="A6119" s="19" t="inlineStr">
        <is>
          <t>DS057_R00116</t>
        </is>
      </c>
      <c r="B6119" s="19" t="inlineStr">
        <is>
          <t>DS057</t>
        </is>
      </c>
      <c r="C6119" s="19" t="n">
        <v>116</v>
      </c>
      <c r="D6119" s="19" t="inlineStr">
        <is>
          <t>{"gene_id":"Ma06_g13200","robust_pathway_count":"1","robust_module_count":"1","modules":"Lipid-ethylene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10","NR_annotation":"PREDICTED: 3-ketoacyl-CoA synthase 10-like [Musa acuminata subsp. malaccensis]","recovery_log2fc":"-5.05119305500574","recovery_shrunk_log2fc":"-0.460599532396184","recovery_padj":"0.0144622494045124","reciprocal_log2fc":"0.753835542089122","reciprocal_shrunk_log2fc":"0.631621819614253","reciprocal_padj":"0.129426466323583","exclude_pair_log2fc":"0.689538908692753","exclude_pair_shrunk_log2fc":"0.581140892145039","exclude_pair_padj":"0.253635031481896","five_traceable_log2fc":"0.542861094814512","five_traceable_shrunk_log2fc":"0.471177562385838","five_traceable_padj":"0.270861455300589","paper_counts_log2fc":"0.552216915799127","paper_counts_shrunk_log2fc":"0.525800521411542","paper_counts_padj":"0.0259885493813806","corrected_effect_direction_stable":"True","opposite_recovery_vs_corrected":"True"}</t>
        </is>
      </c>
      <c r="E6119" s="19" t="inlineStr">
        <is>
          <t>Ma06_g13200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10 | PREDICTED: 3-ketoacyl-CoA synthase 10-like [Musa acuminata subsp. malaccensis] | -5.05119305500574 | -0.460599532396184 | 0.0144622494045124 | 0.753835542089122 | 0.631621819614253 | 0.129426466323583 | 0.689538908692753 | 0.581140892145039 | 0.253635031481896 | 0.542861094814512 | 0.471177562385838 | 0.270861455300589 | 0.552216915799127 | 0.525800521411542 | 0.0259885493813806 | True | True</t>
        </is>
      </c>
    </row>
    <row r="6120">
      <c r="A6120" s="19" t="inlineStr">
        <is>
          <t>DS057_R00117</t>
        </is>
      </c>
      <c r="B6120" s="19" t="inlineStr">
        <is>
          <t>DS057</t>
        </is>
      </c>
      <c r="C6120" s="19" t="n">
        <v>117</v>
      </c>
      <c r="D6120" s="19" t="inlineStr">
        <is>
          <t>{"gene_id":"Ma06_g14450","robust_pathway_count":"1","robust_module_count":"1","modules":"Lipid-ethylene metabolism","pathways":"GO:0016616 | oxidoreductase activity, acting on the CH-OH group of donors, NAD or NADP as acceptor","all_three_pathway_count":"1","GO_annotation":"Molecular Function: magnesium ion binding (GO:0000287);; Molecular Function: isocitrate dehydrogenase (NAD+) activity (GO:0004449);; Cellular Component: mitochondrion (GO:0005739);; Biological Process: tricarboxylic acid cycle (GO:0006099);; Molecular Function: NAD binding (GO:0051287);; ","Swiss_Prot_annotation":"Isocitrate dehydrogenase [NAD] catalytic subunit 5, mitochondrial","NR_annotation":"PREDICTED: isocitrate dehydrogenase [NAD] catalytic subunit 5, mitochondrial [Musa acuminata subsp. malaccensis] ","recovery_log2fc":"-0.809033650557743","recovery_shrunk_log2fc":"-0.673635171354403","recovery_padj":"0.0420257109286811","reciprocal_log2fc":"0.617105295365638","reciprocal_shrunk_log2fc":"0.562971913861225","reciprocal_padj":"0.0679169924673511","exclude_pair_log2fc":"0.55092032286155","exclude_pair_shrunk_log2fc":"0.482709052026941","exclude_pair_padj":"0.309805377370526","five_traceable_log2fc":"0.639292046493619","five_traceable_shrunk_log2fc":"0.582332775126938","five_traceable_padj":"0.0827357161805751","paper_counts_log2fc":"0.588660419173882","paper_counts_shrunk_log2fc":"0.551124149779607","paper_counts_padj":"0.0439766822672273","corrected_effect_direction_stable":"True","opposite_recovery_vs_corrected":"True"}</t>
        </is>
      </c>
      <c r="E6120" s="19" t="inlineStr">
        <is>
          <t>Ma06_g14450 | 1 | 1 | Lipid-ethylene metabolism | GO:0016616 | oxidoreductase activity, acting on the CH-OH group of donors, NAD or NADP as acceptor | 1 | Molecular Function: magnesium ion binding (GO:0000287);; Molecular Function: isocitrate dehydrogenase (NAD+) activity (GO:0004449);; Cellular Component: mitochondrion (GO:0005739);; Biological Process: tricarboxylic acid cycle (GO:0006099);; Molecular Function: NAD binding (GO:0051287);;  | Isocitrate dehydrogenase [NAD] catalytic subunit 5, mitochondrial | PREDICTED: isocitrate dehydrogenase [NAD] catalytic subunit 5, mitochondrial [Musa acuminata subsp. malaccensis]  | -0.809033650557743 | -0.673635171354403 | 0.0420257109286811 | 0.617105295365638 | 0.562971913861225 | 0.0679169924673511 | 0.55092032286155 | 0.482709052026941 | 0.309805377370526 | 0.639292046493619 | 0.582332775126938 | 0.0827357161805751 | 0.588660419173882 | 0.551124149779607 | 0.0439766822672273 | True | True</t>
        </is>
      </c>
    </row>
    <row r="6121">
      <c r="A6121" s="19" t="inlineStr">
        <is>
          <t>DS057_R00118</t>
        </is>
      </c>
      <c r="B6121" s="19" t="inlineStr">
        <is>
          <t>DS057</t>
        </is>
      </c>
      <c r="C6121" s="19" t="n">
        <v>118</v>
      </c>
      <c r="D6121" s="19" t="inlineStr">
        <is>
          <t>{"gene_id":"Ma06_g16140","robust_pathway_count":"1","robust_module_count":"1","modules":"RNA and ribosome biogenesis","pathways":"GO:0042254 | ribosome biogenesis","all_three_pathway_count":"1","GO_annotation":"Molecular Function: structural constituent of ribosome (GO:0003735);; Cellular Component: ribosome (GO:0005840);; Biological Process: translation (GO:0006412);; ","Swiss_Prot_annotation":"60S ribosomal protein L34","NR_annotation":"PREDICTED: 60S ribosomal protein L34 [Musa acuminata subsp. malaccensis]","recovery_log2fc":"0.505880490546239","recovery_shrunk_log2fc":"0.386282596275288","recovery_padj":"0.483225241408415","reciprocal_log2fc":"-0.220478028822292","reciprocal_shrunk_log2fc":"-0.210805123640111","reciprocal_padj":"0.418383689481524","exclude_pair_log2fc":"-0.192204713947583","exclude_pair_shrunk_log2fc":"-0.179089653625796","exclude_pair_padj":"0.691869500341637","five_traceable_log2fc":"-0.289522917130855","five_traceable_shrunk_log2fc":"-0.27789313758166","five_traceable_padj":"0.263138904688089","paper_counts_log2fc":"-0.162064613778201","paper_counts_shrunk_log2fc":"-0.153300451044903","paper_counts_padj":"0.611762667370771","corrected_effect_direction_stable":"True","opposite_recovery_vs_corrected":"True"}</t>
        </is>
      </c>
      <c r="E6121" s="19" t="inlineStr">
        <is>
          <t>Ma06_g16140 | 1 | 1 | RNA and ribosome biogenesis | GO:0042254 | ribosome biogenesis | 1 | Molecular Function: structural constituent of ribosome (GO:0003735);; Cellular Component: ribosome (GO:0005840);; Biological Process: translation (GO:0006412);;  | 60S ribosomal protein L34 | PREDICTED: 60S ribosomal protein L34 [Musa acuminata subsp. malaccensis] | 0.505880490546239 | 0.386282596275288 | 0.483225241408415 | -0.220478028822292 | -0.210805123640111 | 0.418383689481524 | -0.192204713947583 | -0.179089653625796 | 0.691869500341637 | -0.289522917130855 | -0.27789313758166 | 0.263138904688089 | -0.162064613778201 | -0.153300451044903 | 0.611762667370771 | True | True</t>
        </is>
      </c>
    </row>
    <row r="6122">
      <c r="A6122" s="19" t="inlineStr">
        <is>
          <t>DS057_R00119</t>
        </is>
      </c>
      <c r="B6122" s="19" t="inlineStr">
        <is>
          <t>DS057</t>
        </is>
      </c>
      <c r="C6122" s="19" t="n">
        <v>119</v>
      </c>
      <c r="D6122" s="19" t="inlineStr">
        <is>
          <t>{"gene_id":"Ma06_g17470","robust_pathway_count":"1","robust_module_count":"1","modules":"Lipid-ethylene metabolism","pathways":"GO:0009873 | ethylene-activated signaling pathway","all_three_pathway_count":"1","GO_annotation":"Molecular Function: transcription factor activity, sequence-specific DNA binding (GO:0003700);; Cellular Component: nucleus (GO:0005634);; Biological Process: regulation of transcription, DNA-templated (GO:0006355);; ","Swiss_Prot_annotation":"Protein ETHYLENE INSENSITIVE 3","NR_annotation":"PREDICTED: ETHYLENE INSENSITIVE 3-like 1 protein [Musa acuminata subsp. malaccensis]","recovery_log2fc":"-2.98253418407737","recovery_shrunk_log2fc":"-0.81847519676075","recovery_padj":"0.0341760124893466","reciprocal_log2fc":"0.950082337943075","reciprocal_shrunk_log2fc":"0.868393878192322","reciprocal_padj":"0.0018261909581709","exclude_pair_log2fc":"1.11148927360967","exclude_pair_shrunk_log2fc":"0.98693003989986","exclude_pair_padj":"0.0060864382420701","five_traceable_log2fc":"1.10305671655414","five_traceable_shrunk_log2fc":"1.02411845577379","five_traceable_padj":"0.0001613580192923","paper_counts_log2fc":"1.25952740201367","paper_counts_shrunk_log2fc":"1.20464704090958","paper_counts_padj":"4.6542313459264705e-09","corrected_effect_direction_stable":"True","opposite_recovery_vs_corrected":"True"}</t>
        </is>
      </c>
      <c r="E6122" s="19" t="inlineStr">
        <is>
          <t>Ma06_g17470 | 1 | 1 | Lipid-ethylene metabolism | GO:0009873 | ethylene-activated signaling pathway | 1 | Molecular Function: transcription factor activity, sequence-specific DNA binding (GO:0003700);; Cellular Component: nucleus (GO:0005634);; Biological Process: regulation of transcription, DNA-templated (GO:0006355);;  | Protein ETHYLENE INSENSITIVE 3 | PREDICTED: ETHYLENE INSENSITIVE 3-like 1 protein [Musa acuminata subsp. malaccensis] | -2.98253418407737 | -0.81847519676075 | 0.0341760124893466 | 0.950082337943075 | 0.868393878192322 | 0.0018261909581709 | 1.11148927360967 | 0.98693003989986 | 0.0060864382420701 | 1.10305671655414 | 1.02411845577379 | 0.0001613580192923 | 1.25952740201367 | 1.20464704090958 | 4.6542313459264705e-09 | True | True</t>
        </is>
      </c>
    </row>
    <row r="6123">
      <c r="A6123" s="19" t="inlineStr">
        <is>
          <t>DS057_R00120</t>
        </is>
      </c>
      <c r="B6123" s="19" t="inlineStr">
        <is>
          <t>DS057</t>
        </is>
      </c>
      <c r="C6123" s="19" t="n">
        <v>120</v>
      </c>
      <c r="D6123" s="19" t="inlineStr">
        <is>
          <t>{"gene_id":"Ma06_g22240","robust_pathway_count":"1","robust_module_count":"1","modules":"RNA and ribosome biogenesis","pathways":"GO:0001522 | pseudouridine synthesis","all_three_pathway_count":"1","GO_annotation":"Molecular Function: RNA binding (GO:0003723);; Cellular Component: mitochondrion (GO:0005739);; Molecular Function: pseudouridine synthase activity (GO:0009982);; Molecular Function: hydrolase activity, acting on glycosyl bonds (GO:0016798);; Molecular Function: deaminase activity (GO:0019239);; Biological Process: tRNA pseudouridine synthesis (GO:0031119);; ","Swiss_Prot_annotation":"RNA pseudouridine synthase 7","NR_annotation":"PREDICTED: RNA pseudouridine synthase 7 isoform X1 [Musa acuminata subsp. malaccensis] ","recovery_log2fc":"1.29969775019634","recovery_shrunk_log2fc":"0.394390573040418","recovery_padj":"0.515307541464048","reciprocal_log2fc":"-0.26262393976432","reciprocal_shrunk_log2fc":"-0.252325506459727","reciprocal_padj":"0.280543203945345","exclude_pair_log2fc":"-0.357865825177885","exclude_pair_shrunk_log2fc":"-0.328769371557203","exclude_pair_padj":"0.434830526077366","five_traceable_log2fc":"-0.328919233631804","five_traceable_shrunk_log2fc":"-0.317291894523783","five_traceable_padj":"0.158993585782693","paper_counts_log2fc":"-0.218932554912912","paper_counts_shrunk_log2fc":"-0.211579154932633","paper_counts_padj":"0.341246271198828","corrected_effect_direction_stable":"True","opposite_recovery_vs_corrected":"True"}</t>
        </is>
      </c>
      <c r="E6123" s="19" t="inlineStr">
        <is>
          <t>Ma06_g22240 | 1 | 1 | RNA and ribosome biogenesis | GO:0001522 | pseudouridine synthesis | 1 | Molecular Function: RNA binding (GO:0003723);; Cellular Component: mitochondrion (GO:0005739);; Molecular Function: pseudouridine synthase activity (GO:0009982);; Molecular Function: hydrolase activity, acting on glycosyl bonds (GO:0016798);; Molecular Function: deaminase activity (GO:0019239);; Biological Process: tRNA pseudouridine synthesis (GO:0031119);;  | RNA pseudouridine synthase 7 | PREDICTED: RNA pseudouridine synthase 7 isoform X1 [Musa acuminata subsp. malaccensis]  | 1.29969775019634 | 0.394390573040418 | 0.515307541464048 | -0.26262393976432 | -0.252325506459727 | 0.280543203945345 | -0.357865825177885 | -0.328769371557203 | 0.434830526077366 | -0.328919233631804 | -0.317291894523783 | 0.158993585782693 | -0.218932554912912 | -0.211579154932633 | 0.341246271198828 | True | True</t>
        </is>
      </c>
    </row>
    <row r="6124">
      <c r="A6124" s="19" t="inlineStr">
        <is>
          <t>DS057_R00121</t>
        </is>
      </c>
      <c r="B6124" s="19" t="inlineStr">
        <is>
          <t>DS057</t>
        </is>
      </c>
      <c r="C6124" s="19" t="n">
        <v>121</v>
      </c>
      <c r="D6124" s="19" t="inlineStr">
        <is>
          <t>{"gene_id":"Ma06_g25850","robust_pathway_count":"1","robust_module_count":"1","modules":"Lipid-ethylene metabolism","pathways":"GO:0006633 | fatty acid biosynthetic process","all_three_pathway_count":"1","GO_annotation":"Biological Process: fatty acid biosynthetic process (GO:0006633);; Cellular Component: integral component of membrane (GO:0016021);; Molecular Function: transferase activity, transferring acyl groups other than amino-acyl groups (GO:0016747);; ","Swiss_Prot_annotation":"3-ketoacyl-CoA synthase 11","NR_annotation":"PREDICTED: 3-ketoacyl-CoA synthase 11-like [Musa acuminata subsp. malaccensis]","recovery_log2fc":"-5.20802742989499","recovery_shrunk_log2fc":"-0.180985258619821","recovery_padj":"0.200841589945677","reciprocal_log2fc":"2.76841390701212","reciprocal_shrunk_log2fc":"2.39715738686669","reciprocal_padj":"1.2659532992904502e-15","exclude_pair_log2fc":"2.82930427450252","exclude_pair_shrunk_log2fc":"2.38682276953631","exclude_pair_padj":"3.3134024971527096e-11","five_traceable_log2fc":"2.6734975552827","five_traceable_shrunk_log2fc":"2.3218557316807","five_traceable_padj":"2.16957658788086e-12","paper_counts_log2fc":"2.64987335831874","paper_counts_shrunk_log2fc":"2.49022843639608","paper_counts_padj":"6.19649876376642e-27","corrected_effect_direction_stable":"True","opposite_recovery_vs_corrected":"True"}</t>
        </is>
      </c>
      <c r="E6124" s="19" t="inlineStr">
        <is>
          <t>Ma06_g25850 | 1 | 1 | Lipid-ethylene metabolism | GO:0006633 | fatty acid biosynthetic process | 1 | Biological Process: fatty acid biosynthetic process (GO:0006633);; Cellular Component: integral component of membrane (GO:0016021);; Molecular Function: transferase activity, transferring acyl groups other than amino-acyl groups (GO:0016747);;  | 3-ketoacyl-CoA synthase 11 | PREDICTED: 3-ketoacyl-CoA synthase 11-like [Musa acuminata subsp. malaccensis] | -5.20802742989499 | -0.180985258619821 | 0.200841589945677 | 2.76841390701212 | 2.39715738686669 | 1.2659532992904502e-15 | 2.82930427450252 | 2.38682276953631 | 3.3134024971527096e-11 | 2.6734975552827 | 2.3218557316807 | 2.16957658788086e-12 | 2.64987335831874 | 2.49022843639608 | 6.19649876376642e-27 | True | True</t>
        </is>
      </c>
    </row>
    <row r="6125">
      <c r="A6125" s="19" t="inlineStr">
        <is>
          <t>DS057_R00122</t>
        </is>
      </c>
      <c r="B6125" s="19" t="inlineStr">
        <is>
          <t>DS057</t>
        </is>
      </c>
      <c r="C6125" s="19" t="n">
        <v>122</v>
      </c>
      <c r="D6125" s="19" t="inlineStr">
        <is>
          <t>{"gene_id":"Ma06_g33860","robust_pathway_count":"1","robust_module_count":"1","modules":"Lipid-ethylene metabolism","pathways":"GO:0009873 | ethylene-activated signaling pathway","all_three_pathway_count":"1","GO_annotation":"Molecular Function: transcription factor activity, sequence-specific DNA binding (GO:0003700);; Cellular Component: nucleus (GO:0005634);; Biological Process: regulation of transcription, DNA-templated (GO:0006355);; ","Swiss_Prot_annotation":"Protein ETHYLENE INSENSITIVE 3","NR_annotation":"PREDICTED: ETHYLENE INSENSITIVE 3-like 1 protein [Musa acuminata subsp. malaccensis] ","recovery_log2fc":"-1.43001701688105","recovery_shrunk_log2fc":"-0.444509229311268","recovery_padj":"0.444214747615289","reciprocal_log2fc":"0.781886314166954","reciprocal_shrunk_log2fc":"0.749008317377398","reciprocal_padj":"0.0001076170691102","exclude_pair_log2fc":"0.820166238752042","exclude_pair_shrunk_log2fc":"0.753764583804768","exclude_pair_padj":"0.018924411878528","five_traceable_log2fc":"0.789810125455767","five_traceable_shrunk_log2fc":"0.75515638799202","five_traceable_padj":"0.000543406426846","paper_counts_log2fc":"0.884130384624946","paper_counts_shrunk_log2fc":"0.872889098857027","paper_counts_padj":"3.37497678419974e-15","corrected_effect_direction_stable":"True","opposite_recovery_vs_corrected":"True"}</t>
        </is>
      </c>
      <c r="E6125" s="19" t="inlineStr">
        <is>
          <t>Ma06_g33860 | 1 | 1 | Lipid-ethylene metabolism | GO:0009873 | ethylene-activated signaling pathway | 1 | Molecular Function: transcription factor activity, sequence-specific DNA binding (GO:0003700);; Cellular Component: nucleus (GO:0005634);; Biological Process: regulation of transcription, DNA-templated (GO:0006355);;  | Protein ETHYLENE INSENSITIVE 3 | PREDICTED: ETHYLENE INSENSITIVE 3-like 1 protein [Musa acuminata subsp. malaccensis]  | -1.43001701688105 | -0.444509229311268 | 0.444214747615289 | 0.781886314166954 | 0.749008317377398 | 0.0001076170691102 | 0.820166238752042 | 0.753764583804768 | 0.018924411878528 | 0.789810125455767 | 0.75515638799202 | 0.000543406426846 | 0.884130384624946 | 0.872889098857027 | 3.37497678419974e-15 | True | True</t>
        </is>
      </c>
    </row>
    <row r="6126">
      <c r="A6126" s="19" t="inlineStr">
        <is>
          <t>DS057_R00123</t>
        </is>
      </c>
      <c r="B6126" s="19" t="inlineStr">
        <is>
          <t>DS057</t>
        </is>
      </c>
      <c r="C6126" s="19" t="n">
        <v>123</v>
      </c>
      <c r="D6126" s="19" t="inlineStr">
        <is>
          <t>{"gene_id":"Ma07_g05520","robust_pathway_count":"1","robust_module_count":"1","modules":"Cell cycle and microtubules","pathways":"GO:0000082 | G1/S transition of mitotic cell cycle","all_three_pathway_count":"1","GO_annotation":"--","Swiss_Prot_annotation":"Cyclin-D3-3","NR_annotation":"PREDICTED: cyclin-D3-2-like [Musa acuminata subsp. malaccensis]","recovery_log2fc":"0.841298648489869","recovery_shrunk_log2fc":"0.145480358402809","recovery_padj":"0.844210349160968","reciprocal_log2fc":"-0.60215618279456","reciprocal_shrunk_log2fc":"-0.532767489067016","reciprocal_padj":"0.142661603039417","exclude_pair_log2fc":"-0.670001214598628","exclude_pair_shrunk_log2fc":"-0.589814410943062","exclude_pair_padj":"0.174692475753491","five_traceable_log2fc":"-0.781642329865507","five_traceable_shrunk_log2fc":"-0.712553447873916","five_traceable_padj":"0.0275671085117194","paper_counts_log2fc":"-0.881629051555487","paper_counts_shrunk_log2fc":"-0.856237520075926","paper_counts_padj":"5.08312934916173e-07","corrected_effect_direction_stable":"True","opposite_recovery_vs_corrected":"True"}</t>
        </is>
      </c>
      <c r="E6126" s="19" t="inlineStr">
        <is>
          <t>Ma07_g05520 | 1 | 1 | Cell cycle and microtubules | GO:0000082 | G1/S transition of mitotic cell cycle | 1 | -- | Cyclin-D3-3 | PREDICTED: cyclin-D3-2-like [Musa acuminata subsp. malaccensis] | 0.841298648489869 | 0.145480358402809 | 0.844210349160968 | -0.60215618279456 | -0.532767489067016 | 0.142661603039417 | -0.670001214598628 | -0.589814410943062 | 0.174692475753491 | -0.781642329865507 | -0.712553447873916 | 0.0275671085117194 | -0.881629051555487 | -0.856237520075926 | 5.08312934916173e-07 | True | True</t>
        </is>
      </c>
    </row>
    <row r="6127">
      <c r="A6127" s="19" t="inlineStr">
        <is>
          <t>DS057_R00124</t>
        </is>
      </c>
      <c r="B6127" s="19" t="inlineStr">
        <is>
          <t>DS057</t>
        </is>
      </c>
      <c r="C6127" s="19" t="n">
        <v>124</v>
      </c>
      <c r="D6127" s="19" t="inlineStr">
        <is>
          <t>{"gene_id":"Ma07_g07450","robust_pathway_count":"1","robust_module_count":"1","modules":"Lipid-ethylene metabolism","pathways":"GO:0006631 | fatty acid metabolic process","all_three_pathway_count":"1","GO_annotation":"Molecular Function: acyl-CoA dehydrogenase activity (GO:0003995);; Molecular Function: acyl-CoA oxidase activity (GO:0003997);; Cellular Component: peroxisome (GO:0005777);; Biological Process: fatty acid beta-oxidation (GO:0006635);; Molecular Function: flavin adenine dinucleotide binding (GO:0050660);; ","Swiss_Prot_annotation":"Peroxisomal acyl-coenzyme A oxidase 1","NR_annotation":"PREDICTED: peroxisomal acyl-coenzyme A oxidase 1-like [Musa acuminata subsp. malaccensis]","recovery_log2fc":"-2.01910276782598","recovery_shrunk_log2fc":"-1.18634749619933","recovery_padj":"0.002197025389066","reciprocal_log2fc":"0.4443636660908","reciprocal_shrunk_log2fc":"0.419452856584622","reciprocal_padj":"0.101697834395325","exclude_pair_log2fc":"0.514330540828417","exclude_pair_shrunk_log2fc":"0.474599837279443","exclude_pair_padj":"0.187398867730014","five_traceable_log2fc":"0.570487259096819","five_traceable_shrunk_log2fc":"0.54598735889979","five_traceable_padj":"0.0163324379359253","paper_counts_log2fc":"0.587189555365254","paper_counts_shrunk_log2fc":"0.577708206197435","paper_counts_padj":"8.39119757498169e-06","corrected_effect_direction_stable":"True","opposite_recovery_vs_corrected":"True"}</t>
        </is>
      </c>
      <c r="E6127" s="19" t="inlineStr">
        <is>
          <t>Ma07_g07450 | 1 | 1 | Lipid-ethylene metabolism | GO:0006631 | fatty acid metabolic process | 1 | Molecular Function: acyl-CoA dehydrogenase activity (GO:0003995);; Molecular Function: acyl-CoA oxidase activity (GO:0003997);; Cellular Component: peroxisome (GO:0005777);; Biological Process: fatty acid beta-oxidation (GO:0006635);; Molecular Function: flavin adenine dinucleotide binding (GO:0050660);;  | Peroxisomal acyl-coenzyme A oxidase 1 | PREDICTED: peroxisomal acyl-coenzyme A oxidase 1-like [Musa acuminata subsp. malaccensis] | -2.01910276782598 | -1.18634749619933 | 0.002197025389066 | 0.4443636660908 | 0.419452856584622 | 0.101697834395325 | 0.514330540828417 | 0.474599837279443 | 0.187398867730014 | 0.570487259096819 | 0.54598735889979 | 0.0163324379359253 | 0.587189555365254 | 0.577708206197435 | 8.39119757498169e-06 | True | True</t>
        </is>
      </c>
    </row>
    <row r="6128">
      <c r="A6128" s="19" t="inlineStr">
        <is>
          <t>DS057_R00125</t>
        </is>
      </c>
      <c r="B6128" s="19" t="inlineStr">
        <is>
          <t>DS057</t>
        </is>
      </c>
      <c r="C6128" s="19" t="n">
        <v>125</v>
      </c>
      <c r="D6128" s="19" t="inlineStr">
        <is>
          <t>{"gene_id":"Ma07_g14810","robust_pathway_count":"1","robust_module_count":"1","modules":"RNA and ribosome biogenesis","pathways":"GO:0008033 | tRNA processing","all_three_pathway_count":"1","GO_annotation":"Biological Process: tRNA nucleoside ribose methylation (GO:0002128);; Biological Process: cytoplasmic translation (GO:0002181);; Cellular Component: cytoplasm (GO:0005737);; Molecular Function: tRNA methyltransferase activity (GO:0008175);; ","Swiss_Prot_annotation":"--","NR_annotation":"PREDICTED: putative tRNA (cytidine(32)/guanosine(34)-2&amp;apos;-O)-methyltransferase [Musa acuminata subsp. malaccensis]","recovery_log2fc":"0.322231543310704","recovery_shrunk_log2fc":"0.244520113499281","recovery_padj":"0.734053859156403","reciprocal_log2fc":"-0.198705065612931","reciprocal_shrunk_log2fc":"-0.189734843228987","reciprocal_padj":"0.48440553254717","exclude_pair_log2fc":"-0.234682631329172","exclude_pair_shrunk_log2fc":"-0.215619577695978","exclude_pair_padj":"0.652798924542974","five_traceable_log2fc":"-0.282433319179865","five_traceable_shrunk_log2fc":"-0.271745490667499","five_traceable_padj":"0.259954177315048","paper_counts_log2fc":"-0.0513673370703999","paper_counts_shrunk_log2fc":"-0.0482723335276131","paper_counts_padj":"0.892935111083731","corrected_effect_direction_stable":"True","opposite_recovery_vs_corrected":"True"}</t>
        </is>
      </c>
      <c r="E6128" s="19" t="inlineStr">
        <is>
          <t>Ma07_g14810 | 1 | 1 | RNA and ribosome biogenesis | GO:0008033 | tRNA processing | 1 | Biological Process: tRNA nucleoside ribose methylation (GO:0002128);; Biological Process: cytoplasmic translation (GO:0002181);; Cellular Component: cytoplasm (GO:0005737);; Molecular Function: tRNA methyltransferase activity (GO:0008175);;  | -- | PREDICTED: putative tRNA (cytidine(32)/guanosine(34)-2&amp;apos;-O)-methyltransferase [Musa acuminata subsp. malaccensis] | 0.322231543310704 | 0.244520113499281 | 0.734053859156403 | -0.198705065612931 | -0.189734843228987 | 0.48440553254717 | -0.234682631329172 | -0.215619577695978 | 0.652798924542974 | -0.282433319179865 | -0.271745490667499 | 0.259954177315048 | -0.0513673370703999 | -0.0482723335276131 | 0.892935111083731 | True | True</t>
        </is>
      </c>
    </row>
    <row r="6129">
      <c r="A6129" s="19" t="inlineStr">
        <is>
          <t>DS057_R00126</t>
        </is>
      </c>
      <c r="B6129" s="19" t="inlineStr">
        <is>
          <t>DS057</t>
        </is>
      </c>
      <c r="C6129" s="19" t="n">
        <v>126</v>
      </c>
      <c r="D6129" s="19" t="inlineStr">
        <is>
          <t>{"gene_id":"Ma07_g15640","robust_pathway_count":"1","robust_module_count":"1","modules":"RNA and ribosome biogenesis","pathways":"GO:0005730 | nucleolus","all_three_pathway_count":"1","GO_annotation":"--","Swiss_Prot_annotation":"--","NR_annotation":"PREDICTED: uncharacterized protein LOC103991759 [Musa acuminata subsp. malaccensis] ","recovery_log2fc":"0.770584524558477","recovery_shrunk_log2fc":"0.591644855636297","recovery_padj":"0.166029796635029","reciprocal_log2fc":"-0.388026297349218","reciprocal_shrunk_log2fc":"-0.359493220511644","reciprocal_padj":"0.246640589455191","exclude_pair_log2fc":"-0.408995534392472","exclude_pair_shrunk_log2fc":"-0.358533641791739","exclude_pair_padj":"0.492194256304053","five_traceable_log2fc":"-0.373541869454704","five_traceable_shrunk_log2fc":"-0.345099606100633","five_traceable_padj":"0.311294820336045","paper_counts_log2fc":"-0.779493153102112","paper_counts_shrunk_log2fc":"-0.714983573704281","paper_counts_padj":"0.0182143808162464","corrected_effect_direction_stable":"True","opposite_recovery_vs_corrected":"True"}</t>
        </is>
      </c>
      <c r="E6129" s="19" t="inlineStr">
        <is>
          <t>Ma07_g15640 | 1 | 1 | RNA and ribosome biogenesis | GO:0005730 | nucleolus | 1 | -- | -- | PREDICTED: uncharacterized protein LOC103991759 [Musa acuminata subsp. malaccensis]  | 0.770584524558477 | 0.591644855636297 | 0.166029796635029 | -0.388026297349218 | -0.359493220511644 | 0.246640589455191 | -0.408995534392472 | -0.358533641791739 | 0.492194256304053 | -0.373541869454704 | -0.345099606100633 | 0.311294820336045 | -0.779493153102112 | -0.714983573704281 | 0.0182143808162464 | True | True</t>
        </is>
      </c>
    </row>
    <row r="6130">
      <c r="A6130" s="19" t="inlineStr">
        <is>
          <t>DS057_R00127</t>
        </is>
      </c>
      <c r="B6130" s="19" t="inlineStr">
        <is>
          <t>DS057</t>
        </is>
      </c>
      <c r="C6130" s="19" t="n">
        <v>127</v>
      </c>
      <c r="D6130" s="19" t="inlineStr">
        <is>
          <t>{"gene_id":"Ma07_g17160","robust_pathway_count":"1","robust_module_count":"1","modules":"RNA and ribosome biogenesis","pathways":"GO:0008033 | tRNA processing","all_three_pathway_count":"1","GO_annotation":"Molecular Function: GTPase activity (GO:0003924);; Molecular Function: GTP binding (GO:0005525);; Cellular Component: mitochondrion (GO:0005739);; Biological Process: tRNA modification (GO:0006400);; ","Swiss_Prot_annotation":"Probable tRNA modification GTPase MnmE","NR_annotation":"PREDICTED: uncharacterized protein LOC103992101 [Musa acuminata subsp. malaccensis]","recovery_log2fc":"2.63387382301451","recovery_shrunk_log2fc":"0.148678403230951","recovery_padj":"","reciprocal_log2fc":"-0.330477936078222","reciprocal_shrunk_log2fc":"-0.312375254905946","reciprocal_padj":"0.248780739627332","exclude_pair_log2fc":"-0.37334724974262","exclude_pair_shrunk_log2fc":"-0.329816159406509","exclude_pair_padj":"0.525758381452429","five_traceable_log2fc":"-0.382493917220345","five_traceable_shrunk_log2fc":"-0.361497932328838","five_traceable_padj":"0.199888331968572","paper_counts_log2fc":"-0.410672087108551","paper_counts_shrunk_log2fc":"-0.398787440605517","paper_counts_padj":"0.032487821898627","corrected_effect_direction_stable":"True","opposite_recovery_vs_corrected":"True"}</t>
        </is>
      </c>
      <c r="E6130" s="19" t="inlineStr">
        <is>
          <t>Ma07_g17160 | 1 | 1 | RNA and ribosome biogenesis | GO:0008033 | tRNA processing | 1 | Molecular Function: GTPase activity (GO:0003924);; Molecular Function: GTP binding (GO:0005525);; Cellular Component: mitochondrion (GO:0005739);; Biological Process: tRNA modification (GO:0006400);;  | Probable tRNA modification GTPase MnmE | PREDICTED: uncharacterized protein LOC103992101 [Musa acuminata subsp. malaccensis] | 2.63387382301451 | 0.148678403230951 | -0.330477936078222 | -0.312375254905946 | 0.248780739627332 | -0.37334724974262 | -0.329816159406509 | 0.525758381452429 | -0.382493917220345 | -0.361497932328838 | 0.199888331968572 | -0.410672087108551 | -0.398787440605517 | 0.032487821898627 | True | True</t>
        </is>
      </c>
    </row>
    <row r="6131">
      <c r="A6131" s="19" t="inlineStr">
        <is>
          <t>DS057_R00128</t>
        </is>
      </c>
      <c r="B6131" s="19" t="inlineStr">
        <is>
          <t>DS057</t>
        </is>
      </c>
      <c r="C6131" s="19" t="n">
        <v>128</v>
      </c>
      <c r="D6131" s="19" t="inlineStr">
        <is>
          <t>{"gene_id":"Ma07_g17420","robust_pathway_count":"1","robust_module_count":"1","modules":"RNA and ribosome biogenesis","pathways":"GO:0042254 | ribosome biogenesis","all_three_pathway_count":"1","GO_annotation":"Molecular Function: ion binding (GO:0043167);; ","Swiss_Prot_annotation":"Probable GTP-binding protein OBGM, mitochondrial","NR_annotation":"PREDICTED: probable GTP-binding protein OBGM, mitochondrial [Musa acuminata subsp. malaccensis]","recovery_log2fc":"1.66114249140459","recovery_shrunk_log2fc":"0.141389399519665","recovery_padj":"","reciprocal_log2fc":"-0.223289803732463","reciprocal_shrunk_log2fc":"-0.214345207881129","reciprocal_padj":"0.382651335571293","exclude_pair_log2fc":"-0.275247957827089","exclude_pair_shrunk_log2fc":"-0.250553645230279","exclude_pair_padj":"0.606251066064063","five_traceable_log2fc":"-0.262557713694014","five_traceable_shrunk_log2fc":"-0.251870197029486","five_traceable_padj":"0.323000931356057","paper_counts_log2fc":"-0.287015605876539","paper_counts_shrunk_log2fc":"-0.281771309732999","paper_counts_padj":"0.0629286915328347","corrected_effect_direction_stable":"True","opposite_recovery_vs_corrected":"True"}</t>
        </is>
      </c>
      <c r="E6131" s="19" t="inlineStr">
        <is>
          <t>Ma07_g17420 | 1 | 1 | RNA and ribosome biogenesis | GO:0042254 | ribosome biogenesis | 1 | Molecular Function: ion binding (GO:0043167);;  | Probable GTP-binding protein OBGM, mitochondrial | PREDICTED: probable GTP-binding protein OBGM, mitochondrial [Musa acuminata subsp. malaccensis] | 1.66114249140459 | 0.141389399519665 | -0.223289803732463 | -0.214345207881129 | 0.382651335571293 | -0.275247957827089 | -0.250553645230279 | 0.606251066064063 | -0.262557713694014 | -0.251870197029486 | 0.323000931356057 | -0.287015605876539 | -0.281771309732999 | 0.0629286915328347 | True | True</t>
        </is>
      </c>
    </row>
    <row r="6132">
      <c r="A6132" s="19" t="inlineStr">
        <is>
          <t>DS057_R00129</t>
        </is>
      </c>
      <c r="B6132" s="19" t="inlineStr">
        <is>
          <t>DS057</t>
        </is>
      </c>
      <c r="C6132" s="19" t="n">
        <v>129</v>
      </c>
      <c r="D6132" s="19" t="inlineStr">
        <is>
          <t>{"gene_id":"Ma07_g28570","robust_pathway_count":"1","robust_module_count":"1","modules":"RNA and ribosome biogenesis","pathways":"GO:0005730 | nucleolus","all_three_pathway_count":"1","GO_annotation":"Molecular Function: nucleic acid binding (GO:0003676);; Molecular Function: ATP-dependent RNA helicase activity (GO:0004004);; Molecular Function: ATP binding (GO:0005524);; Biological Process: RNA secondary structure unwinding (GO:0010501);; ","Swiss_Prot_annotation":"DEAD-box ATP-dependent RNA helicase 16","NR_annotation":"PREDICTED: DEAD-box ATP-dependent RNA helicase 16 [Musa acuminata subsp. malaccensis]","recovery_log2fc":"0.371230342813803","recovery_shrunk_log2fc":"0.291964697020517","recovery_padj":"0.632343136387853","reciprocal_log2fc":"-0.343916571950341","reciprocal_shrunk_log2fc":"-0.330457219157213","reciprocal_padj":"0.132145963588041","exclude_pair_log2fc":"-0.449358284423375","exclude_pair_shrunk_log2fc":"-0.414411677682979","exclude_pair_padj":"0.273704694027707","five_traceable_log2fc":"-0.405797861888889","five_traceable_shrunk_log2fc":"-0.391087498373925","five_traceable_padj":"0.075282620477994","paper_counts_log2fc":"-0.484911621419568","paper_counts_shrunk_log2fc":"-0.478554184323666","paper_counts_padj":"5.03407325711333e-05","corrected_effect_direction_stable":"True","opposite_recovery_vs_corrected":"True"}</t>
        </is>
      </c>
      <c r="E6132" s="19" t="inlineStr">
        <is>
          <t>Ma07_g28570 | 1 | 1 | RNA and ribosome biogenesis | GO:0005730 | nucleolus | 1 | Molecular Function: nucleic acid binding (GO:0003676);; Molecular Function: ATP-dependent RNA helicase activity (GO:0004004);; Molecular Function: ATP binding (GO:0005524);; Biological Process: RNA secondary structure unwinding (GO:0010501);;  | DEAD-box ATP-dependent RNA helicase 16 | PREDICTED: DEAD-box ATP-dependent RNA helicase 16 [Musa acuminata subsp. malaccensis] | 0.371230342813803 | 0.291964697020517 | 0.632343136387853 | -0.343916571950341 | -0.330457219157213 | 0.132145963588041 | -0.449358284423375 | -0.414411677682979 | 0.273704694027707 | -0.405797861888889 | -0.391087498373925 | 0.075282620477994 | -0.484911621419568 | -0.478554184323666 | 5.03407325711333e-05 | True | True</t>
        </is>
      </c>
    </row>
    <row r="6133">
      <c r="A6133" s="19" t="inlineStr">
        <is>
          <t>DS057_R00130</t>
        </is>
      </c>
      <c r="B6133" s="19" t="inlineStr">
        <is>
          <t>DS057</t>
        </is>
      </c>
      <c r="C6133" s="19" t="n">
        <v>130</v>
      </c>
      <c r="D6133" s="19" t="inlineStr">
        <is>
          <t>{"gene_id":"Ma07_g28810","robust_pathway_count":"1","robust_module_count":"1","modules":"RNA and ribosome biogenesis","pathways":"GO:0005730 | nucleolus","all_three_pathway_count":"1","GO_annotation":"Molecular Function: RNA binding (GO:0003723);; Cellular Component: nucleolus (GO:0005730);; Biological Process: ribosomal small subunit biogenesis (GO:0042274);; ","Swiss_Prot_annotation":"--","NR_annotation":"PREDICTED: nucleolar MIF4G domain-containing protein 1 [Musa acuminata subsp. malaccensis]","recovery_log2fc":"0.817286914594616","recovery_shrunk_log2fc":"0.534958857101819","recovery_padj":"0.330588099737089","reciprocal_log2fc":"-0.49589059841987","reciprocal_shrunk_log2fc":"-0.456811725463127","reciprocal_padj":"0.134543867183015","exclude_pair_log2fc":"-0.700484468091936","exclude_pair_shrunk_log2fc":"-0.635480704383837","exclude_pair_padj":"0.0819142409497562","five_traceable_log2fc":"-0.657921786022208","five_traceable_shrunk_log2fc":"-0.624492332518226","five_traceable_padj":"0.0106195836335891","paper_counts_log2fc":"-0.707533857552507","paper_counts_shrunk_log2fc":"-0.693047512357647","paper_counts_padj":"1.71159515188965e-06","corrected_effect_direction_stable":"True","opposite_recovery_vs_corrected":"True"}</t>
        </is>
      </c>
      <c r="E6133" s="19" t="inlineStr">
        <is>
          <t>Ma07_g28810 | 1 | 1 | RNA and ribosome biogenesis | GO:0005730 | nucleolus | 1 | Molecular Function: RNA binding (GO:0003723);; Cellular Component: nucleolus (GO:0005730);; Biological Process: ribosomal small subunit biogenesis (GO:0042274);;  | -- | PREDICTED: nucleolar MIF4G domain-containing protein 1 [Musa acuminata subsp. malaccensis] | 0.817286914594616 | 0.534958857101819 | 0.330588099737089 | -0.49589059841987 | -0.456811725463127 | 0.134543867183015 | -0.700484468091936 | -0.635480704383837 | 0.0819142409497562 | -0.657921786022208 | -0.624492332518226 | 0.0106195836335891 | -0.707533857552507 | -0.693047512357647 | 1.71159515188965e-06 | True | True</t>
        </is>
      </c>
    </row>
    <row r="6134">
      <c r="A6134" s="19" t="inlineStr">
        <is>
          <t>DS057_R00131</t>
        </is>
      </c>
      <c r="B6134" s="19" t="inlineStr">
        <is>
          <t>DS057</t>
        </is>
      </c>
      <c r="C6134" s="19" t="n">
        <v>131</v>
      </c>
      <c r="D6134" s="19" t="inlineStr">
        <is>
          <t>{"gene_id":"Ma08_g01340","robust_pathway_count":"1","robust_module_count":"1","modules":"RNA and ribosome biogenesis","pathways":"GO:0005730 | nucleolus","all_three_pathway_count":"1","GO_annotation":"--","Swiss_Prot_annotation":"Histone deacetylase HDT1","NR_annotation":"PREDICTED: histone deacetylase HDT1-like isoform X1 [Musa acuminata subsp. malaccensis]","recovery_log2fc":"0.380293719888455","recovery_shrunk_log2fc":"0.275539193914634","recovery_padj":"0.702807706433061","reciprocal_log2fc":"-0.532445367252923","reciprocal_shrunk_log2fc":"-0.510803184661177","reciprocal_padj":"0.0120509530258455","exclude_pair_log2fc":"-0.540130716880737","exclude_pair_shrunk_log2fc":"-0.495585050771036","exclude_pair_padj":"0.179719897713834","five_traceable_log2fc":"-0.557681453525566","five_traceable_shrunk_log2fc":"-0.534080016581239","five_traceable_padj":"0.0185976958190187","paper_counts_log2fc":"-0.477037285193846","paper_counts_shrunk_log2fc":"-0.452949645282552","paper_counts_padj":"0.0680208052526579","corrected_effect_direction_stable":"True","opposite_recovery_vs_corrected":"True"}</t>
        </is>
      </c>
      <c r="E6134" s="19" t="inlineStr">
        <is>
          <t>Ma08_g01340 | 1 | 1 | RNA and ribosome biogenesis | GO:0005730 | nucleolus | 1 | -- | Histone deacetylase HDT1 | PREDICTED: histone deacetylase HDT1-like isoform X1 [Musa acuminata subsp. malaccensis] | 0.380293719888455 | 0.275539193914634 | 0.702807706433061 | -0.532445367252923 | -0.510803184661177 | 0.0120509530258455 | -0.540130716880737 | -0.495585050771036 | 0.179719897713834 | -0.557681453525566 | -0.534080016581239 | 0.0185976958190187 | -0.477037285193846 | -0.452949645282552 | 0.0680208052526579 | True | True</t>
        </is>
      </c>
    </row>
    <row r="6135">
      <c r="A6135" s="19" t="inlineStr">
        <is>
          <t>DS057_R00132</t>
        </is>
      </c>
      <c r="B6135" s="19" t="inlineStr">
        <is>
          <t>DS057</t>
        </is>
      </c>
      <c r="C6135" s="19" t="n">
        <v>132</v>
      </c>
      <c r="D6135" s="19" t="inlineStr">
        <is>
          <t>{"gene_id":"Ma08_g02040","robust_pathway_count":"1","robust_module_count":"1","modules":"RNA and ribosome biogenesis","pathways":"GO:0006364 | rRNA processing","all_three_pathway_count":"1","GO_annotation":"--","Swiss_Prot_annotation":"E3 ubiquitin-protein ligase COP1","NR_annotation":"PREDICTED: uncharacterized WD repeat-containing protein C17D11.16 [Musa acuminata subsp. malaccensis] ","recovery_log2fc":"0.487129187618288","recovery_shrunk_log2fc":"0.232611091550961","recovery_padj":"0.799056608547947","reciprocal_log2fc":"-0.285568754263497","reciprocal_shrunk_log2fc":"-0.266264684521937","reciprocal_padj":"0.400450574407001","exclude_pair_log2fc":"-0.447088707949205","exclude_pair_shrunk_log2fc":"-0.402462578989861","exclude_pair_padj":"0.365988937809619","five_traceable_log2fc":"-0.380338499012972","five_traceable_shrunk_log2fc":"-0.357341399862801","five_traceable_padj":"0.23098392770065","paper_counts_log2fc":"-0.299262498243621","paper_counts_shrunk_log2fc":"-0.289617360838685","paper_counts_padj":"0.161334544225164","corrected_effect_direction_stable":"True","opposite_recovery_vs_corrected":"True"}</t>
        </is>
      </c>
      <c r="E6135" s="19" t="inlineStr">
        <is>
          <t>Ma08_g02040 | 1 | 1 | RNA and ribosome biogenesis | GO:0006364 | rRNA processing | 1 | -- | E3 ubiquitin-protein ligase COP1 | PREDICTED: uncharacterized WD repeat-containing protein C17D11.16 [Musa acuminata subsp. malaccensis]  | 0.487129187618288 | 0.232611091550961 | 0.799056608547947 | -0.285568754263497 | -0.266264684521937 | 0.400450574407001 | -0.447088707949205 | -0.402462578989861 | 0.365988937809619 | -0.380338499012972 | -0.357341399862801 | 0.23098392770065 | -0.299262498243621 | -0.289617360838685 | 0.161334544225164 | True | True</t>
        </is>
      </c>
    </row>
    <row r="6136">
      <c r="A6136" s="19" t="inlineStr">
        <is>
          <t>DS057_R00133</t>
        </is>
      </c>
      <c r="B6136" s="19" t="inlineStr">
        <is>
          <t>DS057</t>
        </is>
      </c>
      <c r="C6136" s="19" t="n">
        <v>133</v>
      </c>
      <c r="D6136" s="19" t="inlineStr">
        <is>
          <t>{"gene_id":"Ma08_g04050","robust_pathway_count":"1","robust_module_count":"1","modules":"Lipid-ethylene metabolism","pathways":"GO:0006633 | fatty acid biosynthetic process","all_three_pathway_count":"1","GO_annotation":"Biological Process: fatty acid biosynthetic process (GO:0006633);; Cellular Component: plastid (GO:0009536);; Cellular Component: integral component of membrane (GO:0016021);; Molecular Function: transferase activity, transferring acyl groups other than amino-acyl groups (GO:0016747);; ","Swiss_Prot_annotation":"3-ketoacyl-CoA synthase 17","NR_annotation":"PREDICTED: 3-ketoacyl-CoA synthase 17-like [Musa acuminata subsp. malaccensis]","recovery_log2fc":"-6.68080644846177","recovery_shrunk_log2fc":"-0.676840276697401","recovery_padj":"0.0026660174210626","reciprocal_log2fc":"0.860746783865706","reciprocal_shrunk_log2fc":"0.772855688700171","reciprocal_padj":"0.0134213167882446","exclude_pair_log2fc":"0.638123698572018","exclude_pair_shrunk_log2fc":"0.58989787244083","exclude_pair_padj":"0.0744752898512627","five_traceable_log2fc":"0.620737816555796","five_traceable_shrunk_log2fc":"0.601133042022685","five_traceable_padj":"0.0014309144902785","paper_counts_log2fc":"0.579887831748127","paper_counts_shrunk_log2fc":"0.566361478770189","paper_counts_padj":"0.0003507503274869","corrected_effect_direction_stable":"True","opposite_recovery_vs_corrected":"True"}</t>
        </is>
      </c>
      <c r="E6136" s="19" t="inlineStr">
        <is>
          <t>Ma08_g04050 | 1 | 1 | Lipid-ethylene metabolism | GO:0006633 | fatty acid biosynthetic process | 1 | Biological Process: fatty acid biosynthetic process (GO:0006633);; Cellular Component: plastid (GO:0009536);; Cellular Component: integral component of membrane (GO:0016021);; Molecular Function: transferase activity, transferring acyl groups other than amino-acyl groups (GO:0016747);;  | 3-ketoacyl-CoA synthase 17 | PREDICTED: 3-ketoacyl-CoA synthase 17-like [Musa acuminata subsp. malaccensis] | -6.68080644846177 | -0.676840276697401 | 0.0026660174210626 | 0.860746783865706 | 0.772855688700171 | 0.0134213167882446 | 0.638123698572018 | 0.58989787244083 | 0.0744752898512627 | 0.620737816555796 | 0.601133042022685 | 0.0014309144902785 | 0.579887831748127 | 0.566361478770189 | 0.0003507503274869 | True | True</t>
        </is>
      </c>
    </row>
    <row r="6137">
      <c r="A6137" s="19" t="inlineStr">
        <is>
          <t>DS057_R00134</t>
        </is>
      </c>
      <c r="B6137" s="19" t="inlineStr">
        <is>
          <t>DS057</t>
        </is>
      </c>
      <c r="C6137" s="19" t="n">
        <v>134</v>
      </c>
      <c r="D6137" s="19" t="inlineStr">
        <is>
          <t>{"gene_id":"Ma08_g13940","robust_pathway_count":"1","robust_module_count":"1","modules":"Cell cycle and microtubules","pathways":"GO:0000082 | G1/S transition of mitotic cell cycle","all_three_pathway_count":"1","GO_annotation":"--","Swiss_Prot_annotation":"Cyclin-B2-2","NR_annotation":"PREDICTED: G2/mitotic-specific cyclin-2 isoform X1 [Musa acuminata subsp. malaccensis]","recovery_log2fc":"0.528381038077689","recovery_shrunk_log2fc":"0.244254541615709","recovery_padj":"0.783145677314082","reciprocal_log2fc":"-0.555174569514121","reciprocal_shrunk_log2fc":"-0.537494969456025","reciprocal_padj":"0.0021273442165885","exclude_pair_log2fc":"-0.615520866585227","exclude_pair_shrunk_log2fc":"-0.569938369951507","exclude_pair_padj":"0.0845323732053214","five_traceable_log2fc":"-0.581359064123065","five_traceable_shrunk_log2fc":"-0.561934082641968","five_traceable_padj":"0.0043095914304803","paper_counts_log2fc":"-0.661575098391114","paper_counts_shrunk_log2fc":"-0.650824336012478","paper_counts_padj":"4.35230968964838e-07","corrected_effect_direction_stable":"True","opposite_recovery_vs_corrected":"True"}</t>
        </is>
      </c>
      <c r="E6137" s="19" t="inlineStr">
        <is>
          <t>Ma08_g13940 | 1 | 1 | Cell cycle and microtubules | GO:0000082 | G1/S transition of mitotic cell cycle | 1 | -- | Cyclin-B2-2 | PREDICTED: G2/mitotic-specific cyclin-2 isoform X1 [Musa acuminata subsp. malaccensis] | 0.528381038077689 | 0.244254541615709 | 0.783145677314082 | -0.555174569514121 | -0.537494969456025 | 0.0021273442165885 | -0.615520866585227 | -0.569938369951507 | 0.0845323732053214 | -0.581359064123065 | -0.561934082641968 | 0.0043095914304803 | -0.661575098391114 | -0.650824336012478 | 4.35230968964838e-07 | True | True</t>
        </is>
      </c>
    </row>
    <row r="6138">
      <c r="A6138" s="19" t="inlineStr">
        <is>
          <t>DS057_R00135</t>
        </is>
      </c>
      <c r="B6138" s="19" t="inlineStr">
        <is>
          <t>DS057</t>
        </is>
      </c>
      <c r="C6138" s="19" t="n">
        <v>135</v>
      </c>
      <c r="D6138" s="19" t="inlineStr">
        <is>
          <t>{"gene_id":"Ma08_g15290","robust_pathway_count":"1","robust_module_count":"1","modules":"RNA and ribosome biogenesis","pathways":"GO:0001522 | pseudouridine synthesis","all_three_pathway_count":"1","GO_annotation":"Biological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","Swiss_Prot_annotation":"H/ACA ribonucleoprotein complex subunit 4","NR_annotation":"PREDICTED: H/ACA ribonucleoprotein complex subunit 4-like [Musa acuminata subsp. malaccensis]","recovery_log2fc":"0.907197070705047","recovery_shrunk_log2fc":"0.493077060523591","recovery_padj":"0.427550255584489","reciprocal_log2fc":"-0.472754347918092","reciprocal_shrunk_log2fc":"-0.436964374128706","reciprocal_padj":"0.147444691115957","exclude_pair_log2fc":"-0.533086574837211","exclude_pair_shrunk_log2fc":"-0.478684191134101","exclude_pair_padj":"0.260025562065416","five_traceable_log2fc":"-0.599221382029762","five_traceable_shrunk_log2fc":"-0.562754184151664","five_traceable_padj":"0.0409989639750415","paper_counts_log2fc":"-0.682893196627509","paper_counts_shrunk_log2fc":"-0.656376671252003","paper_counts_padj":"0.0013673756678271","corrected_effect_direction_stable":"True","opposite_recovery_vs_corrected":"True"}</t>
        </is>
      </c>
      <c r="E6138" s="19" t="inlineStr">
        <is>
          <t>Ma08_g15290 | 1 | 1 | RNA and ribosome biogenesis | GO:0001522 | pseudouridine synthesis | 1 | 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 H/ACA ribonucleoprotein complex subunit 4 | PREDICTED: H/ACA ribonucleoprotein complex subunit 4-like [Musa acuminata subsp. malaccensis] | 0.907197070705047 | 0.493077060523591 | 0.427550255584489 | -0.472754347918092 | -0.436964374128706 | 0.147444691115957 | -0.533086574837211 | -0.478684191134101 | 0.260025562065416 | -0.599221382029762 | -0.562754184151664 | 0.0409989639750415 | -0.682893196627509 | -0.656376671252003 | 0.0013673756678271 | True | True</t>
        </is>
      </c>
    </row>
    <row r="6139">
      <c r="A6139" s="19" t="inlineStr">
        <is>
          <t>DS057_R00136</t>
        </is>
      </c>
      <c r="B6139" s="19" t="inlineStr">
        <is>
          <t>DS057</t>
        </is>
      </c>
      <c r="C6139" s="19" t="n">
        <v>136</v>
      </c>
      <c r="D6139" s="19" t="inlineStr">
        <is>
          <t>{"gene_id":"Ma08_g22320","robust_pathway_count":"1","robust_module_count":"1","modules":"Lipid-ethylene metabolism","pathways":"GO:0009873 | ethylene-activated signaling pathway","all_three_pathway_count":"1","GO_annotation":"--","Swiss_Prot_annotation":"ETHYLENE INSENSITIVE 3-like 1 protein","NR_annotation":"PREDICTED: ETHYLENE INSENSITIVE 3-like 1 protein [Musa acuminata subsp. malaccensis] ","recovery_log2fc":"-3.36671325450136","recovery_shrunk_log2fc":"-0.665750893457886","recovery_padj":"0.0619430323496639","reciprocal_log2fc":"0.607694502127629","reciprocal_shrunk_log2fc":"0.587047601395107","reciprocal_padj":"0.001008434088461","exclude_pair_log2fc":"0.598270429731693","exclude_pair_shrunk_log2fc":"0.55063536523713","exclude_pair_padj":"0.114199266775637","five_traceable_log2fc":"0.61412002192062","five_traceable_shrunk_log2fc":"0.591889719092093","five_traceable_padj":"0.0036844017548802","paper_counts_log2fc":"0.661709573835828","paper_counts_shrunk_log2fc":"0.650616601333836","paper_counts_padj":"6.75416249954393e-07","corrected_effect_direction_stable":"True","opposite_recovery_vs_corrected":"True"}</t>
        </is>
      </c>
      <c r="E6139" s="19" t="inlineStr">
        <is>
          <t>Ma08_g22320 | 1 | 1 | Lipid-ethylene metabolism | GO:0009873 | ethylene-activated signaling pathway | 1 | -- | ETHYLENE INSENSITIVE 3-like 1 protein | PREDICTED: ETHYLENE INSENSITIVE 3-like 1 protein [Musa acuminata subsp. malaccensis]  | -3.36671325450136 | -0.665750893457886 | 0.0619430323496639 | 0.607694502127629 | 0.587047601395107 | 0.001008434088461 | 0.598270429731693 | 0.55063536523713 | 0.114199266775637 | 0.61412002192062 | 0.591889719092093 | 0.0036844017548802 | 0.661709573835828 | 0.650616601333836 | 6.75416249954393e-07 | True | True</t>
        </is>
      </c>
    </row>
    <row r="6140">
      <c r="A6140" s="19" t="inlineStr">
        <is>
          <t>DS057_R00137</t>
        </is>
      </c>
      <c r="B6140" s="19" t="inlineStr">
        <is>
          <t>DS057</t>
        </is>
      </c>
      <c r="C6140" s="19" t="n">
        <v>137</v>
      </c>
      <c r="D6140" s="19" t="inlineStr">
        <is>
          <t>{"gene_id":"Ma08_g23640","robust_pathway_count":"1","robust_module_count":"1","modules":"RNA and ribosome biogenesis","pathways":"GO:0008033 | tRNA processing","all_three_pathway_count":"1","GO_annotation":"--","Swiss_Prot_annotation":"Elongator complex protein 2","NR_annotation":"PREDICTED: elongator complex protein 2 [Musa acuminata subsp. malaccensis]","recovery_log2fc":"0.613610210180092","recovery_shrunk_log2fc":"0.417214177320415","recovery_padj":"0.495291845369765","reciprocal_log2fc":"-0.372148010431252","reciprocal_shrunk_log2fc":"-0.357662925919918","reciprocal_padj":"0.0957513562316191","exclude_pair_log2fc":"-0.41887441573674","exclude_pair_shrunk_log2fc":"-0.383777076690142","exclude_pair_padj":"0.346836526324659","five_traceable_log2fc":"-0.420519850464334","five_traceable_shrunk_log2fc":"-0.404359299298629","five_traceable_padj":"0.0735062541362966","paper_counts_log2fc":"-0.485076957603223","paper_counts_shrunk_log2fc":"-0.476627526571485","paper_counts_padj":"0.0005425994779709","corrected_effect_direction_stable":"True","opposite_recovery_vs_corrected":"True"}</t>
        </is>
      </c>
      <c r="E6140" s="19" t="inlineStr">
        <is>
          <t>Ma08_g23640 | 1 | 1 | RNA and ribosome biogenesis | GO:0008033 | tRNA processing | 1 | -- | Elongator complex protein 2 | PREDICTED: elongator complex protein 2 [Musa acuminata subsp. malaccensis] | 0.613610210180092 | 0.417214177320415 | 0.495291845369765 | -0.372148010431252 | -0.357662925919918 | 0.0957513562316191 | -0.41887441573674 | -0.383777076690142 | 0.346836526324659 | -0.420519850464334 | -0.404359299298629 | 0.0735062541362966 | -0.485076957603223 | -0.476627526571485 | 0.0005425994779709 | True | True</t>
        </is>
      </c>
    </row>
    <row r="6141">
      <c r="A6141" s="19" t="inlineStr">
        <is>
          <t>DS057_R00138</t>
        </is>
      </c>
      <c r="B6141" s="19" t="inlineStr">
        <is>
          <t>DS057</t>
        </is>
      </c>
      <c r="C6141" s="19" t="n">
        <v>138</v>
      </c>
      <c r="D6141" s="19" t="inlineStr">
        <is>
          <t>{"gene_id":"Ma08_g30080","robust_pathway_count":"1","robust_module_count":"1","modules":"RNA and ribosome biogenesis","pathways":"GO:0008033 | tRNA processing","all_three_pathway_count":"1","GO_annotation":"--","Swiss_Prot_annotation":"Proteinaceous RNase P 2","NR_annotation":"PREDICTED: proteinaceous RNase P 2 [Musa acuminata subsp. malaccensis]","recovery_log2fc":"0.908256394997516","recovery_shrunk_log2fc":"0.350007779448977","recovery_padj":"0.625856233732128","reciprocal_log2fc":"-0.489427202831044","reciprocal_shrunk_log2fc":"-0.433028163130123","reciprocal_padj":"0.25600175660208","exclude_pair_log2fc":"-0.705438193694627","exclude_pair_shrunk_log2fc":"-0.63902575663273","exclude_pair_padj":"0.0823790293913932","five_traceable_log2fc":"-0.733208896178865","five_traceable_shrunk_log2fc":"-0.70232773385964","five_traceable_padj":"0.0011749874790228","paper_counts_log2fc":"-0.691514007513631","paper_counts_shrunk_log2fc":"-0.67801457337266","paper_counts_padj":"1.65923657003533e-06","corrected_effect_direction_stable":"True","opposite_recovery_vs_corrected":"True"}</t>
        </is>
      </c>
      <c r="E6141" s="19" t="inlineStr">
        <is>
          <t>Ma08_g30080 | 1 | 1 | RNA and ribosome biogenesis | GO:0008033 | tRNA processing | 1 | -- | Proteinaceous RNase P 2 | PREDICTED: proteinaceous RNase P 2 [Musa acuminata subsp. malaccensis] | 0.908256394997516 | 0.350007779448977 | 0.625856233732128 | -0.489427202831044 | -0.433028163130123 | 0.25600175660208 | -0.705438193694627 | -0.63902575663273 | 0.0823790293913932 | -0.733208896178865 | -0.70232773385964 | 0.0011749874790228 | -0.691514007513631 | -0.67801457337266 | 1.65923657003533e-06 | True | True</t>
        </is>
      </c>
    </row>
    <row r="6142">
      <c r="A6142" s="19" t="inlineStr">
        <is>
          <t>DS057_R00139</t>
        </is>
      </c>
      <c r="B6142" s="19" t="inlineStr">
        <is>
          <t>DS057</t>
        </is>
      </c>
      <c r="C6142" s="19" t="n">
        <v>139</v>
      </c>
      <c r="D6142" s="19" t="inlineStr">
        <is>
          <t>{"gene_id":"Ma08_g30510","robust_pathway_count":"1","robust_module_count":"1","modules":"Lipid-ethylene metabolism","pathways":"GO:0006631 | fatty acid metabolic process","all_three_pathway_count":"1","GO_annotation":"Molecular Function: fatty-acyl-CoA binding (GO:0000062);; Molecular Function: acyl-CoA dehydrogenase activity (GO:0003995);; Molecular Function: electron carrier activity (GO:0009055);; Biological Process: fatty acid beta-oxidation using acyl-CoA dehydrogenase (GO:0033539);; Molecular Function: flavin adenine dinucleotide binding (GO:0050660);; Molecular Function: oxidoreductase activity, acting on the CH-CH group of donors, with a flavin as acceptor (GO:0052890);; Biological Process: lipid homeostasis (GO:0055088);; ","Swiss_Prot_annotation":"Probable acyl-CoA dehydrogenase IBR3","NR_annotation":"PREDICTED: probable acyl-CoA dehydrogenase IBR3 isoform X2 [Musa acuminata subsp. malaccensis]","recovery_log2fc":"-1.38988746962181","recovery_shrunk_log2fc":"-0.493522334673212","recovery_padj":"0.392893832643567","reciprocal_log2fc":"0.476436063182372","reciprocal_shrunk_log2fc":"0.459131957542411","reciprocal_padj":"0.0183754702649831","exclude_pair_log2fc":"0.48144736817534","exclude_pair_shrunk_log2fc":"0.446924603337022","exclude_pair_padj":"0.202578093493435","five_traceable_log2fc":"0.531675749620008","five_traceable_shrunk_log2fc":"0.513322357107616","five_traceable_padj":"0.0115289806627182","paper_counts_log2fc":"0.540063419638734","paper_counts_shrunk_log2fc":"0.534360598979004","paper_counts_padj":"2.7743966645367e-07","corrected_effect_direction_stable":"True","opposite_recovery_vs_corrected":"True"}</t>
        </is>
      </c>
      <c r="E6142" s="19" t="inlineStr">
        <is>
          <t>Ma08_g30510 | 1 | 1 | Lipid-ethylene metabolism | GO:0006631 | fatty acid metabolic process | 1 | Molecular Function: fatty-acyl-CoA binding (GO:0000062);; Molecular Function: acyl-CoA dehydrogenase activity (GO:0003995);; Molecular Function: electron carrier activity (GO:0009055);; Biological Process: fatty acid beta-oxidation using acyl-CoA dehydrogenase (GO:0033539);; Molecular Function: flavin adenine dinucleotide binding (GO:0050660);; Molecular Function: oxidoreductase activity, acting on the CH-CH group of donors, with a flavin as acceptor (GO:0052890);; Biological Process: lipid homeostasis (GO:0055088);;  | Probable acyl-CoA dehydrogenase IBR3 | PREDICTED: probable acyl-CoA dehydrogenase IBR3 isoform X2 [Musa acuminata subsp. malaccensis] | -1.38988746962181 | -0.493522334673212 | 0.392893832643567 | 0.476436063182372 | 0.459131957542411 | 0.0183754702649831 | 0.48144736817534 | 0.446924603337022 | 0.202578093493435 | 0.531675749620008 | 0.513322357107616 | 0.0115289806627182 | 0.540063419638734 | 0.534360598979004 | 2.7743966645367e-07 | True | True</t>
        </is>
      </c>
    </row>
    <row r="6143">
      <c r="A6143" s="19" t="inlineStr">
        <is>
          <t>DS057_R00140</t>
        </is>
      </c>
      <c r="B6143" s="19" t="inlineStr">
        <is>
          <t>DS057</t>
        </is>
      </c>
      <c r="C6143" s="19" t="n">
        <v>140</v>
      </c>
      <c r="D6143" s="19" t="inlineStr">
        <is>
          <t>{"gene_id":"Ma08_g34850","robust_pathway_count":"1","robust_module_count":"1","modules":"RNA and ribosome biogenesis","pathways":"GO:0001522 | pseudouridine synthesis","all_three_pathway_count":"1","GO_annotation":"Molecular Function: RNA binding (GO:0003723);; Cellular Component: mitochondrion (GO:0005739);; Molecular Function: pseudouridine synthase activity (GO:0009982);; Molecular Function: deaminase activity (GO:0019239);; Biological Process: tRNA pseudouridine synthesis (GO:0031119);; ","Swiss_Prot_annotation":"RNA pseudouridine synthase 1","NR_annotation":"PREDICTED: RNA pseudouridine synthase 1 [Musa acuminata subsp. malaccensis]","recovery_log2fc":"0.520466516401046","recovery_shrunk_log2fc":"0.449930630100896","recovery_padj":"0.209518156978659","reciprocal_log2fc":"-0.376544448578289","reciprocal_shrunk_log2fc":"-0.336642479692404","reciprocal_padj":"0.38231129093789","exclude_pair_log2fc":"-0.619786241756163","exclude_pair_shrunk_log2fc":"-0.568009579141205","exclude_pair_padj":"0.109849731420897","five_traceable_log2fc":"-0.614866964923153","five_traceable_shrunk_log2fc":"-0.593496730267731","five_traceable_padj":"0.0029412073085429","paper_counts_log2fc":"-0.61232371221204","paper_counts_shrunk_log2fc":"-0.602176410122873","paper_counts_padj":"4.27795794494433e-06","corrected_effect_direction_stable":"True","opposite_recovery_vs_corrected":"True"}</t>
        </is>
      </c>
      <c r="E6143" s="19" t="inlineStr">
        <is>
          <t>Ma08_g34850 | 1 | 1 | RNA and ribosome biogenesis | GO:0001522 | pseudouridine synthesis | 1 | Molecular Function: RNA binding (GO:0003723);; Cellular Component: mitochondrion (GO:0005739);; Molecular Function: pseudouridine synthase activity (GO:0009982);; Molecular Function: deaminase activity (GO:0019239);; Biological Process: tRNA pseudouridine synthesis (GO:0031119);;  | RNA pseudouridine synthase 1 | PREDICTED: RNA pseudouridine synthase 1 [Musa acuminata subsp. malaccensis] | 0.520466516401046 | 0.449930630100896 | 0.209518156978659 | -0.376544448578289 | -0.336642479692404 | 0.38231129093789 | -0.619786241756163 | -0.568009579141205 | 0.109849731420897 | -0.614866964923153 | -0.593496730267731 | 0.0029412073085429 | -0.61232371221204 | -0.602176410122873 | 4.27795794494433e-06 | True | True</t>
        </is>
      </c>
    </row>
    <row r="6144">
      <c r="A6144" s="19" t="inlineStr">
        <is>
          <t>DS057_R00141</t>
        </is>
      </c>
      <c r="B6144" s="19" t="inlineStr">
        <is>
          <t>DS057</t>
        </is>
      </c>
      <c r="C6144" s="19" t="n">
        <v>141</v>
      </c>
      <c r="D6144" s="19" t="inlineStr">
        <is>
          <t>{"gene_id":"Ma09_g03360","robust_pathway_count":"1","robust_module_count":"1","modules":"RNA and ribosome biogenesis","pathways":"GO:0006364 | rRNA processing","all_three_pathway_count":"1","GO_annotation":"Biological Process: enzyme-directed rRNA 2'-O-methylation (GO:0000453);; Molecular Function: rRNA (uridine-2'-O-)-methyltransferase activity (GO:0008650);; ","Swiss_Prot_annotation":"--","NR_annotation":"PREDICTED: uncharacterized protein LOC103996848 isoform X1 [Musa acuminata subsp. malaccensis]","recovery_log2fc":"0.330653905244092","recovery_shrunk_log2fc":"0.242359290300171","recovery_padj":"0.747300643758481","reciprocal_log2fc":"-0.46677502736976","reciprocal_shrunk_log2fc":"-0.434595607056892","reciprocal_padj":"0.12948725251938","exclude_pair_log2fc":"-0.384491084143482","exclude_pair_shrunk_log2fc":"-0.340379726220825","exclude_pair_padj":"0.503697424867501","five_traceable_log2fc":"-0.490836441928602","five_traceable_shrunk_log2fc":"-0.455612935159481","five_traceable_padj":"0.146465760674107","paper_counts_log2fc":"-0.32675696554327","paper_counts_shrunk_log2fc":"-0.301239575108813","paper_counts_padj":"0.366667126537511","corrected_effect_direction_stable":"True","opposite_recovery_vs_corrected":"True"}</t>
        </is>
      </c>
      <c r="E6144" s="19" t="inlineStr">
        <is>
          <t>Ma09_g03360 | 1 | 1 | RNA and ribosome biogenesis | GO:0006364 | rRNA processing | 1 | Biological Process: enzyme-directed rRNA 2'-O-methylation (GO:0000453);; Molecular Function: rRNA (uridine-2'-O-)-methyltransferase activity (GO:0008650);;  | -- | PREDICTED: uncharacterized protein LOC103996848 isoform X1 [Musa acuminata subsp. malaccensis] | 0.330653905244092 | 0.242359290300171 | 0.747300643758481 | -0.46677502736976 | -0.434595607056892 | 0.12948725251938 | -0.384491084143482 | -0.340379726220825 | 0.503697424867501 | -0.490836441928602 | -0.455612935159481 | 0.146465760674107 | -0.32675696554327 | -0.301239575108813 | 0.366667126537511 | True | True</t>
        </is>
      </c>
    </row>
    <row r="6145">
      <c r="A6145" s="19" t="inlineStr">
        <is>
          <t>DS057_R00142</t>
        </is>
      </c>
      <c r="B6145" s="19" t="inlineStr">
        <is>
          <t>DS057</t>
        </is>
      </c>
      <c r="C6145" s="19" t="n">
        <v>142</v>
      </c>
      <c r="D6145" s="19" t="inlineStr">
        <is>
          <t>{"gene_id":"Ma09_g08090","robust_pathway_count":"1","robust_module_count":"1","modules":"RNA and ribosome biogenesis","pathways":"GO:0008033 | tRNA processing","all_three_pathway_count":"1","GO_annotation":"Molecular Function: nucleic acid binding (GO:0003676);; Biological Process: tRNA modification (GO:0006400);; Molecular Function: methyltransferase activity (GO:0008168);; Biological Process: methylation (GO:0032259);; Biological Process: 2-methylguanosine metabolic process (GO:0080180);; ","Swiss_Prot_annotation":"--","NR_annotation":"PREDICTED: tRNA (guanine(10)-N2)-methyltransferase homolog [Musa acuminata subsp. malaccensis]","recovery_log2fc":"0.874404180436736","recovery_shrunk_log2fc":"0.394973001107913","recovery_padj":"0.566494747257707","reciprocal_log2fc":"-0.425007468224294","reciprocal_shrunk_log2fc":"-0.38732221227436","reciprocal_padj":"0.253208073410988","exclude_pair_log2fc":"-0.387645840762618","exclude_pair_shrunk_log2fc":"-0.343345588371253","exclude_pair_padj":"0.497840722561368","five_traceable_log2fc":"-0.292960465330095","five_traceable_shrunk_log2fc":"-0.269970911451572","five_traceable_padj":"0.456338509906023","paper_counts_log2fc":"-0.410301613482863","paper_counts_shrunk_log2fc":"-0.39241223183053","paper_counts_padj":"0.093463409044682","corrected_effect_direction_stable":"True","opposite_recovery_vs_corrected":"True"}</t>
        </is>
      </c>
      <c r="E6145" s="19" t="inlineStr">
        <is>
          <t>Ma09_g08090 | 1 | 1 | RNA and ribosome biogenesis | GO:0008033 | tRNA processing | 1 | Molecular Function: nucleic acid binding (GO:0003676);; Biological Process: tRNA modification (GO:0006400);; Molecular Function: methyltransferase activity (GO:0008168);; Biological Process: methylation (GO:0032259);; Biological Process: 2-methylguanosine metabolic process (GO:0080180);;  | -- | PREDICTED: tRNA (guanine(10)-N2)-methyltransferase homolog [Musa acuminata subsp. malaccensis] | 0.874404180436736 | 0.394973001107913 | 0.566494747257707 | -0.425007468224294 | -0.38732221227436 | 0.253208073410988 | -0.387645840762618 | -0.343345588371253 | 0.497840722561368 | -0.292960465330095 | -0.269970911451572 | 0.456338509906023 | -0.410301613482863 | -0.39241223183053 | 0.093463409044682 | True | True</t>
        </is>
      </c>
    </row>
    <row r="6146">
      <c r="A6146" s="19" t="inlineStr">
        <is>
          <t>DS057_R00143</t>
        </is>
      </c>
      <c r="B6146" s="19" t="inlineStr">
        <is>
          <t>DS057</t>
        </is>
      </c>
      <c r="C6146" s="19" t="n">
        <v>143</v>
      </c>
      <c r="D6146" s="19" t="inlineStr">
        <is>
          <t>{"gene_id":"Ma09_g24140","robust_pathway_count":"1","robust_module_count":"1","modules":"RNA and ribosome biogenesis","pathways":"GO:0006364 | rRNA processing","all_three_pathway_count":"1","GO_annotation":"Biological Process: cleavage involved in rRNA processing (GO:0000469);; Molecular Function: endoribonuclease activity (GO:0004521);; Biological Process: maturation of SSU-rRNA (GO:0030490);; Cellular Component: preribosome, small subunit precursor (GO:0030688);; Biological Process: gametophyte development (GO:0048229);; ","Swiss_Prot_annotation":"--","NR_annotation":"PREDICTED: RNA-binding protein NOB1 [Musa acuminata subsp. malaccensis]","recovery_log2fc":"0.893443906292708","recovery_shrunk_log2fc":"0.560331160976462","recovery_padj":"0.3086675069549","reciprocal_log2fc":"-0.252078877185844","reciprocal_shrunk_log2fc":"-0.240980632364613","reciprocal_padj":"0.340261959132887","exclude_pair_log2fc":"-0.318023182722045","exclude_pair_shrunk_log2fc":"-0.291193981477341","exclude_pair_padj":"0.51432997689235","five_traceable_log2fc":"-0.267661981696857","five_traceable_shrunk_log2fc":"-0.255326843482134","five_traceable_padj":"0.349576024253188","paper_counts_log2fc":"-0.283393300394215","paper_counts_shrunk_log2fc":"-0.276474391943122","paper_counts_padj":"0.121581039223431","corrected_effect_direction_stable":"True","opposite_recovery_vs_corrected":"True"}</t>
        </is>
      </c>
      <c r="E6146" s="19" t="inlineStr">
        <is>
          <t>Ma09_g24140 | 1 | 1 | RNA and ribosome biogenesis | GO:0006364 | rRNA processing | 1 | Biological Process: cleavage involved in rRNA processing (GO:0000469);; Molecular Function: endoribonuclease activity (GO:0004521);; Biological Process: maturation of SSU-rRNA (GO:0030490);; Cellular Component: preribosome, small subunit precursor (GO:0030688);; Biological Process: gametophyte development (GO:0048229);;  | -- | PREDICTED: RNA-binding protein NOB1 [Musa acuminata subsp. malaccensis] | 0.893443906292708 | 0.560331160976462 | 0.3086675069549 | -0.252078877185844 | -0.240980632364613 | 0.340261959132887 | -0.318023182722045 | -0.291193981477341 | 0.51432997689235 | -0.267661981696857 | -0.255326843482134 | 0.349576024253188 | -0.283393300394215 | -0.276474391943122 | 0.121581039223431 | True | True</t>
        </is>
      </c>
    </row>
    <row r="6147">
      <c r="A6147" s="19" t="inlineStr">
        <is>
          <t>DS057_R00144</t>
        </is>
      </c>
      <c r="B6147" s="19" t="inlineStr">
        <is>
          <t>DS057</t>
        </is>
      </c>
      <c r="C6147" s="19" t="n">
        <v>144</v>
      </c>
      <c r="D6147" s="19" t="inlineStr">
        <is>
          <t>{"gene_id":"Ma09_g28860","robust_pathway_count":"1","robust_module_count":"1","modules":"Cell cycle and microtubules","pathways":"GO:0005874 | microtubule","all_three_pathway_count":"1","GO_annotation":"Molecular Function: nucleotide binding (GO:0000166);; Molecular Function: hydrolase activity (GO:0016787);; ","Swiss_Prot_annotation":"Kinesin-like protein KIN-4C","NR_annotation":"PREDICTED: kinesin-like protein KIN-4C [Musa acuminata subsp. malaccensis]","recovery_log2fc":"0.333556416186079","recovery_shrunk_log2fc":"0.234612384691788","recovery_padj":"0.76782320866777","reciprocal_log2fc":"-0.708166323544398","reciprocal_shrunk_log2fc":"-0.671737656729558","reciprocal_padj":"0.0023180867940286","exclude_pair_log2fc":"-0.715919397570578","exclude_pair_shrunk_log2fc":"-0.652197948361314","exclude_pair_padj":"0.0652798816387696","five_traceable_log2fc":"-0.66407934058925","five_traceable_shrunk_log2fc":"-0.629860758094151","five_traceable_padj":"0.0104534363744958","paper_counts_log2fc":"-0.710396880278511","paper_counts_shrunk_log2fc":"-0.689863235625306","paper_counts_padj":"7.4768764012664e-05","corrected_effect_direction_stable":"True","opposite_recovery_vs_corrected":"True"}</t>
        </is>
      </c>
      <c r="E6147" s="19" t="inlineStr">
        <is>
          <t>Ma09_g28860 | 1 | 1 | Cell cycle and microtubules | GO:0005874 | microtubule | 1 | Molecular Function: nucleotide binding (GO:0000166);; Molecular Function: hydrolase activity (GO:0016787);;  | Kinesin-like protein KIN-4C | PREDICTED: kinesin-like protein KIN-4C [Musa acuminata subsp. malaccensis] | 0.333556416186079 | 0.234612384691788 | 0.76782320866777 | -0.708166323544398 | -0.671737656729558 | 0.0023180867940286 | -0.715919397570578 | -0.652197948361314 | 0.0652798816387696 | -0.66407934058925 | -0.629860758094151 | 0.0104534363744958 | -0.710396880278511 | -0.689863235625306 | 7.4768764012664e-05 | True | True</t>
        </is>
      </c>
    </row>
    <row r="6148">
      <c r="A6148" s="19" t="inlineStr">
        <is>
          <t>DS057_R00145</t>
        </is>
      </c>
      <c r="B6148" s="19" t="inlineStr">
        <is>
          <t>DS057</t>
        </is>
      </c>
      <c r="C6148" s="19" t="n">
        <v>145</v>
      </c>
      <c r="D6148" s="19" t="inlineStr">
        <is>
          <t>{"gene_id":"Ma09_g29140","robust_pathway_count":"1","robust_module_count":"1","modules":"Lipid-ethylene metabolism","pathways":"GO:0009873 | ethylene-activated signaling pathway","all_three_pathway_count":"1","GO_annotation":"--","Swiss_Prot_annotation":"EIN3-binding F-box protein 1","NR_annotation":"PREDICTED: EIN3-binding F-box protein 1-like [Musa acuminata subsp. malaccensis]","recovery_log2fc":"-1.4330021435903","recovery_shrunk_log2fc":"-0.25765415043008","recovery_padj":"0.659382127516746","reciprocal_log2fc":"1.48550982523845","reciprocal_shrunk_log2fc":"1.11238566992214","reciprocal_padj":"0.0126663169352317","exclude_pair_log2fc":"1.0806615137236","exclude_pair_shrunk_log2fc":"1.00035727849295","exclude_pair_padj":"0.000456498047832","five_traceable_log2fc":"1.05600058204672","five_traceable_shrunk_log2fc":"1.01898879292123","five_traceable_padj":"4.43706282290134e-08","paper_counts_log2fc":"1.12481095607506","paper_counts_shrunk_log2fc":"1.06731725406495","paper_counts_padj":"2.1901983524601e-06","corrected_effect_direction_stable":"True","opposite_recovery_vs_corrected":"True"}</t>
        </is>
      </c>
      <c r="E6148" s="19" t="inlineStr">
        <is>
          <t>Ma09_g29140 | 1 | 1 | Lipid-ethylene metabolism | GO:0009873 | ethylene-activated signaling pathway | 1 | -- | EIN3-binding F-box protein 1 | PREDICTED: EIN3-binding F-box protein 1-like [Musa acuminata subsp. malaccensis] | -1.4330021435903 | -0.25765415043008 | 0.659382127516746 | 1.48550982523845 | 1.11238566992214 | 0.0126663169352317 | 1.0806615137236 | 1.00035727849295 | 0.000456498047832 | 1.05600058204672 | 1.01898879292123 | 4.43706282290134e-08 | 1.12481095607506 | 1.06731725406495 | 2.1901983524601e-06 | True | True</t>
        </is>
      </c>
    </row>
    <row r="6149">
      <c r="A6149" s="19" t="inlineStr">
        <is>
          <t>DS057_R00146</t>
        </is>
      </c>
      <c r="B6149" s="19" t="inlineStr">
        <is>
          <t>DS057</t>
        </is>
      </c>
      <c r="C6149" s="19" t="n">
        <v>146</v>
      </c>
      <c r="D6149" s="19" t="inlineStr">
        <is>
          <t>{"gene_id":"Ma10_g04640","robust_pathway_count":"1","robust_module_count":"1","modules":"RNA and ribosome biogenesis","pathways":"GO:0005730 | nucleolus","all_three_pathway_count":"1","GO_annotation":"--","Swiss_Prot_annotation":"Histone deacetylase HDT1","NR_annotation":"PREDICTED: histone deacetylase HDT2-like [Musa acuminata subsp. malaccensis]","recovery_log2fc":"0.284329372183721","recovery_shrunk_log2fc":"0.217282036527876","recovery_padj":"0.768504997148131","reciprocal_log2fc":"-0.532988847816567","reciprocal_shrunk_log2fc":"-0.512253290092922","reciprocal_padj":"0.0097330306427146","exclude_pair_log2fc":"-0.611150640853887","exclude_pair_shrunk_log2fc":"-0.570218728947493","exclude_pair_padj":"0.066632468597116","five_traceable_log2fc":"-0.631011933584037","five_traceable_shrunk_log2fc":"-0.6145296679322","five_traceable_padj":"0.0002840137684794","paper_counts_log2fc":"-0.673730513398611","paper_counts_shrunk_log2fc":"-0.664305704177283","paper_counts_padj":"2.1769591683907e-08","corrected_effect_direction_stable":"True","opposite_recovery_vs_corrected":"True"}</t>
        </is>
      </c>
      <c r="E6149" s="19" t="inlineStr">
        <is>
          <t>Ma10_g04640 | 1 | 1 | RNA and ribosome biogenesis | GO:0005730 | nucleolus | 1 | -- | Histone deacetylase HDT1 | PREDICTED: histone deacetylase HDT2-like [Musa acuminata subsp. malaccensis] | 0.284329372183721 | 0.217282036527876 | 0.768504997148131 | -0.532988847816567 | -0.512253290092922 | 0.0097330306427146 | -0.611150640853887 | -0.570218728947493 | 0.066632468597116 | -0.631011933584037 | -0.6145296679322 | 0.0002840137684794 | -0.673730513398611 | -0.664305704177283 | 2.1769591683907e-08 | True | True</t>
        </is>
      </c>
    </row>
    <row r="6150">
      <c r="A6150" s="19" t="inlineStr">
        <is>
          <t>DS057_R00147</t>
        </is>
      </c>
      <c r="B6150" s="19" t="inlineStr">
        <is>
          <t>DS057</t>
        </is>
      </c>
      <c r="C6150" s="19" t="n">
        <v>147</v>
      </c>
      <c r="D6150" s="19" t="inlineStr">
        <is>
          <t>{"gene_id":"Ma10_g09560","robust_pathway_count":"1","robust_module_count":"1","modules":"Cell cycle and microtubules","pathways":"GO:0005874 | microtubule","all_three_pathway_count":"1","GO_annotation":"Biological Process: microtubule cytoskeleton organization (GO:0000226);; Cellular Component: microtubule organizing center (GO:0005815);; Biological Process: cell cycle process (GO:0022402);; Biological Process: cellular component assembly (GO:0022607);; Biological Process: supramolecular fiber organization (GO:0097435);; ","Swiss_Prot_annotation":"Gamma-tubulin complex component 4","NR_annotation":"PREDICTED: uncharacterized protein LOC104000382 isoform X2 [Musa acuminata subsp. malaccensis]","recovery_log2fc":"1.30233944100748","recovery_shrunk_log2fc":"0.361727508244416","recovery_padj":"0.550861534233953","reciprocal_log2fc":"-0.572569847573196","reciprocal_shrunk_log2fc":"-0.528114033762004","reciprocal_padj":"0.0708874659689029","exclude_pair_log2fc":"-0.623182347293877","exclude_pair_shrunk_log2fc":"-0.546866961861028","exclude_pair_padj":"0.225477924989558","five_traceable_log2fc":"-0.58453398192372","five_traceable_shrunk_log2fc":"-0.537959371852684","five_traceable_padj":"0.0947887835386863","paper_counts_log2fc":"-0.576954687039917","paper_counts_shrunk_log2fc":"-0.559267363569576","paper_counts_padj":"0.0023657690405245","corrected_effect_direction_stable":"True","opposite_recovery_vs_corrected":"True"}</t>
        </is>
      </c>
      <c r="E6150" s="19" t="inlineStr">
        <is>
          <t>Ma10_g09560 | 1 | 1 | Cell cycle and microtubules | GO:0005874 | microtubule | 1 | Biological Process: microtubule cytoskeleton organization (GO:0000226);; Cellular Component: microtubule organizing center (GO:0005815);; Biological Process: cell cycle process (GO:0022402);; Biological Process: cellular component assembly (GO:0022607);; Biological Process: supramolecular fiber organization (GO:0097435);;  | Gamma-tubulin complex component 4 | PREDICTED: uncharacterized protein LOC104000382 isoform X2 [Musa acuminata subsp. malaccensis] | 1.30233944100748 | 0.361727508244416 | 0.550861534233953 | -0.572569847573196 | -0.528114033762004 | 0.0708874659689029 | -0.623182347293877 | -0.546866961861028 | 0.225477924989558 | -0.58453398192372 | -0.537959371852684 | 0.0947887835386863 | -0.576954687039917 | -0.559267363569576 | 0.0023657690405245 | True | True</t>
        </is>
      </c>
    </row>
    <row r="6151">
      <c r="A6151" s="19" t="inlineStr">
        <is>
          <t>DS057_R00148</t>
        </is>
      </c>
      <c r="B6151" s="19" t="inlineStr">
        <is>
          <t>DS057</t>
        </is>
      </c>
      <c r="C6151" s="19" t="n">
        <v>148</v>
      </c>
      <c r="D6151" s="19" t="inlineStr">
        <is>
          <t>{"gene_id":"Ma10_g10570","robust_pathway_count":"1","robust_module_count":"1","modules":"RNA and ribosome biogenesis","pathways":"GO:0005730 | nucleolus","all_three_pathway_count":"1","GO_annotation":"--","Swiss_Prot_annotation":"--","NR_annotation":"PREDICTED: protein MAK16 homolog [Musa acuminata subsp. malaccensis]","recovery_log2fc":"0.49946117422341","recovery_shrunk_log2fc":"0.375021843591585","recovery_padj":"0.514018983005111","reciprocal_log2fc":"-0.167007572124276","reciprocal_shrunk_log2fc":"-0.159065794675438","reciprocal_padj":"0.581337357177751","exclude_pair_log2fc":"-0.248524221703342","exclude_pair_shrunk_log2fc":"-0.229430831969288","exclude_pair_padj":"0.613737041454639","five_traceable_log2fc":"-0.276981320602595","five_traceable_shrunk_log2fc":"-0.267953749495988","five_traceable_padj":"0.227297747827505","paper_counts_log2fc":"-0.305689410755903","paper_counts_shrunk_log2fc":"-0.299675459585665","paper_counts_padj":"0.0556339557996707","corrected_effect_direction_stable":"True","opposite_recovery_vs_corrected":"True"}</t>
        </is>
      </c>
      <c r="E6151" s="19" t="inlineStr">
        <is>
          <t>Ma10_g10570 | 1 | 1 | RNA and ribosome biogenesis | GO:0005730 | nucleolus | 1 | -- | -- | PREDICTED: protein MAK16 homolog [Musa acuminata subsp. malaccensis] | 0.49946117422341 | 0.375021843591585 | 0.514018983005111 | -0.167007572124276 | -0.159065794675438 | 0.581337357177751 | -0.248524221703342 | -0.229430831969288 | 0.613737041454639 | -0.276981320602595 | -0.267953749495988 | 0.227297747827505 | -0.305689410755903 | -0.299675459585665 | 0.0556339557996707 | True | True</t>
        </is>
      </c>
    </row>
    <row r="6152">
      <c r="A6152" s="19" t="inlineStr">
        <is>
          <t>DS057_R00149</t>
        </is>
      </c>
      <c r="B6152" s="19" t="inlineStr">
        <is>
          <t>DS057</t>
        </is>
      </c>
      <c r="C6152" s="19" t="n">
        <v>149</v>
      </c>
      <c r="D6152" s="19" t="inlineStr">
        <is>
          <t>{"gene_id":"Ma10_g12340","robust_pathway_count":"1","robust_module_count":"1","modules":"Lipid-ethylene metabolism","pathways":"GO:0009873 | ethylene-activated signaling pathway","all_three_pathway_count":"1","GO_annotation":"Molecular Function: DNA binding (GO:0003677);; Molecular Function: transcription factor activity, sequence-specific DNA binding (GO:0003700);; Cellular Component: nucleus (GO:0005634);; Biological Process: regulation of transcription, DNA-templated (GO:0006355);; ","Swiss_Prot_annotation":"Ethylene-responsive transcription factor ERF115","NR_annotation":"PREDICTED: ethylene-responsive transcription factor ERF113-like [Musa acuminata subsp. malaccensis]","recovery_log2fc":"-0.593547887984526","recovery_shrunk_log2fc":"-0.413987204955255","recovery_padj":"0.489014569410034","reciprocal_log2fc":"1.91536428769667","reciprocal_shrunk_log2fc":"1.34940374129481","reciprocal_padj":"0.003227453729707","exclude_pair_log2fc":"1.68258196317867","exclude_pair_shrunk_log2fc":"0.965449878249986","exclude_pair_padj":"0.133536996841541","five_traceable_log2fc":"1.75012333844663","five_traceable_shrunk_log2fc":"1.24917116727677","five_traceable_padj":"0.0128087639497135","paper_counts_log2fc":"1.53918786848561","paper_counts_shrunk_log2fc":"1.20408324887512","paper_counts_padj":"0.0069456018086204","corrected_effect_direction_stable":"True","opposite_recovery_vs_corrected":"True"}</t>
        </is>
      </c>
      <c r="E6152" s="19" t="inlineStr">
        <is>
          <t>Ma10_g12340 | 1 | 1 | Lipid-ethylene metabolism | GO:0009873 | ethylene-activated signaling pathway | 1 | Molecular Function: DNA binding (GO:0003677);; Molecular Function: transcription factor activity, sequence-specific DNA binding (GO:0003700);; Cellular Component: nucleus (GO:0005634);; Biological Process: regulation of transcription, DNA-templated (GO:0006355);;  | Ethylene-responsive transcription factor ERF115 | PREDICTED: ethylene-responsive transcription factor ERF113-like [Musa acuminata subsp. malaccensis] | -0.593547887984526 | -0.413987204955255 | 0.489014569410034 | 1.91536428769667 | 1.34940374129481 | 0.003227453729707 | 1.68258196317867 | 0.965449878249986 | 0.133536996841541 | 1.75012333844663 | 1.24917116727677 | 0.0128087639497135 | 1.53918786848561 | 1.20408324887512 | 0.0069456018086204 | True | True</t>
        </is>
      </c>
    </row>
    <row r="6153">
      <c r="A6153" s="19" t="inlineStr">
        <is>
          <t>DS057_R00150</t>
        </is>
      </c>
      <c r="B6153" s="19" t="inlineStr">
        <is>
          <t>DS057</t>
        </is>
      </c>
      <c r="C6153" s="19" t="n">
        <v>150</v>
      </c>
      <c r="D6153" s="19" t="inlineStr">
        <is>
          <t>{"gene_id":"Ma10_g12970","robust_pathway_count":"1","robust_module_count":"1","modules":"Lipid-ethylene metabolism","pathways":"GO:0009873 | ethylene-activated signaling pathway","all_three_pathway_count":"1","GO_annotation":"Molecular Function: transcription factor activity, sequence-specific DNA binding (GO:0003700);; Cellular Component: nucleus (GO:0005634);; Biological Process: regulation of transcription, DNA-templated (GO:0006355);; ","Swiss_Prot_annotation":"Protein ETHYLENE INSENSITIVE 3","NR_annotation":"PREDICTED: ETHYLENE INSENSITIVE 3-like 1 protein [Musa acuminata subsp. malaccensis] ","recovery_log2fc":"-4.6670437267411","recovery_shrunk_log2fc":"-0.327201495891902","recovery_padj":"0.174417852213522","reciprocal_log2fc":"1.12823460732096","reciprocal_shrunk_log2fc":"1.02555409954253","reciprocal_padj":"0.0002384279270817","exclude_pair_log2fc":"1.28705550326017","exclude_pair_shrunk_log2fc":"1.1563440307849","exclude_pair_padj":"0.0004291409670841","five_traceable_log2fc":"1.33281695645555","five_traceable_shrunk_log2fc":"1.24585621269144","five_traceable_padj":"7.93969015403449e-07","paper_counts_log2fc":"1.45138286567783","paper_counts_shrunk_log2fc":"1.39974851777744","paper_counts_padj":"2.42069341747071e-14","corrected_effect_direction_stable":"True","opposite_recovery_vs_corrected":"True"}</t>
        </is>
      </c>
      <c r="E6153" s="19" t="inlineStr">
        <is>
          <t>Ma10_g12970 | 1 | 1 | Lipid-ethylene metabolism | GO:0009873 | ethylene-activated signaling pathway | 1 | Molecular Function: transcription factor activity, sequence-specific DNA binding (GO:0003700);; Cellular Component: nucleus (GO:0005634);; Biological Process: regulation of transcription, DNA-templated (GO:0006355);;  | Protein ETHYLENE INSENSITIVE 3 | PREDICTED: ETHYLENE INSENSITIVE 3-like 1 protein [Musa acuminata subsp. malaccensis]  | -4.6670437267411 | -0.327201495891902 | 0.174417852213522 | 1.12823460732096 | 1.02555409954253 | 0.0002384279270817 | 1.28705550326017 | 1.1563440307849 | 0.0004291409670841 | 1.33281695645555 | 1.24585621269144 | 7.93969015403449e-07 | 1.45138286567783 | 1.39974851777744 | 2.42069341747071e-14 | True | True</t>
        </is>
      </c>
    </row>
    <row r="6154">
      <c r="A6154" s="19" t="inlineStr">
        <is>
          <t>DS057_R00151</t>
        </is>
      </c>
      <c r="B6154" s="19" t="inlineStr">
        <is>
          <t>DS057</t>
        </is>
      </c>
      <c r="C6154" s="19" t="n">
        <v>151</v>
      </c>
      <c r="D6154" s="19" t="inlineStr">
        <is>
          <t>{"gene_id":"Ma10_g18130","robust_pathway_count":"1","robust_module_count":"1","modules":"Cell cycle and microtubules","pathways":"GO:0000082 | G1/S transition of mitotic cell cycle","all_three_pathway_count":"1","GO_annotation":"Cellular Component: nucleus (GO:0005634);; ","Swiss_Prot_annotation":"Cyclin-A3-1","NR_annotation":"PREDICTED: cyclin-A3-1-like [Musa acuminata subsp. malaccensis]","recovery_log2fc":"0.44324636263262","recovery_shrunk_log2fc":"0.245130785043374","recovery_padj":"0.782541423786135","reciprocal_log2fc":"-1.11096992483834","reciprocal_shrunk_log2fc":"-1.06641493603731","reciprocal_padj":"2.1642291971705103e-09","exclude_pair_log2fc":"-1.07117978996947","exclude_pair_shrunk_log2fc":"-0.984883629125968","exclude_pair_padj":"0.001015697822115","five_traceable_log2fc":"-1.13926323717887","five_traceable_shrunk_log2fc":"-1.09152053437358","five_traceable_padj":"8.80111664041757e-08","paper_counts_log2fc":"-1.72284084763886","paper_counts_shrunk_log2fc":"-1.60203423629874","paper_counts_padj":"3.96877347655388e-10","corrected_effect_direction_stable":"True","opposite_recovery_vs_corrected":"True"}</t>
        </is>
      </c>
      <c r="E6154" s="19" t="inlineStr">
        <is>
          <t>Ma10_g18130 | 1 | 1 | Cell cycle and microtubules | GO:0000082 | G1/S transition of mitotic cell cycle | 1 | Cellular Component: nucleus (GO:0005634);;  | Cyclin-A3-1 | PREDICTED: cyclin-A3-1-like [Musa acuminata subsp. malaccensis] | 0.44324636263262 | 0.245130785043374 | 0.782541423786135 | -1.11096992483834 | -1.06641493603731 | 2.1642291971705103e-09 | -1.07117978996947 | -0.984883629125968 | 0.001015697822115 | -1.13926323717887 | -1.09152053437358 | 8.80111664041757e-08 | -1.72284084763886 | -1.60203423629874 | 3.96877347655388e-10 | True | True</t>
        </is>
      </c>
    </row>
    <row r="6155">
      <c r="A6155" s="19" t="inlineStr">
        <is>
          <t>DS057_R00152</t>
        </is>
      </c>
      <c r="B6155" s="19" t="inlineStr">
        <is>
          <t>DS057</t>
        </is>
      </c>
      <c r="C6155" s="19" t="n">
        <v>152</v>
      </c>
      <c r="D6155" s="19" t="inlineStr">
        <is>
          <t>{"gene_id":"Ma10_g18290","robust_pathway_count":"1","robust_module_count":"1","modules":"Lipid-ethylene metabolism","pathways":"GO:0016616 | oxidoreductase activity, acting on the CH-OH group of donors, NAD or NADP as acceptor","all_three_pathway_count":"1","GO_annotation":"Molecular Function: UDP-glucose 6-dehydrogenase activity (GO:0003979);; Molecular Function: NAD binding (GO:0051287);; Biological Process: oxidation-reduction process (GO:0055114);; ","Swiss_Prot_annotation":"UDP-glucose 6-dehydrogenase 4","NR_annotation":"PREDICTED: UDP-glucose 6-dehydrogenase 4-like [Musa acuminata subsp. malaccensis] ","recovery_log2fc":"-2.77361931059563","recovery_shrunk_log2fc":"-0.352570546989222","recovery_padj":"0.337951244697064","reciprocal_log2fc":"1.00987636200964","reciprocal_shrunk_log2fc":"0.811072295475697","reciprocal_padj":"0.0597720909175135","exclude_pair_log2fc":"0.981849606870602","exclude_pair_shrunk_log2fc":"0.750992699588306","exclude_pair_padj":"0.188900665259875","five_traceable_log2fc":"0.939124617389422","five_traceable_shrunk_log2fc":"0.755123649613661","five_traceable_padj":"0.108764360227034","paper_counts_log2fc":"2.0969779819997","paper_counts_shrunk_log2fc":"0.221768779571082","paper_counts_padj":"0.558943887656015","corrected_effect_direction_stable":"True","opposite_recovery_vs_corrected":"True"}</t>
        </is>
      </c>
      <c r="E6155" s="19" t="inlineStr">
        <is>
          <t>Ma10_g18290 | 1 | 1 | Lipid-ethylene metabolism | GO:0016616 | oxidoreductase activity, acting on the CH-OH group of donors, NAD or NADP as acceptor | 1 | Molecular Function: UDP-glucose 6-dehydrogenase activity (GO:0003979);; Molecular Function: NAD binding (GO:0051287);; Biological Process: oxidation-reduction process (GO:0055114);;  | UDP-glucose 6-dehydrogenase 4 | PREDICTED: UDP-glucose 6-dehydrogenase 4-like [Musa acuminata subsp. malaccensis]  | -2.77361931059563 | -0.352570546989222 | 0.337951244697064 | 1.00987636200964 | 0.811072295475697 | 0.0597720909175135 | 0.981849606870602 | 0.750992699588306 | 0.188900665259875 | 0.939124617389422 | 0.755123649613661 | 0.108764360227034 | 2.0969779819997 | 0.221768779571082 | 0.558943887656015 | True | True</t>
        </is>
      </c>
    </row>
    <row r="6156">
      <c r="A6156" s="19" t="inlineStr">
        <is>
          <t>DS057_R00153</t>
        </is>
      </c>
      <c r="B6156" s="19" t="inlineStr">
        <is>
          <t>DS057</t>
        </is>
      </c>
      <c r="C6156" s="19" t="n">
        <v>153</v>
      </c>
      <c r="D6156" s="19" t="inlineStr">
        <is>
          <t>{"gene_id":"Ma10_g30300","robust_pathway_count":"1","robust_module_count":"1","modules":"RNA and ribosome biogenesis","pathways":"GO:0006364 | rRNA processing","all_three_pathway_count":"1","GO_annotation":"Cellular Component: nuclear exosome (RNase complex) (GO:0000176);; Cellular Component: cytoplasmic exosome (RNase complex) (GO:0000177);; Biological Process: exonucleolytic trimming to generate mature 3'-end of 5.8S rRNA from tricistronic rRNA transcript (SSU-rRNA, 5.8S rRNA, LSU-rRNA) (GO:0000467);; Molecular Function: RNA binding (GO:0003723);; Cellular Component: mitochondrion (GO:0005739);; Biological Process: nuclear-transcribed mRNA catabolic process, exonucleolytic, 3'-5' (GO:0034427);; Biological Process: U4 snRNA 3'-end processing (GO:0034475);; Biological Process: exonucleolytic nuclear-transcribed mRNA catabolic process involved in deadenylation-dependent decay (GO:0043928);; Biological Process: CUT catabolic process (GO:0071034);; Biological Process: nuclear polyadenylation-dependent rRNA catabolic process (GO:0071035);; Biological Process: nuclear polyadenylation-dependent tRNA catabolic process (GO:0071038);; Biological Process: nuclear retention of pre-mRNA with aberrant 3'-ends at the site of transcription (GO:0071049);; Biological Process: polyadenylation-dependent snoRNA 3'-end processing (GO:0071051);; ","Swiss_Prot_annotation":"Exosome complex component RRP4 homolog","NR_annotation":"PREDICTED: exosome complex component RRP4 homolog [Musa acuminata subsp. malaccensis]","recovery_log2fc":"0.522904607105868","recovery_shrunk_log2fc":"0.419709924899456","recovery_padj":"0.381292823913073","reciprocal_log2fc":"-0.353320512756761","reciprocal_shrunk_log2fc":"-0.337187910615918","reciprocal_padj":"0.158884821261114","exclude_pair_log2fc":"-0.406728619293266","exclude_pair_shrunk_log2fc":"-0.369099020712811","exclude_pair_padj":"0.399781843776873","five_traceable_log2fc":"-0.410216642696596","five_traceable_shrunk_log2fc":"-0.392011011679318","five_traceable_padj":"0.111852089484206","paper_counts_log2fc":"-0.217754973097106","paper_counts_shrunk_log2fc":"-0.213965521962017","paper_counts_padj":"0.16253308873026","corrected_effect_direction_stable":"True","opposite_recovery_vs_corrected":"True"}</t>
        </is>
      </c>
      <c r="E6156" s="19" t="inlineStr">
        <is>
          <t>Ma10_g30300 | 1 | 1 | RNA and ribosome biogenesis | GO:0006364 | rRNA processing | 1 | Cellular Component: nuclear exosome (RNase complex) (GO:0000176);; Cellular Component: cytoplasmic exosome (RNase complex) (GO:0000177);; Biological Process: exonucleolytic trimming to generate mature 3'-end of 5.8S rRNA from tricistronic rRNA transcript (SSU-rRNA, 5.8S rRNA, LSU-rRNA) (GO:0000467);; Molecular Function: RNA binding (GO:0003723);; Cellular Component: mitochondrion (GO:0005739);; Biological Process: nuclear-transcribed mRNA catabolic process, exonucleolytic, 3'-5' (GO:0034427);; Biological Process: U4 snRNA 3'-end processing (GO:0034475);; Biological Process: exonucleolytic nuclear-transcribed mRNA catabolic process involved in deadenylation-dependent decay (GO:0043928);; Biological Process: CUT catabolic process (GO:0071034);; Biological Process: nuclear polyadenylation-dependent rRNA catabolic process (GO:0071035);; Biological Process: nuclear polyadenylation-dependent tRNA catabolic process (GO:0071038);; Biological Process: nuclear retention of pre-mRNA with aberrant 3'-ends at the site of transcription (GO:0071049);; Biological Process: polyadenylation-dependent snoRNA 3'-end processing (GO:0071051);;  | Exosome complex component RRP4 homolog | PREDICTED: exosome complex component RRP4 homolog [Musa acuminata subsp. malaccensis] | 0.522904607105868 | 0.419709924899456 | 0.381292823913073 | -0.353320512756761 | -0.337187910615918 | 0.158884821261114 | -0.406728619293266 | -0.369099020712811 | 0.399781843776873 | -0.410216642696596 | -0.392011011679318 | 0.111852089484206 | -0.217754973097106 | -0.213965521962017 | 0.16253308873026 | True | True</t>
        </is>
      </c>
    </row>
    <row r="6157">
      <c r="A6157" s="19" t="inlineStr">
        <is>
          <t>DS057_R00154</t>
        </is>
      </c>
      <c r="B6157" s="19" t="inlineStr">
        <is>
          <t>DS057</t>
        </is>
      </c>
      <c r="C6157" s="19" t="n">
        <v>154</v>
      </c>
      <c r="D6157" s="19" t="inlineStr">
        <is>
          <t>{"gene_id":"Ma10_g31080","robust_pathway_count":"1","robust_module_count":"1","modules":"Lipid-ethylene metabolism","pathways":"GO:0009873 | ethylene-activated signaling pathway","all_three_pathway_count":"1","GO_annotation":"Biological Process: transcription, DNA-templated (GO:0006351);; ","Swiss_Prot_annotation":"Ethylene-responsive transcription factor 1","NR_annotation":"PREDICTED: ethylene-responsive transcription factor 1-like [Musa acuminata subsp. malaccensis]","recovery_log2fc":"-2.14106782901722","recovery_shrunk_log2fc":"-0.444791328877193","recovery_padj":"0.340978248276913","reciprocal_log2fc":"1.20414595529964","reciprocal_shrunk_log2fc":"1.08371592418235","reciprocal_padj":"0.0001929954808449","exclude_pair_log2fc":"1.30733370449401","exclude_pair_shrunk_log2fc":"1.11692962379673","exclude_pair_padj":"0.0053615435560314","five_traceable_log2fc":"1.35270134707289","five_traceable_shrunk_log2fc":"1.23263727433996","five_traceable_padj":"3.14062381150531e-05","paper_counts_log2fc":"1.27817058648808","paper_counts_shrunk_log2fc":"1.19911986672164","paper_counts_padj":"1.10280784506702e-06","corrected_effect_direction_stable":"True","opposite_recovery_vs_corrected":"True"}</t>
        </is>
      </c>
      <c r="E6157" s="19" t="inlineStr">
        <is>
          <t>Ma10_g31080 | 1 | 1 | Lipid-ethylene metabolism | GO:0009873 | ethylene-activated signaling pathway | 1 | Biological Process: transcription, DNA-templated (GO:0006351);;  | Ethylene-responsive transcription factor 1 | PREDICTED: ethylene-responsive transcription factor 1-like [Musa acuminata subsp. malaccensis] | -2.14106782901722 | -0.444791328877193 | 0.340978248276913 | 1.20414595529964 | 1.08371592418235 | 0.0001929954808449 | 1.30733370449401 | 1.11692962379673 | 0.0053615435560314 | 1.35270134707289 | 1.23263727433996 | 3.14062381150531e-05 | 1.27817058648808 | 1.19911986672164 | 1.10280784506702e-06 | True | True</t>
        </is>
      </c>
    </row>
    <row r="6158">
      <c r="A6158" s="19" t="inlineStr">
        <is>
          <t>DS057_R00155</t>
        </is>
      </c>
      <c r="B6158" s="19" t="inlineStr">
        <is>
          <t>DS057</t>
        </is>
      </c>
      <c r="C6158" s="19" t="n">
        <v>155</v>
      </c>
      <c r="D6158" s="19" t="inlineStr">
        <is>
          <t>{"gene_id":"Ma11_g00580","robust_pathway_count":"1","robust_module_count":"1","modules":"RNA and ribosome biogenesis","pathways":"GO:0001522 | pseudouridine synthesis","all_three_pathway_count":"1","GO_annotation":"Biological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","Swiss_Prot_annotation":"H/ACA ribonucleoprotein complex subunit 4","NR_annotation":"PREDICTED: H/ACA ribonucleoprotein complex subunit 4-like isoform X1 [Musa acuminata subsp. malaccensis]","recovery_log2fc":"1.20473900013491","recovery_shrunk_log2fc":"0.958272088703502","recovery_padj":"0.0028859184252666","reciprocal_log2fc":"-0.570254554287555","reciprocal_shrunk_log2fc":"-0.536108708505895","reciprocal_padj":"0.032941783122232","exclude_pair_log2fc":"-0.680970172447937","exclude_pair_shrunk_log2fc":"-0.633173440154591","exclude_pair_padj":"0.041805587165312","five_traceable_log2fc":"-0.722497216137308","five_traceable_shrunk_log2fc":"-0.701134615158232","five_traceable_padj":"8.28508337949681e-05","paper_counts_log2fc":"-0.820738891271977","paper_counts_shrunk_log2fc":"-0.794817332277516","paper_counts_padj":"1.0172530128265e-05","corrected_effect_direction_stable":"True","opposite_recovery_vs_corrected":"True"}</t>
        </is>
      </c>
      <c r="E6158" s="19" t="inlineStr">
        <is>
          <t>Ma11_g00580 | 1 | 1 | RNA and ribosome biogenesis | GO:0001522 | pseudouridine synthesis | 1 | 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 H/ACA ribonucleoprotein complex subunit 4 | PREDICTED: H/ACA ribonucleoprotein complex subunit 4-like isoform X1 [Musa acuminata subsp. malaccensis] | 1.20473900013491 | 0.958272088703502 | 0.0028859184252666 | -0.570254554287555 | -0.536108708505895 | 0.032941783122232 | -0.680970172447937 | -0.633173440154591 | 0.041805587165312 | -0.722497216137308 | -0.701134615158232 | 8.28508337949681e-05 | -0.820738891271977 | -0.794817332277516 | 1.0172530128265e-05 | True | True</t>
        </is>
      </c>
    </row>
    <row r="6159">
      <c r="A6159" s="19" t="inlineStr">
        <is>
          <t>DS057_R00156</t>
        </is>
      </c>
      <c r="B6159" s="19" t="inlineStr">
        <is>
          <t>DS057</t>
        </is>
      </c>
      <c r="C6159" s="19" t="n">
        <v>156</v>
      </c>
      <c r="D6159" s="19" t="inlineStr">
        <is>
          <t>{"gene_id":"Ma11_g05390","robust_pathway_count":"1","robust_module_count":"1","modules":"Cell cycle and microtubules","pathways":"GO:0008017 | microtubule binding","all_three_pathway_count":"1","GO_annotation":"--","Swiss_Prot_annotation":"--","NR_annotation":"PREDICTED: protein FAM179B-like [Musa acuminata subsp. malaccensis]","recovery_log2fc":"1.23592158028738","recovery_shrunk_log2fc":"0.622315626906781","recovery_padj":"0.248178317660176","reciprocal_log2fc":"-0.885084336447235","reciprocal_shrunk_log2fc":"-0.841311622131265","reciprocal_padj":"4.99539393251234e-05","exclude_pair_log2fc":"-0.89428283202378","exclude_pair_shrunk_log2fc":"-0.811591484068275","exclude_pair_padj":"0.0169025420778218","five_traceable_log2fc":"-0.84642164086577","five_traceable_shrunk_log2fc":"-0.803812457337611","five_traceable_padj":"0.0005859190886515","paper_counts_log2fc":"-0.852153551663261","paper_counts_shrunk_log2fc":"-0.833244770783751","paper_counts_padj":"2.17394485699462e-08","corrected_effect_direction_stable":"True","opposite_recovery_vs_corrected":"True"}</t>
        </is>
      </c>
      <c r="E6159" s="19" t="inlineStr">
        <is>
          <t>Ma11_g05390 | 1 | 1 | Cell cycle and microtubules | GO:0008017 | microtubule binding | 1 | -- | -- | PREDICTED: protein FAM179B-like [Musa acuminata subsp. malaccensis] | 1.23592158028738 | 0.622315626906781 | 0.248178317660176 | -0.885084336447235 | -0.841311622131265 | 4.99539393251234e-05 | -0.89428283202378 | -0.811591484068275 | 0.0169025420778218 | -0.84642164086577 | -0.803812457337611 | 0.0005859190886515 | -0.852153551663261 | -0.833244770783751 | 2.17394485699462e-08 | True | True</t>
        </is>
      </c>
    </row>
    <row r="6160">
      <c r="A6160" s="19" t="inlineStr">
        <is>
          <t>DS057_R00157</t>
        </is>
      </c>
      <c r="B6160" s="19" t="inlineStr">
        <is>
          <t>DS057</t>
        </is>
      </c>
      <c r="C6160" s="19" t="n">
        <v>157</v>
      </c>
      <c r="D6160" s="19" t="inlineStr">
        <is>
          <t>{"gene_id":"Ma11_g05420","robust_pathway_count":"1","robust_module_count":"1","modules":"RNA and ribosome biogenesis","pathways":"GO:0005730 | nucleolus","all_three_pathway_count":"1","GO_annotation":"--","Swiss_Prot_annotation":"--","NR_annotation":"PREDICTED: protein KRI1 homolog [Musa acuminata subsp. malaccensis]","recovery_log2fc":"0.721734302425546","recovery_shrunk_log2fc":"0.262439350639953","recovery_padj":"0.747455519313261","reciprocal_log2fc":"-0.204761146933085","reciprocal_shrunk_log2fc":"-0.196673427064748","reciprocal_padj":"0.428765730618947","exclude_pair_log2fc":"-0.261441690036027","exclude_pair_shrunk_log2fc":"-0.238771170786125","exclude_pair_padj":"0.620881404734153","five_traceable_log2fc":"-0.259684850869858","five_traceable_shrunk_log2fc":"-0.24977046575388","five_traceable_padj":"0.309978712903524","paper_counts_log2fc":"-0.262182253468857","paper_counts_shrunk_log2fc":"-0.253470539158324","paper_counts_padj":"0.238317871954148","corrected_effect_direction_stable":"True","opposite_recovery_vs_corrected":"True"}</t>
        </is>
      </c>
      <c r="E6160" s="19" t="inlineStr">
        <is>
          <t>Ma11_g05420 | 1 | 1 | RNA and ribosome biogenesis | GO:0005730 | nucleolus | 1 | -- | -- | PREDICTED: protein KRI1 homolog [Musa acuminata subsp. malaccensis] | 0.721734302425546 | 0.262439350639953 | 0.747455519313261 | -0.204761146933085 | -0.196673427064748 | 0.428765730618947 | -0.261441690036027 | -0.238771170786125 | 0.620881404734153 | -0.259684850869858 | -0.24977046575388 | 0.309978712903524 | -0.262182253468857 | -0.253470539158324 | 0.238317871954148 | True | True</t>
        </is>
      </c>
    </row>
    <row r="6161">
      <c r="A6161" s="19" t="inlineStr">
        <is>
          <t>DS057_R00158</t>
        </is>
      </c>
      <c r="B6161" s="19" t="inlineStr">
        <is>
          <t>DS057</t>
        </is>
      </c>
      <c r="C6161" s="19" t="n">
        <v>158</v>
      </c>
      <c r="D6161" s="19" t="inlineStr">
        <is>
          <t>{"gene_id":"Ma11_g05680","robust_pathway_count":"1","robust_module_count":"1","modules":"Lipid-ethylene metabolism","pathways":"GO:0016616 | oxidoreductase activity, acting on the CH-OH group of donors, NAD or NADP as acceptor","all_three_pathway_count":"1","GO_annotation":"Molecular Function: glycerol-3-phosphate dehydrogenase [NAD+] activity (GO:0004367);; Molecular Function: calcium-transporting ATPase activity (GO:0005388);; Molecular Function: calmodulin binding (GO:0005516);; Molecular Function: ATP binding (GO:0005524);; Cellular Component: cytosol (GO:0005829);; Cellular Component: integral component of plasma membrane (GO:0005887);; Biological Process: carbohydrate metabolic process (GO:0005975);; Cellular Component: glycerol-3-phosphate dehydrogenase complex (GO:0009331);; Cellular Component: intracellular membrane-bounded organelle (GO:0043231);; Biological Process: glycerol-3-phosphate catabolic process (GO:0046168);; Molecular Function: metal ion binding (GO:0046872);; Molecular Function: NAD binding (GO:0051287);; Biological Process: oxidation-reduction process (GO:0055114);; Biological Process: calcium ion transmembrane transport (GO:0070588);; ","Swiss_Prot_annotation":"Probable glycerol-3-phosphate dehydrogenase [NAD(+)] 1, cytosolic","NR_annotation":"PREDICTED: probable glycerol-3-phosphate dehydrogenase [NAD(+)] 1, cytosolic isoform X1 [Musa acuminata subsp. malaccensis]","recovery_log2fc":"-5.60596212875031","recovery_shrunk_log2fc":"-0.291351031604211","recovery_padj":"0.108206812585009","reciprocal_log2fc":"1.65908201970966","reciprocal_shrunk_log2fc":"1.58029763637155","reciprocal_padj":"2.5997663704499e-17","exclude_pair_log2fc":"1.64485612640892","exclude_pair_shrunk_log2fc":"1.49280964771326","exclude_pair_padj":"5.32237709500518e-07","five_traceable_log2fc":"1.65361089206315","five_traceable_shrunk_log2fc":"1.57132743185467","five_traceable_padj":"2.30406921146535e-13","paper_counts_log2fc":"1.67661593221176","paper_counts_shrunk_log2fc":"1.61604143842481","paper_counts_padj":"1.23722544864128e-18","corrected_effect_direction_stable":"True","opposite_recovery_vs_corrected":"True"}</t>
        </is>
      </c>
      <c r="E6161" s="19" t="inlineStr">
        <is>
          <t>Ma11_g05680 | 1 | 1 | Lipid-ethylene metabolism | GO:0016616 | oxidoreductase activity, acting on the CH-OH group of donors, NAD or NADP as acceptor | 1 | Molecular Function: glycerol-3-phosphate dehydrogenase [NAD+] activity (GO:0004367);; Molecular Function: calcium-transporting ATPase activity (GO:0005388);; Molecular Function: calmodulin binding (GO:0005516);; Molecular Function: ATP binding (GO:0005524);; Cellular Component: cytosol (GO:0005829);; Cellular Component: integral component of plasma membrane (GO:0005887);; Biological Process: carbohydrate metabolic process (GO:0005975);; Cellular Component: glycerol-3-phosphate dehydrogenase complex (GO:0009331);; Cellular Component: intracellular membrane-bounded organelle (GO:0043231);; Biological Process: glycerol-3-phosphate catabolic process (GO:0046168);; Molecular Function: metal ion binding (GO:0046872);; Molecular Function: NAD binding (GO:0051287);; Biological Process: oxidation-reduction process (GO:0055114);; Biological Process: calcium ion transmembrane transport (GO:0070588);;  | Probable glycerol-3-phosphate dehydrogenase [NAD(+)] 1, cytosolic | PREDICTED: probable glycerol-3-phosphate dehydrogenase [NAD(+)] 1, cytosolic isoform X1 [Musa acuminata subsp. malaccensis] | -5.60596212875031 | -0.291351031604211 | 0.108206812585009 | 1.65908201970966 | 1.58029763637155 | 2.5997663704499e-17 | 1.64485612640892 | 1.49280964771326 | 5.32237709500518e-07 | 1.65361089206315 | 1.57132743185467 | 2.30406921146535e-13 | 1.67661593221176 | 1.61604143842481 | 1.23722544864128e-18 | True | True</t>
        </is>
      </c>
    </row>
    <row r="6162">
      <c r="A6162" s="19" t="inlineStr">
        <is>
          <t>DS057_R00159</t>
        </is>
      </c>
      <c r="B6162" s="19" t="inlineStr">
        <is>
          <t>DS057</t>
        </is>
      </c>
      <c r="C6162" s="19" t="n">
        <v>159</v>
      </c>
      <c r="D6162" s="19" t="inlineStr">
        <is>
          <t>{"gene_id":"Ma11_g09810","robust_pathway_count":"1","robust_module_count":"1","modules":"RNA and ribosome biogenesis","pathways":"GO:0042254 | ribosome biogenesis","all_three_pathway_count":"1","GO_annotation":"--","Swiss_Prot_annotation":"--","NR_annotation":"PREDICTED: box C/D snoRNA protein 1 [Musa acuminata subsp. malaccensis]","recovery_log2fc":"0.704551849663728","recovery_shrunk_log2fc":"0.312484234627745","recovery_padj":"0.69273344322009","reciprocal_log2fc":"-0.4373291444469","reciprocal_shrunk_log2fc":"-0.417320545332453","reciprocal_padj":"0.066713016717468","exclude_pair_log2fc":"-0.496512960949026","exclude_pair_shrunk_log2fc":"-0.452475685278679","exclude_pair_padj":"0.255796306197757","five_traceable_log2fc":"-0.51932663322896","five_traceable_shrunk_log2fc":"-0.499039050700098","five_traceable_padj":"0.0229155296815748","paper_counts_log2fc":"-0.440805206322832","paper_counts_shrunk_log2fc":"-0.432336305753929","paper_counts_padj":"0.003280950117848","corrected_effect_direction_stable":"True","opposite_recovery_vs_corrected":"True"}</t>
        </is>
      </c>
      <c r="E6162" s="19" t="inlineStr">
        <is>
          <t>Ma11_g09810 | 1 | 1 | RNA and ribosome biogenesis | GO:0042254 | ribosome biogenesis | 1 | -- | -- | PREDICTED: box C/D snoRNA protein 1 [Musa acuminata subsp. malaccensis] | 0.704551849663728 | 0.312484234627745 | 0.69273344322009 | -0.4373291444469 | -0.417320545332453 | 0.066713016717468 | -0.496512960949026 | -0.452475685278679 | 0.255796306197757 | -0.51932663322896 | -0.499039050700098 | 0.0229155296815748 | -0.440805206322832 | -0.432336305753929 | 0.003280950117848 | True | True</t>
        </is>
      </c>
    </row>
    <row r="6163">
      <c r="A6163" s="19" t="inlineStr">
        <is>
          <t>DS057_R00160</t>
        </is>
      </c>
      <c r="B6163" s="19" t="inlineStr">
        <is>
          <t>DS057</t>
        </is>
      </c>
      <c r="C6163" s="19" t="n">
        <v>160</v>
      </c>
      <c r="D6163" s="19" t="inlineStr">
        <is>
          <t>{"gene_id":"Ma11_g13340","robust_pathway_count":"1","robust_module_count":"1","modules":"RNA and ribosome biogenesis","pathways":"GO:0005730 | nucleolus","all_three_pathway_count":"1","GO_annotation":"Molecular Function: nucleotide binding (GO:0000166);; Molecular Function: nucleic acid binding (GO:0003676);; ","Swiss_Prot_annotation":"Nucleolin 2","NR_annotation":"PREDICTED: nucleolin 2-like isoform X1 [Musa acuminata subsp. malaccensis]","recovery_log2fc":"0.492591986642115","recovery_shrunk_log2fc":"0.395604096991907","recovery_padj":"0.426563037886706","reciprocal_log2fc":"-0.275560035643008","reciprocal_shrunk_log2fc":"-0.266762357310045","reciprocal_padj":"0.191171855221146","exclude_pair_log2fc":"-0.296924743718821","exclude_pair_shrunk_log2fc":"-0.276281726821942","exclude_pair_padj":"0.494177362982559","five_traceable_log2fc":"-0.261691084059266","five_traceable_shrunk_log2fc":"-0.252850739944619","five_traceable_padj":"0.269290420455266","paper_counts_log2fc":"-0.228694568117467","paper_counts_shrunk_log2fc":"-0.224169813247427","paper_counts_padj":"0.170492611990184","corrected_effect_direction_stable":"True","opposite_recovery_vs_corrected":"True"}</t>
        </is>
      </c>
      <c r="E6163" s="19" t="inlineStr">
        <is>
          <t>Ma11_g13340 | 1 | 1 | RNA and ribosome biogenesis | GO:0005730 | nucleolus | 1 | Molecular Function: nucleotide binding (GO:0000166);; Molecular Function: nucleic acid binding (GO:0003676);;  | Nucleolin 2 | PREDICTED: nucleolin 2-like isoform X1 [Musa acuminata subsp. malaccensis] | 0.492591986642115 | 0.395604096991907 | 0.426563037886706 | -0.275560035643008 | -0.266762357310045 | 0.191171855221146 | -0.296924743718821 | -0.276281726821942 | 0.494177362982559 | -0.261691084059266 | -0.252850739944619 | 0.269290420455266 | -0.228694568117467 | -0.224169813247427 | 0.170492611990184 | True | True</t>
        </is>
      </c>
    </row>
    <row r="6164">
      <c r="A6164" s="19" t="inlineStr">
        <is>
          <t>DS057_R00161</t>
        </is>
      </c>
      <c r="B6164" s="19" t="inlineStr">
        <is>
          <t>DS057</t>
        </is>
      </c>
      <c r="C6164" s="19" t="n">
        <v>161</v>
      </c>
      <c r="D6164" s="19" t="inlineStr">
        <is>
          <t>{"gene_id":"Ma11_g15660","robust_pathway_count":"1","robust_module_count":"1","modules":"Lipid-ethylene metabolism","pathways":"GO:0006631 | fatty acid metabolic process","all_three_pathway_count":"1","GO_annotation":"Molecular Function: acetyl-CoA C-acyltransferase activity (GO:0003988);; Biological Process: metabolic process (GO:0008152);; ","Swiss_Prot_annotation":"3-ketoacyl-CoA thiolase 2, peroxisomal","NR_annotation":"PREDICTED: 3-ketoacyl-CoA thiolase 2, peroxisomal [Musa acuminata subsp. malaccensis]","recovery_log2fc":"-1.00906901082102","recovery_shrunk_log2fc":"-0.431827005074655","recovery_padj":"0.50516147915625","reciprocal_log2fc":"0.632492705490457","reciprocal_shrunk_log2fc":"0.505900265281484","reciprocal_padj":"0.297268341389276","exclude_pair_log2fc":"1.29244717791279","exclude_pair_shrunk_log2fc":"1.1804300814447","exclude_pair_padj":"8.41687873218548e-05","five_traceable_log2fc":"1.29511270361422","five_traceable_shrunk_log2fc":"1.24236082429242","five_traceable_padj":"3.13627035901562e-10","paper_counts_log2fc":"1.33206073559274","paper_counts_shrunk_log2fc":"1.30672674474908","paper_counts_padj":"1.35709878509335e-22","corrected_effect_direction_stable":"True","opposite_recovery_vs_corrected":"True"}</t>
        </is>
      </c>
      <c r="E6164" s="19" t="inlineStr">
        <is>
          <t>Ma11_g15660 | 1 | 1 | Lipid-ethylene metabolism | GO:0006631 | fatty acid metabolic process | 1 | Molecular Function: acetyl-CoA C-acyltransferase activity (GO:0003988);; Biological Process: metabolic process (GO:0008152);;  | 3-ketoacyl-CoA thiolase 2, peroxisomal | PREDICTED: 3-ketoacyl-CoA thiolase 2, peroxisomal [Musa acuminata subsp. malaccensis] | -1.00906901082102 | -0.431827005074655 | 0.50516147915625 | 0.632492705490457 | 0.505900265281484 | 0.297268341389276 | 1.29244717791279 | 1.1804300814447 | 8.41687873218548e-05 | 1.29511270361422 | 1.24236082429242 | 3.13627035901562e-10 | 1.33206073559274 | 1.30672674474908 | 1.35709878509335e-22 | True | True</t>
        </is>
      </c>
    </row>
    <row r="6165">
      <c r="A6165" s="19" t="inlineStr">
        <is>
          <t>DS057_R00162</t>
        </is>
      </c>
      <c r="B6165" s="19" t="inlineStr">
        <is>
          <t>DS057</t>
        </is>
      </c>
      <c r="C6165" s="19" t="n">
        <v>162</v>
      </c>
      <c r="D6165" s="19" t="inlineStr">
        <is>
          <t>{"gene_id":"Ma11_g16190","robust_pathway_count":"1","robust_module_count":"1","modules":"RNA and ribosome biogenesis","pathways":"GO:0001522 | pseudouridine synthesis","all_three_pathway_count":"1","GO_annotation":"Biological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","Swiss_Prot_annotation":"H/ACA ribonucleoprotein complex subunit 4","NR_annotation":"PREDICTED: H/ACA ribonucleoprotein complex subunit 4-like [Musa acuminata subsp. malaccensis]","recovery_log2fc":"1.1547569841787","recovery_shrunk_log2fc":"0.886170051510524","recovery_padj":"0.0119611544254275","reciprocal_log2fc":"-0.726674233637608","reciprocal_shrunk_log2fc":"-0.669994647034809","reciprocal_padj":"0.0159600787808072","exclude_pair_log2fc":"-0.886183220793198","exclude_pair_shrunk_log2fc":"-0.814892192564513","exclude_pair_padj":"0.009366426387739","five_traceable_log2fc":"-0.909666082222478","five_traceable_shrunk_log2fc":"-0.875194947476846","five_traceable_padj":"1.01759099605245e-05","paper_counts_log2fc":"-1.04172402119514","paper_counts_shrunk_log2fc":"-0.996682703600943","paper_counts_padj":"1.65256364002433e-06","corrected_effect_direction_stable":"True","opposite_recovery_vs_corrected":"True"}</t>
        </is>
      </c>
      <c r="E6165" s="19" t="inlineStr">
        <is>
          <t>Ma11_g16190 | 1 | 1 | RNA and ribosome biogenesis | GO:0001522 | pseudouridine synthesis | 1 | Biological Process: box H/ACA snoRNA 3'-end processing (GO:0000495);; Molecular Function: RNA binding (GO:0003723);; Molecular Function: pseudouridine synthase activity (GO:0009982);; Biological Process: rRNA pseudouridine synthesis (GO:0031118);; Biological Process: snRNA pseudouridine synthesis (GO:0031120);; Cellular Component: box H/ACA snoRNP complex (GO:0031429);; Biological Process: mRNA pseudouridine synthesis (GO:1990481);;  | H/ACA ribonucleoprotein complex subunit 4 | PREDICTED: H/ACA ribonucleoprotein complex subunit 4-like [Musa acuminata subsp. malaccensis] | 1.1547569841787 | 0.886170051510524 | 0.0119611544254275 | -0.726674233637608 | -0.669994647034809 | 0.0159600787808072 | -0.886183220793198 | -0.814892192564513 | 0.009366426387739 | -0.909666082222478 | -0.875194947476846 | 1.01759099605245e-05 | -1.04172402119514 | -0.996682703600943 | 1.65256364002433e-06 | True | True</t>
        </is>
      </c>
    </row>
    <row r="6166">
      <c r="A6166" s="19" t="inlineStr">
        <is>
          <t>DS057_R00163</t>
        </is>
      </c>
      <c r="B6166" s="19" t="inlineStr">
        <is>
          <t>DS057</t>
        </is>
      </c>
      <c r="C6166" s="19" t="n">
        <v>163</v>
      </c>
      <c r="D6166" s="19" t="inlineStr">
        <is>
          <t>{"gene_id":"Ma11_g18510","robust_pathway_count":"1","robust_module_count":"1","modules":"RNA and ribosome biogenesis","pathways":"GO:0006364 | rRNA processing","all_three_pathway_count":"1","GO_annotation":"--","Swiss_Prot_annotation":"--","NR_annotation":"PREDICTED: uncharacterized protein LOC103971923 [Musa acuminata subsp. malaccensis]","recovery_log2fc":"1.25981703132488","recovery_shrunk_log2fc":"0.385421179885494","recovery_padj":"0.528266145776059","reciprocal_log2fc":"-0.242640134153678","reciprocal_shrunk_log2fc":"-0.227541824438137","reciprocal_padj":"0.467983673510969","exclude_pair_log2fc":"-0.319285949582008","exclude_pair_shrunk_log2fc":"-0.29026473016143","exclude_pair_padj":"0.534786181391685","five_traceable_log2fc":"-0.367998029912412","five_traceable_shrunk_log2fc":"-0.351563713379801","five_traceable_padj":"0.164111414114225","paper_counts_log2fc":"-0.226457582140908","paper_counts_shrunk_log2fc":"-0.218159347106417","paper_counts_padj":"0.34739341427058","corrected_effect_direction_stable":"True","opposite_recovery_vs_corrected":"True"}</t>
        </is>
      </c>
      <c r="E6166" s="19" t="inlineStr">
        <is>
          <t>Ma11_g18510 | 1 | 1 | RNA and ribosome biogenesis | GO:0006364 | rRNA processing | 1 | -- | -- | PREDICTED: uncharacterized protein LOC103971923 [Musa acuminata subsp. malaccensis] | 1.25981703132488 | 0.385421179885494 | 0.528266145776059 | -0.242640134153678 | -0.227541824438137 | 0.467983673510969 | -0.319285949582008 | -0.29026473016143 | 0.534786181391685 | -0.367998029912412 | -0.351563713379801 | 0.164111414114225 | -0.226457582140908 | -0.218159347106417 | 0.34739341427058 | True | True</t>
        </is>
      </c>
    </row>
    <row r="6167">
      <c r="A6167" s="19" t="inlineStr">
        <is>
          <t>DS057_R00164</t>
        </is>
      </c>
      <c r="B6167" s="19" t="inlineStr">
        <is>
          <t>DS057</t>
        </is>
      </c>
      <c r="C6167" s="19" t="n">
        <v>164</v>
      </c>
      <c r="D6167" s="19" t="inlineStr">
        <is>
          <t>{"gene_id":"Ma11_g21510","robust_pathway_count":"1","robust_module_count":"1","modules":"Cell cycle and microtubules","pathways":"GO:0005874 | microtubule","all_three_pathway_count":"1","GO_annotation":"Molecular Function: GTPase activity (GO:0003924);; Molecular Function: GTP binding (GO:0005525);; ","Swiss_Prot_annotation":"Dynamin-related protein 1E","NR_annotation":"PREDICTED: dynamin-related protein 1E-like [Musa acuminata subsp. malaccensis]","recovery_log2fc":"1.10255539887039","recovery_shrunk_log2fc":"0.269909134306119","recovery_padj":"0.690612275177055","reciprocal_log2fc":"-1.11578954709592","reciprocal_shrunk_log2fc":"-1.00684733697383","reciprocal_padj":"0.0005218878253705","exclude_pair_log2fc":"-1.35494797300325","exclude_pair_shrunk_log2fc":"-1.23247945957577","exclude_pair_padj":"5.13978578202132e-05","five_traceable_log2fc":"-1.32993179769335","five_traceable_shrunk_log2fc":"-1.27537470071794","five_traceable_padj":"1.25700592554347e-10","paper_counts_log2fc":"-1.44805995843256","paper_counts_shrunk_log2fc":"-1.42027178054072","paper_counts_padj":"2.4219143761606002e-26","corrected_effect_direction_stable":"True","opposite_recovery_vs_corrected":"True"}</t>
        </is>
      </c>
      <c r="E6167" s="19" t="inlineStr">
        <is>
          <t>Ma11_g21510 | 1 | 1 | Cell cycle and microtubules | GO:0005874 | microtubule | 1 | Molecular Function: GTPase activity (GO:0003924);; Molecular Function: GTP binding (GO:0005525);;  | Dynamin-related protein 1E | PREDICTED: dynamin-related protein 1E-like [Musa acuminata subsp. malaccensis] | 1.10255539887039 | 0.269909134306119 | 0.690612275177055 | -1.11578954709592 | -1.00684733697383 | 0.0005218878253705 | -1.35494797300325 | -1.23247945957577 | 5.13978578202132e-05 | -1.32993179769335 | -1.27537470071794 | 1.25700592554347e-10 | -1.44805995843256 | -1.42027178054072 | 2.4219143761606002e-26 | True | True</t>
        </is>
      </c>
    </row>
    <row r="6168">
      <c r="A6168" s="19" t="inlineStr">
        <is>
          <t>DS057_R00165</t>
        </is>
      </c>
      <c r="B6168" s="19" t="inlineStr">
        <is>
          <t>DS057</t>
        </is>
      </c>
      <c r="C6168" s="19" t="n">
        <v>165</v>
      </c>
      <c r="D6168" s="19" t="inlineStr">
        <is>
          <t>{"gene_id":"Ma11_g24030","robust_pathway_count":"1","robust_module_count":"1","modules":"Cell cycle and microtubules","pathways":"GO:0007017 | microtubule-based process","all_three_pathway_count":"1","GO_annotation":"Molecular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","Swiss_Prot_annotation":"Tubulin beta-5 chain","NR_annotation":"PREDICTED: tubulin beta chain-like [Musa acuminata subsp. malaccensis]","recovery_log2fc":"0.372469202608728","recovery_shrunk_log2fc":"0.345716081158768","recovery_padj":"0.198033551274843","reciprocal_log2fc":"-0.352186568215173","reciprocal_shrunk_log2fc":"-0.334315557501473","reciprocal_padj":"0.18922822233637","exclude_pair_log2fc":"-0.288262880983137","exclude_pair_shrunk_log2fc":"-0.262861906493985","exclude_pair_padj":"0.578965972096401","five_traceable_log2fc":"-0.301660337775101","five_traceable_shrunk_log2fc":"-0.286651918202459","five_traceable_padj":"0.303844990000448","paper_counts_log2fc":"-0.17703118938537","paper_counts_shrunk_log2fc":"-0.174263365284427","paper_counts_padj":"0.24186427771282","corrected_effect_direction_stable":"True","opposite_recovery_vs_corrected":"True"}</t>
        </is>
      </c>
      <c r="E6168" s="19" t="inlineStr">
        <is>
          <t>Ma11_g24030 | 1 | 1 | Cell cycle and microtubules | GO:0007017 | microtubule-based process | 1 | Molecular Function: GTPase activity (GO:0003924);; Molecular Function: structural constituent of cytoskeleton (GO:0005200);; Molecular Function: GTP binding (GO:0005525);; Cellular Component: cytoplasm (GO:0005737);; Cellular Component: microtubule (GO:0005874);; Biological Process: microtubule-based process (GO:0007017);;  | Tubulin beta-5 chain | PREDICTED: tubulin beta chain-like [Musa acuminata subsp. malaccensis] | 0.372469202608728 | 0.345716081158768 | 0.198033551274843 | -0.352186568215173 | -0.334315557501473 | 0.18922822233637 | -0.288262880983137 | -0.262861906493985 | 0.578965972096401 | -0.301660337775101 | -0.286651918202459 | 0.303844990000448 | -0.17703118938537 | -0.174263365284427 | 0.24186427771282 | True | True</t>
        </is>
      </c>
    </row>
    <row r="6169">
      <c r="A6169" s="19" t="inlineStr">
        <is>
          <t>DS057_R00166</t>
        </is>
      </c>
      <c r="B6169" s="19" t="inlineStr">
        <is>
          <t>DS057</t>
        </is>
      </c>
      <c r="C6169" s="19" t="n">
        <v>166</v>
      </c>
      <c r="D6169" s="19" t="inlineStr">
        <is>
          <t>{"gene_id":"Ma00_g04760","robust_pathway_count":"1","robust_module_count":"1","modules":"RNA and ribosome biogenesis","pathways":"GO:0006353 | DNA-templated transcription termination","all_three_pathway_count":"0","GO_annotation":"Molecular Function: double-stranded DNA binding (GO:0003690);; Cellular Component: mitochondrion (GO:0005739);; Biological Process: regulation of transcription, DNA-templated (GO:0006355);; ","Swiss_Prot_annotation":"--","NR_annotation":"PREDICTED: transcription termination factor MTERF9, chloroplastic-like isoform X1 [Musa acuminata subsp. malaccensis] ","recovery_log2fc":"0.807971604237729","recovery_shrunk_log2fc":"0.615084617449363","recovery_padj":"0.149823032892227","reciprocal_log2fc":"-0.425905583202961","reciprocal_shrunk_log2fc":"-0.409019990503464","reciprocal_padj":"0.0519551260371231","exclude_pair_log2fc":"-0.433805908401273","exclude_pair_shrunk_log2fc":"-0.40059585815058","exclude_pair_padj":"0.291513396100163","five_traceable_log2fc":"-0.493408901293613","five_traceable_shrunk_log2fc":"-0.475742240676218","five_traceable_padj":"0.0238860845027923","paper_counts_log2fc":"-0.0989052651590193","paper_counts_shrunk_log2fc":"-0.084847197126249","paper_counts_padj":"0.870173071574533","corrected_effect_direction_stable":"True","opposite_recovery_vs_corrected":"True"}</t>
        </is>
      </c>
      <c r="E6169" s="19" t="inlineStr">
        <is>
          <t>Ma00_g04760 | 1 | 1 | RNA and ribosome biogenesis | GO:0006353 | DNA-templated transcription termination | 0 | Molecular Function: double-stranded DNA binding (GO:0003690);; Cellular Component: mitochondrion (GO:0005739);; Biological Process: regulation of transcription, DNA-templated (GO:0006355);;  | -- | PREDICTED: transcription termination factor MTERF9, chloroplastic-like isoform X1 [Musa acuminata subsp. malaccensis]  | 0.807971604237729 | 0.615084617449363 | 0.149823032892227 | -0.425905583202961 | -0.409019990503464 | 0.0519551260371231 | -0.433805908401273 | -0.40059585815058 | 0.291513396100163 | -0.493408901293613 | -0.475742240676218 | 0.0238860845027923 | -0.0989052651590193 | -0.084847197126249 | 0.870173071574533 | True | True</t>
        </is>
      </c>
    </row>
    <row r="6170">
      <c r="A6170" s="19" t="inlineStr">
        <is>
          <t>DS057_R00167</t>
        </is>
      </c>
      <c r="B6170" s="19" t="inlineStr">
        <is>
          <t>DS057</t>
        </is>
      </c>
      <c r="C6170" s="19" t="n">
        <v>167</v>
      </c>
      <c r="D6170" s="19" t="inlineStr">
        <is>
          <t>{"gene_id":"Ma01_g15110","robust_pathway_count":"1","robust_module_count":"1","modules":"RNA and ribosome biogenesis","pathways":"GO:0009086 | methionine biosynthetic process","all_three_pathway_count":"0","GO_annotation":"Molecular Function: catalytic activity (GO:0003824);; Cellular Component: integral component of membrane (GO:0016021);; Molecular Function: pyridoxal phosphate binding (GO:0030170);; ","Swiss_Prot_annotation":"Cystathionine gamma-synthase 1, chloroplastic","NR_annotation":"PREDICTED: cystathionine gamma-synthase 1, chloroplastic-like [Musa acuminata subsp. malaccensis]","recovery_log2fc":"-1.6711597981618","recovery_shrunk_log2fc":"-1.00340702900329","recovery_padj":"0.0144622494045124","reciprocal_log2fc":"1.07746704158432","reciprocal_shrunk_log2fc":"1.00211313799797","reciprocal_padj":"3.88853683311485e-05","exclude_pair_log2fc":"0.991515812233055","exclude_pair_shrunk_log2fc":"0.887776407606054","exclude_pair_padj":"0.0124859610025076","five_traceable_log2fc":"1.07057011453274","five_traceable_shrunk_log2fc":"0.993882319377883","five_traceable_padj":"0.0002685659315539","paper_counts_log2fc":"1.11422414776518","paper_counts_shrunk_log2fc":"1.06744463499173","paper_counts_padj":"1.60711159529842e-07","corrected_effect_direction_stable":"True","opposite_recovery_vs_corrected":"True"}</t>
        </is>
      </c>
      <c r="E6170" s="19" t="inlineStr">
        <is>
          <t>Ma01_g15110 | 1 | 1 | RNA and ribosome biogenesis | GO:0009086 | methionine biosynthetic process | 0 | Molecular Function: catalytic activity (GO:0003824);; Cellular Component: integral component of membrane (GO:0016021);; Molecular Function: pyridoxal phosphate binding (GO:0030170);;  | Cystathionine gamma-synthase 1, chloroplastic | PREDICTED: cystathionine gamma-synthase 1, chloroplastic-like [Musa acuminata subsp. malaccensis] | -1.6711597981618 | -1.00340702900329 | 0.0144622494045124 | 1.07746704158432 | 1.00211313799797 | 3.88853683311485e-05 | 0.991515812233055 | 0.887776407606054 | 0.0124859610025076 | 1.07057011453274 | 0.993882319377883 | 0.0002685659315539 | 1.11422414776518 | 1.06744463499173 | 1.60711159529842e-07 | True | True</t>
        </is>
      </c>
    </row>
    <row r="6171">
      <c r="A6171" s="19" t="inlineStr">
        <is>
          <t>DS057_R00168</t>
        </is>
      </c>
      <c r="B6171" s="19" t="inlineStr">
        <is>
          <t>DS057</t>
        </is>
      </c>
      <c r="C6171" s="19" t="n">
        <v>168</v>
      </c>
      <c r="D6171" s="19" t="inlineStr">
        <is>
          <t>{"gene_id":"Ma02_g05810","robust_pathway_count":"1","robust_module_count":"1","modules":"RNA and ribosome biogenesis","pathways":"GO:0006950 | response to stress","all_three_pathway_count":"0","GO_annotation":"Molecular Function: magnesium ion binding (GO:0000287);; Molecular Function: pyruvate kinase activity (GO:0004743);; Biological Process: glycolytic process (GO:0006096);; Molecular Function: kinase activity (GO:0016301);; Molecular Function: potassium ion binding (GO:0030955);; ","Swiss_Prot_annotation":"Pyruvate kinase, cytosolic isozyme","NR_annotation":"PREDICTED: pyruvate kinase, cytosolic isozyme-like [Musa acuminata subsp. malaccensis] ","recovery_log2fc":"-0.514455779263883","recovery_shrunk_log2fc":"-0.352083906202553","recovery_padj":"0.596741810989772","reciprocal_log2fc":"0.842240933333563","reciprocal_shrunk_log2fc":"0.703485561367922","reciprocal_padj":"0.0855707561963475","exclude_pair_log2fc":"1.26028116175692","exclude_pair_shrunk_log2fc":"1.13321765155257","exclude_pair_padj":"0.0005638236923387","five_traceable_log2fc":"1.33599267201415","five_traceable_shrunk_log2fc":"1.24550661259437","five_traceable_padj":"1.29969350306311e-06","paper_counts_log2fc":"1.33304616917219","paper_counts_shrunk_log2fc":"1.2762951262466","paper_counts_padj":"2.84674579292964e-10","corrected_effect_direction_stable":"True","opposite_recovery_vs_corrected":"True"}</t>
        </is>
      </c>
      <c r="E6171" s="19" t="inlineStr">
        <is>
          <t>Ma02_g05810 | 1 | 1 | RNA and ribosome biogenesis | GO:0006950 | response to stress | 0 | Molecular Function: magnesium ion binding (GO:0000287);; Molecular Function: pyruvate kinase activity (GO:0004743);; Biological Process: glycolytic process (GO:0006096);; Molecular Function: kinase activity (GO:0016301);; Molecular Function: potassium ion binding (GO:0030955);;  | Pyruvate kinase, cytosolic isozyme | PREDICTED: pyruvate kinase, cytosolic isozyme-like [Musa acuminata subsp. malaccensis]  | -0.514455779263883 | -0.352083906202553 | 0.596741810989772 | 0.842240933333563 | 0.703485561367922 | 0.0855707561963475 | 1.26028116175692 | 1.13321765155257 | 0.0005638236923387 | 1.33599267201415 | 1.24550661259437 | 1.29969350306311e-06 | 1.33304616917219 | 1.2762951262466 | 2.84674579292964e-10 | True | True</t>
        </is>
      </c>
    </row>
    <row r="6172">
      <c r="A6172" s="19" t="inlineStr">
        <is>
          <t>DS057_R00169</t>
        </is>
      </c>
      <c r="B6172" s="19" t="inlineStr">
        <is>
          <t>DS057</t>
        </is>
      </c>
      <c r="C6172" s="19" t="n">
        <v>169</v>
      </c>
      <c r="D6172" s="19" t="inlineStr">
        <is>
          <t>{"gene_id":"Ma02_g18500","robust_pathway_count":"1","robust_module_count":"1","modules":"RNA and ribosome biogenesis","pathways":"GO:0006950 | response to stress","all_three_pathway_count":"0","GO_annotation":"--","Swiss_Prot_annotation":"Serine/threonine-protein kinase EDR1","NR_annotation":"PREDICTED: serine/threonine-protein kinase EDR1 isoform X1 [Musa acuminata subsp. malaccensis]","recovery_log2fc":"-0.592956520701739","recovery_shrunk_log2fc":"-0.3641656879106","recovery_padj":"0.603256849972964","reciprocal_log2fc":"0.593277653079228","reciprocal_shrunk_log2fc":"0.545408636575818","reciprocal_padj":"0.0658139890266005","exclude_pair_log2fc":"0.651609620912352","exclude_pair_shrunk_log2fc":"0.570603047892292","exclude_pair_padj":"0.203488935726811","five_traceable_log2fc":"0.721109250055187","five_traceable_shrunk_log2fc":"0.669779809828817","five_traceable_padj":"0.0208602496931309","paper_counts_log2fc":"0.770814846038441","paper_counts_shrunk_log2fc":"0.744642916962281","paper_counts_padj":"7.71024495415386e-05","corrected_effect_direction_stable":"True","opposite_recovery_vs_corrected":"True"}</t>
        </is>
      </c>
      <c r="E6172" s="19" t="inlineStr">
        <is>
          <t>Ma02_g18500 | 1 | 1 | RNA and ribosome biogenesis | GO:0006950 | response to stress | 0 | -- | Serine/threonine-protein kinase EDR1 | PREDICTED: serine/threonine-protein kinase EDR1 isoform X1 [Musa acuminata subsp. malaccensis] | -0.592956520701739 | -0.3641656879106 | 0.603256849972964 | 0.593277653079228 | 0.545408636575818 | 0.0658139890266005 | 0.651609620912352 | 0.570603047892292 | 0.203488935726811 | 0.721109250055187 | 0.669779809828817 | 0.0208602496931309 | 0.770814846038441 | 0.744642916962281 | 7.71024495415386e-05 | True | True</t>
        </is>
      </c>
    </row>
    <row r="6173">
      <c r="A6173" s="19" t="inlineStr">
        <is>
          <t>DS057_R00170</t>
        </is>
      </c>
      <c r="B6173" s="19" t="inlineStr">
        <is>
          <t>DS057</t>
        </is>
      </c>
      <c r="C6173" s="19" t="n">
        <v>170</v>
      </c>
      <c r="D6173" s="19" t="inlineStr">
        <is>
          <t>{"gene_id":"Ma03_g07140","robust_pathway_count":"1","robust_module_count":"1","modules":"RNA and ribosome biogenesis","pathways":"GO:0043169 | cation binding","all_three_pathway_count":"0","GO_annotation":"Molecular Function: alpha-amylase activity (GO:0004556);; Molecular Function: calcium ion binding (GO:0005509);; Biological Process: starch catabolic process (GO:0005983);; Biological Process: sucrose catabolic process (GO:0005987);; ","Swiss_Prot_annotation":"Alpha-amylase isozyme 3C","NR_annotation":"PREDICTED: alpha-amylase isozyme 3C-like [Musa acuminata subsp. malaccensis]","recovery_log2fc":"-1.49566887287367","recovery_shrunk_log2fc":"-0.583252657436248","recovery_padj":"0.276753766546205","reciprocal_log2fc":"2.99521972952567","reciprocal_shrunk_log2fc":"2.26938807061408","reciprocal_padj":"6.44527583211054e-09","exclude_pair_log2fc":"3.10561127643134","exclude_pair_shrunk_log2fc":"2.04832061238972","exclude_pair_padj":"3.97325028943014e-05","five_traceable_log2fc":"2.99965866906017","five_traceable_shrunk_log2fc":"2.25283145381477","five_traceable_padj":"2.7110276130959e-07","paper_counts_log2fc":"2.79997705423528","paper_counts_shrunk_log2fc":"2.1819412392149","paper_counts_padj":"2.34647617409378e-07","corrected_effect_direction_stable":"True","opposite_recovery_vs_corrected":"True"}</t>
        </is>
      </c>
      <c r="E6173" s="19" t="inlineStr">
        <is>
          <t>Ma03_g07140 | 1 | 1 | RNA and ribosome biogenesis | GO:0043169 | cation binding | 0 | Molecular Function: alpha-amylase activity (GO:0004556);; Molecular Function: calcium ion binding (GO:0005509);; Biological Process: starch catabolic process (GO:0005983);; Biological Process: sucrose catabolic process (GO:0005987);;  | Alpha-amylase isozyme 3C | PREDICTED: alpha-amylase isozyme 3C-like [Musa acuminata subsp. malaccensis] | -1.49566887287367 | -0.583252657436248 | 0.276753766546205 | 2.99521972952567 | 2.26938807061408 | 6.44527583211054e-09 | 3.10561127643134 | 2.04832061238972 | 3.97325028943014e-05 | 2.99965866906017 | 2.25283145381477 | 2.7110276130959e-07 | 2.79997705423528 | 2.1819412392149 | 2.34647617409378e-07 | True | True</t>
        </is>
      </c>
    </row>
    <row r="6174">
      <c r="A6174" s="19" t="inlineStr">
        <is>
          <t>DS057_R00171</t>
        </is>
      </c>
      <c r="B6174" s="19" t="inlineStr">
        <is>
          <t>DS057</t>
        </is>
      </c>
      <c r="C6174" s="19" t="n">
        <v>171</v>
      </c>
      <c r="D6174" s="19" t="inlineStr">
        <is>
          <t>{"gene_id":"Ma03_g09880","robust_pathway_count":"1","robust_module_count":"1","modules":"RNA and ribosome biogenesis","pathways":"GO:0006950 | response to stress","all_three_pathway_count":"0","GO_annotation":"Molecular Function: magnesium ion binding (GO:0000287);; Molecular Function: carboxy-lyase activity (GO:0016831);; Molecular Function: thiamine pyrophosphate binding (GO:0030976);; ","Swiss_Prot_annotation":"Pyruvate decarboxylase 2","NR_annotation":"PREDICTED: pyruvate decarboxylase 1 [Musa acuminata subsp. malaccensis]","recovery_log2fc":"-0.743014228605952","recovery_shrunk_log2fc":"-0.385969080916162","recovery_padj":"0.583066956261612","reciprocal_log2fc":"0.791914350488702","reciprocal_shrunk_log2fc":"0.72469609765911","reciprocal_padj":"0.0114902457097112","exclude_pair_log2fc":"0.934360445049352","exclude_pair_shrunk_log2fc":"0.823127284842969","exclude_pair_padj":"0.0353445078150931","five_traceable_log2fc":"0.878950048837856","five_traceable_shrunk_log2fc":"0.807686993427609","five_traceable_padj":"0.0071888936009163","paper_counts_log2fc":"0.870354597471031","paper_counts_shrunk_log2fc":"0.842520327767526","paper_counts_padj":"2.9628248718909e-06","corrected_effect_direction_stable":"True","opposite_recovery_vs_corrected":"True"}</t>
        </is>
      </c>
      <c r="E6174" s="19" t="inlineStr">
        <is>
          <t>Ma03_g09880 | 1 | 1 | RNA and ribosome biogenesis | GO:0006950 | response to stress | 0 | Molecular Function: magnesium ion binding (GO:0000287);; Molecular Function: carboxy-lyase activity (GO:0016831);; Molecular Function: thiamine pyrophosphate binding (GO:0030976);;  | Pyruvate decarboxylase 2 | PREDICTED: pyruvate decarboxylase 1 [Musa acuminata subsp. malaccensis] | -0.743014228605952 | -0.385969080916162 | 0.583066956261612 | 0.791914350488702 | 0.72469609765911 | 0.0114902457097112 | 0.934360445049352 | 0.823127284842969 | 0.0353445078150931 | 0.878950048837856 | 0.807686993427609 | 0.0071888936009163 | 0.870354597471031 | 0.842520327767526 | 2.9628248718909e-06 | True | True</t>
        </is>
      </c>
    </row>
    <row r="6175">
      <c r="A6175" s="19" t="inlineStr">
        <is>
          <t>DS057_R00172</t>
        </is>
      </c>
      <c r="B6175" s="19" t="inlineStr">
        <is>
          <t>DS057</t>
        </is>
      </c>
      <c r="C6175" s="19" t="n">
        <v>172</v>
      </c>
      <c r="D6175" s="19" t="inlineStr">
        <is>
          <t>{"gene_id":"Ma03_g10940","robust_pathway_count":"1","robust_module_count":"1","modules":"RNA and ribosome biogenesis","pathways":"GO:0006353 | DNA-templated transcription termination","all_three_pathway_count":"0","GO_annotation":"--","Swiss_Prot_annotation":"Transcription termination factor MTEF18, mitochondrial","NR_annotation":"PREDICTED: transcription termination factor MTEF18, mitochondrial-like [Musa acuminata subsp. malaccensis]","recovery_log2fc":"0.36411955590154","recovery_shrunk_log2fc":"0.262553000877361","recovery_padj":"0.72612212686815","reciprocal_log2fc":"-0.335040707334448","reciprocal_shrunk_log2fc":"-0.315910465728196","reciprocal_padj":"0.253750573772759","exclude_pair_log2fc":"-0.443814378737686","exclude_pair_shrunk_log2fc":"-0.401712685368433","exclude_pair_padj":"0.352667030819394","five_traceable_log2fc":"-0.423784220579614","five_traceable_shrunk_log2fc":"-0.402424307517287","five_traceable_padj":"0.126885428293841","paper_counts_log2fc":"-0.386134435214796","paper_counts_shrunk_log2fc":"-0.37938268164647","paper_counts_padj":"0.0074830021040176","corrected_effect_direction_stable":"True","opposite_recovery_vs_corrected":"True"}</t>
        </is>
      </c>
      <c r="E6175" s="19" t="inlineStr">
        <is>
          <t>Ma03_g10940 | 1 | 1 | RNA and ribosome biogenesis | GO:0006353 | DNA-templated transcription termination | 0 | -- | Transcription termination factor MTEF18, mitochondrial | PREDICTED: transcription termination factor MTEF18, mitochondrial-like [Musa acuminata subsp. malaccensis] | 0.36411955590154 | 0.262553000877361 | 0.72612212686815 | -0.335040707334448 | -0.315910465728196 | 0.253750573772759 | -0.443814378737686 | -0.401712685368433 | 0.352667030819394 | -0.423784220579614 | -0.402424307517287 | 0.126885428293841 | -0.386134435214796 | -0.37938268164647 | 0.0074830021040176 | True | True</t>
        </is>
      </c>
    </row>
    <row r="6176">
      <c r="A6176" s="19" t="inlineStr">
        <is>
          <t>DS057_R00173</t>
        </is>
      </c>
      <c r="B6176" s="19" t="inlineStr">
        <is>
          <t>DS057</t>
        </is>
      </c>
      <c r="C6176" s="19" t="n">
        <v>173</v>
      </c>
      <c r="D6176" s="19" t="inlineStr">
        <is>
          <t>{"gene_id":"Ma04_g01840","robust_pathway_count":"1","robust_module_count":"1","modules":"RNA and ribosome biogenesis","pathways":"GO:0006353 | DNA-templated transcription termination","all_three_pathway_count":"0","GO_annotation":"Molecular Function: double-stranded DNA binding (GO:0003690);; Cellular Component: mitochondrion (GO:0005739);; Biological Process: regulation of transcription, DNA-templated (GO:0006355);; ","Swiss_Prot_annotation":"Transcription termination factor MTERF15, mitochondrial","NR_annotation":"PREDICTED: transcription termination factor MTERF15, mitochondrial-like isoform X2 [Musa acuminata subsp. malaccensis]","recovery_log2fc":"0.514488843209985","recovery_shrunk_log2fc":"0.27401616778955","recovery_padj":"0.747300643758481","reciprocal_log2fc":"-0.717575247340018","reciprocal_shrunk_log2fc":"-0.632552347211287","reciprocal_padj":"0.0736777393415739","exclude_pair_log2fc":"-1.04245300307321","exclude_pair_shrunk_log2fc":"-0.88670464842088","exclude_pair_padj":"0.040861653290868","five_traceable_log2fc":"-0.852252871612343","five_traceable_shrunk_log2fc":"-0.763302234622012","five_traceable_padj":"0.0286258796680261","paper_counts_log2fc":"-0.508307135811271","paper_counts_shrunk_log2fc":"-0.418486691745347","paper_counts_padj":"0.379185836232451","corrected_effect_direction_stable":"True","opposite_recovery_vs_corrected":"True"}</t>
        </is>
      </c>
      <c r="E6176" s="19" t="inlineStr">
        <is>
          <t>Ma04_g01840 | 1 | 1 | RNA and ribosome biogenesis | GO:0006353 | DNA-templated transcription termination | 0 | Molecular Function: double-stranded DNA binding (GO:0003690);; Cellular Component: mitochondrion (GO:0005739);; Biological Process: regulation of transcription, DNA-templated (GO:0006355);;  | Transcription termination factor MTERF15, mitochondrial | PREDICTED: transcription termination factor MTERF15, mitochondrial-like isoform X2 [Musa acuminata subsp. malaccensis] | 0.514488843209985 | 0.27401616778955 | 0.747300643758481 | -0.717575247340018 | -0.632552347211287 | 0.0736777393415739 | -1.04245300307321 | -0.88670464842088 | 0.040861653290868 | -0.852252871612343 | -0.763302234622012 | 0.0286258796680261 | -0.508307135811271 | -0.418486691745347 | 0.379185836232451 | True | True</t>
        </is>
      </c>
    </row>
    <row r="6177">
      <c r="A6177" s="19" t="inlineStr">
        <is>
          <t>DS057_R00174</t>
        </is>
      </c>
      <c r="B6177" s="19" t="inlineStr">
        <is>
          <t>DS057</t>
        </is>
      </c>
      <c r="C6177" s="19" t="n">
        <v>174</v>
      </c>
      <c r="D6177" s="19" t="inlineStr">
        <is>
          <t>{"gene_id":"Ma04_g02110","robust_pathway_count":"1","robust_module_count":"1","modules":"RNA and ribosome biogenesis","pathways":"GO:0006353 | DNA-templated transcription termination","all_three_pathway_count":"0","GO_annotation":"Molecular Function: double-stranded DNA binding (GO:0003690);; Cellular Component: mitochondrion (GO:0005739);; Biological Process: regulation of transcription, DNA-templated (GO:0006355);; ","Swiss_Prot_annotation":"Transcription termination factor MTERF8, chloroplastic","NR_annotation":"PREDICTED: transcription termination factor MTERF8, chloroplastic-like [Musa acuminata subsp. malaccensis] ","recovery_log2fc":"0.656277361292132","recovery_shrunk_log2fc":"0.397010961737516","recovery_padj":"0.552876751514146","reciprocal_log2fc":"-0.588220051275306","reciprocal_shrunk_log2fc":"-0.542466227774407","reciprocal_padj":"0.0620565103677608","exclude_pair_log2fc":"-0.777267583322423","exclude_pair_shrunk_log2fc":"-0.696828742200188","exclude_pair_padj":"0.0656661998585061","five_traceable_log2fc":"-0.710201645399821","five_traceable_shrunk_log2fc":"-0.664160766827483","five_traceable_padj":"0.0164322162286852","paper_counts_log2fc":"0.519244842558804","paper_counts_shrunk_log2fc":"0.450587480540042","paper_counts_padj":"0.271750767627291","corrected_effect_direction_stable":"True","opposite_recovery_vs_corrected":"True"}</t>
        </is>
      </c>
      <c r="E6177" s="19" t="inlineStr">
        <is>
          <t>Ma04_g02110 | 1 | 1 | RNA and ribosome biogenesis | GO:0006353 | DNA-templated transcription termination | 0 | Molecular Function: double-stranded DNA binding (GO:0003690);; Cellular Component: mitochondrion (GO:0005739);; Biological Process: regulation of transcription, DNA-templated (GO:0006355);;  | Transcription termination factor MTERF8, chloroplastic | PREDICTED: transcription termination factor MTERF8, chloroplastic-like [Musa acuminata subsp. malaccensis]  | 0.656277361292132 | 0.397010961737516 | 0.552876751514146 | -0.588220051275306 | -0.542466227774407 | 0.0620565103677608 | -0.777267583322423 | -0.696828742200188 | 0.0656661998585061 | -0.710201645399821 | -0.664160766827483 | 0.0164322162286852 | 0.519244842558804 | 0.450587480540042 | 0.271750767627291 | True | True</t>
        </is>
      </c>
    </row>
    <row r="6178">
      <c r="A6178" s="19" t="inlineStr">
        <is>
          <t>DS057_R00175</t>
        </is>
      </c>
      <c r="B6178" s="19" t="inlineStr">
        <is>
          <t>DS057</t>
        </is>
      </c>
      <c r="C6178" s="19" t="n">
        <v>175</v>
      </c>
      <c r="D6178" s="19" t="inlineStr">
        <is>
          <t>{"gene_id":"Ma04_g02120","robust_pathway_count":"1","robust_module_count":"1","modules":"RNA and ribosome biogenesis","pathways":"GO:0006353 | DNA-templated transcription termination","all_three_pathway_count":"0","GO_annotation":"Molecular Function: double-stranded DNA binding (GO:0003690);; Cellular Component: mitochondrion (GO:0005739);; Biological Process: regulation of transcription, DNA-templated (GO:0006355);; ","Swiss_Prot_annotation":"Transcription termination factor MTERF4, chloroplastic","NR_annotation":"PREDICTED: transcription termination factor MTERF15, mitochondrial-like [Musa acuminata subsp. malaccensis]","recovery_log2fc":"0.81357434937418","recovery_shrunk_log2fc":"0.527665079994949","recovery_padj":"0.346090705855293","reciprocal_log2fc":"-0.380391488477162","reciprocal_shrunk_log2fc":"-0.356861386285339","reciprocal_padj":"0.204087973281589","exclude_pair_log2fc":"-0.5565707938827","exclude_pair_shrunk_log2fc":"-0.502730853501395","exclude_pair_padj":"0.213551818930775","five_traceable_log2fc":"-0.488231281366667","five_traceable_shrunk_log2fc":"-0.463659350644731","five_traceable_padj":"0.0707160547008433","paper_counts_log2fc":"-0.529294254541254","paper_counts_shrunk_log2fc":"-0.500082167683051","paper_counts_padj":"0.0515521777334502","corrected_effect_direction_stable":"True","opposite_recovery_vs_corrected":"True"}</t>
        </is>
      </c>
      <c r="E6178" s="19" t="inlineStr">
        <is>
          <t>Ma04_g02120 | 1 | 1 | RNA and ribosome biogenesis | GO:0006353 | DNA-templated transcription termination | 0 | Molecular Function: double-stranded DNA binding (GO:0003690);; Cellular Component: mitochondrion (GO:0005739);; Biological Process: regulation of transcription, DNA-templated (GO:0006355);;  | Transcription termination factor MTERF4, chloroplastic | PREDICTED: transcription termination factor MTERF15, mitochondrial-like [Musa acuminata subsp. malaccensis] | 0.81357434937418 | 0.527665079994949 | 0.346090705855293 | -0.380391488477162 | -0.356861386285339 | 0.204087973281589 | -0.5565707938827 | -0.502730853501395 | 0.213551818930775 | -0.488231281366667 | -0.463659350644731 | 0.0707160547008433 | -0.529294254541254 | -0.500082167683051 | 0.0515521777334502 | True | True</t>
        </is>
      </c>
    </row>
    <row r="6179">
      <c r="A6179" s="19" t="inlineStr">
        <is>
          <t>DS057_R00176</t>
        </is>
      </c>
      <c r="B6179" s="19" t="inlineStr">
        <is>
          <t>DS057</t>
        </is>
      </c>
      <c r="C6179" s="19" t="n">
        <v>176</v>
      </c>
      <c r="D6179" s="19" t="inlineStr">
        <is>
          <t>{"gene_id":"Ma04_g02310","robust_pathway_count":"1","robust_module_count":"1","modules":"RNA and ribosome biogenesis","pathways":"GO:0006950 | response to stress","all_three_pathway_count":"0","GO_annotation":"--","Swiss_Prot_annotation":"--","NR_annotation":"PREDICTED: uncharacterized protein LOC103980267 [Musa acuminata subsp. malaccensis]","recovery_log2fc":"-0.71318505728535","recovery_shrunk_log2fc":"-0.449128816749029","recovery_padj":"0.470362874209993","reciprocal_log2fc":"0.699738084816569","reciprocal_shrunk_log2fc":"0.599489660846435","reciprocal_padj":"0.130248568671012","exclude_pair_log2fc":"1.17051513775992","exclude_pair_shrunk_log2fc":"1.05272986987102","exclude_pair_padj":"0.0016037438909809","five_traceable_log2fc":"1.12540143967968","five_traceable_shrunk_log2fc":"1.05774205591878","five_traceable_padj":"1.82683678547258e-05","paper_counts_log2fc":"1.36274121126421","paper_counts_shrunk_log2fc":"1.3340980257884","paper_counts_padj":"2.15156127927426e-21","corrected_effect_direction_stable":"True","opposite_recovery_vs_corrected":"True"}</t>
        </is>
      </c>
      <c r="E6179" s="19" t="inlineStr">
        <is>
          <t>Ma04_g02310 | 1 | 1 | RNA and ribosome biogenesis | GO:0006950 | response to stress | 0 | -- | -- | PREDICTED: uncharacterized protein LOC103980267 [Musa acuminata subsp. malaccensis] | -0.71318505728535 | -0.449128816749029 | 0.470362874209993 | 0.699738084816569 | 0.599489660846435 | 0.130248568671012 | 1.17051513775992 | 1.05272986987102 | 0.0016037438909809 | 1.12540143967968 | 1.05774205591878 | 1.82683678547258e-05 | 1.36274121126421 | 1.3340980257884 | 2.15156127927426e-21 | True | True</t>
        </is>
      </c>
    </row>
    <row r="6180">
      <c r="A6180" s="19" t="inlineStr">
        <is>
          <t>DS057_R00177</t>
        </is>
      </c>
      <c r="B6180" s="19" t="inlineStr">
        <is>
          <t>DS057</t>
        </is>
      </c>
      <c r="C6180" s="19" t="n">
        <v>177</v>
      </c>
      <c r="D6180" s="19" t="inlineStr">
        <is>
          <t>{"gene_id":"Ma04_g21170","robust_pathway_count":"1","robust_module_count":"1","modules":"RNA and ribosome biogenesis","pathways":"GO:0006950 | response to stress","all_three_pathway_count":"0","GO_annotation":"--","Swiss_Prot_annotation":"Ethylene-responsive transcription factor ERF105","NR_annotation":"PREDICTED: ethylene-responsive transcription factor ERF105-like [Musa acuminata subsp. malaccensis]","recovery_log2fc":"-4.13198319427563","recovery_shrunk_log2fc":"-0.137944947099048","recovery_padj":"","reciprocal_log2fc":"1.2978109165797","reciprocal_shrunk_log2fc":"0.774009752647017","reciprocal_padj":"0.168347432416193","exclude_pair_log2fc":"0.802227911247901","exclude_pair_shrunk_log2fc":"0.571613792177954","exclude_pair_padj":"0.404154726086844","five_traceable_log2fc":"0.805339300292592","five_traceable_shrunk_log2fc":"0.672213342793994","five_traceable_padj":"0.132559860182729","paper_counts_log2fc":"0.79155159042555","paper_counts_shrunk_log2fc":"0.681119045109824","paper_counts_padj":"0.0850521408661224","corrected_effect_direction_stable":"True","opposite_recovery_vs_corrected":"True"}</t>
        </is>
      </c>
      <c r="E6180" s="19" t="inlineStr">
        <is>
          <t>Ma04_g21170 | 1 | 1 | RNA and ribosome biogenesis | GO:0006950 | response to stress | 0 | -- | Ethylene-responsive transcription factor ERF105 | PREDICTED: ethylene-responsive transcription factor ERF105-like [Musa acuminata subsp. malaccensis] | -4.13198319427563 | -0.137944947099048 | 1.2978109165797 | 0.774009752647017 | 0.168347432416193 | 0.802227911247901 | 0.571613792177954 | 0.404154726086844 | 0.805339300292592 | 0.672213342793994 | 0.132559860182729 | 0.79155159042555 | 0.681119045109824 | 0.0850521408661224 | True | True</t>
        </is>
      </c>
    </row>
    <row r="6181">
      <c r="A6181" s="19" t="inlineStr">
        <is>
          <t>DS057_R00178</t>
        </is>
      </c>
      <c r="B6181" s="19" t="inlineStr">
        <is>
          <t>DS057</t>
        </is>
      </c>
      <c r="C6181" s="19" t="n">
        <v>178</v>
      </c>
      <c r="D6181" s="19" t="inlineStr">
        <is>
          <t>{"gene_id":"Ma04_g32520","robust_pathway_count":"1","robust_module_count":"1","modules":"RNA and ribosome biogenesis","pathways":"GO:0006950 | response to stress","all_three_pathway_count":"0","GO_annotation":"Molecular Function: nucleotide binding (GO:0000166);; Molecular Function: protein kinase activity (GO:0004672);; Cellular Component: membrane (GO:0016020);; Biological Process: phosphorylation (GO:0016310);; ","Swiss_Prot_annotation":"Phytosulfokine receptor 1","NR_annotation":"PREDICTED: phytosulfokine receptor 1-like [Musa acuminata subsp. malaccensis]","recovery_log2fc":"-4.79185094471096","recovery_shrunk_log2fc":"-0.150793127651003","recovery_padj":"","reciprocal_log2fc":"1.39857477028249","reciprocal_shrunk_log2fc":"1.11751409580798","reciprocal_padj":"0.005920507338812","exclude_pair_log2fc":"1.45112401225219","exclude_pair_shrunk_log2fc":"1.02407857183633","exclude_pair_padj":"0.070798123492104","five_traceable_log2fc":"1.4287432945773","five_traceable_shrunk_log2fc":"1.1343524918839","five_traceable_padj":"0.0109298650335669","paper_counts_log2fc":"1.55161126275004","paper_counts_shrunk_log2fc":"1.30147884272256","paper_counts_padj":"0.0007848400217552","corrected_effect_direction_stable":"True","opposite_recovery_vs_corrected":"True"}</t>
        </is>
      </c>
      <c r="E6181" s="19" t="inlineStr">
        <is>
          <t>Ma04_g32520 | 1 | 1 | RNA and ribosome biogenesis | GO:0006950 | response to stress | 0 | Molecular Function: nucleotide binding (GO:0000166);; Molecular Function: protein kinase activity (GO:0004672);; Cellular Component: membrane (GO:0016020);; Biological Process: phosphorylation (GO:0016310);;  | Phytosulfokine receptor 1 | PREDICTED: phytosulfokine receptor 1-like [Musa acuminata subsp. malaccensis] | -4.79185094471096 | -0.150793127651003 | 1.39857477028249 | 1.11751409580798 | 0.005920507338812 | 1.45112401225219 | 1.02407857183633 | 0.070798123492104 | 1.4287432945773 | 1.1343524918839 | 0.0109298650335669 | 1.55161126275004 | 1.30147884272256 | 0.0007848400217552 | True | True</t>
        </is>
      </c>
    </row>
    <row r="6182">
      <c r="A6182" s="19" t="inlineStr">
        <is>
          <t>DS057_R00179</t>
        </is>
      </c>
      <c r="B6182" s="19" t="inlineStr">
        <is>
          <t>DS057</t>
        </is>
      </c>
      <c r="C6182" s="19" t="n">
        <v>179</v>
      </c>
      <c r="D6182" s="19" t="inlineStr">
        <is>
          <t>{"gene_id":"Ma05_g08040","robust_pathway_count":"1","robust_module_count":"1","modules":"RNA and ribosome biogenesis","pathways":"GO:0043169 | cation binding","all_three_pathway_count":"0","GO_annotation":"Molecular Function: alpha-amylase activity (GO:0004556);; Molecular Function: calcium ion binding (GO:0005509);; Biological Process: starch catabolic process (GO:0005983);; Biological Process: sucrose catabolic process (GO:0005987);; ","Swiss_Prot_annotation":"Alpha-amylase isozyme 3C","NR_annotation":"PREDICTED: alpha-amylase isozyme 3C-like [Musa acuminata subsp. malaccensis]","recovery_log2fc":"-0.926632838959655","recovery_shrunk_log2fc":"-0.48742560986814","recovery_padj":"0.43715622364283","reciprocal_log2fc":"2.31285655323893","reciprocal_shrunk_log2fc":"2.05701225535368","reciprocal_padj":"1.43665686399679e-13","exclude_pair_log2fc":"2.03566581225896","exclude_pair_shrunk_log2fc":"1.72770798189445","exclude_pair_padj":"3.42460058982686e-06","five_traceable_log2fc":"2.12479155679211","five_traceable_shrunk_log2fc":"1.94475239065796","five_traceable_padj":"1.5549249274945998e-12","paper_counts_log2fc":"1.37661669143173","paper_counts_shrunk_log2fc":"1.22331159779274","paper_counts_padj":"0.0002004263403508","corrected_effect_direction_stable":"True","opposite_recovery_vs_corrected":"True"}</t>
        </is>
      </c>
      <c r="E6182" s="19" t="inlineStr">
        <is>
          <t>Ma05_g08040 | 1 | 1 | RNA and ribosome biogenesis | GO:0043169 | cation binding | 0 | Molecular Function: alpha-amylase activity (GO:0004556);; Molecular Function: calcium ion binding (GO:0005509);; Biological Process: starch catabolic process (GO:0005983);; Biological Process: sucrose catabolic process (GO:0005987);;  | Alpha-amylase isozyme 3C | PREDICTED: alpha-amylase isozyme 3C-like [Musa acuminata subsp. malaccensis] | -0.926632838959655 | -0.48742560986814 | 0.43715622364283 | 2.31285655323893 | 2.05701225535368 | 1.43665686399679e-13 | 2.03566581225896 | 1.72770798189445 | 3.42460058982686e-06 | 2.12479155679211 | 1.94475239065796 | 1.5549249274945998e-12 | 1.37661669143173 | 1.22331159779274 | 0.0002004263403508 | True | True</t>
        </is>
      </c>
    </row>
    <row r="6183">
      <c r="A6183" s="19" t="inlineStr">
        <is>
          <t>DS057_R00180</t>
        </is>
      </c>
      <c r="B6183" s="19" t="inlineStr">
        <is>
          <t>DS057</t>
        </is>
      </c>
      <c r="C6183" s="19" t="n">
        <v>180</v>
      </c>
      <c r="D6183" s="19" t="inlineStr">
        <is>
          <t>{"gene_id":"Ma05_g10310","robust_pathway_count":"1","robust_module_count":"1","modules":"RNA and ribosome biogenesis","pathways":"GO:0043169 | cation binding","all_three_pathway_count":"0","GO_annotation":"Molecular Function: alpha-amylase activity (GO:0004556);; Molecular Function: calcium ion binding (GO:0005509);; Biological Process: starch catabolic process (GO:0005983);; Biological Process: sucrose catabolic process (GO:0005987);; ","Swiss_Prot_annotation":"Alpha-amylase isozyme 3A","NR_annotation":"PREDICTED: alpha-amylase isozyme 3C-like [Musa acuminata subsp. malaccensis]","recovery_log2fc":"-2.55586562571006","recovery_shrunk_log2fc":"-0.462915374603464","recovery_padj":"0.220821456621896","reciprocal_log2fc":"3.50269279344364","reciprocal_shrunk_log2fc":"3.14591966290527","reciprocal_padj":"1.03874166586167e-33","exclude_pair_log2fc":"3.74175639904796","exclude_pair_shrunk_log2fc":"3.16887661431938","exclude_pair_padj":"1.04890104593331e-19","five_traceable_log2fc":"3.68970270679065","five_traceable_shrunk_log2fc":"3.35371256438558","five_traceable_padj":"8.16146221911408e-34","paper_counts_log2fc":"3.18523362870107","paper_counts_shrunk_log2fc":"2.93455926625484","paper_counts_padj":"3.97937368166696e-29","corrected_effect_direction_stable":"True","opposite_recovery_vs_corrected":"True"}</t>
        </is>
      </c>
      <c r="E6183" s="19" t="inlineStr">
        <is>
          <t>Ma05_g10310 | 1 | 1 | RNA and ribosome biogenesis | GO:0043169 | cation binding | 0 | Molecular Function: alpha-amylase activity (GO:0004556);; Molecular Function: calcium ion binding (GO:0005509);; Biological Process: starch catabolic process (GO:0005983);; Biological Process: sucrose catabolic process (GO:0005987);;  | Alpha-amylase isozyme 3A | PREDICTED: alpha-amylase isozyme 3C-like [Musa acuminata subsp. malaccensis] | -2.55586562571006 | -0.462915374603464 | 0.220821456621896 | 3.50269279344364 | 3.14591966290527 | 1.03874166586167e-33 | 3.74175639904796 | 3.16887661431938 | 1.04890104593331e-19 | 3.68970270679065 | 3.35371256438558 | 8.16146221911408e-34 | 3.18523362870107 | 2.93455926625484 | 3.97937368166696e-29 | True | True</t>
        </is>
      </c>
    </row>
    <row r="6184">
      <c r="A6184" s="19" t="inlineStr">
        <is>
          <t>DS057_R00181</t>
        </is>
      </c>
      <c r="B6184" s="19" t="inlineStr">
        <is>
          <t>DS057</t>
        </is>
      </c>
      <c r="C6184" s="19" t="n">
        <v>181</v>
      </c>
      <c r="D6184" s="19" t="inlineStr">
        <is>
          <t>{"gene_id":"Ma05_g22740","robust_pathway_count":"1","robust_module_count":"1","modules":"RNA and ribosome biogenesis","pathways":"GO:0006950 | response to stress","all_three_pathway_count":"0","GO_annotation":"Molecular Function: peroxidase activity (GO:0004601);; Cellular Component: extracellular region (GO:0005576);; Biological Process: response to oxidative stress (GO:0006979);; Molecular Function: heme binding (GO:0020037);; Biological Process: hydrogen peroxide catabolic process (GO:0042744);; Molecular Function: metal ion binding (GO:0046872);; Biological Process: oxidation-reduction process (GO:0055114);; Biological Process: cellular oxidant detoxification (GO:0098869);; ","Swiss_Prot_annotation":"Peroxidase 5","NR_annotation":"PREDICTED: peroxidase 5-like [Musa acuminata subsp. malaccensis]","recovery_log2fc":"-3.35657841791093","recovery_shrunk_log2fc":"-0.457788944307265","recovery_padj":"0.151876448714955","reciprocal_log2fc":"3.11874267405015","reciprocal_shrunk_log2fc":"1.31825412938253","reciprocal_padj":"0.0090550748409875","exclude_pair_log2fc":"3.27361761546232","exclude_pair_shrunk_log2fc":"0.928361177147161","exclude_pair_padj":"0.092505461012871","five_traceable_log2fc":"3.18467354229615","five_traceable_shrunk_log2fc":"1.29895743348725","five_traceable_padj":"0.0174030825062872","paper_counts_log2fc":"2.95160687416279","paper_counts_shrunk_log2fc":"1.38123336395503","paper_counts_padj":"0.0088979056494882","corrected_effect_direction_stable":"True","opposite_recovery_vs_corrected":"True"}</t>
        </is>
      </c>
      <c r="E6184" s="19" t="inlineStr">
        <is>
          <t>Ma05_g22740 | 1 | 1 | RNA and ribosome biogenesis | GO:0006950 | response to stress | 0 | Molecular Function: peroxidase activity (GO:0004601);; Cellular Component: extracellular region (GO:0005576);; Biological Process: response to oxidative stress (GO:0006979);; Molecular Function: heme binding (GO:0020037);; Biological Process: hydrogen peroxide catabolic process (GO:0042744);; Molecular Function: metal ion binding (GO:0046872);; Biological Process: oxidation-reduction process (GO:0055114);; Biological Process: cellular oxidant detoxification (GO:0098869);;  | Peroxidase 5 | PREDICTED: peroxidase 5-like [Musa acuminata subsp. malaccensis] | -3.35657841791093 | -0.457788944307265 | 0.151876448714955 | 3.11874267405015 | 1.31825412938253 | 0.0090550748409875 | 3.27361761546232 | 0.928361177147161 | 0.092505461012871 | 3.18467354229615 | 1.29895743348725 | 0.0174030825062872 | 2.95160687416279 | 1.38123336395503 | 0.0088979056494882 | True | True</t>
        </is>
      </c>
    </row>
    <row r="6185">
      <c r="A6185" s="19" t="inlineStr">
        <is>
          <t>DS057_R00182</t>
        </is>
      </c>
      <c r="B6185" s="19" t="inlineStr">
        <is>
          <t>DS057</t>
        </is>
      </c>
      <c r="C6185" s="19" t="n">
        <v>182</v>
      </c>
      <c r="D6185" s="19" t="inlineStr">
        <is>
          <t>{"gene_id":"Ma05_g24080","robust_pathway_count":"1","robust_module_count":"1","modules":"RNA and ribosome biogenesis","pathways":"GO:0043169 | cation binding","all_three_pathway_count":"0","GO_annotation":"Molecular Function: protein serine/threonine phosphatase activity (GO:0004722);; Biological Process: protein dephosphorylation (GO:0006470);; Molecular Function: metal ion binding (GO:0046872);; ","Swiss_Prot_annotation":"Probable protein phosphatase 2C 35","NR_annotation":"PREDICTED: probable protein phosphatase 2C 35 [Musa acuminata subsp. malaccensis]","recovery_log2fc":"-2.9241448902592","recovery_shrunk_log2fc":"-0.264146639933077","recovery_padj":"","reciprocal_log2fc":"1.68308459080427","reciprocal_shrunk_log2fc":"1.57997468633931","reciprocal_padj":"1.12600610002596e-13","exclude_pair_log2fc":"1.50166862247142","exclude_pair_shrunk_log2fc":"1.36679270156289","exclude_pair_padj":"4.38787138396077e-06","five_traceable_log2fc":"1.54644438114787","five_traceable_shrunk_log2fc":"1.48170535615322","five_traceable_padj":"5.81793846264019e-14","paper_counts_log2fc":"1.54495388328131","paper_counts_shrunk_log2fc":"1.50901002178449","paper_counts_padj":"1.12520198744558e-24","corrected_effect_direction_stable":"True","opposite_recovery_vs_corrected":"True"}</t>
        </is>
      </c>
      <c r="E6185" s="19" t="inlineStr">
        <is>
          <t>Ma05_g24080 | 1 | 1 | RNA and ribosome biogenesis | GO:0043169 | cation binding | 0 | Molecular Function: protein serine/threonine phosphatase activity (GO:0004722);; Biological Process: protein dephosphorylation (GO:0006470);; Molecular Function: metal ion binding (GO:0046872);;  | Probable protein phosphatase 2C 35 | PREDICTED: probable protein phosphatase 2C 35 [Musa acuminata subsp. malaccensis] | -2.9241448902592 | -0.264146639933077 | 1.68308459080427 | 1.57997468633931 | 1.12600610002596e-13 | 1.50166862247142 | 1.36679270156289 | 4.38787138396077e-06 | 1.54644438114787 | 1.48170535615322 | 5.81793846264019e-14 | 1.54495388328131 | 1.50901002178449 | 1.12520198744558e-24 | True | True</t>
        </is>
      </c>
    </row>
    <row r="6186">
      <c r="A6186" s="19" t="inlineStr">
        <is>
          <t>DS057_R00183</t>
        </is>
      </c>
      <c r="B6186" s="19" t="inlineStr">
        <is>
          <t>DS057</t>
        </is>
      </c>
      <c r="C6186" s="19" t="n">
        <v>183</v>
      </c>
      <c r="D6186" s="19" t="inlineStr">
        <is>
          <t>{"gene_id":"Ma05_g26900","robust_pathway_count":"1","robust_module_count":"1","modules":"RNA and ribosome biogenesis","pathways":"GO:0006950 | response to stress","all_three_pathway_count":"0","GO_annotation":"Cellular Component: endoplasmic reticulum membrane (GO:0005789);; Cellular Component: integral component of membrane (GO:0016021);; ","Swiss_Prot_annotation":"Derlin-2.2","NR_annotation":"PREDICTED: derlin-2.2 [Musa acuminata subsp. malaccensis]","recovery_log2fc":"-0.370276228874205","recovery_shrunk_log2fc":"-0.331332846993028","recovery_padj":"0.364293670240824","reciprocal_log2fc":"0.496683750427079","reciprocal_shrunk_log2fc":"0.469188892107462","reciprocal_padj":"0.0582426246896616","exclude_pair_log2fc":"0.656585862008563","exclude_pair_shrunk_log2fc":"0.599549452243906","exclude_pair_padj":"0.0936133010844297","five_traceable_log2fc":"0.628166492129274","five_traceable_shrunk_log2fc":"0.602565669340623","five_traceable_padj":"0.0055277238542142","paper_counts_log2fc":"0.525091754798125","paper_counts_shrunk_log2fc":"0.513218105286208","paper_counts_padj":"0.001118595687128","corrected_effect_direction_stable":"True","opposite_recovery_vs_corrected":"True"}</t>
        </is>
      </c>
      <c r="E6186" s="19" t="inlineStr">
        <is>
          <t>Ma05_g26900 | 1 | 1 | RNA and ribosome biogenesis | GO:0006950 | response to stress | 0 | Cellular Component: endoplasmic reticulum membrane (GO:0005789);; Cellular Component: integral component of membrane (GO:0016021);;  | Derlin-2.2 | PREDICTED: derlin-2.2 [Musa acuminata subsp. malaccensis] | -0.370276228874205 | -0.331332846993028 | 0.364293670240824 | 0.496683750427079 | 0.469188892107462 | 0.0582426246896616 | 0.656585862008563 | 0.599549452243906 | 0.0936133010844297 | 0.628166492129274 | 0.602565669340623 | 0.0055277238542142 | 0.525091754798125 | 0.513218105286208 | 0.001118595687128 | True | True</t>
        </is>
      </c>
    </row>
    <row r="6187">
      <c r="A6187" s="19" t="inlineStr">
        <is>
          <t>DS057_R00184</t>
        </is>
      </c>
      <c r="B6187" s="19" t="inlineStr">
        <is>
          <t>DS057</t>
        </is>
      </c>
      <c r="C6187" s="19" t="n">
        <v>184</v>
      </c>
      <c r="D6187" s="19" t="inlineStr">
        <is>
          <t>{"gene_id":"Ma06_g00310","robust_pathway_count":"1","robust_module_count":"1","modules":"RNA and ribosome biogenesis","pathways":"GO:0006353 | DNA-templated transcription termination","all_three_pathway_count":"0","GO_annotation":"--","Swiss_Prot_annotation":"Transcription termination factor MTERF15, mitochondrial","NR_annotation":"PREDICTED: transcription termination factor MTERF8, chloroplastic-like [Musa acuminata subsp. malaccensis]","recovery_log2fc":"0.605627440771466","recovery_shrunk_log2fc":"0.265068970090319","recovery_padj":"0.75421056447974","reciprocal_log2fc":"-0.923332605634821","reciprocal_shrunk_log2fc":"-0.817465655177324","reciprocal_padj":"0.0128905222731272","exclude_pair_log2fc":"-1.15401051664494","exclude_pair_shrunk_log2fc":"-1.02976722020885","exclude_pair_padj":"0.0031002912685192","five_traceable_log2fc":"-1.15128291863605","five_traceable_shrunk_log2fc":"-1.08351124076925","five_traceable_padj":"9.41365144195528e-06","paper_counts_log2fc":"-1.93715666692899","paper_counts_shrunk_log2fc":"-1.80448574845305","paper_counts_padj":"6.90945282414241e-13","corrected_effect_direction_stable":"True","opposite_recovery_vs_corrected":"True"}</t>
        </is>
      </c>
      <c r="E6187" s="19" t="inlineStr">
        <is>
          <t>Ma06_g00310 | 1 | 1 | RNA and ribosome biogenesis | GO:0006353 | DNA-templated transcription termination | 0 | -- | Transcription termination factor MTERF15, mitochondrial | PREDICTED: transcription termination factor MTERF8, chloroplastic-like [Musa acuminata subsp. malaccensis] | 0.605627440771466 | 0.265068970090319 | 0.75421056447974 | -0.923332605634821 | -0.817465655177324 | 0.0128905222731272 | -1.15401051664494 | -1.02976722020885 | 0.0031002912685192 | -1.15128291863605 | -1.08351124076925 | 9.41365144195528e-06 | -1.93715666692899 | -1.80448574845305 | 6.90945282414241e-13 | True | True</t>
        </is>
      </c>
    </row>
    <row r="6188">
      <c r="A6188" s="19" t="inlineStr">
        <is>
          <t>DS057_R00185</t>
        </is>
      </c>
      <c r="B6188" s="19" t="inlineStr">
        <is>
          <t>DS057</t>
        </is>
      </c>
      <c r="C6188" s="19" t="n">
        <v>185</v>
      </c>
      <c r="D6188" s="19" t="inlineStr">
        <is>
          <t>{"gene_id":"Ma06_g04260","robust_pathway_count":"1","robust_module_count":"1","modules":"RNA and ribosome biogenesis","pathways":"GO:0006353 | DNA-templated transcription termination","all_three_pathway_count":"0","GO_annotation":"Biological Process: cellular process (GO:0009987);; Cellular Component: intracellular membrane-bounded organelle (GO:0043231);; Cellular Component: cytoplasmic part (GO:0044444);; ","Swiss_Prot_annotation":"Transcription termination factor MTEF1, chloroplastic","NR_annotation":"PREDICTED: uncharacterized protein LOC103988199 [Musa acuminata subsp. malaccensis]","recovery_log2fc":"1.14160334276083","recovery_shrunk_log2fc":"0.212891347853705","recovery_padj":"0.747300643758481","reciprocal_log2fc":"-0.623256131722983","reciprocal_shrunk_log2fc":"-0.486740080747595","reciprocal_padj":"0.337625217002447","exclude_pair_log2fc":"-0.627231208312746","exclude_pair_shrunk_log2fc":"-0.44133988373572","exclude_pair_padj":"0.556413356016341","five_traceable_log2fc":"-0.784113957981202","five_traceable_shrunk_log2fc":"-0.621750193479415","five_traceable_padj":"0.218810043785923","paper_counts_log2fc":"2.4208861301855","paper_counts_shrunk_log2fc":"1.2185938900727","paper_counts_padj":"0.0260763313388545","corrected_effect_direction_stable":"True","opposite_recovery_vs_corrected":"True"}</t>
        </is>
      </c>
      <c r="E6188" s="19" t="inlineStr">
        <is>
          <t>Ma06_g04260 | 1 | 1 | RNA and ribosome biogenesis | GO:0006353 | DNA-templated transcription termination | 0 | Biological Process: cellular process (GO:0009987);; Cellular Component: intracellular membrane-bounded organelle (GO:0043231);; Cellular Component: cytoplasmic part (GO:0044444);;  | Transcription termination factor MTEF1, chloroplastic | PREDICTED: uncharacterized protein LOC103988199 [Musa acuminata subsp. malaccensis] | 1.14160334276083 | 0.212891347853705 | 0.747300643758481 | -0.623256131722983 | -0.486740080747595 | 0.337625217002447 | -0.627231208312746 | -0.44133988373572 | 0.556413356016341 | -0.784113957981202 | -0.621750193479415 | 0.218810043785923 | 2.4208861301855 | 1.2185938900727 | 0.0260763313388545 | True | True</t>
        </is>
      </c>
    </row>
    <row r="6189">
      <c r="A6189" s="19" t="inlineStr">
        <is>
          <t>DS057_R00186</t>
        </is>
      </c>
      <c r="B6189" s="19" t="inlineStr">
        <is>
          <t>DS057</t>
        </is>
      </c>
      <c r="C6189" s="19" t="n">
        <v>186</v>
      </c>
      <c r="D6189" s="19" t="inlineStr">
        <is>
          <t>{"gene_id":"Ma06_g12640","robust_pathway_count":"1","robust_module_count":"1","modules":"RNA and ribosome biogenesis","pathways":"GO:0043169 | cation binding","all_three_pathway_count":"0","GO_annotation":"Molecular Function: protein serine/threonine phosphatase activity (GO:0004722);; Biological Process: protein dephosphorylation (GO:0006470);; Molecular Function: metal ion binding (GO:0046872);; ","Swiss_Prot_annotation":"Probable protein phosphatase 2C 78","NR_annotation":"PREDICTED: probable protein phosphatase 2C 78 [Musa acuminata subsp. malaccensis]","recovery_log2fc":"-0.428628231614793","recovery_shrunk_log2fc":"-0.368156109376031","recovery_padj":"0.380071154981291","reciprocal_log2fc":"0.783874099834929","reciprocal_shrunk_log2fc":"0.742846070941906","reciprocal_padj":"0.0006688431323217","exclude_pair_log2fc":"0.794855994766269","exclude_pair_shrunk_log2fc":"0.71682788276677","exclude_pair_padj":"0.0494323241349556","five_traceable_log2fc":"0.837042360923521","five_traceable_shrunk_log2fc":"0.793780098627851","five_traceable_padj":"0.0008036433472592","paper_counts_log2fc":"0.882374459039362","paper_counts_shrunk_log2fc":"0.862985763100095","paper_counts_padj":"5.0881645379262e-09","corrected_effect_direction_stable":"True","opposite_recovery_vs_corrected":"True"}</t>
        </is>
      </c>
      <c r="E6189" s="19" t="inlineStr">
        <is>
          <t>Ma06_g12640 | 1 | 1 | RNA and ribosome biogenesis | GO:0043169 | cation binding | 0 | Molecular Function: protein serine/threonine phosphatase activity (GO:0004722);; Biological Process: protein dephosphorylation (GO:0006470);; Molecular Function: metal ion binding (GO:0046872);;  | Probable protein phosphatase 2C 78 | PREDICTED: probable protein phosphatase 2C 78 [Musa acuminata subsp. malaccensis] | -0.428628231614793 | -0.368156109376031 | 0.380071154981291 | 0.783874099834929 | 0.742846070941906 | 0.0006688431323217 | 0.794855994766269 | 0.71682788276677 | 0.0494323241349556 | 0.837042360923521 | 0.793780098627851 | 0.0008036433472592 | 0.882374459039362 | 0.862985763100095 | 5.0881645379262e-09 | True | True</t>
        </is>
      </c>
    </row>
    <row r="6190">
      <c r="A6190" s="19" t="inlineStr">
        <is>
          <t>DS057_R00187</t>
        </is>
      </c>
      <c r="B6190" s="19" t="inlineStr">
        <is>
          <t>DS057</t>
        </is>
      </c>
      <c r="C6190" s="19" t="n">
        <v>187</v>
      </c>
      <c r="D6190" s="19" t="inlineStr">
        <is>
          <t>{"gene_id":"Ma06_g21680","robust_pathway_count":"1","robust_module_count":"1","modules":"RNA and ribosome biogenesis","pathways":"GO:0006950 | response to stress","all_three_pathway_count":"0","GO_annotation":"Biological Process: response to stress (GO:0006950);; ","Swiss_Prot_annotation":"Late embryogenesis abundant protein Lea5","NR_annotation":"PREDICTED: late embryogenesis abundant protein Lea5-D [Musa acuminata subsp. malaccensis]","recovery_log2fc":"-3.78054573766897","recovery_shrunk_log2fc":"-0.136027763506899","recovery_padj":"0.501127990905443","reciprocal_log2fc":"4.12835882199832","reciprocal_shrunk_log2fc":"2.77359541180854","reciprocal_padj":"3.8194884710911894e-11","exclude_pair_log2fc":"5.22209517396357","exclude_pair_shrunk_log2fc":"3.44499325018355","exclude_pair_padj":"1.42837592788115e-12","five_traceable_log2fc":"5.01925815036953","five_traceable_shrunk_log2fc":"3.50829250862916","five_traceable_padj":"8.92326676070768e-14","paper_counts_log2fc":"5.41014418354224","paper_counts_shrunk_log2fc":"3.59696168255793","paper_counts_padj":"7.75501059257051e-15","corrected_effect_direction_stable":"True","opposite_recovery_vs_corrected":"True"}</t>
        </is>
      </c>
      <c r="E6190" s="19" t="inlineStr">
        <is>
          <t>Ma06_g21680 | 1 | 1 | RNA and ribosome biogenesis | GO:0006950 | response to stress | 0 | Biological Process: response to stress (GO:0006950);;  | Late embryogenesis abundant protein Lea5 | PREDICTED: late embryogenesis abundant protein Lea5-D [Musa acuminata subsp. malaccensis] | -3.78054573766897 | -0.136027763506899 | 0.501127990905443 | 4.12835882199832 | 2.77359541180854 | 3.8194884710911894e-11 | 5.22209517396357 | 3.44499325018355 | 1.42837592788115e-12 | 5.01925815036953 | 3.50829250862916 | 8.92326676070768e-14 | 5.41014418354224 | 3.59696168255793 | 7.75501059257051e-15 | True | True</t>
        </is>
      </c>
    </row>
    <row r="6191">
      <c r="A6191" s="19" t="inlineStr">
        <is>
          <t>DS057_R00188</t>
        </is>
      </c>
      <c r="B6191" s="19" t="inlineStr">
        <is>
          <t>DS057</t>
        </is>
      </c>
      <c r="C6191" s="19" t="n">
        <v>188</v>
      </c>
      <c r="D6191" s="19" t="inlineStr">
        <is>
          <t>{"gene_id":"Ma07_g04010","robust_pathway_count":"1","robust_module_count":"1","modules":"RNA and ribosome biogenesis","pathways":"GO:0043169 | cation binding","all_three_pathway_count":"0","GO_annotation":"Molecular Function: protein serine/threonine phosphatase activity (GO:0004722);; Biological Process: protein dephosphorylation (GO:0006470);; Cellular Component: integral component of membrane (GO:0016021);; Molecular Function: metal ion binding (GO:0046872);; ","Swiss_Prot_annotation":"Probable protein phosphatase 2C 60","NR_annotation":"PREDICTED: probable protein phosphatase 2C 60 [Musa acuminata subsp. malaccensis] ","recovery_log2fc":"-1.058195519719","recovery_shrunk_log2fc":"-0.624971333745489","recovery_padj":"0.232201594329852","reciprocal_log2fc":"0.555227657692378","reciprocal_shrunk_log2fc":"0.539281949074097","reciprocal_padj":"0.0010610067326956","exclude_pair_log2fc":"0.501114958088879","exclude_pair_shrunk_log2fc":"0.466384253036708","exclude_pair_padj":"0.168644835311239","five_traceable_log2fc":"0.51374503720641","five_traceable_shrunk_log2fc":"0.499123472223507","five_traceable_padj":"0.0063737375627502","paper_counts_log2fc":"0.593135625391728","paper_counts_shrunk_log2fc":"0.586854261090291","paper_counts_padj":"1.34908862212291e-08","corrected_effect_direction_stable":"True","opposite_recovery_vs_corrected":"True"}</t>
        </is>
      </c>
      <c r="E6191" s="19" t="inlineStr">
        <is>
          <t>Ma07_g04010 | 1 | 1 | RNA and ribosome biogenesis | GO:0043169 | cation binding | 0 | Molecular Function: protein serine/threonine phosphatase activity (GO:0004722);; Biological Process: protein dephosphorylation (GO:0006470);; Cellular Component: integral component of membrane (GO:0016021);; Molecular Function: metal ion binding (GO:0046872);;  | Probable protein phosphatase 2C 60 | PREDICTED: probable protein phosphatase 2C 60 [Musa acuminata subsp. malaccensis]  | -1.058195519719 | -0.624971333745489 | 0.232201594329852 | 0.555227657692378 | 0.539281949074097 | 0.0010610067326956 | 0.501114958088879 | 0.466384253036708 | 0.168644835311239 | 0.51374503720641 | 0.499123472223507 | 0.0063737375627502 | 0.593135625391728 | 0.586854261090291 | 1.34908862212291e-08 | True | True</t>
        </is>
      </c>
    </row>
    <row r="6192">
      <c r="A6192" s="19" t="inlineStr">
        <is>
          <t>DS057_R00189</t>
        </is>
      </c>
      <c r="B6192" s="19" t="inlineStr">
        <is>
          <t>DS057</t>
        </is>
      </c>
      <c r="C6192" s="19" t="n">
        <v>189</v>
      </c>
      <c r="D6192" s="19" t="inlineStr">
        <is>
          <t>{"gene_id":"Ma08_g21660","robust_pathway_count":"1","robust_module_count":"1","modules":"RNA and ribosome biogenesis","pathways":"GO:0006950 | response to stress","all_three_pathway_count":"0","GO_annotation":"Molecular Function: ATP binding (GO:0005524);; ","Swiss_Prot_annotation":"Heat shock cognate 70 kDa protein","NR_annotation":"PREDICTED: heat shock cognate 70 kDa protein 2-like [Musa acuminata subsp. malaccensis]","recovery_log2fc":"-0.673885484133982","recovery_shrunk_log2fc":"-0.478602757839681","recovery_padj":"0.380784001812531","reciprocal_log2fc":"1.05555600875147","reciprocal_shrunk_log2fc":"0.865731407579374","reciprocal_padj":"0.0334023535887926","exclude_pair_log2fc":"1.10331332756879","exclude_pair_shrunk_log2fc":"0.801604620427551","exclude_pair_padj":"0.18009642782729","five_traceable_log2fc":"1.02311906419933","five_traceable_shrunk_log2fc":"0.833939779542319","five_traceable_padj":"0.0648497274238391","paper_counts_log2fc":"1.05918202505318","paper_counts_shrunk_log2fc":"0.96785451985246","paper_counts_padj":"0.0011404171585749","corrected_effect_direction_stable":"True","opposite_recovery_vs_corrected":"True"}</t>
        </is>
      </c>
      <c r="E6192" s="19" t="inlineStr">
        <is>
          <t>Ma08_g21660 | 1 | 1 | RNA and ribosome biogenesis | GO:0006950 | response to stress | 0 | Molecular Function: ATP binding (GO:0005524);;  | Heat shock cognate 70 kDa protein | PREDICTED: heat shock cognate 70 kDa protein 2-like [Musa acuminata subsp. malaccensis] | -0.673885484133982 | -0.478602757839681 | 0.380784001812531 | 1.05555600875147 | 0.865731407579374 | 0.0334023535887926 | 1.10331332756879 | 0.801604620427551 | 0.18009642782729 | 1.02311906419933 | 0.833939779542319 | 0.0648497274238391 | 1.05918202505318 | 0.96785451985246 | 0.0011404171585749 | True | True</t>
        </is>
      </c>
    </row>
    <row r="6193">
      <c r="A6193" s="19" t="inlineStr">
        <is>
          <t>DS057_R00190</t>
        </is>
      </c>
      <c r="B6193" s="19" t="inlineStr">
        <is>
          <t>DS057</t>
        </is>
      </c>
      <c r="C6193" s="19" t="n">
        <v>190</v>
      </c>
      <c r="D6193" s="19" t="inlineStr">
        <is>
          <t>{"gene_id":"Ma08_g22950","robust_pathway_count":"1","robust_module_count":"1","modules":"RNA and ribosome biogenesis","pathways":"GO:0043169 | cation binding","all_three_pathway_count":"0","GO_annotation":"Molecular Function: protein serine/threonine phosphatase activity (GO:0004722);; Biological Process: protein dephosphorylation (GO:0006470);; Molecular Function: metal ion binding (GO:0046872);; ","Swiss_Prot_annotation":"Probable protein phosphatase 2C 2","NR_annotation":"PREDICTED: probable protein phosphatase 2C 47 [Musa acuminata subsp. malaccensis]","recovery_log2fc":"-3.10328743696332","recovery_shrunk_log2fc":"-0.201719879535143","recovery_padj":"","reciprocal_log2fc":"1.73677115788429","reciprocal_shrunk_log2fc":"1.44440078946401","reciprocal_padj":"5.49029919432729e-05","exclude_pair_log2fc":"1.42199845491062","exclude_pair_shrunk_log2fc":"1.05721669328102","exclude_pair_padj":"0.0478712414312717","five_traceable_log2fc":"1.57535120047268","five_traceable_shrunk_log2fc":"1.33469960697278","five_traceable_padj":"0.000478756201825","paper_counts_log2fc":"1.68210650019043","paper_counts_shrunk_log2fc":"1.54226221229048","paper_counts_padj":"3.31647592252216e-08","corrected_effect_direction_stable":"True","opposite_recovery_vs_corrected":"True"}</t>
        </is>
      </c>
      <c r="E6193" s="19" t="inlineStr">
        <is>
          <t>Ma08_g22950 | 1 | 1 | RNA and ribosome biogenesis | GO:0043169 | cation binding | 0 | Molecular Function: protein serine/threonine phosphatase activity (GO:0004722);; Biological Process: protein dephosphorylation (GO:0006470);; Molecular Function: metal ion binding (GO:0046872);;  | Probable protein phosphatase 2C 2 | PREDICTED: probable protein phosphatase 2C 47 [Musa acuminata subsp. malaccensis] | -3.10328743696332 | -0.201719879535143 | 1.73677115788429 | 1.44440078946401 | 5.49029919432729e-05 | 1.42199845491062 | 1.05721669328102 | 0.0478712414312717 | 1.57535120047268 | 1.33469960697278 | 0.000478756201825 | 1.68210650019043 | 1.54226221229048 | 3.31647592252216e-08 | True | True</t>
        </is>
      </c>
    </row>
    <row r="6194">
      <c r="A6194" s="19" t="inlineStr">
        <is>
          <t>DS057_R00191</t>
        </is>
      </c>
      <c r="B6194" s="19" t="inlineStr">
        <is>
          <t>DS057</t>
        </is>
      </c>
      <c r="C6194" s="19" t="n">
        <v>191</v>
      </c>
      <c r="D6194" s="19" t="inlineStr">
        <is>
          <t>{"gene_id":"Ma08_g28260","robust_pathway_count":"1","robust_module_count":"1","modules":"RNA and ribosome biogenesis","pathways":"GO:0006353 | DNA-templated transcription termination","all_three_pathway_count":"0","GO_annotation":"--","Swiss_Prot_annotation":"SAP-like protein BP-73","NR_annotation":"PREDICTED: SAP-like protein BP-73 [Musa acuminata subsp. malaccensis]","recovery_log2fc":"0.478339761164731","recovery_shrunk_log2fc":"0.339628872443094","recovery_padj":"0.603415395179115","reciprocal_log2fc":"-0.32309389859166","reciprocal_shrunk_log2fc":"-0.296718604219112","reciprocal_padj":"0.387717102137916","exclude_pair_log2fc":"-0.467551326861477","exclude_pair_shrunk_log2fc":"-0.429810102927426","exclude_pair_padj":"0.261313623807845","five_traceable_log2fc":"-0.513401393899625","five_traceable_shrunk_log2fc":"-0.49403990184119","five_traceable_padj":"0.0218964653983011","paper_counts_log2fc":"-0.537940896847843","paper_counts_shrunk_log2fc":"-0.522620977996862","paper_counts_padj":"0.0033665751565914","corrected_effect_direction_stable":"True","opposite_recovery_vs_corrected":"True"}</t>
        </is>
      </c>
      <c r="E6194" s="19" t="inlineStr">
        <is>
          <t>Ma08_g28260 | 1 | 1 | RNA and ribosome biogenesis | GO:0006353 | DNA-templated transcription termination | 0 | -- | SAP-like protein BP-73 | PREDICTED: SAP-like protein BP-73 [Musa acuminata subsp. malaccensis] | 0.478339761164731 | 0.339628872443094 | 0.603415395179115 | -0.32309389859166 | -0.296718604219112 | 0.387717102137916 | -0.467551326861477 | -0.429810102927426 | 0.261313623807845 | -0.513401393899625 | -0.49403990184119 | 0.0218964653983011 | -0.537940896847843 | -0.522620977996862 | 0.0033665751565914 | True | True</t>
        </is>
      </c>
    </row>
    <row r="6195">
      <c r="A6195" s="19" t="inlineStr">
        <is>
          <t>DS057_R00192</t>
        </is>
      </c>
      <c r="B6195" s="19" t="inlineStr">
        <is>
          <t>DS057</t>
        </is>
      </c>
      <c r="C6195" s="19" t="n">
        <v>192</v>
      </c>
      <c r="D6195" s="19" t="inlineStr">
        <is>
          <t>{"gene_id":"Ma10_g01310","robust_pathway_count":"1","robust_module_count":"1","modules":"RNA and ribosome biogenesis","pathways":"GO:0006353 | DNA-templated transcription termination","all_three_pathway_count":"0","GO_annotation":"Molecular Function: double-stranded DNA binding (GO:0003690);; Cellular Component: mitochondrion (GO:0005739);; Biological Process: regulation of transcription, DNA-templated (GO:0006355);; ","Swiss_Prot_annotation":"Transcription termination factor MTEF1, chloroplastic","NR_annotation":"PREDICTED: uncharacterized protein LOC103974995 [Musa acuminata subsp. malaccensis]","recovery_log2fc":"0.392232230250872","recovery_shrunk_log2fc":"0.279854751313018","recovery_padj":"0.701741441232642","reciprocal_log2fc":"-0.328210417944574","reciprocal_shrunk_log2fc":"-0.31692224377853","reciprocal_padj":"0.122768671498926","exclude_pair_log2fc":"-0.388392152701004","exclude_pair_shrunk_log2fc":"-0.359481207896097","exclude_pair_padj":"0.353419426221159","five_traceable_log2fc":"-0.360659027676304","five_traceable_shrunk_log2fc":"-0.347904069063814","five_traceable_padj":"0.116241942082179","paper_counts_log2fc":"-0.562267172313806","paper_counts_shrunk_log2fc":"-0.547190855768641","paper_counts_padj":"0.0014152800027072","corrected_effect_direction_stable":"True","opposite_recovery_vs_corrected":"True"}</t>
        </is>
      </c>
      <c r="E6195" s="19" t="inlineStr">
        <is>
          <t>Ma10_g01310 | 1 | 1 | RNA and ribosome biogenesis | GO:0006353 | DNA-templated transcription termination | 0 | Molecular Function: double-stranded DNA binding (GO:0003690);; Cellular Component: mitochondrion (GO:0005739);; Biological Process: regulation of transcription, DNA-templated (GO:0006355);;  | Transcription termination factor MTEF1, chloroplastic | PREDICTED: uncharacterized protein LOC103974995 [Musa acuminata subsp. malaccensis] | 0.392232230250872 | 0.279854751313018 | 0.701741441232642 | -0.328210417944574 | -0.31692224377853 | 0.122768671498926 | -0.388392152701004 | -0.359481207896097 | 0.353419426221159 | -0.360659027676304 | -0.347904069063814 | 0.116241942082179 | -0.562267172313806 | -0.547190855768641 | 0.0014152800027072 | True | True</t>
        </is>
      </c>
    </row>
    <row r="6196">
      <c r="A6196" s="19" t="inlineStr">
        <is>
          <t>DS057_R00193</t>
        </is>
      </c>
      <c r="B6196" s="19" t="inlineStr">
        <is>
          <t>DS057</t>
        </is>
      </c>
      <c r="C6196" s="19" t="n">
        <v>193</v>
      </c>
      <c r="D6196" s="19" t="inlineStr">
        <is>
          <t>{"gene_id":"Ma10_g23890","robust_pathway_count":"1","robust_module_count":"1","modules":"RNA and ribosome biogenesis","pathways":"GO:0043169 | cation binding","all_three_pathway_count":"0","GO_annotation":"Molecular Function: protein serine/threonine phosphatase activity (GO:0004722);; Biological Process: protein dephosphorylation (GO:0006470);; Molecular Function: metal ion binding (GO:0046872);; ","Swiss_Prot_annotation":"Probable protein phosphatase 2C 60","NR_annotation":"PREDICTED: probable protein phosphatase 2C 60 [Musa acuminata subsp. malaccensis] ","recovery_log2fc":"-5.31762457994891","recovery_shrunk_log2fc":"-0.361361999736718","recovery_padj":"","reciprocal_log2fc":"0.475132526086482","reciprocal_shrunk_log2fc":"0.451070765750601","reciprocal_padj":"0.0573769089757881","exclude_pair_log2fc":"0.601131146972132","exclude_pair_shrunk_log2fc":"0.556938129887329","exclude_pair_padj":"0.0924882406806359","five_traceable_log2fc":"0.612257841673321","five_traceable_shrunk_log2fc":"0.592024099316941","five_traceable_padj":"0.0022533212776448","paper_counts_log2fc":"0.561045073961362","paper_counts_shrunk_log2fc":"0.555219949523013","paper_counts_padj":"6.46546939587343e-08","corrected_effect_direction_stable":"True","opposite_recovery_vs_corrected":"True"}</t>
        </is>
      </c>
      <c r="E6196" s="19" t="inlineStr">
        <is>
          <t>Ma10_g23890 | 1 | 1 | RNA and ribosome biogenesis | GO:0043169 | cation binding | 0 | Molecular Function: protein serine/threonine phosphatase activity (GO:0004722);; Biological Process: protein dephosphorylation (GO:0006470);; Molecular Function: metal ion binding (GO:0046872);;  | Probable protein phosphatase 2C 60 | PREDICTED: probable protein phosphatase 2C 60 [Musa acuminata subsp. malaccensis]  | -5.31762457994891 | -0.361361999736718 | 0.475132526086482 | 0.451070765750601 | 0.0573769089757881 | 0.601131146972132 | 0.556938129887329 | 0.0924882406806359 | 0.612257841673321 | 0.592024099316941 | 0.0022533212776448 | 0.561045073961362 | 0.555219949523013 | 6.46546939587343e-08 | True | True</t>
        </is>
      </c>
    </row>
    <row r="6197">
      <c r="A6197" s="19" t="inlineStr">
        <is>
          <t>DS057_R00194</t>
        </is>
      </c>
      <c r="B6197" s="19" t="inlineStr">
        <is>
          <t>DS057</t>
        </is>
      </c>
      <c r="C6197" s="19" t="n">
        <v>194</v>
      </c>
      <c r="D6197" s="19" t="inlineStr">
        <is>
          <t>{"gene_id":"Ma10_g24090","robust_pathway_count":"1","robust_module_count":"1","modules":"RNA and ribosome biogenesis","pathways":"GO:0006353 | DNA-templated transcription termination","all_three_pathway_count":"0","GO_annotation":"--","Swiss_Prot_annotation":"Transcription termination factor MTERF15, mitochondrial","NR_annotation":"PREDICTED: transcription termination factor MTERF15, mitochondrial-like isoform X3 [Musa acuminata subsp. malaccensis]","recovery_log2fc":"0.653948154456563","recovery_shrunk_log2fc":"0.3075385664024","recovery_padj":"0.702373710382597","reciprocal_log2fc":"-0.555648895789016","reciprocal_shrunk_log2fc":"-0.508276346066083","reciprocal_padj":"0.102437768891112","exclude_pair_log2fc":"-0.717112535403984","exclude_pair_shrunk_log2fc":"-0.645669407813026","exclude_pair_padj":"0.0884402009797191","five_traceable_log2fc":"-0.733793010298884","five_traceable_shrunk_log2fc":"-0.699165685072871","five_traceable_padj":"0.0024246264903921","paper_counts_log2fc":"-0.947121973110942","paper_counts_shrunk_log2fc":"-0.670214656749268","paper_counts_padj":"0.215030746612352","corrected_effect_direction_stable":"True","opposite_recovery_vs_corrected":"True"}</t>
        </is>
      </c>
      <c r="E6197" s="19" t="inlineStr">
        <is>
          <t>Ma10_g24090 | 1 | 1 | RNA and ribosome biogenesis | GO:0006353 | DNA-templated transcription termination | 0 | -- | Transcription termination factor MTERF15, mitochondrial | PREDICTED: transcription termination factor MTERF15, mitochondrial-like isoform X3 [Musa acuminata subsp. malaccensis] | 0.653948154456563 | 0.3075385664024 | 0.702373710382597 | -0.555648895789016 | -0.508276346066083 | 0.102437768891112 | -0.717112535403984 | -0.645669407813026 | 0.0884402009797191 | -0.733793010298884 | -0.699165685072871 | 0.0024246264903921 | -0.947121973110942 | -0.670214656749268 | 0.215030746612352 | True | True</t>
        </is>
      </c>
    </row>
    <row r="6198">
      <c r="A6198" s="19" t="inlineStr">
        <is>
          <t>DS057_R00195</t>
        </is>
      </c>
      <c r="B6198" s="19" t="inlineStr">
        <is>
          <t>DS057</t>
        </is>
      </c>
      <c r="C6198" s="19" t="n">
        <v>195</v>
      </c>
      <c r="D6198" s="19" t="inlineStr">
        <is>
          <t>{"gene_id":"Ma10_g24170","robust_pathway_count":"1","robust_module_count":"1","modules":"RNA and ribosome biogenesis","pathways":"GO:0006353 | DNA-templated transcription termination","all_three_pathway_count":"0","GO_annotation":"--","Swiss_Prot_annotation":"--","NR_annotation":"PREDICTED: uncharacterized protein LOC103969109 isoform X3 [Musa acuminata subsp. malaccensis] ","recovery_log2fc":"0.702388351952442","recovery_shrunk_log2fc":"0.496185523669475","recovery_padj":"0.357260287303601","reciprocal_log2fc":"-0.25843000769014","reciprocal_shrunk_log2fc":"-0.242300665446978","reciprocal_padj":"0.433382847467452","exclude_pair_log2fc":"-0.408668862577809","exclude_pair_shrunk_log2fc":"-0.370126082176206","exclude_pair_padj":"0.403011516755707","five_traceable_log2fc":"-0.331226821918495","five_traceable_shrunk_log2fc":"-0.311655854685271","five_traceable_padj":"0.302393569364923","paper_counts_log2fc":"0.0633097307476701","paper_counts_shrunk_log2fc":"0.0513123636765276","paper_counts_padj":"0.933445399140624","corrected_effect_direction_stable":"True","opposite_recovery_vs_corrected":"True"}</t>
        </is>
      </c>
      <c r="E6198" s="19" t="inlineStr">
        <is>
          <t>Ma10_g24170 | 1 | 1 | RNA and ribosome biogenesis | GO:0006353 | DNA-templated transcription termination | 0 | -- | -- | PREDICTED: uncharacterized protein LOC103969109 isoform X3 [Musa acuminata subsp. malaccensis]  | 0.702388351952442 | 0.496185523669475 | 0.357260287303601 | -0.25843000769014 | -0.242300665446978 | 0.433382847467452 | -0.408668862577809 | -0.370126082176206 | 0.403011516755707 | -0.331226821918495 | -0.311655854685271 | 0.302393569364923 | 0.0633097307476701 | 0.0513123636765276 | 0.933445399140624 | True | True</t>
        </is>
      </c>
    </row>
    <row r="6199">
      <c r="A6199" s="19" t="inlineStr">
        <is>
          <t>DS057_R00196</t>
        </is>
      </c>
      <c r="B6199" s="19" t="inlineStr">
        <is>
          <t>DS057</t>
        </is>
      </c>
      <c r="C6199" s="19" t="n">
        <v>196</v>
      </c>
      <c r="D6199" s="19" t="inlineStr">
        <is>
          <t>{"gene_id":"Ma11_g10690","robust_pathway_count":"1","robust_module_count":"1","modules":"RNA and ribosome biogenesis","pathways":"GO:0043169 | cation binding","all_three_pathway_count":"0","GO_annotation":"Molecular Function: protein serine/threonine phosphatase activity (GO:0004722);; Biological Process: protein dephosphorylation (GO:0006470);; Molecular Function: metal ion binding (GO:0046872);; ","Swiss_Prot_annotation":"Probable protein phosphatase 2C 2","NR_annotation":"PREDICTED: probable protein phosphatase 2C 2 [Musa acuminata subsp. malaccensis]","recovery_log2fc":"-1.87519101911223","recovery_shrunk_log2fc":"-0.668583653952423","recovery_padj":"0.159863189463603","reciprocal_log2fc":"1.48884379215084","reciprocal_shrunk_log2fc":"1.40781222678708","reciprocal_padj":"3.65580008967027e-12","exclude_pair_log2fc":"1.49414076350764","exclude_pair_shrunk_log2fc":"1.33691222710347","exclude_pair_padj":"3.8124409534697e-05","five_traceable_log2fc":"1.48396976696975","five_traceable_shrunk_log2fc":"1.39992715704918","five_traceable_padj":"1.4426245127627201e-09","paper_counts_log2fc":"1.55114587885162","paper_counts_shrunk_log2fc":"1.50279322478571","paper_counts_padj":"1.3448583139687e-18","corrected_effect_direction_stable":"True","opposite_recovery_vs_corrected":"True"}</t>
        </is>
      </c>
      <c r="E6199" s="19" t="inlineStr">
        <is>
          <t>Ma11_g10690 | 1 | 1 | RNA and ribosome biogenesis | GO:0043169 | cation binding | 0 | Molecular Function: protein serine/threonine phosphatase activity (GO:0004722);; Biological Process: protein dephosphorylation (GO:0006470);; Molecular Function: metal ion binding (GO:0046872);;  | Probable protein phosphatase 2C 2 | PREDICTED: probable protein phosphatase 2C 2 [Musa acuminata subsp. malaccensis] | -1.87519101911223 | -0.668583653952423 | 0.159863189463603 | 1.48884379215084 | 1.40781222678708 | 3.65580008967027e-12 | 1.49414076350764 | 1.33691222710347 | 3.8124409534697e-05 | 1.48396976696975 | 1.39992715704918 | 1.4426245127627201e-09 | 1.55114587885162 | 1.50279322478571 | 1.3448583139687e-18 | True | True</t>
        </is>
      </c>
    </row>
    <row r="6200">
      <c r="A6200" s="19" t="inlineStr">
        <is>
          <t>DS058_R00001</t>
        </is>
      </c>
      <c r="B6200" s="19" t="inlineStr">
        <is>
          <t>DS058</t>
        </is>
      </c>
      <c r="C6200" s="19" t="n">
        <v>1</v>
      </c>
      <c r="D6200" s="19" t="inlineStr">
        <is>
          <t>{"pathway":"GO:0005730 | nucleolus","term":"nucleolus","module":"RNA and ribosome biogenesis","evidence_tier":"all_three_corrected_plus_recovery","corrected_fdr_count":"3","recovery_relation":"opposite","NES_temperature_recovery":"2.1206831080103","padj_temperature_recovery":"6.24273736282246e-08","NES_reciprocal_swap":"-1.9107371877008","padj_reciprocal_swap":"1.21840096208526e-06","NES_exclude_pair":"-1.88301092574268","padj_exclude_pair":"1.4719824371887e-06","NES_five_traceable":"-1.76172649540172","padj_five_traceable":"1.79918844751054e-05","NES_paper_count_matrix":"-2.02682618160193","padj_paper_count_matrix":"6.87828479073893e-08","recovery_plus_corrected_intersection_n":"40"}</t>
        </is>
      </c>
      <c r="E6200" s="19" t="inlineStr">
        <is>
          <t>GO:0005730 | nucleolus | nucleolus | RNA and ribosome biogenesis | all_three_corrected_plus_recovery | 3 | opposite | 2.1206831080103 | 6.24273736282246e-08 | -1.9107371877008 | 1.21840096208526e-06 | -1.88301092574268 | 1.4719824371887e-06 | -1.76172649540172 | 1.79918844751054e-05 | -2.02682618160193 | 6.87828479073893e-08 | 40</t>
        </is>
      </c>
    </row>
    <row r="6201">
      <c r="A6201" s="19" t="inlineStr">
        <is>
          <t>DS058_R00002</t>
        </is>
      </c>
      <c r="B6201" s="19" t="inlineStr">
        <is>
          <t>DS058</t>
        </is>
      </c>
      <c r="C6201" s="19" t="n">
        <v>2</v>
      </c>
      <c r="D6201" s="19" t="inlineStr">
        <is>
          <t>{"pathway":"GO:0005874 | microtubule","term":"microtubule","module":"Cell cycle and microtubules","evidence_tier":"all_three_corrected_plus_recovery","corrected_fdr_count":"3","recovery_relation":"opposite","NES_temperature_recovery":"1.9409710266405","padj_temperature_recovery":"0.0001255503233988","NES_reciprocal_swap":"-2.8167621294575","padj_reciprocal_swap":"4.0812561075970005e-21","NES_exclude_pair":"-2.29777671662301","padj_exclude_pair":"3.3033503975783e-11","NES_five_traceable":"-2.33125871116978","padj_five_traceable":"1.1442242396949298e-11","NES_paper_count_matrix":"-2.26541400020697","padj_paper_count_matrix":"9.959658254139809e-11","recovery_plus_corrected_intersection_n":"37"}</t>
        </is>
      </c>
      <c r="E6201" s="19" t="inlineStr">
        <is>
          <t>GO:0005874 | microtubule | microtubule | Cell cycle and microtubules | all_three_corrected_plus_recovery | 3 | opposite | 1.9409710266405 | 0.0001255503233988 | -2.8167621294575 | 4.0812561075970005e-21 | -2.29777671662301 | 3.3033503975783e-11 | -2.33125871116978 | 1.1442242396949298e-11 | -2.26541400020697 | 9.959658254139809e-11 | 37</t>
        </is>
      </c>
    </row>
    <row r="6202">
      <c r="A6202" s="19" t="inlineStr">
        <is>
          <t>DS058_R00003</t>
        </is>
      </c>
      <c r="B6202" s="19" t="inlineStr">
        <is>
          <t>DS058</t>
        </is>
      </c>
      <c r="C6202" s="19" t="n">
        <v>3</v>
      </c>
      <c r="D6202" s="19" t="inlineStr">
        <is>
          <t>{"pathway":"GO:0000278 | mitotic cell cycle","term":"mitotic cell cycle","module":"Cell cycle and microtubules","evidence_tier":"all_three_corrected_plus_recovery","corrected_fdr_count":"3","recovery_relation":"opposite","NES_temperature_recovery":"2.13716616365524","padj_temperature_recovery":"0.0004661958861068","NES_reciprocal_swap":"-2.60189392196261","padj_reciprocal_swap":"3.62136683635587e-09","NES_exclude_pair":"-2.28161847039042","padj_exclude_pair":"3.48116121807976e-06","NES_five_traceable":"-2.29665073115728","padj_five_traceable":"1.47362977781521e-06","NES_paper_count_matrix":"-2.30801348028803","padj_paper_count_matrix":"1.10516190151569e-06","recovery_plus_corrected_intersection_n":"12"}</t>
        </is>
      </c>
      <c r="E6202" s="19" t="inlineStr">
        <is>
          <t>GO:0000278 | mitotic cell cycle | mitotic cell cycle | Cell cycle and microtubules | all_three_corrected_plus_recovery | 3 | opposite | 2.13716616365524 | 0.0004661958861068 | -2.60189392196261 | 3.62136683635587e-09 | -2.28161847039042 | 3.48116121807976e-06 | -2.29665073115728 | 1.47362977781521e-06 | -2.30801348028803 | 1.10516190151569e-06 | 12</t>
        </is>
      </c>
    </row>
    <row r="6203">
      <c r="A6203" s="19" t="inlineStr">
        <is>
          <t>DS058_R00004</t>
        </is>
      </c>
      <c r="B6203" s="19" t="inlineStr">
        <is>
          <t>DS058</t>
        </is>
      </c>
      <c r="C6203" s="19" t="n">
        <v>4</v>
      </c>
      <c r="D6203" s="19" t="inlineStr">
        <is>
          <t>{"pathway":"GO:0001522 | pseudouridine synthesis","term":"pseudouridine synthesis","module":"RNA and ribosome biogenesis","evidence_tier":"all_three_corrected_plus_recovery","corrected_fdr_count":"3","recovery_relation":"opposite","NES_temperature_recovery":"2.13102229642782","padj_temperature_recovery":"0.0020409284856812","NES_reciprocal_swap":"-1.76879419523492","padj_reciprocal_swap":"0.0178209955260757","NES_exclude_pair":"-1.81814940285251","padj_exclude_pair":"0.039890466903552","NES_five_traceable":"-1.78620433763653","padj_five_traceable":"0.0157957366419706","NES_paper_count_matrix":"-1.81892842572409","padj_paper_count_matrix":"0.0283261992441942","recovery_plus_corrected_intersection_n":"10"}</t>
        </is>
      </c>
      <c r="E6203" s="19" t="inlineStr">
        <is>
          <t>GO:0001522 | pseudouridine synthesis | pseudouridine synthesis | RNA and ribosome biogenesis | all_three_corrected_plus_recovery | 3 | opposite | 2.13102229642782 | 0.0020409284856812 | -1.76879419523492 | 0.0178209955260757 | -1.81814940285251 | 0.039890466903552 | -1.78620433763653 | 0.0157957366419706 | -1.81892842572409 | 0.0283261992441942 | 10</t>
        </is>
      </c>
    </row>
    <row r="6204">
      <c r="A6204" s="19" t="inlineStr">
        <is>
          <t>DS058_R00005</t>
        </is>
      </c>
      <c r="B6204" s="19" t="inlineStr">
        <is>
          <t>DS058</t>
        </is>
      </c>
      <c r="C6204" s="19" t="n">
        <v>5</v>
      </c>
      <c r="D6204" s="19" t="inlineStr">
        <is>
          <t>{"pathway":"GO:0007017 | microtubule-based process","term":"microtubule-based process","module":"Cell cycle and microtubules","evidence_tier":"all_three_corrected_plus_recovery","corrected_fdr_count":"3","recovery_relation":"opposite","NES_temperature_recovery":"1.99809792166502","padj_temperature_recovery":"0.0030792256855029","NES_reciprocal_swap":"-2.01863224674914","padj_reciprocal_swap":"0.0006282268059185","NES_exclude_pair":"-1.64737550922211","padj_exclude_pair":"0.0305579364005138","NES_five_traceable":"-1.73747958438122","padj_five_traceable":"0.0115167289327478","NES_paper_count_matrix":"-1.69537339112081","padj_paper_count_matrix":"0.0201975831574895","recovery_plus_corrected_intersection_n":"11"}</t>
        </is>
      </c>
      <c r="E6204" s="19" t="inlineStr">
        <is>
          <t>GO:0007017 | microtubule-based process | microtubule-based process | Cell cycle and microtubules | all_three_corrected_plus_recovery | 3 | opposite | 1.99809792166502 | 0.0030792256855029 | -2.01863224674914 | 0.0006282268059185 | -1.64737550922211 | 0.0305579364005138 | -1.73747958438122 | 0.0115167289327478 | -1.69537339112081 | 0.0201975831574895 | 11</t>
        </is>
      </c>
    </row>
    <row r="6205">
      <c r="A6205" s="19" t="inlineStr">
        <is>
          <t>DS058_R00006</t>
        </is>
      </c>
      <c r="B6205" s="19" t="inlineStr">
        <is>
          <t>DS058</t>
        </is>
      </c>
      <c r="C6205" s="19" t="n">
        <v>6</v>
      </c>
      <c r="D6205" s="19" t="inlineStr">
        <is>
          <t>{"pathway":"GO:0008033 | tRNA processing","term":"tRNA processing","module":"RNA and ribosome biogenesis","evidence_tier":"all_three_corrected_plus_recovery","corrected_fdr_count":"3","recovery_relation":"opposite","NES_temperature_recovery":"1.96361327778007","padj_temperature_recovery":"0.003389222204759","NES_reciprocal_swap":"-1.80099479717451","padj_reciprocal_swap":"0.003212656315103","NES_exclude_pair":"-1.60081003436903","padj_exclude_pair":"0.0203834519613347","NES_five_traceable":"-1.50502723765044","padj_five_traceable":"0.0342765524977344","NES_paper_count_matrix":"-1.45248053283375","padj_paper_count_matrix":"0.10262833621976","recovery_plus_corrected_intersection_n":"14"}</t>
        </is>
      </c>
      <c r="E6205" s="19" t="inlineStr">
        <is>
          <t>GO:0008033 | tRNA processing | tRNA processing | RNA and ribosome biogenesis | all_three_corrected_plus_recovery | 3 | opposite | 1.96361327778007 | 0.003389222204759 | -1.80099479717451 | 0.003212656315103 | -1.60081003436903 | 0.0203834519613347 | -1.50502723765044 | 0.0342765524977344 | -1.45248053283375 | 0.10262833621976 | 14</t>
        </is>
      </c>
    </row>
    <row r="6206">
      <c r="A6206" s="19" t="inlineStr">
        <is>
          <t>DS058_R00007</t>
        </is>
      </c>
      <c r="B6206" s="19" t="inlineStr">
        <is>
          <t>DS058</t>
        </is>
      </c>
      <c r="C6206" s="19" t="n">
        <v>7</v>
      </c>
      <c r="D6206" s="19" t="inlineStr">
        <is>
          <t>{"pathway":"GO:0006364 | rRNA processing","term":"rRNA processing","module":"RNA and ribosome biogenesis","evidence_tier":"all_three_corrected_plus_recovery","corrected_fdr_count":"3","recovery_relation":"opposite","NES_temperature_recovery":"1.76086223590816","padj_temperature_recovery":"0.0039508164079357","NES_reciprocal_swap":"-1.93312205997732","padj_reciprocal_swap":"7.95680312505607e-05","NES_exclude_pair":"-1.68143559694147","padj_exclude_pair":"0.0027724195448119","NES_five_traceable":"-1.67559813790884","padj_five_traceable":"0.003391199659785","NES_paper_count_matrix":"-1.6860569209096","padj_paper_count_matrix":"0.0069868553171655","recovery_plus_corrected_intersection_n":"27"}</t>
        </is>
      </c>
      <c r="E6206" s="19" t="inlineStr">
        <is>
          <t>GO:0006364 | rRNA processing | rRNA processing | RNA and ribosome biogenesis | all_three_corrected_plus_recovery | 3 | opposite | 1.76086223590816 | 0.0039508164079357 | -1.93312205997732 | 7.95680312505607e-05 | -1.68143559694147 | 0.0027724195448119 | -1.67559813790884 | 0.003391199659785 | -1.6860569209096 | 0.0069868553171655 | 27</t>
        </is>
      </c>
    </row>
    <row r="6207">
      <c r="A6207" s="19" t="inlineStr">
        <is>
          <t>DS058_R00008</t>
        </is>
      </c>
      <c r="B6207" s="19" t="inlineStr">
        <is>
          <t>DS058</t>
        </is>
      </c>
      <c r="C6207" s="19" t="n">
        <v>8</v>
      </c>
      <c r="D6207" s="19" t="inlineStr">
        <is>
          <t>{"pathway":"GO:0032040 | small-subunit processome","term":"small-subunit processome","module":"RNA and ribosome biogenesis","evidence_tier":"all_three_corrected_plus_recovery","corrected_fdr_count":"3","recovery_relation":"opposite","NES_temperature_recovery":"1.91302594219346","padj_temperature_recovery":"0.0108289262412544","NES_reciprocal_swap":"-2.03063559857253","padj_reciprocal_swap":"0.0004744444280208","NES_exclude_pair":"-1.97538267412819","padj_exclude_pair":"0.0026494299156851","NES_five_traceable":"-1.90379057833319","padj_five_traceable":"0.0041044274799144","NES_paper_count_matrix":"-2.172408031103","padj_paper_count_matrix":"0.0001012316304667","recovery_plus_corrected_intersection_n":"13"}</t>
        </is>
      </c>
      <c r="E6207" s="19" t="inlineStr">
        <is>
          <t>GO:0032040 | small-subunit processome | small-subunit processome | RNA and ribosome biogenesis | all_three_corrected_plus_recovery | 3 | opposite | 1.91302594219346 | 0.0108289262412544 | -2.03063559857253 | 0.0004744444280208 | -1.97538267412819 | 0.0026494299156851 | -1.90379057833319 | 0.0041044274799144 | -2.172408031103 | 0.0001012316304667 | 13</t>
        </is>
      </c>
    </row>
    <row r="6208">
      <c r="A6208" s="19" t="inlineStr">
        <is>
          <t>DS058_R00009</t>
        </is>
      </c>
      <c r="B6208" s="19" t="inlineStr">
        <is>
          <t>DS058</t>
        </is>
      </c>
      <c r="C6208" s="19" t="n">
        <v>9</v>
      </c>
      <c r="D6208" s="19" t="inlineStr">
        <is>
          <t>{"pathway":"GO:0042254 | ribosome biogenesis","term":"ribosome biogenesis","module":"RNA and ribosome biogenesis","evidence_tier":"all_three_corrected_plus_recovery","corrected_fdr_count":"3","recovery_relation":"opposite","NES_temperature_recovery":"1.71400876302673","padj_temperature_recovery":"0.013768132936072","NES_reciprocal_swap":"-1.74156104026717","padj_reciprocal_swap":"0.0043844769296526","NES_exclude_pair":"-1.75129267789159","padj_exclude_pair":"0.0034304108311275","NES_five_traceable":"-1.6294709642687","padj_five_traceable":"0.0058091559034001","NES_paper_count_matrix":"-1.78504279489921","padj_paper_count_matrix":"0.0031895460923032","recovery_plus_corrected_intersection_n":"17"}</t>
        </is>
      </c>
      <c r="E6208" s="19" t="inlineStr">
        <is>
          <t>GO:0042254 | ribosome biogenesis | ribosome biogenesis | RNA and ribosome biogenesis | all_three_corrected_plus_recovery | 3 | opposite | 1.71400876302673 | 0.013768132936072 | -1.74156104026717 | 0.0043844769296526 | -1.75129267789159 | 0.0034304108311275 | -1.6294709642687 | 0.0058091559034001 | -1.78504279489921 | 0.0031895460923032 | 17</t>
        </is>
      </c>
    </row>
    <row r="6209">
      <c r="A6209" s="19" t="inlineStr">
        <is>
          <t>DS058_R00010</t>
        </is>
      </c>
      <c r="B6209" s="19" t="inlineStr">
        <is>
          <t>DS058</t>
        </is>
      </c>
      <c r="C6209" s="19" t="n">
        <v>10</v>
      </c>
      <c r="D6209" s="19" t="inlineStr">
        <is>
          <t>{"pathway":"GO:0006633 | fatty acid biosynthetic process","term":"fatty acid biosynthetic process","module":"Lipid-ethylene metabolism","evidence_tier":"all_three_corrected_plus_recovery","corrected_fdr_count":"3","recovery_relation":"opposite","NES_temperature_recovery":"-1.76655644442737","padj_temperature_recovery":"0.0145179957210494","NES_reciprocal_swap":"2.14274008024506","padj_reciprocal_swap":"1.49878719801469e-06","NES_exclude_pair":"1.94828823180111","padj_exclude_pair":"0.0001605737057503","NES_five_traceable":"1.92653430766235","padj_five_traceable":"0.0001422074633696","NES_paper_count_matrix":"2.09350813157457","padj_paper_count_matrix":"7.09963072052372e-06","recovery_plus_corrected_intersection_n":"14"}</t>
        </is>
      </c>
      <c r="E6209" s="19" t="inlineStr">
        <is>
          <t>GO:0006633 | fatty acid biosynthetic process | fatty acid biosynthetic process | Lipid-ethylene metabolism | all_three_corrected_plus_recovery | 3 | opposite | -1.76655644442737 | 0.0145179957210494 | 2.14274008024506 | 1.49878719801469e-06 | 1.94828823180111 | 0.0001605737057503 | 1.92653430766235 | 0.0001422074633696 | 2.09350813157457 | 7.09963072052372e-06 | 14</t>
        </is>
      </c>
    </row>
    <row r="6210">
      <c r="A6210" s="19" t="inlineStr">
        <is>
          <t>DS058_R00011</t>
        </is>
      </c>
      <c r="B6210" s="19" t="inlineStr">
        <is>
          <t>DS058</t>
        </is>
      </c>
      <c r="C6210" s="19" t="n">
        <v>11</v>
      </c>
      <c r="D6210" s="19" t="inlineStr">
        <is>
          <t>{"pathway":"GO:0003777 | microtubule motor activity","term":"microtubule motor activity","module":"Cell cycle and microtubules","evidence_tier":"all_three_corrected_plus_recovery","corrected_fdr_count":"3","recovery_relation":"opposite","NES_temperature_recovery":"1.8204153845088","padj_temperature_recovery":"0.0168742467432214","NES_reciprocal_swap":"-2.73544740880734","padj_reciprocal_swap":"1.14461598899202e-11","NES_exclude_pair":"-2.42280815684113","padj_exclude_pair":"6.92455648618915e-08","NES_five_traceable":"-2.32151076215784","padj_five_traceable":"2.07273078592305e-06","NES_paper_count_matrix":"-2.30706701764527","padj_paper_count_matrix":"1.01226461231368e-06","recovery_plus_corrected_intersection_n":"17"}</t>
        </is>
      </c>
      <c r="E6210" s="19" t="inlineStr">
        <is>
          <t>GO:0003777 | microtubule motor activity | microtubule motor activity | Cell cycle and microtubules | all_three_corrected_plus_recovery | 3 | opposite | 1.8204153845088 | 0.0168742467432214 | -2.73544740880734 | 1.14461598899202e-11 | -2.42280815684113 | 6.92455648618915e-08 | -2.32151076215784 | 2.07273078592305e-06 | -2.30706701764527 | 1.01226461231368e-06 | 17</t>
        </is>
      </c>
    </row>
    <row r="6211">
      <c r="A6211" s="19" t="inlineStr">
        <is>
          <t>DS058_R00012</t>
        </is>
      </c>
      <c r="B6211" s="19" t="inlineStr">
        <is>
          <t>DS058</t>
        </is>
      </c>
      <c r="C6211" s="19" t="n">
        <v>12</v>
      </c>
      <c r="D6211" s="19" t="inlineStr">
        <is>
          <t>{"pathway":"GO:0007018 | microtubule-based movement","term":"microtubule-based movement","module":"Cell cycle and microtubules","evidence_tier":"all_three_corrected_plus_recovery","corrected_fdr_count":"3","recovery_relation":"opposite","NES_temperature_recovery":"1.8204153845088","padj_temperature_recovery":"0.0168742467432214","NES_reciprocal_swap":"-2.73544740880734","padj_reciprocal_swap":"1.14461598899202e-11","NES_exclude_pair":"-2.42280815684113","padj_exclude_pair":"6.92455648618915e-08","NES_five_traceable":"-2.32151076215784","padj_five_traceable":"2.07273078592305e-06","NES_paper_count_matrix":"-2.30706701764527","padj_paper_count_matrix":"1.01226461231368e-06","recovery_plus_corrected_intersection_n":"17"}</t>
        </is>
      </c>
      <c r="E6211" s="19" t="inlineStr">
        <is>
          <t>GO:0007018 | microtubule-based movement | microtubule-based movement | Cell cycle and microtubules | all_three_corrected_plus_recovery | 3 | opposite | 1.8204153845088 | 0.0168742467432214 | -2.73544740880734 | 1.14461598899202e-11 | -2.42280815684113 | 6.92455648618915e-08 | -2.32151076215784 | 2.07273078592305e-06 | -2.30706701764527 | 1.01226461231368e-06 | 17</t>
        </is>
      </c>
    </row>
    <row r="6212">
      <c r="A6212" s="19" t="inlineStr">
        <is>
          <t>DS058_R00013</t>
        </is>
      </c>
      <c r="B6212" s="19" t="inlineStr">
        <is>
          <t>DS058</t>
        </is>
      </c>
      <c r="C6212" s="19" t="n">
        <v>13</v>
      </c>
      <c r="D6212" s="19" t="inlineStr">
        <is>
          <t>{"pathway":"GO:0009873 | ethylene-activated signaling pathway","term":"ethylene-activated signaling pathway","module":"Lipid-ethylene metabolism","evidence_tier":"all_three_corrected_plus_recovery","corrected_fdr_count":"3","recovery_relation":"opposite","NES_temperature_recovery":"-1.76241278963841","padj_temperature_recovery":"0.0204101197179376","NES_reciprocal_swap":"2.63735221271295","padj_reciprocal_swap":"1.71940630773866e-14","NES_exclude_pair":"2.51489995047432","padj_exclude_pair":"1.56844157901933e-11","NES_five_traceable":"2.49652740865724","padj_five_traceable":"1.8058634854877298e-11","NES_paper_count_matrix":"2.522278855344","padj_paper_count_matrix":"1.13598308675035e-11","recovery_plus_corrected_intersection_n":"13"}</t>
        </is>
      </c>
      <c r="E6212" s="19" t="inlineStr">
        <is>
          <t>GO:0009873 | ethylene-activated signaling pathway | ethylene-activated signaling pathway | Lipid-ethylene metabolism | all_three_corrected_plus_recovery | 3 | opposite | -1.76241278963841 | 0.0204101197179376 | 2.63735221271295 | 1.71940630773866e-14 | 2.51489995047432 | 1.56844157901933e-11 | 2.49652740865724 | 1.8058634854877298e-11 | 2.522278855344 | 1.13598308675035e-11 | 13</t>
        </is>
      </c>
    </row>
    <row r="6213">
      <c r="A6213" s="19" t="inlineStr">
        <is>
          <t>DS058_R00014</t>
        </is>
      </c>
      <c r="B6213" s="19" t="inlineStr">
        <is>
          <t>DS058</t>
        </is>
      </c>
      <c r="C6213" s="19" t="n">
        <v>14</v>
      </c>
      <c r="D6213" s="19" t="inlineStr">
        <is>
          <t>{"pathway":"GO:0000082 | G1/S transition of mitotic cell cycle","term":"G1/S transition of mitotic cell cycle","module":"Cell cycle and microtubules","evidence_tier":"all_three_corrected_plus_recovery","corrected_fdr_count":"3","recovery_relation":"opposite","NES_temperature_recovery":"1.78324638489421","padj_temperature_recovery":"0.0293041994829991","NES_reciprocal_swap":"-2.71431795609306","padj_reciprocal_swap":"4.90787121787048e-10","NES_exclude_pair":"-2.63176933007605","padj_exclude_pair":"7.522938135456811e-10","NES_five_traceable":"-2.6325270838418","padj_five_traceable":"1.14569693734384e-09","NES_paper_count_matrix":"-2.58478041585223","padj_paper_count_matrix":"1.08505046776428e-09","recovery_plus_corrected_intersection_n":"7"}</t>
        </is>
      </c>
      <c r="E6213" s="19" t="inlineStr">
        <is>
          <t>GO:0000082 | G1/S transition of mitotic cell cycle | G1/S transition of mitotic cell cycle | Cell cycle and microtubules | all_three_corrected_plus_recovery | 3 | opposite | 1.78324638489421 | 0.0293041994829991 | -2.71431795609306 | 4.90787121787048e-10 | -2.63176933007605 | 7.522938135456811e-10 | -2.6325270838418 | 1.14569693734384e-09 | -2.58478041585223 | 1.08505046776428e-09 | 7</t>
        </is>
      </c>
    </row>
    <row r="6214">
      <c r="A6214" s="19" t="inlineStr">
        <is>
          <t>DS058_R00015</t>
        </is>
      </c>
      <c r="B6214" s="19" t="inlineStr">
        <is>
          <t>DS058</t>
        </is>
      </c>
      <c r="C6214" s="19" t="n">
        <v>15</v>
      </c>
      <c r="D6214" s="19" t="inlineStr">
        <is>
          <t>{"pathway":"GO:0006631 | fatty acid metabolic process","term":"fatty acid metabolic process","module":"Lipid-ethylene metabolism","evidence_tier":"all_three_corrected_plus_recovery","corrected_fdr_count":"3","recovery_relation":"opposite","NES_temperature_recovery":"-1.60021851790697","padj_temperature_recovery":"0.0328006482022303","NES_reciprocal_swap":"2.06567249309023","padj_reciprocal_swap":"4.06956749411358e-06","NES_exclude_pair":"1.85121394778142","padj_exclude_pair":"0.0006870392746355","NES_five_traceable":"1.87280040608725","padj_five_traceable":"0.0004544029135276","NES_paper_count_matrix":"2.15326929328676","padj_paper_count_matrix":"1.10516190151569e-06","recovery_plus_corrected_intersection_n":"10"}</t>
        </is>
      </c>
      <c r="E6214" s="19" t="inlineStr">
        <is>
          <t>GO:0006631 | fatty acid metabolic process | fatty acid metabolic process | Lipid-ethylene metabolism | all_three_corrected_plus_recovery | 3 | opposite | -1.60021851790697 | 0.0328006482022303 | 2.06567249309023 | 4.06956749411358e-06 | 1.85121394778142 | 0.0006870392746355 | 1.87280040608725 | 0.0004544029135276 | 2.15326929328676 | 1.10516190151569e-06 | 10</t>
        </is>
      </c>
    </row>
    <row r="6215">
      <c r="A6215" s="19" t="inlineStr">
        <is>
          <t>DS058_R00016</t>
        </is>
      </c>
      <c r="B6215" s="19" t="inlineStr">
        <is>
          <t>DS058</t>
        </is>
      </c>
      <c r="C6215" s="19" t="n">
        <v>16</v>
      </c>
      <c r="D6215" s="19" t="inlineStr">
        <is>
          <t>{"pathway":"GO:0008017 | microtubule binding","term":"microtubule binding","module":"Cell cycle and microtubules","evidence_tier":"all_three_corrected_plus_recovery","corrected_fdr_count":"3","recovery_relation":"opposite","NES_temperature_recovery":"1.51223794819398","padj_temperature_recovery":"0.0352653652123321","NES_reciprocal_swap":"-2.78691883318048","padj_reciprocal_swap":"4.61610459597276e-18","NES_exclude_pair":"-2.32777230775312","padj_exclude_pair":"4.8396669000769496e-11","NES_five_traceable":"-2.31796622207588","padj_five_traceable":"1.55515618337479e-10","NES_paper_count_matrix":"-2.3181357885177","padj_paper_count_matrix":"2.35628808121967e-10","recovery_plus_corrected_intersection_n":"20"}</t>
        </is>
      </c>
      <c r="E6215" s="19" t="inlineStr">
        <is>
          <t>GO:0008017 | microtubule binding | microtubule binding | Cell cycle and microtubules | all_three_corrected_plus_recovery | 3 | opposite | 1.51223794819398 | 0.0352653652123321 | -2.78691883318048 | 4.61610459597276e-18 | -2.32777230775312 | 4.8396669000769496e-11 | -2.31796622207588 | 1.55515618337479e-10 | -2.3181357885177 | 2.35628808121967e-10 | 20</t>
        </is>
      </c>
    </row>
    <row r="6216">
      <c r="A6216" s="19" t="inlineStr">
        <is>
          <t>DS058_R00017</t>
        </is>
      </c>
      <c r="B6216" s="19" t="inlineStr">
        <is>
          <t>DS058</t>
        </is>
      </c>
      <c r="C6216" s="19" t="n">
        <v>17</v>
      </c>
      <c r="D6216" s="19" t="inlineStr">
        <is>
          <t>{"pathway":"GO:0016616 | oxidoreductase activity, acting on the CH-OH group of donors, NAD or NADP as acceptor","term":"oxidoreductase activity, acting on the CH-OH group of donors, NAD or NADP as acceptor","module":"Lipid-ethylene metabolism","evidence_tier":"all_three_corrected_plus_recovery","corrected_fdr_count":"3","recovery_relation":"opposite","NES_temperature_recovery":"-1.62142342962881","padj_temperature_recovery":"0.0408102118260047","NES_reciprocal_swap":"1.75208498294435","padj_reciprocal_swap":"0.0023225247293346","NES_exclude_pair":"1.58304278491156","padj_exclude_pair":"0.0240544006538693","NES_five_traceable":"1.65803400673096","padj_five_traceable":"0.0125172273372487","NES_paper_count_matrix":"1.74741837995653","padj_paper_count_matrix":"0.0046259172034942","recovery_plus_corrected_intersection_n":"10"}</t>
        </is>
      </c>
      <c r="E6216" s="19" t="inlineStr">
        <is>
          <t>GO:0016616 | oxidoreductase activity, acting on the CH-OH group of donors, NAD or NADP as acceptor | oxidoreductase activity, acting on the CH-OH group of donors, NAD or NADP as acceptor | Lipid-ethylene metabolism | all_three_corrected_plus_recovery | 3 | opposite | -1.62142342962881 | 0.0408102118260047 | 1.75208498294435 | 0.0023225247293346 | 1.58304278491156 | 0.0240544006538693 | 1.65803400673096 | 0.0125172273372487 | 1.74741837995653 | 0.0046259172034942 | 10</t>
        </is>
      </c>
    </row>
    <row r="6217">
      <c r="A6217" s="19" t="inlineStr">
        <is>
          <t>DS058_R00018</t>
        </is>
      </c>
      <c r="B6217" s="19" t="inlineStr">
        <is>
          <t>DS058</t>
        </is>
      </c>
      <c r="C6217" s="19" t="n">
        <v>18</v>
      </c>
      <c r="D6217" s="19" t="inlineStr">
        <is>
          <t>{"pathway":"GO:0006353 | DNA-templated transcription termination","term":"DNA-templated transcription termination","module":"RNA and ribosome biogenesis","evidence_tier":"two_of_three_corrected_plus_recovery","corrected_fdr_count":"2","recovery_relation":"opposite","NES_temperature_recovery":"2.04639843583374","padj_temperature_recovery":"0.0004661958861068","NES_reciprocal_swap":"-1.87784966362148","padj_reciprocal_swap":"0.0017872854913068","NES_exclude_pair":"-1.46396535229458","padj_exclude_pair":"0.070509168976831","NES_five_traceable":"-1.46807851986047","padj_five_traceable":"0.0495862417939395","NES_paper_count_matrix":"-1.15445115555461","padj_paper_count_matrix":"0.393655828707375","recovery_plus_corrected_intersection_n":"12"}</t>
        </is>
      </c>
      <c r="E6217" s="19" t="inlineStr">
        <is>
          <t>GO:0006353 | DNA-templated transcription termination | DNA-templated transcription termination | RNA and ribosome biogenesis | two_of_three_corrected_plus_recovery | 2 | opposite | 2.04639843583374 | 0.0004661958861068 | -1.87784966362148 | 0.0017872854913068 | -1.46396535229458 | 0.070509168976831 | -1.46807851986047 | 0.0495862417939395 | -1.15445115555461 | 0.393655828707375 | 12</t>
        </is>
      </c>
    </row>
    <row r="6218">
      <c r="A6218" s="19" t="inlineStr">
        <is>
          <t>DS058_R00019</t>
        </is>
      </c>
      <c r="B6218" s="19" t="inlineStr">
        <is>
          <t>DS058</t>
        </is>
      </c>
      <c r="C6218" s="19" t="n">
        <v>19</v>
      </c>
      <c r="D6218" s="19" t="inlineStr">
        <is>
          <t>{"pathway":"GO:0006950 | response to stress","term":"response to stress","module":"RNA and ribosome biogenesis","evidence_tier":"two_of_three_corrected_plus_recovery","corrected_fdr_count":"2","recovery_relation":"opposite","NES_temperature_recovery":"-1.58000939184623","padj_temperature_recovery":"0.042493319612567","NES_reciprocal_swap":"1.53262633053159","padj_reciprocal_swap":"0.0170682021765589","NES_exclude_pair":"1.52113376017176","padj_exclude_pair":"0.0329251261823051","NES_five_traceable":"1.40689964896814","padj_five_traceable":"0.0875401580228665","NES_paper_count_matrix":"1.48969240688639","padj_paper_count_matrix":"0.0447357377738985","recovery_plus_corrected_intersection_n":"10"}</t>
        </is>
      </c>
      <c r="E6218" s="19" t="inlineStr">
        <is>
          <t>GO:0006950 | response to stress | response to stress | RNA and ribosome biogenesis | two_of_three_corrected_plus_recovery | 2 | opposite | -1.58000939184623 | 0.042493319612567 | 1.53262633053159 | 0.0170682021765589 | 1.52113376017176 | 0.0329251261823051 | 1.40689964896814 | 0.0875401580228665 | 1.48969240688639 | 0.0447357377738985 | 10</t>
        </is>
      </c>
    </row>
    <row r="6219">
      <c r="A6219" s="19" t="inlineStr">
        <is>
          <t>DS058_R00020</t>
        </is>
      </c>
      <c r="B6219" s="19" t="inlineStr">
        <is>
          <t>DS058</t>
        </is>
      </c>
      <c r="C6219" s="19" t="n">
        <v>20</v>
      </c>
      <c r="D6219" s="19" t="inlineStr">
        <is>
          <t>{"pathway":"GO:0009086 | methionine biosynthetic process","term":"methionine biosynthetic process","module":"RNA and ribosome biogenesis","evidence_tier":"two_of_three_corrected_plus_recovery","corrected_fdr_count":"2","recovery_relation":"opposite","NES_temperature_recovery":"-1.82337178485022","padj_temperature_recovery":"0.0438501643129307","NES_reciprocal_swap":"1.56741469788622","padj_reciprocal_swap":"0.0946941454598933","NES_exclude_pair":"1.79808634510616","padj_exclude_pair":"0.0323454051967725","NES_five_traceable":"1.73697418856028","padj_five_traceable":"0.0439179995313445","NES_paper_count_matrix":"","padj_paper_count_matrix":"","recovery_plus_corrected_intersection_n":"1"}</t>
        </is>
      </c>
      <c r="E6219" s="19" t="inlineStr">
        <is>
          <t>GO:0009086 | methionine biosynthetic process | methionine biosynthetic process | RNA and ribosome biogenesis | two_of_three_corrected_plus_recovery | 2 | opposite | -1.82337178485022 | 0.0438501643129307 | 1.56741469788622 | 0.0946941454598933 | 1.79808634510616 | 0.0323454051967725 | 1.73697418856028 | 0.0439179995313445 | 1</t>
        </is>
      </c>
    </row>
    <row r="6220">
      <c r="A6220" s="19" t="inlineStr">
        <is>
          <t>DS058_R00021</t>
        </is>
      </c>
      <c r="B6220" s="19" t="inlineStr">
        <is>
          <t>DS058</t>
        </is>
      </c>
      <c r="C6220" s="19" t="n">
        <v>21</v>
      </c>
      <c r="D6220" s="19" t="inlineStr">
        <is>
          <t>{"pathway":"GO:0043169 | cation binding","term":"cation binding","module":"RNA and ribosome biogenesis","evidence_tier":"two_of_three_corrected_plus_recovery","corrected_fdr_count":"2","recovery_relation":"opposite","NES_temperature_recovery":"-1.57079251886625","padj_temperature_recovery":"0.0458755013755481","NES_reciprocal_swap":"1.65062980201477","padj_reciprocal_swap":"0.0185589417868649","NES_exclude_pair":"1.60955159506706","padj_exclude_pair":"0.056423639749051","NES_five_traceable":"1.69271401732756","padj_five_traceable":"0.0105978735551023","NES_paper_count_matrix":"1.67445445296922","padj_paper_count_matrix":"0.022919810187143","recovery_plus_corrected_intersection_n":"9"}</t>
        </is>
      </c>
      <c r="E6220" s="19" t="inlineStr">
        <is>
          <t>GO:0043169 | cation binding | cation binding | RNA and ribosome biogenesis | two_of_three_corrected_plus_recovery | 2 | opposite | -1.57079251886625 | 0.0458755013755481 | 1.65062980201477 | 0.0185589417868649 | 1.60955159506706 | 0.056423639749051 | 1.69271401732756 | 0.0105978735551023 | 1.67445445296922 | 0.022919810187143 | 9</t>
        </is>
      </c>
    </row>
  </sheetData>
  <mergeCells count="2">
    <mergeCell ref="A2:E2"/>
    <mergeCell ref="A1:E1"/>
  </mergeCells>
  <pageMargins left="0.7" right="0.7" top="0.75" bottom="0.75" header="0.3" footer="0.3"/>
  <tableParts count="1">
    <tablePart xmlns:r="http://schemas.openxmlformats.org/officeDocument/2006/relationships" r:id="rId1"/>
  </tableParts>
</worksheet>
</file>

<file path=xl/worksheets/sheet14.xml><?xml version="1.0" encoding="utf-8"?>
<worksheet xmlns="http://schemas.openxmlformats.org/spreadsheetml/2006/main">
  <sheetPr>
    <outlinePr summaryBelow="1" summaryRight="1"/>
    <pageSetUpPr/>
  </sheetPr>
  <dimension ref="A1:Q53"/>
  <sheetViews>
    <sheetView showGridLines="0" workbookViewId="0">
      <selection activeCell="A1" sqref="A1"/>
    </sheetView>
  </sheetViews>
  <sheetFormatPr baseColWidth="8" defaultRowHeight="15"/>
  <cols>
    <col width="13" customWidth="1" min="1" max="1"/>
    <col width="22" customWidth="1" min="2" max="2"/>
    <col width="34" customWidth="1" min="3" max="3"/>
    <col width="36" customWidth="1" min="4" max="4"/>
    <col width="36" customWidth="1" min="5" max="5"/>
    <col width="22" customWidth="1" min="6" max="6"/>
    <col width="36" customWidth="1" min="7" max="7"/>
    <col width="20" customWidth="1" min="8" max="8"/>
    <col width="21" customWidth="1" min="9" max="9"/>
    <col width="24" customWidth="1" min="10" max="10"/>
    <col width="15" customWidth="1" min="11" max="11"/>
    <col width="13" customWidth="1" min="12" max="12"/>
    <col width="34" customWidth="1" min="13" max="13"/>
    <col width="16" customWidth="1" min="14" max="14"/>
    <col width="32" customWidth="1" min="15" max="15"/>
    <col width="34" customWidth="1" min="16" max="16"/>
    <col width="14" customWidth="1" min="17" max="17"/>
  </cols>
  <sheetData>
    <row r="1" ht="29" customHeight="1">
      <c r="A1" s="16" t="inlineStr">
        <is>
          <t>MusaReproAtlas Banana Reproductive Multi-omics and Breeding Decision Platform V1.0</t>
        </is>
      </c>
    </row>
    <row r="2" ht="27" customHeight="1">
      <c r="A2" s="17" t="inlineStr">
        <is>
          <t>Integrated statistical results with estimates, intervals, tests and sources.</t>
        </is>
      </c>
    </row>
    <row r="3"/>
    <row r="4" ht="29" customHeight="1">
      <c r="A4" s="18" t="inlineStr">
        <is>
          <t>analysis_id</t>
        </is>
      </c>
      <c r="B4" s="18" t="inlineStr">
        <is>
          <t>domain</t>
        </is>
      </c>
      <c r="C4" s="18" t="inlineStr">
        <is>
          <t>title</t>
        </is>
      </c>
      <c r="D4" s="18" t="inlineStr">
        <is>
          <t>outcome</t>
        </is>
      </c>
      <c r="E4" s="18" t="inlineStr">
        <is>
          <t>comparison</t>
        </is>
      </c>
      <c r="F4" s="18" t="inlineStr">
        <is>
          <t>estimate</t>
        </is>
      </c>
      <c r="G4" s="18" t="inlineStr">
        <is>
          <t>effect_unit</t>
        </is>
      </c>
      <c r="H4" s="18" t="inlineStr">
        <is>
          <t>ci_low</t>
        </is>
      </c>
      <c r="I4" s="18" t="inlineStr">
        <is>
          <t>ci_high</t>
        </is>
      </c>
      <c r="J4" s="18" t="inlineStr">
        <is>
          <t>p_value</t>
        </is>
      </c>
      <c r="K4" s="18" t="inlineStr">
        <is>
          <t>q_value</t>
        </is>
      </c>
      <c r="L4" s="18" t="inlineStr">
        <is>
          <t>sample_size</t>
        </is>
      </c>
      <c r="M4" s="18" t="inlineStr">
        <is>
          <t>method</t>
        </is>
      </c>
      <c r="N4" s="18" t="inlineStr">
        <is>
          <t>evidence_grade</t>
        </is>
      </c>
      <c r="O4" s="18" t="inlineStr">
        <is>
          <t>source_ids</t>
        </is>
      </c>
      <c r="P4" s="18" t="inlineStr">
        <is>
          <t>interpretation</t>
        </is>
      </c>
      <c r="Q4" s="18" t="inlineStr">
        <is>
          <t>generated_at</t>
        </is>
      </c>
    </row>
    <row r="5">
      <c r="A5" s="19" t="inlineStr">
        <is>
          <t>AN0001</t>
        </is>
      </c>
      <c r="B5" s="19" t="inlineStr">
        <is>
          <t>genotype_environment</t>
        </is>
      </c>
      <c r="C5" s="19" t="inlineStr">
        <is>
          <t>Pollen count: variance partition</t>
        </is>
      </c>
      <c r="D5" s="19" t="inlineStr">
        <is>
          <t>pollen_count_per_anther</t>
        </is>
      </c>
      <c r="E5" s="19" t="inlineStr">
        <is>
          <t>Genotype</t>
        </is>
      </c>
      <c r="F5" s="19" t="n">
        <v>0.9781972926952945</v>
      </c>
      <c r="G5" s="19" t="inlineStr">
        <is>
          <t>partial eta-squared</t>
        </is>
      </c>
      <c r="H5" s="19" t="n"/>
      <c r="I5" s="19" t="n"/>
      <c r="J5" s="19" t="n">
        <v>1.565311106948309e-86</v>
      </c>
      <c r="K5" s="19" t="n"/>
      <c r="L5" s="19" t="n">
        <v>168</v>
      </c>
      <c r="M5" s="19" t="inlineStr">
        <is>
          <t>Two-factor fixed-effects ANOVA; Type II sums of squares</t>
        </is>
      </c>
      <c r="N5" s="19" t="inlineStr">
        <is>
          <t>B</t>
        </is>
      </c>
      <c r="O5" s="19" t="inlineStr">
        <is>
          <t>SRC_PMC13149654</t>
        </is>
      </c>
      <c r="P5" s="19" t="inlineStr">
        <is>
          <t>Genotype explained a substantial conditional share of pollen count variation.</t>
        </is>
      </c>
      <c r="Q5" s="19" t="inlineStr">
        <is>
          <t>2026-08-01</t>
        </is>
      </c>
    </row>
    <row r="6">
      <c r="A6" s="19" t="inlineStr">
        <is>
          <t>AN0002</t>
        </is>
      </c>
      <c r="B6" s="19" t="inlineStr">
        <is>
          <t>genotype_environment</t>
        </is>
      </c>
      <c r="C6" s="19" t="inlineStr">
        <is>
          <t>Pollen count: variance partition</t>
        </is>
      </c>
      <c r="D6" s="19" t="inlineStr">
        <is>
          <t>pollen_count_per_anther</t>
        </is>
      </c>
      <c r="E6" s="19" t="inlineStr">
        <is>
          <t>Flowering phase</t>
        </is>
      </c>
      <c r="F6" s="19" t="n">
        <v>0.8981098727383946</v>
      </c>
      <c r="G6" s="19" t="inlineStr">
        <is>
          <t>partial eta-squared</t>
        </is>
      </c>
      <c r="H6" s="19" t="n"/>
      <c r="I6" s="19" t="n"/>
      <c r="J6" s="19" t="n">
        <v>2.301093458437455e-55</v>
      </c>
      <c r="K6" s="19" t="n"/>
      <c r="L6" s="19" t="n">
        <v>168</v>
      </c>
      <c r="M6" s="19" t="inlineStr">
        <is>
          <t>Two-factor fixed-effects ANOVA; Type II sums of squares</t>
        </is>
      </c>
      <c r="N6" s="19" t="inlineStr">
        <is>
          <t>B</t>
        </is>
      </c>
      <c r="O6" s="19" t="inlineStr">
        <is>
          <t>SRC_PMC13149654</t>
        </is>
      </c>
      <c r="P6" s="19" t="inlineStr">
        <is>
          <t>Flowering phase explained a substantial conditional share of pollen count variation.</t>
        </is>
      </c>
      <c r="Q6" s="19" t="inlineStr">
        <is>
          <t>2026-08-01</t>
        </is>
      </c>
    </row>
    <row r="7">
      <c r="A7" s="19" t="inlineStr">
        <is>
          <t>AN0003</t>
        </is>
      </c>
      <c r="B7" s="19" t="inlineStr">
        <is>
          <t>genotype_environment</t>
        </is>
      </c>
      <c r="C7" s="19" t="inlineStr">
        <is>
          <t>Pollen count: variance partition</t>
        </is>
      </c>
      <c r="D7" s="19" t="inlineStr">
        <is>
          <t>pollen_count_per_anther</t>
        </is>
      </c>
      <c r="E7" s="19" t="inlineStr">
        <is>
          <t>Genotype x phase</t>
        </is>
      </c>
      <c r="F7" s="19" t="n">
        <v>0.9077936918160837</v>
      </c>
      <c r="G7" s="19" t="inlineStr">
        <is>
          <t>partial eta-squared</t>
        </is>
      </c>
      <c r="H7" s="19" t="n"/>
      <c r="I7" s="19" t="n"/>
      <c r="J7" s="19" t="n">
        <v>2.663843122748344e-42</v>
      </c>
      <c r="K7" s="19" t="n"/>
      <c r="L7" s="19" t="n">
        <v>168</v>
      </c>
      <c r="M7" s="19" t="inlineStr">
        <is>
          <t>Two-factor fixed-effects ANOVA; Type II sums of squares</t>
        </is>
      </c>
      <c r="N7" s="19" t="inlineStr">
        <is>
          <t>B</t>
        </is>
      </c>
      <c r="O7" s="19" t="inlineStr">
        <is>
          <t>SRC_PMC13149654</t>
        </is>
      </c>
      <c r="P7" s="19" t="inlineStr">
        <is>
          <t>Genotype x phase explained a substantial conditional share of pollen count variation.</t>
        </is>
      </c>
      <c r="Q7" s="19" t="inlineStr">
        <is>
          <t>2026-08-01</t>
        </is>
      </c>
    </row>
    <row r="8">
      <c r="A8" s="19" t="inlineStr">
        <is>
          <t>AN0004</t>
        </is>
      </c>
      <c r="B8" s="19" t="inlineStr">
        <is>
          <t>genotype_environment</t>
        </is>
      </c>
      <c r="C8" s="19" t="inlineStr">
        <is>
          <t>Pollen count: FP4 versus FP1</t>
        </is>
      </c>
      <c r="D8" s="19" t="inlineStr">
        <is>
          <t>pollen_count_per_anther</t>
        </is>
      </c>
      <c r="E8" s="19" t="inlineStr">
        <is>
          <t>FP4 - FP1</t>
        </is>
      </c>
      <c r="F8" s="19" t="n">
        <v>-5999.22380952381</v>
      </c>
      <c r="G8" s="19" t="inlineStr">
        <is>
          <t>grains/anther</t>
        </is>
      </c>
      <c r="H8" s="19" t="n">
        <v>-8213.735357142856</v>
      </c>
      <c r="I8" s="19" t="n">
        <v>-4142.356845238095</v>
      </c>
      <c r="J8" s="19" t="n">
        <v>1.723382546221215e-06</v>
      </c>
      <c r="K8" s="19" t="n"/>
      <c r="L8" s="19" t="n">
        <v>42</v>
      </c>
      <c r="M8" s="19" t="inlineStr">
        <is>
          <t>Paired genotype-replicate contrast with bootstrap 95% CI</t>
        </is>
      </c>
      <c r="N8" s="19" t="inlineStr">
        <is>
          <t>B</t>
        </is>
      </c>
      <c r="O8" s="19" t="inlineStr">
        <is>
          <t>SRC_PMC13149654</t>
        </is>
      </c>
      <c r="P8" s="19" t="inlineStr">
        <is>
          <t>The FP4 mean was 68.3% lower than FP1, showing a strong seasonal shift.</t>
        </is>
      </c>
      <c r="Q8" s="19" t="inlineStr">
        <is>
          <t>2026-08-01</t>
        </is>
      </c>
    </row>
    <row r="9">
      <c r="A9" s="19" t="inlineStr">
        <is>
          <t>AN0005</t>
        </is>
      </c>
      <c r="B9" s="19" t="inlineStr">
        <is>
          <t>genotype_environment</t>
        </is>
      </c>
      <c r="C9" s="19" t="inlineStr">
        <is>
          <t>Pollen viability: variance partition</t>
        </is>
      </c>
      <c r="D9" s="19" t="inlineStr">
        <is>
          <t>pollen_viability</t>
        </is>
      </c>
      <c r="E9" s="19" t="inlineStr">
        <is>
          <t>Genotype</t>
        </is>
      </c>
      <c r="F9" s="19" t="n">
        <v>0.9601961347235963</v>
      </c>
      <c r="G9" s="19" t="inlineStr">
        <is>
          <t>partial eta-squared</t>
        </is>
      </c>
      <c r="H9" s="19" t="n"/>
      <c r="I9" s="19" t="n"/>
      <c r="J9" s="19" t="n">
        <v>6.169779241937472e-72</v>
      </c>
      <c r="K9" s="19" t="n"/>
      <c r="L9" s="19" t="n">
        <v>168</v>
      </c>
      <c r="M9" s="19" t="inlineStr">
        <is>
          <t>Two-factor fixed-effects ANOVA; Type II sums of squares</t>
        </is>
      </c>
      <c r="N9" s="19" t="inlineStr">
        <is>
          <t>B</t>
        </is>
      </c>
      <c r="O9" s="19" t="inlineStr">
        <is>
          <t>SRC_PMC13149654</t>
        </is>
      </c>
      <c r="P9" s="19" t="inlineStr">
        <is>
          <t>Genotype explained a substantial conditional share of pollen viability variation.</t>
        </is>
      </c>
      <c r="Q9" s="19" t="inlineStr">
        <is>
          <t>2026-08-01</t>
        </is>
      </c>
    </row>
    <row r="10">
      <c r="A10" s="19" t="inlineStr">
        <is>
          <t>AN0006</t>
        </is>
      </c>
      <c r="B10" s="19" t="inlineStr">
        <is>
          <t>genotype_environment</t>
        </is>
      </c>
      <c r="C10" s="19" t="inlineStr">
        <is>
          <t>Pollen viability: variance partition</t>
        </is>
      </c>
      <c r="D10" s="19" t="inlineStr">
        <is>
          <t>pollen_viability</t>
        </is>
      </c>
      <c r="E10" s="19" t="inlineStr">
        <is>
          <t>Flowering phase</t>
        </is>
      </c>
      <c r="F10" s="19" t="n">
        <v>0.9517103727825245</v>
      </c>
      <c r="G10" s="19" t="inlineStr">
        <is>
          <t>partial eta-squared</t>
        </is>
      </c>
      <c r="H10" s="19" t="n"/>
      <c r="I10" s="19" t="n"/>
      <c r="J10" s="19" t="n">
        <v>1.639462273568018e-73</v>
      </c>
      <c r="K10" s="19" t="n"/>
      <c r="L10" s="19" t="n">
        <v>168</v>
      </c>
      <c r="M10" s="19" t="inlineStr">
        <is>
          <t>Two-factor fixed-effects ANOVA; Type II sums of squares</t>
        </is>
      </c>
      <c r="N10" s="19" t="inlineStr">
        <is>
          <t>B</t>
        </is>
      </c>
      <c r="O10" s="19" t="inlineStr">
        <is>
          <t>SRC_PMC13149654</t>
        </is>
      </c>
      <c r="P10" s="19" t="inlineStr">
        <is>
          <t>Flowering phase explained a substantial conditional share of pollen viability variation.</t>
        </is>
      </c>
      <c r="Q10" s="19" t="inlineStr">
        <is>
          <t>2026-08-01</t>
        </is>
      </c>
    </row>
    <row r="11">
      <c r="A11" s="19" t="inlineStr">
        <is>
          <t>AN0007</t>
        </is>
      </c>
      <c r="B11" s="19" t="inlineStr">
        <is>
          <t>genotype_environment</t>
        </is>
      </c>
      <c r="C11" s="19" t="inlineStr">
        <is>
          <t>Pollen viability: variance partition</t>
        </is>
      </c>
      <c r="D11" s="19" t="inlineStr">
        <is>
          <t>pollen_viability</t>
        </is>
      </c>
      <c r="E11" s="19" t="inlineStr">
        <is>
          <t>Genotype x phase</t>
        </is>
      </c>
      <c r="F11" s="19" t="n">
        <v>0.8524961410568273</v>
      </c>
      <c r="G11" s="19" t="inlineStr">
        <is>
          <t>partial eta-squared</t>
        </is>
      </c>
      <c r="H11" s="19" t="n"/>
      <c r="I11" s="19" t="n"/>
      <c r="J11" s="19" t="n">
        <v>2.277300007695105e-31</v>
      </c>
      <c r="K11" s="19" t="n"/>
      <c r="L11" s="19" t="n">
        <v>168</v>
      </c>
      <c r="M11" s="19" t="inlineStr">
        <is>
          <t>Two-factor fixed-effects ANOVA; Type II sums of squares</t>
        </is>
      </c>
      <c r="N11" s="19" t="inlineStr">
        <is>
          <t>B</t>
        </is>
      </c>
      <c r="O11" s="19" t="inlineStr">
        <is>
          <t>SRC_PMC13149654</t>
        </is>
      </c>
      <c r="P11" s="19" t="inlineStr">
        <is>
          <t>Genotype x phase explained a substantial conditional share of pollen viability variation.</t>
        </is>
      </c>
      <c r="Q11" s="19" t="inlineStr">
        <is>
          <t>2026-08-01</t>
        </is>
      </c>
    </row>
    <row r="12">
      <c r="A12" s="19" t="inlineStr">
        <is>
          <t>AN0008</t>
        </is>
      </c>
      <c r="B12" s="19" t="inlineStr">
        <is>
          <t>genotype_environment</t>
        </is>
      </c>
      <c r="C12" s="19" t="inlineStr">
        <is>
          <t>Pollen viability: FP4 versus FP1</t>
        </is>
      </c>
      <c r="D12" s="19" t="inlineStr">
        <is>
          <t>pollen_viability</t>
        </is>
      </c>
      <c r="E12" s="19" t="inlineStr">
        <is>
          <t>FP4 - FP1</t>
        </is>
      </c>
      <c r="F12" s="19" t="n">
        <v>-36.14666666666666</v>
      </c>
      <c r="G12" s="19" t="inlineStr">
        <is>
          <t>%</t>
        </is>
      </c>
      <c r="H12" s="19" t="n">
        <v>-41.90066666666667</v>
      </c>
      <c r="I12" s="19" t="n">
        <v>-30.64070238095238</v>
      </c>
      <c r="J12" s="19" t="n">
        <v>1.577518788142845e-15</v>
      </c>
      <c r="K12" s="19" t="n"/>
      <c r="L12" s="19" t="n">
        <v>42</v>
      </c>
      <c r="M12" s="19" t="inlineStr">
        <is>
          <t>Paired genotype-replicate contrast with bootstrap 95% CI</t>
        </is>
      </c>
      <c r="N12" s="19" t="inlineStr">
        <is>
          <t>B</t>
        </is>
      </c>
      <c r="O12" s="19" t="inlineStr">
        <is>
          <t>SRC_PMC13149654</t>
        </is>
      </c>
      <c r="P12" s="19" t="inlineStr">
        <is>
          <t>The FP4 mean was 64.3% lower than FP1, showing a strong seasonal shift.</t>
        </is>
      </c>
      <c r="Q12" s="19" t="inlineStr">
        <is>
          <t>2026-08-01</t>
        </is>
      </c>
    </row>
    <row r="13">
      <c r="A13" s="19" t="inlineStr">
        <is>
          <t>AN0009</t>
        </is>
      </c>
      <c r="B13" s="19" t="inlineStr">
        <is>
          <t>genotype_environment</t>
        </is>
      </c>
      <c r="C13" s="19" t="inlineStr">
        <is>
          <t>Pollen germination: variance partition</t>
        </is>
      </c>
      <c r="D13" s="19" t="inlineStr">
        <is>
          <t>pollen_germination</t>
        </is>
      </c>
      <c r="E13" s="19" t="inlineStr">
        <is>
          <t>Genotype</t>
        </is>
      </c>
      <c r="F13" s="19" t="n">
        <v>0.9688816293336718</v>
      </c>
      <c r="G13" s="19" t="inlineStr">
        <is>
          <t>partial eta-squared</t>
        </is>
      </c>
      <c r="H13" s="19" t="n"/>
      <c r="I13" s="19" t="n"/>
      <c r="J13" s="19" t="n">
        <v>6.676002360412829e-78</v>
      </c>
      <c r="K13" s="19" t="n"/>
      <c r="L13" s="19" t="n">
        <v>168</v>
      </c>
      <c r="M13" s="19" t="inlineStr">
        <is>
          <t>Two-factor fixed-effects ANOVA; Type II sums of squares</t>
        </is>
      </c>
      <c r="N13" s="19" t="inlineStr">
        <is>
          <t>B</t>
        </is>
      </c>
      <c r="O13" s="19" t="inlineStr">
        <is>
          <t>SRC_PMC13149654</t>
        </is>
      </c>
      <c r="P13" s="19" t="inlineStr">
        <is>
          <t>Genotype explained a substantial conditional share of pollen germination variation.</t>
        </is>
      </c>
      <c r="Q13" s="19" t="inlineStr">
        <is>
          <t>2026-08-01</t>
        </is>
      </c>
    </row>
    <row r="14">
      <c r="A14" s="19" t="inlineStr">
        <is>
          <t>AN0010</t>
        </is>
      </c>
      <c r="B14" s="19" t="inlineStr">
        <is>
          <t>genotype_environment</t>
        </is>
      </c>
      <c r="C14" s="19" t="inlineStr">
        <is>
          <t>Pollen germination: variance partition</t>
        </is>
      </c>
      <c r="D14" s="19" t="inlineStr">
        <is>
          <t>pollen_germination</t>
        </is>
      </c>
      <c r="E14" s="19" t="inlineStr">
        <is>
          <t>Flowering phase</t>
        </is>
      </c>
      <c r="F14" s="19" t="n">
        <v>0.9199862369623901</v>
      </c>
      <c r="G14" s="19" t="inlineStr">
        <is>
          <t>partial eta-squared</t>
        </is>
      </c>
      <c r="H14" s="19" t="n"/>
      <c r="I14" s="19" t="n"/>
      <c r="J14" s="19" t="n">
        <v>3.082369378003945e-61</v>
      </c>
      <c r="K14" s="19" t="n"/>
      <c r="L14" s="19" t="n">
        <v>168</v>
      </c>
      <c r="M14" s="19" t="inlineStr">
        <is>
          <t>Two-factor fixed-effects ANOVA; Type II sums of squares</t>
        </is>
      </c>
      <c r="N14" s="19" t="inlineStr">
        <is>
          <t>B</t>
        </is>
      </c>
      <c r="O14" s="19" t="inlineStr">
        <is>
          <t>SRC_PMC13149654</t>
        </is>
      </c>
      <c r="P14" s="19" t="inlineStr">
        <is>
          <t>Flowering phase explained a substantial conditional share of pollen germination variation.</t>
        </is>
      </c>
      <c r="Q14" s="19" t="inlineStr">
        <is>
          <t>2026-08-01</t>
        </is>
      </c>
    </row>
    <row r="15">
      <c r="A15" s="19" t="inlineStr">
        <is>
          <t>AN0011</t>
        </is>
      </c>
      <c r="B15" s="19" t="inlineStr">
        <is>
          <t>genotype_environment</t>
        </is>
      </c>
      <c r="C15" s="19" t="inlineStr">
        <is>
          <t>Pollen germination: variance partition</t>
        </is>
      </c>
      <c r="D15" s="19" t="inlineStr">
        <is>
          <t>pollen_germination</t>
        </is>
      </c>
      <c r="E15" s="19" t="inlineStr">
        <is>
          <t>Genotype x phase</t>
        </is>
      </c>
      <c r="F15" s="19" t="n">
        <v>0.843648630194323</v>
      </c>
      <c r="G15" s="19" t="inlineStr">
        <is>
          <t>partial eta-squared</t>
        </is>
      </c>
      <c r="H15" s="19" t="n"/>
      <c r="I15" s="19" t="n"/>
      <c r="J15" s="19" t="n">
        <v>4.921865841294085e-30</v>
      </c>
      <c r="K15" s="19" t="n"/>
      <c r="L15" s="19" t="n">
        <v>168</v>
      </c>
      <c r="M15" s="19" t="inlineStr">
        <is>
          <t>Two-factor fixed-effects ANOVA; Type II sums of squares</t>
        </is>
      </c>
      <c r="N15" s="19" t="inlineStr">
        <is>
          <t>B</t>
        </is>
      </c>
      <c r="O15" s="19" t="inlineStr">
        <is>
          <t>SRC_PMC13149654</t>
        </is>
      </c>
      <c r="P15" s="19" t="inlineStr">
        <is>
          <t>Genotype x phase explained a substantial conditional share of pollen germination variation.</t>
        </is>
      </c>
      <c r="Q15" s="19" t="inlineStr">
        <is>
          <t>2026-08-01</t>
        </is>
      </c>
    </row>
    <row r="16">
      <c r="A16" s="19" t="inlineStr">
        <is>
          <t>AN0012</t>
        </is>
      </c>
      <c r="B16" s="19" t="inlineStr">
        <is>
          <t>genotype_environment</t>
        </is>
      </c>
      <c r="C16" s="19" t="inlineStr">
        <is>
          <t>Pollen germination: FP4 versus FP1</t>
        </is>
      </c>
      <c r="D16" s="19" t="inlineStr">
        <is>
          <t>pollen_germination</t>
        </is>
      </c>
      <c r="E16" s="19" t="inlineStr">
        <is>
          <t>FP4 - FP1</t>
        </is>
      </c>
      <c r="F16" s="19" t="n">
        <v>-29.80095238095238</v>
      </c>
      <c r="G16" s="19" t="inlineStr">
        <is>
          <t>%</t>
        </is>
      </c>
      <c r="H16" s="19" t="n">
        <v>-36.36281547619048</v>
      </c>
      <c r="I16" s="19" t="n">
        <v>-23.38439880952381</v>
      </c>
      <c r="J16" s="19" t="n">
        <v>5.495363905757243e-11</v>
      </c>
      <c r="K16" s="19" t="n"/>
      <c r="L16" s="19" t="n">
        <v>42</v>
      </c>
      <c r="M16" s="19" t="inlineStr">
        <is>
          <t>Paired genotype-replicate contrast with bootstrap 95% CI</t>
        </is>
      </c>
      <c r="N16" s="19" t="inlineStr">
        <is>
          <t>B</t>
        </is>
      </c>
      <c r="O16" s="19" t="inlineStr">
        <is>
          <t>SRC_PMC13149654</t>
        </is>
      </c>
      <c r="P16" s="19" t="inlineStr">
        <is>
          <t>The FP4 mean was 64.9% lower than FP1, showing a strong seasonal shift.</t>
        </is>
      </c>
      <c r="Q16" s="19" t="inlineStr">
        <is>
          <t>2026-08-01</t>
        </is>
      </c>
    </row>
    <row r="17">
      <c r="A17" s="19" t="inlineStr">
        <is>
          <t>AN0013</t>
        </is>
      </c>
      <c r="B17" s="19" t="inlineStr">
        <is>
          <t>genotype_environment</t>
        </is>
      </c>
      <c r="C17" s="19" t="inlineStr">
        <is>
          <t>Stigma receptivity: variance partition</t>
        </is>
      </c>
      <c r="D17" s="19" t="inlineStr">
        <is>
          <t>stigma_receptivity_duration</t>
        </is>
      </c>
      <c r="E17" s="19" t="inlineStr">
        <is>
          <t>Genotype</t>
        </is>
      </c>
      <c r="F17" s="19" t="n">
        <v>0.9819860662670195</v>
      </c>
      <c r="G17" s="19" t="inlineStr">
        <is>
          <t>partial eta-squared</t>
        </is>
      </c>
      <c r="H17" s="19" t="n"/>
      <c r="I17" s="19" t="n"/>
      <c r="J17" s="19" t="n">
        <v>1.771317946190802e-97</v>
      </c>
      <c r="K17" s="19" t="n"/>
      <c r="L17" s="19" t="n">
        <v>180</v>
      </c>
      <c r="M17" s="19" t="inlineStr">
        <is>
          <t>Two-factor fixed-effects ANOVA; Type II sums of squares</t>
        </is>
      </c>
      <c r="N17" s="19" t="inlineStr">
        <is>
          <t>B</t>
        </is>
      </c>
      <c r="O17" s="19" t="inlineStr">
        <is>
          <t>SRC_PMC13149654</t>
        </is>
      </c>
      <c r="P17" s="19" t="inlineStr">
        <is>
          <t>Genotype explained a substantial conditional share of stigma receptivity variation.</t>
        </is>
      </c>
      <c r="Q17" s="19" t="inlineStr">
        <is>
          <t>2026-08-01</t>
        </is>
      </c>
    </row>
    <row r="18">
      <c r="A18" s="19" t="inlineStr">
        <is>
          <t>AN0014</t>
        </is>
      </c>
      <c r="B18" s="19" t="inlineStr">
        <is>
          <t>genotype_environment</t>
        </is>
      </c>
      <c r="C18" s="19" t="inlineStr">
        <is>
          <t>Stigma receptivity: variance partition</t>
        </is>
      </c>
      <c r="D18" s="19" t="inlineStr">
        <is>
          <t>stigma_receptivity_duration</t>
        </is>
      </c>
      <c r="E18" s="19" t="inlineStr">
        <is>
          <t>Flowering phase</t>
        </is>
      </c>
      <c r="F18" s="19" t="n">
        <v>0.7007887890360749</v>
      </c>
      <c r="G18" s="19" t="inlineStr">
        <is>
          <t>partial eta-squared</t>
        </is>
      </c>
      <c r="H18" s="19" t="n"/>
      <c r="I18" s="19" t="n"/>
      <c r="J18" s="19" t="n">
        <v>2.67428325442543e-31</v>
      </c>
      <c r="K18" s="19" t="n"/>
      <c r="L18" s="19" t="n">
        <v>180</v>
      </c>
      <c r="M18" s="19" t="inlineStr">
        <is>
          <t>Two-factor fixed-effects ANOVA; Type II sums of squares</t>
        </is>
      </c>
      <c r="N18" s="19" t="inlineStr">
        <is>
          <t>B</t>
        </is>
      </c>
      <c r="O18" s="19" t="inlineStr">
        <is>
          <t>SRC_PMC13149654</t>
        </is>
      </c>
      <c r="P18" s="19" t="inlineStr">
        <is>
          <t>Flowering phase explained a substantial conditional share of stigma receptivity variation.</t>
        </is>
      </c>
      <c r="Q18" s="19" t="inlineStr">
        <is>
          <t>2026-08-01</t>
        </is>
      </c>
    </row>
    <row r="19">
      <c r="A19" s="19" t="inlineStr">
        <is>
          <t>AN0015</t>
        </is>
      </c>
      <c r="B19" s="19" t="inlineStr">
        <is>
          <t>genotype_environment</t>
        </is>
      </c>
      <c r="C19" s="19" t="inlineStr">
        <is>
          <t>Stigma receptivity: variance partition</t>
        </is>
      </c>
      <c r="D19" s="19" t="inlineStr">
        <is>
          <t>stigma_receptivity_duration</t>
        </is>
      </c>
      <c r="E19" s="19" t="inlineStr">
        <is>
          <t>Genotype x phase</t>
        </is>
      </c>
      <c r="F19" s="19" t="n">
        <v>0.2959297620998067</v>
      </c>
      <c r="G19" s="19" t="inlineStr">
        <is>
          <t>partial eta-squared</t>
        </is>
      </c>
      <c r="H19" s="19" t="n"/>
      <c r="I19" s="19" t="n"/>
      <c r="J19" s="19" t="n">
        <v>0.2204750231495485</v>
      </c>
      <c r="K19" s="19" t="n"/>
      <c r="L19" s="19" t="n">
        <v>180</v>
      </c>
      <c r="M19" s="19" t="inlineStr">
        <is>
          <t>Two-factor fixed-effects ANOVA; Type II sums of squares</t>
        </is>
      </c>
      <c r="N19" s="19" t="inlineStr">
        <is>
          <t>B</t>
        </is>
      </c>
      <c r="O19" s="19" t="inlineStr">
        <is>
          <t>SRC_PMC13149654</t>
        </is>
      </c>
      <c r="P19" s="19" t="inlineStr">
        <is>
          <t>The estimated genotype x phase effect was not statistically supported in this model.</t>
        </is>
      </c>
      <c r="Q19" s="19" t="inlineStr">
        <is>
          <t>2026-08-01</t>
        </is>
      </c>
    </row>
    <row r="20">
      <c r="A20" s="19" t="inlineStr">
        <is>
          <t>AN0016</t>
        </is>
      </c>
      <c r="B20" s="19" t="inlineStr">
        <is>
          <t>genotype_environment</t>
        </is>
      </c>
      <c r="C20" s="19" t="inlineStr">
        <is>
          <t>Stigma receptivity: FP4 versus FP1</t>
        </is>
      </c>
      <c r="D20" s="19" t="inlineStr">
        <is>
          <t>stigma_receptivity_duration</t>
        </is>
      </c>
      <c r="E20" s="19" t="inlineStr">
        <is>
          <t>FP4 - FP1</t>
        </is>
      </c>
      <c r="F20" s="19" t="n">
        <v>11.60888888888889</v>
      </c>
      <c r="G20" s="19" t="inlineStr">
        <is>
          <t>hours</t>
        </is>
      </c>
      <c r="H20" s="19" t="n">
        <v>10.2</v>
      </c>
      <c r="I20" s="19" t="n">
        <v>13.04</v>
      </c>
      <c r="J20" s="19" t="n">
        <v>8.932683002011307e-20</v>
      </c>
      <c r="K20" s="19" t="n"/>
      <c r="L20" s="19" t="n">
        <v>45</v>
      </c>
      <c r="M20" s="19" t="inlineStr">
        <is>
          <t>Paired genotype-replicate contrast with bootstrap 95% CI</t>
        </is>
      </c>
      <c r="N20" s="19" t="inlineStr">
        <is>
          <t>B</t>
        </is>
      </c>
      <c r="O20" s="19" t="inlineStr">
        <is>
          <t>SRC_PMC13149654</t>
        </is>
      </c>
      <c r="P20" s="19" t="inlineStr">
        <is>
          <t>The FP4 mean was 25.7% higher than FP1, showing a strong seasonal shift.</t>
        </is>
      </c>
      <c r="Q20" s="19" t="inlineStr">
        <is>
          <t>2026-08-01</t>
        </is>
      </c>
    </row>
    <row r="21">
      <c r="A21" s="19" t="inlineStr">
        <is>
          <t>AN0017</t>
        </is>
      </c>
      <c r="B21" s="19" t="inlineStr">
        <is>
          <t>trait_coupling</t>
        </is>
      </c>
      <c r="C21" s="19" t="inlineStr">
        <is>
          <t>Cross-environment trait coupling</t>
        </is>
      </c>
      <c r="D21" s="19" t="inlineStr">
        <is>
          <t>pollen_count_per_anther vs pollen_viability</t>
        </is>
      </c>
      <c r="E21" s="19" t="inlineStr">
        <is>
          <t>genotype-phase means</t>
        </is>
      </c>
      <c r="F21" s="19" t="n">
        <v>0.7695830485304169</v>
      </c>
      <c r="G21" s="19" t="inlineStr">
        <is>
          <t>Spearman rho</t>
        </is>
      </c>
      <c r="H21" s="19" t="n"/>
      <c r="I21" s="19" t="n"/>
      <c r="J21" s="19" t="n">
        <v>4.194616850598479e-12</v>
      </c>
      <c r="K21" s="19" t="n"/>
      <c r="L21" s="19" t="n">
        <v>56</v>
      </c>
      <c r="M21" s="19" t="inlineStr">
        <is>
          <t>Spearman rank correlation</t>
        </is>
      </c>
      <c r="N21" s="19" t="inlineStr">
        <is>
          <t>B</t>
        </is>
      </c>
      <c r="O21" s="19" t="inlineStr">
        <is>
          <t>SRC_PMC13149654</t>
        </is>
      </c>
      <c r="P21" s="19" t="inlineStr">
        <is>
          <t>Positive values indicate coordinated performance; negative values indicate a trade-off across genotype-phase combinations.</t>
        </is>
      </c>
      <c r="Q21" s="19" t="inlineStr">
        <is>
          <t>2026-08-01</t>
        </is>
      </c>
    </row>
    <row r="22">
      <c r="A22" s="19" t="inlineStr">
        <is>
          <t>AN0018</t>
        </is>
      </c>
      <c r="B22" s="19" t="inlineStr">
        <is>
          <t>trait_coupling</t>
        </is>
      </c>
      <c r="C22" s="19" t="inlineStr">
        <is>
          <t>Cross-environment trait coupling</t>
        </is>
      </c>
      <c r="D22" s="19" t="inlineStr">
        <is>
          <t>pollen_count_per_anther vs pollen_germination</t>
        </is>
      </c>
      <c r="E22" s="19" t="inlineStr">
        <is>
          <t>genotype-phase means</t>
        </is>
      </c>
      <c r="F22" s="19" t="n">
        <v>0.7752563226247439</v>
      </c>
      <c r="G22" s="19" t="inlineStr">
        <is>
          <t>Spearman rho</t>
        </is>
      </c>
      <c r="H22" s="19" t="n"/>
      <c r="I22" s="19" t="n"/>
      <c r="J22" s="19" t="n">
        <v>2.316802034363125e-12</v>
      </c>
      <c r="K22" s="19" t="n"/>
      <c r="L22" s="19" t="n">
        <v>56</v>
      </c>
      <c r="M22" s="19" t="inlineStr">
        <is>
          <t>Spearman rank correlation</t>
        </is>
      </c>
      <c r="N22" s="19" t="inlineStr">
        <is>
          <t>B</t>
        </is>
      </c>
      <c r="O22" s="19" t="inlineStr">
        <is>
          <t>SRC_PMC13149654</t>
        </is>
      </c>
      <c r="P22" s="19" t="inlineStr">
        <is>
          <t>Positive values indicate coordinated performance; negative values indicate a trade-off across genotype-phase combinations.</t>
        </is>
      </c>
      <c r="Q22" s="19" t="inlineStr">
        <is>
          <t>2026-08-01</t>
        </is>
      </c>
    </row>
    <row r="23">
      <c r="A23" s="19" t="inlineStr">
        <is>
          <t>AN0019</t>
        </is>
      </c>
      <c r="B23" s="19" t="inlineStr">
        <is>
          <t>trait_coupling</t>
        </is>
      </c>
      <c r="C23" s="19" t="inlineStr">
        <is>
          <t>Cross-environment trait coupling</t>
        </is>
      </c>
      <c r="D23" s="19" t="inlineStr">
        <is>
          <t>pollen_count_per_anther vs stigma_receptivity_duration</t>
        </is>
      </c>
      <c r="E23" s="19" t="inlineStr">
        <is>
          <t>genotype-phase means</t>
        </is>
      </c>
      <c r="F23" s="19" t="n">
        <v>-0.227139903312441</v>
      </c>
      <c r="G23" s="19" t="inlineStr">
        <is>
          <t>Spearman rho</t>
        </is>
      </c>
      <c r="H23" s="19" t="n"/>
      <c r="I23" s="19" t="n"/>
      <c r="J23" s="19" t="n">
        <v>0.09227720275142047</v>
      </c>
      <c r="K23" s="19" t="n"/>
      <c r="L23" s="19" t="n">
        <v>56</v>
      </c>
      <c r="M23" s="19" t="inlineStr">
        <is>
          <t>Spearman rank correlation</t>
        </is>
      </c>
      <c r="N23" s="19" t="inlineStr">
        <is>
          <t>B</t>
        </is>
      </c>
      <c r="O23" s="19" t="inlineStr">
        <is>
          <t>SRC_PMC13149654</t>
        </is>
      </c>
      <c r="P23" s="19" t="inlineStr">
        <is>
          <t>Positive values indicate coordinated performance; negative values indicate a trade-off across genotype-phase combinations.</t>
        </is>
      </c>
      <c r="Q23" s="19" t="inlineStr">
        <is>
          <t>2026-08-01</t>
        </is>
      </c>
    </row>
    <row r="24">
      <c r="A24" s="19" t="inlineStr">
        <is>
          <t>AN0020</t>
        </is>
      </c>
      <c r="B24" s="19" t="inlineStr">
        <is>
          <t>trait_coupling</t>
        </is>
      </c>
      <c r="C24" s="19" t="inlineStr">
        <is>
          <t>Cross-environment trait coupling</t>
        </is>
      </c>
      <c r="D24" s="19" t="inlineStr">
        <is>
          <t>pollen_viability vs pollen_germination</t>
        </is>
      </c>
      <c r="E24" s="19" t="inlineStr">
        <is>
          <t>genotype-phase means</t>
        </is>
      </c>
      <c r="F24" s="19" t="n">
        <v>0.9456596035543404</v>
      </c>
      <c r="G24" s="19" t="inlineStr">
        <is>
          <t>Spearman rho</t>
        </is>
      </c>
      <c r="H24" s="19" t="n"/>
      <c r="I24" s="19" t="n"/>
      <c r="J24" s="19" t="n">
        <v>5.131052832103592e-28</v>
      </c>
      <c r="K24" s="19" t="n"/>
      <c r="L24" s="19" t="n">
        <v>56</v>
      </c>
      <c r="M24" s="19" t="inlineStr">
        <is>
          <t>Spearman rank correlation</t>
        </is>
      </c>
      <c r="N24" s="19" t="inlineStr">
        <is>
          <t>B</t>
        </is>
      </c>
      <c r="O24" s="19" t="inlineStr">
        <is>
          <t>SRC_PMC13149654</t>
        </is>
      </c>
      <c r="P24" s="19" t="inlineStr">
        <is>
          <t>Positive values indicate coordinated performance; negative values indicate a trade-off across genotype-phase combinations.</t>
        </is>
      </c>
      <c r="Q24" s="19" t="inlineStr">
        <is>
          <t>2026-08-01</t>
        </is>
      </c>
    </row>
    <row r="25">
      <c r="A25" s="19" t="inlineStr">
        <is>
          <t>AN0021</t>
        </is>
      </c>
      <c r="B25" s="19" t="inlineStr">
        <is>
          <t>trait_coupling</t>
        </is>
      </c>
      <c r="C25" s="19" t="inlineStr">
        <is>
          <t>Cross-environment trait coupling</t>
        </is>
      </c>
      <c r="D25" s="19" t="inlineStr">
        <is>
          <t>pollen_viability vs stigma_receptivity_duration</t>
        </is>
      </c>
      <c r="E25" s="19" t="inlineStr">
        <is>
          <t>genotype-phase means</t>
        </is>
      </c>
      <c r="F25" s="19" t="n">
        <v>-0.405851091157875</v>
      </c>
      <c r="G25" s="19" t="inlineStr">
        <is>
          <t>Spearman rho</t>
        </is>
      </c>
      <c r="H25" s="19" t="n"/>
      <c r="I25" s="19" t="n"/>
      <c r="J25" s="19" t="n">
        <v>0.001913382211527365</v>
      </c>
      <c r="K25" s="19" t="n"/>
      <c r="L25" s="19" t="n">
        <v>56</v>
      </c>
      <c r="M25" s="19" t="inlineStr">
        <is>
          <t>Spearman rank correlation</t>
        </is>
      </c>
      <c r="N25" s="19" t="inlineStr">
        <is>
          <t>B</t>
        </is>
      </c>
      <c r="O25" s="19" t="inlineStr">
        <is>
          <t>SRC_PMC13149654</t>
        </is>
      </c>
      <c r="P25" s="19" t="inlineStr">
        <is>
          <t>Positive values indicate coordinated performance; negative values indicate a trade-off across genotype-phase combinations.</t>
        </is>
      </c>
      <c r="Q25" s="19" t="inlineStr">
        <is>
          <t>2026-08-01</t>
        </is>
      </c>
    </row>
    <row r="26">
      <c r="A26" s="19" t="inlineStr">
        <is>
          <t>AN0022</t>
        </is>
      </c>
      <c r="B26" s="19" t="inlineStr">
        <is>
          <t>trait_coupling</t>
        </is>
      </c>
      <c r="C26" s="19" t="inlineStr">
        <is>
          <t>Cross-environment trait coupling</t>
        </is>
      </c>
      <c r="D26" s="19" t="inlineStr">
        <is>
          <t>pollen_germination vs stigma_receptivity_duration</t>
        </is>
      </c>
      <c r="E26" s="19" t="inlineStr">
        <is>
          <t>genotype-phase means</t>
        </is>
      </c>
      <c r="F26" s="19" t="n">
        <v>-0.4623797399810434</v>
      </c>
      <c r="G26" s="19" t="inlineStr">
        <is>
          <t>Spearman rho</t>
        </is>
      </c>
      <c r="H26" s="19" t="n"/>
      <c r="I26" s="19" t="n"/>
      <c r="J26" s="19" t="n">
        <v>0.0003335814132680714</v>
      </c>
      <c r="K26" s="19" t="n"/>
      <c r="L26" s="19" t="n">
        <v>56</v>
      </c>
      <c r="M26" s="19" t="inlineStr">
        <is>
          <t>Spearman rank correlation</t>
        </is>
      </c>
      <c r="N26" s="19" t="inlineStr">
        <is>
          <t>B</t>
        </is>
      </c>
      <c r="O26" s="19" t="inlineStr">
        <is>
          <t>SRC_PMC13149654</t>
        </is>
      </c>
      <c r="P26" s="19" t="inlineStr">
        <is>
          <t>Positive values indicate coordinated performance; negative values indicate a trade-off across genotype-phase combinations.</t>
        </is>
      </c>
      <c r="Q26" s="19" t="inlineStr">
        <is>
          <t>2026-08-01</t>
        </is>
      </c>
    </row>
    <row r="27">
      <c r="A27" s="19" t="inlineStr">
        <is>
          <t>AN0023</t>
        </is>
      </c>
      <c r="B27" s="19" t="inlineStr">
        <is>
          <t>trait_coupling</t>
        </is>
      </c>
      <c r="C27" s="19" t="inlineStr">
        <is>
          <t>Viability-to-germination gap</t>
        </is>
      </c>
      <c r="D27" s="19" t="inlineStr">
        <is>
          <t>pollen function</t>
        </is>
      </c>
      <c r="E27" s="19" t="inlineStr">
        <is>
          <t>staining viability minus in vitro germination</t>
        </is>
      </c>
      <c r="F27" s="19" t="n">
        <v>7.862202380952382</v>
      </c>
      <c r="G27" s="19" t="inlineStr">
        <is>
          <t>percentage points</t>
        </is>
      </c>
      <c r="H27" s="19" t="n">
        <v>5.779662202380952</v>
      </c>
      <c r="I27" s="19" t="n">
        <v>10.05286607142857</v>
      </c>
      <c r="J27" s="19" t="n"/>
      <c r="K27" s="19" t="n"/>
      <c r="L27" s="19" t="n">
        <v>56</v>
      </c>
      <c r="M27" s="19" t="inlineStr">
        <is>
          <t>Genotype-phase mean difference with bootstrap 95% CI</t>
        </is>
      </c>
      <c r="N27" s="19" t="inlineStr">
        <is>
          <t>B</t>
        </is>
      </c>
      <c r="O27" s="19" t="inlineStr">
        <is>
          <t>SRC_PMC13149654</t>
        </is>
      </c>
      <c r="P27" s="19" t="inlineStr">
        <is>
          <t>A positive gap quantifies how much staining-based viability can exceed functional germination.</t>
        </is>
      </c>
      <c r="Q27" s="19" t="inlineStr">
        <is>
          <t>2026-08-01</t>
        </is>
      </c>
    </row>
    <row r="28">
      <c r="A28" s="19" t="inlineStr">
        <is>
          <t>AN0024</t>
        </is>
      </c>
      <c r="B28" s="19" t="inlineStr">
        <is>
          <t>breeding_decision</t>
        </is>
      </c>
      <c r="C28" s="19" t="inlineStr">
        <is>
          <t>Robust pollen donors across four flowering phases</t>
        </is>
      </c>
      <c r="D28" s="19" t="inlineStr">
        <is>
          <t>pollen_germination</t>
        </is>
      </c>
      <c r="E28" s="19" t="inlineStr">
        <is>
          <t>ranked by worst-phase mean</t>
        </is>
      </c>
      <c r="F28" s="19" t="n">
        <v>31.44</v>
      </c>
      <c r="G28" s="19" t="inlineStr">
        <is>
          <t>% top donor minimum</t>
        </is>
      </c>
      <c r="H28" s="19" t="n"/>
      <c r="I28" s="19" t="n"/>
      <c r="J28" s="19" t="n"/>
      <c r="K28" s="19" t="n"/>
      <c r="L28" s="19" t="n">
        <v>5</v>
      </c>
      <c r="M28" s="19" t="inlineStr">
        <is>
          <t>Minimum-performance ranking across four phases</t>
        </is>
      </c>
      <c r="N28" s="19" t="inlineStr">
        <is>
          <t>B</t>
        </is>
      </c>
      <c r="O28" s="19" t="inlineStr">
        <is>
          <t>SRC_PMC13149654</t>
        </is>
      </c>
      <c r="P28" s="19" t="inlineStr">
        <is>
          <t>The top five by worst-phase germination were Hatidat (31.4%), Rose (30.6%), Namarai (30.1%), Calcutta 4 (22.9%), Pisang Lilin (21.1%).</t>
        </is>
      </c>
      <c r="Q28" s="19" t="inlineStr">
        <is>
          <t>2026-08-01</t>
        </is>
      </c>
    </row>
    <row r="29">
      <c r="A29" s="19" t="inlineStr">
        <is>
          <t>AN0025</t>
        </is>
      </c>
      <c r="B29" s="19" t="inlineStr">
        <is>
          <t>medium_sensitivity</t>
        </is>
      </c>
      <c r="C29" s="19" t="inlineStr">
        <is>
          <t>Diploid pollen response to medium pH</t>
        </is>
      </c>
      <c r="D29" s="19" t="inlineStr">
        <is>
          <t>pollen_germination</t>
        </is>
      </c>
      <c r="E29" s="19" t="inlineStr">
        <is>
          <t>pH 7.0 - pH 5.8</t>
        </is>
      </c>
      <c r="F29" s="19" t="n">
        <v>3.0305</v>
      </c>
      <c r="G29" s="19" t="inlineStr">
        <is>
          <t>%</t>
        </is>
      </c>
      <c r="H29" s="19" t="n">
        <v>1.207987499999999</v>
      </c>
      <c r="I29" s="19" t="n">
        <v>4.721025</v>
      </c>
      <c r="J29" s="19" t="n">
        <v>0.001432418823242188</v>
      </c>
      <c r="K29" s="19" t="n"/>
      <c r="L29" s="19" t="n">
        <v>20</v>
      </c>
      <c r="M29" s="19" t="inlineStr">
        <is>
          <t>Paired Wilcoxon signed-rank test with bootstrap mean-difference CI</t>
        </is>
      </c>
      <c r="N29" s="19" t="inlineStr">
        <is>
          <t>B</t>
        </is>
      </c>
      <c r="O29" s="19" t="inlineStr">
        <is>
          <t>SRC_SOARES2008</t>
        </is>
      </c>
      <c r="P29" s="19" t="inlineStr">
        <is>
          <t>Across 20 diploids, pH 7.0 changed the mean pollen germination by 3.03 %.</t>
        </is>
      </c>
      <c r="Q29" s="19" t="inlineStr">
        <is>
          <t>2026-08-01</t>
        </is>
      </c>
    </row>
    <row r="30">
      <c r="A30" s="19" t="inlineStr">
        <is>
          <t>AN0026</t>
        </is>
      </c>
      <c r="B30" s="19" t="inlineStr">
        <is>
          <t>medium_sensitivity</t>
        </is>
      </c>
      <c r="C30" s="19" t="inlineStr">
        <is>
          <t>Diploid pollen response to medium pH</t>
        </is>
      </c>
      <c r="D30" s="19" t="inlineStr">
        <is>
          <t>pollen_tube_length</t>
        </is>
      </c>
      <c r="E30" s="19" t="inlineStr">
        <is>
          <t>pH 7.0 - pH 5.8</t>
        </is>
      </c>
      <c r="F30" s="19" t="n">
        <v>203</v>
      </c>
      <c r="G30" s="19" t="inlineStr">
        <is>
          <t>micrometres</t>
        </is>
      </c>
      <c r="H30" s="19" t="n">
        <v>-43.51249999999999</v>
      </c>
      <c r="I30" s="19" t="n">
        <v>457.0124999999998</v>
      </c>
      <c r="J30" s="19" t="n">
        <v>0.1712387852490995</v>
      </c>
      <c r="K30" s="19" t="n"/>
      <c r="L30" s="19" t="n">
        <v>20</v>
      </c>
      <c r="M30" s="19" t="inlineStr">
        <is>
          <t>Paired Wilcoxon signed-rank test with bootstrap mean-difference CI</t>
        </is>
      </c>
      <c r="N30" s="19" t="inlineStr">
        <is>
          <t>B</t>
        </is>
      </c>
      <c r="O30" s="19" t="inlineStr">
        <is>
          <t>SRC_SOARES2008</t>
        </is>
      </c>
      <c r="P30" s="19" t="inlineStr">
        <is>
          <t>Across 20 diploids, pH 7.0 changed the mean pollen tube length by 203.00 micrometres.</t>
        </is>
      </c>
      <c r="Q30" s="19" t="inlineStr">
        <is>
          <t>2026-08-01</t>
        </is>
      </c>
    </row>
    <row r="31">
      <c r="A31" s="19" t="inlineStr">
        <is>
          <t>AN0027</t>
        </is>
      </c>
      <c r="B31" s="19" t="inlineStr">
        <is>
          <t>medium_sensitivity</t>
        </is>
      </c>
      <c r="C31" s="19" t="inlineStr">
        <is>
          <t>Tetraploid pollen medium dependence</t>
        </is>
      </c>
      <c r="D31" s="19" t="inlineStr">
        <is>
          <t>pollen_germination</t>
        </is>
      </c>
      <c r="E31" s="19" t="inlineStr">
        <is>
          <t>M1 vs M2 vs M3</t>
        </is>
      </c>
      <c r="F31" s="19" t="n">
        <v>0.8611111111111107</v>
      </c>
      <c r="G31" s="19" t="inlineStr">
        <is>
          <t>Kendall W</t>
        </is>
      </c>
      <c r="H31" s="19" t="n"/>
      <c r="I31" s="19" t="n"/>
      <c r="J31" s="19" t="n">
        <v>3.253047117267141e-05</v>
      </c>
      <c r="K31" s="19" t="n"/>
      <c r="L31" s="19" t="n">
        <v>12</v>
      </c>
      <c r="M31" s="19" t="inlineStr">
        <is>
          <t>Friedman repeated-measures test</t>
        </is>
      </c>
      <c r="N31" s="19" t="inlineStr">
        <is>
          <t>B</t>
        </is>
      </c>
      <c r="O31" s="19" t="inlineStr">
        <is>
          <t>SRC_SOARES2016</t>
        </is>
      </c>
      <c r="P31" s="19" t="inlineStr">
        <is>
          <t>Culture medium had a large rank effect on pollen germination.</t>
        </is>
      </c>
      <c r="Q31" s="19" t="inlineStr">
        <is>
          <t>2026-08-01</t>
        </is>
      </c>
    </row>
    <row r="32">
      <c r="A32" s="19" t="inlineStr">
        <is>
          <t>AN0028</t>
        </is>
      </c>
      <c r="B32" s="19" t="inlineStr">
        <is>
          <t>medium_sensitivity</t>
        </is>
      </c>
      <c r="C32" s="19" t="inlineStr">
        <is>
          <t>Tetraploid medium pairwise contrast</t>
        </is>
      </c>
      <c r="D32" s="19" t="inlineStr">
        <is>
          <t>pollen_germination</t>
        </is>
      </c>
      <c r="E32" s="19" t="inlineStr">
        <is>
          <t>M2 - M1</t>
        </is>
      </c>
      <c r="F32" s="19" t="n">
        <v>-12.69166666666667</v>
      </c>
      <c r="G32" s="19" t="inlineStr">
        <is>
          <t>%</t>
        </is>
      </c>
      <c r="H32" s="19" t="n"/>
      <c r="I32" s="19" t="n"/>
      <c r="J32" s="19" t="n">
        <v>0.00927734375</v>
      </c>
      <c r="K32" s="19" t="n">
        <v>0.00927734375</v>
      </c>
      <c r="L32" s="19" t="n">
        <v>12</v>
      </c>
      <c r="M32" s="19" t="inlineStr">
        <is>
          <t>Paired Wilcoxon signed-rank test; Holm correction</t>
        </is>
      </c>
      <c r="N32" s="19" t="inlineStr">
        <is>
          <t>B</t>
        </is>
      </c>
      <c r="O32" s="19" t="inlineStr">
        <is>
          <t>SRC_SOARES2016</t>
        </is>
      </c>
      <c r="P32" s="19" t="inlineStr">
        <is>
          <t>Adjusted pairwise comparison following the significant or exploratory Friedman test.</t>
        </is>
      </c>
      <c r="Q32" s="19" t="inlineStr">
        <is>
          <t>2026-08-01</t>
        </is>
      </c>
    </row>
    <row r="33">
      <c r="A33" s="19" t="inlineStr">
        <is>
          <t>AN0029</t>
        </is>
      </c>
      <c r="B33" s="19" t="inlineStr">
        <is>
          <t>medium_sensitivity</t>
        </is>
      </c>
      <c r="C33" s="19" t="inlineStr">
        <is>
          <t>Tetraploid medium pairwise contrast</t>
        </is>
      </c>
      <c r="D33" s="19" t="inlineStr">
        <is>
          <t>pollen_germination</t>
        </is>
      </c>
      <c r="E33" s="19" t="inlineStr">
        <is>
          <t>M3 - M1</t>
        </is>
      </c>
      <c r="F33" s="19" t="n">
        <v>-22</v>
      </c>
      <c r="G33" s="19" t="inlineStr">
        <is>
          <t>%</t>
        </is>
      </c>
      <c r="H33" s="19" t="n"/>
      <c r="I33" s="19" t="n"/>
      <c r="J33" s="19" t="n">
        <v>0.00048828125</v>
      </c>
      <c r="K33" s="19" t="n">
        <v>0.00146484375</v>
      </c>
      <c r="L33" s="19" t="n">
        <v>12</v>
      </c>
      <c r="M33" s="19" t="inlineStr">
        <is>
          <t>Paired Wilcoxon signed-rank test; Holm correction</t>
        </is>
      </c>
      <c r="N33" s="19" t="inlineStr">
        <is>
          <t>B</t>
        </is>
      </c>
      <c r="O33" s="19" t="inlineStr">
        <is>
          <t>SRC_SOARES2016</t>
        </is>
      </c>
      <c r="P33" s="19" t="inlineStr">
        <is>
          <t>Adjusted pairwise comparison following the significant or exploratory Friedman test.</t>
        </is>
      </c>
      <c r="Q33" s="19" t="inlineStr">
        <is>
          <t>2026-08-01</t>
        </is>
      </c>
    </row>
    <row r="34">
      <c r="A34" s="19" t="inlineStr">
        <is>
          <t>AN0030</t>
        </is>
      </c>
      <c r="B34" s="19" t="inlineStr">
        <is>
          <t>medium_sensitivity</t>
        </is>
      </c>
      <c r="C34" s="19" t="inlineStr">
        <is>
          <t>Tetraploid medium pairwise contrast</t>
        </is>
      </c>
      <c r="D34" s="19" t="inlineStr">
        <is>
          <t>pollen_germination</t>
        </is>
      </c>
      <c r="E34" s="19" t="inlineStr">
        <is>
          <t>M3 - M2</t>
        </is>
      </c>
      <c r="F34" s="19" t="n">
        <v>-9.308333333333332</v>
      </c>
      <c r="G34" s="19" t="inlineStr">
        <is>
          <t>%</t>
        </is>
      </c>
      <c r="H34" s="19" t="n"/>
      <c r="I34" s="19" t="n"/>
      <c r="J34" s="19" t="n">
        <v>0.00048828125</v>
      </c>
      <c r="K34" s="19" t="n">
        <v>0.00146484375</v>
      </c>
      <c r="L34" s="19" t="n">
        <v>12</v>
      </c>
      <c r="M34" s="19" t="inlineStr">
        <is>
          <t>Paired Wilcoxon signed-rank test; Holm correction</t>
        </is>
      </c>
      <c r="N34" s="19" t="inlineStr">
        <is>
          <t>B</t>
        </is>
      </c>
      <c r="O34" s="19" t="inlineStr">
        <is>
          <t>SRC_SOARES2016</t>
        </is>
      </c>
      <c r="P34" s="19" t="inlineStr">
        <is>
          <t>Adjusted pairwise comparison following the significant or exploratory Friedman test.</t>
        </is>
      </c>
      <c r="Q34" s="19" t="inlineStr">
        <is>
          <t>2026-08-01</t>
        </is>
      </c>
    </row>
    <row r="35">
      <c r="A35" s="19" t="inlineStr">
        <is>
          <t>AN0031</t>
        </is>
      </c>
      <c r="B35" s="19" t="inlineStr">
        <is>
          <t>medium_sensitivity</t>
        </is>
      </c>
      <c r="C35" s="19" t="inlineStr">
        <is>
          <t>Tetraploid pollen medium dependence</t>
        </is>
      </c>
      <c r="D35" s="19" t="inlineStr">
        <is>
          <t>pollen_tube_length</t>
        </is>
      </c>
      <c r="E35" s="19" t="inlineStr">
        <is>
          <t>M1 vs M2 vs M3</t>
        </is>
      </c>
      <c r="F35" s="19" t="n">
        <v>0.8402777777777773</v>
      </c>
      <c r="G35" s="19" t="inlineStr">
        <is>
          <t>Kendall W</t>
        </is>
      </c>
      <c r="H35" s="19" t="n"/>
      <c r="I35" s="19" t="n"/>
      <c r="J35" s="19" t="n">
        <v>4.176995180253793e-05</v>
      </c>
      <c r="K35" s="19" t="n"/>
      <c r="L35" s="19" t="n">
        <v>12</v>
      </c>
      <c r="M35" s="19" t="inlineStr">
        <is>
          <t>Friedman repeated-measures test</t>
        </is>
      </c>
      <c r="N35" s="19" t="inlineStr">
        <is>
          <t>B</t>
        </is>
      </c>
      <c r="O35" s="19" t="inlineStr">
        <is>
          <t>SRC_SOARES2016</t>
        </is>
      </c>
      <c r="P35" s="19" t="inlineStr">
        <is>
          <t>Culture medium had a large rank effect on pollen tube length.</t>
        </is>
      </c>
      <c r="Q35" s="19" t="inlineStr">
        <is>
          <t>2026-08-01</t>
        </is>
      </c>
    </row>
    <row r="36">
      <c r="A36" s="19" t="inlineStr">
        <is>
          <t>AN0032</t>
        </is>
      </c>
      <c r="B36" s="19" t="inlineStr">
        <is>
          <t>medium_sensitivity</t>
        </is>
      </c>
      <c r="C36" s="19" t="inlineStr">
        <is>
          <t>Tetraploid medium pairwise contrast</t>
        </is>
      </c>
      <c r="D36" s="19" t="inlineStr">
        <is>
          <t>pollen_tube_length</t>
        </is>
      </c>
      <c r="E36" s="19" t="inlineStr">
        <is>
          <t>M2 - M1</t>
        </is>
      </c>
      <c r="F36" s="19" t="n">
        <v>-1183.333333333333</v>
      </c>
      <c r="G36" s="19" t="inlineStr">
        <is>
          <t>micrometres</t>
        </is>
      </c>
      <c r="H36" s="19" t="n"/>
      <c r="I36" s="19" t="n"/>
      <c r="J36" s="19" t="n">
        <v>0.0009765625</v>
      </c>
      <c r="K36" s="19" t="n">
        <v>0.001953125</v>
      </c>
      <c r="L36" s="19" t="n">
        <v>12</v>
      </c>
      <c r="M36" s="19" t="inlineStr">
        <is>
          <t>Paired Wilcoxon signed-rank test; Holm correction</t>
        </is>
      </c>
      <c r="N36" s="19" t="inlineStr">
        <is>
          <t>B</t>
        </is>
      </c>
      <c r="O36" s="19" t="inlineStr">
        <is>
          <t>SRC_SOARES2016</t>
        </is>
      </c>
      <c r="P36" s="19" t="inlineStr">
        <is>
          <t>Adjusted pairwise comparison following the significant or exploratory Friedman test.</t>
        </is>
      </c>
      <c r="Q36" s="19" t="inlineStr">
        <is>
          <t>2026-08-01</t>
        </is>
      </c>
    </row>
    <row r="37">
      <c r="A37" s="19" t="inlineStr">
        <is>
          <t>AN0033</t>
        </is>
      </c>
      <c r="B37" s="19" t="inlineStr">
        <is>
          <t>medium_sensitivity</t>
        </is>
      </c>
      <c r="C37" s="19" t="inlineStr">
        <is>
          <t>Tetraploid medium pairwise contrast</t>
        </is>
      </c>
      <c r="D37" s="19" t="inlineStr">
        <is>
          <t>pollen_tube_length</t>
        </is>
      </c>
      <c r="E37" s="19" t="inlineStr">
        <is>
          <t>M3 - M1</t>
        </is>
      </c>
      <c r="F37" s="19" t="n">
        <v>-2616.666666666667</v>
      </c>
      <c r="G37" s="19" t="inlineStr">
        <is>
          <t>micrometres</t>
        </is>
      </c>
      <c r="H37" s="19" t="n"/>
      <c r="I37" s="19" t="n"/>
      <c r="J37" s="19" t="n">
        <v>0.00048828125</v>
      </c>
      <c r="K37" s="19" t="n">
        <v>0.00146484375</v>
      </c>
      <c r="L37" s="19" t="n">
        <v>12</v>
      </c>
      <c r="M37" s="19" t="inlineStr">
        <is>
          <t>Paired Wilcoxon signed-rank test; Holm correction</t>
        </is>
      </c>
      <c r="N37" s="19" t="inlineStr">
        <is>
          <t>B</t>
        </is>
      </c>
      <c r="O37" s="19" t="inlineStr">
        <is>
          <t>SRC_SOARES2016</t>
        </is>
      </c>
      <c r="P37" s="19" t="inlineStr">
        <is>
          <t>Adjusted pairwise comparison following the significant or exploratory Friedman test.</t>
        </is>
      </c>
      <c r="Q37" s="19" t="inlineStr">
        <is>
          <t>2026-08-01</t>
        </is>
      </c>
    </row>
    <row r="38">
      <c r="A38" s="19" t="inlineStr">
        <is>
          <t>AN0034</t>
        </is>
      </c>
      <c r="B38" s="19" t="inlineStr">
        <is>
          <t>medium_sensitivity</t>
        </is>
      </c>
      <c r="C38" s="19" t="inlineStr">
        <is>
          <t>Tetraploid medium pairwise contrast</t>
        </is>
      </c>
      <c r="D38" s="19" t="inlineStr">
        <is>
          <t>pollen_tube_length</t>
        </is>
      </c>
      <c r="E38" s="19" t="inlineStr">
        <is>
          <t>M3 - M2</t>
        </is>
      </c>
      <c r="F38" s="19" t="n">
        <v>-1433.333333333333</v>
      </c>
      <c r="G38" s="19" t="inlineStr">
        <is>
          <t>micrometres</t>
        </is>
      </c>
      <c r="H38" s="19" t="n"/>
      <c r="I38" s="19" t="n"/>
      <c r="J38" s="19" t="n">
        <v>0.0009765625</v>
      </c>
      <c r="K38" s="19" t="n">
        <v>0.001953125</v>
      </c>
      <c r="L38" s="19" t="n">
        <v>12</v>
      </c>
      <c r="M38" s="19" t="inlineStr">
        <is>
          <t>Paired Wilcoxon signed-rank test; Holm correction</t>
        </is>
      </c>
      <c r="N38" s="19" t="inlineStr">
        <is>
          <t>B</t>
        </is>
      </c>
      <c r="O38" s="19" t="inlineStr">
        <is>
          <t>SRC_SOARES2016</t>
        </is>
      </c>
      <c r="P38" s="19" t="inlineStr">
        <is>
          <t>Adjusted pairwise comparison following the significant or exploratory Friedman test.</t>
        </is>
      </c>
      <c r="Q38" s="19" t="inlineStr">
        <is>
          <t>2026-08-01</t>
        </is>
      </c>
    </row>
    <row r="39">
      <c r="A39" s="19" t="inlineStr">
        <is>
          <t>AN0035</t>
        </is>
      </c>
      <c r="B39" s="19" t="inlineStr">
        <is>
          <t>assay_bias</t>
        </is>
      </c>
      <c r="C39" s="19" t="inlineStr">
        <is>
          <t>Tetraploid pollen viability assay discrepancy</t>
        </is>
      </c>
      <c r="D39" s="19" t="inlineStr">
        <is>
          <t>pollen_viability</t>
        </is>
      </c>
      <c r="E39" s="19" t="inlineStr">
        <is>
          <t>Acetocarmine - TTC</t>
        </is>
      </c>
      <c r="F39" s="19" t="n">
        <v>40.89166666666667</v>
      </c>
      <c r="G39" s="19" t="inlineStr">
        <is>
          <t>percentage points</t>
        </is>
      </c>
      <c r="H39" s="19" t="n">
        <v>34.30833333333333</v>
      </c>
      <c r="I39" s="19" t="n">
        <v>46.84208333333332</v>
      </c>
      <c r="J39" s="19" t="n">
        <v>0.00048828125</v>
      </c>
      <c r="K39" s="19" t="n"/>
      <c r="L39" s="19" t="n">
        <v>12</v>
      </c>
      <c r="M39" s="19" t="inlineStr">
        <is>
          <t>Paired Wilcoxon signed-rank test with bootstrap CI</t>
        </is>
      </c>
      <c r="N39" s="19" t="inlineStr">
        <is>
          <t>B</t>
        </is>
      </c>
      <c r="O39" s="19" t="inlineStr">
        <is>
          <t>SRC_SOARES2016</t>
        </is>
      </c>
      <c r="P39" s="19" t="inlineStr">
        <is>
          <t>Acetocarmine systematically exceeded the metabolic TTC assay, so assay types should not be pooled without adjustment.</t>
        </is>
      </c>
      <c r="Q39" s="19" t="inlineStr">
        <is>
          <t>2026-08-01</t>
        </is>
      </c>
    </row>
    <row r="40">
      <c r="A40" s="19" t="inlineStr">
        <is>
          <t>AN0036</t>
        </is>
      </c>
      <c r="B40" s="19" t="inlineStr">
        <is>
          <t>intervention</t>
        </is>
      </c>
      <c r="C40" s="19" t="inlineStr">
        <is>
          <t>PGM consistency across female genotypes</t>
        </is>
      </c>
      <c r="D40" s="19" t="inlineStr">
        <is>
          <t>seed_set</t>
        </is>
      </c>
      <c r="E40" s="19" t="inlineStr">
        <is>
          <t>PGM relative improvement</t>
        </is>
      </c>
      <c r="F40" s="19" t="n">
        <v>74.99999999999997</v>
      </c>
      <c r="G40" s="19" t="inlineStr">
        <is>
          <t>% median improvement</t>
        </is>
      </c>
      <c r="H40" s="19" t="n">
        <v>39.58333333333334</v>
      </c>
      <c r="I40" s="19" t="n">
        <v>284.6153846153846</v>
      </c>
      <c r="J40" s="19" t="n"/>
      <c r="K40" s="19" t="n"/>
      <c r="L40" s="19" t="n">
        <v>3</v>
      </c>
      <c r="M40" s="19" t="inlineStr">
        <is>
          <t>Exact genotype-level source aggregates</t>
        </is>
      </c>
      <c r="N40" s="19" t="inlineStr">
        <is>
          <t>B</t>
        </is>
      </c>
      <c r="O40" s="19" t="inlineStr">
        <is>
          <t>SRC_WANIALE2021</t>
        </is>
      </c>
      <c r="P40" s="19" t="inlineStr">
        <is>
          <t>PGM increased seed set in all three named female genotypes, but the magnitude was genotype-dependent.</t>
        </is>
      </c>
      <c r="Q40" s="19" t="inlineStr">
        <is>
          <t>2026-08-01</t>
        </is>
      </c>
    </row>
    <row r="41">
      <c r="A41" s="19" t="inlineStr">
        <is>
          <t>AN0037</t>
        </is>
      </c>
      <c r="B41" s="19" t="inlineStr">
        <is>
          <t>intervention</t>
        </is>
      </c>
      <c r="C41" s="19" t="inlineStr">
        <is>
          <t>B-Nine: source-level intervention contrast</t>
        </is>
      </c>
      <c r="D41" s="19" t="inlineStr">
        <is>
          <t>seed_set</t>
        </is>
      </c>
      <c r="E41" s="19" t="inlineStr">
        <is>
          <t>treated - matched control</t>
        </is>
      </c>
      <c r="F41" s="19" t="n">
        <v>5</v>
      </c>
      <c r="G41" s="19" t="inlineStr">
        <is>
          <t>seeds per 100 fruits per bunch</t>
        </is>
      </c>
      <c r="H41" s="19" t="n"/>
      <c r="I41" s="19" t="n"/>
      <c r="J41" s="19" t="n">
        <v>0.308</v>
      </c>
      <c r="K41" s="19" t="n"/>
      <c r="L41" s="19" t="n"/>
      <c r="M41" s="19" t="inlineStr">
        <is>
          <t>Source-reported paired t-test</t>
        </is>
      </c>
      <c r="N41" s="19" t="inlineStr">
        <is>
          <t>B</t>
        </is>
      </c>
      <c r="O41" s="19" t="inlineStr">
        <is>
          <t>SRC_WANIALE2024</t>
        </is>
      </c>
      <c r="P41" s="19" t="inlineStr">
        <is>
          <t>Outcome classification: inconclusive. The experiment is small and heterogeneous across genotypes/doses.</t>
        </is>
      </c>
      <c r="Q41" s="19" t="inlineStr">
        <is>
          <t>2026-08-01</t>
        </is>
      </c>
    </row>
    <row r="42">
      <c r="A42" s="19" t="inlineStr">
        <is>
          <t>AN0038</t>
        </is>
      </c>
      <c r="B42" s="19" t="inlineStr">
        <is>
          <t>intervention</t>
        </is>
      </c>
      <c r="C42" s="19" t="inlineStr">
        <is>
          <t>ABA: source-level intervention contrast</t>
        </is>
      </c>
      <c r="D42" s="19" t="inlineStr">
        <is>
          <t>seed_set</t>
        </is>
      </c>
      <c r="E42" s="19" t="inlineStr">
        <is>
          <t>treated - matched control</t>
        </is>
      </c>
      <c r="F42" s="19" t="n">
        <v>-3.84</v>
      </c>
      <c r="G42" s="19" t="inlineStr">
        <is>
          <t>seeds per 100 fruits per bunch</t>
        </is>
      </c>
      <c r="H42" s="19" t="n"/>
      <c r="I42" s="19" t="n"/>
      <c r="J42" s="19" t="n">
        <v>0.907</v>
      </c>
      <c r="K42" s="19" t="n"/>
      <c r="L42" s="19" t="n"/>
      <c r="M42" s="19" t="inlineStr">
        <is>
          <t>Source-reported paired t-test</t>
        </is>
      </c>
      <c r="N42" s="19" t="inlineStr">
        <is>
          <t>B</t>
        </is>
      </c>
      <c r="O42" s="19" t="inlineStr">
        <is>
          <t>SRC_WANIALE2024</t>
        </is>
      </c>
      <c r="P42" s="19" t="inlineStr">
        <is>
          <t>Outcome classification: no supported benefit. The experiment is small and heterogeneous across genotypes/doses.</t>
        </is>
      </c>
      <c r="Q42" s="19" t="inlineStr">
        <is>
          <t>2026-08-01</t>
        </is>
      </c>
    </row>
    <row r="43">
      <c r="A43" s="19" t="inlineStr">
        <is>
          <t>AN0039</t>
        </is>
      </c>
      <c r="B43" s="19" t="inlineStr">
        <is>
          <t>intervention</t>
        </is>
      </c>
      <c r="C43" s="19" t="inlineStr">
        <is>
          <t>6BAP: source-level intervention contrast</t>
        </is>
      </c>
      <c r="D43" s="19" t="inlineStr">
        <is>
          <t>seed_set</t>
        </is>
      </c>
      <c r="E43" s="19" t="inlineStr">
        <is>
          <t>treated - matched control</t>
        </is>
      </c>
      <c r="F43" s="19" t="n">
        <v>-14</v>
      </c>
      <c r="G43" s="19" t="inlineStr">
        <is>
          <t>seeds per 100 fruits per bunch</t>
        </is>
      </c>
      <c r="H43" s="19" t="n"/>
      <c r="I43" s="19" t="n"/>
      <c r="J43" s="19" t="n">
        <v>0.867</v>
      </c>
      <c r="K43" s="19" t="n"/>
      <c r="L43" s="19" t="n"/>
      <c r="M43" s="19" t="inlineStr">
        <is>
          <t>Source-reported paired t-test</t>
        </is>
      </c>
      <c r="N43" s="19" t="inlineStr">
        <is>
          <t>B</t>
        </is>
      </c>
      <c r="O43" s="19" t="inlineStr">
        <is>
          <t>SRC_WANIALE2024</t>
        </is>
      </c>
      <c r="P43" s="19" t="inlineStr">
        <is>
          <t>Outcome classification: no supported benefit. The experiment is small and heterogeneous across genotypes/doses.</t>
        </is>
      </c>
      <c r="Q43" s="19" t="inlineStr">
        <is>
          <t>2026-08-01</t>
        </is>
      </c>
    </row>
    <row r="44">
      <c r="A44" s="19" t="inlineStr">
        <is>
          <t>AN0040</t>
        </is>
      </c>
      <c r="B44" s="19" t="inlineStr">
        <is>
          <t>intervention</t>
        </is>
      </c>
      <c r="C44" s="19" t="inlineStr">
        <is>
          <t>Thiourea: source-level intervention contrast</t>
        </is>
      </c>
      <c r="D44" s="19" t="inlineStr">
        <is>
          <t>seed_set</t>
        </is>
      </c>
      <c r="E44" s="19" t="inlineStr">
        <is>
          <t>treated - matched control</t>
        </is>
      </c>
      <c r="F44" s="19" t="n">
        <v>0</v>
      </c>
      <c r="G44" s="19" t="inlineStr">
        <is>
          <t>seeds per 100 fruits per bunch</t>
        </is>
      </c>
      <c r="H44" s="19" t="n"/>
      <c r="I44" s="19" t="n"/>
      <c r="J44" s="19" t="n"/>
      <c r="K44" s="19" t="n"/>
      <c r="L44" s="19" t="n"/>
      <c r="M44" s="19" t="inlineStr">
        <is>
          <t>Source-reported paired t-test</t>
        </is>
      </c>
      <c r="N44" s="19" t="inlineStr">
        <is>
          <t>B</t>
        </is>
      </c>
      <c r="O44" s="19" t="inlineStr">
        <is>
          <t>SRC_WANIALE2024</t>
        </is>
      </c>
      <c r="P44" s="19" t="inlineStr">
        <is>
          <t>Outcome classification: no seed in either arm. The experiment is small and heterogeneous across genotypes/doses.</t>
        </is>
      </c>
      <c r="Q44" s="19" t="inlineStr">
        <is>
          <t>2026-08-01</t>
        </is>
      </c>
    </row>
    <row r="45">
      <c r="A45" s="19" t="inlineStr">
        <is>
          <t>AN0041</t>
        </is>
      </c>
      <c r="B45" s="19" t="inlineStr">
        <is>
          <t>intervention</t>
        </is>
      </c>
      <c r="C45" s="19" t="inlineStr">
        <is>
          <t>TIBA: source-level intervention contrast</t>
        </is>
      </c>
      <c r="D45" s="19" t="inlineStr">
        <is>
          <t>seed_set</t>
        </is>
      </c>
      <c r="E45" s="19" t="inlineStr">
        <is>
          <t>treated - matched control</t>
        </is>
      </c>
      <c r="F45" s="19" t="n">
        <v>1.7</v>
      </c>
      <c r="G45" s="19" t="inlineStr">
        <is>
          <t>seeds per 100 fruits per bunch</t>
        </is>
      </c>
      <c r="H45" s="19" t="n"/>
      <c r="I45" s="19" t="n"/>
      <c r="J45" s="19" t="n">
        <v>0.123</v>
      </c>
      <c r="K45" s="19" t="n"/>
      <c r="L45" s="19" t="n"/>
      <c r="M45" s="19" t="inlineStr">
        <is>
          <t>Source-reported paired t-test</t>
        </is>
      </c>
      <c r="N45" s="19" t="inlineStr">
        <is>
          <t>B</t>
        </is>
      </c>
      <c r="O45" s="19" t="inlineStr">
        <is>
          <t>SRC_WANIALE2024</t>
        </is>
      </c>
      <c r="P45" s="19" t="inlineStr">
        <is>
          <t>Outcome classification: inconclusive. The experiment is small and heterogeneous across genotypes/doses.</t>
        </is>
      </c>
      <c r="Q45" s="19" t="inlineStr">
        <is>
          <t>2026-08-01</t>
        </is>
      </c>
    </row>
    <row r="46">
      <c r="A46" s="19" t="inlineStr">
        <is>
          <t>AN0042</t>
        </is>
      </c>
      <c r="B46" s="19" t="inlineStr">
        <is>
          <t>intervention</t>
        </is>
      </c>
      <c r="C46" s="19" t="inlineStr">
        <is>
          <t>Salicylic acid: source-level intervention contrast</t>
        </is>
      </c>
      <c r="D46" s="19" t="inlineStr">
        <is>
          <t>seed_set</t>
        </is>
      </c>
      <c r="E46" s="19" t="inlineStr">
        <is>
          <t>treated - matched control</t>
        </is>
      </c>
      <c r="F46" s="19" t="n">
        <v>8.6</v>
      </c>
      <c r="G46" s="19" t="inlineStr">
        <is>
          <t>seeds per 100 fruits per bunch</t>
        </is>
      </c>
      <c r="H46" s="19" t="n"/>
      <c r="I46" s="19" t="n"/>
      <c r="J46" s="19" t="n">
        <v>0.164</v>
      </c>
      <c r="K46" s="19" t="n"/>
      <c r="L46" s="19" t="n"/>
      <c r="M46" s="19" t="inlineStr">
        <is>
          <t>Source-reported paired t-test</t>
        </is>
      </c>
      <c r="N46" s="19" t="inlineStr">
        <is>
          <t>B</t>
        </is>
      </c>
      <c r="O46" s="19" t="inlineStr">
        <is>
          <t>SRC_WANIALE2024</t>
        </is>
      </c>
      <c r="P46" s="19" t="inlineStr">
        <is>
          <t>Outcome classification: inconclusive. The experiment is small and heterogeneous across genotypes/doses.</t>
        </is>
      </c>
      <c r="Q46" s="19" t="inlineStr">
        <is>
          <t>2026-08-01</t>
        </is>
      </c>
    </row>
    <row r="47">
      <c r="A47" s="19" t="inlineStr">
        <is>
          <t>AN0043</t>
        </is>
      </c>
      <c r="B47" s="19" t="inlineStr">
        <is>
          <t>intervention</t>
        </is>
      </c>
      <c r="C47" s="19" t="inlineStr">
        <is>
          <t>Early pollination: evidence summary</t>
        </is>
      </c>
      <c r="D47" s="19" t="inlineStr">
        <is>
          <t>seed_set</t>
        </is>
      </c>
      <c r="E47" s="19" t="inlineStr">
        <is>
          <t>source Table 3 treatment aggregate</t>
        </is>
      </c>
      <c r="F47" s="19" t="n">
        <v>-0.18</v>
      </c>
      <c r="G47" s="19" t="inlineStr">
        <is>
          <t>seeds per 100 fruits per bunch</t>
        </is>
      </c>
      <c r="H47" s="19" t="n"/>
      <c r="I47" s="19" t="n"/>
      <c r="J47" s="19" t="n">
        <v>0.735</v>
      </c>
      <c r="K47" s="19" t="n"/>
      <c r="L47" s="19" t="n">
        <v>47</v>
      </c>
      <c r="M47" s="19" t="inlineStr">
        <is>
          <t>Source-reported exact aggregate or abstract lower bound</t>
        </is>
      </c>
      <c r="N47" s="19" t="inlineStr">
        <is>
          <t>B</t>
        </is>
      </c>
      <c r="O47" s="19" t="inlineStr">
        <is>
          <t>SRC_WANIALE2024</t>
        </is>
      </c>
      <c r="P47" s="19" t="inlineStr">
        <is>
          <t>One-sided two-sample t-test as reported by the source.</t>
        </is>
      </c>
      <c r="Q47" s="19" t="inlineStr">
        <is>
          <t>2026-08-01</t>
        </is>
      </c>
    </row>
    <row r="48">
      <c r="A48" s="19" t="inlineStr">
        <is>
          <t>AN0044</t>
        </is>
      </c>
      <c r="B48" s="19" t="inlineStr">
        <is>
          <t>intervention</t>
        </is>
      </c>
      <c r="C48" s="19" t="inlineStr">
        <is>
          <t>Evening pollination: evidence summary</t>
        </is>
      </c>
      <c r="D48" s="19" t="inlineStr">
        <is>
          <t>seed_set</t>
        </is>
      </c>
      <c r="E48" s="19" t="inlineStr">
        <is>
          <t>source Table 3 treatment aggregate</t>
        </is>
      </c>
      <c r="F48" s="19" t="n">
        <v>-0.35</v>
      </c>
      <c r="G48" s="19" t="inlineStr">
        <is>
          <t>seeds per 100 fruits per bunch</t>
        </is>
      </c>
      <c r="H48" s="19" t="n"/>
      <c r="I48" s="19" t="n"/>
      <c r="J48" s="19" t="n">
        <v>0.884</v>
      </c>
      <c r="K48" s="19" t="n"/>
      <c r="L48" s="19" t="n">
        <v>34</v>
      </c>
      <c r="M48" s="19" t="inlineStr">
        <is>
          <t>Source-reported exact aggregate or abstract lower bound</t>
        </is>
      </c>
      <c r="N48" s="19" t="inlineStr">
        <is>
          <t>B</t>
        </is>
      </c>
      <c r="O48" s="19" t="inlineStr">
        <is>
          <t>SRC_WANIALE2024</t>
        </is>
      </c>
      <c r="P48" s="19" t="inlineStr">
        <is>
          <t>One-sided two-sample t-test as reported by the source.</t>
        </is>
      </c>
      <c r="Q48" s="19" t="inlineStr">
        <is>
          <t>2026-08-01</t>
        </is>
      </c>
    </row>
    <row r="49">
      <c r="A49" s="19" t="inlineStr">
        <is>
          <t>AN0045</t>
        </is>
      </c>
      <c r="B49" s="19" t="inlineStr">
        <is>
          <t>intervention</t>
        </is>
      </c>
      <c r="C49" s="19" t="inlineStr">
        <is>
          <t>Pollen-anther-stigma (PAS): evidence summary</t>
        </is>
      </c>
      <c r="D49" s="19" t="inlineStr">
        <is>
          <t>pollen deposition and tube growth</t>
        </is>
      </c>
      <c r="E49" s="19" t="inlineStr">
        <is>
          <t>article abstract exact lower-bound effect</t>
        </is>
      </c>
      <c r="F49" s="19" t="n">
        <v>10</v>
      </c>
      <c r="G49" s="19" t="inlineStr">
        <is>
          <t>minimum fold increase in pollen deposition and pollen-tube growth</t>
        </is>
      </c>
      <c r="H49" s="19" t="n"/>
      <c r="I49" s="19" t="n"/>
      <c r="J49" s="19" t="n"/>
      <c r="K49" s="19" t="n"/>
      <c r="L49" s="19" t="n"/>
      <c r="M49" s="19" t="inlineStr">
        <is>
          <t>Source-reported exact aggregate or abstract lower bound</t>
        </is>
      </c>
      <c r="N49" s="19" t="inlineStr">
        <is>
          <t>C</t>
        </is>
      </c>
      <c r="O49" s="19" t="inlineStr">
        <is>
          <t>SRC_TROGNITZ2025</t>
        </is>
      </c>
      <c r="P49" s="19" t="inlineStr">
        <is>
          <t>Abstract reports at least ten-fold higher pollen deposition and pollen-tube growth than standard hand pollination.</t>
        </is>
      </c>
      <c r="Q49" s="19" t="inlineStr">
        <is>
          <t>2026-08-01</t>
        </is>
      </c>
    </row>
    <row r="50">
      <c r="A50" s="19" t="inlineStr">
        <is>
          <t>AN0046</t>
        </is>
      </c>
      <c r="B50" s="19" t="inlineStr">
        <is>
          <t>gene_prioritization</t>
        </is>
      </c>
      <c r="C50" s="19" t="inlineStr">
        <is>
          <t>Exact-locus cross-study convergence</t>
        </is>
      </c>
      <c r="D50" s="19" t="inlineStr">
        <is>
          <t>seedlessness and parthenocarpy</t>
        </is>
      </c>
      <c r="E50" s="19" t="inlineStr">
        <is>
          <t>DH Pahang v1 locus observed in multiple evidence rows</t>
        </is>
      </c>
      <c r="F50" s="19" t="n">
        <v>5</v>
      </c>
      <c r="G50" s="19" t="inlineStr">
        <is>
          <t>convergent loci</t>
        </is>
      </c>
      <c r="H50" s="19" t="n"/>
      <c r="I50" s="19" t="n"/>
      <c r="J50" s="19" t="n"/>
      <c r="K50" s="19" t="n"/>
      <c r="L50" s="19" t="n">
        <v>23</v>
      </c>
      <c r="M50" s="19" t="inlineStr">
        <is>
          <t>Exact gene-ID grouping with evidence-tier audit</t>
        </is>
      </c>
      <c r="N50" s="19" t="inlineStr">
        <is>
          <t>B/C</t>
        </is>
      </c>
      <c r="O50" s="19" t="inlineStr">
        <is>
          <t>SRC_PMC4856271; SRC_PMC8285514</t>
        </is>
      </c>
      <c r="P50" s="19" t="inlineStr">
        <is>
          <t>Convergent loci form a shorter experimental list, but the second study partly builds on prior candidate knowledge and is not independent validation.</t>
        </is>
      </c>
      <c r="Q50" s="19" t="inlineStr">
        <is>
          <t>2026-08-01</t>
        </is>
      </c>
    </row>
    <row r="51">
      <c r="A51" s="19" t="inlineStr">
        <is>
          <t>AN0047</t>
        </is>
      </c>
      <c r="B51" s="19" t="inlineStr">
        <is>
          <t>gene_prioritization</t>
        </is>
      </c>
      <c r="C51" s="19" t="inlineStr">
        <is>
          <t>Temperature-recovery pollen module</t>
        </is>
      </c>
      <c r="D51" s="19" t="inlineStr">
        <is>
          <t>pollen_germination</t>
        </is>
      </c>
      <c r="E51" s="19" t="inlineStr">
        <is>
          <t>28 C recovery versus 23 C low-temperature control</t>
        </is>
      </c>
      <c r="F51" s="19" t="n">
        <v>20</v>
      </c>
      <c r="G51" s="19" t="inlineStr">
        <is>
          <t>curated gene rows</t>
        </is>
      </c>
      <c r="H51" s="19" t="n"/>
      <c r="I51" s="19" t="n"/>
      <c r="J51" s="19" t="n"/>
      <c r="K51" s="19" t="n"/>
      <c r="L51" s="19" t="n">
        <v>20</v>
      </c>
      <c r="M51" s="19" t="inlineStr">
        <is>
          <t>Main-text exact-gene curation with evidence grading</t>
        </is>
      </c>
      <c r="N51" s="19" t="inlineStr">
        <is>
          <t>C/E</t>
        </is>
      </c>
      <c r="O51" s="19" t="inlineStr">
        <is>
          <t>SRC_PMC10562711</t>
        </is>
      </c>
      <c r="P51" s="19" t="inlineStr">
        <is>
          <t>The module links pollen-wall remodeling, nucleotide-sugar biology and MYB regulation; predicted MYB edges remain grade E.</t>
        </is>
      </c>
      <c r="Q51" s="19" t="inlineStr">
        <is>
          <t>2026-08-01</t>
        </is>
      </c>
    </row>
    <row r="52">
      <c r="A52" s="19" t="inlineStr">
        <is>
          <t>AN0048</t>
        </is>
      </c>
      <c r="B52" s="19" t="inlineStr">
        <is>
          <t>gene_prioritization</t>
        </is>
      </c>
      <c r="C52" s="19" t="inlineStr">
        <is>
          <t>Direct banana sterility regulator</t>
        </is>
      </c>
      <c r="D52" s="19" t="inlineStr">
        <is>
          <t>male sterility and seedless fruit</t>
        </is>
      </c>
      <c r="E52" s="19" t="inlineStr">
        <is>
          <t>MaTPD1A overexpression</t>
        </is>
      </c>
      <c r="F52" s="19" t="n">
        <v>1</v>
      </c>
      <c r="G52" s="19" t="inlineStr">
        <is>
          <t>direct transformation study</t>
        </is>
      </c>
      <c r="H52" s="19" t="n"/>
      <c r="I52" s="19" t="n"/>
      <c r="J52" s="19" t="n"/>
      <c r="K52" s="19" t="n"/>
      <c r="L52" s="19" t="n">
        <v>1</v>
      </c>
      <c r="M52" s="19" t="inlineStr">
        <is>
          <t>Stable banana overexpression phenotype</t>
        </is>
      </c>
      <c r="N52" s="19" t="inlineStr">
        <is>
          <t>A</t>
        </is>
      </c>
      <c r="O52" s="19" t="inlineStr">
        <is>
          <t>SRC_PMC7461258</t>
        </is>
      </c>
      <c r="P52" s="19" t="inlineStr">
        <is>
          <t>MaTPD1A is the strongest direct functional anchor in the current evidence atlas; downstream network genes require separate validation.</t>
        </is>
      </c>
      <c r="Q52" s="19" t="inlineStr">
        <is>
          <t>2026-08-01</t>
        </is>
      </c>
    </row>
    <row r="53">
      <c r="A53" s="19" t="inlineStr">
        <is>
          <t>AN0049</t>
        </is>
      </c>
      <c r="B53" s="19" t="inlineStr">
        <is>
          <t>breeding_decision</t>
        </is>
      </c>
      <c r="C53" s="19" t="inlineStr">
        <is>
          <t>Historical female-parent pollination success</t>
        </is>
      </c>
      <c r="D53" s="19" t="inlineStr">
        <is>
          <t>pollination_success</t>
        </is>
      </c>
      <c r="E53" s="19" t="inlineStr">
        <is>
          <t>highest source-reported accession aggregate</t>
        </is>
      </c>
      <c r="F53" s="19" t="n">
        <v>48.4</v>
      </c>
      <c r="G53" s="19" t="inlineStr">
        <is>
          <t>%</t>
        </is>
      </c>
      <c r="H53" s="19" t="n"/>
      <c r="I53" s="19" t="n"/>
      <c r="J53" s="19" t="n"/>
      <c r="K53" s="19" t="n"/>
      <c r="L53" s="19" t="n">
        <v>51</v>
      </c>
      <c r="M53" s="19" t="inlineStr">
        <is>
          <t>Ranked historical breeding-program aggregate</t>
        </is>
      </c>
      <c r="N53" s="19" t="inlineStr">
        <is>
          <t>B</t>
        </is>
      </c>
      <c r="O53" s="19" t="inlineStr">
        <is>
          <t>SRC_PMC6370977</t>
        </is>
      </c>
      <c r="P53" s="19" t="inlineStr">
        <is>
          <t>Historical success identifies female-parent opportunities, but breeding-program period and cross composition confound direct genetic ranking.</t>
        </is>
      </c>
      <c r="Q53" s="19" t="inlineStr">
        <is>
          <t>2026-08-01</t>
        </is>
      </c>
    </row>
  </sheetData>
  <mergeCells count="2">
    <mergeCell ref="A2:Q2"/>
    <mergeCell ref="A1:Q1"/>
  </mergeCells>
  <conditionalFormatting sqref="K5:K53">
    <cfRule type="colorScale" priority="1">
      <colorScale>
        <cfvo type="min"/>
        <cfvo type="percentile" val="50"/>
        <cfvo type="max"/>
        <color rgb="00FCE8E1"/>
        <color rgb="00FFF4D6"/>
        <color rgb="00DCEFE5"/>
      </colorScale>
    </cfRule>
  </conditionalFormatting>
  <conditionalFormatting sqref="J5:J53">
    <cfRule type="colorScale" priority="2">
      <colorScale>
        <cfvo type="min"/>
        <cfvo type="percentile" val="50"/>
        <cfvo type="max"/>
        <color rgb="00FCE8E1"/>
        <color rgb="00FFF4D6"/>
        <color rgb="00DCEFE5"/>
      </colorScale>
    </cfRule>
  </conditionalFormatting>
  <conditionalFormatting sqref="F5:F53">
    <cfRule type="colorScale" priority="3">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15.xml><?xml version="1.0" encoding="utf-8"?>
<worksheet xmlns="http://schemas.openxmlformats.org/spreadsheetml/2006/main">
  <sheetPr>
    <outlinePr summaryBelow="1" summaryRight="1"/>
    <pageSetUpPr/>
  </sheetPr>
  <dimension ref="A1:K61"/>
  <sheetViews>
    <sheetView showGridLines="0" workbookViewId="0">
      <selection activeCell="A1" sqref="A1"/>
    </sheetView>
  </sheetViews>
  <sheetFormatPr baseColWidth="8" defaultRowHeight="15"/>
  <cols>
    <col width="36" customWidth="1" min="1" max="1"/>
    <col width="22" customWidth="1" min="2" max="2"/>
    <col width="17" customWidth="1" min="3" max="3"/>
    <col width="29" customWidth="1" min="4" max="4"/>
    <col width="20" customWidth="1" min="5" max="5"/>
    <col width="20" customWidth="1" min="6" max="6"/>
    <col width="20" customWidth="1" min="7" max="7"/>
    <col width="13" customWidth="1" min="8" max="8"/>
    <col width="10" customWidth="1" min="9" max="9"/>
    <col width="22" customWidth="1" min="10" max="10"/>
    <col width="34" customWidth="1" min="11" max="11"/>
  </cols>
  <sheetData>
    <row r="1" ht="29" customHeight="1">
      <c r="A1" s="16" t="inlineStr">
        <is>
          <t>MusaReproAtlas Banana Reproductive Multi-omics and Breeding Decision Platform V1.0</t>
        </is>
      </c>
    </row>
    <row r="2" ht="27" customHeight="1">
      <c r="A2" s="17" t="inlineStr">
        <is>
          <t>Reproductive robustness ranked by worst flowering-phase performance.</t>
        </is>
      </c>
    </row>
    <row r="3"/>
    <row r="4" ht="29" customHeight="1">
      <c r="A4" s="18" t="inlineStr">
        <is>
          <t>profile_id</t>
        </is>
      </c>
      <c r="B4" s="18" t="inlineStr">
        <is>
          <t>germplasm_id</t>
        </is>
      </c>
      <c r="C4" s="18" t="inlineStr">
        <is>
          <t>germplasm_name</t>
        </is>
      </c>
      <c r="D4" s="18" t="inlineStr">
        <is>
          <t>metric</t>
        </is>
      </c>
      <c r="E4" s="18" t="inlineStr">
        <is>
          <t>mean_value</t>
        </is>
      </c>
      <c r="F4" s="18" t="inlineStr">
        <is>
          <t>min_phase_value</t>
        </is>
      </c>
      <c r="G4" s="18" t="inlineStr">
        <is>
          <t>cv_percent</t>
        </is>
      </c>
      <c r="H4" s="18" t="inlineStr">
        <is>
          <t>phase_count</t>
        </is>
      </c>
      <c r="I4" s="18" t="inlineStr">
        <is>
          <t>rank</t>
        </is>
      </c>
      <c r="J4" s="18" t="inlineStr">
        <is>
          <t>source_id</t>
        </is>
      </c>
      <c r="K4" s="18" t="inlineStr">
        <is>
          <t>notes</t>
        </is>
      </c>
    </row>
    <row r="5">
      <c r="A5" s="19" t="inlineStr">
        <is>
          <t>PROFILE_pollen_count_per_anther_14_MRA_G_ALPAN</t>
        </is>
      </c>
      <c r="B5" s="19" t="inlineStr">
        <is>
          <t>MRA_G_ALPAN</t>
        </is>
      </c>
      <c r="C5" s="19" t="inlineStr">
        <is>
          <t>Alpan</t>
        </is>
      </c>
      <c r="D5" s="19" t="inlineStr">
        <is>
          <t>pollen_count_per_anther</t>
        </is>
      </c>
      <c r="E5" s="19" t="n">
        <v>717.0333333333333</v>
      </c>
      <c r="F5" s="19" t="n">
        <v>388.9666666666667</v>
      </c>
      <c r="G5" s="19" t="n">
        <v>51.20344983161027</v>
      </c>
      <c r="H5" s="19" t="n">
        <v>4</v>
      </c>
      <c r="I5" s="19" t="n">
        <v>14</v>
      </c>
      <c r="J5" s="19" t="inlineStr">
        <is>
          <t>SRC_PMC13149654</t>
        </is>
      </c>
      <c r="K5" s="19" t="inlineStr">
        <is>
          <t>Rank is based on the lowest phase mean; no arbitrary multi-trait weighting.</t>
        </is>
      </c>
    </row>
    <row r="6">
      <c r="A6" s="19" t="inlineStr">
        <is>
          <t>PROFILE_pollen_count_per_anther_07_MRA_G_ANAIKOMBAN</t>
        </is>
      </c>
      <c r="B6" s="19" t="inlineStr">
        <is>
          <t>MRA_G_ANAIKOMBAN</t>
        </is>
      </c>
      <c r="C6" s="19" t="inlineStr">
        <is>
          <t>Anaikomban</t>
        </is>
      </c>
      <c r="D6" s="19" t="inlineStr">
        <is>
          <t>pollen_count_per_anther</t>
        </is>
      </c>
      <c r="E6" s="19" t="n">
        <v>5755.724999999999</v>
      </c>
      <c r="F6" s="19" t="n">
        <v>2122.466666666667</v>
      </c>
      <c r="G6" s="19" t="n">
        <v>55.89999069620658</v>
      </c>
      <c r="H6" s="19" t="n">
        <v>4</v>
      </c>
      <c r="I6" s="19" t="n">
        <v>7</v>
      </c>
      <c r="J6" s="19" t="inlineStr">
        <is>
          <t>SRC_PMC13149654</t>
        </is>
      </c>
      <c r="K6" s="19" t="inlineStr">
        <is>
          <t>Rank is based on the lowest phase mean; no arbitrary multi-trait weighting.</t>
        </is>
      </c>
    </row>
    <row r="7">
      <c r="A7" s="19" t="inlineStr">
        <is>
          <t>PROFILE_pollen_count_per_anther_11_MRA_G_GRAND_NAINE</t>
        </is>
      </c>
      <c r="B7" s="19" t="inlineStr">
        <is>
          <t>MRA_G_GRAND_NAINE</t>
        </is>
      </c>
      <c r="C7" s="19" t="inlineStr">
        <is>
          <t>Grand Naine</t>
        </is>
      </c>
      <c r="D7" s="19" t="inlineStr">
        <is>
          <t>pollen_count_per_anther</t>
        </is>
      </c>
      <c r="E7" s="19" t="n">
        <v>1777.258333333333</v>
      </c>
      <c r="F7" s="19" t="n">
        <v>1148.466666666666</v>
      </c>
      <c r="G7" s="19" t="n">
        <v>40.60180272085645</v>
      </c>
      <c r="H7" s="19" t="n">
        <v>4</v>
      </c>
      <c r="I7" s="19" t="n">
        <v>11</v>
      </c>
      <c r="J7" s="19" t="inlineStr">
        <is>
          <t>SRC_PMC13149654</t>
        </is>
      </c>
      <c r="K7" s="19" t="inlineStr">
        <is>
          <t>Rank is based on the lowest phase mean; no arbitrary multi-trait weighting.</t>
        </is>
      </c>
    </row>
    <row r="8">
      <c r="A8" s="19" t="inlineStr">
        <is>
          <t>PROFILE_pollen_count_per_anther_05_MRA_G_HATIDAT</t>
        </is>
      </c>
      <c r="B8" s="19" t="inlineStr">
        <is>
          <t>MRA_G_HATIDAT</t>
        </is>
      </c>
      <c r="C8" s="19" t="inlineStr">
        <is>
          <t>Hatidat</t>
        </is>
      </c>
      <c r="D8" s="19" t="inlineStr">
        <is>
          <t>pollen_count_per_anther</t>
        </is>
      </c>
      <c r="E8" s="19" t="n">
        <v>5928.125</v>
      </c>
      <c r="F8" s="19" t="n">
        <v>2861.666666666667</v>
      </c>
      <c r="G8" s="19" t="n">
        <v>50.47406389727174</v>
      </c>
      <c r="H8" s="19" t="n">
        <v>4</v>
      </c>
      <c r="I8" s="19" t="n">
        <v>5</v>
      </c>
      <c r="J8" s="19" t="inlineStr">
        <is>
          <t>SRC_PMC13149654</t>
        </is>
      </c>
      <c r="K8" s="19" t="inlineStr">
        <is>
          <t>Rank is based on the lowest phase mean; no arbitrary multi-trait weighting.</t>
        </is>
      </c>
    </row>
    <row r="9">
      <c r="A9" s="19" t="inlineStr">
        <is>
          <t>PROFILE_pollen_count_per_anther_01_MRA_G_ITC0249</t>
        </is>
      </c>
      <c r="B9" s="19" t="inlineStr">
        <is>
          <t>MRA_G_ITC0249</t>
        </is>
      </c>
      <c r="C9" s="19" t="inlineStr">
        <is>
          <t>Calcutta 4</t>
        </is>
      </c>
      <c r="D9" s="19" t="inlineStr">
        <is>
          <t>pollen_count_per_anther</t>
        </is>
      </c>
      <c r="E9" s="19" t="n">
        <v>24051.41666666667</v>
      </c>
      <c r="F9" s="19" t="n">
        <v>9165.6</v>
      </c>
      <c r="G9" s="19" t="n">
        <v>51.85027830531038</v>
      </c>
      <c r="H9" s="19" t="n">
        <v>4</v>
      </c>
      <c r="I9" s="19" t="n">
        <v>1</v>
      </c>
      <c r="J9" s="19" t="inlineStr">
        <is>
          <t>SRC_PMC13149654</t>
        </is>
      </c>
      <c r="K9" s="19" t="inlineStr">
        <is>
          <t>Rank is based on the lowest phase mean; no arbitrary multi-trait weighting.</t>
        </is>
      </c>
    </row>
    <row r="10">
      <c r="A10" s="19" t="inlineStr">
        <is>
          <t>PROFILE_pollen_count_per_anther_10_MRA_G_KAVERI_KANCHAN</t>
        </is>
      </c>
      <c r="B10" s="19" t="inlineStr">
        <is>
          <t>MRA_G_KAVERI_KANCHAN</t>
        </is>
      </c>
      <c r="C10" s="19" t="inlineStr">
        <is>
          <t>Kaveri Kanchan</t>
        </is>
      </c>
      <c r="D10" s="19" t="inlineStr">
        <is>
          <t>pollen_count_per_anther</t>
        </is>
      </c>
      <c r="E10" s="19" t="n">
        <v>3231.95</v>
      </c>
      <c r="F10" s="19" t="n">
        <v>1435.9</v>
      </c>
      <c r="G10" s="19" t="n">
        <v>57.22291068343061</v>
      </c>
      <c r="H10" s="19" t="n">
        <v>4</v>
      </c>
      <c r="I10" s="19" t="n">
        <v>10</v>
      </c>
      <c r="J10" s="19" t="inlineStr">
        <is>
          <t>SRC_PMC13149654</t>
        </is>
      </c>
      <c r="K10" s="19" t="inlineStr">
        <is>
          <t>Rank is based on the lowest phase mean; no arbitrary multi-trait weighting.</t>
        </is>
      </c>
    </row>
    <row r="11">
      <c r="A11" s="19" t="inlineStr">
        <is>
          <t>PROFILE_pollen_count_per_anther_02_MRA_G_KOTHIA</t>
        </is>
      </c>
      <c r="B11" s="19" t="inlineStr">
        <is>
          <t>MRA_G_KOTHIA</t>
        </is>
      </c>
      <c r="C11" s="19" t="inlineStr">
        <is>
          <t>Kothia</t>
        </is>
      </c>
      <c r="D11" s="19" t="inlineStr">
        <is>
          <t>pollen_count_per_anther</t>
        </is>
      </c>
      <c r="E11" s="19" t="n">
        <v>9755.858333333334</v>
      </c>
      <c r="F11" s="19" t="n">
        <v>3614.466666666667</v>
      </c>
      <c r="G11" s="19" t="n">
        <v>56.82986432379808</v>
      </c>
      <c r="H11" s="19" t="n">
        <v>4</v>
      </c>
      <c r="I11" s="19" t="n">
        <v>2</v>
      </c>
      <c r="J11" s="19" t="inlineStr">
        <is>
          <t>SRC_PMC13149654</t>
        </is>
      </c>
      <c r="K11" s="19" t="inlineStr">
        <is>
          <t>Rank is based on the lowest phase mean; no arbitrary multi-trait weighting.</t>
        </is>
      </c>
    </row>
    <row r="12">
      <c r="A12" s="19" t="inlineStr">
        <is>
          <t>PROFILE_pollen_count_per_anther_13_MRA_G_MALBHOG</t>
        </is>
      </c>
      <c r="B12" s="19" t="inlineStr">
        <is>
          <t>MRA_G_MALBHOG</t>
        </is>
      </c>
      <c r="C12" s="19" t="inlineStr">
        <is>
          <t>Malbhog</t>
        </is>
      </c>
      <c r="D12" s="19" t="inlineStr">
        <is>
          <t>pollen_count_per_anther</t>
        </is>
      </c>
      <c r="E12" s="19" t="n">
        <v>1064.616666666667</v>
      </c>
      <c r="F12" s="19" t="n">
        <v>571.8333333333334</v>
      </c>
      <c r="G12" s="19" t="n">
        <v>50.35471888384547</v>
      </c>
      <c r="H12" s="19" t="n">
        <v>4</v>
      </c>
      <c r="I12" s="19" t="n">
        <v>13</v>
      </c>
      <c r="J12" s="19" t="inlineStr">
        <is>
          <t>SRC_PMC13149654</t>
        </is>
      </c>
      <c r="K12" s="19" t="inlineStr">
        <is>
          <t>Rank is based on the lowest phase mean; no arbitrary multi-trait weighting.</t>
        </is>
      </c>
    </row>
    <row r="13">
      <c r="A13" s="19" t="inlineStr">
        <is>
          <t>PROFILE_pollen_count_per_anther_09_MRA_G_MANJERI_NENDRAN</t>
        </is>
      </c>
      <c r="B13" s="19" t="inlineStr">
        <is>
          <t>MRA_G_MANJERI_NENDRAN</t>
        </is>
      </c>
      <c r="C13" s="19" t="inlineStr">
        <is>
          <t>Manjeri Nendran</t>
        </is>
      </c>
      <c r="D13" s="19" t="inlineStr">
        <is>
          <t>pollen_count_per_anther</t>
        </is>
      </c>
      <c r="E13" s="19" t="n">
        <v>3768.683333333333</v>
      </c>
      <c r="F13" s="19" t="n">
        <v>1574.266666666666</v>
      </c>
      <c r="G13" s="19" t="n">
        <v>49.90481837067825</v>
      </c>
      <c r="H13" s="19" t="n">
        <v>4</v>
      </c>
      <c r="I13" s="19" t="n">
        <v>9</v>
      </c>
      <c r="J13" s="19" t="inlineStr">
        <is>
          <t>SRC_PMC13149654</t>
        </is>
      </c>
      <c r="K13" s="19" t="inlineStr">
        <is>
          <t>Rank is based on the lowest phase mean; no arbitrary multi-trait weighting.</t>
        </is>
      </c>
    </row>
    <row r="14">
      <c r="A14" s="19" t="inlineStr">
        <is>
          <t>PROFILE_pollen_count_per_anther_03_MRA_G_NAMARAI</t>
        </is>
      </c>
      <c r="B14" s="19" t="inlineStr">
        <is>
          <t>MRA_G_NAMARAI</t>
        </is>
      </c>
      <c r="C14" s="19" t="inlineStr">
        <is>
          <t>Namarai</t>
        </is>
      </c>
      <c r="D14" s="19" t="inlineStr">
        <is>
          <t>pollen_count_per_anther</t>
        </is>
      </c>
      <c r="E14" s="19" t="n">
        <v>6984.483333333334</v>
      </c>
      <c r="F14" s="19" t="n">
        <v>3595.366666666667</v>
      </c>
      <c r="G14" s="19" t="n">
        <v>47.29775561661446</v>
      </c>
      <c r="H14" s="19" t="n">
        <v>4</v>
      </c>
      <c r="I14" s="19" t="n">
        <v>3</v>
      </c>
      <c r="J14" s="19" t="inlineStr">
        <is>
          <t>SRC_PMC13149654</t>
        </is>
      </c>
      <c r="K14" s="19" t="inlineStr">
        <is>
          <t>Rank is based on the lowest phase mean; no arbitrary multi-trait weighting.</t>
        </is>
      </c>
    </row>
    <row r="15">
      <c r="A15" s="19" t="inlineStr">
        <is>
          <t>PROFILE_pollen_count_per_anther_12_MRA_G_NEY_POOVAN</t>
        </is>
      </c>
      <c r="B15" s="19" t="inlineStr">
        <is>
          <t>MRA_G_NEY_POOVAN</t>
        </is>
      </c>
      <c r="C15" s="19" t="inlineStr">
        <is>
          <t>Ney Poovan</t>
        </is>
      </c>
      <c r="D15" s="19" t="inlineStr">
        <is>
          <t>pollen_count_per_anther</t>
        </is>
      </c>
      <c r="E15" s="19" t="n">
        <v>2094.741666666667</v>
      </c>
      <c r="F15" s="19" t="n">
        <v>856.1333333333333</v>
      </c>
      <c r="G15" s="19" t="n">
        <v>50.30416562218863</v>
      </c>
      <c r="H15" s="19" t="n">
        <v>4</v>
      </c>
      <c r="I15" s="19" t="n">
        <v>12</v>
      </c>
      <c r="J15" s="19" t="inlineStr">
        <is>
          <t>SRC_PMC13149654</t>
        </is>
      </c>
      <c r="K15" s="19" t="inlineStr">
        <is>
          <t>Rank is based on the lowest phase mean; no arbitrary multi-trait weighting.</t>
        </is>
      </c>
    </row>
    <row r="16">
      <c r="A16" s="19" t="inlineStr">
        <is>
          <t>PROFILE_pollen_count_per_anther_06_MRA_G_PISANG_LILIN</t>
        </is>
      </c>
      <c r="B16" s="19" t="inlineStr">
        <is>
          <t>MRA_G_PISANG_LILIN</t>
        </is>
      </c>
      <c r="C16" s="19" t="inlineStr">
        <is>
          <t>Pisang Lilin</t>
        </is>
      </c>
      <c r="D16" s="19" t="inlineStr">
        <is>
          <t>pollen_count_per_anther</t>
        </is>
      </c>
      <c r="E16" s="19" t="n">
        <v>4182.766666666666</v>
      </c>
      <c r="F16" s="19" t="n">
        <v>2133</v>
      </c>
      <c r="G16" s="19" t="n">
        <v>52.76088176202917</v>
      </c>
      <c r="H16" s="19" t="n">
        <v>4</v>
      </c>
      <c r="I16" s="19" t="n">
        <v>6</v>
      </c>
      <c r="J16" s="19" t="inlineStr">
        <is>
          <t>SRC_PMC13149654</t>
        </is>
      </c>
      <c r="K16" s="19" t="inlineStr">
        <is>
          <t>Rank is based on the lowest phase mean; no arbitrary multi-trait weighting.</t>
        </is>
      </c>
    </row>
    <row r="17">
      <c r="A17" s="19" t="inlineStr">
        <is>
          <t>PROFILE_pollen_count_per_anther_08_MRA_G_RED_BANANA</t>
        </is>
      </c>
      <c r="B17" s="19" t="inlineStr">
        <is>
          <t>MRA_G_RED_BANANA</t>
        </is>
      </c>
      <c r="C17" s="19" t="inlineStr">
        <is>
          <t>Red Banana</t>
        </is>
      </c>
      <c r="D17" s="19" t="inlineStr">
        <is>
          <t>pollen_count_per_anther</t>
        </is>
      </c>
      <c r="E17" s="19" t="n">
        <v>3951.775</v>
      </c>
      <c r="F17" s="19" t="n">
        <v>1880.233333333333</v>
      </c>
      <c r="G17" s="19" t="n">
        <v>53.53409292596073</v>
      </c>
      <c r="H17" s="19" t="n">
        <v>4</v>
      </c>
      <c r="I17" s="19" t="n">
        <v>8</v>
      </c>
      <c r="J17" s="19" t="inlineStr">
        <is>
          <t>SRC_PMC13149654</t>
        </is>
      </c>
      <c r="K17" s="19" t="inlineStr">
        <is>
          <t>Rank is based on the lowest phase mean; no arbitrary multi-trait weighting.</t>
        </is>
      </c>
    </row>
    <row r="18">
      <c r="A18" s="19" t="inlineStr">
        <is>
          <t>PROFILE_pollen_count_per_anther_04_MRA_G_ROSE</t>
        </is>
      </c>
      <c r="B18" s="19" t="inlineStr">
        <is>
          <t>MRA_G_ROSE</t>
        </is>
      </c>
      <c r="C18" s="19" t="inlineStr">
        <is>
          <t>Rose</t>
        </is>
      </c>
      <c r="D18" s="19" t="inlineStr">
        <is>
          <t>pollen_count_per_anther</t>
        </is>
      </c>
      <c r="E18" s="19" t="n">
        <v>7741.625</v>
      </c>
      <c r="F18" s="19" t="n">
        <v>3542.933333333333</v>
      </c>
      <c r="G18" s="19" t="n">
        <v>48.47745235112602</v>
      </c>
      <c r="H18" s="19" t="n">
        <v>4</v>
      </c>
      <c r="I18" s="19" t="n">
        <v>4</v>
      </c>
      <c r="J18" s="19" t="inlineStr">
        <is>
          <t>SRC_PMC13149654</t>
        </is>
      </c>
      <c r="K18" s="19" t="inlineStr">
        <is>
          <t>Rank is based on the lowest phase mean; no arbitrary multi-trait weighting.</t>
        </is>
      </c>
    </row>
    <row r="19">
      <c r="A19" s="19" t="inlineStr">
        <is>
          <t>PROFILE_pollen_viability_13_MRA_G_ALPAN</t>
        </is>
      </c>
      <c r="B19" s="19" t="inlineStr">
        <is>
          <t>MRA_G_ALPAN</t>
        </is>
      </c>
      <c r="C19" s="19" t="inlineStr">
        <is>
          <t>Alpan</t>
        </is>
      </c>
      <c r="D19" s="19" t="inlineStr">
        <is>
          <t>pollen_viability</t>
        </is>
      </c>
      <c r="E19" s="19" t="n">
        <v>18.855</v>
      </c>
      <c r="F19" s="19" t="n">
        <v>11.16</v>
      </c>
      <c r="G19" s="19" t="n">
        <v>43.87504688905177</v>
      </c>
      <c r="H19" s="19" t="n">
        <v>4</v>
      </c>
      <c r="I19" s="19" t="n">
        <v>13</v>
      </c>
      <c r="J19" s="19" t="inlineStr">
        <is>
          <t>SRC_PMC13149654</t>
        </is>
      </c>
      <c r="K19" s="19" t="inlineStr">
        <is>
          <t>Rank is based on the lowest phase mean; no arbitrary multi-trait weighting.</t>
        </is>
      </c>
    </row>
    <row r="20">
      <c r="A20" s="19" t="inlineStr">
        <is>
          <t>PROFILE_pollen_viability_10_MRA_G_ANAIKOMBAN</t>
        </is>
      </c>
      <c r="B20" s="19" t="inlineStr">
        <is>
          <t>MRA_G_ANAIKOMBAN</t>
        </is>
      </c>
      <c r="C20" s="19" t="inlineStr">
        <is>
          <t>Anaikomban</t>
        </is>
      </c>
      <c r="D20" s="19" t="inlineStr">
        <is>
          <t>pollen_viability</t>
        </is>
      </c>
      <c r="E20" s="19" t="n">
        <v>48.11333333333334</v>
      </c>
      <c r="F20" s="19" t="n">
        <v>13.58</v>
      </c>
      <c r="G20" s="19" t="n">
        <v>57.09993274733591</v>
      </c>
      <c r="H20" s="19" t="n">
        <v>4</v>
      </c>
      <c r="I20" s="19" t="n">
        <v>10</v>
      </c>
      <c r="J20" s="19" t="inlineStr">
        <is>
          <t>SRC_PMC13149654</t>
        </is>
      </c>
      <c r="K20" s="19" t="inlineStr">
        <is>
          <t>Rank is based on the lowest phase mean; no arbitrary multi-trait weighting.</t>
        </is>
      </c>
    </row>
    <row r="21">
      <c r="A21" s="19" t="inlineStr">
        <is>
          <t>PROFILE_pollen_viability_09_MRA_G_GRAND_NAINE</t>
        </is>
      </c>
      <c r="B21" s="19" t="inlineStr">
        <is>
          <t>MRA_G_GRAND_NAINE</t>
        </is>
      </c>
      <c r="C21" s="19" t="inlineStr">
        <is>
          <t>Grand Naine</t>
        </is>
      </c>
      <c r="D21" s="19" t="inlineStr">
        <is>
          <t>pollen_viability</t>
        </is>
      </c>
      <c r="E21" s="19" t="n">
        <v>24.28916666666667</v>
      </c>
      <c r="F21" s="19" t="n">
        <v>15.07</v>
      </c>
      <c r="G21" s="19" t="n">
        <v>36.39274137302179</v>
      </c>
      <c r="H21" s="19" t="n">
        <v>4</v>
      </c>
      <c r="I21" s="19" t="n">
        <v>9</v>
      </c>
      <c r="J21" s="19" t="inlineStr">
        <is>
          <t>SRC_PMC13149654</t>
        </is>
      </c>
      <c r="K21" s="19" t="inlineStr">
        <is>
          <t>Rank is based on the lowest phase mean; no arbitrary multi-trait weighting.</t>
        </is>
      </c>
    </row>
    <row r="22">
      <c r="A22" s="19" t="inlineStr">
        <is>
          <t>PROFILE_pollen_viability_01_MRA_G_HATIDAT</t>
        </is>
      </c>
      <c r="B22" s="19" t="inlineStr">
        <is>
          <t>MRA_G_HATIDAT</t>
        </is>
      </c>
      <c r="C22" s="19" t="inlineStr">
        <is>
          <t>Hatidat</t>
        </is>
      </c>
      <c r="D22" s="19" t="inlineStr">
        <is>
          <t>pollen_viability</t>
        </is>
      </c>
      <c r="E22" s="19" t="n">
        <v>55.41583333333333</v>
      </c>
      <c r="F22" s="19" t="n">
        <v>30.43</v>
      </c>
      <c r="G22" s="19" t="n">
        <v>38.80425239306855</v>
      </c>
      <c r="H22" s="19" t="n">
        <v>4</v>
      </c>
      <c r="I22" s="19" t="n">
        <v>1</v>
      </c>
      <c r="J22" s="19" t="inlineStr">
        <is>
          <t>SRC_PMC13149654</t>
        </is>
      </c>
      <c r="K22" s="19" t="inlineStr">
        <is>
          <t>Rank is based on the lowest phase mean; no arbitrary multi-trait weighting.</t>
        </is>
      </c>
    </row>
    <row r="23">
      <c r="A23" s="19" t="inlineStr">
        <is>
          <t>PROFILE_pollen_viability_05_MRA_G_ITC0249</t>
        </is>
      </c>
      <c r="B23" s="19" t="inlineStr">
        <is>
          <t>MRA_G_ITC0249</t>
        </is>
      </c>
      <c r="C23" s="19" t="inlineStr">
        <is>
          <t>Calcutta 4</t>
        </is>
      </c>
      <c r="D23" s="19" t="inlineStr">
        <is>
          <t>pollen_viability</t>
        </is>
      </c>
      <c r="E23" s="19" t="n">
        <v>71.72666666666667</v>
      </c>
      <c r="F23" s="19" t="n">
        <v>24.35</v>
      </c>
      <c r="G23" s="19" t="n">
        <v>48.09887853162177</v>
      </c>
      <c r="H23" s="19" t="n">
        <v>4</v>
      </c>
      <c r="I23" s="19" t="n">
        <v>5</v>
      </c>
      <c r="J23" s="19" t="inlineStr">
        <is>
          <t>SRC_PMC13149654</t>
        </is>
      </c>
      <c r="K23" s="19" t="inlineStr">
        <is>
          <t>Rank is based on the lowest phase mean; no arbitrary multi-trait weighting.</t>
        </is>
      </c>
    </row>
    <row r="24">
      <c r="A24" s="19" t="inlineStr">
        <is>
          <t>PROFILE_pollen_viability_08_MRA_G_KAVERI_KANCHAN</t>
        </is>
      </c>
      <c r="B24" s="19" t="inlineStr">
        <is>
          <t>MRA_G_KAVERI_KANCHAN</t>
        </is>
      </c>
      <c r="C24" s="19" t="inlineStr">
        <is>
          <t>Kaveri Kanchan</t>
        </is>
      </c>
      <c r="D24" s="19" t="inlineStr">
        <is>
          <t>pollen_viability</t>
        </is>
      </c>
      <c r="E24" s="19" t="n">
        <v>30.48833333333333</v>
      </c>
      <c r="F24" s="19" t="n">
        <v>17.35333333333334</v>
      </c>
      <c r="G24" s="19" t="n">
        <v>46.86219274386443</v>
      </c>
      <c r="H24" s="19" t="n">
        <v>4</v>
      </c>
      <c r="I24" s="19" t="n">
        <v>8</v>
      </c>
      <c r="J24" s="19" t="inlineStr">
        <is>
          <t>SRC_PMC13149654</t>
        </is>
      </c>
      <c r="K24" s="19" t="inlineStr">
        <is>
          <t>Rank is based on the lowest phase mean; no arbitrary multi-trait weighting.</t>
        </is>
      </c>
    </row>
    <row r="25">
      <c r="A25" s="19" t="inlineStr">
        <is>
          <t>PROFILE_pollen_viability_12_MRA_G_KOTHIA</t>
        </is>
      </c>
      <c r="B25" s="19" t="inlineStr">
        <is>
          <t>MRA_G_KOTHIA</t>
        </is>
      </c>
      <c r="C25" s="19" t="inlineStr">
        <is>
          <t>Kothia</t>
        </is>
      </c>
      <c r="D25" s="19" t="inlineStr">
        <is>
          <t>pollen_viability</t>
        </is>
      </c>
      <c r="E25" s="19" t="n">
        <v>22.41083333333334</v>
      </c>
      <c r="F25" s="19" t="n">
        <v>11.36</v>
      </c>
      <c r="G25" s="19" t="n">
        <v>48.06883093877141</v>
      </c>
      <c r="H25" s="19" t="n">
        <v>4</v>
      </c>
      <c r="I25" s="19" t="n">
        <v>12</v>
      </c>
      <c r="J25" s="19" t="inlineStr">
        <is>
          <t>SRC_PMC13149654</t>
        </is>
      </c>
      <c r="K25" s="19" t="inlineStr">
        <is>
          <t>Rank is based on the lowest phase mean; no arbitrary multi-trait weighting.</t>
        </is>
      </c>
    </row>
    <row r="26">
      <c r="A26" s="19" t="inlineStr">
        <is>
          <t>PROFILE_pollen_viability_11_MRA_G_MALBHOG</t>
        </is>
      </c>
      <c r="B26" s="19" t="inlineStr">
        <is>
          <t>MRA_G_MALBHOG</t>
        </is>
      </c>
      <c r="C26" s="19" t="inlineStr">
        <is>
          <t>Malbhog</t>
        </is>
      </c>
      <c r="D26" s="19" t="inlineStr">
        <is>
          <t>pollen_viability</t>
        </is>
      </c>
      <c r="E26" s="19" t="n">
        <v>23.36583333333333</v>
      </c>
      <c r="F26" s="19" t="n">
        <v>12.78333333333333</v>
      </c>
      <c r="G26" s="19" t="n">
        <v>43.03034721157587</v>
      </c>
      <c r="H26" s="19" t="n">
        <v>4</v>
      </c>
      <c r="I26" s="19" t="n">
        <v>11</v>
      </c>
      <c r="J26" s="19" t="inlineStr">
        <is>
          <t>SRC_PMC13149654</t>
        </is>
      </c>
      <c r="K26" s="19" t="inlineStr">
        <is>
          <t>Rank is based on the lowest phase mean; no arbitrary multi-trait weighting.</t>
        </is>
      </c>
    </row>
    <row r="27">
      <c r="A27" s="19" t="inlineStr">
        <is>
          <t>PROFILE_pollen_viability_14_MRA_G_MANJERI_NENDRAN</t>
        </is>
      </c>
      <c r="B27" s="19" t="inlineStr">
        <is>
          <t>MRA_G_MANJERI_NENDRAN</t>
        </is>
      </c>
      <c r="C27" s="19" t="inlineStr">
        <is>
          <t>Manjeri Nendran</t>
        </is>
      </c>
      <c r="D27" s="19" t="inlineStr">
        <is>
          <t>pollen_viability</t>
        </is>
      </c>
      <c r="E27" s="19" t="n">
        <v>28.44166666666667</v>
      </c>
      <c r="F27" s="19" t="n">
        <v>10.94</v>
      </c>
      <c r="G27" s="19" t="n">
        <v>46.95744046656208</v>
      </c>
      <c r="H27" s="19" t="n">
        <v>4</v>
      </c>
      <c r="I27" s="19" t="n">
        <v>14</v>
      </c>
      <c r="J27" s="19" t="inlineStr">
        <is>
          <t>SRC_PMC13149654</t>
        </is>
      </c>
      <c r="K27" s="19" t="inlineStr">
        <is>
          <t>Rank is based on the lowest phase mean; no arbitrary multi-trait weighting.</t>
        </is>
      </c>
    </row>
    <row r="28">
      <c r="A28" s="19" t="inlineStr">
        <is>
          <t>PROFILE_pollen_viability_04_MRA_G_NAMARAI</t>
        </is>
      </c>
      <c r="B28" s="19" t="inlineStr">
        <is>
          <t>MRA_G_NAMARAI</t>
        </is>
      </c>
      <c r="C28" s="19" t="inlineStr">
        <is>
          <t>Namarai</t>
        </is>
      </c>
      <c r="D28" s="19" t="inlineStr">
        <is>
          <t>pollen_viability</t>
        </is>
      </c>
      <c r="E28" s="19" t="n">
        <v>52.08833333333333</v>
      </c>
      <c r="F28" s="19" t="n">
        <v>27.53333333333333</v>
      </c>
      <c r="G28" s="19" t="n">
        <v>41.54418033060006</v>
      </c>
      <c r="H28" s="19" t="n">
        <v>4</v>
      </c>
      <c r="I28" s="19" t="n">
        <v>4</v>
      </c>
      <c r="J28" s="19" t="inlineStr">
        <is>
          <t>SRC_PMC13149654</t>
        </is>
      </c>
      <c r="K28" s="19" t="inlineStr">
        <is>
          <t>Rank is based on the lowest phase mean; no arbitrary multi-trait weighting.</t>
        </is>
      </c>
    </row>
    <row r="29">
      <c r="A29" s="19" t="inlineStr">
        <is>
          <t>PROFILE_pollen_viability_07_MRA_G_NEY_POOVAN</t>
        </is>
      </c>
      <c r="B29" s="19" t="inlineStr">
        <is>
          <t>MRA_G_NEY_POOVAN</t>
        </is>
      </c>
      <c r="C29" s="19" t="inlineStr">
        <is>
          <t>Ney Poovan</t>
        </is>
      </c>
      <c r="D29" s="19" t="inlineStr">
        <is>
          <t>pollen_viability</t>
        </is>
      </c>
      <c r="E29" s="19" t="n">
        <v>30.28833333333333</v>
      </c>
      <c r="F29" s="19" t="n">
        <v>17.55666666666667</v>
      </c>
      <c r="G29" s="19" t="n">
        <v>35.8449578221699</v>
      </c>
      <c r="H29" s="19" t="n">
        <v>4</v>
      </c>
      <c r="I29" s="19" t="n">
        <v>7</v>
      </c>
      <c r="J29" s="19" t="inlineStr">
        <is>
          <t>SRC_PMC13149654</t>
        </is>
      </c>
      <c r="K29" s="19" t="inlineStr">
        <is>
          <t>Rank is based on the lowest phase mean; no arbitrary multi-trait weighting.</t>
        </is>
      </c>
    </row>
    <row r="30">
      <c r="A30" s="19" t="inlineStr">
        <is>
          <t>PROFILE_pollen_viability_03_MRA_G_PISANG_LILIN</t>
        </is>
      </c>
      <c r="B30" s="19" t="inlineStr">
        <is>
          <t>MRA_G_PISANG_LILIN</t>
        </is>
      </c>
      <c r="C30" s="19" t="inlineStr">
        <is>
          <t>Pisang Lilin</t>
        </is>
      </c>
      <c r="D30" s="19" t="inlineStr">
        <is>
          <t>pollen_viability</t>
        </is>
      </c>
      <c r="E30" s="19" t="n">
        <v>52.77166666666667</v>
      </c>
      <c r="F30" s="19" t="n">
        <v>28.98333333333333</v>
      </c>
      <c r="G30" s="19" t="n">
        <v>44.74263860469036</v>
      </c>
      <c r="H30" s="19" t="n">
        <v>4</v>
      </c>
      <c r="I30" s="19" t="n">
        <v>3</v>
      </c>
      <c r="J30" s="19" t="inlineStr">
        <is>
          <t>SRC_PMC13149654</t>
        </is>
      </c>
      <c r="K30" s="19" t="inlineStr">
        <is>
          <t>Rank is based on the lowest phase mean; no arbitrary multi-trait weighting.</t>
        </is>
      </c>
    </row>
    <row r="31">
      <c r="A31" s="19" t="inlineStr">
        <is>
          <t>PROFILE_pollen_viability_06_MRA_G_RED_BANANA</t>
        </is>
      </c>
      <c r="B31" s="19" t="inlineStr">
        <is>
          <t>MRA_G_RED_BANANA</t>
        </is>
      </c>
      <c r="C31" s="19" t="inlineStr">
        <is>
          <t>Red Banana</t>
        </is>
      </c>
      <c r="D31" s="19" t="inlineStr">
        <is>
          <t>pollen_viability</t>
        </is>
      </c>
      <c r="E31" s="19" t="n">
        <v>43.275</v>
      </c>
      <c r="F31" s="19" t="n">
        <v>17.94333333333333</v>
      </c>
      <c r="G31" s="19" t="n">
        <v>46.95241973786651</v>
      </c>
      <c r="H31" s="19" t="n">
        <v>4</v>
      </c>
      <c r="I31" s="19" t="n">
        <v>6</v>
      </c>
      <c r="J31" s="19" t="inlineStr">
        <is>
          <t>SRC_PMC13149654</t>
        </is>
      </c>
      <c r="K31" s="19" t="inlineStr">
        <is>
          <t>Rank is based on the lowest phase mean; no arbitrary multi-trait weighting.</t>
        </is>
      </c>
    </row>
    <row r="32">
      <c r="A32" s="19" t="inlineStr">
        <is>
          <t>PROFILE_pollen_viability_02_MRA_G_ROSE</t>
        </is>
      </c>
      <c r="B32" s="19" t="inlineStr">
        <is>
          <t>MRA_G_ROSE</t>
        </is>
      </c>
      <c r="C32" s="19" t="inlineStr">
        <is>
          <t>Rose</t>
        </is>
      </c>
      <c r="D32" s="19" t="inlineStr">
        <is>
          <t>pollen_viability</t>
        </is>
      </c>
      <c r="E32" s="19" t="n">
        <v>63.4475</v>
      </c>
      <c r="F32" s="19" t="n">
        <v>29.72666666666666</v>
      </c>
      <c r="G32" s="19" t="n">
        <v>38.92709090549283</v>
      </c>
      <c r="H32" s="19" t="n">
        <v>4</v>
      </c>
      <c r="I32" s="19" t="n">
        <v>2</v>
      </c>
      <c r="J32" s="19" t="inlineStr">
        <is>
          <t>SRC_PMC13149654</t>
        </is>
      </c>
      <c r="K32" s="19" t="inlineStr">
        <is>
          <t>Rank is based on the lowest phase mean; no arbitrary multi-trait weighting.</t>
        </is>
      </c>
    </row>
    <row r="33">
      <c r="A33" s="19" t="inlineStr">
        <is>
          <t>PROFILE_pollen_germination_12_MRA_G_ALPAN</t>
        </is>
      </c>
      <c r="B33" s="19" t="inlineStr">
        <is>
          <t>MRA_G_ALPAN</t>
        </is>
      </c>
      <c r="C33" s="19" t="inlineStr">
        <is>
          <t>Alpan</t>
        </is>
      </c>
      <c r="D33" s="19" t="inlineStr">
        <is>
          <t>pollen_germination</t>
        </is>
      </c>
      <c r="E33" s="19" t="n">
        <v>11.54333333333333</v>
      </c>
      <c r="F33" s="19" t="n">
        <v>6.636666666666667</v>
      </c>
      <c r="G33" s="19" t="n">
        <v>45.41224492011334</v>
      </c>
      <c r="H33" s="19" t="n">
        <v>4</v>
      </c>
      <c r="I33" s="19" t="n">
        <v>12</v>
      </c>
      <c r="J33" s="19" t="inlineStr">
        <is>
          <t>SRC_PMC13149654</t>
        </is>
      </c>
      <c r="K33" s="19" t="inlineStr">
        <is>
          <t>Rank is based on the lowest phase mean; no arbitrary multi-trait weighting.</t>
        </is>
      </c>
    </row>
    <row r="34">
      <c r="A34" s="19" t="inlineStr">
        <is>
          <t>PROFILE_pollen_germination_06_MRA_G_ANAIKOMBAN</t>
        </is>
      </c>
      <c r="B34" s="19" t="inlineStr">
        <is>
          <t>MRA_G_ANAIKOMBAN</t>
        </is>
      </c>
      <c r="C34" s="19" t="inlineStr">
        <is>
          <t>Anaikomban</t>
        </is>
      </c>
      <c r="D34" s="19" t="inlineStr">
        <is>
          <t>pollen_germination</t>
        </is>
      </c>
      <c r="E34" s="19" t="n">
        <v>49.42333333333333</v>
      </c>
      <c r="F34" s="19" t="n">
        <v>14.9</v>
      </c>
      <c r="G34" s="19" t="n">
        <v>54.42232370799938</v>
      </c>
      <c r="H34" s="19" t="n">
        <v>4</v>
      </c>
      <c r="I34" s="19" t="n">
        <v>6</v>
      </c>
      <c r="J34" s="19" t="inlineStr">
        <is>
          <t>SRC_PMC13149654</t>
        </is>
      </c>
      <c r="K34" s="19" t="inlineStr">
        <is>
          <t>Rank is based on the lowest phase mean; no arbitrary multi-trait weighting.</t>
        </is>
      </c>
    </row>
    <row r="35">
      <c r="A35" s="19" t="inlineStr">
        <is>
          <t>PROFILE_pollen_germination_10_MRA_G_GRAND_NAINE</t>
        </is>
      </c>
      <c r="B35" s="19" t="inlineStr">
        <is>
          <t>MRA_G_GRAND_NAINE</t>
        </is>
      </c>
      <c r="C35" s="19" t="inlineStr">
        <is>
          <t>Grand Naine</t>
        </is>
      </c>
      <c r="D35" s="19" t="inlineStr">
        <is>
          <t>pollen_germination</t>
        </is>
      </c>
      <c r="E35" s="19" t="n">
        <v>12.8775</v>
      </c>
      <c r="F35" s="19" t="n">
        <v>8.476666666666667</v>
      </c>
      <c r="G35" s="19" t="n">
        <v>31.56608467515711</v>
      </c>
      <c r="H35" s="19" t="n">
        <v>4</v>
      </c>
      <c r="I35" s="19" t="n">
        <v>10</v>
      </c>
      <c r="J35" s="19" t="inlineStr">
        <is>
          <t>SRC_PMC13149654</t>
        </is>
      </c>
      <c r="K35" s="19" t="inlineStr">
        <is>
          <t>Rank is based on the lowest phase mean; no arbitrary multi-trait weighting.</t>
        </is>
      </c>
    </row>
    <row r="36">
      <c r="A36" s="19" t="inlineStr">
        <is>
          <t>PROFILE_pollen_germination_01_MRA_G_HATIDAT</t>
        </is>
      </c>
      <c r="B36" s="19" t="inlineStr">
        <is>
          <t>MRA_G_HATIDAT</t>
        </is>
      </c>
      <c r="C36" s="19" t="inlineStr">
        <is>
          <t>Hatidat</t>
        </is>
      </c>
      <c r="D36" s="19" t="inlineStr">
        <is>
          <t>pollen_germination</t>
        </is>
      </c>
      <c r="E36" s="19" t="n">
        <v>54.4825</v>
      </c>
      <c r="F36" s="19" t="n">
        <v>31.44</v>
      </c>
      <c r="G36" s="19" t="n">
        <v>35.07941384289747</v>
      </c>
      <c r="H36" s="19" t="n">
        <v>4</v>
      </c>
      <c r="I36" s="19" t="n">
        <v>1</v>
      </c>
      <c r="J36" s="19" t="inlineStr">
        <is>
          <t>SRC_PMC13149654</t>
        </is>
      </c>
      <c r="K36" s="19" t="inlineStr">
        <is>
          <t>Rank is based on the lowest phase mean; no arbitrary multi-trait weighting.</t>
        </is>
      </c>
    </row>
    <row r="37">
      <c r="A37" s="19" t="inlineStr">
        <is>
          <t>PROFILE_pollen_germination_04_MRA_G_ITC0249</t>
        </is>
      </c>
      <c r="B37" s="19" t="inlineStr">
        <is>
          <t>MRA_G_ITC0249</t>
        </is>
      </c>
      <c r="C37" s="19" t="inlineStr">
        <is>
          <t>Calcutta 4</t>
        </is>
      </c>
      <c r="D37" s="19" t="inlineStr">
        <is>
          <t>pollen_germination</t>
        </is>
      </c>
      <c r="E37" s="19" t="n">
        <v>60.025</v>
      </c>
      <c r="F37" s="19" t="n">
        <v>22.92333333333333</v>
      </c>
      <c r="G37" s="19" t="n">
        <v>47.33773643024109</v>
      </c>
      <c r="H37" s="19" t="n">
        <v>4</v>
      </c>
      <c r="I37" s="19" t="n">
        <v>4</v>
      </c>
      <c r="J37" s="19" t="inlineStr">
        <is>
          <t>SRC_PMC13149654</t>
        </is>
      </c>
      <c r="K37" s="19" t="inlineStr">
        <is>
          <t>Rank is based on the lowest phase mean; no arbitrary multi-trait weighting.</t>
        </is>
      </c>
    </row>
    <row r="38">
      <c r="A38" s="19" t="inlineStr">
        <is>
          <t>PROFILE_pollen_germination_08_MRA_G_KAVERI_KANCHAN</t>
        </is>
      </c>
      <c r="B38" s="19" t="inlineStr">
        <is>
          <t>MRA_G_KAVERI_KANCHAN</t>
        </is>
      </c>
      <c r="C38" s="19" t="inlineStr">
        <is>
          <t>Kaveri Kanchan</t>
        </is>
      </c>
      <c r="D38" s="19" t="inlineStr">
        <is>
          <t>pollen_germination</t>
        </is>
      </c>
      <c r="E38" s="19" t="n">
        <v>17.46083333333333</v>
      </c>
      <c r="F38" s="19" t="n">
        <v>11.57666666666667</v>
      </c>
      <c r="G38" s="19" t="n">
        <v>37.94027739442957</v>
      </c>
      <c r="H38" s="19" t="n">
        <v>4</v>
      </c>
      <c r="I38" s="19" t="n">
        <v>8</v>
      </c>
      <c r="J38" s="19" t="inlineStr">
        <is>
          <t>SRC_PMC13149654</t>
        </is>
      </c>
      <c r="K38" s="19" t="inlineStr">
        <is>
          <t>Rank is based on the lowest phase mean; no arbitrary multi-trait weighting.</t>
        </is>
      </c>
    </row>
    <row r="39">
      <c r="A39" s="19" t="inlineStr">
        <is>
          <t>PROFILE_pollen_germination_14_MRA_G_KOTHIA</t>
        </is>
      </c>
      <c r="B39" s="19" t="inlineStr">
        <is>
          <t>MRA_G_KOTHIA</t>
        </is>
      </c>
      <c r="C39" s="19" t="inlineStr">
        <is>
          <t>Kothia</t>
        </is>
      </c>
      <c r="D39" s="19" t="inlineStr">
        <is>
          <t>pollen_germination</t>
        </is>
      </c>
      <c r="E39" s="19" t="n">
        <v>11.74416666666667</v>
      </c>
      <c r="F39" s="19" t="n">
        <v>5.556666666666668</v>
      </c>
      <c r="G39" s="19" t="n">
        <v>50.40701511761145</v>
      </c>
      <c r="H39" s="19" t="n">
        <v>4</v>
      </c>
      <c r="I39" s="19" t="n">
        <v>14</v>
      </c>
      <c r="J39" s="19" t="inlineStr">
        <is>
          <t>SRC_PMC13149654</t>
        </is>
      </c>
      <c r="K39" s="19" t="inlineStr">
        <is>
          <t>Rank is based on the lowest phase mean; no arbitrary multi-trait weighting.</t>
        </is>
      </c>
    </row>
    <row r="40">
      <c r="A40" s="19" t="inlineStr">
        <is>
          <t>PROFILE_pollen_germination_11_MRA_G_MALBHOG</t>
        </is>
      </c>
      <c r="B40" s="19" t="inlineStr">
        <is>
          <t>MRA_G_MALBHOG</t>
        </is>
      </c>
      <c r="C40" s="19" t="inlineStr">
        <is>
          <t>Malbhog</t>
        </is>
      </c>
      <c r="D40" s="19" t="inlineStr">
        <is>
          <t>pollen_germination</t>
        </is>
      </c>
      <c r="E40" s="19" t="n">
        <v>12.57416666666667</v>
      </c>
      <c r="F40" s="19" t="n">
        <v>8.166666666666666</v>
      </c>
      <c r="G40" s="19" t="n">
        <v>33.96425758856159</v>
      </c>
      <c r="H40" s="19" t="n">
        <v>4</v>
      </c>
      <c r="I40" s="19" t="n">
        <v>11</v>
      </c>
      <c r="J40" s="19" t="inlineStr">
        <is>
          <t>SRC_PMC13149654</t>
        </is>
      </c>
      <c r="K40" s="19" t="inlineStr">
        <is>
          <t>Rank is based on the lowest phase mean; no arbitrary multi-trait weighting.</t>
        </is>
      </c>
    </row>
    <row r="41">
      <c r="A41" s="19" t="inlineStr">
        <is>
          <t>PROFILE_pollen_germination_13_MRA_G_MANJERI_NENDRAN</t>
        </is>
      </c>
      <c r="B41" s="19" t="inlineStr">
        <is>
          <t>MRA_G_MANJERI_NENDRAN</t>
        </is>
      </c>
      <c r="C41" s="19" t="inlineStr">
        <is>
          <t>Manjeri Nendran</t>
        </is>
      </c>
      <c r="D41" s="19" t="inlineStr">
        <is>
          <t>pollen_germination</t>
        </is>
      </c>
      <c r="E41" s="19" t="n">
        <v>15.49</v>
      </c>
      <c r="F41" s="19" t="n">
        <v>5.993333333333333</v>
      </c>
      <c r="G41" s="19" t="n">
        <v>49.64909068919043</v>
      </c>
      <c r="H41" s="19" t="n">
        <v>4</v>
      </c>
      <c r="I41" s="19" t="n">
        <v>13</v>
      </c>
      <c r="J41" s="19" t="inlineStr">
        <is>
          <t>SRC_PMC13149654</t>
        </is>
      </c>
      <c r="K41" s="19" t="inlineStr">
        <is>
          <t>Rank is based on the lowest phase mean; no arbitrary multi-trait weighting.</t>
        </is>
      </c>
    </row>
    <row r="42">
      <c r="A42" s="19" t="inlineStr">
        <is>
          <t>PROFILE_pollen_germination_03_MRA_G_NAMARAI</t>
        </is>
      </c>
      <c r="B42" s="19" t="inlineStr">
        <is>
          <t>MRA_G_NAMARAI</t>
        </is>
      </c>
      <c r="C42" s="19" t="inlineStr">
        <is>
          <t>Namarai</t>
        </is>
      </c>
      <c r="D42" s="19" t="inlineStr">
        <is>
          <t>pollen_germination</t>
        </is>
      </c>
      <c r="E42" s="19" t="n">
        <v>56.41583333333333</v>
      </c>
      <c r="F42" s="19" t="n">
        <v>30.14</v>
      </c>
      <c r="G42" s="19" t="n">
        <v>40.86983149906191</v>
      </c>
      <c r="H42" s="19" t="n">
        <v>4</v>
      </c>
      <c r="I42" s="19" t="n">
        <v>3</v>
      </c>
      <c r="J42" s="19" t="inlineStr">
        <is>
          <t>SRC_PMC13149654</t>
        </is>
      </c>
      <c r="K42" s="19" t="inlineStr">
        <is>
          <t>Rank is based on the lowest phase mean; no arbitrary multi-trait weighting.</t>
        </is>
      </c>
    </row>
    <row r="43">
      <c r="A43" s="19" t="inlineStr">
        <is>
          <t>PROFILE_pollen_germination_07_MRA_G_NEY_POOVAN</t>
        </is>
      </c>
      <c r="B43" s="19" t="inlineStr">
        <is>
          <t>MRA_G_NEY_POOVAN</t>
        </is>
      </c>
      <c r="C43" s="19" t="inlineStr">
        <is>
          <t>Ney Poovan</t>
        </is>
      </c>
      <c r="D43" s="19" t="inlineStr">
        <is>
          <t>pollen_germination</t>
        </is>
      </c>
      <c r="E43" s="19" t="n">
        <v>20.68166666666667</v>
      </c>
      <c r="F43" s="19" t="n">
        <v>11.79</v>
      </c>
      <c r="G43" s="19" t="n">
        <v>39.18069134582458</v>
      </c>
      <c r="H43" s="19" t="n">
        <v>4</v>
      </c>
      <c r="I43" s="19" t="n">
        <v>7</v>
      </c>
      <c r="J43" s="19" t="inlineStr">
        <is>
          <t>SRC_PMC13149654</t>
        </is>
      </c>
      <c r="K43" s="19" t="inlineStr">
        <is>
          <t>Rank is based on the lowest phase mean; no arbitrary multi-trait weighting.</t>
        </is>
      </c>
    </row>
    <row r="44">
      <c r="A44" s="19" t="inlineStr">
        <is>
          <t>PROFILE_pollen_germination_05_MRA_G_PISANG_LILIN</t>
        </is>
      </c>
      <c r="B44" s="19" t="inlineStr">
        <is>
          <t>MRA_G_PISANG_LILIN</t>
        </is>
      </c>
      <c r="C44" s="19" t="inlineStr">
        <is>
          <t>Pisang Lilin</t>
        </is>
      </c>
      <c r="D44" s="19" t="inlineStr">
        <is>
          <t>pollen_germination</t>
        </is>
      </c>
      <c r="E44" s="19" t="n">
        <v>42.48666666666666</v>
      </c>
      <c r="F44" s="19" t="n">
        <v>21.09</v>
      </c>
      <c r="G44" s="19" t="n">
        <v>46.55826909139605</v>
      </c>
      <c r="H44" s="19" t="n">
        <v>4</v>
      </c>
      <c r="I44" s="19" t="n">
        <v>5</v>
      </c>
      <c r="J44" s="19" t="inlineStr">
        <is>
          <t>SRC_PMC13149654</t>
        </is>
      </c>
      <c r="K44" s="19" t="inlineStr">
        <is>
          <t>Rank is based on the lowest phase mean; no arbitrary multi-trait weighting.</t>
        </is>
      </c>
    </row>
    <row r="45">
      <c r="A45" s="19" t="inlineStr">
        <is>
          <t>PROFILE_pollen_germination_09_MRA_G_RED_BANANA</t>
        </is>
      </c>
      <c r="B45" s="19" t="inlineStr">
        <is>
          <t>MRA_G_RED_BANANA</t>
        </is>
      </c>
      <c r="C45" s="19" t="inlineStr">
        <is>
          <t>Red Banana</t>
        </is>
      </c>
      <c r="D45" s="19" t="inlineStr">
        <is>
          <t>pollen_germination</t>
        </is>
      </c>
      <c r="E45" s="19" t="n">
        <v>26.56166666666667</v>
      </c>
      <c r="F45" s="19" t="n">
        <v>9.390000000000001</v>
      </c>
      <c r="G45" s="19" t="n">
        <v>52.63531586421103</v>
      </c>
      <c r="H45" s="19" t="n">
        <v>4</v>
      </c>
      <c r="I45" s="19" t="n">
        <v>9</v>
      </c>
      <c r="J45" s="19" t="inlineStr">
        <is>
          <t>SRC_PMC13149654</t>
        </is>
      </c>
      <c r="K45" s="19" t="inlineStr">
        <is>
          <t>Rank is based on the lowest phase mean; no arbitrary multi-trait weighting.</t>
        </is>
      </c>
    </row>
    <row r="46">
      <c r="A46" s="19" t="inlineStr">
        <is>
          <t>PROFILE_pollen_germination_02_MRA_G_ROSE</t>
        </is>
      </c>
      <c r="B46" s="19" t="inlineStr">
        <is>
          <t>MRA_G_ROSE</t>
        </is>
      </c>
      <c r="C46" s="19" t="inlineStr">
        <is>
          <t>Rose</t>
        </is>
      </c>
      <c r="D46" s="19" t="inlineStr">
        <is>
          <t>pollen_germination</t>
        </is>
      </c>
      <c r="E46" s="19" t="n">
        <v>63.14</v>
      </c>
      <c r="F46" s="19" t="n">
        <v>30.57666666666667</v>
      </c>
      <c r="G46" s="19" t="n">
        <v>41.42846757057061</v>
      </c>
      <c r="H46" s="19" t="n">
        <v>4</v>
      </c>
      <c r="I46" s="19" t="n">
        <v>2</v>
      </c>
      <c r="J46" s="19" t="inlineStr">
        <is>
          <t>SRC_PMC13149654</t>
        </is>
      </c>
      <c r="K46" s="19" t="inlineStr">
        <is>
          <t>Rank is based on the lowest phase mean; no arbitrary multi-trait weighting.</t>
        </is>
      </c>
    </row>
    <row r="47">
      <c r="A47" s="19" t="inlineStr">
        <is>
          <t>PROFILE_stigma_receptivity_duration_15_MRA_G_ALPAN</t>
        </is>
      </c>
      <c r="B47" s="19" t="inlineStr">
        <is>
          <t>MRA_G_ALPAN</t>
        </is>
      </c>
      <c r="C47" s="19" t="inlineStr">
        <is>
          <t>Alpan</t>
        </is>
      </c>
      <c r="D47" s="19" t="inlineStr">
        <is>
          <t>stigma_receptivity_duration</t>
        </is>
      </c>
      <c r="E47" s="19" t="n">
        <v>13.35833333333333</v>
      </c>
      <c r="F47" s="19" t="n">
        <v>11.96666666666667</v>
      </c>
      <c r="G47" s="19" t="n">
        <v>12.76013871294882</v>
      </c>
      <c r="H47" s="19" t="n">
        <v>4</v>
      </c>
      <c r="I47" s="19" t="n">
        <v>15</v>
      </c>
      <c r="J47" s="19" t="inlineStr">
        <is>
          <t>SRC_PMC13149654</t>
        </is>
      </c>
      <c r="K47" s="19" t="inlineStr">
        <is>
          <t>Rank is based on the lowest phase mean; no arbitrary multi-trait weighting.</t>
        </is>
      </c>
    </row>
    <row r="48">
      <c r="A48" s="19" t="inlineStr">
        <is>
          <t>PROFILE_stigma_receptivity_duration_08_MRA_G_ANAIKOMBAN</t>
        </is>
      </c>
      <c r="B48" s="19" t="inlineStr">
        <is>
          <t>MRA_G_ANAIKOMBAN</t>
        </is>
      </c>
      <c r="C48" s="19" t="inlineStr">
        <is>
          <t>Anaikomban</t>
        </is>
      </c>
      <c r="D48" s="19" t="inlineStr">
        <is>
          <t>stigma_receptivity_duration</t>
        </is>
      </c>
      <c r="E48" s="19" t="n">
        <v>43.18333333333333</v>
      </c>
      <c r="F48" s="19" t="n">
        <v>38.7</v>
      </c>
      <c r="G48" s="19" t="n">
        <v>12.88461139222305</v>
      </c>
      <c r="H48" s="19" t="n">
        <v>4</v>
      </c>
      <c r="I48" s="19" t="n">
        <v>8</v>
      </c>
      <c r="J48" s="19" t="inlineStr">
        <is>
          <t>SRC_PMC13149654</t>
        </is>
      </c>
      <c r="K48" s="19" t="inlineStr">
        <is>
          <t>Rank is based on the lowest phase mean; no arbitrary multi-trait weighting.</t>
        </is>
      </c>
    </row>
    <row r="49">
      <c r="A49" s="19" t="inlineStr">
        <is>
          <t>PROFILE_stigma_receptivity_duration_03_MRA_G_BANANA_02_22</t>
        </is>
      </c>
      <c r="B49" s="19" t="inlineStr">
        <is>
          <t>MRA_G_BANANA_02_22</t>
        </is>
      </c>
      <c r="C49" s="19" t="inlineStr">
        <is>
          <t>Banana-02/22</t>
        </is>
      </c>
      <c r="D49" s="19" t="inlineStr">
        <is>
          <t>stigma_receptivity_duration</t>
        </is>
      </c>
      <c r="E49" s="19" t="n">
        <v>77.38333333333333</v>
      </c>
      <c r="F49" s="19" t="n">
        <v>69.33333333333333</v>
      </c>
      <c r="G49" s="19" t="n">
        <v>12.89357048940709</v>
      </c>
      <c r="H49" s="19" t="n">
        <v>4</v>
      </c>
      <c r="I49" s="19" t="n">
        <v>3</v>
      </c>
      <c r="J49" s="19" t="inlineStr">
        <is>
          <t>SRC_PMC13149654</t>
        </is>
      </c>
      <c r="K49" s="19" t="inlineStr">
        <is>
          <t>Rank is based on the lowest phase mean; no arbitrary multi-trait weighting.</t>
        </is>
      </c>
    </row>
    <row r="50">
      <c r="A50" s="19" t="inlineStr">
        <is>
          <t>PROFILE_stigma_receptivity_duration_01_MRA_G_GRAND_NAINE</t>
        </is>
      </c>
      <c r="B50" s="19" t="inlineStr">
        <is>
          <t>MRA_G_GRAND_NAINE</t>
        </is>
      </c>
      <c r="C50" s="19" t="inlineStr">
        <is>
          <t>Grand Naine</t>
        </is>
      </c>
      <c r="D50" s="19" t="inlineStr">
        <is>
          <t>stigma_receptivity_duration</t>
        </is>
      </c>
      <c r="E50" s="19" t="n">
        <v>96.575</v>
      </c>
      <c r="F50" s="19" t="n">
        <v>94</v>
      </c>
      <c r="G50" s="19" t="n">
        <v>2.119332522844229</v>
      </c>
      <c r="H50" s="19" t="n">
        <v>4</v>
      </c>
      <c r="I50" s="19" t="n">
        <v>1</v>
      </c>
      <c r="J50" s="19" t="inlineStr">
        <is>
          <t>SRC_PMC13149654</t>
        </is>
      </c>
      <c r="K50" s="19" t="inlineStr">
        <is>
          <t>Rank is based on the lowest phase mean; no arbitrary multi-trait weighting.</t>
        </is>
      </c>
    </row>
    <row r="51">
      <c r="A51" s="19" t="inlineStr">
        <is>
          <t>PROFILE_stigma_receptivity_duration_12_MRA_G_HATIDAT</t>
        </is>
      </c>
      <c r="B51" s="19" t="inlineStr">
        <is>
          <t>MRA_G_HATIDAT</t>
        </is>
      </c>
      <c r="C51" s="19" t="inlineStr">
        <is>
          <t>Hatidat</t>
        </is>
      </c>
      <c r="D51" s="19" t="inlineStr">
        <is>
          <t>stigma_receptivity_duration</t>
        </is>
      </c>
      <c r="E51" s="19" t="n">
        <v>33.79166666666666</v>
      </c>
      <c r="F51" s="19" t="n">
        <v>30.3</v>
      </c>
      <c r="G51" s="19" t="n">
        <v>12.91475448740084</v>
      </c>
      <c r="H51" s="19" t="n">
        <v>4</v>
      </c>
      <c r="I51" s="19" t="n">
        <v>12</v>
      </c>
      <c r="J51" s="19" t="inlineStr">
        <is>
          <t>SRC_PMC13149654</t>
        </is>
      </c>
      <c r="K51" s="19" t="inlineStr">
        <is>
          <t>Rank is based on the lowest phase mean; no arbitrary multi-trait weighting.</t>
        </is>
      </c>
    </row>
    <row r="52">
      <c r="A52" s="19" t="inlineStr">
        <is>
          <t>PROFILE_stigma_receptivity_duration_14_MRA_G_ITC0249</t>
        </is>
      </c>
      <c r="B52" s="19" t="inlineStr">
        <is>
          <t>MRA_G_ITC0249</t>
        </is>
      </c>
      <c r="C52" s="19" t="inlineStr">
        <is>
          <t>Calcutta 4</t>
        </is>
      </c>
      <c r="D52" s="19" t="inlineStr">
        <is>
          <t>stigma_receptivity_duration</t>
        </is>
      </c>
      <c r="E52" s="19" t="n">
        <v>28.60833333333333</v>
      </c>
      <c r="F52" s="19" t="n">
        <v>25.73333333333333</v>
      </c>
      <c r="G52" s="19" t="n">
        <v>12.3479195222797</v>
      </c>
      <c r="H52" s="19" t="n">
        <v>4</v>
      </c>
      <c r="I52" s="19" t="n">
        <v>14</v>
      </c>
      <c r="J52" s="19" t="inlineStr">
        <is>
          <t>SRC_PMC13149654</t>
        </is>
      </c>
      <c r="K52" s="19" t="inlineStr">
        <is>
          <t>Rank is based on the lowest phase mean; no arbitrary multi-trait weighting.</t>
        </is>
      </c>
    </row>
    <row r="53">
      <c r="A53" s="19" t="inlineStr">
        <is>
          <t>PROFILE_stigma_receptivity_duration_09_MRA_G_KAVERI_KANCHAN</t>
        </is>
      </c>
      <c r="B53" s="19" t="inlineStr">
        <is>
          <t>MRA_G_KAVERI_KANCHAN</t>
        </is>
      </c>
      <c r="C53" s="19" t="inlineStr">
        <is>
          <t>Kaveri Kanchan</t>
        </is>
      </c>
      <c r="D53" s="19" t="inlineStr">
        <is>
          <t>stigma_receptivity_duration</t>
        </is>
      </c>
      <c r="E53" s="19" t="n">
        <v>41.675</v>
      </c>
      <c r="F53" s="19" t="n">
        <v>37.33333333333334</v>
      </c>
      <c r="G53" s="19" t="n">
        <v>12.9689853923135</v>
      </c>
      <c r="H53" s="19" t="n">
        <v>4</v>
      </c>
      <c r="I53" s="19" t="n">
        <v>9</v>
      </c>
      <c r="J53" s="19" t="inlineStr">
        <is>
          <t>SRC_PMC13149654</t>
        </is>
      </c>
      <c r="K53" s="19" t="inlineStr">
        <is>
          <t>Rank is based on the lowest phase mean; no arbitrary multi-trait weighting.</t>
        </is>
      </c>
    </row>
    <row r="54">
      <c r="A54" s="19" t="inlineStr">
        <is>
          <t>PROFILE_stigma_receptivity_duration_04_MRA_G_KOTHIA</t>
        </is>
      </c>
      <c r="B54" s="19" t="inlineStr">
        <is>
          <t>MRA_G_KOTHIA</t>
        </is>
      </c>
      <c r="C54" s="19" t="inlineStr">
        <is>
          <t>Kothia</t>
        </is>
      </c>
      <c r="D54" s="19" t="inlineStr">
        <is>
          <t>stigma_receptivity_duration</t>
        </is>
      </c>
      <c r="E54" s="19" t="n">
        <v>63.23333333333333</v>
      </c>
      <c r="F54" s="19" t="n">
        <v>56.66666666666666</v>
      </c>
      <c r="G54" s="19" t="n">
        <v>12.96962957336211</v>
      </c>
      <c r="H54" s="19" t="n">
        <v>4</v>
      </c>
      <c r="I54" s="19" t="n">
        <v>4</v>
      </c>
      <c r="J54" s="19" t="inlineStr">
        <is>
          <t>SRC_PMC13149654</t>
        </is>
      </c>
      <c r="K54" s="19" t="inlineStr">
        <is>
          <t>Rank is based on the lowest phase mean; no arbitrary multi-trait weighting.</t>
        </is>
      </c>
    </row>
    <row r="55">
      <c r="A55" s="19" t="inlineStr">
        <is>
          <t>PROFILE_stigma_receptivity_duration_05_MRA_G_MALBHOG</t>
        </is>
      </c>
      <c r="B55" s="19" t="inlineStr">
        <is>
          <t>MRA_G_MALBHOG</t>
        </is>
      </c>
      <c r="C55" s="19" t="inlineStr">
        <is>
          <t>Malbhog</t>
        </is>
      </c>
      <c r="D55" s="19" t="inlineStr">
        <is>
          <t>stigma_receptivity_duration</t>
        </is>
      </c>
      <c r="E55" s="19" t="n">
        <v>56.91666666666666</v>
      </c>
      <c r="F55" s="19" t="n">
        <v>51</v>
      </c>
      <c r="G55" s="19" t="n">
        <v>12.93088002976643</v>
      </c>
      <c r="H55" s="19" t="n">
        <v>4</v>
      </c>
      <c r="I55" s="19" t="n">
        <v>5</v>
      </c>
      <c r="J55" s="19" t="inlineStr">
        <is>
          <t>SRC_PMC13149654</t>
        </is>
      </c>
      <c r="K55" s="19" t="inlineStr">
        <is>
          <t>Rank is based on the lowest phase mean; no arbitrary multi-trait weighting.</t>
        </is>
      </c>
    </row>
    <row r="56">
      <c r="A56" s="19" t="inlineStr">
        <is>
          <t>PROFILE_stigma_receptivity_duration_06_MRA_G_MANJERI_NENDRAN</t>
        </is>
      </c>
      <c r="B56" s="19" t="inlineStr">
        <is>
          <t>MRA_G_MANJERI_NENDRAN</t>
        </is>
      </c>
      <c r="C56" s="19" t="inlineStr">
        <is>
          <t>Manjeri Nendran</t>
        </is>
      </c>
      <c r="D56" s="19" t="inlineStr">
        <is>
          <t>stigma_receptivity_duration</t>
        </is>
      </c>
      <c r="E56" s="19" t="n">
        <v>50.22499999999999</v>
      </c>
      <c r="F56" s="19" t="n">
        <v>45</v>
      </c>
      <c r="G56" s="19" t="n">
        <v>12.91301321162055</v>
      </c>
      <c r="H56" s="19" t="n">
        <v>4</v>
      </c>
      <c r="I56" s="19" t="n">
        <v>6</v>
      </c>
      <c r="J56" s="19" t="inlineStr">
        <is>
          <t>SRC_PMC13149654</t>
        </is>
      </c>
      <c r="K56" s="19" t="inlineStr">
        <is>
          <t>Rank is based on the lowest phase mean; no arbitrary multi-trait weighting.</t>
        </is>
      </c>
    </row>
    <row r="57">
      <c r="A57" s="19" t="inlineStr">
        <is>
          <t>PROFILE_stigma_receptivity_duration_07_MRA_G_NAMARAI</t>
        </is>
      </c>
      <c r="B57" s="19" t="inlineStr">
        <is>
          <t>MRA_G_NAMARAI</t>
        </is>
      </c>
      <c r="C57" s="19" t="inlineStr">
        <is>
          <t>Namarai</t>
        </is>
      </c>
      <c r="D57" s="19" t="inlineStr">
        <is>
          <t>stigma_receptivity_duration</t>
        </is>
      </c>
      <c r="E57" s="19" t="n">
        <v>43.88333333333333</v>
      </c>
      <c r="F57" s="19" t="n">
        <v>39.33333333333334</v>
      </c>
      <c r="G57" s="19" t="n">
        <v>12.87521552411258</v>
      </c>
      <c r="H57" s="19" t="n">
        <v>4</v>
      </c>
      <c r="I57" s="19" t="n">
        <v>7</v>
      </c>
      <c r="J57" s="19" t="inlineStr">
        <is>
          <t>SRC_PMC13149654</t>
        </is>
      </c>
      <c r="K57" s="19" t="inlineStr">
        <is>
          <t>Rank is based on the lowest phase mean; no arbitrary multi-trait weighting.</t>
        </is>
      </c>
    </row>
    <row r="58">
      <c r="A58" s="19" t="inlineStr">
        <is>
          <t>PROFILE_stigma_receptivity_duration_11_MRA_G_NEY_POOVAN</t>
        </is>
      </c>
      <c r="B58" s="19" t="inlineStr">
        <is>
          <t>MRA_G_NEY_POOVAN</t>
        </is>
      </c>
      <c r="C58" s="19" t="inlineStr">
        <is>
          <t>Ney Poovan</t>
        </is>
      </c>
      <c r="D58" s="19" t="inlineStr">
        <is>
          <t>stigma_receptivity_duration</t>
        </is>
      </c>
      <c r="E58" s="19" t="n">
        <v>37.53333333333333</v>
      </c>
      <c r="F58" s="19" t="n">
        <v>33.66666666666666</v>
      </c>
      <c r="G58" s="19" t="n">
        <v>12.78637076246716</v>
      </c>
      <c r="H58" s="19" t="n">
        <v>4</v>
      </c>
      <c r="I58" s="19" t="n">
        <v>11</v>
      </c>
      <c r="J58" s="19" t="inlineStr">
        <is>
          <t>SRC_PMC13149654</t>
        </is>
      </c>
      <c r="K58" s="19" t="inlineStr">
        <is>
          <t>Rank is based on the lowest phase mean; no arbitrary multi-trait weighting.</t>
        </is>
      </c>
    </row>
    <row r="59">
      <c r="A59" s="19" t="inlineStr">
        <is>
          <t>PROFILE_stigma_receptivity_duration_13_MRA_G_PISANG_LILIN</t>
        </is>
      </c>
      <c r="B59" s="19" t="inlineStr">
        <is>
          <t>MRA_G_PISANG_LILIN</t>
        </is>
      </c>
      <c r="C59" s="19" t="inlineStr">
        <is>
          <t>Pisang Lilin</t>
        </is>
      </c>
      <c r="D59" s="19" t="inlineStr">
        <is>
          <t>stigma_receptivity_duration</t>
        </is>
      </c>
      <c r="E59" s="19" t="n">
        <v>33.11666666666667</v>
      </c>
      <c r="F59" s="19" t="n">
        <v>29.66666666666667</v>
      </c>
      <c r="G59" s="19" t="n">
        <v>13.10271993283542</v>
      </c>
      <c r="H59" s="19" t="n">
        <v>4</v>
      </c>
      <c r="I59" s="19" t="n">
        <v>13</v>
      </c>
      <c r="J59" s="19" t="inlineStr">
        <is>
          <t>SRC_PMC13149654</t>
        </is>
      </c>
      <c r="K59" s="19" t="inlineStr">
        <is>
          <t>Rank is based on the lowest phase mean; no arbitrary multi-trait weighting.</t>
        </is>
      </c>
    </row>
    <row r="60">
      <c r="A60" s="19" t="inlineStr">
        <is>
          <t>PROFILE_stigma_receptivity_duration_02_MRA_G_RED_BANANA</t>
        </is>
      </c>
      <c r="B60" s="19" t="inlineStr">
        <is>
          <t>MRA_G_RED_BANANA</t>
        </is>
      </c>
      <c r="C60" s="19" t="inlineStr">
        <is>
          <t>Red Banana</t>
        </is>
      </c>
      <c r="D60" s="19" t="inlineStr">
        <is>
          <t>stigma_receptivity_duration</t>
        </is>
      </c>
      <c r="E60" s="19" t="n">
        <v>86.39166666666667</v>
      </c>
      <c r="F60" s="19" t="n">
        <v>80.73333333333333</v>
      </c>
      <c r="G60" s="19" t="n">
        <v>6.379971271440262</v>
      </c>
      <c r="H60" s="19" t="n">
        <v>4</v>
      </c>
      <c r="I60" s="19" t="n">
        <v>2</v>
      </c>
      <c r="J60" s="19" t="inlineStr">
        <is>
          <t>SRC_PMC13149654</t>
        </is>
      </c>
      <c r="K60" s="19" t="inlineStr">
        <is>
          <t>Rank is based on the lowest phase mean; no arbitrary multi-trait weighting.</t>
        </is>
      </c>
    </row>
    <row r="61">
      <c r="A61" s="19" t="inlineStr">
        <is>
          <t>PROFILE_stigma_receptivity_duration_10_MRA_G_ROSE</t>
        </is>
      </c>
      <c r="B61" s="19" t="inlineStr">
        <is>
          <t>MRA_G_ROSE</t>
        </is>
      </c>
      <c r="C61" s="19" t="inlineStr">
        <is>
          <t>Rose</t>
        </is>
      </c>
      <c r="D61" s="19" t="inlineStr">
        <is>
          <t>stigma_receptivity_duration</t>
        </is>
      </c>
      <c r="E61" s="19" t="n">
        <v>38.29166666666667</v>
      </c>
      <c r="F61" s="19" t="n">
        <v>34.33333333333334</v>
      </c>
      <c r="G61" s="19" t="n">
        <v>12.89970952228779</v>
      </c>
      <c r="H61" s="19" t="n">
        <v>4</v>
      </c>
      <c r="I61" s="19" t="n">
        <v>10</v>
      </c>
      <c r="J61" s="19" t="inlineStr">
        <is>
          <t>SRC_PMC13149654</t>
        </is>
      </c>
      <c r="K61" s="19" t="inlineStr">
        <is>
          <t>Rank is based on the lowest phase mean; no arbitrary multi-trait weighting.</t>
        </is>
      </c>
    </row>
  </sheetData>
  <mergeCells count="2">
    <mergeCell ref="A2:K2"/>
    <mergeCell ref="A1:K1"/>
  </mergeCells>
  <conditionalFormatting sqref="E5:E61">
    <cfRule type="colorScale" priority="1">
      <colorScale>
        <cfvo type="min"/>
        <cfvo type="percentile" val="50"/>
        <cfvo type="max"/>
        <color rgb="00FCE8E1"/>
        <color rgb="00FFF4D6"/>
        <color rgb="00DCEFE5"/>
      </colorScale>
    </cfRule>
  </conditionalFormatting>
  <conditionalFormatting sqref="F5:F61">
    <cfRule type="colorScale" priority="2">
      <colorScale>
        <cfvo type="min"/>
        <cfvo type="percentile" val="50"/>
        <cfvo type="max"/>
        <color rgb="00FCE8E1"/>
        <color rgb="00FFF4D6"/>
        <color rgb="00DCEFE5"/>
      </colorScale>
    </cfRule>
  </conditionalFormatting>
  <conditionalFormatting sqref="G5:G61">
    <cfRule type="colorScale" priority="3">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16.xml><?xml version="1.0" encoding="utf-8"?>
<worksheet xmlns="http://schemas.openxmlformats.org/spreadsheetml/2006/main">
  <sheetPr>
    <outlinePr summaryBelow="1" summaryRight="1"/>
    <pageSetUpPr/>
  </sheetPr>
  <dimension ref="A1:J9"/>
  <sheetViews>
    <sheetView showGridLines="0" workbookViewId="0">
      <selection activeCell="A1" sqref="A1"/>
    </sheetView>
  </sheetViews>
  <sheetFormatPr baseColWidth="8" defaultRowHeight="15"/>
  <cols>
    <col width="16" customWidth="1" min="1" max="1"/>
    <col width="23" customWidth="1" min="2" max="2"/>
    <col width="19" customWidth="1" min="3" max="3"/>
    <col width="15" customWidth="1" min="4" max="4"/>
    <col width="36" customWidth="1" min="5" max="5"/>
    <col width="14" customWidth="1" min="6" max="6"/>
    <col width="32" customWidth="1" min="7" max="7"/>
    <col width="15" customWidth="1" min="8" max="8"/>
    <col width="19" customWidth="1" min="9" max="9"/>
    <col width="34" customWidth="1" min="10" max="10"/>
  </cols>
  <sheetData>
    <row r="1" ht="29" customHeight="1">
      <c r="A1" s="16" t="inlineStr">
        <is>
          <t>MusaReproAtlas Banana Reproductive Multi-omics and Breeding Decision Platform V1.0</t>
        </is>
      </c>
    </row>
    <row r="2" ht="27" customHeight="1">
      <c r="A2" s="17" t="inlineStr">
        <is>
          <t>Candidate-gene convergence across evidence types.</t>
        </is>
      </c>
    </row>
    <row r="3"/>
    <row r="4" ht="29" customHeight="1">
      <c r="A4" s="18" t="inlineStr">
        <is>
          <t>convergence_id</t>
        </is>
      </c>
      <c r="B4" s="18" t="inlineStr">
        <is>
          <t>gene_key</t>
        </is>
      </c>
      <c r="C4" s="18" t="inlineStr">
        <is>
          <t>gene_symbols</t>
        </is>
      </c>
      <c r="D4" s="18" t="inlineStr">
        <is>
          <t>evidence_rows</t>
        </is>
      </c>
      <c r="E4" s="18" t="inlineStr">
        <is>
          <t>evidence_types</t>
        </is>
      </c>
      <c r="F4" s="18" t="inlineStr">
        <is>
          <t>source_count</t>
        </is>
      </c>
      <c r="G4" s="18" t="inlineStr">
        <is>
          <t>source_ids</t>
        </is>
      </c>
      <c r="H4" s="18" t="inlineStr">
        <is>
          <t>highest_grade</t>
        </is>
      </c>
      <c r="I4" s="18" t="inlineStr">
        <is>
          <t>convergence_score</t>
        </is>
      </c>
      <c r="J4" s="18" t="inlineStr">
        <is>
          <t>interpretation</t>
        </is>
      </c>
    </row>
    <row r="5">
      <c r="A5" s="19" t="inlineStr">
        <is>
          <t>CONV001</t>
        </is>
      </c>
      <c r="B5" s="19" t="inlineStr">
        <is>
          <t>GSMUA_Achr1P02650_001</t>
        </is>
      </c>
      <c r="C5" s="19" t="inlineStr">
        <is>
          <t>MaEXPA1</t>
        </is>
      </c>
      <c r="D5" s="19" t="n">
        <v>2</v>
      </c>
      <c r="E5" s="19" t="inlineStr">
        <is>
          <t>banana GWAS candidate region; banana ovary expression + PPI network + qRT-PCR</t>
        </is>
      </c>
      <c r="F5" s="19" t="n">
        <v>2</v>
      </c>
      <c r="G5" s="19" t="inlineStr">
        <is>
          <t>SRC_PMC4856271; SRC_PMC8285514</t>
        </is>
      </c>
      <c r="H5" s="19" t="inlineStr">
        <is>
          <t>B</t>
        </is>
      </c>
      <c r="I5" s="19" t="n">
        <v>8</v>
      </c>
      <c r="J5" s="19" t="inlineStr">
        <is>
          <t>GWAS-region and ovary expression/network evidence align at the same DH Pahang v1 locus; this is prioritization, not independent functional proof.</t>
        </is>
      </c>
    </row>
    <row r="6">
      <c r="A6" s="19" t="inlineStr">
        <is>
          <t>CONV002</t>
        </is>
      </c>
      <c r="B6" s="19" t="inlineStr">
        <is>
          <t>GSMUA_Achr3P22920_001</t>
        </is>
      </c>
      <c r="C6" s="19" t="inlineStr">
        <is>
          <t>CKI1; MaHK2</t>
        </is>
      </c>
      <c r="D6" s="19" t="n">
        <v>2</v>
      </c>
      <c r="E6" s="19" t="inlineStr">
        <is>
          <t>banana GWAS candidate region; banana ovary expression + PPI network + qRT-PCR</t>
        </is>
      </c>
      <c r="F6" s="19" t="n">
        <v>2</v>
      </c>
      <c r="G6" s="19" t="inlineStr">
        <is>
          <t>SRC_PMC4856271; SRC_PMC8285514</t>
        </is>
      </c>
      <c r="H6" s="19" t="inlineStr">
        <is>
          <t>B</t>
        </is>
      </c>
      <c r="I6" s="19" t="n">
        <v>8</v>
      </c>
      <c r="J6" s="19" t="inlineStr">
        <is>
          <t>GWAS-region and ovary expression/network evidence align at the same DH Pahang v1 locus; this is prioritization, not independent functional proof.</t>
        </is>
      </c>
    </row>
    <row r="7">
      <c r="A7" s="19" t="inlineStr">
        <is>
          <t>CONV003</t>
        </is>
      </c>
      <c r="B7" s="19" t="inlineStr">
        <is>
          <t>GSMUA_Achr4P07220_001</t>
        </is>
      </c>
      <c r="C7" s="19" t="inlineStr">
        <is>
          <t>GH3.8; MaGH3.8</t>
        </is>
      </c>
      <c r="D7" s="19" t="n">
        <v>2</v>
      </c>
      <c r="E7" s="19" t="inlineStr">
        <is>
          <t>banana GWAS candidate region; banana ovary expression + PPI network + qRT-PCR</t>
        </is>
      </c>
      <c r="F7" s="19" t="n">
        <v>2</v>
      </c>
      <c r="G7" s="19" t="inlineStr">
        <is>
          <t>SRC_PMC4856271; SRC_PMC8285514</t>
        </is>
      </c>
      <c r="H7" s="19" t="inlineStr">
        <is>
          <t>B</t>
        </is>
      </c>
      <c r="I7" s="19" t="n">
        <v>8</v>
      </c>
      <c r="J7" s="19" t="inlineStr">
        <is>
          <t>GWAS-region and ovary expression/network evidence align at the same DH Pahang v1 locus; this is prioritization, not independent functional proof.</t>
        </is>
      </c>
    </row>
    <row r="8">
      <c r="A8" s="19" t="inlineStr">
        <is>
          <t>CONV004</t>
        </is>
      </c>
      <c r="B8" s="19" t="inlineStr">
        <is>
          <t>GSMUA_Achr4P07370_001</t>
        </is>
      </c>
      <c r="C8" s="19" t="inlineStr">
        <is>
          <t>BAM1/BAM2; MaBAM1</t>
        </is>
      </c>
      <c r="D8" s="19" t="n">
        <v>2</v>
      </c>
      <c r="E8" s="19" t="inlineStr">
        <is>
          <t>banana GWAS candidate region; banana ovary expression + PPI network + qRT-PCR</t>
        </is>
      </c>
      <c r="F8" s="19" t="n">
        <v>2</v>
      </c>
      <c r="G8" s="19" t="inlineStr">
        <is>
          <t>SRC_PMC4856271; SRC_PMC8285514</t>
        </is>
      </c>
      <c r="H8" s="19" t="inlineStr">
        <is>
          <t>B</t>
        </is>
      </c>
      <c r="I8" s="19" t="n">
        <v>8</v>
      </c>
      <c r="J8" s="19" t="inlineStr">
        <is>
          <t>GWAS-region and ovary expression/network evidence align at the same DH Pahang v1 locus; this is prioritization, not independent functional proof.</t>
        </is>
      </c>
    </row>
    <row r="9">
      <c r="A9" s="19" t="inlineStr">
        <is>
          <t>CONV005</t>
        </is>
      </c>
      <c r="B9" s="19" t="inlineStr">
        <is>
          <t>GSMUA_Achr7P18880_001</t>
        </is>
      </c>
      <c r="C9" s="19" t="inlineStr">
        <is>
          <t>MaZEP</t>
        </is>
      </c>
      <c r="D9" s="19" t="n">
        <v>2</v>
      </c>
      <c r="E9" s="19" t="inlineStr">
        <is>
          <t>banana GWAS candidate region; banana ovary expression + PPI network + qRT-PCR</t>
        </is>
      </c>
      <c r="F9" s="19" t="n">
        <v>2</v>
      </c>
      <c r="G9" s="19" t="inlineStr">
        <is>
          <t>SRC_PMC4856271; SRC_PMC8285514</t>
        </is>
      </c>
      <c r="H9" s="19" t="inlineStr">
        <is>
          <t>B</t>
        </is>
      </c>
      <c r="I9" s="19" t="n">
        <v>8</v>
      </c>
      <c r="J9" s="19" t="inlineStr">
        <is>
          <t>GWAS-region and ovary expression/network evidence align at the same DH Pahang v1 locus; this is prioritization, not independent functional proof.</t>
        </is>
      </c>
    </row>
  </sheetData>
  <mergeCells count="2">
    <mergeCell ref="A1:J1"/>
    <mergeCell ref="A2:J2"/>
  </mergeCells>
  <conditionalFormatting sqref="I5:I9">
    <cfRule type="colorScale" priority="1">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17.xml><?xml version="1.0" encoding="utf-8"?>
<worksheet xmlns="http://schemas.openxmlformats.org/spreadsheetml/2006/main">
  <sheetPr>
    <outlinePr summaryBelow="1" summaryRight="1"/>
    <pageSetUpPr/>
  </sheetPr>
  <dimension ref="A1:Q270"/>
  <sheetViews>
    <sheetView showGridLines="0" workbookViewId="0">
      <selection activeCell="A1" sqref="A1"/>
    </sheetView>
  </sheetViews>
  <sheetFormatPr baseColWidth="8" defaultRowHeight="15"/>
  <cols>
    <col width="22" customWidth="1" min="1" max="1"/>
    <col width="22" customWidth="1" min="2" max="2"/>
    <col width="24" customWidth="1" min="3" max="3"/>
    <col width="10" customWidth="1" min="4" max="4"/>
    <col width="17" customWidth="1" min="5" max="5"/>
    <col width="14" customWidth="1" min="6" max="6"/>
    <col width="10" customWidth="1" min="7" max="7"/>
    <col width="19" customWidth="1" min="8" max="8"/>
    <col width="29" customWidth="1" min="9" max="9"/>
    <col width="24" customWidth="1" min="10" max="10"/>
    <col width="18" customWidth="1" min="11" max="11"/>
    <col width="11" customWidth="1" min="12" max="12"/>
    <col width="22" customWidth="1" min="13" max="13"/>
    <col width="25" customWidth="1" min="14" max="14"/>
    <col width="22" customWidth="1" min="15" max="15"/>
    <col width="17" customWidth="1" min="16" max="16"/>
    <col width="34" customWidth="1" min="17" max="17"/>
  </cols>
  <sheetData>
    <row r="1" ht="29" customHeight="1">
      <c r="A1" s="16" t="inlineStr">
        <is>
          <t>MusaReproAtlas Banana Reproductive Multi-omics and Breeding Decision Platform V1.0</t>
        </is>
      </c>
    </row>
    <row r="2" ht="27" customHeight="1">
      <c r="A2" s="17" t="inlineStr">
        <is>
          <t>Normalized germplasm, ITC identifiers, genome groups and sources.</t>
        </is>
      </c>
    </row>
    <row r="3"/>
    <row r="4" ht="29" customHeight="1">
      <c r="A4" s="18" t="inlineStr">
        <is>
          <t>germplasm_id</t>
        </is>
      </c>
      <c r="B4" s="18" t="inlineStr">
        <is>
          <t>canonical_name</t>
        </is>
      </c>
      <c r="C4" s="18" t="inlineStr">
        <is>
          <t>original_name</t>
        </is>
      </c>
      <c r="D4" s="18" t="inlineStr">
        <is>
          <t>itc_code</t>
        </is>
      </c>
      <c r="E4" s="18" t="inlineStr">
        <is>
          <t>local_accession</t>
        </is>
      </c>
      <c r="F4" s="18" t="inlineStr">
        <is>
          <t>genome_group</t>
        </is>
      </c>
      <c r="G4" s="18" t="inlineStr">
        <is>
          <t>ploidy</t>
        </is>
      </c>
      <c r="H4" s="18" t="inlineStr">
        <is>
          <t>biological_status</t>
        </is>
      </c>
      <c r="I4" s="18" t="inlineStr">
        <is>
          <t>classification</t>
        </is>
      </c>
      <c r="J4" s="18" t="inlineStr">
        <is>
          <t>origin</t>
        </is>
      </c>
      <c r="K4" s="18" t="inlineStr">
        <is>
          <t>region_of_origin</t>
        </is>
      </c>
      <c r="L4" s="18" t="inlineStr">
        <is>
          <t>clone_set</t>
        </is>
      </c>
      <c r="M4" s="18" t="inlineStr">
        <is>
          <t>parthenocarpy_status</t>
        </is>
      </c>
      <c r="N4" s="18" t="inlineStr">
        <is>
          <t>seed_status</t>
        </is>
      </c>
      <c r="O4" s="18" t="inlineStr">
        <is>
          <t>source_id</t>
        </is>
      </c>
      <c r="P4" s="18" t="inlineStr">
        <is>
          <t>curation_status</t>
        </is>
      </c>
      <c r="Q4" s="18" t="inlineStr">
        <is>
          <t>notes</t>
        </is>
      </c>
    </row>
    <row r="5">
      <c r="A5" s="19" t="inlineStr">
        <is>
          <t>MRA_G_ITC0253</t>
        </is>
      </c>
      <c r="B5" s="19" t="inlineStr">
        <is>
          <t>Borneo</t>
        </is>
      </c>
      <c r="C5" s="19" t="inlineStr">
        <is>
          <t>Borneo</t>
        </is>
      </c>
      <c r="D5" s="19" t="inlineStr">
        <is>
          <t>ITC0253</t>
        </is>
      </c>
      <c r="E5" s="19" t="n"/>
      <c r="F5" s="19" t="inlineStr">
        <is>
          <t>AA</t>
        </is>
      </c>
      <c r="G5" s="19" t="n">
        <v>2</v>
      </c>
      <c r="H5" s="19" t="inlineStr">
        <is>
          <t>wild</t>
        </is>
      </c>
      <c r="I5" s="19" t="inlineStr">
        <is>
          <t>M. acuminata microcarpa</t>
        </is>
      </c>
      <c r="J5" s="19" t="inlineStr">
        <is>
          <t>Borneo</t>
        </is>
      </c>
      <c r="K5" s="19" t="inlineStr">
        <is>
          <t>ISEA</t>
        </is>
      </c>
      <c r="L5" s="19" t="n"/>
      <c r="M5" s="19" t="n"/>
      <c r="N5" s="19" t="n"/>
      <c r="O5" s="19" t="inlineStr">
        <is>
          <t>SRC_PMC4856271</t>
        </is>
      </c>
      <c r="P5" s="19" t="inlineStr">
        <is>
          <t>verified_source</t>
        </is>
      </c>
      <c r="Q5" s="19" t="inlineStr">
        <is>
          <t>GWAS panel cluster=Ad.; observed heterozygosity=0.19</t>
        </is>
      </c>
    </row>
    <row r="6">
      <c r="A6" s="19" t="inlineStr">
        <is>
          <t>MRA_G_ITC0966</t>
        </is>
      </c>
      <c r="B6" s="19" t="inlineStr">
        <is>
          <t>Zebrina (G.F.)</t>
        </is>
      </c>
      <c r="C6" s="19" t="inlineStr">
        <is>
          <t>Zebrina (G.F.)</t>
        </is>
      </c>
      <c r="D6" s="19" t="inlineStr">
        <is>
          <t>ITC0966</t>
        </is>
      </c>
      <c r="E6" s="19" t="n"/>
      <c r="F6" s="19" t="inlineStr">
        <is>
          <t>AA</t>
        </is>
      </c>
      <c r="G6" s="19" t="n">
        <v>2</v>
      </c>
      <c r="H6" s="19" t="inlineStr">
        <is>
          <t>wild</t>
        </is>
      </c>
      <c r="I6" s="19" t="inlineStr">
        <is>
          <t>M. acuminata zebrina</t>
        </is>
      </c>
      <c r="J6" s="19" t="inlineStr">
        <is>
          <t>Indonesia</t>
        </is>
      </c>
      <c r="K6" s="19" t="inlineStr">
        <is>
          <t>ISEA</t>
        </is>
      </c>
      <c r="L6" s="19" t="n"/>
      <c r="M6" s="19" t="n"/>
      <c r="N6" s="19" t="n"/>
      <c r="O6" s="19" t="inlineStr">
        <is>
          <t>SRC_PMC4856271</t>
        </is>
      </c>
      <c r="P6" s="19" t="inlineStr">
        <is>
          <t>verified_source</t>
        </is>
      </c>
      <c r="Q6" s="19" t="inlineStr">
        <is>
          <t>GWAS panel cluster=Ad.; observed heterozygosity=0.29</t>
        </is>
      </c>
    </row>
    <row r="7">
      <c r="A7" s="19" t="inlineStr">
        <is>
          <t>MRA_G_ITC0415</t>
        </is>
      </c>
      <c r="B7" s="19" t="inlineStr">
        <is>
          <t>Pisang Cici Alas</t>
        </is>
      </c>
      <c r="C7" s="19" t="inlineStr">
        <is>
          <t>Pisang Cici Alas</t>
        </is>
      </c>
      <c r="D7" s="19" t="inlineStr">
        <is>
          <t>ITC0415</t>
        </is>
      </c>
      <c r="E7" s="19" t="n"/>
      <c r="F7" s="19" t="n"/>
      <c r="G7" s="19" t="n"/>
      <c r="H7" s="19" t="inlineStr">
        <is>
          <t>wild</t>
        </is>
      </c>
      <c r="I7" s="19" t="inlineStr">
        <is>
          <t>M. acuminata spp.</t>
        </is>
      </c>
      <c r="J7" s="19" t="inlineStr">
        <is>
          <t>Indonesia</t>
        </is>
      </c>
      <c r="K7" s="19" t="inlineStr">
        <is>
          <t>ISEA</t>
        </is>
      </c>
      <c r="L7" s="19" t="n"/>
      <c r="M7" s="19" t="n"/>
      <c r="N7" s="19" t="n"/>
      <c r="O7" s="19" t="inlineStr">
        <is>
          <t>SRC_PMC4856271</t>
        </is>
      </c>
      <c r="P7" s="19" t="inlineStr">
        <is>
          <t>verified_source</t>
        </is>
      </c>
      <c r="Q7" s="19" t="inlineStr">
        <is>
          <t>GWAS panel cluster=3; observed heterozygosity=0.08</t>
        </is>
      </c>
    </row>
    <row r="8">
      <c r="A8" s="19" t="inlineStr">
        <is>
          <t>MRA_G_ITC0609</t>
        </is>
      </c>
      <c r="B8" s="19" t="inlineStr">
        <is>
          <t>Pahang</t>
        </is>
      </c>
      <c r="C8" s="19" t="inlineStr">
        <is>
          <t>Pahang</t>
        </is>
      </c>
      <c r="D8" s="19" t="inlineStr">
        <is>
          <t>ITC0609</t>
        </is>
      </c>
      <c r="E8" s="19" t="n"/>
      <c r="F8" s="19" t="inlineStr">
        <is>
          <t>AA</t>
        </is>
      </c>
      <c r="G8" s="19" t="n">
        <v>2</v>
      </c>
      <c r="H8" s="19" t="inlineStr">
        <is>
          <t>wild</t>
        </is>
      </c>
      <c r="I8" s="19" t="inlineStr">
        <is>
          <t>M. acuminata malaccensis</t>
        </is>
      </c>
      <c r="J8" s="19" t="inlineStr">
        <is>
          <t>Malaysia</t>
        </is>
      </c>
      <c r="K8" s="19" t="inlineStr">
        <is>
          <t>MSEA</t>
        </is>
      </c>
      <c r="L8" s="19" t="n"/>
      <c r="M8" s="19" t="n"/>
      <c r="N8" s="19" t="n"/>
      <c r="O8" s="19" t="inlineStr">
        <is>
          <t>SRC_PMC4856271</t>
        </is>
      </c>
      <c r="P8" s="19" t="inlineStr">
        <is>
          <t>verified_source</t>
        </is>
      </c>
      <c r="Q8" s="19" t="inlineStr">
        <is>
          <t>GWAS panel cluster=1; observed heterozygosity=0.11</t>
        </is>
      </c>
    </row>
    <row r="9">
      <c r="A9" s="19" t="inlineStr">
        <is>
          <t>MRA_G_ITC1348</t>
        </is>
      </c>
      <c r="B9" s="19" t="inlineStr">
        <is>
          <t>Pisang Serun 404</t>
        </is>
      </c>
      <c r="C9" s="19" t="inlineStr">
        <is>
          <t>Pisang Serun 404</t>
        </is>
      </c>
      <c r="D9" s="19" t="inlineStr">
        <is>
          <t>ITC1348</t>
        </is>
      </c>
      <c r="E9" s="19" t="n"/>
      <c r="F9" s="19" t="n"/>
      <c r="G9" s="19" t="n"/>
      <c r="H9" s="19" t="inlineStr">
        <is>
          <t>wild</t>
        </is>
      </c>
      <c r="I9" s="19" t="inlineStr">
        <is>
          <t>M. acuminata malaccensis</t>
        </is>
      </c>
      <c r="J9" s="19" t="inlineStr">
        <is>
          <t>Malaysia</t>
        </is>
      </c>
      <c r="K9" s="19" t="inlineStr">
        <is>
          <t>MSEA</t>
        </is>
      </c>
      <c r="L9" s="19" t="n"/>
      <c r="M9" s="19" t="n"/>
      <c r="N9" s="19" t="n"/>
      <c r="O9" s="19" t="inlineStr">
        <is>
          <t>SRC_PMC4856271</t>
        </is>
      </c>
      <c r="P9" s="19" t="inlineStr">
        <is>
          <t>verified_source</t>
        </is>
      </c>
      <c r="Q9" s="19" t="inlineStr">
        <is>
          <t>GWAS panel cluster=1; observed heterozygosity=0.19</t>
        </is>
      </c>
    </row>
    <row r="10">
      <c r="A10" s="19" t="inlineStr">
        <is>
          <t>MRA_G_ITC1349</t>
        </is>
      </c>
      <c r="B10" s="19" t="inlineStr">
        <is>
          <t>Pisang Serun 400</t>
        </is>
      </c>
      <c r="C10" s="19" t="inlineStr">
        <is>
          <t>Pisang Serun 400</t>
        </is>
      </c>
      <c r="D10" s="19" t="inlineStr">
        <is>
          <t>ITC1349</t>
        </is>
      </c>
      <c r="E10" s="19" t="n"/>
      <c r="F10" s="19" t="n"/>
      <c r="G10" s="19" t="n"/>
      <c r="H10" s="19" t="inlineStr">
        <is>
          <t>wild</t>
        </is>
      </c>
      <c r="I10" s="19" t="inlineStr">
        <is>
          <t>M. acuminata malaccensis</t>
        </is>
      </c>
      <c r="J10" s="19" t="inlineStr">
        <is>
          <t>Malaysia</t>
        </is>
      </c>
      <c r="K10" s="19" t="inlineStr">
        <is>
          <t>MSEA</t>
        </is>
      </c>
      <c r="L10" s="19" t="n"/>
      <c r="M10" s="19" t="n"/>
      <c r="N10" s="19" t="n"/>
      <c r="O10" s="19" t="inlineStr">
        <is>
          <t>SRC_PMC4856271</t>
        </is>
      </c>
      <c r="P10" s="19" t="inlineStr">
        <is>
          <t>verified_source</t>
        </is>
      </c>
      <c r="Q10" s="19" t="inlineStr">
        <is>
          <t>GWAS panel cluster=1; observed heterozygosity=0.25</t>
        </is>
      </c>
    </row>
    <row r="11">
      <c r="A11" s="19" t="inlineStr">
        <is>
          <t>MRA_G_ITC0393</t>
        </is>
      </c>
      <c r="B11" s="19" t="inlineStr">
        <is>
          <t>Truncata</t>
        </is>
      </c>
      <c r="C11" s="19" t="inlineStr">
        <is>
          <t>Truncata</t>
        </is>
      </c>
      <c r="D11" s="19" t="inlineStr">
        <is>
          <t>ITC0393</t>
        </is>
      </c>
      <c r="E11" s="19" t="n"/>
      <c r="F11" s="19" t="inlineStr">
        <is>
          <t>AA</t>
        </is>
      </c>
      <c r="G11" s="19" t="n">
        <v>2</v>
      </c>
      <c r="H11" s="19" t="inlineStr">
        <is>
          <t>wild</t>
        </is>
      </c>
      <c r="I11" s="19" t="inlineStr">
        <is>
          <t>M. acuminata truncata</t>
        </is>
      </c>
      <c r="J11" s="19" t="inlineStr">
        <is>
          <t>Malaysia</t>
        </is>
      </c>
      <c r="K11" s="19" t="inlineStr">
        <is>
          <t>MSEA</t>
        </is>
      </c>
      <c r="L11" s="19" t="n"/>
      <c r="M11" s="19" t="n"/>
      <c r="N11" s="19" t="n"/>
      <c r="O11" s="19" t="inlineStr">
        <is>
          <t>SRC_PMC4856271</t>
        </is>
      </c>
      <c r="P11" s="19" t="inlineStr">
        <is>
          <t>verified_source</t>
        </is>
      </c>
      <c r="Q11" s="19" t="inlineStr">
        <is>
          <t>GWAS panel cluster=Ad.; observed heterozygosity=0.08</t>
        </is>
      </c>
    </row>
    <row r="12">
      <c r="A12" s="19" t="inlineStr">
        <is>
          <t>MRA_G_ITC0249</t>
        </is>
      </c>
      <c r="B12" s="19" t="inlineStr">
        <is>
          <t>Calcutta 4</t>
        </is>
      </c>
      <c r="C12" s="19" t="inlineStr">
        <is>
          <t>Calcutta 4</t>
        </is>
      </c>
      <c r="D12" s="19" t="inlineStr">
        <is>
          <t>ITC0249</t>
        </is>
      </c>
      <c r="E12" s="19" t="inlineStr">
        <is>
          <t>CMR00444</t>
        </is>
      </c>
      <c r="F12" s="19" t="inlineStr">
        <is>
          <t>AA</t>
        </is>
      </c>
      <c r="G12" s="19" t="n">
        <v>2</v>
      </c>
      <c r="H12" s="19" t="inlineStr">
        <is>
          <t>wild</t>
        </is>
      </c>
      <c r="I12" s="19" t="inlineStr">
        <is>
          <t>M. acuminata burmannicoïdes</t>
        </is>
      </c>
      <c r="J12" s="19" t="inlineStr">
        <is>
          <t>Myanmar</t>
        </is>
      </c>
      <c r="K12" s="19" t="inlineStr">
        <is>
          <t>MSEA</t>
        </is>
      </c>
      <c r="L12" s="19" t="n"/>
      <c r="M12" s="19" t="inlineStr">
        <is>
          <t>non-parthenocarpic</t>
        </is>
      </c>
      <c r="N12" s="19" t="inlineStr">
        <is>
          <t>profuse seed set</t>
        </is>
      </c>
      <c r="O12" s="19" t="inlineStr">
        <is>
          <t>SRC_PMC4856271</t>
        </is>
      </c>
      <c r="P12" s="19" t="inlineStr">
        <is>
          <t>verified_source</t>
        </is>
      </c>
      <c r="Q12" s="19" t="inlineStr">
        <is>
          <t>GWAS panel cluster=1; observed heterozygosity=0.09</t>
        </is>
      </c>
    </row>
    <row r="13">
      <c r="A13" s="19" t="inlineStr">
        <is>
          <t>MRA_G_ITC0074</t>
        </is>
      </c>
      <c r="B13" s="19" t="inlineStr">
        <is>
          <t>Malaccensis</t>
        </is>
      </c>
      <c r="C13" s="19" t="inlineStr">
        <is>
          <t>Malaccensis</t>
        </is>
      </c>
      <c r="D13" s="19" t="inlineStr">
        <is>
          <t>ITC0074</t>
        </is>
      </c>
      <c r="E13" s="19" t="n"/>
      <c r="F13" s="19" t="n"/>
      <c r="G13" s="19" t="n"/>
      <c r="H13" s="19" t="inlineStr">
        <is>
          <t>wild</t>
        </is>
      </c>
      <c r="I13" s="19" t="inlineStr">
        <is>
          <t>M. acuminata malaccensis</t>
        </is>
      </c>
      <c r="J13" s="19" t="inlineStr">
        <is>
          <t>Thailand</t>
        </is>
      </c>
      <c r="K13" s="19" t="inlineStr">
        <is>
          <t>MSEA</t>
        </is>
      </c>
      <c r="L13" s="19" t="n"/>
      <c r="M13" s="19" t="n"/>
      <c r="N13" s="19" t="n"/>
      <c r="O13" s="19" t="inlineStr">
        <is>
          <t>SRC_PMC4856271</t>
        </is>
      </c>
      <c r="P13" s="19" t="inlineStr">
        <is>
          <t>verified_source</t>
        </is>
      </c>
      <c r="Q13" s="19" t="inlineStr">
        <is>
          <t>GWAS panel cluster=1; observed heterozygosity=0.18</t>
        </is>
      </c>
    </row>
    <row r="14">
      <c r="A14" s="19" t="inlineStr">
        <is>
          <t>MRA_G_ITC0660</t>
        </is>
      </c>
      <c r="B14" s="19" t="inlineStr">
        <is>
          <t>Khae (Phrae)</t>
        </is>
      </c>
      <c r="C14" s="19" t="inlineStr">
        <is>
          <t>Khae (Phrae)</t>
        </is>
      </c>
      <c r="D14" s="19" t="inlineStr">
        <is>
          <t>ITC0660</t>
        </is>
      </c>
      <c r="E14" s="19" t="inlineStr">
        <is>
          <t>KHA</t>
        </is>
      </c>
      <c r="F14" s="19" t="inlineStr">
        <is>
          <t>AA</t>
        </is>
      </c>
      <c r="G14" s="19" t="n">
        <v>2</v>
      </c>
      <c r="H14" s="19" t="inlineStr">
        <is>
          <t>wild</t>
        </is>
      </c>
      <c r="I14" s="19" t="inlineStr">
        <is>
          <t>M. acuminata siamea</t>
        </is>
      </c>
      <c r="J14" s="19" t="inlineStr">
        <is>
          <t>Thaïland</t>
        </is>
      </c>
      <c r="K14" s="19" t="inlineStr">
        <is>
          <t>MSEA</t>
        </is>
      </c>
      <c r="L14" s="19" t="n"/>
      <c r="M14" s="19" t="n"/>
      <c r="N14" s="19" t="n"/>
      <c r="O14" s="19" t="inlineStr">
        <is>
          <t>SRC_PMC4856271</t>
        </is>
      </c>
      <c r="P14" s="19" t="inlineStr">
        <is>
          <t>verified_source</t>
        </is>
      </c>
      <c r="Q14" s="19" t="inlineStr">
        <is>
          <t>GWAS panel cluster=1; observed heterozygosity=0.05</t>
        </is>
      </c>
    </row>
    <row r="15">
      <c r="A15" s="19" t="inlineStr">
        <is>
          <t>MRA_G_ITC0629</t>
        </is>
      </c>
      <c r="B15" s="19" t="inlineStr">
        <is>
          <t>Selangor 2</t>
        </is>
      </c>
      <c r="C15" s="19" t="inlineStr">
        <is>
          <t>Selangor 2</t>
        </is>
      </c>
      <c r="D15" s="19" t="inlineStr">
        <is>
          <t>ITC0629</t>
        </is>
      </c>
      <c r="E15" s="19" t="n"/>
      <c r="F15" s="19" t="n"/>
      <c r="G15" s="19" t="n"/>
      <c r="H15" s="19" t="inlineStr">
        <is>
          <t>wild</t>
        </is>
      </c>
      <c r="I15" s="19" t="inlineStr">
        <is>
          <t>M. acuminata spp.</t>
        </is>
      </c>
      <c r="J15" s="19" t="inlineStr">
        <is>
          <t>Thailand</t>
        </is>
      </c>
      <c r="K15" s="19" t="inlineStr">
        <is>
          <t>MSEA</t>
        </is>
      </c>
      <c r="L15" s="19" t="n"/>
      <c r="M15" s="19" t="n"/>
      <c r="N15" s="19" t="n"/>
      <c r="O15" s="19" t="inlineStr">
        <is>
          <t>SRC_PMC4856271</t>
        </is>
      </c>
      <c r="P15" s="19" t="inlineStr">
        <is>
          <t>verified_source</t>
        </is>
      </c>
      <c r="Q15" s="19" t="inlineStr">
        <is>
          <t>GWAS panel cluster=1; observed heterozygosity=0.19</t>
        </is>
      </c>
    </row>
    <row r="16">
      <c r="A16" s="19" t="inlineStr">
        <is>
          <t>MRA_G_ITC0406</t>
        </is>
      </c>
      <c r="B16" s="19" t="inlineStr">
        <is>
          <t>Pa Musore no.3</t>
        </is>
      </c>
      <c r="C16" s="19" t="inlineStr">
        <is>
          <t>Pa Musore no.3</t>
        </is>
      </c>
      <c r="D16" s="19" t="inlineStr">
        <is>
          <t>ITC0406</t>
        </is>
      </c>
      <c r="E16" s="19" t="n"/>
      <c r="F16" s="19" t="n"/>
      <c r="G16" s="19" t="n"/>
      <c r="H16" s="19" t="inlineStr">
        <is>
          <t>wild</t>
        </is>
      </c>
      <c r="I16" s="19" t="inlineStr">
        <is>
          <t>M. acuminata spp.</t>
        </is>
      </c>
      <c r="J16" s="19" t="inlineStr">
        <is>
          <t>Thaïland</t>
        </is>
      </c>
      <c r="K16" s="19" t="inlineStr">
        <is>
          <t>MSEA</t>
        </is>
      </c>
      <c r="L16" s="19" t="n"/>
      <c r="M16" s="19" t="n"/>
      <c r="N16" s="19" t="n"/>
      <c r="O16" s="19" t="inlineStr">
        <is>
          <t>SRC_PMC4856271</t>
        </is>
      </c>
      <c r="P16" s="19" t="inlineStr">
        <is>
          <t>verified_source</t>
        </is>
      </c>
      <c r="Q16" s="19" t="inlineStr">
        <is>
          <t>GWAS panel cluster=1; observed heterozygosity=0.12</t>
        </is>
      </c>
    </row>
    <row r="17">
      <c r="A17" s="19" t="inlineStr">
        <is>
          <t>MRA_G_ITC0408</t>
        </is>
      </c>
      <c r="B17" s="19" t="inlineStr">
        <is>
          <t>Pa Songkhla</t>
        </is>
      </c>
      <c r="C17" s="19" t="inlineStr">
        <is>
          <t>Pa Songkhla</t>
        </is>
      </c>
      <c r="D17" s="19" t="inlineStr">
        <is>
          <t>ITC0408</t>
        </is>
      </c>
      <c r="E17" s="19" t="n"/>
      <c r="F17" s="19" t="n"/>
      <c r="G17" s="19" t="n"/>
      <c r="H17" s="19" t="inlineStr">
        <is>
          <t>wild</t>
        </is>
      </c>
      <c r="I17" s="19" t="inlineStr">
        <is>
          <t>M. acuminata spp.</t>
        </is>
      </c>
      <c r="J17" s="19" t="inlineStr">
        <is>
          <t>Thaïland</t>
        </is>
      </c>
      <c r="K17" s="19" t="inlineStr">
        <is>
          <t>MSEA</t>
        </is>
      </c>
      <c r="L17" s="19" t="n"/>
      <c r="M17" s="19" t="n"/>
      <c r="N17" s="19" t="n"/>
      <c r="O17" s="19" t="inlineStr">
        <is>
          <t>SRC_PMC4856271</t>
        </is>
      </c>
      <c r="P17" s="19" t="inlineStr">
        <is>
          <t>verified_source</t>
        </is>
      </c>
      <c r="Q17" s="19" t="inlineStr">
        <is>
          <t>GWAS panel cluster=1; observed heterozygosity=0.14</t>
        </is>
      </c>
    </row>
    <row r="18">
      <c r="A18" s="19" t="inlineStr">
        <is>
          <t>MRA_G_ITC0668</t>
        </is>
      </c>
      <c r="B18" s="19" t="inlineStr">
        <is>
          <t>Pa (Musore) no.2 x</t>
        </is>
      </c>
      <c r="C18" s="19" t="inlineStr">
        <is>
          <t>Pa (Musore) no.2 x</t>
        </is>
      </c>
      <c r="D18" s="19" t="inlineStr">
        <is>
          <t>ITC0668</t>
        </is>
      </c>
      <c r="E18" s="19" t="n"/>
      <c r="F18" s="19" t="n"/>
      <c r="G18" s="19" t="n"/>
      <c r="H18" s="19" t="inlineStr">
        <is>
          <t>wild</t>
        </is>
      </c>
      <c r="I18" s="19" t="inlineStr">
        <is>
          <t>M. acuminata spp.</t>
        </is>
      </c>
      <c r="J18" s="19" t="inlineStr">
        <is>
          <t>Thaïland</t>
        </is>
      </c>
      <c r="K18" s="19" t="inlineStr">
        <is>
          <t>MSEA</t>
        </is>
      </c>
      <c r="L18" s="19" t="n"/>
      <c r="M18" s="19" t="n"/>
      <c r="N18" s="19" t="n"/>
      <c r="O18" s="19" t="inlineStr">
        <is>
          <t>SRC_PMC4856271</t>
        </is>
      </c>
      <c r="P18" s="19" t="inlineStr">
        <is>
          <t>verified_source</t>
        </is>
      </c>
      <c r="Q18" s="19" t="inlineStr">
        <is>
          <t>GWAS panel cluster=1; observed heterozygosity=0.08</t>
        </is>
      </c>
    </row>
    <row r="19">
      <c r="A19" s="19" t="inlineStr">
        <is>
          <t>MRA_G_ITC0069</t>
        </is>
      </c>
      <c r="B19" s="19" t="inlineStr">
        <is>
          <t>type 2</t>
        </is>
      </c>
      <c r="C19" s="19" t="inlineStr">
        <is>
          <t>type 2</t>
        </is>
      </c>
      <c r="D19" s="19" t="inlineStr">
        <is>
          <t>ITC0069</t>
        </is>
      </c>
      <c r="E19" s="19" t="n"/>
      <c r="F19" s="19" t="n"/>
      <c r="G19" s="19" t="n"/>
      <c r="H19" s="19" t="inlineStr">
        <is>
          <t>wild</t>
        </is>
      </c>
      <c r="I19" s="19" t="inlineStr">
        <is>
          <t>M. acuminata spp.</t>
        </is>
      </c>
      <c r="J19" s="19" t="inlineStr">
        <is>
          <t>unknown</t>
        </is>
      </c>
      <c r="K19" s="19" t="inlineStr">
        <is>
          <t>MSEA</t>
        </is>
      </c>
      <c r="L19" s="19" t="n"/>
      <c r="M19" s="19" t="n"/>
      <c r="N19" s="19" t="n"/>
      <c r="O19" s="19" t="inlineStr">
        <is>
          <t>SRC_PMC4856271</t>
        </is>
      </c>
      <c r="P19" s="19" t="inlineStr">
        <is>
          <t>verified_source</t>
        </is>
      </c>
      <c r="Q19" s="19" t="inlineStr">
        <is>
          <t>GWAS panel cluster=Ad.; observed heterozygosity=0.33</t>
        </is>
      </c>
    </row>
    <row r="20">
      <c r="A20" s="19" t="inlineStr">
        <is>
          <t>MRA_G_ITC0608</t>
        </is>
      </c>
      <c r="B20" s="19" t="inlineStr">
        <is>
          <t>ACUMINATA</t>
        </is>
      </c>
      <c r="C20" s="19" t="inlineStr">
        <is>
          <t>MUSA ACUMINATA</t>
        </is>
      </c>
      <c r="D20" s="19" t="inlineStr">
        <is>
          <t>ITC0608</t>
        </is>
      </c>
      <c r="E20" s="19" t="n"/>
      <c r="F20" s="19" t="n"/>
      <c r="G20" s="19" t="n"/>
      <c r="H20" s="19" t="inlineStr">
        <is>
          <t>wild</t>
        </is>
      </c>
      <c r="I20" s="19" t="inlineStr">
        <is>
          <t>M. acuminata banksii</t>
        </is>
      </c>
      <c r="J20" s="19" t="inlineStr">
        <is>
          <t>Australia (Queensland)</t>
        </is>
      </c>
      <c r="K20" s="19" t="inlineStr">
        <is>
          <t>Papua</t>
        </is>
      </c>
      <c r="L20" s="19" t="n"/>
      <c r="M20" s="19" t="n"/>
      <c r="N20" s="19" t="n"/>
      <c r="O20" s="19" t="inlineStr">
        <is>
          <t>SRC_PMC4856271</t>
        </is>
      </c>
      <c r="P20" s="19" t="inlineStr">
        <is>
          <t>verified_source</t>
        </is>
      </c>
      <c r="Q20" s="19" t="inlineStr">
        <is>
          <t>GWAS panel cluster=Ad.; observed heterozygosity=0.27</t>
        </is>
      </c>
    </row>
    <row r="21">
      <c r="A21" s="19" t="inlineStr">
        <is>
          <t>MRA_G_ITC0465</t>
        </is>
      </c>
      <c r="B21" s="19" t="inlineStr">
        <is>
          <t>Waigu*</t>
        </is>
      </c>
      <c r="C21" s="19" t="inlineStr">
        <is>
          <t>Waigu*</t>
        </is>
      </c>
      <c r="D21" s="19" t="inlineStr">
        <is>
          <t>ITC0465</t>
        </is>
      </c>
      <c r="E21" s="19" t="n"/>
      <c r="F21" s="19" t="n"/>
      <c r="G21" s="19" t="n"/>
      <c r="H21" s="19" t="inlineStr">
        <is>
          <t>wild</t>
        </is>
      </c>
      <c r="I21" s="19" t="inlineStr">
        <is>
          <t>M. acuminata banksii</t>
        </is>
      </c>
      <c r="J21" s="19" t="inlineStr">
        <is>
          <t>Indonesia (West Papua)</t>
        </is>
      </c>
      <c r="K21" s="19" t="inlineStr">
        <is>
          <t>Papua</t>
        </is>
      </c>
      <c r="L21" s="19" t="n"/>
      <c r="M21" s="19" t="n"/>
      <c r="N21" s="19" t="n"/>
      <c r="O21" s="19" t="inlineStr">
        <is>
          <t>SRC_PMC4856271</t>
        </is>
      </c>
      <c r="P21" s="19" t="inlineStr">
        <is>
          <t>verified_source</t>
        </is>
      </c>
      <c r="Q21" s="19" t="inlineStr">
        <is>
          <t>GWAS panel cluster=2; observed heterozygosity=0.10</t>
        </is>
      </c>
    </row>
    <row r="22">
      <c r="A22" s="19" t="inlineStr">
        <is>
          <t>MRA_G_ITC0378</t>
        </is>
      </c>
      <c r="B22" s="19" t="inlineStr">
        <is>
          <t>Higa</t>
        </is>
      </c>
      <c r="C22" s="19" t="inlineStr">
        <is>
          <t>Higa</t>
        </is>
      </c>
      <c r="D22" s="19" t="inlineStr">
        <is>
          <t>ITC0378</t>
        </is>
      </c>
      <c r="E22" s="19" t="n"/>
      <c r="F22" s="19" t="n"/>
      <c r="G22" s="19" t="n"/>
      <c r="H22" s="19" t="inlineStr">
        <is>
          <t>wild</t>
        </is>
      </c>
      <c r="I22" s="19" t="inlineStr">
        <is>
          <t>M. acuminata banksii</t>
        </is>
      </c>
      <c r="J22" s="19" t="inlineStr">
        <is>
          <t>PNG</t>
        </is>
      </c>
      <c r="K22" s="19" t="inlineStr">
        <is>
          <t>Papua</t>
        </is>
      </c>
      <c r="L22" s="19" t="n"/>
      <c r="M22" s="19" t="n"/>
      <c r="N22" s="19" t="n"/>
      <c r="O22" s="19" t="inlineStr">
        <is>
          <t>SRC_PMC4856271</t>
        </is>
      </c>
      <c r="P22" s="19" t="inlineStr">
        <is>
          <t>verified_source</t>
        </is>
      </c>
      <c r="Q22" s="19" t="inlineStr">
        <is>
          <t>GWAS panel cluster=Ad.; observed heterozygosity=0.43</t>
        </is>
      </c>
    </row>
    <row r="23">
      <c r="A23" s="19" t="inlineStr">
        <is>
          <t>MRA_G_ITC0602</t>
        </is>
      </c>
      <c r="B23" s="19" t="inlineStr">
        <is>
          <t>Hawain 3*</t>
        </is>
      </c>
      <c r="C23" s="19" t="inlineStr">
        <is>
          <t>Hawain 3*</t>
        </is>
      </c>
      <c r="D23" s="19" t="inlineStr">
        <is>
          <t>ITC0602</t>
        </is>
      </c>
      <c r="E23" s="19" t="n"/>
      <c r="F23" s="19" t="n"/>
      <c r="G23" s="19" t="n"/>
      <c r="H23" s="19" t="inlineStr">
        <is>
          <t>wild</t>
        </is>
      </c>
      <c r="I23" s="19" t="inlineStr">
        <is>
          <t>M. acuminata banksii</t>
        </is>
      </c>
      <c r="J23" s="19" t="inlineStr">
        <is>
          <t>PNG</t>
        </is>
      </c>
      <c r="K23" s="19" t="inlineStr">
        <is>
          <t>Papua</t>
        </is>
      </c>
      <c r="L23" s="19" t="n"/>
      <c r="M23" s="19" t="n"/>
      <c r="N23" s="19" t="n"/>
      <c r="O23" s="19" t="inlineStr">
        <is>
          <t>SRC_PMC4856271</t>
        </is>
      </c>
      <c r="P23" s="19" t="inlineStr">
        <is>
          <t>verified_source</t>
        </is>
      </c>
      <c r="Q23" s="19" t="inlineStr">
        <is>
          <t>GWAS panel cluster=2; observed heterozygosity=0.30</t>
        </is>
      </c>
    </row>
    <row r="24">
      <c r="A24" s="19" t="inlineStr">
        <is>
          <t>MRA_G_ITC0620</t>
        </is>
      </c>
      <c r="B24" s="19" t="inlineStr">
        <is>
          <t>Banksii*</t>
        </is>
      </c>
      <c r="C24" s="19" t="inlineStr">
        <is>
          <t>Banksii*</t>
        </is>
      </c>
      <c r="D24" s="19" t="inlineStr">
        <is>
          <t>ITC0620</t>
        </is>
      </c>
      <c r="E24" s="19" t="n"/>
      <c r="F24" s="19" t="n"/>
      <c r="G24" s="19" t="n"/>
      <c r="H24" s="19" t="inlineStr">
        <is>
          <t>wild</t>
        </is>
      </c>
      <c r="I24" s="19" t="inlineStr">
        <is>
          <t>M. acuminata banksii</t>
        </is>
      </c>
      <c r="J24" s="19" t="inlineStr">
        <is>
          <t>PNG</t>
        </is>
      </c>
      <c r="K24" s="19" t="inlineStr">
        <is>
          <t>Papua</t>
        </is>
      </c>
      <c r="L24" s="19" t="n"/>
      <c r="M24" s="19" t="n"/>
      <c r="N24" s="19" t="n"/>
      <c r="O24" s="19" t="inlineStr">
        <is>
          <t>SRC_PMC4856271</t>
        </is>
      </c>
      <c r="P24" s="19" t="inlineStr">
        <is>
          <t>verified_source</t>
        </is>
      </c>
      <c r="Q24" s="19" t="inlineStr">
        <is>
          <t>GWAS panel cluster=2; observed heterozygosity=0.11</t>
        </is>
      </c>
    </row>
    <row r="25">
      <c r="A25" s="19" t="inlineStr">
        <is>
          <t>MRA_G_ITC0896</t>
        </is>
      </c>
      <c r="B25" s="19" t="inlineStr">
        <is>
          <t>acuminata banksii</t>
        </is>
      </c>
      <c r="C25" s="19" t="inlineStr">
        <is>
          <t>Musa acuminata banksii</t>
        </is>
      </c>
      <c r="D25" s="19" t="inlineStr">
        <is>
          <t>ITC0896</t>
        </is>
      </c>
      <c r="E25" s="19" t="n"/>
      <c r="F25" s="19" t="n"/>
      <c r="G25" s="19" t="n"/>
      <c r="H25" s="19" t="inlineStr">
        <is>
          <t>wild</t>
        </is>
      </c>
      <c r="I25" s="19" t="inlineStr">
        <is>
          <t>M. acuminata banksii</t>
        </is>
      </c>
      <c r="J25" s="19" t="inlineStr">
        <is>
          <t>PNG</t>
        </is>
      </c>
      <c r="K25" s="19" t="inlineStr">
        <is>
          <t>Papua</t>
        </is>
      </c>
      <c r="L25" s="19" t="n"/>
      <c r="M25" s="19" t="n"/>
      <c r="N25" s="19" t="n"/>
      <c r="O25" s="19" t="inlineStr">
        <is>
          <t>SRC_PMC4856271</t>
        </is>
      </c>
      <c r="P25" s="19" t="inlineStr">
        <is>
          <t>verified_source</t>
        </is>
      </c>
      <c r="Q25" s="19" t="inlineStr">
        <is>
          <t>GWAS panel cluster=Ad.; observed heterozygosity=0.46</t>
        </is>
      </c>
    </row>
    <row r="26">
      <c r="A26" s="19" t="inlineStr">
        <is>
          <t>MRA_G_ITC0530</t>
        </is>
      </c>
      <c r="B26" s="19" t="inlineStr">
        <is>
          <t>A3617/9</t>
        </is>
      </c>
      <c r="C26" s="19" t="inlineStr">
        <is>
          <t>A3617/9</t>
        </is>
      </c>
      <c r="D26" s="19" t="inlineStr">
        <is>
          <t>ITC0530</t>
        </is>
      </c>
      <c r="E26" s="19" t="n"/>
      <c r="F26" s="19" t="n"/>
      <c r="G26" s="19" t="n"/>
      <c r="H26" s="19" t="inlineStr">
        <is>
          <t>wild</t>
        </is>
      </c>
      <c r="I26" s="19" t="inlineStr">
        <is>
          <t>M. acuminata spp.</t>
        </is>
      </c>
      <c r="J26" s="19" t="inlineStr">
        <is>
          <t>Fiji</t>
        </is>
      </c>
      <c r="K26" s="19" t="inlineStr">
        <is>
          <t>Papua</t>
        </is>
      </c>
      <c r="L26" s="19" t="n"/>
      <c r="M26" s="19" t="n"/>
      <c r="N26" s="19" t="n"/>
      <c r="O26" s="19" t="inlineStr">
        <is>
          <t>SRC_PMC4856271</t>
        </is>
      </c>
      <c r="P26" s="19" t="inlineStr">
        <is>
          <t>verified_source</t>
        </is>
      </c>
      <c r="Q26" s="19" t="inlineStr">
        <is>
          <t>GWAS panel cluster=Ad.; observed heterozygosity=0.31</t>
        </is>
      </c>
    </row>
    <row r="27">
      <c r="A27" s="19" t="inlineStr">
        <is>
          <t>MRA_G_ITC0281</t>
        </is>
      </c>
      <c r="B27" s="19" t="inlineStr">
        <is>
          <t>Akondro Mainty</t>
        </is>
      </c>
      <c r="C27" s="19" t="inlineStr">
        <is>
          <t>Akondro Mainty</t>
        </is>
      </c>
      <c r="D27" s="19" t="inlineStr">
        <is>
          <t>ITC0281</t>
        </is>
      </c>
      <c r="E27" s="19" t="n"/>
      <c r="F27" s="19" t="inlineStr">
        <is>
          <t>AA</t>
        </is>
      </c>
      <c r="G27" s="19" t="n">
        <v>2</v>
      </c>
      <c r="H27" s="19" t="inlineStr">
        <is>
          <t>edible</t>
        </is>
      </c>
      <c r="I27" s="19" t="inlineStr">
        <is>
          <t>AAcv</t>
        </is>
      </c>
      <c r="J27" s="19" t="inlineStr">
        <is>
          <t>Madagascar</t>
        </is>
      </c>
      <c r="K27" s="19" t="inlineStr">
        <is>
          <t>East Africa</t>
        </is>
      </c>
      <c r="L27" s="19" t="n"/>
      <c r="M27" s="19" t="n"/>
      <c r="N27" s="19" t="n"/>
      <c r="O27" s="19" t="inlineStr">
        <is>
          <t>SRC_PMC4856271</t>
        </is>
      </c>
      <c r="P27" s="19" t="inlineStr">
        <is>
          <t>verified_source</t>
        </is>
      </c>
      <c r="Q27" s="19" t="inlineStr">
        <is>
          <t>GWAS panel cluster=Ad.; observed heterozygosity=0.40</t>
        </is>
      </c>
    </row>
    <row r="28">
      <c r="A28" s="19" t="inlineStr">
        <is>
          <t>MRA_G_ITC1223</t>
        </is>
      </c>
      <c r="B28" s="19" t="inlineStr">
        <is>
          <t>Mshale</t>
        </is>
      </c>
      <c r="C28" s="19" t="inlineStr">
        <is>
          <t>Mshale</t>
        </is>
      </c>
      <c r="D28" s="19" t="inlineStr">
        <is>
          <t>ITC1223</t>
        </is>
      </c>
      <c r="E28" s="19" t="inlineStr">
        <is>
          <t>CMR04165</t>
        </is>
      </c>
      <c r="F28" s="19" t="inlineStr">
        <is>
          <t>AA</t>
        </is>
      </c>
      <c r="G28" s="19" t="n">
        <v>2</v>
      </c>
      <c r="H28" s="19" t="inlineStr">
        <is>
          <t>edible</t>
        </is>
      </c>
      <c r="I28" s="19" t="inlineStr">
        <is>
          <t>AAcv</t>
        </is>
      </c>
      <c r="J28" s="19" t="inlineStr">
        <is>
          <t>Tanzania</t>
        </is>
      </c>
      <c r="K28" s="19" t="inlineStr">
        <is>
          <t>East Africa</t>
        </is>
      </c>
      <c r="L28" s="19" t="n"/>
      <c r="M28" s="19" t="n"/>
      <c r="N28" s="19" t="n"/>
      <c r="O28" s="19" t="inlineStr">
        <is>
          <t>SRC_PMC4856271</t>
        </is>
      </c>
      <c r="P28" s="19" t="inlineStr">
        <is>
          <t>verified_source</t>
        </is>
      </c>
      <c r="Q28" s="19" t="inlineStr">
        <is>
          <t>GWAS panel cluster=Ad.; observed heterozygosity=0.40</t>
        </is>
      </c>
    </row>
    <row r="29">
      <c r="A29" s="19" t="inlineStr">
        <is>
          <t>MRA_G_ITC0063</t>
        </is>
      </c>
      <c r="B29" s="19" t="inlineStr">
        <is>
          <t>Pisang Tongat</t>
        </is>
      </c>
      <c r="C29" s="19" t="inlineStr">
        <is>
          <t>Pisang Tongat</t>
        </is>
      </c>
      <c r="D29" s="19" t="inlineStr">
        <is>
          <t>ITC0063</t>
        </is>
      </c>
      <c r="E29" s="19" t="n"/>
      <c r="F29" s="19" t="inlineStr">
        <is>
          <t>AA</t>
        </is>
      </c>
      <c r="G29" s="19" t="n">
        <v>2</v>
      </c>
      <c r="H29" s="19" t="inlineStr">
        <is>
          <t>edible</t>
        </is>
      </c>
      <c r="I29" s="19" t="inlineStr">
        <is>
          <t>AAcv</t>
        </is>
      </c>
      <c r="J29" s="19" t="inlineStr">
        <is>
          <t>Indonesia</t>
        </is>
      </c>
      <c r="K29" s="19" t="inlineStr">
        <is>
          <t>ISEA</t>
        </is>
      </c>
      <c r="L29" s="19" t="n"/>
      <c r="M29" s="19" t="n"/>
      <c r="N29" s="19" t="n"/>
      <c r="O29" s="19" t="inlineStr">
        <is>
          <t>SRC_PMC4856271</t>
        </is>
      </c>
      <c r="P29" s="19" t="inlineStr">
        <is>
          <t>verified_source</t>
        </is>
      </c>
      <c r="Q29" s="19" t="inlineStr">
        <is>
          <t>GWAS panel cluster=Ad.; observed heterozygosity=0.33</t>
        </is>
      </c>
    </row>
    <row r="30">
      <c r="A30" s="19" t="inlineStr">
        <is>
          <t>MRA_G_ITC0090</t>
        </is>
      </c>
      <c r="B30" s="19" t="inlineStr">
        <is>
          <t>Tjau Lagada</t>
        </is>
      </c>
      <c r="C30" s="19" t="inlineStr">
        <is>
          <t>Tjau Lagada</t>
        </is>
      </c>
      <c r="D30" s="19" t="inlineStr">
        <is>
          <t>ITC0090</t>
        </is>
      </c>
      <c r="E30" s="19" t="n"/>
      <c r="F30" s="19" t="inlineStr">
        <is>
          <t>AA</t>
        </is>
      </c>
      <c r="G30" s="19" t="n">
        <v>2</v>
      </c>
      <c r="H30" s="19" t="inlineStr">
        <is>
          <t>edible</t>
        </is>
      </c>
      <c r="I30" s="19" t="inlineStr">
        <is>
          <t>AAcv</t>
        </is>
      </c>
      <c r="J30" s="19" t="inlineStr">
        <is>
          <t>Indonesia</t>
        </is>
      </c>
      <c r="K30" s="19" t="inlineStr">
        <is>
          <t>ISEA</t>
        </is>
      </c>
      <c r="L30" s="19" t="n"/>
      <c r="M30" s="19" t="n"/>
      <c r="N30" s="19" t="n"/>
      <c r="O30" s="19" t="inlineStr">
        <is>
          <t>SRC_PMC4856271</t>
        </is>
      </c>
      <c r="P30" s="19" t="inlineStr">
        <is>
          <t>verified_source</t>
        </is>
      </c>
      <c r="Q30" s="19" t="inlineStr">
        <is>
          <t>GWAS panel cluster=Ad.; observed heterozygosity=0.36</t>
        </is>
      </c>
    </row>
    <row r="31">
      <c r="A31" s="19" t="inlineStr">
        <is>
          <t>MRA_G_ITC0611</t>
        </is>
      </c>
      <c r="B31" s="19" t="inlineStr">
        <is>
          <t>Pisang Berlin</t>
        </is>
      </c>
      <c r="C31" s="19" t="inlineStr">
        <is>
          <t>Pisang Berlin</t>
        </is>
      </c>
      <c r="D31" s="19" t="inlineStr">
        <is>
          <t>ITC0611</t>
        </is>
      </c>
      <c r="E31" s="19" t="n"/>
      <c r="F31" s="19" t="inlineStr">
        <is>
          <t>AA</t>
        </is>
      </c>
      <c r="G31" s="19" t="n">
        <v>2</v>
      </c>
      <c r="H31" s="19" t="inlineStr">
        <is>
          <t>edible</t>
        </is>
      </c>
      <c r="I31" s="19" t="inlineStr">
        <is>
          <t>AAcv</t>
        </is>
      </c>
      <c r="J31" s="19" t="inlineStr">
        <is>
          <t>Indonesia</t>
        </is>
      </c>
      <c r="K31" s="19" t="inlineStr">
        <is>
          <t>ISEA</t>
        </is>
      </c>
      <c r="L31" s="19" t="n"/>
      <c r="M31" s="19" t="n"/>
      <c r="N31" s="19" t="n"/>
      <c r="O31" s="19" t="inlineStr">
        <is>
          <t>SRC_PMC4856271</t>
        </is>
      </c>
      <c r="P31" s="19" t="inlineStr">
        <is>
          <t>verified_source</t>
        </is>
      </c>
      <c r="Q31" s="19" t="inlineStr">
        <is>
          <t>GWAS panel cluster=Ad.; observed heterozygosity=0.36</t>
        </is>
      </c>
    </row>
    <row r="32">
      <c r="A32" s="19" t="inlineStr">
        <is>
          <t>MRA_G_ITC0679</t>
        </is>
      </c>
      <c r="B32" s="19" t="inlineStr">
        <is>
          <t>Pisang Sapon</t>
        </is>
      </c>
      <c r="C32" s="19" t="inlineStr">
        <is>
          <t>Pisang Sapon</t>
        </is>
      </c>
      <c r="D32" s="19" t="inlineStr">
        <is>
          <t>ITC0679</t>
        </is>
      </c>
      <c r="E32" s="19" t="n"/>
      <c r="F32" s="19" t="inlineStr">
        <is>
          <t>AA</t>
        </is>
      </c>
      <c r="G32" s="19" t="n">
        <v>2</v>
      </c>
      <c r="H32" s="19" t="inlineStr">
        <is>
          <t>edible</t>
        </is>
      </c>
      <c r="I32" s="19" t="inlineStr">
        <is>
          <t>AAcv</t>
        </is>
      </c>
      <c r="J32" s="19" t="inlineStr">
        <is>
          <t>Indonesia</t>
        </is>
      </c>
      <c r="K32" s="19" t="inlineStr">
        <is>
          <t>ISEA</t>
        </is>
      </c>
      <c r="L32" s="19" t="n"/>
      <c r="M32" s="19" t="n"/>
      <c r="N32" s="19" t="n"/>
      <c r="O32" s="19" t="inlineStr">
        <is>
          <t>SRC_PMC4856271</t>
        </is>
      </c>
      <c r="P32" s="19" t="inlineStr">
        <is>
          <t>verified_source</t>
        </is>
      </c>
      <c r="Q32" s="19" t="inlineStr">
        <is>
          <t>GWAS panel cluster=Ad.; observed heterozygosity=0.31</t>
        </is>
      </c>
    </row>
    <row r="33">
      <c r="A33" s="19" t="inlineStr">
        <is>
          <t>MRA_G_ITC0685</t>
        </is>
      </c>
      <c r="B33" s="19" t="inlineStr">
        <is>
          <t>Pisang Pipit</t>
        </is>
      </c>
      <c r="C33" s="19" t="inlineStr">
        <is>
          <t>Pisang Pipit</t>
        </is>
      </c>
      <c r="D33" s="19" t="inlineStr">
        <is>
          <t>ITC0685</t>
        </is>
      </c>
      <c r="E33" s="19" t="n"/>
      <c r="F33" s="19" t="inlineStr">
        <is>
          <t>AA</t>
        </is>
      </c>
      <c r="G33" s="19" t="n">
        <v>2</v>
      </c>
      <c r="H33" s="19" t="inlineStr">
        <is>
          <t>edible</t>
        </is>
      </c>
      <c r="I33" s="19" t="inlineStr">
        <is>
          <t>AAcv</t>
        </is>
      </c>
      <c r="J33" s="19" t="inlineStr">
        <is>
          <t>Indonesia</t>
        </is>
      </c>
      <c r="K33" s="19" t="inlineStr">
        <is>
          <t>ISEA</t>
        </is>
      </c>
      <c r="L33" s="19" t="n"/>
      <c r="M33" s="19" t="n"/>
      <c r="N33" s="19" t="n"/>
      <c r="O33" s="19" t="inlineStr">
        <is>
          <t>SRC_PMC4856271</t>
        </is>
      </c>
      <c r="P33" s="19" t="inlineStr">
        <is>
          <t>verified_source</t>
        </is>
      </c>
      <c r="Q33" s="19" t="inlineStr">
        <is>
          <t>GWAS panel cluster=Ad.; observed heterozygosity=0.34</t>
        </is>
      </c>
    </row>
    <row r="34">
      <c r="A34" s="19" t="inlineStr">
        <is>
          <t>MRA_G_ITC0689</t>
        </is>
      </c>
      <c r="B34" s="19" t="inlineStr">
        <is>
          <t>Pisang Bangkahulu</t>
        </is>
      </c>
      <c r="C34" s="19" t="inlineStr">
        <is>
          <t>Pisang Bangkahulu</t>
        </is>
      </c>
      <c r="D34" s="19" t="inlineStr">
        <is>
          <t>ITC0689</t>
        </is>
      </c>
      <c r="E34" s="19" t="n"/>
      <c r="F34" s="19" t="inlineStr">
        <is>
          <t>AA</t>
        </is>
      </c>
      <c r="G34" s="19" t="n">
        <v>2</v>
      </c>
      <c r="H34" s="19" t="inlineStr">
        <is>
          <t>edible</t>
        </is>
      </c>
      <c r="I34" s="19" t="inlineStr">
        <is>
          <t>AAcv</t>
        </is>
      </c>
      <c r="J34" s="19" t="inlineStr">
        <is>
          <t>Indonesia</t>
        </is>
      </c>
      <c r="K34" s="19" t="inlineStr">
        <is>
          <t>ISEA</t>
        </is>
      </c>
      <c r="L34" s="19" t="n"/>
      <c r="M34" s="19" t="n"/>
      <c r="N34" s="19" t="n"/>
      <c r="O34" s="19" t="inlineStr">
        <is>
          <t>SRC_PMC4856271</t>
        </is>
      </c>
      <c r="P34" s="19" t="inlineStr">
        <is>
          <t>verified_source</t>
        </is>
      </c>
      <c r="Q34" s="19" t="inlineStr">
        <is>
          <t>GWAS panel cluster=Ad.; observed heterozygosity=0.35</t>
        </is>
      </c>
    </row>
    <row r="35">
      <c r="A35" s="19" t="inlineStr">
        <is>
          <t>MRA_G_ITC0712</t>
        </is>
      </c>
      <c r="B35" s="19" t="inlineStr">
        <is>
          <t>AAcv Rose</t>
        </is>
      </c>
      <c r="C35" s="19" t="inlineStr">
        <is>
          <t>AAcv Rose</t>
        </is>
      </c>
      <c r="D35" s="19" t="inlineStr">
        <is>
          <t>ITC0712</t>
        </is>
      </c>
      <c r="E35" s="19" t="inlineStr">
        <is>
          <t>0638</t>
        </is>
      </c>
      <c r="F35" s="19" t="inlineStr">
        <is>
          <t>AA</t>
        </is>
      </c>
      <c r="G35" s="19" t="n">
        <v>2</v>
      </c>
      <c r="H35" s="19" t="inlineStr">
        <is>
          <t>edible</t>
        </is>
      </c>
      <c r="I35" s="19" t="inlineStr">
        <is>
          <t>AAcv</t>
        </is>
      </c>
      <c r="J35" s="19" t="inlineStr">
        <is>
          <t>Indonesia</t>
        </is>
      </c>
      <c r="K35" s="19" t="inlineStr">
        <is>
          <t>ISEA</t>
        </is>
      </c>
      <c r="L35" s="19" t="n"/>
      <c r="M35" s="19" t="inlineStr">
        <is>
          <t>parthenocarpic</t>
        </is>
      </c>
      <c r="N35" s="19" t="inlineStr">
        <is>
          <t>rare_or_seldom_seed_set</t>
        </is>
      </c>
      <c r="O35" s="19" t="inlineStr">
        <is>
          <t>SRC_PMC4856271</t>
        </is>
      </c>
      <c r="P35" s="19" t="inlineStr">
        <is>
          <t>verified_source</t>
        </is>
      </c>
      <c r="Q35" s="19" t="inlineStr">
        <is>
          <t>GWAS panel cluster=Ad.; observed heterozygosity=0.32</t>
        </is>
      </c>
    </row>
    <row r="36">
      <c r="A36" s="19" t="inlineStr">
        <is>
          <t>MRA_G_ITC1157</t>
        </is>
      </c>
      <c r="B36" s="19" t="inlineStr">
        <is>
          <t>Pisang Oli</t>
        </is>
      </c>
      <c r="C36" s="19" t="inlineStr">
        <is>
          <t>Pisang Oli</t>
        </is>
      </c>
      <c r="D36" s="19" t="inlineStr">
        <is>
          <t>ITC1157</t>
        </is>
      </c>
      <c r="E36" s="19" t="n"/>
      <c r="F36" s="19" t="inlineStr">
        <is>
          <t>AA</t>
        </is>
      </c>
      <c r="G36" s="19" t="n">
        <v>2</v>
      </c>
      <c r="H36" s="19" t="inlineStr">
        <is>
          <t>edible</t>
        </is>
      </c>
      <c r="I36" s="19" t="inlineStr">
        <is>
          <t>AAcv</t>
        </is>
      </c>
      <c r="J36" s="19" t="inlineStr">
        <is>
          <t>Indonesia</t>
        </is>
      </c>
      <c r="K36" s="19" t="inlineStr">
        <is>
          <t>ISEA</t>
        </is>
      </c>
      <c r="L36" s="19" t="n"/>
      <c r="M36" s="19" t="n"/>
      <c r="N36" s="19" t="n"/>
      <c r="O36" s="19" t="inlineStr">
        <is>
          <t>SRC_PMC4856271</t>
        </is>
      </c>
      <c r="P36" s="19" t="inlineStr">
        <is>
          <t>verified_source</t>
        </is>
      </c>
      <c r="Q36" s="19" t="inlineStr">
        <is>
          <t>GWAS panel cluster=Ad.; observed heterozygosity=0.31</t>
        </is>
      </c>
    </row>
    <row r="37">
      <c r="A37" s="19" t="inlineStr">
        <is>
          <t>MRA_G_ITC0395</t>
        </is>
      </c>
      <c r="B37" s="19" t="inlineStr">
        <is>
          <t>Lidi</t>
        </is>
      </c>
      <c r="C37" s="19" t="inlineStr">
        <is>
          <t>Lidi</t>
        </is>
      </c>
      <c r="D37" s="19" t="inlineStr">
        <is>
          <t>ITC0395</t>
        </is>
      </c>
      <c r="E37" s="19" t="n"/>
      <c r="F37" s="19" t="inlineStr">
        <is>
          <t>AA</t>
        </is>
      </c>
      <c r="G37" s="19" t="n">
        <v>2</v>
      </c>
      <c r="H37" s="19" t="inlineStr">
        <is>
          <t>edible</t>
        </is>
      </c>
      <c r="I37" s="19" t="inlineStr">
        <is>
          <t>AAcv</t>
        </is>
      </c>
      <c r="J37" s="19" t="inlineStr">
        <is>
          <t>Indonesia (Sumatra)</t>
        </is>
      </c>
      <c r="K37" s="19" t="inlineStr">
        <is>
          <t>ISEA</t>
        </is>
      </c>
      <c r="L37" s="19" t="n"/>
      <c r="M37" s="19" t="n"/>
      <c r="N37" s="19" t="n"/>
      <c r="O37" s="19" t="inlineStr">
        <is>
          <t>SRC_PMC4856271</t>
        </is>
      </c>
      <c r="P37" s="19" t="inlineStr">
        <is>
          <t>verified_source</t>
        </is>
      </c>
      <c r="Q37" s="19" t="inlineStr">
        <is>
          <t>GWAS panel cluster=Ad.; observed heterozygosity=0.28</t>
        </is>
      </c>
    </row>
    <row r="38">
      <c r="A38" s="19" t="inlineStr">
        <is>
          <t>MRA_G_ITC0446</t>
        </is>
      </c>
      <c r="B38" s="19" t="inlineStr">
        <is>
          <t>Pu-te La-Bum</t>
        </is>
      </c>
      <c r="C38" s="19" t="inlineStr">
        <is>
          <t>Pu-te La-Bum</t>
        </is>
      </c>
      <c r="D38" s="19" t="inlineStr">
        <is>
          <t>ITC0446</t>
        </is>
      </c>
      <c r="E38" s="19" t="n"/>
      <c r="F38" s="19" t="inlineStr">
        <is>
          <t>AA</t>
        </is>
      </c>
      <c r="G38" s="19" t="n">
        <v>2</v>
      </c>
      <c r="H38" s="19" t="inlineStr">
        <is>
          <t>edible</t>
        </is>
      </c>
      <c r="I38" s="19" t="inlineStr">
        <is>
          <t>AAcv</t>
        </is>
      </c>
      <c r="J38" s="19" t="inlineStr">
        <is>
          <t>Malaysia (Borneo)</t>
        </is>
      </c>
      <c r="K38" s="19" t="inlineStr">
        <is>
          <t>ISEA</t>
        </is>
      </c>
      <c r="L38" s="19" t="n"/>
      <c r="M38" s="19" t="n"/>
      <c r="N38" s="19" t="n"/>
      <c r="O38" s="19" t="inlineStr">
        <is>
          <t>SRC_PMC4856271</t>
        </is>
      </c>
      <c r="P38" s="19" t="inlineStr">
        <is>
          <t>verified_source</t>
        </is>
      </c>
      <c r="Q38" s="19" t="inlineStr">
        <is>
          <t>GWAS panel cluster=Ad.; observed heterozygosity=0.34</t>
        </is>
      </c>
    </row>
    <row r="39">
      <c r="A39" s="19" t="inlineStr">
        <is>
          <t>MRA_G_ITC0447</t>
        </is>
      </c>
      <c r="B39" s="19" t="inlineStr">
        <is>
          <t>Pu-te Wey</t>
        </is>
      </c>
      <c r="C39" s="19" t="inlineStr">
        <is>
          <t>Pu-te Wey</t>
        </is>
      </c>
      <c r="D39" s="19" t="inlineStr">
        <is>
          <t>ITC0447</t>
        </is>
      </c>
      <c r="E39" s="19" t="n"/>
      <c r="F39" s="19" t="inlineStr">
        <is>
          <t>AA</t>
        </is>
      </c>
      <c r="G39" s="19" t="n">
        <v>2</v>
      </c>
      <c r="H39" s="19" t="inlineStr">
        <is>
          <t>edible</t>
        </is>
      </c>
      <c r="I39" s="19" t="inlineStr">
        <is>
          <t>AAcv</t>
        </is>
      </c>
      <c r="J39" s="19" t="inlineStr">
        <is>
          <t>Malaysia (Borneo)</t>
        </is>
      </c>
      <c r="K39" s="19" t="inlineStr">
        <is>
          <t>ISEA</t>
        </is>
      </c>
      <c r="L39" s="19" t="n"/>
      <c r="M39" s="19" t="n"/>
      <c r="N39" s="19" t="n"/>
      <c r="O39" s="19" t="inlineStr">
        <is>
          <t>SRC_PMC4856271</t>
        </is>
      </c>
      <c r="P39" s="19" t="inlineStr">
        <is>
          <t>verified_source</t>
        </is>
      </c>
      <c r="Q39" s="19" t="inlineStr">
        <is>
          <t>GWAS panel cluster=Ad.; observed heterozygosity=0.38</t>
        </is>
      </c>
    </row>
    <row r="40">
      <c r="A40" s="19" t="inlineStr">
        <is>
          <t>MRA_G_ITC0480</t>
        </is>
      </c>
      <c r="B40" s="19" t="inlineStr">
        <is>
          <t>Pisang Buntal</t>
        </is>
      </c>
      <c r="C40" s="19" t="inlineStr">
        <is>
          <t>Pisang Buntal</t>
        </is>
      </c>
      <c r="D40" s="19" t="inlineStr">
        <is>
          <t>ITC0480</t>
        </is>
      </c>
      <c r="E40" s="19" t="n"/>
      <c r="F40" s="19" t="inlineStr">
        <is>
          <t>AA</t>
        </is>
      </c>
      <c r="G40" s="19" t="n">
        <v>2</v>
      </c>
      <c r="H40" s="19" t="inlineStr">
        <is>
          <t>edible</t>
        </is>
      </c>
      <c r="I40" s="19" t="inlineStr">
        <is>
          <t>AAcv</t>
        </is>
      </c>
      <c r="J40" s="19" t="inlineStr">
        <is>
          <t>Malaysia (Borneo)</t>
        </is>
      </c>
      <c r="K40" s="19" t="inlineStr">
        <is>
          <t>ISEA</t>
        </is>
      </c>
      <c r="L40" s="19" t="n"/>
      <c r="M40" s="19" t="n"/>
      <c r="N40" s="19" t="n"/>
      <c r="O40" s="19" t="inlineStr">
        <is>
          <t>SRC_PMC4856271</t>
        </is>
      </c>
      <c r="P40" s="19" t="inlineStr">
        <is>
          <t>verified_source</t>
        </is>
      </c>
      <c r="Q40" s="19" t="inlineStr">
        <is>
          <t>GWAS panel cluster=Ad.; observed heterozygosity=0.30</t>
        </is>
      </c>
    </row>
    <row r="41">
      <c r="A41" s="19" t="inlineStr">
        <is>
          <t>MRA_G_ITC0299</t>
        </is>
      </c>
      <c r="B41" s="19" t="inlineStr">
        <is>
          <t>Guyod*</t>
        </is>
      </c>
      <c r="C41" s="19" t="inlineStr">
        <is>
          <t>Guyod*</t>
        </is>
      </c>
      <c r="D41" s="19" t="inlineStr">
        <is>
          <t>ITC0299</t>
        </is>
      </c>
      <c r="E41" s="19" t="n"/>
      <c r="F41" s="19" t="inlineStr">
        <is>
          <t>AA</t>
        </is>
      </c>
      <c r="G41" s="19" t="n">
        <v>2</v>
      </c>
      <c r="H41" s="19" t="inlineStr">
        <is>
          <t>edible</t>
        </is>
      </c>
      <c r="I41" s="19" t="inlineStr">
        <is>
          <t>AAcv</t>
        </is>
      </c>
      <c r="J41" s="19" t="inlineStr">
        <is>
          <t>Philippines</t>
        </is>
      </c>
      <c r="K41" s="19" t="inlineStr">
        <is>
          <t>ISEA</t>
        </is>
      </c>
      <c r="L41" s="19" t="n"/>
      <c r="M41" s="19" t="n"/>
      <c r="N41" s="19" t="n"/>
      <c r="O41" s="19" t="inlineStr">
        <is>
          <t>SRC_PMC4856271</t>
        </is>
      </c>
      <c r="P41" s="19" t="inlineStr">
        <is>
          <t>verified_source</t>
        </is>
      </c>
      <c r="Q41" s="19" t="inlineStr">
        <is>
          <t>GWAS panel cluster=2; observed heterozygosity=0.28</t>
        </is>
      </c>
    </row>
    <row r="42">
      <c r="A42" s="19" t="inlineStr">
        <is>
          <t>MRA_G_ITC0434</t>
        </is>
      </c>
      <c r="B42" s="19" t="inlineStr">
        <is>
          <t>Racadag</t>
        </is>
      </c>
      <c r="C42" s="19" t="inlineStr">
        <is>
          <t>Racadag</t>
        </is>
      </c>
      <c r="D42" s="19" t="inlineStr">
        <is>
          <t>ITC0434</t>
        </is>
      </c>
      <c r="E42" s="19" t="n"/>
      <c r="F42" s="19" t="inlineStr">
        <is>
          <t>AA</t>
        </is>
      </c>
      <c r="G42" s="19" t="n">
        <v>2</v>
      </c>
      <c r="H42" s="19" t="inlineStr">
        <is>
          <t>edible</t>
        </is>
      </c>
      <c r="I42" s="19" t="inlineStr">
        <is>
          <t>AAcv</t>
        </is>
      </c>
      <c r="J42" s="19" t="inlineStr">
        <is>
          <t>Philippines</t>
        </is>
      </c>
      <c r="K42" s="19" t="inlineStr">
        <is>
          <t>ISEA</t>
        </is>
      </c>
      <c r="L42" s="19" t="n"/>
      <c r="M42" s="19" t="n"/>
      <c r="N42" s="19" t="n"/>
      <c r="O42" s="19" t="inlineStr">
        <is>
          <t>SRC_PMC4856271</t>
        </is>
      </c>
      <c r="P42" s="19" t="inlineStr">
        <is>
          <t>verified_source</t>
        </is>
      </c>
      <c r="Q42" s="19" t="inlineStr">
        <is>
          <t>GWAS panel cluster=Ad.; observed heterozygosity=0.37</t>
        </is>
      </c>
    </row>
    <row r="43">
      <c r="A43" s="19" t="inlineStr">
        <is>
          <t>MRA_G_ITC0974</t>
        </is>
      </c>
      <c r="B43" s="19" t="inlineStr">
        <is>
          <t>Bata Bata</t>
        </is>
      </c>
      <c r="C43" s="19" t="inlineStr">
        <is>
          <t>Bata Bata</t>
        </is>
      </c>
      <c r="D43" s="19" t="inlineStr">
        <is>
          <t>ITC0974</t>
        </is>
      </c>
      <c r="E43" s="19" t="n"/>
      <c r="F43" s="19" t="inlineStr">
        <is>
          <t>AA</t>
        </is>
      </c>
      <c r="G43" s="19" t="n">
        <v>2</v>
      </c>
      <c r="H43" s="19" t="inlineStr">
        <is>
          <t>edible</t>
        </is>
      </c>
      <c r="I43" s="19" t="inlineStr">
        <is>
          <t>AAcv</t>
        </is>
      </c>
      <c r="J43" s="19" t="inlineStr">
        <is>
          <t>Philippines</t>
        </is>
      </c>
      <c r="K43" s="19" t="inlineStr">
        <is>
          <t>ISEA</t>
        </is>
      </c>
      <c r="L43" s="19" t="n"/>
      <c r="M43" s="19" t="n"/>
      <c r="N43" s="19" t="n"/>
      <c r="O43" s="19" t="inlineStr">
        <is>
          <t>SRC_PMC4856271</t>
        </is>
      </c>
      <c r="P43" s="19" t="inlineStr">
        <is>
          <t>verified_source</t>
        </is>
      </c>
      <c r="Q43" s="19" t="inlineStr">
        <is>
          <t>GWAS panel cluster=Ad.; observed heterozygosity=0.39</t>
        </is>
      </c>
    </row>
    <row r="44">
      <c r="A44" s="19" t="inlineStr">
        <is>
          <t>MRA_G_ITC1150</t>
        </is>
      </c>
      <c r="B44" s="19" t="inlineStr">
        <is>
          <t>Morong Princesa</t>
        </is>
      </c>
      <c r="C44" s="19" t="inlineStr">
        <is>
          <t>Morong Princesa</t>
        </is>
      </c>
      <c r="D44" s="19" t="inlineStr">
        <is>
          <t>ITC1150</t>
        </is>
      </c>
      <c r="E44" s="19" t="n"/>
      <c r="F44" s="19" t="inlineStr">
        <is>
          <t>AA</t>
        </is>
      </c>
      <c r="G44" s="19" t="n">
        <v>2</v>
      </c>
      <c r="H44" s="19" t="inlineStr">
        <is>
          <t>edible</t>
        </is>
      </c>
      <c r="I44" s="19" t="inlineStr">
        <is>
          <t>AAcv</t>
        </is>
      </c>
      <c r="J44" s="19" t="inlineStr">
        <is>
          <t>Philippines</t>
        </is>
      </c>
      <c r="K44" s="19" t="inlineStr">
        <is>
          <t>ISEA</t>
        </is>
      </c>
      <c r="L44" s="19" t="n"/>
      <c r="M44" s="19" t="n"/>
      <c r="N44" s="19" t="n"/>
      <c r="O44" s="19" t="inlineStr">
        <is>
          <t>SRC_PMC4856271</t>
        </is>
      </c>
      <c r="P44" s="19" t="inlineStr">
        <is>
          <t>verified_source</t>
        </is>
      </c>
      <c r="Q44" s="19" t="inlineStr">
        <is>
          <t>GWAS panel cluster=Ad.; observed heterozygosity=0.32</t>
        </is>
      </c>
    </row>
    <row r="45">
      <c r="A45" s="19" t="inlineStr">
        <is>
          <t>MRA_G_ITC1181</t>
        </is>
      </c>
      <c r="B45" s="19" t="inlineStr">
        <is>
          <t>Binaktong</t>
        </is>
      </c>
      <c r="C45" s="19" t="inlineStr">
        <is>
          <t>Binaktong</t>
        </is>
      </c>
      <c r="D45" s="19" t="inlineStr">
        <is>
          <t>ITC1181</t>
        </is>
      </c>
      <c r="E45" s="19" t="n"/>
      <c r="F45" s="19" t="inlineStr">
        <is>
          <t>AA</t>
        </is>
      </c>
      <c r="G45" s="19" t="n">
        <v>2</v>
      </c>
      <c r="H45" s="19" t="inlineStr">
        <is>
          <t>edible</t>
        </is>
      </c>
      <c r="I45" s="19" t="inlineStr">
        <is>
          <t>AAcv</t>
        </is>
      </c>
      <c r="J45" s="19" t="inlineStr">
        <is>
          <t>Philippines</t>
        </is>
      </c>
      <c r="K45" s="19" t="inlineStr">
        <is>
          <t>ISEA</t>
        </is>
      </c>
      <c r="L45" s="19" t="n"/>
      <c r="M45" s="19" t="n"/>
      <c r="N45" s="19" t="n"/>
      <c r="O45" s="19" t="inlineStr">
        <is>
          <t>SRC_PMC4856271</t>
        </is>
      </c>
      <c r="P45" s="19" t="inlineStr">
        <is>
          <t>verified_source</t>
        </is>
      </c>
      <c r="Q45" s="19" t="inlineStr">
        <is>
          <t>GWAS panel cluster=Ad.; observed heterozygosity=0.28</t>
        </is>
      </c>
    </row>
    <row r="46">
      <c r="A46" s="19" t="inlineStr">
        <is>
          <t>MRA_G_ITC1229</t>
        </is>
      </c>
      <c r="B46" s="19" t="inlineStr">
        <is>
          <t>Pamoti On</t>
        </is>
      </c>
      <c r="C46" s="19" t="inlineStr">
        <is>
          <t>Pamoti On</t>
        </is>
      </c>
      <c r="D46" s="19" t="inlineStr">
        <is>
          <t>ITC1229</t>
        </is>
      </c>
      <c r="E46" s="19" t="n"/>
      <c r="F46" s="19" t="inlineStr">
        <is>
          <t>AA</t>
        </is>
      </c>
      <c r="G46" s="19" t="n">
        <v>2</v>
      </c>
      <c r="H46" s="19" t="inlineStr">
        <is>
          <t>edible</t>
        </is>
      </c>
      <c r="I46" s="19" t="inlineStr">
        <is>
          <t>AAcv</t>
        </is>
      </c>
      <c r="J46" s="19" t="inlineStr">
        <is>
          <t>Philippines</t>
        </is>
      </c>
      <c r="K46" s="19" t="inlineStr">
        <is>
          <t>ISEA</t>
        </is>
      </c>
      <c r="L46" s="19" t="n"/>
      <c r="M46" s="19" t="n"/>
      <c r="N46" s="19" t="n"/>
      <c r="O46" s="19" t="inlineStr">
        <is>
          <t>SRC_PMC4856271</t>
        </is>
      </c>
      <c r="P46" s="19" t="inlineStr">
        <is>
          <t>verified_source</t>
        </is>
      </c>
      <c r="Q46" s="19" t="inlineStr">
        <is>
          <t>GWAS panel cluster=Ad.; observed heterozygosity=0.34</t>
        </is>
      </c>
    </row>
    <row r="47">
      <c r="A47" s="19" t="inlineStr">
        <is>
          <t>MRA_G_ITC1231</t>
        </is>
      </c>
      <c r="B47" s="19" t="inlineStr">
        <is>
          <t>Tudlo Tumbaga</t>
        </is>
      </c>
      <c r="C47" s="19" t="inlineStr">
        <is>
          <t>Tudlo Tumbaga</t>
        </is>
      </c>
      <c r="D47" s="19" t="inlineStr">
        <is>
          <t>ITC1231</t>
        </is>
      </c>
      <c r="E47" s="19" t="n"/>
      <c r="F47" s="19" t="inlineStr">
        <is>
          <t>AA</t>
        </is>
      </c>
      <c r="G47" s="19" t="n">
        <v>2</v>
      </c>
      <c r="H47" s="19" t="inlineStr">
        <is>
          <t>edible</t>
        </is>
      </c>
      <c r="I47" s="19" t="inlineStr">
        <is>
          <t>AAcv</t>
        </is>
      </c>
      <c r="J47" s="19" t="inlineStr">
        <is>
          <t>Philippines</t>
        </is>
      </c>
      <c r="K47" s="19" t="inlineStr">
        <is>
          <t>ISEA</t>
        </is>
      </c>
      <c r="L47" s="19" t="n"/>
      <c r="M47" s="19" t="n"/>
      <c r="N47" s="19" t="n"/>
      <c r="O47" s="19" t="inlineStr">
        <is>
          <t>SRC_PMC4856271</t>
        </is>
      </c>
      <c r="P47" s="19" t="inlineStr">
        <is>
          <t>verified_source</t>
        </is>
      </c>
      <c r="Q47" s="19" t="inlineStr">
        <is>
          <t>GWAS panel cluster=Ad.; observed heterozygosity=0.28</t>
        </is>
      </c>
    </row>
    <row r="48">
      <c r="A48" s="19" t="inlineStr">
        <is>
          <t>MRA_G_ITC0316</t>
        </is>
      </c>
      <c r="B48" s="19" t="inlineStr">
        <is>
          <t>Saing Todloh</t>
        </is>
      </c>
      <c r="C48" s="19" t="inlineStr">
        <is>
          <t>Saing Todloh</t>
        </is>
      </c>
      <c r="D48" s="19" t="inlineStr">
        <is>
          <t>ITC0316</t>
        </is>
      </c>
      <c r="E48" s="19" t="n"/>
      <c r="F48" s="19" t="inlineStr">
        <is>
          <t>AA</t>
        </is>
      </c>
      <c r="G48" s="19" t="n">
        <v>2</v>
      </c>
      <c r="H48" s="19" t="inlineStr">
        <is>
          <t>edible</t>
        </is>
      </c>
      <c r="I48" s="19" t="inlineStr">
        <is>
          <t>AAcv—Pisang Jari Buaya</t>
        </is>
      </c>
      <c r="J48" s="19" t="inlineStr">
        <is>
          <t>Philippines</t>
        </is>
      </c>
      <c r="K48" s="19" t="inlineStr">
        <is>
          <t>ISEA</t>
        </is>
      </c>
      <c r="L48" s="19" t="n"/>
      <c r="M48" s="19" t="n"/>
      <c r="N48" s="19" t="n"/>
      <c r="O48" s="19" t="inlineStr">
        <is>
          <t>SRC_PMC4856271</t>
        </is>
      </c>
      <c r="P48" s="19" t="inlineStr">
        <is>
          <t>verified_source</t>
        </is>
      </c>
      <c r="Q48" s="19" t="inlineStr">
        <is>
          <t>GWAS panel cluster=Ad.; observed heterozygosity=0.40</t>
        </is>
      </c>
    </row>
    <row r="49">
      <c r="A49" s="19" t="inlineStr">
        <is>
          <t>MRA_G_ITC0437</t>
        </is>
      </c>
      <c r="B49" s="19" t="inlineStr">
        <is>
          <t>Pisang Kermian</t>
        </is>
      </c>
      <c r="C49" s="19" t="inlineStr">
        <is>
          <t>Pisang Kermian</t>
        </is>
      </c>
      <c r="D49" s="19" t="inlineStr">
        <is>
          <t>ITC0437</t>
        </is>
      </c>
      <c r="E49" s="19" t="n"/>
      <c r="F49" s="19" t="inlineStr">
        <is>
          <t>AA</t>
        </is>
      </c>
      <c r="G49" s="19" t="n">
        <v>2</v>
      </c>
      <c r="H49" s="19" t="inlineStr">
        <is>
          <t>edible</t>
        </is>
      </c>
      <c r="I49" s="19" t="inlineStr">
        <is>
          <t>AAcv</t>
        </is>
      </c>
      <c r="J49" s="19" t="inlineStr">
        <is>
          <t>Malaysia</t>
        </is>
      </c>
      <c r="K49" s="19" t="inlineStr">
        <is>
          <t>MSEA</t>
        </is>
      </c>
      <c r="L49" s="19" t="n"/>
      <c r="M49" s="19" t="n"/>
      <c r="N49" s="19" t="n"/>
      <c r="O49" s="19" t="inlineStr">
        <is>
          <t>SRC_PMC4856271</t>
        </is>
      </c>
      <c r="P49" s="19" t="inlineStr">
        <is>
          <t>verified_source</t>
        </is>
      </c>
      <c r="Q49" s="19" t="inlineStr">
        <is>
          <t>GWAS panel cluster=Ad.; observed heterozygosity=0.32</t>
        </is>
      </c>
    </row>
    <row r="50">
      <c r="A50" s="19" t="inlineStr">
        <is>
          <t>MRA_G_ITC0312</t>
        </is>
      </c>
      <c r="B50" s="19" t="inlineStr">
        <is>
          <t>Pisang Jari Buaya</t>
        </is>
      </c>
      <c r="C50" s="19" t="inlineStr">
        <is>
          <t>Pisang Jari Buaya</t>
        </is>
      </c>
      <c r="D50" s="19" t="inlineStr">
        <is>
          <t>ITC0312</t>
        </is>
      </c>
      <c r="E50" s="19" t="n"/>
      <c r="F50" s="19" t="inlineStr">
        <is>
          <t>AA</t>
        </is>
      </c>
      <c r="G50" s="19" t="n">
        <v>2</v>
      </c>
      <c r="H50" s="19" t="inlineStr">
        <is>
          <t>edible</t>
        </is>
      </c>
      <c r="I50" s="19" t="inlineStr">
        <is>
          <t>AAcv—Pisang Jari Buaya</t>
        </is>
      </c>
      <c r="J50" s="19" t="inlineStr">
        <is>
          <t>Malaysia</t>
        </is>
      </c>
      <c r="K50" s="19" t="inlineStr">
        <is>
          <t>MSEA</t>
        </is>
      </c>
      <c r="L50" s="19" t="n"/>
      <c r="M50" s="19" t="n"/>
      <c r="N50" s="19" t="n"/>
      <c r="O50" s="19" t="inlineStr">
        <is>
          <t>SRC_PMC4856271</t>
        </is>
      </c>
      <c r="P50" s="19" t="inlineStr">
        <is>
          <t>verified_source</t>
        </is>
      </c>
      <c r="Q50" s="19" t="inlineStr">
        <is>
          <t>GWAS panel cluster=Ad.; observed heterozygosity=0.32</t>
        </is>
      </c>
    </row>
    <row r="51">
      <c r="A51" s="19" t="inlineStr">
        <is>
          <t>MRA_G_ITC0533</t>
        </is>
      </c>
      <c r="B51" s="19" t="inlineStr">
        <is>
          <t>Kluai Lep Mu Nang</t>
        </is>
      </c>
      <c r="C51" s="19" t="inlineStr">
        <is>
          <t>Kluai Lep Mu Nang</t>
        </is>
      </c>
      <c r="D51" s="19" t="inlineStr">
        <is>
          <t>ITC0533</t>
        </is>
      </c>
      <c r="E51" s="19" t="n"/>
      <c r="F51" s="19" t="inlineStr">
        <is>
          <t>AA</t>
        </is>
      </c>
      <c r="G51" s="19" t="n">
        <v>2</v>
      </c>
      <c r="H51" s="19" t="inlineStr">
        <is>
          <t>edible</t>
        </is>
      </c>
      <c r="I51" s="19" t="inlineStr">
        <is>
          <t>AAcv</t>
        </is>
      </c>
      <c r="J51" s="19" t="inlineStr">
        <is>
          <t>Thaïland</t>
        </is>
      </c>
      <c r="K51" s="19" t="inlineStr">
        <is>
          <t>MSEA</t>
        </is>
      </c>
      <c r="L51" s="19" t="n"/>
      <c r="M51" s="19" t="n"/>
      <c r="N51" s="19" t="n"/>
      <c r="O51" s="19" t="inlineStr">
        <is>
          <t>SRC_PMC4856271</t>
        </is>
      </c>
      <c r="P51" s="19" t="inlineStr">
        <is>
          <t>verified_source</t>
        </is>
      </c>
      <c r="Q51" s="19" t="inlineStr">
        <is>
          <t>GWAS panel cluster=Ad.; observed heterozygosity=0.38</t>
        </is>
      </c>
    </row>
    <row r="52">
      <c r="A52" s="19" t="inlineStr">
        <is>
          <t>MRA_G_ITC1358</t>
        </is>
      </c>
      <c r="B52" s="19" t="inlineStr">
        <is>
          <t>Ngu</t>
        </is>
      </c>
      <c r="C52" s="19" t="inlineStr">
        <is>
          <t>Ngu</t>
        </is>
      </c>
      <c r="D52" s="19" t="inlineStr">
        <is>
          <t>ITC1358</t>
        </is>
      </c>
      <c r="E52" s="19" t="n"/>
      <c r="F52" s="19" t="inlineStr">
        <is>
          <t>AA</t>
        </is>
      </c>
      <c r="G52" s="19" t="n">
        <v>2</v>
      </c>
      <c r="H52" s="19" t="inlineStr">
        <is>
          <t>edible</t>
        </is>
      </c>
      <c r="I52" s="19" t="inlineStr">
        <is>
          <t>AAcv—Sucrier</t>
        </is>
      </c>
      <c r="J52" s="19" t="inlineStr">
        <is>
          <t>Vietnam</t>
        </is>
      </c>
      <c r="K52" s="19" t="inlineStr">
        <is>
          <t>MSEA</t>
        </is>
      </c>
      <c r="L52" s="19" t="n"/>
      <c r="M52" s="19" t="n"/>
      <c r="N52" s="19" t="n"/>
      <c r="O52" s="19" t="inlineStr">
        <is>
          <t>SRC_PMC4856271</t>
        </is>
      </c>
      <c r="P52" s="19" t="inlineStr">
        <is>
          <t>verified_source</t>
        </is>
      </c>
      <c r="Q52" s="19" t="inlineStr">
        <is>
          <t>GWAS panel cluster=Ad.; observed heterozygosity=0.37</t>
        </is>
      </c>
    </row>
    <row r="53">
      <c r="A53" s="19" t="inlineStr">
        <is>
          <t>MRA_G_ITC0258</t>
        </is>
      </c>
      <c r="B53" s="19" t="inlineStr">
        <is>
          <t>Pisang Madu</t>
        </is>
      </c>
      <c r="C53" s="19" t="inlineStr">
        <is>
          <t>Pisang Madu</t>
        </is>
      </c>
      <c r="D53" s="19" t="inlineStr">
        <is>
          <t>ITC0258</t>
        </is>
      </c>
      <c r="E53" s="19" t="inlineStr">
        <is>
          <t>MADU</t>
        </is>
      </c>
      <c r="F53" s="19" t="inlineStr">
        <is>
          <t>AA</t>
        </is>
      </c>
      <c r="G53" s="19" t="n">
        <v>2</v>
      </c>
      <c r="H53" s="19" t="inlineStr">
        <is>
          <t>edible</t>
        </is>
      </c>
      <c r="I53" s="19" t="inlineStr">
        <is>
          <t>AAcv</t>
        </is>
      </c>
      <c r="J53" s="19" t="inlineStr">
        <is>
          <t>Malaysia</t>
        </is>
      </c>
      <c r="K53" s="19" t="inlineStr">
        <is>
          <t>MSEA / ISEA</t>
        </is>
      </c>
      <c r="L53" s="19" t="n"/>
      <c r="M53" s="19" t="n"/>
      <c r="N53" s="19" t="n"/>
      <c r="O53" s="19" t="inlineStr">
        <is>
          <t>SRC_PMC4856271</t>
        </is>
      </c>
      <c r="P53" s="19" t="inlineStr">
        <is>
          <t>verified_source</t>
        </is>
      </c>
      <c r="Q53" s="19" t="inlineStr">
        <is>
          <t>GWAS panel cluster=Ad.; observed heterozygosity=0.17</t>
        </is>
      </c>
    </row>
    <row r="54">
      <c r="A54" s="19" t="inlineStr">
        <is>
          <t>MRA_G_ITC0568</t>
        </is>
      </c>
      <c r="B54" s="19" t="inlineStr">
        <is>
          <t>Malaysian Blood</t>
        </is>
      </c>
      <c r="C54" s="19" t="inlineStr">
        <is>
          <t>Malaysian Blood</t>
        </is>
      </c>
      <c r="D54" s="19" t="inlineStr">
        <is>
          <t>ITC0568</t>
        </is>
      </c>
      <c r="E54" s="19" t="n"/>
      <c r="F54" s="19" t="inlineStr">
        <is>
          <t>AA</t>
        </is>
      </c>
      <c r="G54" s="19" t="n">
        <v>2</v>
      </c>
      <c r="H54" s="19" t="inlineStr">
        <is>
          <t>edible</t>
        </is>
      </c>
      <c r="I54" s="19" t="inlineStr">
        <is>
          <t>AAcv</t>
        </is>
      </c>
      <c r="J54" s="19" t="inlineStr">
        <is>
          <t>Malaysia</t>
        </is>
      </c>
      <c r="K54" s="19" t="inlineStr">
        <is>
          <t>MSEA / ISEA</t>
        </is>
      </c>
      <c r="L54" s="19" t="n"/>
      <c r="M54" s="19" t="n"/>
      <c r="N54" s="19" t="n"/>
      <c r="O54" s="19" t="inlineStr">
        <is>
          <t>SRC_PMC4856271</t>
        </is>
      </c>
      <c r="P54" s="19" t="inlineStr">
        <is>
          <t>verified_source</t>
        </is>
      </c>
      <c r="Q54" s="19" t="inlineStr">
        <is>
          <t>GWAS panel cluster=Ad.; observed heterozygosity=0.35</t>
        </is>
      </c>
    </row>
    <row r="55">
      <c r="A55" s="19" t="inlineStr">
        <is>
          <t>MRA_G_ITC1192</t>
        </is>
      </c>
      <c r="B55" s="19" t="inlineStr">
        <is>
          <t>Diploide EMBRAPA 204</t>
        </is>
      </c>
      <c r="C55" s="19" t="inlineStr">
        <is>
          <t>Diploide EMBRAPA 204</t>
        </is>
      </c>
      <c r="D55" s="19" t="inlineStr">
        <is>
          <t>ITC1192</t>
        </is>
      </c>
      <c r="E55" s="19" t="n"/>
      <c r="F55" s="19" t="inlineStr">
        <is>
          <t>AA</t>
        </is>
      </c>
      <c r="G55" s="19" t="n">
        <v>2</v>
      </c>
      <c r="H55" s="19" t="inlineStr">
        <is>
          <t>seeded</t>
        </is>
      </c>
      <c r="I55" s="19" t="inlineStr">
        <is>
          <t>AA</t>
        </is>
      </c>
      <c r="J55" s="19" t="inlineStr">
        <is>
          <t>NA</t>
        </is>
      </c>
      <c r="K55" s="19" t="inlineStr">
        <is>
          <t>NA</t>
        </is>
      </c>
      <c r="L55" s="19" t="n"/>
      <c r="M55" s="19" t="n"/>
      <c r="N55" s="19" t="inlineStr">
        <is>
          <t>seeded</t>
        </is>
      </c>
      <c r="O55" s="19" t="inlineStr">
        <is>
          <t>SRC_PMC4856271</t>
        </is>
      </c>
      <c r="P55" s="19" t="inlineStr">
        <is>
          <t>verified_source</t>
        </is>
      </c>
      <c r="Q55" s="19" t="inlineStr">
        <is>
          <t>GWAS panel cluster=Ad.; observed heterozygosity=0.43</t>
        </is>
      </c>
    </row>
    <row r="56">
      <c r="A56" s="19" t="inlineStr">
        <is>
          <t>MRA_G_ITC1193</t>
        </is>
      </c>
      <c r="B56" s="19" t="inlineStr">
        <is>
          <t>Diploide EMBRAPA 205</t>
        </is>
      </c>
      <c r="C56" s="19" t="inlineStr">
        <is>
          <t>Diploide EMBRAPA 205</t>
        </is>
      </c>
      <c r="D56" s="19" t="inlineStr">
        <is>
          <t>ITC1193</t>
        </is>
      </c>
      <c r="E56" s="19" t="n"/>
      <c r="F56" s="19" t="inlineStr">
        <is>
          <t>AA</t>
        </is>
      </c>
      <c r="G56" s="19" t="n">
        <v>2</v>
      </c>
      <c r="H56" s="19" t="inlineStr">
        <is>
          <t>seeded</t>
        </is>
      </c>
      <c r="I56" s="19" t="inlineStr">
        <is>
          <t>AA</t>
        </is>
      </c>
      <c r="J56" s="19" t="inlineStr">
        <is>
          <t>NA</t>
        </is>
      </c>
      <c r="K56" s="19" t="inlineStr">
        <is>
          <t>NA</t>
        </is>
      </c>
      <c r="L56" s="19" t="n"/>
      <c r="M56" s="19" t="n"/>
      <c r="N56" s="19" t="inlineStr">
        <is>
          <t>seeded</t>
        </is>
      </c>
      <c r="O56" s="19" t="inlineStr">
        <is>
          <t>SRC_PMC4856271</t>
        </is>
      </c>
      <c r="P56" s="19" t="inlineStr">
        <is>
          <t>verified_source</t>
        </is>
      </c>
      <c r="Q56" s="19" t="inlineStr">
        <is>
          <t>GWAS panel cluster=1; observed heterozygosity=0.27</t>
        </is>
      </c>
    </row>
    <row r="57">
      <c r="A57" s="19" t="inlineStr">
        <is>
          <t>MRA_G_ITC1267</t>
        </is>
      </c>
      <c r="B57" s="19" t="inlineStr">
        <is>
          <t>IRFA 905</t>
        </is>
      </c>
      <c r="C57" s="19" t="inlineStr">
        <is>
          <t>IRFA 905</t>
        </is>
      </c>
      <c r="D57" s="19" t="inlineStr">
        <is>
          <t>ITC1267</t>
        </is>
      </c>
      <c r="E57" s="19" t="n"/>
      <c r="F57" s="19" t="inlineStr">
        <is>
          <t>AA</t>
        </is>
      </c>
      <c r="G57" s="19" t="n">
        <v>2</v>
      </c>
      <c r="H57" s="19" t="inlineStr">
        <is>
          <t>edible</t>
        </is>
      </c>
      <c r="I57" s="19" t="inlineStr">
        <is>
          <t>AA</t>
        </is>
      </c>
      <c r="J57" s="19" t="inlineStr">
        <is>
          <t>NA</t>
        </is>
      </c>
      <c r="K57" s="19" t="inlineStr">
        <is>
          <t>NA</t>
        </is>
      </c>
      <c r="L57" s="19" t="n"/>
      <c r="M57" s="19" t="n"/>
      <c r="N57" s="19" t="n"/>
      <c r="O57" s="19" t="inlineStr">
        <is>
          <t>SRC_PMC4856271</t>
        </is>
      </c>
      <c r="P57" s="19" t="inlineStr">
        <is>
          <t>verified_source</t>
        </is>
      </c>
      <c r="Q57" s="19" t="inlineStr">
        <is>
          <t>GWAS panel cluster=Ad.; observed heterozygosity=0.32</t>
        </is>
      </c>
    </row>
    <row r="58">
      <c r="A58" s="19" t="inlineStr">
        <is>
          <t>MRA_G_ITC0292</t>
        </is>
      </c>
      <c r="B58" s="19" t="inlineStr">
        <is>
          <t>Djum Tau</t>
        </is>
      </c>
      <c r="C58" s="19" t="inlineStr">
        <is>
          <t>Djum Tau</t>
        </is>
      </c>
      <c r="D58" s="19" t="inlineStr">
        <is>
          <t>ITC0292</t>
        </is>
      </c>
      <c r="E58" s="19" t="n"/>
      <c r="F58" s="19" t="inlineStr">
        <is>
          <t>AA</t>
        </is>
      </c>
      <c r="G58" s="19" t="n">
        <v>2</v>
      </c>
      <c r="H58" s="19" t="inlineStr">
        <is>
          <t>edible</t>
        </is>
      </c>
      <c r="I58" s="19" t="inlineStr">
        <is>
          <t>AAcv</t>
        </is>
      </c>
      <c r="J58" s="19" t="inlineStr">
        <is>
          <t>Indonesia (West Papua)</t>
        </is>
      </c>
      <c r="K58" s="19" t="inlineStr">
        <is>
          <t>Papua</t>
        </is>
      </c>
      <c r="L58" s="19" t="n"/>
      <c r="M58" s="19" t="n"/>
      <c r="N58" s="19" t="n"/>
      <c r="O58" s="19" t="inlineStr">
        <is>
          <t>SRC_PMC4856271</t>
        </is>
      </c>
      <c r="P58" s="19" t="inlineStr">
        <is>
          <t>verified_source</t>
        </is>
      </c>
      <c r="Q58" s="19" t="inlineStr">
        <is>
          <t>GWAS panel cluster=Ad.; observed heterozygosity=0.30</t>
        </is>
      </c>
    </row>
    <row r="59">
      <c r="A59" s="19" t="inlineStr">
        <is>
          <t>MRA_G_ITC0318</t>
        </is>
      </c>
      <c r="B59" s="19" t="inlineStr">
        <is>
          <t>Not Named</t>
        </is>
      </c>
      <c r="C59" s="19" t="inlineStr">
        <is>
          <t>Not Named</t>
        </is>
      </c>
      <c r="D59" s="19" t="inlineStr">
        <is>
          <t>ITC0318</t>
        </is>
      </c>
      <c r="E59" s="19" t="n"/>
      <c r="F59" s="19" t="inlineStr">
        <is>
          <t>AA</t>
        </is>
      </c>
      <c r="G59" s="19" t="n">
        <v>2</v>
      </c>
      <c r="H59" s="19" t="inlineStr">
        <is>
          <t>edible</t>
        </is>
      </c>
      <c r="I59" s="19" t="inlineStr">
        <is>
          <t>AAcv—Pisang Jari Buaya</t>
        </is>
      </c>
      <c r="J59" s="19" t="inlineStr">
        <is>
          <t>Indonesia (West Papua)</t>
        </is>
      </c>
      <c r="K59" s="19" t="inlineStr">
        <is>
          <t>Papua</t>
        </is>
      </c>
      <c r="L59" s="19" t="n"/>
      <c r="M59" s="19" t="n"/>
      <c r="N59" s="19" t="n"/>
      <c r="O59" s="19" t="inlineStr">
        <is>
          <t>SRC_PMC4856271</t>
        </is>
      </c>
      <c r="P59" s="19" t="inlineStr">
        <is>
          <t>verified_source</t>
        </is>
      </c>
      <c r="Q59" s="19" t="inlineStr">
        <is>
          <t>GWAS panel cluster=Ad.; observed heterozygosity=0.27</t>
        </is>
      </c>
    </row>
    <row r="60">
      <c r="A60" s="19" t="inlineStr">
        <is>
          <t>MRA_G_ITC0266</t>
        </is>
      </c>
      <c r="B60" s="19" t="inlineStr">
        <is>
          <t>Sowmuk</t>
        </is>
      </c>
      <c r="C60" s="19" t="inlineStr">
        <is>
          <t>Sowmuk</t>
        </is>
      </c>
      <c r="D60" s="19" t="inlineStr">
        <is>
          <t>ITC0266</t>
        </is>
      </c>
      <c r="E60" s="19" t="n"/>
      <c r="F60" s="19" t="inlineStr">
        <is>
          <t>AA</t>
        </is>
      </c>
      <c r="G60" s="19" t="n">
        <v>2</v>
      </c>
      <c r="H60" s="19" t="inlineStr">
        <is>
          <t>edible</t>
        </is>
      </c>
      <c r="I60" s="19" t="inlineStr">
        <is>
          <t>AAcv</t>
        </is>
      </c>
      <c r="J60" s="19" t="inlineStr">
        <is>
          <t>PNG</t>
        </is>
      </c>
      <c r="K60" s="19" t="inlineStr">
        <is>
          <t>Papua</t>
        </is>
      </c>
      <c r="L60" s="19" t="n"/>
      <c r="M60" s="19" t="n"/>
      <c r="N60" s="19" t="n"/>
      <c r="O60" s="19" t="inlineStr">
        <is>
          <t>SRC_PMC4856271</t>
        </is>
      </c>
      <c r="P60" s="19" t="inlineStr">
        <is>
          <t>verified_source</t>
        </is>
      </c>
      <c r="Q60" s="19" t="inlineStr">
        <is>
          <t>GWAS panel cluster=Ad.; observed heterozygosity=0.38</t>
        </is>
      </c>
    </row>
    <row r="61">
      <c r="A61" s="19" t="inlineStr">
        <is>
          <t>MRA_G_ITC0267</t>
        </is>
      </c>
      <c r="B61" s="19" t="inlineStr">
        <is>
          <t>NBA 14</t>
        </is>
      </c>
      <c r="C61" s="19" t="inlineStr">
        <is>
          <t>NBA 14</t>
        </is>
      </c>
      <c r="D61" s="19" t="inlineStr">
        <is>
          <t>ITC0267</t>
        </is>
      </c>
      <c r="E61" s="19" t="n"/>
      <c r="F61" s="19" t="inlineStr">
        <is>
          <t>AA</t>
        </is>
      </c>
      <c r="G61" s="19" t="n">
        <v>2</v>
      </c>
      <c r="H61" s="19" t="inlineStr">
        <is>
          <t>edible</t>
        </is>
      </c>
      <c r="I61" s="19" t="inlineStr">
        <is>
          <t>AAcv</t>
        </is>
      </c>
      <c r="J61" s="19" t="inlineStr">
        <is>
          <t>PNG</t>
        </is>
      </c>
      <c r="K61" s="19" t="inlineStr">
        <is>
          <t>Papua</t>
        </is>
      </c>
      <c r="L61" s="19" t="n"/>
      <c r="M61" s="19" t="n"/>
      <c r="N61" s="19" t="n"/>
      <c r="O61" s="19" t="inlineStr">
        <is>
          <t>SRC_PMC4856271</t>
        </is>
      </c>
      <c r="P61" s="19" t="inlineStr">
        <is>
          <t>verified_source</t>
        </is>
      </c>
      <c r="Q61" s="19" t="inlineStr">
        <is>
          <t>GWAS panel cluster=Ad.; observed heterozygosity=0.34</t>
        </is>
      </c>
    </row>
    <row r="62">
      <c r="A62" s="19" t="inlineStr">
        <is>
          <t>MRA_G_ITC0294</t>
        </is>
      </c>
      <c r="B62" s="19" t="inlineStr">
        <is>
          <t>Pitu</t>
        </is>
      </c>
      <c r="C62" s="19" t="inlineStr">
        <is>
          <t>Pitu</t>
        </is>
      </c>
      <c r="D62" s="19" t="inlineStr">
        <is>
          <t>ITC0294</t>
        </is>
      </c>
      <c r="E62" s="19" t="n"/>
      <c r="F62" s="19" t="inlineStr">
        <is>
          <t>AA</t>
        </is>
      </c>
      <c r="G62" s="19" t="n">
        <v>2</v>
      </c>
      <c r="H62" s="19" t="inlineStr">
        <is>
          <t>edible</t>
        </is>
      </c>
      <c r="I62" s="19" t="inlineStr">
        <is>
          <t>AAcv</t>
        </is>
      </c>
      <c r="J62" s="19" t="inlineStr">
        <is>
          <t>PNG</t>
        </is>
      </c>
      <c r="K62" s="19" t="inlineStr">
        <is>
          <t>Papua</t>
        </is>
      </c>
      <c r="L62" s="19" t="n"/>
      <c r="M62" s="19" t="n"/>
      <c r="N62" s="19" t="n"/>
      <c r="O62" s="19" t="inlineStr">
        <is>
          <t>SRC_PMC4856271</t>
        </is>
      </c>
      <c r="P62" s="19" t="inlineStr">
        <is>
          <t>verified_source</t>
        </is>
      </c>
      <c r="Q62" s="19" t="inlineStr">
        <is>
          <t>GWAS panel cluster=Ad.; observed heterozygosity=0.49</t>
        </is>
      </c>
    </row>
    <row r="63">
      <c r="A63" s="19" t="inlineStr">
        <is>
          <t>MRA_G_ITC0373</t>
        </is>
      </c>
      <c r="B63" s="19" t="inlineStr">
        <is>
          <t>Uwati</t>
        </is>
      </c>
      <c r="C63" s="19" t="inlineStr">
        <is>
          <t>Uwati</t>
        </is>
      </c>
      <c r="D63" s="19" t="inlineStr">
        <is>
          <t>ITC0373</t>
        </is>
      </c>
      <c r="E63" s="19" t="n"/>
      <c r="F63" s="19" t="inlineStr">
        <is>
          <t>AA</t>
        </is>
      </c>
      <c r="G63" s="19" t="n">
        <v>2</v>
      </c>
      <c r="H63" s="19" t="inlineStr">
        <is>
          <t>edible</t>
        </is>
      </c>
      <c r="I63" s="19" t="inlineStr">
        <is>
          <t>AAcv</t>
        </is>
      </c>
      <c r="J63" s="19" t="inlineStr">
        <is>
          <t>PNG</t>
        </is>
      </c>
      <c r="K63" s="19" t="inlineStr">
        <is>
          <t>Papua</t>
        </is>
      </c>
      <c r="L63" s="19" t="n"/>
      <c r="M63" s="19" t="n"/>
      <c r="N63" s="19" t="n"/>
      <c r="O63" s="19" t="inlineStr">
        <is>
          <t>SRC_PMC4856271</t>
        </is>
      </c>
      <c r="P63" s="19" t="inlineStr">
        <is>
          <t>verified_source</t>
        </is>
      </c>
      <c r="Q63" s="19" t="inlineStr">
        <is>
          <t>GWAS panel cluster=Ad.; observed heterozygosity=0.44</t>
        </is>
      </c>
    </row>
    <row r="64">
      <c r="A64" s="19" t="inlineStr">
        <is>
          <t>MRA_G_ITC0589</t>
        </is>
      </c>
      <c r="B64" s="19" t="inlineStr">
        <is>
          <t>Gulum*</t>
        </is>
      </c>
      <c r="C64" s="19" t="inlineStr">
        <is>
          <t>Gulum*</t>
        </is>
      </c>
      <c r="D64" s="19" t="inlineStr">
        <is>
          <t>ITC0589</t>
        </is>
      </c>
      <c r="E64" s="19" t="n"/>
      <c r="F64" s="19" t="inlineStr">
        <is>
          <t>AA</t>
        </is>
      </c>
      <c r="G64" s="19" t="n">
        <v>2</v>
      </c>
      <c r="H64" s="19" t="inlineStr">
        <is>
          <t>edible</t>
        </is>
      </c>
      <c r="I64" s="19" t="inlineStr">
        <is>
          <t>AAcv</t>
        </is>
      </c>
      <c r="J64" s="19" t="inlineStr">
        <is>
          <t>PNG</t>
        </is>
      </c>
      <c r="K64" s="19" t="inlineStr">
        <is>
          <t>Papua</t>
        </is>
      </c>
      <c r="L64" s="19" t="n"/>
      <c r="M64" s="19" t="n"/>
      <c r="N64" s="19" t="n"/>
      <c r="O64" s="19" t="inlineStr">
        <is>
          <t>SRC_PMC4856271</t>
        </is>
      </c>
      <c r="P64" s="19" t="inlineStr">
        <is>
          <t>verified_source</t>
        </is>
      </c>
      <c r="Q64" s="19" t="inlineStr">
        <is>
          <t>GWAS panel cluster=2; observed heterozygosity=0.22</t>
        </is>
      </c>
    </row>
    <row r="65">
      <c r="A65" s="19" t="inlineStr">
        <is>
          <t>MRA_G_ITC0600</t>
        </is>
      </c>
      <c r="B65" s="19" t="inlineStr">
        <is>
          <t>Waimara*</t>
        </is>
      </c>
      <c r="C65" s="19" t="inlineStr">
        <is>
          <t>Waimara*</t>
        </is>
      </c>
      <c r="D65" s="19" t="inlineStr">
        <is>
          <t>ITC0600</t>
        </is>
      </c>
      <c r="E65" s="19" t="n"/>
      <c r="F65" s="19" t="inlineStr">
        <is>
          <t>AA</t>
        </is>
      </c>
      <c r="G65" s="19" t="n">
        <v>2</v>
      </c>
      <c r="H65" s="19" t="inlineStr">
        <is>
          <t>edible</t>
        </is>
      </c>
      <c r="I65" s="19" t="inlineStr">
        <is>
          <t>AAcv</t>
        </is>
      </c>
      <c r="J65" s="19" t="inlineStr">
        <is>
          <t>PNG</t>
        </is>
      </c>
      <c r="K65" s="19" t="inlineStr">
        <is>
          <t>Papua</t>
        </is>
      </c>
      <c r="L65" s="19" t="n"/>
      <c r="M65" s="19" t="n"/>
      <c r="N65" s="19" t="n"/>
      <c r="O65" s="19" t="inlineStr">
        <is>
          <t>SRC_PMC4856271</t>
        </is>
      </c>
      <c r="P65" s="19" t="inlineStr">
        <is>
          <t>verified_source</t>
        </is>
      </c>
      <c r="Q65" s="19" t="inlineStr">
        <is>
          <t>GWAS panel cluster=2; observed heterozygosity=0.20</t>
        </is>
      </c>
    </row>
    <row r="66">
      <c r="A66" s="19" t="inlineStr">
        <is>
          <t>MRA_G_ITC0603</t>
        </is>
      </c>
      <c r="B66" s="19" t="inlineStr">
        <is>
          <t>Somani*</t>
        </is>
      </c>
      <c r="C66" s="19" t="inlineStr">
        <is>
          <t>Somani*</t>
        </is>
      </c>
      <c r="D66" s="19" t="inlineStr">
        <is>
          <t>ITC0603</t>
        </is>
      </c>
      <c r="E66" s="19" t="n"/>
      <c r="F66" s="19" t="inlineStr">
        <is>
          <t>AA</t>
        </is>
      </c>
      <c r="G66" s="19" t="n">
        <v>2</v>
      </c>
      <c r="H66" s="19" t="inlineStr">
        <is>
          <t>edible</t>
        </is>
      </c>
      <c r="I66" s="19" t="inlineStr">
        <is>
          <t>AAcv</t>
        </is>
      </c>
      <c r="J66" s="19" t="inlineStr">
        <is>
          <t>PNG</t>
        </is>
      </c>
      <c r="K66" s="19" t="inlineStr">
        <is>
          <t>Papua</t>
        </is>
      </c>
      <c r="L66" s="19" t="n"/>
      <c r="M66" s="19" t="n"/>
      <c r="N66" s="19" t="n"/>
      <c r="O66" s="19" t="inlineStr">
        <is>
          <t>SRC_PMC4856271</t>
        </is>
      </c>
      <c r="P66" s="19" t="inlineStr">
        <is>
          <t>verified_source</t>
        </is>
      </c>
      <c r="Q66" s="19" t="inlineStr">
        <is>
          <t>GWAS panel cluster=2; observed heterozygosity=0.21</t>
        </is>
      </c>
    </row>
    <row r="67">
      <c r="A67" s="19" t="inlineStr">
        <is>
          <t>MRA_G_ITC0612</t>
        </is>
      </c>
      <c r="B67" s="19" t="inlineStr">
        <is>
          <t>Mambee Thu</t>
        </is>
      </c>
      <c r="C67" s="19" t="inlineStr">
        <is>
          <t>Mambee Thu</t>
        </is>
      </c>
      <c r="D67" s="19" t="inlineStr">
        <is>
          <t>ITC0612</t>
        </is>
      </c>
      <c r="E67" s="19" t="n"/>
      <c r="F67" s="19" t="inlineStr">
        <is>
          <t>AA</t>
        </is>
      </c>
      <c r="G67" s="19" t="n">
        <v>2</v>
      </c>
      <c r="H67" s="19" t="inlineStr">
        <is>
          <t>edible</t>
        </is>
      </c>
      <c r="I67" s="19" t="inlineStr">
        <is>
          <t>AAcv</t>
        </is>
      </c>
      <c r="J67" s="19" t="inlineStr">
        <is>
          <t>PNG</t>
        </is>
      </c>
      <c r="K67" s="19" t="inlineStr">
        <is>
          <t>Papua</t>
        </is>
      </c>
      <c r="L67" s="19" t="n"/>
      <c r="M67" s="19" t="n"/>
      <c r="N67" s="19" t="n"/>
      <c r="O67" s="19" t="inlineStr">
        <is>
          <t>SRC_PMC4856271</t>
        </is>
      </c>
      <c r="P67" s="19" t="inlineStr">
        <is>
          <t>verified_source</t>
        </is>
      </c>
      <c r="Q67" s="19" t="inlineStr">
        <is>
          <t>GWAS panel cluster=Ad.; observed heterozygosity=0.43</t>
        </is>
      </c>
    </row>
    <row r="68">
      <c r="A68" s="19" t="inlineStr">
        <is>
          <t>MRA_G_ITC0770</t>
        </is>
      </c>
      <c r="B68" s="19" t="inlineStr">
        <is>
          <t>Navaradam*</t>
        </is>
      </c>
      <c r="C68" s="19" t="inlineStr">
        <is>
          <t>Navaradam*</t>
        </is>
      </c>
      <c r="D68" s="19" t="inlineStr">
        <is>
          <t>ITC0770</t>
        </is>
      </c>
      <c r="E68" s="19" t="n"/>
      <c r="F68" s="19" t="inlineStr">
        <is>
          <t>AA</t>
        </is>
      </c>
      <c r="G68" s="19" t="n">
        <v>2</v>
      </c>
      <c r="H68" s="19" t="inlineStr">
        <is>
          <t>edible</t>
        </is>
      </c>
      <c r="I68" s="19" t="inlineStr">
        <is>
          <t>AAcv</t>
        </is>
      </c>
      <c r="J68" s="19" t="inlineStr">
        <is>
          <t>PNG</t>
        </is>
      </c>
      <c r="K68" s="19" t="inlineStr">
        <is>
          <t>Papua</t>
        </is>
      </c>
      <c r="L68" s="19" t="n"/>
      <c r="M68" s="19" t="n"/>
      <c r="N68" s="19" t="n"/>
      <c r="O68" s="19" t="inlineStr">
        <is>
          <t>SRC_PMC4856271</t>
        </is>
      </c>
      <c r="P68" s="19" t="inlineStr">
        <is>
          <t>verified_source</t>
        </is>
      </c>
      <c r="Q68" s="19" t="inlineStr">
        <is>
          <t>GWAS panel cluster=2; observed heterozygosity=0.16</t>
        </is>
      </c>
    </row>
    <row r="69">
      <c r="A69" s="19" t="inlineStr">
        <is>
          <t>MRA_G_ITC0773</t>
        </is>
      </c>
      <c r="B69" s="19" t="inlineStr">
        <is>
          <t>Mpiajhap*</t>
        </is>
      </c>
      <c r="C69" s="19" t="inlineStr">
        <is>
          <t>Mpiajhap*</t>
        </is>
      </c>
      <c r="D69" s="19" t="inlineStr">
        <is>
          <t>ITC0773</t>
        </is>
      </c>
      <c r="E69" s="19" t="n"/>
      <c r="F69" s="19" t="inlineStr">
        <is>
          <t>AA</t>
        </is>
      </c>
      <c r="G69" s="19" t="n">
        <v>2</v>
      </c>
      <c r="H69" s="19" t="inlineStr">
        <is>
          <t>edible</t>
        </is>
      </c>
      <c r="I69" s="19" t="inlineStr">
        <is>
          <t>AAcv</t>
        </is>
      </c>
      <c r="J69" s="19" t="inlineStr">
        <is>
          <t>PNG</t>
        </is>
      </c>
      <c r="K69" s="19" t="inlineStr">
        <is>
          <t>Papua</t>
        </is>
      </c>
      <c r="L69" s="19" t="n"/>
      <c r="M69" s="19" t="n"/>
      <c r="N69" s="19" t="n"/>
      <c r="O69" s="19" t="inlineStr">
        <is>
          <t>SRC_PMC4856271</t>
        </is>
      </c>
      <c r="P69" s="19" t="inlineStr">
        <is>
          <t>verified_source</t>
        </is>
      </c>
      <c r="Q69" s="19" t="inlineStr">
        <is>
          <t>GWAS panel cluster=2; observed heterozygosity=0.15</t>
        </is>
      </c>
    </row>
    <row r="70">
      <c r="A70" s="19" t="inlineStr">
        <is>
          <t>MRA_G_ITC0778</t>
        </is>
      </c>
      <c r="B70" s="19" t="inlineStr">
        <is>
          <t>Gorop*</t>
        </is>
      </c>
      <c r="C70" s="19" t="inlineStr">
        <is>
          <t>Gorop*</t>
        </is>
      </c>
      <c r="D70" s="19" t="inlineStr">
        <is>
          <t>ITC0778</t>
        </is>
      </c>
      <c r="E70" s="19" t="n"/>
      <c r="F70" s="19" t="inlineStr">
        <is>
          <t>AA</t>
        </is>
      </c>
      <c r="G70" s="19" t="n">
        <v>2</v>
      </c>
      <c r="H70" s="19" t="inlineStr">
        <is>
          <t>edible</t>
        </is>
      </c>
      <c r="I70" s="19" t="inlineStr">
        <is>
          <t>AAcv</t>
        </is>
      </c>
      <c r="J70" s="19" t="inlineStr">
        <is>
          <t>PNG</t>
        </is>
      </c>
      <c r="K70" s="19" t="inlineStr">
        <is>
          <t>Papua</t>
        </is>
      </c>
      <c r="L70" s="19" t="n"/>
      <c r="M70" s="19" t="n"/>
      <c r="N70" s="19" t="n"/>
      <c r="O70" s="19" t="inlineStr">
        <is>
          <t>SRC_PMC4856271</t>
        </is>
      </c>
      <c r="P70" s="19" t="inlineStr">
        <is>
          <t>verified_source</t>
        </is>
      </c>
      <c r="Q70" s="19" t="inlineStr">
        <is>
          <t>GWAS panel cluster=2; observed heterozygosity=0.16</t>
        </is>
      </c>
    </row>
    <row r="71">
      <c r="A71" s="19" t="inlineStr">
        <is>
          <t>MRA_G_ITC0788</t>
        </is>
      </c>
      <c r="B71" s="19" t="inlineStr">
        <is>
          <t>Katual Vunalir</t>
        </is>
      </c>
      <c r="C71" s="19" t="inlineStr">
        <is>
          <t>Katual Vunalir</t>
        </is>
      </c>
      <c r="D71" s="19" t="inlineStr">
        <is>
          <t>ITC0788</t>
        </is>
      </c>
      <c r="E71" s="19" t="n"/>
      <c r="F71" s="19" t="inlineStr">
        <is>
          <t>AA</t>
        </is>
      </c>
      <c r="G71" s="19" t="n">
        <v>2</v>
      </c>
      <c r="H71" s="19" t="inlineStr">
        <is>
          <t>edible</t>
        </is>
      </c>
      <c r="I71" s="19" t="inlineStr">
        <is>
          <t>AAcv</t>
        </is>
      </c>
      <c r="J71" s="19" t="inlineStr">
        <is>
          <t>PNG</t>
        </is>
      </c>
      <c r="K71" s="19" t="inlineStr">
        <is>
          <t>Papua</t>
        </is>
      </c>
      <c r="L71" s="19" t="n"/>
      <c r="M71" s="19" t="n"/>
      <c r="N71" s="19" t="n"/>
      <c r="O71" s="19" t="inlineStr">
        <is>
          <t>SRC_PMC4856271</t>
        </is>
      </c>
      <c r="P71" s="19" t="inlineStr">
        <is>
          <t>verified_source</t>
        </is>
      </c>
      <c r="Q71" s="19" t="inlineStr">
        <is>
          <t>GWAS panel cluster=na; observed heterozygosity=na</t>
        </is>
      </c>
    </row>
    <row r="72">
      <c r="A72" s="19" t="inlineStr">
        <is>
          <t>MRA_G_ITC0797</t>
        </is>
      </c>
      <c r="B72" s="19" t="inlineStr">
        <is>
          <t>Pama*</t>
        </is>
      </c>
      <c r="C72" s="19" t="inlineStr">
        <is>
          <t>Pama*</t>
        </is>
      </c>
      <c r="D72" s="19" t="inlineStr">
        <is>
          <t>ITC0797</t>
        </is>
      </c>
      <c r="E72" s="19" t="n"/>
      <c r="F72" s="19" t="inlineStr">
        <is>
          <t>AA</t>
        </is>
      </c>
      <c r="G72" s="19" t="n">
        <v>2</v>
      </c>
      <c r="H72" s="19" t="inlineStr">
        <is>
          <t>edible</t>
        </is>
      </c>
      <c r="I72" s="19" t="inlineStr">
        <is>
          <t>AAcv</t>
        </is>
      </c>
      <c r="J72" s="19" t="inlineStr">
        <is>
          <t>PNG</t>
        </is>
      </c>
      <c r="K72" s="19" t="inlineStr">
        <is>
          <t>Papua</t>
        </is>
      </c>
      <c r="L72" s="19" t="n"/>
      <c r="M72" s="19" t="n"/>
      <c r="N72" s="19" t="n"/>
      <c r="O72" s="19" t="inlineStr">
        <is>
          <t>SRC_PMC4856271</t>
        </is>
      </c>
      <c r="P72" s="19" t="inlineStr">
        <is>
          <t>verified_source</t>
        </is>
      </c>
      <c r="Q72" s="19" t="inlineStr">
        <is>
          <t>GWAS panel cluster=2; observed heterozygosity=0.29</t>
        </is>
      </c>
    </row>
    <row r="73">
      <c r="A73" s="19" t="inlineStr">
        <is>
          <t>MRA_G_ITC0798</t>
        </is>
      </c>
      <c r="B73" s="19" t="inlineStr">
        <is>
          <t>Garunga*</t>
        </is>
      </c>
      <c r="C73" s="19" t="inlineStr">
        <is>
          <t>Garunga*</t>
        </is>
      </c>
      <c r="D73" s="19" t="inlineStr">
        <is>
          <t>ITC0798</t>
        </is>
      </c>
      <c r="E73" s="19" t="n"/>
      <c r="F73" s="19" t="inlineStr">
        <is>
          <t>AA</t>
        </is>
      </c>
      <c r="G73" s="19" t="n">
        <v>2</v>
      </c>
      <c r="H73" s="19" t="inlineStr">
        <is>
          <t>edible</t>
        </is>
      </c>
      <c r="I73" s="19" t="inlineStr">
        <is>
          <t>AAcv</t>
        </is>
      </c>
      <c r="J73" s="19" t="inlineStr">
        <is>
          <t>PNG</t>
        </is>
      </c>
      <c r="K73" s="19" t="inlineStr">
        <is>
          <t>Papua</t>
        </is>
      </c>
      <c r="L73" s="19" t="n"/>
      <c r="M73" s="19" t="n"/>
      <c r="N73" s="19" t="n"/>
      <c r="O73" s="19" t="inlineStr">
        <is>
          <t>SRC_PMC4856271</t>
        </is>
      </c>
      <c r="P73" s="19" t="inlineStr">
        <is>
          <t>verified_source</t>
        </is>
      </c>
      <c r="Q73" s="19" t="inlineStr">
        <is>
          <t>GWAS panel cluster=2; observed heterozygosity=0.18</t>
        </is>
      </c>
    </row>
    <row r="74">
      <c r="A74" s="19" t="inlineStr">
        <is>
          <t>MRA_G_ITC0809</t>
        </is>
      </c>
      <c r="B74" s="19" t="inlineStr">
        <is>
          <t>Maleb*</t>
        </is>
      </c>
      <c r="C74" s="19" t="inlineStr">
        <is>
          <t>Maleb*</t>
        </is>
      </c>
      <c r="D74" s="19" t="inlineStr">
        <is>
          <t>ITC0809</t>
        </is>
      </c>
      <c r="E74" s="19" t="n"/>
      <c r="F74" s="19" t="inlineStr">
        <is>
          <t>AA</t>
        </is>
      </c>
      <c r="G74" s="19" t="n">
        <v>2</v>
      </c>
      <c r="H74" s="19" t="inlineStr">
        <is>
          <t>edible</t>
        </is>
      </c>
      <c r="I74" s="19" t="inlineStr">
        <is>
          <t>AAcv</t>
        </is>
      </c>
      <c r="J74" s="19" t="inlineStr">
        <is>
          <t>PNG</t>
        </is>
      </c>
      <c r="K74" s="19" t="inlineStr">
        <is>
          <t>Papua</t>
        </is>
      </c>
      <c r="L74" s="19" t="n"/>
      <c r="M74" s="19" t="n"/>
      <c r="N74" s="19" t="n"/>
      <c r="O74" s="19" t="inlineStr">
        <is>
          <t>SRC_PMC4856271</t>
        </is>
      </c>
      <c r="P74" s="19" t="inlineStr">
        <is>
          <t>verified_source</t>
        </is>
      </c>
      <c r="Q74" s="19" t="inlineStr">
        <is>
          <t>GWAS panel cluster=2; observed heterozygosity=0.19</t>
        </is>
      </c>
    </row>
    <row r="75">
      <c r="A75" s="19" t="inlineStr">
        <is>
          <t>MRA_G_ITC0810</t>
        </is>
      </c>
      <c r="B75" s="19" t="inlineStr">
        <is>
          <t>Sihir*</t>
        </is>
      </c>
      <c r="C75" s="19" t="inlineStr">
        <is>
          <t>Sihir*</t>
        </is>
      </c>
      <c r="D75" s="19" t="inlineStr">
        <is>
          <t>ITC0810</t>
        </is>
      </c>
      <c r="E75" s="19" t="n"/>
      <c r="F75" s="19" t="inlineStr">
        <is>
          <t>AA</t>
        </is>
      </c>
      <c r="G75" s="19" t="n">
        <v>2</v>
      </c>
      <c r="H75" s="19" t="inlineStr">
        <is>
          <t>edible</t>
        </is>
      </c>
      <c r="I75" s="19" t="inlineStr">
        <is>
          <t>AAcv</t>
        </is>
      </c>
      <c r="J75" s="19" t="inlineStr">
        <is>
          <t>PNG</t>
        </is>
      </c>
      <c r="K75" s="19" t="inlineStr">
        <is>
          <t>Papua</t>
        </is>
      </c>
      <c r="L75" s="19" t="n"/>
      <c r="M75" s="19" t="n"/>
      <c r="N75" s="19" t="n"/>
      <c r="O75" s="19" t="inlineStr">
        <is>
          <t>SRC_PMC4856271</t>
        </is>
      </c>
      <c r="P75" s="19" t="inlineStr">
        <is>
          <t>verified_source</t>
        </is>
      </c>
      <c r="Q75" s="19" t="inlineStr">
        <is>
          <t>GWAS panel cluster=2; observed heterozygosity=0.20</t>
        </is>
      </c>
    </row>
    <row r="76">
      <c r="A76" s="19" t="inlineStr">
        <is>
          <t>MRA_G_ITC0816</t>
        </is>
      </c>
      <c r="B76" s="19" t="inlineStr">
        <is>
          <t>Kenar*</t>
        </is>
      </c>
      <c r="C76" s="19" t="inlineStr">
        <is>
          <t>Kenar*</t>
        </is>
      </c>
      <c r="D76" s="19" t="inlineStr">
        <is>
          <t>ITC0816</t>
        </is>
      </c>
      <c r="E76" s="19" t="n"/>
      <c r="F76" s="19" t="inlineStr">
        <is>
          <t>AA</t>
        </is>
      </c>
      <c r="G76" s="19" t="n">
        <v>2</v>
      </c>
      <c r="H76" s="19" t="inlineStr">
        <is>
          <t>edible</t>
        </is>
      </c>
      <c r="I76" s="19" t="inlineStr">
        <is>
          <t>AAcv</t>
        </is>
      </c>
      <c r="J76" s="19" t="inlineStr">
        <is>
          <t>PNG</t>
        </is>
      </c>
      <c r="K76" s="19" t="inlineStr">
        <is>
          <t>Papua</t>
        </is>
      </c>
      <c r="L76" s="19" t="n"/>
      <c r="M76" s="19" t="n"/>
      <c r="N76" s="19" t="n"/>
      <c r="O76" s="19" t="inlineStr">
        <is>
          <t>SRC_PMC4856271</t>
        </is>
      </c>
      <c r="P76" s="19" t="inlineStr">
        <is>
          <t>verified_source</t>
        </is>
      </c>
      <c r="Q76" s="19" t="inlineStr">
        <is>
          <t>GWAS panel cluster=2; observed heterozygosity=0.18</t>
        </is>
      </c>
    </row>
    <row r="77">
      <c r="A77" s="19" t="inlineStr">
        <is>
          <t>MRA_G_ITC0818</t>
        </is>
      </c>
      <c r="B77" s="19" t="inlineStr">
        <is>
          <t>Enar*</t>
        </is>
      </c>
      <c r="C77" s="19" t="inlineStr">
        <is>
          <t>Enar*</t>
        </is>
      </c>
      <c r="D77" s="19" t="inlineStr">
        <is>
          <t>ITC0818</t>
        </is>
      </c>
      <c r="E77" s="19" t="n"/>
      <c r="F77" s="19" t="inlineStr">
        <is>
          <t>AA</t>
        </is>
      </c>
      <c r="G77" s="19" t="n">
        <v>2</v>
      </c>
      <c r="H77" s="19" t="inlineStr">
        <is>
          <t>edible</t>
        </is>
      </c>
      <c r="I77" s="19" t="inlineStr">
        <is>
          <t>AAcv</t>
        </is>
      </c>
      <c r="J77" s="19" t="inlineStr">
        <is>
          <t>PNG</t>
        </is>
      </c>
      <c r="K77" s="19" t="inlineStr">
        <is>
          <t>Papua</t>
        </is>
      </c>
      <c r="L77" s="19" t="n"/>
      <c r="M77" s="19" t="n"/>
      <c r="N77" s="19" t="n"/>
      <c r="O77" s="19" t="inlineStr">
        <is>
          <t>SRC_PMC4856271</t>
        </is>
      </c>
      <c r="P77" s="19" t="inlineStr">
        <is>
          <t>verified_source</t>
        </is>
      </c>
      <c r="Q77" s="19" t="inlineStr">
        <is>
          <t>GWAS panel cluster=2; observed heterozygosity=0.14</t>
        </is>
      </c>
    </row>
    <row r="78">
      <c r="A78" s="19" t="inlineStr">
        <is>
          <t>MRA_G_ITC0819</t>
        </is>
      </c>
      <c r="B78" s="19" t="inlineStr">
        <is>
          <t>Uyam*</t>
        </is>
      </c>
      <c r="C78" s="19" t="inlineStr">
        <is>
          <t>Uyam*</t>
        </is>
      </c>
      <c r="D78" s="19" t="inlineStr">
        <is>
          <t>ITC0819</t>
        </is>
      </c>
      <c r="E78" s="19" t="n"/>
      <c r="F78" s="19" t="inlineStr">
        <is>
          <t>AA</t>
        </is>
      </c>
      <c r="G78" s="19" t="n">
        <v>2</v>
      </c>
      <c r="H78" s="19" t="inlineStr">
        <is>
          <t>edible</t>
        </is>
      </c>
      <c r="I78" s="19" t="inlineStr">
        <is>
          <t>AAcv</t>
        </is>
      </c>
      <c r="J78" s="19" t="inlineStr">
        <is>
          <t>PNG</t>
        </is>
      </c>
      <c r="K78" s="19" t="inlineStr">
        <is>
          <t>Papua</t>
        </is>
      </c>
      <c r="L78" s="19" t="n"/>
      <c r="M78" s="19" t="n"/>
      <c r="N78" s="19" t="n"/>
      <c r="O78" s="19" t="inlineStr">
        <is>
          <t>SRC_PMC4856271</t>
        </is>
      </c>
      <c r="P78" s="19" t="inlineStr">
        <is>
          <t>verified_source</t>
        </is>
      </c>
      <c r="Q78" s="19" t="inlineStr">
        <is>
          <t>GWAS panel cluster=2; observed heterozygosity=0.15</t>
        </is>
      </c>
    </row>
    <row r="79">
      <c r="A79" s="19" t="inlineStr">
        <is>
          <t>MRA_G_ITC0840</t>
        </is>
      </c>
      <c r="B79" s="19" t="inlineStr">
        <is>
          <t>Kuspaka</t>
        </is>
      </c>
      <c r="C79" s="19" t="inlineStr">
        <is>
          <t>Kuspaka</t>
        </is>
      </c>
      <c r="D79" s="19" t="inlineStr">
        <is>
          <t>ITC0840</t>
        </is>
      </c>
      <c r="E79" s="19" t="n"/>
      <c r="F79" s="19" t="inlineStr">
        <is>
          <t>AA</t>
        </is>
      </c>
      <c r="G79" s="19" t="n">
        <v>2</v>
      </c>
      <c r="H79" s="19" t="inlineStr">
        <is>
          <t>edible</t>
        </is>
      </c>
      <c r="I79" s="19" t="inlineStr">
        <is>
          <t>AAcv</t>
        </is>
      </c>
      <c r="J79" s="19" t="inlineStr">
        <is>
          <t>PNG</t>
        </is>
      </c>
      <c r="K79" s="19" t="inlineStr">
        <is>
          <t>Papua</t>
        </is>
      </c>
      <c r="L79" s="19" t="n"/>
      <c r="M79" s="19" t="n"/>
      <c r="N79" s="19" t="n"/>
      <c r="O79" s="19" t="inlineStr">
        <is>
          <t>SRC_PMC4856271</t>
        </is>
      </c>
      <c r="P79" s="19" t="inlineStr">
        <is>
          <t>verified_source</t>
        </is>
      </c>
      <c r="Q79" s="19" t="inlineStr">
        <is>
          <t>GWAS panel cluster=Ad.; observed heterozygosity=0.32</t>
        </is>
      </c>
    </row>
    <row r="80">
      <c r="A80" s="19" t="inlineStr">
        <is>
          <t>MRA_G_ITC0847</t>
        </is>
      </c>
      <c r="B80" s="19" t="inlineStr">
        <is>
          <t>Hova*</t>
        </is>
      </c>
      <c r="C80" s="19" t="inlineStr">
        <is>
          <t>Hova*</t>
        </is>
      </c>
      <c r="D80" s="19" t="inlineStr">
        <is>
          <t>ITC0847</t>
        </is>
      </c>
      <c r="E80" s="19" t="n"/>
      <c r="F80" s="19" t="inlineStr">
        <is>
          <t>AA</t>
        </is>
      </c>
      <c r="G80" s="19" t="n">
        <v>2</v>
      </c>
      <c r="H80" s="19" t="inlineStr">
        <is>
          <t>edible</t>
        </is>
      </c>
      <c r="I80" s="19" t="inlineStr">
        <is>
          <t>AAcv</t>
        </is>
      </c>
      <c r="J80" s="19" t="inlineStr">
        <is>
          <t>PNG</t>
        </is>
      </c>
      <c r="K80" s="19" t="inlineStr">
        <is>
          <t>Papua</t>
        </is>
      </c>
      <c r="L80" s="19" t="n"/>
      <c r="M80" s="19" t="n"/>
      <c r="N80" s="19" t="n"/>
      <c r="O80" s="19" t="inlineStr">
        <is>
          <t>SRC_PMC4856271</t>
        </is>
      </c>
      <c r="P80" s="19" t="inlineStr">
        <is>
          <t>verified_source</t>
        </is>
      </c>
      <c r="Q80" s="19" t="inlineStr">
        <is>
          <t>GWAS panel cluster=2; observed heterozygosity=0.19</t>
        </is>
      </c>
    </row>
    <row r="81">
      <c r="A81" s="19" t="inlineStr">
        <is>
          <t>MRA_G_ITC0849</t>
        </is>
      </c>
      <c r="B81" s="19" t="inlineStr">
        <is>
          <t>Sepi*</t>
        </is>
      </c>
      <c r="C81" s="19" t="inlineStr">
        <is>
          <t>Sepi*</t>
        </is>
      </c>
      <c r="D81" s="19" t="inlineStr">
        <is>
          <t>ITC0849</t>
        </is>
      </c>
      <c r="E81" s="19" t="n"/>
      <c r="F81" s="19" t="inlineStr">
        <is>
          <t>AA</t>
        </is>
      </c>
      <c r="G81" s="19" t="n">
        <v>2</v>
      </c>
      <c r="H81" s="19" t="inlineStr">
        <is>
          <t>edible</t>
        </is>
      </c>
      <c r="I81" s="19" t="inlineStr">
        <is>
          <t>AAcv</t>
        </is>
      </c>
      <c r="J81" s="19" t="inlineStr">
        <is>
          <t>PNG</t>
        </is>
      </c>
      <c r="K81" s="19" t="inlineStr">
        <is>
          <t>Papua</t>
        </is>
      </c>
      <c r="L81" s="19" t="n"/>
      <c r="M81" s="19" t="n"/>
      <c r="N81" s="19" t="n"/>
      <c r="O81" s="19" t="inlineStr">
        <is>
          <t>SRC_PMC4856271</t>
        </is>
      </c>
      <c r="P81" s="19" t="inlineStr">
        <is>
          <t>verified_source</t>
        </is>
      </c>
      <c r="Q81" s="19" t="inlineStr">
        <is>
          <t>GWAS panel cluster=2; observed heterozygosity=0.18</t>
        </is>
      </c>
    </row>
    <row r="82">
      <c r="A82" s="19" t="inlineStr">
        <is>
          <t>MRA_G_ITC0850</t>
        </is>
      </c>
      <c r="B82" s="19" t="inlineStr">
        <is>
          <t>Inori*</t>
        </is>
      </c>
      <c r="C82" s="19" t="inlineStr">
        <is>
          <t>Inori*</t>
        </is>
      </c>
      <c r="D82" s="19" t="inlineStr">
        <is>
          <t>ITC0850</t>
        </is>
      </c>
      <c r="E82" s="19" t="n"/>
      <c r="F82" s="19" t="inlineStr">
        <is>
          <t>AA</t>
        </is>
      </c>
      <c r="G82" s="19" t="n">
        <v>2</v>
      </c>
      <c r="H82" s="19" t="inlineStr">
        <is>
          <t>edible</t>
        </is>
      </c>
      <c r="I82" s="19" t="inlineStr">
        <is>
          <t>AAcv</t>
        </is>
      </c>
      <c r="J82" s="19" t="inlineStr">
        <is>
          <t>PNG</t>
        </is>
      </c>
      <c r="K82" s="19" t="inlineStr">
        <is>
          <t>Papua</t>
        </is>
      </c>
      <c r="L82" s="19" t="n"/>
      <c r="M82" s="19" t="n"/>
      <c r="N82" s="19" t="n"/>
      <c r="O82" s="19" t="inlineStr">
        <is>
          <t>SRC_PMC4856271</t>
        </is>
      </c>
      <c r="P82" s="19" t="inlineStr">
        <is>
          <t>verified_source</t>
        </is>
      </c>
      <c r="Q82" s="19" t="inlineStr">
        <is>
          <t>GWAS panel cluster=2; observed heterozygosity=0.15</t>
        </is>
      </c>
    </row>
    <row r="83">
      <c r="A83" s="19" t="inlineStr">
        <is>
          <t>MRA_G_ITC0869</t>
        </is>
      </c>
      <c r="B83" s="19" t="inlineStr">
        <is>
          <t>Mala</t>
        </is>
      </c>
      <c r="C83" s="19" t="inlineStr">
        <is>
          <t>Mala</t>
        </is>
      </c>
      <c r="D83" s="19" t="inlineStr">
        <is>
          <t>ITC0869</t>
        </is>
      </c>
      <c r="E83" s="19" t="n"/>
      <c r="F83" s="19" t="inlineStr">
        <is>
          <t>AA</t>
        </is>
      </c>
      <c r="G83" s="19" t="n">
        <v>2</v>
      </c>
      <c r="H83" s="19" t="inlineStr">
        <is>
          <t>edible</t>
        </is>
      </c>
      <c r="I83" s="19" t="inlineStr">
        <is>
          <t>AAcv</t>
        </is>
      </c>
      <c r="J83" s="19" t="inlineStr">
        <is>
          <t>PNG</t>
        </is>
      </c>
      <c r="K83" s="19" t="inlineStr">
        <is>
          <t>Papua</t>
        </is>
      </c>
      <c r="L83" s="19" t="n"/>
      <c r="M83" s="19" t="n"/>
      <c r="N83" s="19" t="n"/>
      <c r="O83" s="19" t="inlineStr">
        <is>
          <t>SRC_PMC4856271</t>
        </is>
      </c>
      <c r="P83" s="19" t="inlineStr">
        <is>
          <t>verified_source</t>
        </is>
      </c>
      <c r="Q83" s="19" t="inlineStr">
        <is>
          <t>GWAS panel cluster=Ad.; observed heterozygosity=0.31</t>
        </is>
      </c>
    </row>
    <row r="84">
      <c r="A84" s="19" t="inlineStr">
        <is>
          <t>MRA_G_ITC0882</t>
        </is>
      </c>
      <c r="B84" s="19" t="inlineStr">
        <is>
          <t>Kwosriake</t>
        </is>
      </c>
      <c r="C84" s="19" t="inlineStr">
        <is>
          <t>Kwosriake</t>
        </is>
      </c>
      <c r="D84" s="19" t="inlineStr">
        <is>
          <t>ITC0882</t>
        </is>
      </c>
      <c r="E84" s="19" t="n"/>
      <c r="F84" s="19" t="inlineStr">
        <is>
          <t>AA</t>
        </is>
      </c>
      <c r="G84" s="19" t="n">
        <v>2</v>
      </c>
      <c r="H84" s="19" t="inlineStr">
        <is>
          <t>edible</t>
        </is>
      </c>
      <c r="I84" s="19" t="inlineStr">
        <is>
          <t>AAcv</t>
        </is>
      </c>
      <c r="J84" s="19" t="inlineStr">
        <is>
          <t>PNG</t>
        </is>
      </c>
      <c r="K84" s="19" t="inlineStr">
        <is>
          <t>Papua</t>
        </is>
      </c>
      <c r="L84" s="19" t="n"/>
      <c r="M84" s="19" t="n"/>
      <c r="N84" s="19" t="n"/>
      <c r="O84" s="19" t="inlineStr">
        <is>
          <t>SRC_PMC4856271</t>
        </is>
      </c>
      <c r="P84" s="19" t="inlineStr">
        <is>
          <t>verified_source</t>
        </is>
      </c>
      <c r="Q84" s="19" t="inlineStr">
        <is>
          <t>GWAS panel cluster=Ad.; observed heterozygosity=0.39</t>
        </is>
      </c>
    </row>
    <row r="85">
      <c r="A85" s="19" t="inlineStr">
        <is>
          <t>MRA_G_ITC0884</t>
        </is>
      </c>
      <c r="B85" s="19" t="inlineStr">
        <is>
          <t>Awondaeke</t>
        </is>
      </c>
      <c r="C85" s="19" t="inlineStr">
        <is>
          <t>Awondaeke</t>
        </is>
      </c>
      <c r="D85" s="19" t="inlineStr">
        <is>
          <t>ITC0884</t>
        </is>
      </c>
      <c r="E85" s="19" t="n"/>
      <c r="F85" s="19" t="inlineStr">
        <is>
          <t>AA</t>
        </is>
      </c>
      <c r="G85" s="19" t="n">
        <v>2</v>
      </c>
      <c r="H85" s="19" t="inlineStr">
        <is>
          <t>edible</t>
        </is>
      </c>
      <c r="I85" s="19" t="inlineStr">
        <is>
          <t>AAcv</t>
        </is>
      </c>
      <c r="J85" s="19" t="inlineStr">
        <is>
          <t>PNG</t>
        </is>
      </c>
      <c r="K85" s="19" t="inlineStr">
        <is>
          <t>Papua</t>
        </is>
      </c>
      <c r="L85" s="19" t="n"/>
      <c r="M85" s="19" t="n"/>
      <c r="N85" s="19" t="n"/>
      <c r="O85" s="19" t="inlineStr">
        <is>
          <t>SRC_PMC4856271</t>
        </is>
      </c>
      <c r="P85" s="19" t="inlineStr">
        <is>
          <t>verified_source</t>
        </is>
      </c>
      <c r="Q85" s="19" t="inlineStr">
        <is>
          <t>GWAS panel cluster=Ad.; observed heterozygosity=0.41</t>
        </is>
      </c>
    </row>
    <row r="86">
      <c r="A86" s="19" t="inlineStr">
        <is>
          <t>MRA_G_ITC0886</t>
        </is>
      </c>
      <c r="B86" s="19" t="inlineStr">
        <is>
          <t>Himone</t>
        </is>
      </c>
      <c r="C86" s="19" t="inlineStr">
        <is>
          <t>Himone</t>
        </is>
      </c>
      <c r="D86" s="19" t="inlineStr">
        <is>
          <t>ITC0886</t>
        </is>
      </c>
      <c r="E86" s="19" t="n"/>
      <c r="F86" s="19" t="inlineStr">
        <is>
          <t>AA</t>
        </is>
      </c>
      <c r="G86" s="19" t="n">
        <v>2</v>
      </c>
      <c r="H86" s="19" t="inlineStr">
        <is>
          <t>edible</t>
        </is>
      </c>
      <c r="I86" s="19" t="inlineStr">
        <is>
          <t>AAcv</t>
        </is>
      </c>
      <c r="J86" s="19" t="inlineStr">
        <is>
          <t>PNG</t>
        </is>
      </c>
      <c r="K86" s="19" t="inlineStr">
        <is>
          <t>Papua</t>
        </is>
      </c>
      <c r="L86" s="19" t="n"/>
      <c r="M86" s="19" t="n"/>
      <c r="N86" s="19" t="n"/>
      <c r="O86" s="19" t="inlineStr">
        <is>
          <t>SRC_PMC4856271</t>
        </is>
      </c>
      <c r="P86" s="19" t="inlineStr">
        <is>
          <t>verified_source</t>
        </is>
      </c>
      <c r="Q86" s="19" t="inlineStr">
        <is>
          <t>GWAS panel cluster=Ad.; observed heterozygosity=0.33</t>
        </is>
      </c>
    </row>
    <row r="87">
      <c r="A87" s="19" t="inlineStr">
        <is>
          <t>MRA_G_ITC0887</t>
        </is>
      </c>
      <c r="B87" s="19" t="inlineStr">
        <is>
          <t>Grupnai</t>
        </is>
      </c>
      <c r="C87" s="19" t="inlineStr">
        <is>
          <t>Grupnai</t>
        </is>
      </c>
      <c r="D87" s="19" t="inlineStr">
        <is>
          <t>ITC0887</t>
        </is>
      </c>
      <c r="E87" s="19" t="n"/>
      <c r="F87" s="19" t="inlineStr">
        <is>
          <t>AA</t>
        </is>
      </c>
      <c r="G87" s="19" t="n">
        <v>2</v>
      </c>
      <c r="H87" s="19" t="inlineStr">
        <is>
          <t>edible</t>
        </is>
      </c>
      <c r="I87" s="19" t="inlineStr">
        <is>
          <t>AAcv</t>
        </is>
      </c>
      <c r="J87" s="19" t="inlineStr">
        <is>
          <t>PNG</t>
        </is>
      </c>
      <c r="K87" s="19" t="inlineStr">
        <is>
          <t>Papua</t>
        </is>
      </c>
      <c r="L87" s="19" t="n"/>
      <c r="M87" s="19" t="n"/>
      <c r="N87" s="19" t="n"/>
      <c r="O87" s="19" t="inlineStr">
        <is>
          <t>SRC_PMC4856271</t>
        </is>
      </c>
      <c r="P87" s="19" t="inlineStr">
        <is>
          <t>verified_source</t>
        </is>
      </c>
      <c r="Q87" s="19" t="inlineStr">
        <is>
          <t>GWAS panel cluster=Ad.; observed heterozygosity=0.38</t>
        </is>
      </c>
    </row>
    <row r="88">
      <c r="A88" s="19" t="inlineStr">
        <is>
          <t>MRA_G_ITC0888</t>
        </is>
      </c>
      <c r="B88" s="19" t="inlineStr">
        <is>
          <t>Wikago</t>
        </is>
      </c>
      <c r="C88" s="19" t="inlineStr">
        <is>
          <t>Wikago</t>
        </is>
      </c>
      <c r="D88" s="19" t="inlineStr">
        <is>
          <t>ITC0888</t>
        </is>
      </c>
      <c r="E88" s="19" t="n"/>
      <c r="F88" s="19" t="inlineStr">
        <is>
          <t>AA</t>
        </is>
      </c>
      <c r="G88" s="19" t="n">
        <v>2</v>
      </c>
      <c r="H88" s="19" t="inlineStr">
        <is>
          <t>edible</t>
        </is>
      </c>
      <c r="I88" s="19" t="inlineStr">
        <is>
          <t>AAcv</t>
        </is>
      </c>
      <c r="J88" s="19" t="inlineStr">
        <is>
          <t>PNG</t>
        </is>
      </c>
      <c r="K88" s="19" t="inlineStr">
        <is>
          <t>Papua</t>
        </is>
      </c>
      <c r="L88" s="19" t="n"/>
      <c r="M88" s="19" t="n"/>
      <c r="N88" s="19" t="n"/>
      <c r="O88" s="19" t="inlineStr">
        <is>
          <t>SRC_PMC4856271</t>
        </is>
      </c>
      <c r="P88" s="19" t="inlineStr">
        <is>
          <t>verified_source</t>
        </is>
      </c>
      <c r="Q88" s="19" t="inlineStr">
        <is>
          <t>GWAS panel cluster=Ad.; observed heterozygosity=0.37</t>
        </is>
      </c>
    </row>
    <row r="89">
      <c r="A89" s="19" t="inlineStr">
        <is>
          <t>MRA_G_ITC0889</t>
        </is>
      </c>
      <c r="B89" s="19" t="inlineStr">
        <is>
          <t>Odwa</t>
        </is>
      </c>
      <c r="C89" s="19" t="inlineStr">
        <is>
          <t>Odwa</t>
        </is>
      </c>
      <c r="D89" s="19" t="inlineStr">
        <is>
          <t>ITC0889</t>
        </is>
      </c>
      <c r="E89" s="19" t="n"/>
      <c r="F89" s="19" t="inlineStr">
        <is>
          <t>AA</t>
        </is>
      </c>
      <c r="G89" s="19" t="n">
        <v>2</v>
      </c>
      <c r="H89" s="19" t="inlineStr">
        <is>
          <t>edible</t>
        </is>
      </c>
      <c r="I89" s="19" t="inlineStr">
        <is>
          <t>AAcv</t>
        </is>
      </c>
      <c r="J89" s="19" t="inlineStr">
        <is>
          <t>PNG</t>
        </is>
      </c>
      <c r="K89" s="19" t="inlineStr">
        <is>
          <t>Papua</t>
        </is>
      </c>
      <c r="L89" s="19" t="n"/>
      <c r="M89" s="19" t="n"/>
      <c r="N89" s="19" t="n"/>
      <c r="O89" s="19" t="inlineStr">
        <is>
          <t>SRC_PMC4856271</t>
        </is>
      </c>
      <c r="P89" s="19" t="inlineStr">
        <is>
          <t>verified_source</t>
        </is>
      </c>
      <c r="Q89" s="19" t="inlineStr">
        <is>
          <t>GWAS panel cluster=Ad.; observed heterozygosity=0.33</t>
        </is>
      </c>
    </row>
    <row r="90">
      <c r="A90" s="19" t="inlineStr">
        <is>
          <t>MRA_G_ITC0892</t>
        </is>
      </c>
      <c r="B90" s="19" t="inlineStr">
        <is>
          <t>Paika</t>
        </is>
      </c>
      <c r="C90" s="19" t="inlineStr">
        <is>
          <t>Paika</t>
        </is>
      </c>
      <c r="D90" s="19" t="inlineStr">
        <is>
          <t>ITC0892</t>
        </is>
      </c>
      <c r="E90" s="19" t="n"/>
      <c r="F90" s="19" t="inlineStr">
        <is>
          <t>AA</t>
        </is>
      </c>
      <c r="G90" s="19" t="n">
        <v>2</v>
      </c>
      <c r="H90" s="19" t="inlineStr">
        <is>
          <t>edible</t>
        </is>
      </c>
      <c r="I90" s="19" t="inlineStr">
        <is>
          <t>AAcv</t>
        </is>
      </c>
      <c r="J90" s="19" t="inlineStr">
        <is>
          <t>PNG</t>
        </is>
      </c>
      <c r="K90" s="19" t="inlineStr">
        <is>
          <t>Papua</t>
        </is>
      </c>
      <c r="L90" s="19" t="n"/>
      <c r="M90" s="19" t="n"/>
      <c r="N90" s="19" t="n"/>
      <c r="O90" s="19" t="inlineStr">
        <is>
          <t>SRC_PMC4856271</t>
        </is>
      </c>
      <c r="P90" s="19" t="inlineStr">
        <is>
          <t>verified_source</t>
        </is>
      </c>
      <c r="Q90" s="19" t="inlineStr">
        <is>
          <t>GWAS panel cluster=Ad.; observed heterozygosity=0.26</t>
        </is>
      </c>
    </row>
    <row r="91">
      <c r="A91" s="19" t="inlineStr">
        <is>
          <t>MRA_G_ITC0893</t>
        </is>
      </c>
      <c r="B91" s="19" t="inlineStr">
        <is>
          <t>Adina</t>
        </is>
      </c>
      <c r="C91" s="19" t="inlineStr">
        <is>
          <t>Adina</t>
        </is>
      </c>
      <c r="D91" s="19" t="inlineStr">
        <is>
          <t>ITC0893</t>
        </is>
      </c>
      <c r="E91" s="19" t="n"/>
      <c r="F91" s="19" t="inlineStr">
        <is>
          <t>AA</t>
        </is>
      </c>
      <c r="G91" s="19" t="n">
        <v>2</v>
      </c>
      <c r="H91" s="19" t="inlineStr">
        <is>
          <t>edible</t>
        </is>
      </c>
      <c r="I91" s="19" t="inlineStr">
        <is>
          <t>AAcv</t>
        </is>
      </c>
      <c r="J91" s="19" t="inlineStr">
        <is>
          <t>PNG</t>
        </is>
      </c>
      <c r="K91" s="19" t="inlineStr">
        <is>
          <t>Papua</t>
        </is>
      </c>
      <c r="L91" s="19" t="n"/>
      <c r="M91" s="19" t="n"/>
      <c r="N91" s="19" t="n"/>
      <c r="O91" s="19" t="inlineStr">
        <is>
          <t>SRC_PMC4856271</t>
        </is>
      </c>
      <c r="P91" s="19" t="inlineStr">
        <is>
          <t>verified_source</t>
        </is>
      </c>
      <c r="Q91" s="19" t="inlineStr">
        <is>
          <t>GWAS panel cluster=Ad.; observed heterozygosity=0.32</t>
        </is>
      </c>
    </row>
    <row r="92">
      <c r="A92" s="19" t="inlineStr">
        <is>
          <t>MRA_G_ITC0894</t>
        </is>
      </c>
      <c r="B92" s="19" t="inlineStr">
        <is>
          <t>Tainga</t>
        </is>
      </c>
      <c r="C92" s="19" t="inlineStr">
        <is>
          <t>Tainga</t>
        </is>
      </c>
      <c r="D92" s="19" t="inlineStr">
        <is>
          <t>ITC0894</t>
        </is>
      </c>
      <c r="E92" s="19" t="n"/>
      <c r="F92" s="19" t="inlineStr">
        <is>
          <t>AA</t>
        </is>
      </c>
      <c r="G92" s="19" t="n">
        <v>2</v>
      </c>
      <c r="H92" s="19" t="inlineStr">
        <is>
          <t>edible</t>
        </is>
      </c>
      <c r="I92" s="19" t="inlineStr">
        <is>
          <t>AAcv</t>
        </is>
      </c>
      <c r="J92" s="19" t="inlineStr">
        <is>
          <t>PNG</t>
        </is>
      </c>
      <c r="K92" s="19" t="inlineStr">
        <is>
          <t>Papua</t>
        </is>
      </c>
      <c r="L92" s="19" t="n"/>
      <c r="M92" s="19" t="n"/>
      <c r="N92" s="19" t="n"/>
      <c r="O92" s="19" t="inlineStr">
        <is>
          <t>SRC_PMC4856271</t>
        </is>
      </c>
      <c r="P92" s="19" t="inlineStr">
        <is>
          <t>verified_source</t>
        </is>
      </c>
      <c r="Q92" s="19" t="inlineStr">
        <is>
          <t>GWAS panel cluster=Ad.; observed heterozygosity=0.35</t>
        </is>
      </c>
    </row>
    <row r="93">
      <c r="A93" s="19" t="inlineStr">
        <is>
          <t>MRA_G_ITC0923</t>
        </is>
      </c>
      <c r="B93" s="19" t="inlineStr">
        <is>
          <t>Yapu Yapu*</t>
        </is>
      </c>
      <c r="C93" s="19" t="inlineStr">
        <is>
          <t>Yapu Yapu*</t>
        </is>
      </c>
      <c r="D93" s="19" t="inlineStr">
        <is>
          <t>ITC0923</t>
        </is>
      </c>
      <c r="E93" s="19" t="n"/>
      <c r="F93" s="19" t="inlineStr">
        <is>
          <t>AA</t>
        </is>
      </c>
      <c r="G93" s="19" t="n">
        <v>2</v>
      </c>
      <c r="H93" s="19" t="inlineStr">
        <is>
          <t>edible</t>
        </is>
      </c>
      <c r="I93" s="19" t="inlineStr">
        <is>
          <t>AAcv</t>
        </is>
      </c>
      <c r="J93" s="19" t="inlineStr">
        <is>
          <t>PNG</t>
        </is>
      </c>
      <c r="K93" s="19" t="inlineStr">
        <is>
          <t>Papua</t>
        </is>
      </c>
      <c r="L93" s="19" t="n"/>
      <c r="M93" s="19" t="n"/>
      <c r="N93" s="19" t="n"/>
      <c r="O93" s="19" t="inlineStr">
        <is>
          <t>SRC_PMC4856271</t>
        </is>
      </c>
      <c r="P93" s="19" t="inlineStr">
        <is>
          <t>verified_source</t>
        </is>
      </c>
      <c r="Q93" s="19" t="inlineStr">
        <is>
          <t>GWAS panel cluster=2; observed heterozygosity=0.17</t>
        </is>
      </c>
    </row>
    <row r="94">
      <c r="A94" s="19" t="inlineStr">
        <is>
          <t>MRA_G_ITC0939</t>
        </is>
      </c>
      <c r="B94" s="19" t="inlineStr">
        <is>
          <t>Fu Des</t>
        </is>
      </c>
      <c r="C94" s="19" t="inlineStr">
        <is>
          <t>Fu Des</t>
        </is>
      </c>
      <c r="D94" s="19" t="inlineStr">
        <is>
          <t>ITC0939</t>
        </is>
      </c>
      <c r="E94" s="19" t="n"/>
      <c r="F94" s="19" t="inlineStr">
        <is>
          <t>AA</t>
        </is>
      </c>
      <c r="G94" s="19" t="n">
        <v>2</v>
      </c>
      <c r="H94" s="19" t="inlineStr">
        <is>
          <t>edible</t>
        </is>
      </c>
      <c r="I94" s="19" t="inlineStr">
        <is>
          <t>AAcv</t>
        </is>
      </c>
      <c r="J94" s="19" t="inlineStr">
        <is>
          <t>PNG</t>
        </is>
      </c>
      <c r="K94" s="19" t="inlineStr">
        <is>
          <t>Papua</t>
        </is>
      </c>
      <c r="L94" s="19" t="n"/>
      <c r="M94" s="19" t="n"/>
      <c r="N94" s="19" t="n"/>
      <c r="O94" s="19" t="inlineStr">
        <is>
          <t>SRC_PMC4856271</t>
        </is>
      </c>
      <c r="P94" s="19" t="inlineStr">
        <is>
          <t>verified_source</t>
        </is>
      </c>
      <c r="Q94" s="19" t="inlineStr">
        <is>
          <t>GWAS panel cluster=Ad.; observed heterozygosity=0.35</t>
        </is>
      </c>
    </row>
    <row r="95">
      <c r="A95" s="19" t="inlineStr">
        <is>
          <t>MRA_G_ITC0943</t>
        </is>
      </c>
      <c r="B95" s="19" t="inlineStr">
        <is>
          <t>Kwaro</t>
        </is>
      </c>
      <c r="C95" s="19" t="inlineStr">
        <is>
          <t>Kwaro</t>
        </is>
      </c>
      <c r="D95" s="19" t="inlineStr">
        <is>
          <t>ITC0943</t>
        </is>
      </c>
      <c r="E95" s="19" t="n"/>
      <c r="F95" s="19" t="inlineStr">
        <is>
          <t>AA</t>
        </is>
      </c>
      <c r="G95" s="19" t="n">
        <v>2</v>
      </c>
      <c r="H95" s="19" t="inlineStr">
        <is>
          <t>edible</t>
        </is>
      </c>
      <c r="I95" s="19" t="inlineStr">
        <is>
          <t>AAcv</t>
        </is>
      </c>
      <c r="J95" s="19" t="inlineStr">
        <is>
          <t>PNG</t>
        </is>
      </c>
      <c r="K95" s="19" t="inlineStr">
        <is>
          <t>Papua</t>
        </is>
      </c>
      <c r="L95" s="19" t="n"/>
      <c r="M95" s="19" t="n"/>
      <c r="N95" s="19" t="n"/>
      <c r="O95" s="19" t="inlineStr">
        <is>
          <t>SRC_PMC4856271</t>
        </is>
      </c>
      <c r="P95" s="19" t="inlineStr">
        <is>
          <t>verified_source</t>
        </is>
      </c>
      <c r="Q95" s="19" t="inlineStr">
        <is>
          <t>GWAS panel cluster=Ad.; observed heterozygosity=0.37</t>
        </is>
      </c>
    </row>
    <row r="96">
      <c r="A96" s="19" t="inlineStr">
        <is>
          <t>MRA_G_ITC0949</t>
        </is>
      </c>
      <c r="B96" s="19" t="inlineStr">
        <is>
          <t>Wiliman*</t>
        </is>
      </c>
      <c r="C96" s="19" t="inlineStr">
        <is>
          <t>Wiliman*</t>
        </is>
      </c>
      <c r="D96" s="19" t="inlineStr">
        <is>
          <t>ITC0949</t>
        </is>
      </c>
      <c r="E96" s="19" t="n"/>
      <c r="F96" s="19" t="inlineStr">
        <is>
          <t>AA</t>
        </is>
      </c>
      <c r="G96" s="19" t="n">
        <v>2</v>
      </c>
      <c r="H96" s="19" t="inlineStr">
        <is>
          <t>edible</t>
        </is>
      </c>
      <c r="I96" s="19" t="inlineStr">
        <is>
          <t>AAcv</t>
        </is>
      </c>
      <c r="J96" s="19" t="inlineStr">
        <is>
          <t>PNG</t>
        </is>
      </c>
      <c r="K96" s="19" t="inlineStr">
        <is>
          <t>Papua</t>
        </is>
      </c>
      <c r="L96" s="19" t="n"/>
      <c r="M96" s="19" t="n"/>
      <c r="N96" s="19" t="n"/>
      <c r="O96" s="19" t="inlineStr">
        <is>
          <t>SRC_PMC4856271</t>
        </is>
      </c>
      <c r="P96" s="19" t="inlineStr">
        <is>
          <t>verified_source</t>
        </is>
      </c>
      <c r="Q96" s="19" t="inlineStr">
        <is>
          <t>GWAS panel cluster=2; observed heterozygosity=0.18</t>
        </is>
      </c>
    </row>
    <row r="97">
      <c r="A97" s="19" t="inlineStr">
        <is>
          <t>MRA_G_ITC0951</t>
        </is>
      </c>
      <c r="B97" s="19" t="inlineStr">
        <is>
          <t>Te'engi*</t>
        </is>
      </c>
      <c r="C97" s="19" t="inlineStr">
        <is>
          <t>Te'engi*</t>
        </is>
      </c>
      <c r="D97" s="19" t="inlineStr">
        <is>
          <t>ITC0951</t>
        </is>
      </c>
      <c r="E97" s="19" t="n"/>
      <c r="F97" s="19" t="inlineStr">
        <is>
          <t>AA</t>
        </is>
      </c>
      <c r="G97" s="19" t="n">
        <v>2</v>
      </c>
      <c r="H97" s="19" t="inlineStr">
        <is>
          <t>edible</t>
        </is>
      </c>
      <c r="I97" s="19" t="inlineStr">
        <is>
          <t>AAcv</t>
        </is>
      </c>
      <c r="J97" s="19" t="inlineStr">
        <is>
          <t>PNG</t>
        </is>
      </c>
      <c r="K97" s="19" t="inlineStr">
        <is>
          <t>Papua</t>
        </is>
      </c>
      <c r="L97" s="19" t="n"/>
      <c r="M97" s="19" t="n"/>
      <c r="N97" s="19" t="n"/>
      <c r="O97" s="19" t="inlineStr">
        <is>
          <t>SRC_PMC4856271</t>
        </is>
      </c>
      <c r="P97" s="19" t="inlineStr">
        <is>
          <t>verified_source</t>
        </is>
      </c>
      <c r="Q97" s="19" t="inlineStr">
        <is>
          <t>GWAS panel cluster=2; observed heterozygosity=0.28</t>
        </is>
      </c>
    </row>
    <row r="98">
      <c r="A98" s="19" t="inlineStr">
        <is>
          <t>MRA_G_ITC0984</t>
        </is>
      </c>
      <c r="B98" s="19" t="inlineStr">
        <is>
          <t>Yanun Yefan*</t>
        </is>
      </c>
      <c r="C98" s="19" t="inlineStr">
        <is>
          <t>Yanun Yefan*</t>
        </is>
      </c>
      <c r="D98" s="19" t="inlineStr">
        <is>
          <t>ITC0984</t>
        </is>
      </c>
      <c r="E98" s="19" t="n"/>
      <c r="F98" s="19" t="inlineStr">
        <is>
          <t>AA</t>
        </is>
      </c>
      <c r="G98" s="19" t="n">
        <v>2</v>
      </c>
      <c r="H98" s="19" t="inlineStr">
        <is>
          <t>edible</t>
        </is>
      </c>
      <c r="I98" s="19" t="inlineStr">
        <is>
          <t>AAcv</t>
        </is>
      </c>
      <c r="J98" s="19" t="inlineStr">
        <is>
          <t>PNG</t>
        </is>
      </c>
      <c r="K98" s="19" t="inlineStr">
        <is>
          <t>Papua</t>
        </is>
      </c>
      <c r="L98" s="19" t="n"/>
      <c r="M98" s="19" t="n"/>
      <c r="N98" s="19" t="n"/>
      <c r="O98" s="19" t="inlineStr">
        <is>
          <t>SRC_PMC4856271</t>
        </is>
      </c>
      <c r="P98" s="19" t="inlineStr">
        <is>
          <t>verified_source</t>
        </is>
      </c>
      <c r="Q98" s="19" t="inlineStr">
        <is>
          <t>GWAS panel cluster=2; observed heterozygosity=0.16</t>
        </is>
      </c>
    </row>
    <row r="99">
      <c r="A99" s="19" t="inlineStr">
        <is>
          <t>MRA_G_ITC1013</t>
        </is>
      </c>
      <c r="B99" s="19" t="inlineStr">
        <is>
          <t>Sena*</t>
        </is>
      </c>
      <c r="C99" s="19" t="inlineStr">
        <is>
          <t>Sena*</t>
        </is>
      </c>
      <c r="D99" s="19" t="inlineStr">
        <is>
          <t>ITC1013</t>
        </is>
      </c>
      <c r="E99" s="19" t="n"/>
      <c r="F99" s="19" t="inlineStr">
        <is>
          <t>AA</t>
        </is>
      </c>
      <c r="G99" s="19" t="n">
        <v>2</v>
      </c>
      <c r="H99" s="19" t="inlineStr">
        <is>
          <t>edible</t>
        </is>
      </c>
      <c r="I99" s="19" t="inlineStr">
        <is>
          <t>AAcv</t>
        </is>
      </c>
      <c r="J99" s="19" t="inlineStr">
        <is>
          <t>PNG</t>
        </is>
      </c>
      <c r="K99" s="19" t="inlineStr">
        <is>
          <t>Papua</t>
        </is>
      </c>
      <c r="L99" s="19" t="n"/>
      <c r="M99" s="19" t="n"/>
      <c r="N99" s="19" t="n"/>
      <c r="O99" s="19" t="inlineStr">
        <is>
          <t>SRC_PMC4856271</t>
        </is>
      </c>
      <c r="P99" s="19" t="inlineStr">
        <is>
          <t>verified_source</t>
        </is>
      </c>
      <c r="Q99" s="19" t="inlineStr">
        <is>
          <t>GWAS panel cluster=2; observed heterozygosity=0.19</t>
        </is>
      </c>
    </row>
    <row r="100">
      <c r="A100" s="19" t="inlineStr">
        <is>
          <t>MRA_G_ITC1015</t>
        </is>
      </c>
      <c r="B100" s="19" t="inlineStr">
        <is>
          <t>Meinje*</t>
        </is>
      </c>
      <c r="C100" s="19" t="inlineStr">
        <is>
          <t>Meinje*</t>
        </is>
      </c>
      <c r="D100" s="19" t="inlineStr">
        <is>
          <t>ITC1015</t>
        </is>
      </c>
      <c r="E100" s="19" t="n"/>
      <c r="F100" s="19" t="inlineStr">
        <is>
          <t>AA</t>
        </is>
      </c>
      <c r="G100" s="19" t="n">
        <v>2</v>
      </c>
      <c r="H100" s="19" t="inlineStr">
        <is>
          <t>edible</t>
        </is>
      </c>
      <c r="I100" s="19" t="inlineStr">
        <is>
          <t>AAcv</t>
        </is>
      </c>
      <c r="J100" s="19" t="inlineStr">
        <is>
          <t>PNG</t>
        </is>
      </c>
      <c r="K100" s="19" t="inlineStr">
        <is>
          <t>Papua</t>
        </is>
      </c>
      <c r="L100" s="19" t="n"/>
      <c r="M100" s="19" t="n"/>
      <c r="N100" s="19" t="n"/>
      <c r="O100" s="19" t="inlineStr">
        <is>
          <t>SRC_PMC4856271</t>
        </is>
      </c>
      <c r="P100" s="19" t="inlineStr">
        <is>
          <t>verified_source</t>
        </is>
      </c>
      <c r="Q100" s="19" t="inlineStr">
        <is>
          <t>GWAS panel cluster=2; observed heterozygosity=0.25</t>
        </is>
      </c>
    </row>
    <row r="101">
      <c r="A101" s="19" t="inlineStr">
        <is>
          <t>MRA_G_ITC1187</t>
        </is>
      </c>
      <c r="B101" s="19" t="inlineStr">
        <is>
          <t>Tomolo*</t>
        </is>
      </c>
      <c r="C101" s="19" t="inlineStr">
        <is>
          <t>Tomolo*</t>
        </is>
      </c>
      <c r="D101" s="19" t="inlineStr">
        <is>
          <t>ITC1187</t>
        </is>
      </c>
      <c r="E101" s="19" t="inlineStr">
        <is>
          <t>TOMO</t>
        </is>
      </c>
      <c r="F101" s="19" t="inlineStr">
        <is>
          <t>AA</t>
        </is>
      </c>
      <c r="G101" s="19" t="n">
        <v>2</v>
      </c>
      <c r="H101" s="19" t="inlineStr">
        <is>
          <t>edible</t>
        </is>
      </c>
      <c r="I101" s="19" t="inlineStr">
        <is>
          <t>AAcv</t>
        </is>
      </c>
      <c r="J101" s="19" t="inlineStr">
        <is>
          <t>PNG</t>
        </is>
      </c>
      <c r="K101" s="19" t="inlineStr">
        <is>
          <t>Papua</t>
        </is>
      </c>
      <c r="L101" s="19" t="n"/>
      <c r="M101" s="19" t="n"/>
      <c r="N101" s="19" t="n"/>
      <c r="O101" s="19" t="inlineStr">
        <is>
          <t>SRC_PMC4856271</t>
        </is>
      </c>
      <c r="P101" s="19" t="inlineStr">
        <is>
          <t>verified_source</t>
        </is>
      </c>
      <c r="Q101" s="19" t="inlineStr">
        <is>
          <t>GWAS panel cluster=2; observed heterozygosity=0.19</t>
        </is>
      </c>
    </row>
    <row r="102">
      <c r="A102" s="19" t="inlineStr">
        <is>
          <t>MRA_G_ITC1206</t>
        </is>
      </c>
      <c r="B102" s="19" t="inlineStr">
        <is>
          <t>Spiral*</t>
        </is>
      </c>
      <c r="C102" s="19" t="inlineStr">
        <is>
          <t>Spiral*</t>
        </is>
      </c>
      <c r="D102" s="19" t="inlineStr">
        <is>
          <t>ITC1206</t>
        </is>
      </c>
      <c r="E102" s="19" t="n"/>
      <c r="F102" s="19" t="inlineStr">
        <is>
          <t>AA</t>
        </is>
      </c>
      <c r="G102" s="19" t="n">
        <v>2</v>
      </c>
      <c r="H102" s="19" t="inlineStr">
        <is>
          <t>edible</t>
        </is>
      </c>
      <c r="I102" s="19" t="inlineStr">
        <is>
          <t>AAcv</t>
        </is>
      </c>
      <c r="J102" s="19" t="inlineStr">
        <is>
          <t>PNG</t>
        </is>
      </c>
      <c r="K102" s="19" t="inlineStr">
        <is>
          <t>Papua</t>
        </is>
      </c>
      <c r="L102" s="19" t="n"/>
      <c r="M102" s="19" t="n"/>
      <c r="N102" s="19" t="n"/>
      <c r="O102" s="19" t="inlineStr">
        <is>
          <t>SRC_PMC4856271</t>
        </is>
      </c>
      <c r="P102" s="19" t="inlineStr">
        <is>
          <t>verified_source</t>
        </is>
      </c>
      <c r="Q102" s="19" t="inlineStr">
        <is>
          <t>GWAS panel cluster=2; observed heterozygosity=0.15</t>
        </is>
      </c>
    </row>
    <row r="103">
      <c r="A103" s="19" t="inlineStr">
        <is>
          <t>MRA_G_ITC1220</t>
        </is>
      </c>
      <c r="B103" s="19" t="inlineStr">
        <is>
          <t>Yalumia*</t>
        </is>
      </c>
      <c r="C103" s="19" t="inlineStr">
        <is>
          <t>Yalumia*</t>
        </is>
      </c>
      <c r="D103" s="19" t="inlineStr">
        <is>
          <t>ITC1220</t>
        </is>
      </c>
      <c r="E103" s="19" t="n"/>
      <c r="F103" s="19" t="inlineStr">
        <is>
          <t>AA</t>
        </is>
      </c>
      <c r="G103" s="19" t="n">
        <v>2</v>
      </c>
      <c r="H103" s="19" t="inlineStr">
        <is>
          <t>edible</t>
        </is>
      </c>
      <c r="I103" s="19" t="inlineStr">
        <is>
          <t>AAcv</t>
        </is>
      </c>
      <c r="J103" s="19" t="inlineStr">
        <is>
          <t>PNG</t>
        </is>
      </c>
      <c r="K103" s="19" t="inlineStr">
        <is>
          <t>Papua</t>
        </is>
      </c>
      <c r="L103" s="19" t="n"/>
      <c r="M103" s="19" t="n"/>
      <c r="N103" s="19" t="n"/>
      <c r="O103" s="19" t="inlineStr">
        <is>
          <t>SRC_PMC4856271</t>
        </is>
      </c>
      <c r="P103" s="19" t="inlineStr">
        <is>
          <t>verified_source</t>
        </is>
      </c>
      <c r="Q103" s="19" t="inlineStr">
        <is>
          <t>GWAS panel cluster=2; observed heterozygosity=0.24</t>
        </is>
      </c>
    </row>
    <row r="104">
      <c r="A104" s="19" t="inlineStr">
        <is>
          <t>MRA_G_ITC1243</t>
        </is>
      </c>
      <c r="B104" s="19" t="inlineStr">
        <is>
          <t>Kokopo</t>
        </is>
      </c>
      <c r="C104" s="19" t="inlineStr">
        <is>
          <t>Kokopo</t>
        </is>
      </c>
      <c r="D104" s="19" t="inlineStr">
        <is>
          <t>ITC1243</t>
        </is>
      </c>
      <c r="E104" s="19" t="n"/>
      <c r="F104" s="19" t="inlineStr">
        <is>
          <t>AA</t>
        </is>
      </c>
      <c r="G104" s="19" t="n">
        <v>2</v>
      </c>
      <c r="H104" s="19" t="inlineStr">
        <is>
          <t>edible</t>
        </is>
      </c>
      <c r="I104" s="19" t="inlineStr">
        <is>
          <t>AAcv</t>
        </is>
      </c>
      <c r="J104" s="19" t="inlineStr">
        <is>
          <t>PNG</t>
        </is>
      </c>
      <c r="K104" s="19" t="inlineStr">
        <is>
          <t>Papua</t>
        </is>
      </c>
      <c r="L104" s="19" t="n"/>
      <c r="M104" s="19" t="n"/>
      <c r="N104" s="19" t="n"/>
      <c r="O104" s="19" t="inlineStr">
        <is>
          <t>SRC_PMC4856271</t>
        </is>
      </c>
      <c r="P104" s="19" t="inlineStr">
        <is>
          <t>verified_source</t>
        </is>
      </c>
      <c r="Q104" s="19" t="inlineStr">
        <is>
          <t>GWAS panel cluster=Ad.; observed heterozygosity=0.36</t>
        </is>
      </c>
    </row>
    <row r="105">
      <c r="A105" s="19" t="inlineStr">
        <is>
          <t>MRA_G_ITC1244</t>
        </is>
      </c>
      <c r="B105" s="19" t="inlineStr">
        <is>
          <t>Mapua*</t>
        </is>
      </c>
      <c r="C105" s="19" t="inlineStr">
        <is>
          <t>Mapua*</t>
        </is>
      </c>
      <c r="D105" s="19" t="inlineStr">
        <is>
          <t>ITC1244</t>
        </is>
      </c>
      <c r="E105" s="19" t="n"/>
      <c r="F105" s="19" t="inlineStr">
        <is>
          <t>AA</t>
        </is>
      </c>
      <c r="G105" s="19" t="n">
        <v>2</v>
      </c>
      <c r="H105" s="19" t="inlineStr">
        <is>
          <t>edible</t>
        </is>
      </c>
      <c r="I105" s="19" t="inlineStr">
        <is>
          <t>AAcv</t>
        </is>
      </c>
      <c r="J105" s="19" t="inlineStr">
        <is>
          <t>PNG</t>
        </is>
      </c>
      <c r="K105" s="19" t="inlineStr">
        <is>
          <t>Papua</t>
        </is>
      </c>
      <c r="L105" s="19" t="n"/>
      <c r="M105" s="19" t="n"/>
      <c r="N105" s="19" t="n"/>
      <c r="O105" s="19" t="inlineStr">
        <is>
          <t>SRC_PMC4856271</t>
        </is>
      </c>
      <c r="P105" s="19" t="inlineStr">
        <is>
          <t>verified_source</t>
        </is>
      </c>
      <c r="Q105" s="19" t="inlineStr">
        <is>
          <t>GWAS panel cluster=2; observed heterozygosity=0.17</t>
        </is>
      </c>
    </row>
    <row r="106">
      <c r="A106" s="19" t="inlineStr">
        <is>
          <t>MRA_G_PISANG_LILIN</t>
        </is>
      </c>
      <c r="B106" s="19" t="inlineStr">
        <is>
          <t>Pisang Lilin</t>
        </is>
      </c>
      <c r="C106" s="19" t="inlineStr">
        <is>
          <t>Pisang Lilin</t>
        </is>
      </c>
      <c r="D106" s="19" t="inlineStr">
        <is>
          <t>ITC1121</t>
        </is>
      </c>
      <c r="E106" s="19" t="inlineStr">
        <is>
          <t>LILI</t>
        </is>
      </c>
      <c r="F106" s="19" t="inlineStr">
        <is>
          <t>AA</t>
        </is>
      </c>
      <c r="G106" s="19" t="n">
        <v>2</v>
      </c>
      <c r="H106" s="19" t="inlineStr">
        <is>
          <t>cultivar_or_accession</t>
        </is>
      </c>
      <c r="I106" s="19" t="inlineStr">
        <is>
          <t>malaccensis</t>
        </is>
      </c>
      <c r="J106" s="19" t="inlineStr">
        <is>
          <t>unknown</t>
        </is>
      </c>
      <c r="K106" s="19" t="n"/>
      <c r="L106" s="19" t="n"/>
      <c r="M106" s="19" t="inlineStr">
        <is>
          <t>parthenocarpic</t>
        </is>
      </c>
      <c r="N106" s="19" t="inlineStr">
        <is>
          <t>rare_or_seldom_seed_set</t>
        </is>
      </c>
      <c r="O106" s="19" t="inlineStr">
        <is>
          <t>SRC_PMC13149654</t>
        </is>
      </c>
      <c r="P106" s="19" t="inlineStr">
        <is>
          <t>verified_source</t>
        </is>
      </c>
      <c r="Q106" s="19" t="inlineStr">
        <is>
          <t>15-genotype biometeorological experiment.</t>
        </is>
      </c>
    </row>
    <row r="107">
      <c r="A107" s="19" t="inlineStr">
        <is>
          <t>MRA_G_ROSE</t>
        </is>
      </c>
      <c r="B107" s="19" t="inlineStr">
        <is>
          <t>Rose</t>
        </is>
      </c>
      <c r="C107" s="19" t="inlineStr">
        <is>
          <t>Rose</t>
        </is>
      </c>
      <c r="D107" s="19" t="n"/>
      <c r="E107" s="19" t="n"/>
      <c r="F107" s="19" t="inlineStr">
        <is>
          <t>AA</t>
        </is>
      </c>
      <c r="G107" s="19" t="n">
        <v>2</v>
      </c>
      <c r="H107" s="19" t="inlineStr">
        <is>
          <t>cultivar_or_accession</t>
        </is>
      </c>
      <c r="I107" s="19" t="n"/>
      <c r="J107" s="19" t="n"/>
      <c r="K107" s="19" t="n"/>
      <c r="L107" s="19" t="n"/>
      <c r="M107" s="19" t="n"/>
      <c r="N107" s="19" t="n"/>
      <c r="O107" s="19" t="inlineStr">
        <is>
          <t>SRC_PMC13149654</t>
        </is>
      </c>
      <c r="P107" s="19" t="inlineStr">
        <is>
          <t>verified_source</t>
        </is>
      </c>
      <c r="Q107" s="19" t="inlineStr">
        <is>
          <t>15-genotype biometeorological experiment.</t>
        </is>
      </c>
    </row>
    <row r="108">
      <c r="A108" s="19" t="inlineStr">
        <is>
          <t>MRA_G_NAMARAI</t>
        </is>
      </c>
      <c r="B108" s="19" t="inlineStr">
        <is>
          <t>Namarai</t>
        </is>
      </c>
      <c r="C108" s="19" t="inlineStr">
        <is>
          <t>Namarai</t>
        </is>
      </c>
      <c r="D108" s="19" t="n"/>
      <c r="E108" s="19" t="n"/>
      <c r="F108" s="19" t="inlineStr">
        <is>
          <t>AA</t>
        </is>
      </c>
      <c r="G108" s="19" t="n">
        <v>2</v>
      </c>
      <c r="H108" s="19" t="inlineStr">
        <is>
          <t>cultivar_or_accession</t>
        </is>
      </c>
      <c r="I108" s="19" t="n"/>
      <c r="J108" s="19" t="n"/>
      <c r="K108" s="19" t="n"/>
      <c r="L108" s="19" t="n"/>
      <c r="M108" s="19" t="n"/>
      <c r="N108" s="19" t="n"/>
      <c r="O108" s="19" t="inlineStr">
        <is>
          <t>SRC_PMC13149654</t>
        </is>
      </c>
      <c r="P108" s="19" t="inlineStr">
        <is>
          <t>verified_source</t>
        </is>
      </c>
      <c r="Q108" s="19" t="inlineStr">
        <is>
          <t>15-genotype biometeorological experiment.</t>
        </is>
      </c>
    </row>
    <row r="109">
      <c r="A109" s="19" t="inlineStr">
        <is>
          <t>MRA_G_ANAIKOMBAN</t>
        </is>
      </c>
      <c r="B109" s="19" t="inlineStr">
        <is>
          <t>Anaikomban</t>
        </is>
      </c>
      <c r="C109" s="19" t="inlineStr">
        <is>
          <t>Anaikomban</t>
        </is>
      </c>
      <c r="D109" s="19" t="n"/>
      <c r="E109" s="19" t="n"/>
      <c r="F109" s="19" t="inlineStr">
        <is>
          <t>AA</t>
        </is>
      </c>
      <c r="G109" s="19" t="n">
        <v>2</v>
      </c>
      <c r="H109" s="19" t="inlineStr">
        <is>
          <t>cultivar_or_accession</t>
        </is>
      </c>
      <c r="I109" s="19" t="n"/>
      <c r="J109" s="19" t="n"/>
      <c r="K109" s="19" t="n"/>
      <c r="L109" s="19" t="n"/>
      <c r="M109" s="19" t="n"/>
      <c r="N109" s="19" t="n"/>
      <c r="O109" s="19" t="inlineStr">
        <is>
          <t>SRC_PMC13149654</t>
        </is>
      </c>
      <c r="P109" s="19" t="inlineStr">
        <is>
          <t>verified_source</t>
        </is>
      </c>
      <c r="Q109" s="19" t="inlineStr">
        <is>
          <t>15-genotype biometeorological experiment.</t>
        </is>
      </c>
    </row>
    <row r="110">
      <c r="A110" s="19" t="inlineStr">
        <is>
          <t>MRA_G_HATIDAT</t>
        </is>
      </c>
      <c r="B110" s="19" t="inlineStr">
        <is>
          <t>Hatidat</t>
        </is>
      </c>
      <c r="C110" s="19" t="inlineStr">
        <is>
          <t>Hatidat</t>
        </is>
      </c>
      <c r="D110" s="19" t="n"/>
      <c r="E110" s="19" t="n"/>
      <c r="F110" s="19" t="inlineStr">
        <is>
          <t>AA</t>
        </is>
      </c>
      <c r="G110" s="19" t="n">
        <v>2</v>
      </c>
      <c r="H110" s="19" t="inlineStr">
        <is>
          <t>cultivar_or_accession</t>
        </is>
      </c>
      <c r="I110" s="19" t="n"/>
      <c r="J110" s="19" t="n"/>
      <c r="K110" s="19" t="n"/>
      <c r="L110" s="19" t="n"/>
      <c r="M110" s="19" t="n"/>
      <c r="N110" s="19" t="n"/>
      <c r="O110" s="19" t="inlineStr">
        <is>
          <t>SRC_PMC13149654</t>
        </is>
      </c>
      <c r="P110" s="19" t="inlineStr">
        <is>
          <t>verified_source</t>
        </is>
      </c>
      <c r="Q110" s="19" t="inlineStr">
        <is>
          <t>15-genotype biometeorological experiment.</t>
        </is>
      </c>
    </row>
    <row r="111">
      <c r="A111" s="19" t="inlineStr">
        <is>
          <t>MRA_G_NEY_POOVAN</t>
        </is>
      </c>
      <c r="B111" s="19" t="inlineStr">
        <is>
          <t>Ney Poovan</t>
        </is>
      </c>
      <c r="C111" s="19" t="inlineStr">
        <is>
          <t>Ney Poovan</t>
        </is>
      </c>
      <c r="D111" s="19" t="n"/>
      <c r="E111" s="19" t="n"/>
      <c r="F111" s="19" t="inlineStr">
        <is>
          <t>AB</t>
        </is>
      </c>
      <c r="G111" s="19" t="n">
        <v>2</v>
      </c>
      <c r="H111" s="19" t="inlineStr">
        <is>
          <t>cultivar_or_accession</t>
        </is>
      </c>
      <c r="I111" s="19" t="n"/>
      <c r="J111" s="19" t="n"/>
      <c r="K111" s="19" t="n"/>
      <c r="L111" s="19" t="n"/>
      <c r="M111" s="19" t="n"/>
      <c r="N111" s="19" t="n"/>
      <c r="O111" s="19" t="inlineStr">
        <is>
          <t>SRC_PMC13149654</t>
        </is>
      </c>
      <c r="P111" s="19" t="inlineStr">
        <is>
          <t>verified_source</t>
        </is>
      </c>
      <c r="Q111" s="19" t="inlineStr">
        <is>
          <t>15-genotype biometeorological experiment.</t>
        </is>
      </c>
    </row>
    <row r="112">
      <c r="A112" s="19" t="inlineStr">
        <is>
          <t>MRA_G_BANANA_02_22</t>
        </is>
      </c>
      <c r="B112" s="19" t="inlineStr">
        <is>
          <t>Banana-02/22</t>
        </is>
      </c>
      <c r="C112" s="19" t="inlineStr">
        <is>
          <t>Banana-02/22</t>
        </is>
      </c>
      <c r="D112" s="19" t="n"/>
      <c r="E112" s="19" t="n"/>
      <c r="F112" s="19" t="inlineStr">
        <is>
          <t>BB</t>
        </is>
      </c>
      <c r="G112" s="19" t="n">
        <v>2</v>
      </c>
      <c r="H112" s="19" t="inlineStr">
        <is>
          <t>cultivar_or_accession</t>
        </is>
      </c>
      <c r="I112" s="19" t="n"/>
      <c r="J112" s="19" t="n"/>
      <c r="K112" s="19" t="n"/>
      <c r="L112" s="19" t="n"/>
      <c r="M112" s="19" t="n"/>
      <c r="N112" s="19" t="n"/>
      <c r="O112" s="19" t="inlineStr">
        <is>
          <t>SRC_PMC13149654</t>
        </is>
      </c>
      <c r="P112" s="19" t="inlineStr">
        <is>
          <t>verified_source</t>
        </is>
      </c>
      <c r="Q112" s="19" t="inlineStr">
        <is>
          <t>15-genotype biometeorological experiment.</t>
        </is>
      </c>
    </row>
    <row r="113">
      <c r="A113" s="19" t="inlineStr">
        <is>
          <t>MRA_G_GRAND_NAINE</t>
        </is>
      </c>
      <c r="B113" s="19" t="inlineStr">
        <is>
          <t>Grand Naine</t>
        </is>
      </c>
      <c r="C113" s="19" t="inlineStr">
        <is>
          <t>Grand Naine</t>
        </is>
      </c>
      <c r="D113" s="19" t="n"/>
      <c r="E113" s="19" t="n"/>
      <c r="F113" s="19" t="inlineStr">
        <is>
          <t>AAA</t>
        </is>
      </c>
      <c r="G113" s="19" t="n">
        <v>3</v>
      </c>
      <c r="H113" s="19" t="inlineStr">
        <is>
          <t>cultivar_or_accession</t>
        </is>
      </c>
      <c r="I113" s="19" t="n"/>
      <c r="J113" s="19" t="n"/>
      <c r="K113" s="19" t="n"/>
      <c r="L113" s="19" t="n"/>
      <c r="M113" s="19" t="n"/>
      <c r="N113" s="19" t="n"/>
      <c r="O113" s="19" t="inlineStr">
        <is>
          <t>SRC_PMC13149654</t>
        </is>
      </c>
      <c r="P113" s="19" t="inlineStr">
        <is>
          <t>verified_source</t>
        </is>
      </c>
      <c r="Q113" s="19" t="inlineStr">
        <is>
          <t>15-genotype biometeorological experiment.</t>
        </is>
      </c>
    </row>
    <row r="114">
      <c r="A114" s="19" t="inlineStr">
        <is>
          <t>MRA_G_RED_BANANA</t>
        </is>
      </c>
      <c r="B114" s="19" t="inlineStr">
        <is>
          <t>Red Banana</t>
        </is>
      </c>
      <c r="C114" s="19" t="inlineStr">
        <is>
          <t>Red Banana</t>
        </is>
      </c>
      <c r="D114" s="19" t="n"/>
      <c r="E114" s="19" t="n"/>
      <c r="F114" s="19" t="inlineStr">
        <is>
          <t>AAA</t>
        </is>
      </c>
      <c r="G114" s="19" t="n">
        <v>3</v>
      </c>
      <c r="H114" s="19" t="inlineStr">
        <is>
          <t>cultivar_or_accession</t>
        </is>
      </c>
      <c r="I114" s="19" t="n"/>
      <c r="J114" s="19" t="n"/>
      <c r="K114" s="19" t="n"/>
      <c r="L114" s="19" t="n"/>
      <c r="M114" s="19" t="n"/>
      <c r="N114" s="19" t="n"/>
      <c r="O114" s="19" t="inlineStr">
        <is>
          <t>SRC_PMC13149654</t>
        </is>
      </c>
      <c r="P114" s="19" t="inlineStr">
        <is>
          <t>verified_source</t>
        </is>
      </c>
      <c r="Q114" s="19" t="inlineStr">
        <is>
          <t>15-genotype biometeorological experiment.</t>
        </is>
      </c>
    </row>
    <row r="115">
      <c r="A115" s="19" t="inlineStr">
        <is>
          <t>MRA_G_ALPAN</t>
        </is>
      </c>
      <c r="B115" s="19" t="inlineStr">
        <is>
          <t>Alpan</t>
        </is>
      </c>
      <c r="C115" s="19" t="inlineStr">
        <is>
          <t>Alpan</t>
        </is>
      </c>
      <c r="D115" s="19" t="n"/>
      <c r="E115" s="19" t="n"/>
      <c r="F115" s="19" t="inlineStr">
        <is>
          <t>AAB</t>
        </is>
      </c>
      <c r="G115" s="19" t="n">
        <v>3</v>
      </c>
      <c r="H115" s="19" t="inlineStr">
        <is>
          <t>cultivar_or_accession</t>
        </is>
      </c>
      <c r="I115" s="19" t="n"/>
      <c r="J115" s="19" t="n"/>
      <c r="K115" s="19" t="n"/>
      <c r="L115" s="19" t="n"/>
      <c r="M115" s="19" t="n"/>
      <c r="N115" s="19" t="n"/>
      <c r="O115" s="19" t="inlineStr">
        <is>
          <t>SRC_PMC13149654</t>
        </is>
      </c>
      <c r="P115" s="19" t="inlineStr">
        <is>
          <t>verified_source</t>
        </is>
      </c>
      <c r="Q115" s="19" t="inlineStr">
        <is>
          <t>15-genotype biometeorological experiment.</t>
        </is>
      </c>
    </row>
    <row r="116">
      <c r="A116" s="19" t="inlineStr">
        <is>
          <t>MRA_G_MALBHOG</t>
        </is>
      </c>
      <c r="B116" s="19" t="inlineStr">
        <is>
          <t>Malbhog</t>
        </is>
      </c>
      <c r="C116" s="19" t="inlineStr">
        <is>
          <t>Malbhog</t>
        </is>
      </c>
      <c r="D116" s="19" t="n"/>
      <c r="E116" s="19" t="n"/>
      <c r="F116" s="19" t="inlineStr">
        <is>
          <t>AAB</t>
        </is>
      </c>
      <c r="G116" s="19" t="n">
        <v>3</v>
      </c>
      <c r="H116" s="19" t="inlineStr">
        <is>
          <t>cultivar_or_accession</t>
        </is>
      </c>
      <c r="I116" s="19" t="n"/>
      <c r="J116" s="19" t="n"/>
      <c r="K116" s="19" t="n"/>
      <c r="L116" s="19" t="n"/>
      <c r="M116" s="19" t="n"/>
      <c r="N116" s="19" t="n"/>
      <c r="O116" s="19" t="inlineStr">
        <is>
          <t>SRC_PMC13149654</t>
        </is>
      </c>
      <c r="P116" s="19" t="inlineStr">
        <is>
          <t>verified_source</t>
        </is>
      </c>
      <c r="Q116" s="19" t="inlineStr">
        <is>
          <t>15-genotype biometeorological experiment.</t>
        </is>
      </c>
    </row>
    <row r="117">
      <c r="A117" s="19" t="inlineStr">
        <is>
          <t>MRA_G_MANJERI_NENDRAN</t>
        </is>
      </c>
      <c r="B117" s="19" t="inlineStr">
        <is>
          <t>Manjeri Nendran</t>
        </is>
      </c>
      <c r="C117" s="19" t="inlineStr">
        <is>
          <t>Manjeri Nendran</t>
        </is>
      </c>
      <c r="D117" s="19" t="n"/>
      <c r="E117" s="19" t="n"/>
      <c r="F117" s="19" t="inlineStr">
        <is>
          <t>AAB</t>
        </is>
      </c>
      <c r="G117" s="19" t="n">
        <v>3</v>
      </c>
      <c r="H117" s="19" t="inlineStr">
        <is>
          <t>cultivar_or_accession</t>
        </is>
      </c>
      <c r="I117" s="19" t="n"/>
      <c r="J117" s="19" t="n"/>
      <c r="K117" s="19" t="n"/>
      <c r="L117" s="19" t="n"/>
      <c r="M117" s="19" t="n"/>
      <c r="N117" s="19" t="n"/>
      <c r="O117" s="19" t="inlineStr">
        <is>
          <t>SRC_PMC13149654</t>
        </is>
      </c>
      <c r="P117" s="19" t="inlineStr">
        <is>
          <t>verified_source</t>
        </is>
      </c>
      <c r="Q117" s="19" t="inlineStr">
        <is>
          <t>15-genotype biometeorological experiment.</t>
        </is>
      </c>
    </row>
    <row r="118">
      <c r="A118" s="19" t="inlineStr">
        <is>
          <t>MRA_G_KAVERI_KANCHAN</t>
        </is>
      </c>
      <c r="B118" s="19" t="inlineStr">
        <is>
          <t>Kaveri Kanchan</t>
        </is>
      </c>
      <c r="C118" s="19" t="inlineStr">
        <is>
          <t>Kaveri Kanchan</t>
        </is>
      </c>
      <c r="D118" s="19" t="n"/>
      <c r="E118" s="19" t="n"/>
      <c r="F118" s="19" t="inlineStr">
        <is>
          <t>AAB</t>
        </is>
      </c>
      <c r="G118" s="19" t="n">
        <v>3</v>
      </c>
      <c r="H118" s="19" t="inlineStr">
        <is>
          <t>cultivar_or_accession</t>
        </is>
      </c>
      <c r="I118" s="19" t="n"/>
      <c r="J118" s="19" t="n"/>
      <c r="K118" s="19" t="n"/>
      <c r="L118" s="19" t="n"/>
      <c r="M118" s="19" t="n"/>
      <c r="N118" s="19" t="n"/>
      <c r="O118" s="19" t="inlineStr">
        <is>
          <t>SRC_PMC13149654</t>
        </is>
      </c>
      <c r="P118" s="19" t="inlineStr">
        <is>
          <t>verified_source</t>
        </is>
      </c>
      <c r="Q118" s="19" t="inlineStr">
        <is>
          <t>15-genotype biometeorological experiment.</t>
        </is>
      </c>
    </row>
    <row r="119">
      <c r="A119" s="19" t="inlineStr">
        <is>
          <t>MRA_G_KOTHIA</t>
        </is>
      </c>
      <c r="B119" s="19" t="inlineStr">
        <is>
          <t>Kothia</t>
        </is>
      </c>
      <c r="C119" s="19" t="inlineStr">
        <is>
          <t>Kothia</t>
        </is>
      </c>
      <c r="D119" s="19" t="n"/>
      <c r="E119" s="19" t="n"/>
      <c r="F119" s="19" t="inlineStr">
        <is>
          <t>ABB</t>
        </is>
      </c>
      <c r="G119" s="19" t="n">
        <v>3</v>
      </c>
      <c r="H119" s="19" t="inlineStr">
        <is>
          <t>cultivar_or_accession</t>
        </is>
      </c>
      <c r="I119" s="19" t="n"/>
      <c r="J119" s="19" t="n"/>
      <c r="K119" s="19" t="n"/>
      <c r="L119" s="19" t="n"/>
      <c r="M119" s="19" t="n"/>
      <c r="N119" s="19" t="n"/>
      <c r="O119" s="19" t="inlineStr">
        <is>
          <t>SRC_PMC13149654</t>
        </is>
      </c>
      <c r="P119" s="19" t="inlineStr">
        <is>
          <t>verified_source</t>
        </is>
      </c>
      <c r="Q119" s="19" t="inlineStr">
        <is>
          <t>15-genotype biometeorological experiment.</t>
        </is>
      </c>
    </row>
    <row r="120">
      <c r="A120" s="19" t="inlineStr">
        <is>
          <t>MRA_G_KLUAI_LEB_MU_NANG</t>
        </is>
      </c>
      <c r="B120" s="19" t="inlineStr">
        <is>
          <t>Kluai Leb Mu Nang</t>
        </is>
      </c>
      <c r="C120" s="19" t="inlineStr">
        <is>
          <t>Musa ‘Kluai Leb Mu Nang’</t>
        </is>
      </c>
      <c r="D120" s="19" t="n"/>
      <c r="E120" s="19" t="inlineStr">
        <is>
          <t>LMN</t>
        </is>
      </c>
      <c r="F120" s="19" t="inlineStr">
        <is>
          <t>AA</t>
        </is>
      </c>
      <c r="G120" s="19" t="n">
        <v>2</v>
      </c>
      <c r="H120" s="19" t="inlineStr">
        <is>
          <t>cultivar</t>
        </is>
      </c>
      <c r="I120" s="19" t="n"/>
      <c r="J120" s="19" t="n"/>
      <c r="K120" s="19" t="n"/>
      <c r="L120" s="19" t="n"/>
      <c r="M120" s="19" t="n"/>
      <c r="N120" s="19" t="n"/>
      <c r="O120" s="19" t="inlineStr">
        <is>
          <t>SRC_PMC10411045</t>
        </is>
      </c>
      <c r="P120" s="19" t="inlineStr">
        <is>
          <t>verified_source</t>
        </is>
      </c>
      <c r="Q120" s="19" t="n"/>
    </row>
    <row r="121">
      <c r="A121" s="19" t="inlineStr">
        <is>
          <t>MRA_G_KLUAI_NAM_THAI</t>
        </is>
      </c>
      <c r="B121" s="19" t="inlineStr">
        <is>
          <t>Kluai Nam Thai</t>
        </is>
      </c>
      <c r="C121" s="19" t="inlineStr">
        <is>
          <t>Musa ‘Kluai Nam Thai’</t>
        </is>
      </c>
      <c r="D121" s="19" t="n"/>
      <c r="E121" s="19" t="inlineStr">
        <is>
          <t>NT</t>
        </is>
      </c>
      <c r="F121" s="19" t="inlineStr">
        <is>
          <t>AA</t>
        </is>
      </c>
      <c r="G121" s="19" t="n">
        <v>2</v>
      </c>
      <c r="H121" s="19" t="inlineStr">
        <is>
          <t>cultivar</t>
        </is>
      </c>
      <c r="I121" s="19" t="n"/>
      <c r="J121" s="19" t="n"/>
      <c r="K121" s="19" t="n"/>
      <c r="L121" s="19" t="n"/>
      <c r="M121" s="19" t="n"/>
      <c r="N121" s="19" t="n"/>
      <c r="O121" s="19" t="inlineStr">
        <is>
          <t>SRC_PMC10411045</t>
        </is>
      </c>
      <c r="P121" s="19" t="inlineStr">
        <is>
          <t>verified_source</t>
        </is>
      </c>
      <c r="Q121" s="19" t="n"/>
    </row>
    <row r="122">
      <c r="A122" s="19" t="inlineStr">
        <is>
          <t>MRA_G_KLUAI_KHAI_KAMPHAENGPHET</t>
        </is>
      </c>
      <c r="B122" s="19" t="inlineStr">
        <is>
          <t>Kluai Khai Kamphaengphet</t>
        </is>
      </c>
      <c r="C122" s="19" t="inlineStr">
        <is>
          <t>Musa ‘Kluai Khai Kamphaengphet’</t>
        </is>
      </c>
      <c r="D122" s="19" t="n"/>
      <c r="E122" s="19" t="inlineStr">
        <is>
          <t>KKP</t>
        </is>
      </c>
      <c r="F122" s="19" t="inlineStr">
        <is>
          <t>AA</t>
        </is>
      </c>
      <c r="G122" s="19" t="n">
        <v>2</v>
      </c>
      <c r="H122" s="19" t="inlineStr">
        <is>
          <t>cultivar</t>
        </is>
      </c>
      <c r="I122" s="19" t="n"/>
      <c r="J122" s="19" t="n"/>
      <c r="K122" s="19" t="n"/>
      <c r="L122" s="19" t="n"/>
      <c r="M122" s="19" t="n"/>
      <c r="N122" s="19" t="n"/>
      <c r="O122" s="19" t="inlineStr">
        <is>
          <t>SRC_PMC10411045</t>
        </is>
      </c>
      <c r="P122" s="19" t="inlineStr">
        <is>
          <t>verified_source</t>
        </is>
      </c>
      <c r="Q122" s="19" t="n"/>
    </row>
    <row r="123">
      <c r="A123" s="19" t="inlineStr">
        <is>
          <t>MRA_G_TANI_BURI_RAM167</t>
        </is>
      </c>
      <c r="B123" s="19" t="inlineStr">
        <is>
          <t>Tani Buri Ram167</t>
        </is>
      </c>
      <c r="C123" s="19" t="inlineStr">
        <is>
          <t>Musa ‘Tani Buri Ram167’</t>
        </is>
      </c>
      <c r="D123" s="19" t="n"/>
      <c r="E123" s="19" t="inlineStr">
        <is>
          <t>T167</t>
        </is>
      </c>
      <c r="F123" s="19" t="inlineStr">
        <is>
          <t>BB</t>
        </is>
      </c>
      <c r="G123" s="19" t="n">
        <v>2</v>
      </c>
      <c r="H123" s="19" t="inlineStr">
        <is>
          <t>cultivar</t>
        </is>
      </c>
      <c r="I123" s="19" t="n"/>
      <c r="J123" s="19" t="n"/>
      <c r="K123" s="19" t="n"/>
      <c r="L123" s="19" t="n"/>
      <c r="M123" s="19" t="n"/>
      <c r="N123" s="19" t="n"/>
      <c r="O123" s="19" t="inlineStr">
        <is>
          <t>SRC_PMC10411045</t>
        </is>
      </c>
      <c r="P123" s="19" t="inlineStr">
        <is>
          <t>verified_source</t>
        </is>
      </c>
      <c r="Q123" s="19" t="n"/>
    </row>
    <row r="124">
      <c r="A124" s="19" t="inlineStr">
        <is>
          <t>MRA_G_TANI_A15</t>
        </is>
      </c>
      <c r="B124" s="19" t="inlineStr">
        <is>
          <t>Tani A15</t>
        </is>
      </c>
      <c r="C124" s="19" t="inlineStr">
        <is>
          <t>Musa ‘Tani A15’</t>
        </is>
      </c>
      <c r="D124" s="19" t="n"/>
      <c r="E124" s="19" t="inlineStr">
        <is>
          <t>TA15</t>
        </is>
      </c>
      <c r="F124" s="19" t="inlineStr">
        <is>
          <t>BB</t>
        </is>
      </c>
      <c r="G124" s="19" t="n">
        <v>2</v>
      </c>
      <c r="H124" s="19" t="inlineStr">
        <is>
          <t>cultivar</t>
        </is>
      </c>
      <c r="I124" s="19" t="n"/>
      <c r="J124" s="19" t="n"/>
      <c r="K124" s="19" t="n"/>
      <c r="L124" s="19" t="n"/>
      <c r="M124" s="19" t="n"/>
      <c r="N124" s="19" t="n"/>
      <c r="O124" s="19" t="inlineStr">
        <is>
          <t>SRC_PMC10411045</t>
        </is>
      </c>
      <c r="P124" s="19" t="inlineStr">
        <is>
          <t>verified_source</t>
        </is>
      </c>
      <c r="Q124" s="19" t="n"/>
    </row>
    <row r="125">
      <c r="A125" s="19" t="inlineStr">
        <is>
          <t>MRA_G_TANI_KIP_MA</t>
        </is>
      </c>
      <c r="B125" s="19" t="inlineStr">
        <is>
          <t>Tani Kip Ma</t>
        </is>
      </c>
      <c r="C125" s="19" t="inlineStr">
        <is>
          <t>Musa ‘Tani Kip Ma’</t>
        </is>
      </c>
      <c r="D125" s="19" t="n"/>
      <c r="E125" s="19" t="inlineStr">
        <is>
          <t>TKM</t>
        </is>
      </c>
      <c r="F125" s="19" t="inlineStr">
        <is>
          <t>BB</t>
        </is>
      </c>
      <c r="G125" s="19" t="n">
        <v>2</v>
      </c>
      <c r="H125" s="19" t="inlineStr">
        <is>
          <t>cultivar</t>
        </is>
      </c>
      <c r="I125" s="19" t="n"/>
      <c r="J125" s="19" t="n"/>
      <c r="K125" s="19" t="n"/>
      <c r="L125" s="19" t="n"/>
      <c r="M125" s="19" t="n"/>
      <c r="N125" s="19" t="n"/>
      <c r="O125" s="19" t="inlineStr">
        <is>
          <t>SRC_PMC10411045</t>
        </is>
      </c>
      <c r="P125" s="19" t="inlineStr">
        <is>
          <t>verified_source</t>
        </is>
      </c>
      <c r="Q125" s="19" t="n"/>
    </row>
    <row r="126">
      <c r="A126" s="19" t="inlineStr">
        <is>
          <t>MRA_G_KLUAI_KHAI_PRATABONG</t>
        </is>
      </c>
      <c r="B126" s="19" t="inlineStr">
        <is>
          <t>Kluai Khai Pratabong</t>
        </is>
      </c>
      <c r="C126" s="19" t="inlineStr">
        <is>
          <t>Musa ‘Kluai Khai Pratabong’</t>
        </is>
      </c>
      <c r="D126" s="19" t="n"/>
      <c r="E126" s="19" t="inlineStr">
        <is>
          <t>KPB</t>
        </is>
      </c>
      <c r="F126" s="19" t="inlineStr">
        <is>
          <t>AAA</t>
        </is>
      </c>
      <c r="G126" s="19" t="n">
        <v>3</v>
      </c>
      <c r="H126" s="19" t="inlineStr">
        <is>
          <t>cultivar</t>
        </is>
      </c>
      <c r="I126" s="19" t="n"/>
      <c r="J126" s="19" t="n"/>
      <c r="K126" s="19" t="n"/>
      <c r="L126" s="19" t="n"/>
      <c r="M126" s="19" t="n"/>
      <c r="N126" s="19" t="n"/>
      <c r="O126" s="19" t="inlineStr">
        <is>
          <t>SRC_PMC10411045</t>
        </is>
      </c>
      <c r="P126" s="19" t="inlineStr">
        <is>
          <t>verified_source</t>
        </is>
      </c>
      <c r="Q126" s="19" t="n"/>
    </row>
    <row r="127">
      <c r="A127" s="19" t="inlineStr">
        <is>
          <t>MRA_G_KLUAI_NAK</t>
        </is>
      </c>
      <c r="B127" s="19" t="inlineStr">
        <is>
          <t>Kluai Nak</t>
        </is>
      </c>
      <c r="C127" s="19" t="inlineStr">
        <is>
          <t>Musa ‘Kluai Nak’</t>
        </is>
      </c>
      <c r="D127" s="19" t="n"/>
      <c r="E127" s="19" t="inlineStr">
        <is>
          <t>NAG</t>
        </is>
      </c>
      <c r="F127" s="19" t="inlineStr">
        <is>
          <t>AAA</t>
        </is>
      </c>
      <c r="G127" s="19" t="n">
        <v>3</v>
      </c>
      <c r="H127" s="19" t="inlineStr">
        <is>
          <t>cultivar</t>
        </is>
      </c>
      <c r="I127" s="19" t="n"/>
      <c r="J127" s="19" t="n"/>
      <c r="K127" s="19" t="n"/>
      <c r="L127" s="19" t="n"/>
      <c r="M127" s="19" t="n"/>
      <c r="N127" s="19" t="n"/>
      <c r="O127" s="19" t="inlineStr">
        <is>
          <t>SRC_PMC10411045</t>
        </is>
      </c>
      <c r="P127" s="19" t="inlineStr">
        <is>
          <t>verified_source</t>
        </is>
      </c>
      <c r="Q127" s="19" t="n"/>
    </row>
    <row r="128">
      <c r="A128" s="19" t="inlineStr">
        <is>
          <t>MRA_G_KLUAI_HOM_KHIEO</t>
        </is>
      </c>
      <c r="B128" s="19" t="inlineStr">
        <is>
          <t>Kluai Hom Khieo</t>
        </is>
      </c>
      <c r="C128" s="19" t="inlineStr">
        <is>
          <t>Musa ‘Kluai Hom Khieo’</t>
        </is>
      </c>
      <c r="D128" s="19" t="n"/>
      <c r="E128" s="19" t="inlineStr">
        <is>
          <t>HK</t>
        </is>
      </c>
      <c r="F128" s="19" t="inlineStr">
        <is>
          <t>AAA</t>
        </is>
      </c>
      <c r="G128" s="19" t="n">
        <v>3</v>
      </c>
      <c r="H128" s="19" t="inlineStr">
        <is>
          <t>cultivar</t>
        </is>
      </c>
      <c r="I128" s="19" t="n"/>
      <c r="J128" s="19" t="n"/>
      <c r="K128" s="19" t="n"/>
      <c r="L128" s="19" t="n"/>
      <c r="M128" s="19" t="n"/>
      <c r="N128" s="19" t="n"/>
      <c r="O128" s="19" t="inlineStr">
        <is>
          <t>SRC_PMC10411045</t>
        </is>
      </c>
      <c r="P128" s="19" t="inlineStr">
        <is>
          <t>verified_source</t>
        </is>
      </c>
      <c r="Q128" s="19" t="n"/>
    </row>
    <row r="129">
      <c r="A129" s="19" t="inlineStr">
        <is>
          <t>MRA_G_KLUAI_HOM_THONG</t>
        </is>
      </c>
      <c r="B129" s="19" t="inlineStr">
        <is>
          <t>Kluai Hom Thong</t>
        </is>
      </c>
      <c r="C129" s="19" t="inlineStr">
        <is>
          <t>Musa ‘Kluai Hom Thong’</t>
        </is>
      </c>
      <c r="D129" s="19" t="n"/>
      <c r="E129" s="19" t="inlineStr">
        <is>
          <t>HT</t>
        </is>
      </c>
      <c r="F129" s="19" t="inlineStr">
        <is>
          <t>AAA</t>
        </is>
      </c>
      <c r="G129" s="19" t="n">
        <v>3</v>
      </c>
      <c r="H129" s="19" t="inlineStr">
        <is>
          <t>cultivar</t>
        </is>
      </c>
      <c r="I129" s="19" t="n"/>
      <c r="J129" s="19" t="n"/>
      <c r="K129" s="19" t="n"/>
      <c r="L129" s="19" t="n"/>
      <c r="M129" s="19" t="n"/>
      <c r="N129" s="19" t="n"/>
      <c r="O129" s="19" t="inlineStr">
        <is>
          <t>SRC_PMC10411045</t>
        </is>
      </c>
      <c r="P129" s="19" t="inlineStr">
        <is>
          <t>verified_source</t>
        </is>
      </c>
      <c r="Q129" s="19" t="n"/>
    </row>
    <row r="130">
      <c r="A130" s="19" t="inlineStr">
        <is>
          <t>MRA_G_KLUAI_LEP_CHANG_KUT</t>
        </is>
      </c>
      <c r="B130" s="19" t="inlineStr">
        <is>
          <t>Kluai Lep Chang Kut</t>
        </is>
      </c>
      <c r="C130" s="19" t="inlineStr">
        <is>
          <t>Musa ‘Kluai Lep Chang Kut’</t>
        </is>
      </c>
      <c r="D130" s="19" t="n"/>
      <c r="E130" s="19" t="inlineStr">
        <is>
          <t>LCK</t>
        </is>
      </c>
      <c r="F130" s="19" t="inlineStr">
        <is>
          <t>BBB</t>
        </is>
      </c>
      <c r="G130" s="19" t="n">
        <v>3</v>
      </c>
      <c r="H130" s="19" t="inlineStr">
        <is>
          <t>cultivar</t>
        </is>
      </c>
      <c r="I130" s="19" t="n"/>
      <c r="J130" s="19" t="n"/>
      <c r="K130" s="19" t="n"/>
      <c r="L130" s="19" t="n"/>
      <c r="M130" s="19" t="n"/>
      <c r="N130" s="19" t="n"/>
      <c r="O130" s="19" t="inlineStr">
        <is>
          <t>SRC_PMC10411045</t>
        </is>
      </c>
      <c r="P130" s="19" t="inlineStr">
        <is>
          <t>verified_source</t>
        </is>
      </c>
      <c r="Q130" s="19" t="n"/>
    </row>
    <row r="131">
      <c r="A131" s="19" t="inlineStr">
        <is>
          <t>MRA_G_KLUAI_ROIWI</t>
        </is>
      </c>
      <c r="B131" s="19" t="inlineStr">
        <is>
          <t>Kluai Roiwi</t>
        </is>
      </c>
      <c r="C131" s="19" t="inlineStr">
        <is>
          <t>Musa ‘Kluai Roiwi’</t>
        </is>
      </c>
      <c r="D131" s="19" t="n"/>
      <c r="E131" s="19" t="inlineStr">
        <is>
          <t>RV</t>
        </is>
      </c>
      <c r="F131" s="19" t="inlineStr">
        <is>
          <t>AAB</t>
        </is>
      </c>
      <c r="G131" s="19" t="n">
        <v>3</v>
      </c>
      <c r="H131" s="19" t="inlineStr">
        <is>
          <t>cultivar</t>
        </is>
      </c>
      <c r="I131" s="19" t="n"/>
      <c r="J131" s="19" t="n"/>
      <c r="K131" s="19" t="n"/>
      <c r="L131" s="19" t="n"/>
      <c r="M131" s="19" t="n"/>
      <c r="N131" s="19" t="n"/>
      <c r="O131" s="19" t="inlineStr">
        <is>
          <t>SRC_PMC10411045</t>
        </is>
      </c>
      <c r="P131" s="19" t="inlineStr">
        <is>
          <t>verified_source</t>
        </is>
      </c>
      <c r="Q131" s="19" t="n"/>
    </row>
    <row r="132">
      <c r="A132" s="19" t="inlineStr">
        <is>
          <t>MRA_G_KLUAI_NOM_SAO</t>
        </is>
      </c>
      <c r="B132" s="19" t="inlineStr">
        <is>
          <t>Kluai Nom Sao</t>
        </is>
      </c>
      <c r="C132" s="19" t="inlineStr">
        <is>
          <t>Musa ‘Kluai Nom Sao’</t>
        </is>
      </c>
      <c r="D132" s="19" t="n"/>
      <c r="E132" s="19" t="inlineStr">
        <is>
          <t>NSA</t>
        </is>
      </c>
      <c r="F132" s="19" t="inlineStr">
        <is>
          <t>AAB</t>
        </is>
      </c>
      <c r="G132" s="19" t="n">
        <v>3</v>
      </c>
      <c r="H132" s="19" t="inlineStr">
        <is>
          <t>cultivar</t>
        </is>
      </c>
      <c r="I132" s="19" t="n"/>
      <c r="J132" s="19" t="n"/>
      <c r="K132" s="19" t="n"/>
      <c r="L132" s="19" t="n"/>
      <c r="M132" s="19" t="n"/>
      <c r="N132" s="19" t="n"/>
      <c r="O132" s="19" t="inlineStr">
        <is>
          <t>SRC_PMC10411045</t>
        </is>
      </c>
      <c r="P132" s="19" t="inlineStr">
        <is>
          <t>verified_source</t>
        </is>
      </c>
      <c r="Q132" s="19" t="n"/>
    </row>
    <row r="133">
      <c r="A133" s="19" t="inlineStr">
        <is>
          <t>MRA_G_KLUAI_NOM_SAWAN</t>
        </is>
      </c>
      <c r="B133" s="19" t="inlineStr">
        <is>
          <t>Kluai Nom Sawan</t>
        </is>
      </c>
      <c r="C133" s="19" t="inlineStr">
        <is>
          <t>Musa ‘Kluai Nom Sawan’</t>
        </is>
      </c>
      <c r="D133" s="19" t="n"/>
      <c r="E133" s="19" t="inlineStr">
        <is>
          <t>NSW</t>
        </is>
      </c>
      <c r="F133" s="19" t="inlineStr">
        <is>
          <t>AAB</t>
        </is>
      </c>
      <c r="G133" s="19" t="n">
        <v>3</v>
      </c>
      <c r="H133" s="19" t="inlineStr">
        <is>
          <t>cultivar</t>
        </is>
      </c>
      <c r="I133" s="19" t="n"/>
      <c r="J133" s="19" t="n"/>
      <c r="K133" s="19" t="n"/>
      <c r="L133" s="19" t="n"/>
      <c r="M133" s="19" t="n"/>
      <c r="N133" s="19" t="n"/>
      <c r="O133" s="19" t="inlineStr">
        <is>
          <t>SRC_PMC10411045</t>
        </is>
      </c>
      <c r="P133" s="19" t="inlineStr">
        <is>
          <t>verified_source</t>
        </is>
      </c>
      <c r="Q133" s="19" t="n"/>
    </row>
    <row r="134">
      <c r="A134" s="19" t="inlineStr">
        <is>
          <t>MRA_G_KLUAI_NIU_JORAKHE</t>
        </is>
      </c>
      <c r="B134" s="19" t="inlineStr">
        <is>
          <t>Kluai Niu Jorakhe</t>
        </is>
      </c>
      <c r="C134" s="19" t="inlineStr">
        <is>
          <t>Musa ‘Kluai Niu Jorakhe’</t>
        </is>
      </c>
      <c r="D134" s="19" t="n"/>
      <c r="E134" s="19" t="inlineStr">
        <is>
          <t>NCD</t>
        </is>
      </c>
      <c r="F134" s="19" t="inlineStr">
        <is>
          <t>AAB</t>
        </is>
      </c>
      <c r="G134" s="19" t="n">
        <v>3</v>
      </c>
      <c r="H134" s="19" t="inlineStr">
        <is>
          <t>cultivar</t>
        </is>
      </c>
      <c r="I134" s="19" t="n"/>
      <c r="J134" s="19" t="n"/>
      <c r="K134" s="19" t="n"/>
      <c r="L134" s="19" t="n"/>
      <c r="M134" s="19" t="n"/>
      <c r="N134" s="19" t="n"/>
      <c r="O134" s="19" t="inlineStr">
        <is>
          <t>SRC_PMC10411045</t>
        </is>
      </c>
      <c r="P134" s="19" t="inlineStr">
        <is>
          <t>verified_source</t>
        </is>
      </c>
      <c r="Q134" s="19" t="n"/>
    </row>
    <row r="135">
      <c r="A135" s="19" t="inlineStr">
        <is>
          <t>MRA_G_THEPANOM</t>
        </is>
      </c>
      <c r="B135" s="19" t="inlineStr">
        <is>
          <t>Thepanom</t>
        </is>
      </c>
      <c r="C135" s="19" t="inlineStr">
        <is>
          <t>Musa ‘Thepanom’</t>
        </is>
      </c>
      <c r="D135" s="19" t="n"/>
      <c r="E135" s="19" t="inlineStr">
        <is>
          <t>TPN</t>
        </is>
      </c>
      <c r="F135" s="19" t="inlineStr">
        <is>
          <t>ABB</t>
        </is>
      </c>
      <c r="G135" s="19" t="n">
        <v>3</v>
      </c>
      <c r="H135" s="19" t="inlineStr">
        <is>
          <t>cultivar</t>
        </is>
      </c>
      <c r="I135" s="19" t="n"/>
      <c r="J135" s="19" t="n"/>
      <c r="K135" s="19" t="n"/>
      <c r="L135" s="19" t="n"/>
      <c r="M135" s="19" t="n"/>
      <c r="N135" s="19" t="n"/>
      <c r="O135" s="19" t="inlineStr">
        <is>
          <t>SRC_PMC10411045</t>
        </is>
      </c>
      <c r="P135" s="19" t="inlineStr">
        <is>
          <t>verified_source</t>
        </is>
      </c>
      <c r="Q135" s="19" t="n"/>
    </row>
    <row r="136">
      <c r="A136" s="19" t="inlineStr">
        <is>
          <t>MRA_G_HAK_MUK</t>
        </is>
      </c>
      <c r="B136" s="19" t="inlineStr">
        <is>
          <t>Hak Muk</t>
        </is>
      </c>
      <c r="C136" s="19" t="inlineStr">
        <is>
          <t>Musa ‘Hak Muk’</t>
        </is>
      </c>
      <c r="D136" s="19" t="n"/>
      <c r="E136" s="19" t="inlineStr">
        <is>
          <t>HM</t>
        </is>
      </c>
      <c r="F136" s="19" t="inlineStr">
        <is>
          <t>ABB</t>
        </is>
      </c>
      <c r="G136" s="19" t="n">
        <v>3</v>
      </c>
      <c r="H136" s="19" t="inlineStr">
        <is>
          <t>cultivar</t>
        </is>
      </c>
      <c r="I136" s="19" t="n"/>
      <c r="J136" s="19" t="n"/>
      <c r="K136" s="19" t="n"/>
      <c r="L136" s="19" t="n"/>
      <c r="M136" s="19" t="n"/>
      <c r="N136" s="19" t="n"/>
      <c r="O136" s="19" t="inlineStr">
        <is>
          <t>SRC_PMC10411045</t>
        </is>
      </c>
      <c r="P136" s="19" t="inlineStr">
        <is>
          <t>verified_source</t>
        </is>
      </c>
      <c r="Q136" s="19" t="n"/>
    </row>
    <row r="137">
      <c r="A137" s="19" t="inlineStr">
        <is>
          <t>MRA_G_KLUAI_NAMWA_NUAN_CHAN</t>
        </is>
      </c>
      <c r="B137" s="19" t="inlineStr">
        <is>
          <t>Kluai Namwa Nuan Chan</t>
        </is>
      </c>
      <c r="C137" s="19" t="inlineStr">
        <is>
          <t>Musa ‘Kluai Namwa Nuan Chan’</t>
        </is>
      </c>
      <c r="D137" s="19" t="n"/>
      <c r="E137" s="19" t="inlineStr">
        <is>
          <t>NNJ</t>
        </is>
      </c>
      <c r="F137" s="19" t="inlineStr">
        <is>
          <t>ABB</t>
        </is>
      </c>
      <c r="G137" s="19" t="n">
        <v>3</v>
      </c>
      <c r="H137" s="19" t="inlineStr">
        <is>
          <t>cultivar</t>
        </is>
      </c>
      <c r="I137" s="19" t="n"/>
      <c r="J137" s="19" t="n"/>
      <c r="K137" s="19" t="n"/>
      <c r="L137" s="19" t="n"/>
      <c r="M137" s="19" t="n"/>
      <c r="N137" s="19" t="n"/>
      <c r="O137" s="19" t="inlineStr">
        <is>
          <t>SRC_PMC10411045</t>
        </is>
      </c>
      <c r="P137" s="19" t="inlineStr">
        <is>
          <t>verified_source</t>
        </is>
      </c>
      <c r="Q137" s="19" t="n"/>
    </row>
    <row r="138">
      <c r="A138" s="19" t="inlineStr">
        <is>
          <t>MRA_G_PAKCHONG_50</t>
        </is>
      </c>
      <c r="B138" s="19" t="inlineStr">
        <is>
          <t>Pakchong 50</t>
        </is>
      </c>
      <c r="C138" s="19" t="inlineStr">
        <is>
          <t>Musa ‘Pakchong 50’</t>
        </is>
      </c>
      <c r="D138" s="19" t="n"/>
      <c r="E138" s="19" t="inlineStr">
        <is>
          <t>NPC50</t>
        </is>
      </c>
      <c r="F138" s="19" t="inlineStr">
        <is>
          <t>ABB</t>
        </is>
      </c>
      <c r="G138" s="19" t="n">
        <v>3</v>
      </c>
      <c r="H138" s="19" t="inlineStr">
        <is>
          <t>cultivar</t>
        </is>
      </c>
      <c r="I138" s="19" t="n"/>
      <c r="J138" s="19" t="n"/>
      <c r="K138" s="19" t="n"/>
      <c r="L138" s="19" t="n"/>
      <c r="M138" s="19" t="n"/>
      <c r="N138" s="19" t="n"/>
      <c r="O138" s="19" t="inlineStr">
        <is>
          <t>SRC_PMC10411045</t>
        </is>
      </c>
      <c r="P138" s="19" t="inlineStr">
        <is>
          <t>verified_source</t>
        </is>
      </c>
      <c r="Q138" s="19" t="n"/>
    </row>
    <row r="139">
      <c r="A139" s="19" t="inlineStr">
        <is>
          <t>MRA_G_KLUAI_NAMWA_MALI_ONG</t>
        </is>
      </c>
      <c r="B139" s="19" t="inlineStr">
        <is>
          <t>Kluai Namwa Mali Ong</t>
        </is>
      </c>
      <c r="C139" s="19" t="inlineStr">
        <is>
          <t>Musa ‘Kluai Namwa Mali Ong’</t>
        </is>
      </c>
      <c r="D139" s="19" t="n"/>
      <c r="E139" s="19" t="inlineStr">
        <is>
          <t>NMO</t>
        </is>
      </c>
      <c r="F139" s="19" t="inlineStr">
        <is>
          <t>ABB</t>
        </is>
      </c>
      <c r="G139" s="19" t="n">
        <v>3</v>
      </c>
      <c r="H139" s="19" t="inlineStr">
        <is>
          <t>cultivar</t>
        </is>
      </c>
      <c r="I139" s="19" t="n"/>
      <c r="J139" s="19" t="n"/>
      <c r="K139" s="19" t="n"/>
      <c r="L139" s="19" t="n"/>
      <c r="M139" s="19" t="n"/>
      <c r="N139" s="19" t="n"/>
      <c r="O139" s="19" t="inlineStr">
        <is>
          <t>SRC_PMC10411045</t>
        </is>
      </c>
      <c r="P139" s="19" t="inlineStr">
        <is>
          <t>verified_source</t>
        </is>
      </c>
      <c r="Q139" s="19" t="n"/>
    </row>
    <row r="140">
      <c r="A140" s="19" t="inlineStr">
        <is>
          <t>MRA_G_KLUAI_NAMWA_KAP_KHAO</t>
        </is>
      </c>
      <c r="B140" s="19" t="inlineStr">
        <is>
          <t>Kluai Namwa Kap Khao</t>
        </is>
      </c>
      <c r="C140" s="19" t="inlineStr">
        <is>
          <t>Musa ‘Kluai Namwa Kap Khao’</t>
        </is>
      </c>
      <c r="D140" s="19" t="n"/>
      <c r="E140" s="19" t="inlineStr">
        <is>
          <t>NKK</t>
        </is>
      </c>
      <c r="F140" s="19" t="inlineStr">
        <is>
          <t>ABB</t>
        </is>
      </c>
      <c r="G140" s="19" t="n">
        <v>3</v>
      </c>
      <c r="H140" s="19" t="inlineStr">
        <is>
          <t>cultivar</t>
        </is>
      </c>
      <c r="I140" s="19" t="n"/>
      <c r="J140" s="19" t="n"/>
      <c r="K140" s="19" t="n"/>
      <c r="L140" s="19" t="n"/>
      <c r="M140" s="19" t="n"/>
      <c r="N140" s="19" t="n"/>
      <c r="O140" s="19" t="inlineStr">
        <is>
          <t>SRC_PMC10411045</t>
        </is>
      </c>
      <c r="P140" s="19" t="inlineStr">
        <is>
          <t>verified_source</t>
        </is>
      </c>
      <c r="Q140" s="19" t="n"/>
    </row>
    <row r="141">
      <c r="A141" s="19" t="inlineStr">
        <is>
          <t>MRA_G_KLUAI_NAMWA_DAM</t>
        </is>
      </c>
      <c r="B141" s="19" t="inlineStr">
        <is>
          <t>Kluai Namwa Dam</t>
        </is>
      </c>
      <c r="C141" s="19" t="inlineStr">
        <is>
          <t>Musa ‘Kluai Namwa Dam’</t>
        </is>
      </c>
      <c r="D141" s="19" t="n"/>
      <c r="E141" s="19" t="inlineStr">
        <is>
          <t>ND</t>
        </is>
      </c>
      <c r="F141" s="19" t="inlineStr">
        <is>
          <t>ABB</t>
        </is>
      </c>
      <c r="G141" s="19" t="n">
        <v>3</v>
      </c>
      <c r="H141" s="19" t="inlineStr">
        <is>
          <t>cultivar</t>
        </is>
      </c>
      <c r="I141" s="19" t="n"/>
      <c r="J141" s="19" t="n"/>
      <c r="K141" s="19" t="n"/>
      <c r="L141" s="19" t="n"/>
      <c r="M141" s="19" t="n"/>
      <c r="N141" s="19" t="n"/>
      <c r="O141" s="19" t="inlineStr">
        <is>
          <t>SRC_PMC10411045</t>
        </is>
      </c>
      <c r="P141" s="19" t="inlineStr">
        <is>
          <t>verified_source</t>
        </is>
      </c>
      <c r="Q141" s="19" t="n"/>
    </row>
    <row r="142">
      <c r="A142" s="19" t="inlineStr">
        <is>
          <t>MRA_G_THEPAROD</t>
        </is>
      </c>
      <c r="B142" s="19" t="inlineStr">
        <is>
          <t>Theparod</t>
        </is>
      </c>
      <c r="C142" s="19" t="inlineStr">
        <is>
          <t>Musa ‘Theparod’</t>
        </is>
      </c>
      <c r="D142" s="19" t="n"/>
      <c r="E142" s="19" t="inlineStr">
        <is>
          <t>TPR</t>
        </is>
      </c>
      <c r="F142" s="19" t="inlineStr">
        <is>
          <t>ABBB</t>
        </is>
      </c>
      <c r="G142" s="19" t="n">
        <v>4</v>
      </c>
      <c r="H142" s="19" t="inlineStr">
        <is>
          <t>cultivar</t>
        </is>
      </c>
      <c r="I142" s="19" t="n"/>
      <c r="J142" s="19" t="n"/>
      <c r="K142" s="19" t="n"/>
      <c r="L142" s="19" t="n"/>
      <c r="M142" s="19" t="n"/>
      <c r="N142" s="19" t="n"/>
      <c r="O142" s="19" t="inlineStr">
        <is>
          <t>SRC_PMC10411045</t>
        </is>
      </c>
      <c r="P142" s="19" t="inlineStr">
        <is>
          <t>verified_source</t>
        </is>
      </c>
      <c r="Q142" s="19" t="n"/>
    </row>
    <row r="143">
      <c r="A143" s="19" t="inlineStr">
        <is>
          <t>MRA_G_BUKUMU</t>
        </is>
      </c>
      <c r="B143" s="19" t="inlineStr">
        <is>
          <t>Bukumu</t>
        </is>
      </c>
      <c r="C143" s="19" t="inlineStr">
        <is>
          <t>Bukumu</t>
        </is>
      </c>
      <c r="D143" s="19" t="n"/>
      <c r="E143" s="19" t="n"/>
      <c r="F143" s="19" t="inlineStr">
        <is>
          <t>AAA</t>
        </is>
      </c>
      <c r="G143" s="19" t="n">
        <v>3</v>
      </c>
      <c r="H143" s="19" t="inlineStr">
        <is>
          <t>EAHB cultivar</t>
        </is>
      </c>
      <c r="I143" s="19" t="n"/>
      <c r="J143" s="19" t="n"/>
      <c r="K143" s="19" t="n"/>
      <c r="L143" s="19" t="inlineStr">
        <is>
          <t>Nakabululu</t>
        </is>
      </c>
      <c r="M143" s="19" t="n"/>
      <c r="N143" s="19" t="n"/>
      <c r="O143" s="19" t="inlineStr">
        <is>
          <t>SRC_PMC6370977</t>
        </is>
      </c>
      <c r="P143" s="19" t="inlineStr">
        <is>
          <t>verified_source</t>
        </is>
      </c>
      <c r="Q143" s="19" t="n"/>
    </row>
    <row r="144">
      <c r="A144" s="19" t="inlineStr">
        <is>
          <t>MRA_G_KAZIRAKWE</t>
        </is>
      </c>
      <c r="B144" s="19" t="inlineStr">
        <is>
          <t>Kazirakwe</t>
        </is>
      </c>
      <c r="C144" s="19" t="inlineStr">
        <is>
          <t>Kazirakwe</t>
        </is>
      </c>
      <c r="D144" s="19" t="n"/>
      <c r="E144" s="19" t="n"/>
      <c r="F144" s="19" t="inlineStr">
        <is>
          <t>AAA</t>
        </is>
      </c>
      <c r="G144" s="19" t="n">
        <v>3</v>
      </c>
      <c r="H144" s="19" t="inlineStr">
        <is>
          <t>EAHB cultivar</t>
        </is>
      </c>
      <c r="I144" s="19" t="n"/>
      <c r="J144" s="19" t="n"/>
      <c r="K144" s="19" t="n"/>
      <c r="L144" s="19" t="inlineStr">
        <is>
          <t>Nakabululu</t>
        </is>
      </c>
      <c r="M144" s="19" t="n"/>
      <c r="N144" s="19" t="n"/>
      <c r="O144" s="19" t="inlineStr">
        <is>
          <t>SRC_PMC6370977</t>
        </is>
      </c>
      <c r="P144" s="19" t="inlineStr">
        <is>
          <t>verified_source</t>
        </is>
      </c>
      <c r="Q144" s="19" t="n"/>
    </row>
    <row r="145">
      <c r="A145" s="19" t="inlineStr">
        <is>
          <t>MRA_G_KIBUZI</t>
        </is>
      </c>
      <c r="B145" s="19" t="inlineStr">
        <is>
          <t>Kibuzi</t>
        </is>
      </c>
      <c r="C145" s="19" t="inlineStr">
        <is>
          <t>Kibuzi</t>
        </is>
      </c>
      <c r="D145" s="19" t="n"/>
      <c r="E145" s="19" t="n"/>
      <c r="F145" s="19" t="inlineStr">
        <is>
          <t>AAA</t>
        </is>
      </c>
      <c r="G145" s="19" t="n">
        <v>3</v>
      </c>
      <c r="H145" s="19" t="inlineStr">
        <is>
          <t>EAHB cultivar</t>
        </is>
      </c>
      <c r="I145" s="19" t="n"/>
      <c r="J145" s="19" t="n"/>
      <c r="K145" s="19" t="n"/>
      <c r="L145" s="19" t="inlineStr">
        <is>
          <t>Nakabululu</t>
        </is>
      </c>
      <c r="M145" s="19" t="n"/>
      <c r="N145" s="19" t="n"/>
      <c r="O145" s="19" t="inlineStr">
        <is>
          <t>SRC_PMC6370977</t>
        </is>
      </c>
      <c r="P145" s="19" t="inlineStr">
        <is>
          <t>verified_source</t>
        </is>
      </c>
      <c r="Q145" s="19" t="n"/>
    </row>
    <row r="146">
      <c r="A146" s="19" t="inlineStr">
        <is>
          <t>MRA_G_MUKUBAKKONDE</t>
        </is>
      </c>
      <c r="B146" s="19" t="inlineStr">
        <is>
          <t>Mukubakkonde</t>
        </is>
      </c>
      <c r="C146" s="19" t="inlineStr">
        <is>
          <t>Mukubakkonde</t>
        </is>
      </c>
      <c r="D146" s="19" t="n"/>
      <c r="E146" s="19" t="n"/>
      <c r="F146" s="19" t="inlineStr">
        <is>
          <t>AAA</t>
        </is>
      </c>
      <c r="G146" s="19" t="n">
        <v>3</v>
      </c>
      <c r="H146" s="19" t="inlineStr">
        <is>
          <t>EAHB cultivar</t>
        </is>
      </c>
      <c r="I146" s="19" t="n"/>
      <c r="J146" s="19" t="n"/>
      <c r="K146" s="19" t="n"/>
      <c r="L146" s="19" t="inlineStr">
        <is>
          <t>Nakabululu</t>
        </is>
      </c>
      <c r="M146" s="19" t="n"/>
      <c r="N146" s="19" t="n"/>
      <c r="O146" s="19" t="inlineStr">
        <is>
          <t>SRC_PMC6370977</t>
        </is>
      </c>
      <c r="P146" s="19" t="inlineStr">
        <is>
          <t>verified_source</t>
        </is>
      </c>
      <c r="Q146" s="19" t="n"/>
    </row>
    <row r="147">
      <c r="A147" s="19" t="inlineStr">
        <is>
          <t>MRA_G_NAKABULULU</t>
        </is>
      </c>
      <c r="B147" s="19" t="inlineStr">
        <is>
          <t>Nakabululu</t>
        </is>
      </c>
      <c r="C147" s="19" t="inlineStr">
        <is>
          <t>Nakabululu</t>
        </is>
      </c>
      <c r="D147" s="19" t="n"/>
      <c r="E147" s="19" t="n"/>
      <c r="F147" s="19" t="inlineStr">
        <is>
          <t>AAA</t>
        </is>
      </c>
      <c r="G147" s="19" t="n">
        <v>3</v>
      </c>
      <c r="H147" s="19" t="inlineStr">
        <is>
          <t>EAHB cultivar</t>
        </is>
      </c>
      <c r="I147" s="19" t="n"/>
      <c r="J147" s="19" t="n"/>
      <c r="K147" s="19" t="n"/>
      <c r="L147" s="19" t="inlineStr">
        <is>
          <t>Nakabululu</t>
        </is>
      </c>
      <c r="M147" s="19" t="n"/>
      <c r="N147" s="19" t="n"/>
      <c r="O147" s="19" t="inlineStr">
        <is>
          <t>SRC_PMC6370977</t>
        </is>
      </c>
      <c r="P147" s="19" t="inlineStr">
        <is>
          <t>verified_source</t>
        </is>
      </c>
      <c r="Q147" s="19" t="n"/>
    </row>
    <row r="148">
      <c r="A148" s="19" t="inlineStr">
        <is>
          <t>MRA_G_NAKASABIRA</t>
        </is>
      </c>
      <c r="B148" s="19" t="inlineStr">
        <is>
          <t>Nakasabira</t>
        </is>
      </c>
      <c r="C148" s="19" t="inlineStr">
        <is>
          <t>Nakasabira</t>
        </is>
      </c>
      <c r="D148" s="19" t="n"/>
      <c r="E148" s="19" t="n"/>
      <c r="F148" s="19" t="inlineStr">
        <is>
          <t>AAA</t>
        </is>
      </c>
      <c r="G148" s="19" t="n">
        <v>3</v>
      </c>
      <c r="H148" s="19" t="inlineStr">
        <is>
          <t>EAHB cultivar</t>
        </is>
      </c>
      <c r="I148" s="19" t="n"/>
      <c r="J148" s="19" t="n"/>
      <c r="K148" s="19" t="n"/>
      <c r="L148" s="19" t="inlineStr">
        <is>
          <t>Nakabululu</t>
        </is>
      </c>
      <c r="M148" s="19" t="n"/>
      <c r="N148" s="19" t="n"/>
      <c r="O148" s="19" t="inlineStr">
        <is>
          <t>SRC_PMC6370977</t>
        </is>
      </c>
      <c r="P148" s="19" t="inlineStr">
        <is>
          <t>verified_source</t>
        </is>
      </c>
      <c r="Q148" s="19" t="n"/>
    </row>
    <row r="149">
      <c r="A149" s="19" t="inlineStr">
        <is>
          <t>MRA_G_NAKAYONGA</t>
        </is>
      </c>
      <c r="B149" s="19" t="inlineStr">
        <is>
          <t>Nakayonga</t>
        </is>
      </c>
      <c r="C149" s="19" t="inlineStr">
        <is>
          <t>Nakayonga</t>
        </is>
      </c>
      <c r="D149" s="19" t="n"/>
      <c r="E149" s="19" t="n"/>
      <c r="F149" s="19" t="inlineStr">
        <is>
          <t>AAA</t>
        </is>
      </c>
      <c r="G149" s="19" t="n">
        <v>3</v>
      </c>
      <c r="H149" s="19" t="inlineStr">
        <is>
          <t>EAHB cultivar</t>
        </is>
      </c>
      <c r="I149" s="19" t="n"/>
      <c r="J149" s="19" t="n"/>
      <c r="K149" s="19" t="n"/>
      <c r="L149" s="19" t="inlineStr">
        <is>
          <t>Nakabululu</t>
        </is>
      </c>
      <c r="M149" s="19" t="n"/>
      <c r="N149" s="19" t="n"/>
      <c r="O149" s="19" t="inlineStr">
        <is>
          <t>SRC_PMC6370977</t>
        </is>
      </c>
      <c r="P149" s="19" t="inlineStr">
        <is>
          <t>verified_source</t>
        </is>
      </c>
      <c r="Q149" s="19" t="n"/>
    </row>
    <row r="150">
      <c r="A150" s="19" t="inlineStr">
        <is>
          <t>MRA_G_NAKYETENGU</t>
        </is>
      </c>
      <c r="B150" s="19" t="inlineStr">
        <is>
          <t>Nakyetengu</t>
        </is>
      </c>
      <c r="C150" s="19" t="inlineStr">
        <is>
          <t>Nakyetengu</t>
        </is>
      </c>
      <c r="D150" s="19" t="n"/>
      <c r="E150" s="19" t="n"/>
      <c r="F150" s="19" t="inlineStr">
        <is>
          <t>AAA</t>
        </is>
      </c>
      <c r="G150" s="19" t="n">
        <v>3</v>
      </c>
      <c r="H150" s="19" t="inlineStr">
        <is>
          <t>EAHB cultivar</t>
        </is>
      </c>
      <c r="I150" s="19" t="n"/>
      <c r="J150" s="19" t="n"/>
      <c r="K150" s="19" t="n"/>
      <c r="L150" s="19" t="inlineStr">
        <is>
          <t>Nakabululu</t>
        </is>
      </c>
      <c r="M150" s="19" t="n"/>
      <c r="N150" s="19" t="n"/>
      <c r="O150" s="19" t="inlineStr">
        <is>
          <t>SRC_PMC6370977</t>
        </is>
      </c>
      <c r="P150" s="19" t="inlineStr">
        <is>
          <t>verified_source</t>
        </is>
      </c>
      <c r="Q150" s="19" t="n"/>
    </row>
    <row r="151">
      <c r="A151" s="19" t="inlineStr">
        <is>
          <t>MRA_G_SALALUGAZI</t>
        </is>
      </c>
      <c r="B151" s="19" t="inlineStr">
        <is>
          <t>Salalugazi</t>
        </is>
      </c>
      <c r="C151" s="19" t="inlineStr">
        <is>
          <t>Salalugazi</t>
        </is>
      </c>
      <c r="D151" s="19" t="n"/>
      <c r="E151" s="19" t="n"/>
      <c r="F151" s="19" t="inlineStr">
        <is>
          <t>AAA</t>
        </is>
      </c>
      <c r="G151" s="19" t="n">
        <v>3</v>
      </c>
      <c r="H151" s="19" t="inlineStr">
        <is>
          <t>EAHB cultivar</t>
        </is>
      </c>
      <c r="I151" s="19" t="n"/>
      <c r="J151" s="19" t="n"/>
      <c r="K151" s="19" t="n"/>
      <c r="L151" s="19" t="inlineStr">
        <is>
          <t>Nakabululu</t>
        </is>
      </c>
      <c r="M151" s="19" t="n"/>
      <c r="N151" s="19" t="n"/>
      <c r="O151" s="19" t="inlineStr">
        <is>
          <t>SRC_PMC6370977</t>
        </is>
      </c>
      <c r="P151" s="19" t="inlineStr">
        <is>
          <t>verified_source</t>
        </is>
      </c>
      <c r="Q151" s="19" t="n"/>
    </row>
    <row r="152">
      <c r="A152" s="19" t="inlineStr">
        <is>
          <t>MRA_G_BITAMBI</t>
        </is>
      </c>
      <c r="B152" s="19" t="inlineStr">
        <is>
          <t>Bitambi</t>
        </is>
      </c>
      <c r="C152" s="19" t="inlineStr">
        <is>
          <t>Bitambi</t>
        </is>
      </c>
      <c r="D152" s="19" t="n"/>
      <c r="E152" s="19" t="n"/>
      <c r="F152" s="19" t="inlineStr">
        <is>
          <t>AAA</t>
        </is>
      </c>
      <c r="G152" s="19" t="n">
        <v>3</v>
      </c>
      <c r="H152" s="19" t="inlineStr">
        <is>
          <t>EAHB cultivar</t>
        </is>
      </c>
      <c r="I152" s="19" t="n"/>
      <c r="J152" s="19" t="n"/>
      <c r="K152" s="19" t="n"/>
      <c r="L152" s="19" t="inlineStr">
        <is>
          <t>Nfuuka</t>
        </is>
      </c>
      <c r="M152" s="19" t="n"/>
      <c r="N152" s="19" t="n"/>
      <c r="O152" s="19" t="inlineStr">
        <is>
          <t>SRC_PMC6370977</t>
        </is>
      </c>
      <c r="P152" s="19" t="inlineStr">
        <is>
          <t>verified_source</t>
        </is>
      </c>
      <c r="Q152" s="19" t="n"/>
    </row>
    <row r="153">
      <c r="A153" s="19" t="inlineStr">
        <is>
          <t>MRA_G_ENTUKURA</t>
        </is>
      </c>
      <c r="B153" s="19" t="inlineStr">
        <is>
          <t>Entukura</t>
        </is>
      </c>
      <c r="C153" s="19" t="inlineStr">
        <is>
          <t>Entukura</t>
        </is>
      </c>
      <c r="D153" s="19" t="n"/>
      <c r="E153" s="19" t="n"/>
      <c r="F153" s="19" t="inlineStr">
        <is>
          <t>AAA</t>
        </is>
      </c>
      <c r="G153" s="19" t="n">
        <v>3</v>
      </c>
      <c r="H153" s="19" t="inlineStr">
        <is>
          <t>EAHB cultivar</t>
        </is>
      </c>
      <c r="I153" s="19" t="n"/>
      <c r="J153" s="19" t="n"/>
      <c r="K153" s="19" t="n"/>
      <c r="L153" s="19" t="inlineStr">
        <is>
          <t>Nfuuka</t>
        </is>
      </c>
      <c r="M153" s="19" t="n"/>
      <c r="N153" s="19" t="n"/>
      <c r="O153" s="19" t="inlineStr">
        <is>
          <t>SRC_PMC6370977</t>
        </is>
      </c>
      <c r="P153" s="19" t="inlineStr">
        <is>
          <t>verified_source</t>
        </is>
      </c>
      <c r="Q153" s="19" t="n"/>
    </row>
    <row r="154">
      <c r="A154" s="19" t="inlineStr">
        <is>
          <t>MRA_G_ENYERU</t>
        </is>
      </c>
      <c r="B154" s="19" t="inlineStr">
        <is>
          <t>Enyeru</t>
        </is>
      </c>
      <c r="C154" s="19" t="inlineStr">
        <is>
          <t>Enyeru</t>
        </is>
      </c>
      <c r="D154" s="19" t="n"/>
      <c r="E154" s="19" t="n"/>
      <c r="F154" s="19" t="inlineStr">
        <is>
          <t>AAA</t>
        </is>
      </c>
      <c r="G154" s="19" t="n">
        <v>3</v>
      </c>
      <c r="H154" s="19" t="inlineStr">
        <is>
          <t>EAHB cultivar</t>
        </is>
      </c>
      <c r="I154" s="19" t="n"/>
      <c r="J154" s="19" t="n"/>
      <c r="K154" s="19" t="n"/>
      <c r="L154" s="19" t="inlineStr">
        <is>
          <t>Nfuuka</t>
        </is>
      </c>
      <c r="M154" s="19" t="n"/>
      <c r="N154" s="19" t="n"/>
      <c r="O154" s="19" t="inlineStr">
        <is>
          <t>SRC_PMC6370977</t>
        </is>
      </c>
      <c r="P154" s="19" t="inlineStr">
        <is>
          <t>verified_source</t>
        </is>
      </c>
      <c r="Q154" s="19" t="n"/>
    </row>
    <row r="155">
      <c r="A155" s="19" t="inlineStr">
        <is>
          <t>MRA_G_ENZIRABAHIMA</t>
        </is>
      </c>
      <c r="B155" s="19" t="inlineStr">
        <is>
          <t>Enzirabahima</t>
        </is>
      </c>
      <c r="C155" s="19" t="inlineStr">
        <is>
          <t>Enzirabahima</t>
        </is>
      </c>
      <c r="D155" s="19" t="n"/>
      <c r="E155" s="19" t="n"/>
      <c r="F155" s="19" t="inlineStr">
        <is>
          <t>AAA</t>
        </is>
      </c>
      <c r="G155" s="19" t="n">
        <v>3</v>
      </c>
      <c r="H155" s="19" t="inlineStr">
        <is>
          <t>EAHB cultivar</t>
        </is>
      </c>
      <c r="I155" s="19" t="n"/>
      <c r="J155" s="19" t="n"/>
      <c r="K155" s="19" t="n"/>
      <c r="L155" s="19" t="inlineStr">
        <is>
          <t>Nfuuka</t>
        </is>
      </c>
      <c r="M155" s="19" t="n"/>
      <c r="N155" s="19" t="n"/>
      <c r="O155" s="19" t="inlineStr">
        <is>
          <t>SRC_PMC6370977</t>
        </is>
      </c>
      <c r="P155" s="19" t="inlineStr">
        <is>
          <t>verified_source</t>
        </is>
      </c>
      <c r="Q155" s="19" t="n"/>
    </row>
    <row r="156">
      <c r="A156" s="19" t="inlineStr">
        <is>
          <t>MRA_G_KABUCURAGYE</t>
        </is>
      </c>
      <c r="B156" s="19" t="inlineStr">
        <is>
          <t>Kabucuragye</t>
        </is>
      </c>
      <c r="C156" s="19" t="inlineStr">
        <is>
          <t>Kabucuragye</t>
        </is>
      </c>
      <c r="D156" s="19" t="n"/>
      <c r="E156" s="19" t="n"/>
      <c r="F156" s="19" t="inlineStr">
        <is>
          <t>AAA</t>
        </is>
      </c>
      <c r="G156" s="19" t="n">
        <v>3</v>
      </c>
      <c r="H156" s="19" t="inlineStr">
        <is>
          <t>EAHB cultivar</t>
        </is>
      </c>
      <c r="I156" s="19" t="n"/>
      <c r="J156" s="19" t="n"/>
      <c r="K156" s="19" t="n"/>
      <c r="L156" s="19" t="inlineStr">
        <is>
          <t>Nfuuka</t>
        </is>
      </c>
      <c r="M156" s="19" t="n"/>
      <c r="N156" s="19" t="n"/>
      <c r="O156" s="19" t="inlineStr">
        <is>
          <t>SRC_PMC6370977</t>
        </is>
      </c>
      <c r="P156" s="19" t="inlineStr">
        <is>
          <t>verified_source</t>
        </is>
      </c>
      <c r="Q156" s="19" t="n"/>
    </row>
    <row r="157">
      <c r="A157" s="19" t="inlineStr">
        <is>
          <t>MRA_G_KIBALAWO</t>
        </is>
      </c>
      <c r="B157" s="19" t="inlineStr">
        <is>
          <t>Kibalawo</t>
        </is>
      </c>
      <c r="C157" s="19" t="inlineStr">
        <is>
          <t>Kibalawo</t>
        </is>
      </c>
      <c r="D157" s="19" t="n"/>
      <c r="E157" s="19" t="n"/>
      <c r="F157" s="19" t="inlineStr">
        <is>
          <t>AAA</t>
        </is>
      </c>
      <c r="G157" s="19" t="n">
        <v>3</v>
      </c>
      <c r="H157" s="19" t="inlineStr">
        <is>
          <t>EAHB cultivar</t>
        </is>
      </c>
      <c r="I157" s="19" t="n"/>
      <c r="J157" s="19" t="n"/>
      <c r="K157" s="19" t="n"/>
      <c r="L157" s="19" t="inlineStr">
        <is>
          <t>Nfuuka</t>
        </is>
      </c>
      <c r="M157" s="19" t="n"/>
      <c r="N157" s="19" t="n"/>
      <c r="O157" s="19" t="inlineStr">
        <is>
          <t>SRC_PMC6370977</t>
        </is>
      </c>
      <c r="P157" s="19" t="inlineStr">
        <is>
          <t>verified_source</t>
        </is>
      </c>
      <c r="Q157" s="19" t="n"/>
    </row>
    <row r="158">
      <c r="A158" s="19" t="inlineStr">
        <is>
          <t>MRA_G_KULWONI</t>
        </is>
      </c>
      <c r="B158" s="19" t="inlineStr">
        <is>
          <t>Kulwoni</t>
        </is>
      </c>
      <c r="C158" s="19" t="inlineStr">
        <is>
          <t>Kulwoni</t>
        </is>
      </c>
      <c r="D158" s="19" t="n"/>
      <c r="E158" s="19" t="n"/>
      <c r="F158" s="19" t="inlineStr">
        <is>
          <t>AAA</t>
        </is>
      </c>
      <c r="G158" s="19" t="n">
        <v>3</v>
      </c>
      <c r="H158" s="19" t="inlineStr">
        <is>
          <t>EAHB cultivar</t>
        </is>
      </c>
      <c r="I158" s="19" t="n"/>
      <c r="J158" s="19" t="n"/>
      <c r="K158" s="19" t="n"/>
      <c r="L158" s="19" t="inlineStr">
        <is>
          <t>Nfuuka</t>
        </is>
      </c>
      <c r="M158" s="19" t="n"/>
      <c r="N158" s="19" t="n"/>
      <c r="O158" s="19" t="inlineStr">
        <is>
          <t>SRC_PMC6370977</t>
        </is>
      </c>
      <c r="P158" s="19" t="inlineStr">
        <is>
          <t>verified_source</t>
        </is>
      </c>
      <c r="Q158" s="19" t="n"/>
    </row>
    <row r="159">
      <c r="A159" s="19" t="inlineStr">
        <is>
          <t>MRA_G_NABUSA</t>
        </is>
      </c>
      <c r="B159" s="19" t="inlineStr">
        <is>
          <t>Nabusa</t>
        </is>
      </c>
      <c r="C159" s="19" t="inlineStr">
        <is>
          <t>Nabusa</t>
        </is>
      </c>
      <c r="D159" s="19" t="n"/>
      <c r="E159" s="19" t="n"/>
      <c r="F159" s="19" t="inlineStr">
        <is>
          <t>AAA</t>
        </is>
      </c>
      <c r="G159" s="19" t="n">
        <v>3</v>
      </c>
      <c r="H159" s="19" t="inlineStr">
        <is>
          <t>EAHB cultivar</t>
        </is>
      </c>
      <c r="I159" s="19" t="n"/>
      <c r="J159" s="19" t="n"/>
      <c r="K159" s="19" t="n"/>
      <c r="L159" s="19" t="inlineStr">
        <is>
          <t>Nfuuka</t>
        </is>
      </c>
      <c r="M159" s="19" t="n"/>
      <c r="N159" s="19" t="n"/>
      <c r="O159" s="19" t="inlineStr">
        <is>
          <t>SRC_PMC6370977</t>
        </is>
      </c>
      <c r="P159" s="19" t="inlineStr">
        <is>
          <t>verified_source</t>
        </is>
      </c>
      <c r="Q159" s="19" t="n"/>
    </row>
    <row r="160">
      <c r="A160" s="19" t="inlineStr">
        <is>
          <t>MRA_G_NAKAWERE</t>
        </is>
      </c>
      <c r="B160" s="19" t="inlineStr">
        <is>
          <t>Nakawere</t>
        </is>
      </c>
      <c r="C160" s="19" t="inlineStr">
        <is>
          <t>Nakawere</t>
        </is>
      </c>
      <c r="D160" s="19" t="n"/>
      <c r="E160" s="19" t="n"/>
      <c r="F160" s="19" t="inlineStr">
        <is>
          <t>AAA</t>
        </is>
      </c>
      <c r="G160" s="19" t="n">
        <v>3</v>
      </c>
      <c r="H160" s="19" t="inlineStr">
        <is>
          <t>EAHB cultivar</t>
        </is>
      </c>
      <c r="I160" s="19" t="n"/>
      <c r="J160" s="19" t="n"/>
      <c r="K160" s="19" t="n"/>
      <c r="L160" s="19" t="inlineStr">
        <is>
          <t>Nfuuka</t>
        </is>
      </c>
      <c r="M160" s="19" t="n"/>
      <c r="N160" s="19" t="n"/>
      <c r="O160" s="19" t="inlineStr">
        <is>
          <t>SRC_PMC6370977</t>
        </is>
      </c>
      <c r="P160" s="19" t="inlineStr">
        <is>
          <t>verified_source</t>
        </is>
      </c>
      <c r="Q160" s="19" t="n"/>
    </row>
    <row r="161">
      <c r="A161" s="19" t="inlineStr">
        <is>
          <t>MRA_G_NAKINYIKA</t>
        </is>
      </c>
      <c r="B161" s="19" t="inlineStr">
        <is>
          <t>Nakinyika</t>
        </is>
      </c>
      <c r="C161" s="19" t="inlineStr">
        <is>
          <t>Nakinyika</t>
        </is>
      </c>
      <c r="D161" s="19" t="n"/>
      <c r="E161" s="19" t="n"/>
      <c r="F161" s="19" t="inlineStr">
        <is>
          <t>AAA</t>
        </is>
      </c>
      <c r="G161" s="19" t="n">
        <v>3</v>
      </c>
      <c r="H161" s="19" t="inlineStr">
        <is>
          <t>EAHB cultivar</t>
        </is>
      </c>
      <c r="I161" s="19" t="n"/>
      <c r="J161" s="19" t="n"/>
      <c r="K161" s="19" t="n"/>
      <c r="L161" s="19" t="inlineStr">
        <is>
          <t>Nfuuka</t>
        </is>
      </c>
      <c r="M161" s="19" t="n"/>
      <c r="N161" s="19" t="n"/>
      <c r="O161" s="19" t="inlineStr">
        <is>
          <t>SRC_PMC6370977</t>
        </is>
      </c>
      <c r="P161" s="19" t="inlineStr">
        <is>
          <t>verified_source</t>
        </is>
      </c>
      <c r="Q161" s="19" t="n"/>
    </row>
    <row r="162">
      <c r="A162" s="19" t="inlineStr">
        <is>
          <t>MRA_G_NAMWEZI</t>
        </is>
      </c>
      <c r="B162" s="19" t="inlineStr">
        <is>
          <t>Namwezi</t>
        </is>
      </c>
      <c r="C162" s="19" t="inlineStr">
        <is>
          <t>Namwezi</t>
        </is>
      </c>
      <c r="D162" s="19" t="n"/>
      <c r="E162" s="19" t="n"/>
      <c r="F162" s="19" t="inlineStr">
        <is>
          <t>AAA</t>
        </is>
      </c>
      <c r="G162" s="19" t="n">
        <v>3</v>
      </c>
      <c r="H162" s="19" t="inlineStr">
        <is>
          <t>EAHB cultivar</t>
        </is>
      </c>
      <c r="I162" s="19" t="n"/>
      <c r="J162" s="19" t="n"/>
      <c r="K162" s="19" t="n"/>
      <c r="L162" s="19" t="inlineStr">
        <is>
          <t>Nfuuka</t>
        </is>
      </c>
      <c r="M162" s="19" t="n"/>
      <c r="N162" s="19" t="n"/>
      <c r="O162" s="19" t="inlineStr">
        <is>
          <t>SRC_PMC6370977</t>
        </is>
      </c>
      <c r="P162" s="19" t="inlineStr">
        <is>
          <t>verified_source</t>
        </is>
      </c>
      <c r="Q162" s="19" t="n"/>
    </row>
    <row r="163">
      <c r="A163" s="19" t="inlineStr">
        <is>
          <t>MRA_G_NANTE</t>
        </is>
      </c>
      <c r="B163" s="19" t="inlineStr">
        <is>
          <t>Nante</t>
        </is>
      </c>
      <c r="C163" s="19" t="inlineStr">
        <is>
          <t>Nante</t>
        </is>
      </c>
      <c r="D163" s="19" t="n"/>
      <c r="E163" s="19" t="n"/>
      <c r="F163" s="19" t="inlineStr">
        <is>
          <t>AAA</t>
        </is>
      </c>
      <c r="G163" s="19" t="n">
        <v>3</v>
      </c>
      <c r="H163" s="19" t="inlineStr">
        <is>
          <t>EAHB cultivar</t>
        </is>
      </c>
      <c r="I163" s="19" t="n"/>
      <c r="J163" s="19" t="n"/>
      <c r="K163" s="19" t="n"/>
      <c r="L163" s="19" t="inlineStr">
        <is>
          <t>Nfuuka</t>
        </is>
      </c>
      <c r="M163" s="19" t="n"/>
      <c r="N163" s="19" t="n"/>
      <c r="O163" s="19" t="inlineStr">
        <is>
          <t>SRC_PMC6370977</t>
        </is>
      </c>
      <c r="P163" s="19" t="inlineStr">
        <is>
          <t>verified_source</t>
        </is>
      </c>
      <c r="Q163" s="19" t="n"/>
    </row>
    <row r="164">
      <c r="A164" s="19" t="inlineStr">
        <is>
          <t>MRA_G_NASSABA</t>
        </is>
      </c>
      <c r="B164" s="19" t="inlineStr">
        <is>
          <t>Nassaba</t>
        </is>
      </c>
      <c r="C164" s="19" t="inlineStr">
        <is>
          <t>Nassaba</t>
        </is>
      </c>
      <c r="D164" s="19" t="n"/>
      <c r="E164" s="19" t="n"/>
      <c r="F164" s="19" t="inlineStr">
        <is>
          <t>AAA</t>
        </is>
      </c>
      <c r="G164" s="19" t="n">
        <v>3</v>
      </c>
      <c r="H164" s="19" t="inlineStr">
        <is>
          <t>EAHB cultivar</t>
        </is>
      </c>
      <c r="I164" s="19" t="n"/>
      <c r="J164" s="19" t="n"/>
      <c r="K164" s="19" t="n"/>
      <c r="L164" s="19" t="inlineStr">
        <is>
          <t>Nfuuka</t>
        </is>
      </c>
      <c r="M164" s="19" t="n"/>
      <c r="N164" s="19" t="n"/>
      <c r="O164" s="19" t="inlineStr">
        <is>
          <t>SRC_PMC6370977</t>
        </is>
      </c>
      <c r="P164" s="19" t="inlineStr">
        <is>
          <t>verified_source</t>
        </is>
      </c>
      <c r="Q164" s="19" t="n"/>
    </row>
    <row r="165">
      <c r="A165" s="19" t="inlineStr">
        <is>
          <t>MRA_G_NDIBWABALANGIRA</t>
        </is>
      </c>
      <c r="B165" s="19" t="inlineStr">
        <is>
          <t>Ndibwabalangira</t>
        </is>
      </c>
      <c r="C165" s="19" t="inlineStr">
        <is>
          <t>Ndibwabalangira</t>
        </is>
      </c>
      <c r="D165" s="19" t="n"/>
      <c r="E165" s="19" t="n"/>
      <c r="F165" s="19" t="inlineStr">
        <is>
          <t>AAA</t>
        </is>
      </c>
      <c r="G165" s="19" t="n">
        <v>3</v>
      </c>
      <c r="H165" s="19" t="inlineStr">
        <is>
          <t>EAHB cultivar</t>
        </is>
      </c>
      <c r="I165" s="19" t="n"/>
      <c r="J165" s="19" t="n"/>
      <c r="K165" s="19" t="n"/>
      <c r="L165" s="19" t="inlineStr">
        <is>
          <t>Nfuuka</t>
        </is>
      </c>
      <c r="M165" s="19" t="n"/>
      <c r="N165" s="19" t="n"/>
      <c r="O165" s="19" t="inlineStr">
        <is>
          <t>SRC_PMC6370977</t>
        </is>
      </c>
      <c r="P165" s="19" t="inlineStr">
        <is>
          <t>verified_source</t>
        </is>
      </c>
      <c r="Q165" s="19" t="n"/>
    </row>
    <row r="166">
      <c r="A166" s="19" t="inlineStr">
        <is>
          <t>MRA_G_NFUUKA</t>
        </is>
      </c>
      <c r="B166" s="19" t="inlineStr">
        <is>
          <t>Nfuuka</t>
        </is>
      </c>
      <c r="C166" s="19" t="inlineStr">
        <is>
          <t>Nfuuka</t>
        </is>
      </c>
      <c r="D166" s="19" t="n"/>
      <c r="E166" s="19" t="n"/>
      <c r="F166" s="19" t="inlineStr">
        <is>
          <t>AAA</t>
        </is>
      </c>
      <c r="G166" s="19" t="n">
        <v>3</v>
      </c>
      <c r="H166" s="19" t="inlineStr">
        <is>
          <t>EAHB cultivar</t>
        </is>
      </c>
      <c r="I166" s="19" t="n"/>
      <c r="J166" s="19" t="n"/>
      <c r="K166" s="19" t="n"/>
      <c r="L166" s="19" t="inlineStr">
        <is>
          <t>Nfuuka</t>
        </is>
      </c>
      <c r="M166" s="19" t="n"/>
      <c r="N166" s="19" t="n"/>
      <c r="O166" s="19" t="inlineStr">
        <is>
          <t>SRC_PMC6370977</t>
        </is>
      </c>
      <c r="P166" s="19" t="inlineStr">
        <is>
          <t>verified_source</t>
        </is>
      </c>
      <c r="Q166" s="19" t="n"/>
    </row>
    <row r="167">
      <c r="A167" s="19" t="inlineStr">
        <is>
          <t>MRA_G_SIIRA</t>
        </is>
      </c>
      <c r="B167" s="19" t="inlineStr">
        <is>
          <t>Siira</t>
        </is>
      </c>
      <c r="C167" s="19" t="inlineStr">
        <is>
          <t>Siira</t>
        </is>
      </c>
      <c r="D167" s="19" t="n"/>
      <c r="E167" s="19" t="n"/>
      <c r="F167" s="19" t="inlineStr">
        <is>
          <t>AAA</t>
        </is>
      </c>
      <c r="G167" s="19" t="n">
        <v>3</v>
      </c>
      <c r="H167" s="19" t="inlineStr">
        <is>
          <t>EAHB cultivar</t>
        </is>
      </c>
      <c r="I167" s="19" t="n"/>
      <c r="J167" s="19" t="n"/>
      <c r="K167" s="19" t="n"/>
      <c r="L167" s="19" t="inlineStr">
        <is>
          <t>Nfuuka</t>
        </is>
      </c>
      <c r="M167" s="19" t="n"/>
      <c r="N167" s="19" t="n"/>
      <c r="O167" s="19" t="inlineStr">
        <is>
          <t>SRC_PMC6370977</t>
        </is>
      </c>
      <c r="P167" s="19" t="inlineStr">
        <is>
          <t>verified_source</t>
        </is>
      </c>
      <c r="Q167" s="19" t="n"/>
    </row>
    <row r="168">
      <c r="A168" s="19" t="inlineStr">
        <is>
          <t>MRA_G_TEREZA</t>
        </is>
      </c>
      <c r="B168" s="19" t="inlineStr">
        <is>
          <t>Tereza</t>
        </is>
      </c>
      <c r="C168" s="19" t="inlineStr">
        <is>
          <t>Tereza</t>
        </is>
      </c>
      <c r="D168" s="19" t="n"/>
      <c r="E168" s="19" t="n"/>
      <c r="F168" s="19" t="inlineStr">
        <is>
          <t>AAA</t>
        </is>
      </c>
      <c r="G168" s="19" t="n">
        <v>3</v>
      </c>
      <c r="H168" s="19" t="inlineStr">
        <is>
          <t>EAHB cultivar</t>
        </is>
      </c>
      <c r="I168" s="19" t="n"/>
      <c r="J168" s="19" t="n"/>
      <c r="K168" s="19" t="n"/>
      <c r="L168" s="19" t="inlineStr">
        <is>
          <t>Nfuuka</t>
        </is>
      </c>
      <c r="M168" s="19" t="n"/>
      <c r="N168" s="19" t="n"/>
      <c r="O168" s="19" t="inlineStr">
        <is>
          <t>SRC_PMC6370977</t>
        </is>
      </c>
      <c r="P168" s="19" t="inlineStr">
        <is>
          <t>verified_source</t>
        </is>
      </c>
      <c r="Q168" s="19" t="n"/>
    </row>
    <row r="169">
      <c r="A169" s="19" t="inlineStr">
        <is>
          <t>MRA_G_MBWAZIRUME</t>
        </is>
      </c>
      <c r="B169" s="19" t="inlineStr">
        <is>
          <t>Mbwazirume</t>
        </is>
      </c>
      <c r="C169" s="19" t="inlineStr">
        <is>
          <t>Mbwazirume</t>
        </is>
      </c>
      <c r="D169" s="19" t="n"/>
      <c r="E169" s="19" t="n"/>
      <c r="F169" s="19" t="inlineStr">
        <is>
          <t>AAA</t>
        </is>
      </c>
      <c r="G169" s="19" t="n">
        <v>3</v>
      </c>
      <c r="H169" s="19" t="inlineStr">
        <is>
          <t>EAHB cultivar</t>
        </is>
      </c>
      <c r="I169" s="19" t="n"/>
      <c r="J169" s="19" t="n"/>
      <c r="K169" s="19" t="n"/>
      <c r="L169" s="19" t="inlineStr">
        <is>
          <t>Nakitembe</t>
        </is>
      </c>
      <c r="M169" s="19" t="n"/>
      <c r="N169" s="19" t="n"/>
      <c r="O169" s="19" t="inlineStr">
        <is>
          <t>SRC_PMC6370977</t>
        </is>
      </c>
      <c r="P169" s="19" t="inlineStr">
        <is>
          <t>verified_source</t>
        </is>
      </c>
      <c r="Q169" s="19" t="n"/>
    </row>
    <row r="170">
      <c r="A170" s="19" t="inlineStr">
        <is>
          <t>MRA_G_NAKITEMBE</t>
        </is>
      </c>
      <c r="B170" s="19" t="inlineStr">
        <is>
          <t>Nakitembe</t>
        </is>
      </c>
      <c r="C170" s="19" t="inlineStr">
        <is>
          <t>Nakitembe</t>
        </is>
      </c>
      <c r="D170" s="19" t="n"/>
      <c r="E170" s="19" t="n"/>
      <c r="F170" s="19" t="inlineStr">
        <is>
          <t>AAA</t>
        </is>
      </c>
      <c r="G170" s="19" t="n">
        <v>3</v>
      </c>
      <c r="H170" s="19" t="inlineStr">
        <is>
          <t>EAHB cultivar</t>
        </is>
      </c>
      <c r="I170" s="19" t="n"/>
      <c r="J170" s="19" t="n"/>
      <c r="K170" s="19" t="n"/>
      <c r="L170" s="19" t="inlineStr">
        <is>
          <t>Nakitembe</t>
        </is>
      </c>
      <c r="M170" s="19" t="n"/>
      <c r="N170" s="19" t="n"/>
      <c r="O170" s="19" t="inlineStr">
        <is>
          <t>SRC_PMC6370977</t>
        </is>
      </c>
      <c r="P170" s="19" t="inlineStr">
        <is>
          <t>verified_source</t>
        </is>
      </c>
      <c r="Q170" s="19" t="n"/>
    </row>
    <row r="171">
      <c r="A171" s="19" t="inlineStr">
        <is>
          <t>MRA_G_NANDIGOBE</t>
        </is>
      </c>
      <c r="B171" s="19" t="inlineStr">
        <is>
          <t>Nandigobe</t>
        </is>
      </c>
      <c r="C171" s="19" t="inlineStr">
        <is>
          <t>Nandigobe</t>
        </is>
      </c>
      <c r="D171" s="19" t="n"/>
      <c r="E171" s="19" t="n"/>
      <c r="F171" s="19" t="inlineStr">
        <is>
          <t>AAA</t>
        </is>
      </c>
      <c r="G171" s="19" t="n">
        <v>3</v>
      </c>
      <c r="H171" s="19" t="inlineStr">
        <is>
          <t>EAHB cultivar</t>
        </is>
      </c>
      <c r="I171" s="19" t="n"/>
      <c r="J171" s="19" t="n"/>
      <c r="K171" s="19" t="n"/>
      <c r="L171" s="19" t="inlineStr">
        <is>
          <t>Nakitembe</t>
        </is>
      </c>
      <c r="M171" s="19" t="n"/>
      <c r="N171" s="19" t="n"/>
      <c r="O171" s="19" t="inlineStr">
        <is>
          <t>SRC_PMC6370977</t>
        </is>
      </c>
      <c r="P171" s="19" t="inlineStr">
        <is>
          <t>verified_source</t>
        </is>
      </c>
      <c r="Q171" s="19" t="n"/>
    </row>
    <row r="172">
      <c r="A172" s="19" t="inlineStr">
        <is>
          <t>MRA_G_NYAMWIHOGORA</t>
        </is>
      </c>
      <c r="B172" s="19" t="inlineStr">
        <is>
          <t>Nyamwihogora</t>
        </is>
      </c>
      <c r="C172" s="19" t="inlineStr">
        <is>
          <t>Nyamwihogora</t>
        </is>
      </c>
      <c r="D172" s="19" t="n"/>
      <c r="E172" s="19" t="n"/>
      <c r="F172" s="19" t="inlineStr">
        <is>
          <t>AAA</t>
        </is>
      </c>
      <c r="G172" s="19" t="n">
        <v>3</v>
      </c>
      <c r="H172" s="19" t="inlineStr">
        <is>
          <t>EAHB cultivar</t>
        </is>
      </c>
      <c r="I172" s="19" t="n"/>
      <c r="J172" s="19" t="n"/>
      <c r="K172" s="19" t="n"/>
      <c r="L172" s="19" t="inlineStr">
        <is>
          <t>Nakitembe</t>
        </is>
      </c>
      <c r="M172" s="19" t="n"/>
      <c r="N172" s="19" t="n"/>
      <c r="O172" s="19" t="inlineStr">
        <is>
          <t>SRC_PMC6370977</t>
        </is>
      </c>
      <c r="P172" s="19" t="inlineStr">
        <is>
          <t>verified_source</t>
        </is>
      </c>
      <c r="Q172" s="19" t="n"/>
    </row>
    <row r="173">
      <c r="A173" s="19" t="inlineStr">
        <is>
          <t>MRA_G_MAYOVU</t>
        </is>
      </c>
      <c r="B173" s="19" t="inlineStr">
        <is>
          <t>Mayovu</t>
        </is>
      </c>
      <c r="C173" s="19" t="inlineStr">
        <is>
          <t>Mayovu</t>
        </is>
      </c>
      <c r="D173" s="19" t="n"/>
      <c r="E173" s="19" t="n"/>
      <c r="F173" s="19" t="inlineStr">
        <is>
          <t>AAA</t>
        </is>
      </c>
      <c r="G173" s="19" t="n">
        <v>3</v>
      </c>
      <c r="H173" s="19" t="inlineStr">
        <is>
          <t>EAHB cultivar</t>
        </is>
      </c>
      <c r="I173" s="19" t="n"/>
      <c r="J173" s="19" t="n"/>
      <c r="K173" s="19" t="n"/>
      <c r="L173" s="19" t="inlineStr">
        <is>
          <t>Musakala</t>
        </is>
      </c>
      <c r="M173" s="19" t="n"/>
      <c r="N173" s="19" t="n"/>
      <c r="O173" s="19" t="inlineStr">
        <is>
          <t>SRC_PMC6370977</t>
        </is>
      </c>
      <c r="P173" s="19" t="inlineStr">
        <is>
          <t>verified_source</t>
        </is>
      </c>
      <c r="Q173" s="19" t="n"/>
    </row>
    <row r="174">
      <c r="A174" s="19" t="inlineStr">
        <is>
          <t>MRA_G_MUKAZIALANDA</t>
        </is>
      </c>
      <c r="B174" s="19" t="inlineStr">
        <is>
          <t>Mukazialanda</t>
        </is>
      </c>
      <c r="C174" s="19" t="inlineStr">
        <is>
          <t>Mukazialanda</t>
        </is>
      </c>
      <c r="D174" s="19" t="n"/>
      <c r="E174" s="19" t="n"/>
      <c r="F174" s="19" t="inlineStr">
        <is>
          <t>AAA</t>
        </is>
      </c>
      <c r="G174" s="19" t="n">
        <v>3</v>
      </c>
      <c r="H174" s="19" t="inlineStr">
        <is>
          <t>EAHB cultivar</t>
        </is>
      </c>
      <c r="I174" s="19" t="n"/>
      <c r="J174" s="19" t="n"/>
      <c r="K174" s="19" t="n"/>
      <c r="L174" s="19" t="inlineStr">
        <is>
          <t>Musakala</t>
        </is>
      </c>
      <c r="M174" s="19" t="n"/>
      <c r="N174" s="19" t="n"/>
      <c r="O174" s="19" t="inlineStr">
        <is>
          <t>SRC_PMC6370977</t>
        </is>
      </c>
      <c r="P174" s="19" t="inlineStr">
        <is>
          <t>verified_source</t>
        </is>
      </c>
      <c r="Q174" s="19" t="n"/>
    </row>
    <row r="175">
      <c r="A175" s="19" t="inlineStr">
        <is>
          <t>MRA_G_MURURE</t>
        </is>
      </c>
      <c r="B175" s="19" t="inlineStr">
        <is>
          <t>Murure</t>
        </is>
      </c>
      <c r="C175" s="19" t="inlineStr">
        <is>
          <t>Murure</t>
        </is>
      </c>
      <c r="D175" s="19" t="n"/>
      <c r="E175" s="19" t="n"/>
      <c r="F175" s="19" t="inlineStr">
        <is>
          <t>AAA</t>
        </is>
      </c>
      <c r="G175" s="19" t="n">
        <v>3</v>
      </c>
      <c r="H175" s="19" t="inlineStr">
        <is>
          <t>EAHB cultivar</t>
        </is>
      </c>
      <c r="I175" s="19" t="n"/>
      <c r="J175" s="19" t="n"/>
      <c r="K175" s="19" t="n"/>
      <c r="L175" s="19" t="inlineStr">
        <is>
          <t>Musakala</t>
        </is>
      </c>
      <c r="M175" s="19" t="n"/>
      <c r="N175" s="19" t="n"/>
      <c r="O175" s="19" t="inlineStr">
        <is>
          <t>SRC_PMC6370977</t>
        </is>
      </c>
      <c r="P175" s="19" t="inlineStr">
        <is>
          <t>verified_source</t>
        </is>
      </c>
      <c r="Q175" s="19" t="n"/>
    </row>
    <row r="176">
      <c r="A176" s="19" t="inlineStr">
        <is>
          <t>MRA_G_MUSAKALA</t>
        </is>
      </c>
      <c r="B176" s="19" t="inlineStr">
        <is>
          <t>Musakala</t>
        </is>
      </c>
      <c r="C176" s="19" t="inlineStr">
        <is>
          <t>Musakala</t>
        </is>
      </c>
      <c r="D176" s="19" t="n"/>
      <c r="E176" s="19" t="n"/>
      <c r="F176" s="19" t="inlineStr">
        <is>
          <t>AAA</t>
        </is>
      </c>
      <c r="G176" s="19" t="n">
        <v>3</v>
      </c>
      <c r="H176" s="19" t="inlineStr">
        <is>
          <t>EAHB cultivar</t>
        </is>
      </c>
      <c r="I176" s="19" t="n"/>
      <c r="J176" s="19" t="n"/>
      <c r="K176" s="19" t="n"/>
      <c r="L176" s="19" t="inlineStr">
        <is>
          <t>Musakala</t>
        </is>
      </c>
      <c r="M176" s="19" t="n"/>
      <c r="N176" s="19" t="n"/>
      <c r="O176" s="19" t="inlineStr">
        <is>
          <t>SRC_PMC6370977</t>
        </is>
      </c>
      <c r="P176" s="19" t="inlineStr">
        <is>
          <t>verified_source</t>
        </is>
      </c>
      <c r="Q176" s="19" t="n"/>
    </row>
    <row r="177">
      <c r="A177" s="19" t="inlineStr">
        <is>
          <t>MRA_G_MUVUBO</t>
        </is>
      </c>
      <c r="B177" s="19" t="inlineStr">
        <is>
          <t>Muvubo</t>
        </is>
      </c>
      <c r="C177" s="19" t="inlineStr">
        <is>
          <t>Muvubo</t>
        </is>
      </c>
      <c r="D177" s="19" t="n"/>
      <c r="E177" s="19" t="n"/>
      <c r="F177" s="19" t="inlineStr">
        <is>
          <t>AAA</t>
        </is>
      </c>
      <c r="G177" s="19" t="n">
        <v>3</v>
      </c>
      <c r="H177" s="19" t="inlineStr">
        <is>
          <t>EAHB cultivar</t>
        </is>
      </c>
      <c r="I177" s="19" t="n"/>
      <c r="J177" s="19" t="n"/>
      <c r="K177" s="19" t="n"/>
      <c r="L177" s="19" t="inlineStr">
        <is>
          <t>Musakala</t>
        </is>
      </c>
      <c r="M177" s="19" t="n"/>
      <c r="N177" s="19" t="n"/>
      <c r="O177" s="19" t="inlineStr">
        <is>
          <t>SRC_PMC6370977</t>
        </is>
      </c>
      <c r="P177" s="19" t="inlineStr">
        <is>
          <t>verified_source</t>
        </is>
      </c>
      <c r="Q177" s="19" t="n"/>
    </row>
    <row r="178">
      <c r="A178" s="19" t="inlineStr">
        <is>
          <t>MRA_G_NAKIBIZZI</t>
        </is>
      </c>
      <c r="B178" s="19" t="inlineStr">
        <is>
          <t>Nakibizzi</t>
        </is>
      </c>
      <c r="C178" s="19" t="inlineStr">
        <is>
          <t>Nakibizzi</t>
        </is>
      </c>
      <c r="D178" s="19" t="n"/>
      <c r="E178" s="19" t="n"/>
      <c r="F178" s="19" t="inlineStr">
        <is>
          <t>AAA</t>
        </is>
      </c>
      <c r="G178" s="19" t="n">
        <v>3</v>
      </c>
      <c r="H178" s="19" t="inlineStr">
        <is>
          <t>EAHB cultivar</t>
        </is>
      </c>
      <c r="I178" s="19" t="n"/>
      <c r="J178" s="19" t="n"/>
      <c r="K178" s="19" t="n"/>
      <c r="L178" s="19" t="inlineStr">
        <is>
          <t>Musakala</t>
        </is>
      </c>
      <c r="M178" s="19" t="n"/>
      <c r="N178" s="19" t="n"/>
      <c r="O178" s="19" t="inlineStr">
        <is>
          <t>SRC_PMC6370977</t>
        </is>
      </c>
      <c r="P178" s="19" t="inlineStr">
        <is>
          <t>verified_source</t>
        </is>
      </c>
      <c r="Q178" s="19" t="n"/>
    </row>
    <row r="179">
      <c r="A179" s="19" t="inlineStr">
        <is>
          <t>MRA_G_NAMUNWE</t>
        </is>
      </c>
      <c r="B179" s="19" t="inlineStr">
        <is>
          <t>Namunwe</t>
        </is>
      </c>
      <c r="C179" s="19" t="inlineStr">
        <is>
          <t>Namunwe</t>
        </is>
      </c>
      <c r="D179" s="19" t="n"/>
      <c r="E179" s="19" t="n"/>
      <c r="F179" s="19" t="inlineStr">
        <is>
          <t>AAA</t>
        </is>
      </c>
      <c r="G179" s="19" t="n">
        <v>3</v>
      </c>
      <c r="H179" s="19" t="inlineStr">
        <is>
          <t>EAHB cultivar</t>
        </is>
      </c>
      <c r="I179" s="19" t="n"/>
      <c r="J179" s="19" t="n"/>
      <c r="K179" s="19" t="n"/>
      <c r="L179" s="19" t="inlineStr">
        <is>
          <t>Musakala</t>
        </is>
      </c>
      <c r="M179" s="19" t="n"/>
      <c r="N179" s="19" t="n"/>
      <c r="O179" s="19" t="inlineStr">
        <is>
          <t>SRC_PMC6370977</t>
        </is>
      </c>
      <c r="P179" s="19" t="inlineStr">
        <is>
          <t>verified_source</t>
        </is>
      </c>
      <c r="Q179" s="19" t="n"/>
    </row>
    <row r="180">
      <c r="A180" s="19" t="inlineStr">
        <is>
          <t>MRA_G_ENDIRIRA</t>
        </is>
      </c>
      <c r="B180" s="19" t="inlineStr">
        <is>
          <t>Endirira</t>
        </is>
      </c>
      <c r="C180" s="19" t="inlineStr">
        <is>
          <t>Endirira</t>
        </is>
      </c>
      <c r="D180" s="19" t="n"/>
      <c r="E180" s="19" t="n"/>
      <c r="F180" s="19" t="inlineStr">
        <is>
          <t>AAA</t>
        </is>
      </c>
      <c r="G180" s="19" t="n">
        <v>3</v>
      </c>
      <c r="H180" s="19" t="inlineStr">
        <is>
          <t>EAHB cultivar</t>
        </is>
      </c>
      <c r="I180" s="19" t="n"/>
      <c r="J180" s="19" t="n"/>
      <c r="K180" s="19" t="n"/>
      <c r="L180" s="19" t="inlineStr">
        <is>
          <t>Mbidde</t>
        </is>
      </c>
      <c r="M180" s="19" t="n"/>
      <c r="N180" s="19" t="n"/>
      <c r="O180" s="19" t="inlineStr">
        <is>
          <t>SRC_PMC6370977</t>
        </is>
      </c>
      <c r="P180" s="19" t="inlineStr">
        <is>
          <t>verified_source</t>
        </is>
      </c>
      <c r="Q180" s="19" t="n"/>
    </row>
    <row r="181">
      <c r="A181" s="19" t="inlineStr">
        <is>
          <t>MRA_G_KABULA</t>
        </is>
      </c>
      <c r="B181" s="19" t="inlineStr">
        <is>
          <t>Kabula</t>
        </is>
      </c>
      <c r="C181" s="19" t="inlineStr">
        <is>
          <t>Kabula</t>
        </is>
      </c>
      <c r="D181" s="19" t="n"/>
      <c r="E181" s="19" t="n"/>
      <c r="F181" s="19" t="inlineStr">
        <is>
          <t>AAA</t>
        </is>
      </c>
      <c r="G181" s="19" t="n">
        <v>3</v>
      </c>
      <c r="H181" s="19" t="inlineStr">
        <is>
          <t>EAHB cultivar</t>
        </is>
      </c>
      <c r="I181" s="19" t="n"/>
      <c r="J181" s="19" t="n"/>
      <c r="K181" s="19" t="n"/>
      <c r="L181" s="19" t="inlineStr">
        <is>
          <t>Mbidde</t>
        </is>
      </c>
      <c r="M181" s="19" t="n"/>
      <c r="N181" s="19" t="n"/>
      <c r="O181" s="19" t="inlineStr">
        <is>
          <t>SRC_PMC6370977</t>
        </is>
      </c>
      <c r="P181" s="19" t="inlineStr">
        <is>
          <t>verified_source</t>
        </is>
      </c>
      <c r="Q181" s="19" t="n"/>
    </row>
    <row r="182">
      <c r="A182" s="19" t="inlineStr">
        <is>
          <t>MRA_G_NALUKILA</t>
        </is>
      </c>
      <c r="B182" s="19" t="inlineStr">
        <is>
          <t>Nalukila</t>
        </is>
      </c>
      <c r="C182" s="19" t="inlineStr">
        <is>
          <t>Nalukila</t>
        </is>
      </c>
      <c r="D182" s="19" t="n"/>
      <c r="E182" s="19" t="n"/>
      <c r="F182" s="19" t="inlineStr">
        <is>
          <t>AAA</t>
        </is>
      </c>
      <c r="G182" s="19" t="n">
        <v>3</v>
      </c>
      <c r="H182" s="19" t="inlineStr">
        <is>
          <t>EAHB cultivar</t>
        </is>
      </c>
      <c r="I182" s="19" t="n"/>
      <c r="J182" s="19" t="n"/>
      <c r="K182" s="19" t="n"/>
      <c r="L182" s="19" t="inlineStr">
        <is>
          <t>Mbidde</t>
        </is>
      </c>
      <c r="M182" s="19" t="n"/>
      <c r="N182" s="19" t="n"/>
      <c r="O182" s="19" t="inlineStr">
        <is>
          <t>SRC_PMC6370977</t>
        </is>
      </c>
      <c r="P182" s="19" t="inlineStr">
        <is>
          <t>verified_source</t>
        </is>
      </c>
      <c r="Q182" s="19" t="n"/>
    </row>
    <row r="183">
      <c r="A183" s="19" t="inlineStr">
        <is>
          <t>MRA_G_NSOWE</t>
        </is>
      </c>
      <c r="B183" s="19" t="inlineStr">
        <is>
          <t>Nsowe</t>
        </is>
      </c>
      <c r="C183" s="19" t="inlineStr">
        <is>
          <t>Nsowe</t>
        </is>
      </c>
      <c r="D183" s="19" t="n"/>
      <c r="E183" s="19" t="n"/>
      <c r="F183" s="19" t="inlineStr">
        <is>
          <t>AAA</t>
        </is>
      </c>
      <c r="G183" s="19" t="n">
        <v>3</v>
      </c>
      <c r="H183" s="19" t="inlineStr">
        <is>
          <t>EAHB cultivar</t>
        </is>
      </c>
      <c r="I183" s="19" t="n"/>
      <c r="J183" s="19" t="n"/>
      <c r="K183" s="19" t="n"/>
      <c r="L183" s="19" t="inlineStr">
        <is>
          <t>Mbidde</t>
        </is>
      </c>
      <c r="M183" s="19" t="n"/>
      <c r="N183" s="19" t="n"/>
      <c r="O183" s="19" t="inlineStr">
        <is>
          <t>SRC_PMC6370977</t>
        </is>
      </c>
      <c r="P183" s="19" t="inlineStr">
        <is>
          <t>verified_source</t>
        </is>
      </c>
      <c r="Q183" s="19" t="n"/>
    </row>
    <row r="184">
      <c r="A184" s="19" t="inlineStr">
        <is>
          <t>MRA_G_1201K_1</t>
        </is>
      </c>
      <c r="B184" s="19" t="inlineStr">
        <is>
          <t>1201K-1</t>
        </is>
      </c>
      <c r="C184" s="19" t="inlineStr">
        <is>
          <t>1201K-1</t>
        </is>
      </c>
      <c r="D184" s="19" t="n"/>
      <c r="E184" s="19" t="n"/>
      <c r="F184" s="19" t="inlineStr">
        <is>
          <t>AAAA</t>
        </is>
      </c>
      <c r="G184" s="19" t="n">
        <v>4</v>
      </c>
      <c r="H184" s="19" t="inlineStr">
        <is>
          <t>bred tetraploid</t>
        </is>
      </c>
      <c r="I184" s="19" t="n"/>
      <c r="J184" s="19" t="n"/>
      <c r="K184" s="19" t="n"/>
      <c r="L184" s="19" t="n"/>
      <c r="M184" s="19" t="n"/>
      <c r="N184" s="19" t="n"/>
      <c r="O184" s="19" t="inlineStr">
        <is>
          <t>SRC_PMC6370977</t>
        </is>
      </c>
      <c r="P184" s="19" t="inlineStr">
        <is>
          <t>verified_source</t>
        </is>
      </c>
      <c r="Q184" s="19" t="n"/>
    </row>
    <row r="185">
      <c r="A185" s="19" t="inlineStr">
        <is>
          <t>MRA_G_917K_2</t>
        </is>
      </c>
      <c r="B185" s="19" t="inlineStr">
        <is>
          <t>917K-2</t>
        </is>
      </c>
      <c r="C185" s="19" t="inlineStr">
        <is>
          <t>917K-2</t>
        </is>
      </c>
      <c r="D185" s="19" t="n"/>
      <c r="E185" s="19" t="n"/>
      <c r="F185" s="19" t="inlineStr">
        <is>
          <t>AAAA</t>
        </is>
      </c>
      <c r="G185" s="19" t="n">
        <v>4</v>
      </c>
      <c r="H185" s="19" t="inlineStr">
        <is>
          <t>bred tetraploid</t>
        </is>
      </c>
      <c r="I185" s="19" t="n"/>
      <c r="J185" s="19" t="n"/>
      <c r="K185" s="19" t="n"/>
      <c r="L185" s="19" t="n"/>
      <c r="M185" s="19" t="n"/>
      <c r="N185" s="19" t="n"/>
      <c r="O185" s="19" t="inlineStr">
        <is>
          <t>SRC_PMC6370977</t>
        </is>
      </c>
      <c r="P185" s="19" t="inlineStr">
        <is>
          <t>verified_source</t>
        </is>
      </c>
      <c r="Q185" s="19" t="n"/>
    </row>
    <row r="186">
      <c r="A186" s="19" t="inlineStr">
        <is>
          <t>MRA_G_660K_1</t>
        </is>
      </c>
      <c r="B186" s="19" t="inlineStr">
        <is>
          <t>660K-1</t>
        </is>
      </c>
      <c r="C186" s="19" t="inlineStr">
        <is>
          <t>660K-1</t>
        </is>
      </c>
      <c r="D186" s="19" t="n"/>
      <c r="E186" s="19" t="n"/>
      <c r="F186" s="19" t="inlineStr">
        <is>
          <t>AAAA</t>
        </is>
      </c>
      <c r="G186" s="19" t="n">
        <v>4</v>
      </c>
      <c r="H186" s="19" t="inlineStr">
        <is>
          <t>bred tetraploid</t>
        </is>
      </c>
      <c r="I186" s="19" t="n"/>
      <c r="J186" s="19" t="n"/>
      <c r="K186" s="19" t="n"/>
      <c r="L186" s="19" t="n"/>
      <c r="M186" s="19" t="n"/>
      <c r="N186" s="19" t="n"/>
      <c r="O186" s="19" t="inlineStr">
        <is>
          <t>SRC_PMC6370977</t>
        </is>
      </c>
      <c r="P186" s="19" t="inlineStr">
        <is>
          <t>verified_source</t>
        </is>
      </c>
      <c r="Q186" s="19" t="n"/>
    </row>
    <row r="187">
      <c r="A187" s="19" t="inlineStr">
        <is>
          <t>MRA_G_222K_1</t>
        </is>
      </c>
      <c r="B187" s="19" t="inlineStr">
        <is>
          <t>222K-1</t>
        </is>
      </c>
      <c r="C187" s="19" t="inlineStr">
        <is>
          <t>222K-1</t>
        </is>
      </c>
      <c r="D187" s="19" t="n"/>
      <c r="E187" s="19" t="n"/>
      <c r="F187" s="19" t="inlineStr">
        <is>
          <t>AAAA</t>
        </is>
      </c>
      <c r="G187" s="19" t="n">
        <v>4</v>
      </c>
      <c r="H187" s="19" t="inlineStr">
        <is>
          <t>bred tetraploid</t>
        </is>
      </c>
      <c r="I187" s="19" t="n"/>
      <c r="J187" s="19" t="n"/>
      <c r="K187" s="19" t="n"/>
      <c r="L187" s="19" t="n"/>
      <c r="M187" s="19" t="n"/>
      <c r="N187" s="19" t="n"/>
      <c r="O187" s="19" t="inlineStr">
        <is>
          <t>SRC_PMC6370977</t>
        </is>
      </c>
      <c r="P187" s="19" t="inlineStr">
        <is>
          <t>verified_source</t>
        </is>
      </c>
      <c r="Q187" s="19" t="n"/>
    </row>
    <row r="188">
      <c r="A188" s="19" t="inlineStr">
        <is>
          <t>MRA_G_1438K_1</t>
        </is>
      </c>
      <c r="B188" s="19" t="inlineStr">
        <is>
          <t>1438K-1</t>
        </is>
      </c>
      <c r="C188" s="19" t="inlineStr">
        <is>
          <t>1438K-1</t>
        </is>
      </c>
      <c r="D188" s="19" t="n"/>
      <c r="E188" s="19" t="n"/>
      <c r="F188" s="19" t="inlineStr">
        <is>
          <t>AAAA</t>
        </is>
      </c>
      <c r="G188" s="19" t="n">
        <v>4</v>
      </c>
      <c r="H188" s="19" t="inlineStr">
        <is>
          <t>bred tetraploid</t>
        </is>
      </c>
      <c r="I188" s="19" t="n"/>
      <c r="J188" s="19" t="n"/>
      <c r="K188" s="19" t="n"/>
      <c r="L188" s="19" t="n"/>
      <c r="M188" s="19" t="n"/>
      <c r="N188" s="19" t="n"/>
      <c r="O188" s="19" t="inlineStr">
        <is>
          <t>SRC_PMC6370977</t>
        </is>
      </c>
      <c r="P188" s="19" t="inlineStr">
        <is>
          <t>verified_source</t>
        </is>
      </c>
      <c r="Q188" s="19" t="n"/>
    </row>
    <row r="189">
      <c r="A189" s="19" t="inlineStr">
        <is>
          <t>MRA_G_365K_1</t>
        </is>
      </c>
      <c r="B189" s="19" t="inlineStr">
        <is>
          <t>365K-1</t>
        </is>
      </c>
      <c r="C189" s="19" t="inlineStr">
        <is>
          <t>365K-1</t>
        </is>
      </c>
      <c r="D189" s="19" t="n"/>
      <c r="E189" s="19" t="n"/>
      <c r="F189" s="19" t="inlineStr">
        <is>
          <t>AAAA</t>
        </is>
      </c>
      <c r="G189" s="19" t="n">
        <v>4</v>
      </c>
      <c r="H189" s="19" t="inlineStr">
        <is>
          <t>bred tetraploid</t>
        </is>
      </c>
      <c r="I189" s="19" t="n"/>
      <c r="J189" s="19" t="n"/>
      <c r="K189" s="19" t="n"/>
      <c r="L189" s="19" t="n"/>
      <c r="M189" s="19" t="n"/>
      <c r="N189" s="19" t="n"/>
      <c r="O189" s="19" t="inlineStr">
        <is>
          <t>SRC_PMC6370977</t>
        </is>
      </c>
      <c r="P189" s="19" t="inlineStr">
        <is>
          <t>verified_source</t>
        </is>
      </c>
      <c r="Q189" s="19" t="n"/>
    </row>
    <row r="190">
      <c r="A190" s="19" t="inlineStr">
        <is>
          <t>MRA_G_376K_7</t>
        </is>
      </c>
      <c r="B190" s="19" t="inlineStr">
        <is>
          <t>376K-7</t>
        </is>
      </c>
      <c r="C190" s="19" t="inlineStr">
        <is>
          <t>376K-7</t>
        </is>
      </c>
      <c r="D190" s="19" t="n"/>
      <c r="E190" s="19" t="n"/>
      <c r="F190" s="19" t="inlineStr">
        <is>
          <t>AAAA</t>
        </is>
      </c>
      <c r="G190" s="19" t="n">
        <v>4</v>
      </c>
      <c r="H190" s="19" t="inlineStr">
        <is>
          <t>bred tetraploid</t>
        </is>
      </c>
      <c r="I190" s="19" t="n"/>
      <c r="J190" s="19" t="n"/>
      <c r="K190" s="19" t="n"/>
      <c r="L190" s="19" t="n"/>
      <c r="M190" s="19" t="n"/>
      <c r="N190" s="19" t="n"/>
      <c r="O190" s="19" t="inlineStr">
        <is>
          <t>SRC_PMC6370977</t>
        </is>
      </c>
      <c r="P190" s="19" t="inlineStr">
        <is>
          <t>verified_source</t>
        </is>
      </c>
      <c r="Q190" s="19" t="n"/>
    </row>
    <row r="191">
      <c r="A191" s="19" t="inlineStr">
        <is>
          <t>MRA_G_401K_1</t>
        </is>
      </c>
      <c r="B191" s="19" t="inlineStr">
        <is>
          <t>401K-1</t>
        </is>
      </c>
      <c r="C191" s="19" t="inlineStr">
        <is>
          <t>401K-1</t>
        </is>
      </c>
      <c r="D191" s="19" t="n"/>
      <c r="E191" s="19" t="n"/>
      <c r="F191" s="19" t="inlineStr">
        <is>
          <t>AAAA</t>
        </is>
      </c>
      <c r="G191" s="19" t="n">
        <v>4</v>
      </c>
      <c r="H191" s="19" t="inlineStr">
        <is>
          <t>bred tetraploid</t>
        </is>
      </c>
      <c r="I191" s="19" t="n"/>
      <c r="J191" s="19" t="n"/>
      <c r="K191" s="19" t="n"/>
      <c r="L191" s="19" t="n"/>
      <c r="M191" s="19" t="n"/>
      <c r="N191" s="19" t="n"/>
      <c r="O191" s="19" t="inlineStr">
        <is>
          <t>SRC_PMC6370977</t>
        </is>
      </c>
      <c r="P191" s="19" t="inlineStr">
        <is>
          <t>verified_source</t>
        </is>
      </c>
      <c r="Q191" s="19" t="n"/>
    </row>
    <row r="192">
      <c r="A192" s="19" t="inlineStr">
        <is>
          <t>MRA_G_2180K_6</t>
        </is>
      </c>
      <c r="B192" s="19" t="inlineStr">
        <is>
          <t>2180K-6</t>
        </is>
      </c>
      <c r="C192" s="19" t="inlineStr">
        <is>
          <t>2180K-6</t>
        </is>
      </c>
      <c r="D192" s="19" t="n"/>
      <c r="E192" s="19" t="n"/>
      <c r="F192" s="19" t="inlineStr">
        <is>
          <t>AAAA</t>
        </is>
      </c>
      <c r="G192" s="19" t="n">
        <v>4</v>
      </c>
      <c r="H192" s="19" t="inlineStr">
        <is>
          <t>bred tetraploid</t>
        </is>
      </c>
      <c r="I192" s="19" t="n"/>
      <c r="J192" s="19" t="n"/>
      <c r="K192" s="19" t="n"/>
      <c r="L192" s="19" t="n"/>
      <c r="M192" s="19" t="n"/>
      <c r="N192" s="19" t="n"/>
      <c r="O192" s="19" t="inlineStr">
        <is>
          <t>SRC_PMC6370977</t>
        </is>
      </c>
      <c r="P192" s="19" t="inlineStr">
        <is>
          <t>verified_source</t>
        </is>
      </c>
      <c r="Q192" s="19" t="n"/>
    </row>
    <row r="193">
      <c r="A193" s="19" t="inlineStr">
        <is>
          <t>MRA_G_199K_4</t>
        </is>
      </c>
      <c r="B193" s="19" t="inlineStr">
        <is>
          <t>199K-4</t>
        </is>
      </c>
      <c r="C193" s="19" t="inlineStr">
        <is>
          <t>199K-4</t>
        </is>
      </c>
      <c r="D193" s="19" t="n"/>
      <c r="E193" s="19" t="n"/>
      <c r="F193" s="19" t="inlineStr">
        <is>
          <t>AAAA</t>
        </is>
      </c>
      <c r="G193" s="19" t="n">
        <v>4</v>
      </c>
      <c r="H193" s="19" t="inlineStr">
        <is>
          <t>bred tetraploid</t>
        </is>
      </c>
      <c r="I193" s="19" t="n"/>
      <c r="J193" s="19" t="n"/>
      <c r="K193" s="19" t="n"/>
      <c r="L193" s="19" t="n"/>
      <c r="M193" s="19" t="n"/>
      <c r="N193" s="19" t="n"/>
      <c r="O193" s="19" t="inlineStr">
        <is>
          <t>SRC_PMC6370977</t>
        </is>
      </c>
      <c r="P193" s="19" t="inlineStr">
        <is>
          <t>verified_source</t>
        </is>
      </c>
      <c r="Q193" s="19" t="n"/>
    </row>
    <row r="194">
      <c r="A194" s="19" t="inlineStr">
        <is>
          <t>MRA_G_SH_3217</t>
        </is>
      </c>
      <c r="B194" s="19" t="inlineStr">
        <is>
          <t>SH 3217</t>
        </is>
      </c>
      <c r="C194" s="19" t="inlineStr">
        <is>
          <t>SH 3217</t>
        </is>
      </c>
      <c r="D194" s="19" t="n"/>
      <c r="E194" s="19" t="n"/>
      <c r="F194" s="19" t="n"/>
      <c r="G194" s="19" t="n"/>
      <c r="H194" s="19" t="inlineStr">
        <is>
          <t>breeding parent</t>
        </is>
      </c>
      <c r="I194" s="19" t="n"/>
      <c r="J194" s="19" t="n"/>
      <c r="K194" s="19" t="n"/>
      <c r="L194" s="19" t="n"/>
      <c r="M194" s="19" t="n"/>
      <c r="N194" s="19" t="n"/>
      <c r="O194" s="19" t="inlineStr">
        <is>
          <t>SRC_PMC6370977</t>
        </is>
      </c>
      <c r="P194" s="19" t="inlineStr">
        <is>
          <t>verified_source</t>
        </is>
      </c>
      <c r="Q194" s="19" t="n"/>
    </row>
    <row r="195">
      <c r="A195" s="19" t="inlineStr">
        <is>
          <t>MRA_G_9128_3</t>
        </is>
      </c>
      <c r="B195" s="19" t="inlineStr">
        <is>
          <t>9128-3</t>
        </is>
      </c>
      <c r="C195" s="19" t="inlineStr">
        <is>
          <t>9128-3</t>
        </is>
      </c>
      <c r="D195" s="19" t="n"/>
      <c r="E195" s="19" t="n"/>
      <c r="F195" s="19" t="n"/>
      <c r="G195" s="19" t="n"/>
      <c r="H195" s="19" t="inlineStr">
        <is>
          <t>breeding parent</t>
        </is>
      </c>
      <c r="I195" s="19" t="n"/>
      <c r="J195" s="19" t="n"/>
      <c r="K195" s="19" t="n"/>
      <c r="L195" s="19" t="n"/>
      <c r="M195" s="19" t="n"/>
      <c r="N195" s="19" t="n"/>
      <c r="O195" s="19" t="inlineStr">
        <is>
          <t>SRC_PMC6370977</t>
        </is>
      </c>
      <c r="P195" s="19" t="inlineStr">
        <is>
          <t>verified_source</t>
        </is>
      </c>
      <c r="Q195" s="19" t="n"/>
    </row>
    <row r="196">
      <c r="A196" s="19" t="inlineStr">
        <is>
          <t>MRA_G_SH_3362</t>
        </is>
      </c>
      <c r="B196" s="19" t="inlineStr">
        <is>
          <t>SH 3362</t>
        </is>
      </c>
      <c r="C196" s="19" t="inlineStr">
        <is>
          <t>SH 3362</t>
        </is>
      </c>
      <c r="D196" s="19" t="n"/>
      <c r="E196" s="19" t="n"/>
      <c r="F196" s="19" t="n"/>
      <c r="G196" s="19" t="n"/>
      <c r="H196" s="19" t="inlineStr">
        <is>
          <t>breeding parent</t>
        </is>
      </c>
      <c r="I196" s="19" t="n"/>
      <c r="J196" s="19" t="n"/>
      <c r="K196" s="19" t="n"/>
      <c r="L196" s="19" t="n"/>
      <c r="M196" s="19" t="n"/>
      <c r="N196" s="19" t="n"/>
      <c r="O196" s="19" t="inlineStr">
        <is>
          <t>SRC_PMC6370977</t>
        </is>
      </c>
      <c r="P196" s="19" t="inlineStr">
        <is>
          <t>verified_source</t>
        </is>
      </c>
      <c r="Q196" s="19" t="n"/>
    </row>
    <row r="197">
      <c r="A197" s="19" t="inlineStr">
        <is>
          <t>MRA_G_7197_2</t>
        </is>
      </c>
      <c r="B197" s="19" t="inlineStr">
        <is>
          <t>7197-2</t>
        </is>
      </c>
      <c r="C197" s="19" t="inlineStr">
        <is>
          <t>7197-2</t>
        </is>
      </c>
      <c r="D197" s="19" t="n"/>
      <c r="E197" s="19" t="n"/>
      <c r="F197" s="19" t="n"/>
      <c r="G197" s="19" t="n"/>
      <c r="H197" s="19" t="inlineStr">
        <is>
          <t>breeding parent</t>
        </is>
      </c>
      <c r="I197" s="19" t="n"/>
      <c r="J197" s="19" t="n"/>
      <c r="K197" s="19" t="n"/>
      <c r="L197" s="19" t="n"/>
      <c r="M197" s="19" t="n"/>
      <c r="N197" s="19" t="n"/>
      <c r="O197" s="19" t="inlineStr">
        <is>
          <t>SRC_PMC6370977</t>
        </is>
      </c>
      <c r="P197" s="19" t="inlineStr">
        <is>
          <t>verified_source</t>
        </is>
      </c>
      <c r="Q197" s="19" t="n"/>
    </row>
    <row r="198">
      <c r="A198" s="19" t="inlineStr">
        <is>
          <t>MRA_G_8075_7</t>
        </is>
      </c>
      <c r="B198" s="19" t="inlineStr">
        <is>
          <t>8075-7</t>
        </is>
      </c>
      <c r="C198" s="19" t="inlineStr">
        <is>
          <t>8075-7</t>
        </is>
      </c>
      <c r="D198" s="19" t="n"/>
      <c r="E198" s="19" t="n"/>
      <c r="F198" s="19" t="n"/>
      <c r="G198" s="19" t="n"/>
      <c r="H198" s="19" t="inlineStr">
        <is>
          <t>breeding parent</t>
        </is>
      </c>
      <c r="I198" s="19" t="n"/>
      <c r="J198" s="19" t="n"/>
      <c r="K198" s="19" t="n"/>
      <c r="L198" s="19" t="n"/>
      <c r="M198" s="19" t="n"/>
      <c r="N198" s="19" t="n"/>
      <c r="O198" s="19" t="inlineStr">
        <is>
          <t>SRC_PMC6370977</t>
        </is>
      </c>
      <c r="P198" s="19" t="inlineStr">
        <is>
          <t>verified_source</t>
        </is>
      </c>
      <c r="Q198" s="19" t="n"/>
    </row>
    <row r="199">
      <c r="A199" s="19" t="inlineStr">
        <is>
          <t>MRA_G_9719_7</t>
        </is>
      </c>
      <c r="B199" s="19" t="inlineStr">
        <is>
          <t>9719-7</t>
        </is>
      </c>
      <c r="C199" s="19" t="inlineStr">
        <is>
          <t>9719-7</t>
        </is>
      </c>
      <c r="D199" s="19" t="n"/>
      <c r="E199" s="19" t="n"/>
      <c r="F199" s="19" t="n"/>
      <c r="G199" s="19" t="n"/>
      <c r="H199" s="19" t="inlineStr">
        <is>
          <t>breeding parent</t>
        </is>
      </c>
      <c r="I199" s="19" t="n"/>
      <c r="J199" s="19" t="n"/>
      <c r="K199" s="19" t="n"/>
      <c r="L199" s="19" t="n"/>
      <c r="M199" s="19" t="n"/>
      <c r="N199" s="19" t="n"/>
      <c r="O199" s="19" t="inlineStr">
        <is>
          <t>SRC_PMC6370977</t>
        </is>
      </c>
      <c r="P199" s="19" t="inlineStr">
        <is>
          <t>verified_source</t>
        </is>
      </c>
      <c r="Q199" s="19" t="n"/>
    </row>
    <row r="200">
      <c r="A200" s="19" t="inlineStr">
        <is>
          <t>MRA_G_YULIN</t>
        </is>
      </c>
      <c r="B200" s="19" t="inlineStr">
        <is>
          <t>Yulin</t>
        </is>
      </c>
      <c r="C200" s="19" t="inlineStr">
        <is>
          <t>Yulin</t>
        </is>
      </c>
      <c r="D200" s="19" t="n"/>
      <c r="E200" s="19" t="n"/>
      <c r="F200" s="19" t="inlineStr">
        <is>
          <t>AAA</t>
        </is>
      </c>
      <c r="G200" s="19" t="n">
        <v>3</v>
      </c>
      <c r="H200" s="19" t="inlineStr">
        <is>
          <t>parent</t>
        </is>
      </c>
      <c r="I200" s="19" t="n"/>
      <c r="J200" s="19" t="n"/>
      <c r="K200" s="19" t="n"/>
      <c r="L200" s="19" t="n"/>
      <c r="M200" s="19" t="n"/>
      <c r="N200" s="19" t="n"/>
      <c r="O200" s="19" t="inlineStr">
        <is>
          <t>SRC_PMC13087212</t>
        </is>
      </c>
      <c r="P200" s="19" t="inlineStr">
        <is>
          <t>verified_source</t>
        </is>
      </c>
      <c r="Q200" s="19" t="n"/>
    </row>
    <row r="201">
      <c r="A201" s="19" t="inlineStr">
        <is>
          <t>MRA_G_JINYU</t>
        </is>
      </c>
      <c r="B201" s="19" t="inlineStr">
        <is>
          <t>Jinyu</t>
        </is>
      </c>
      <c r="C201" s="19" t="inlineStr">
        <is>
          <t>Jinyu</t>
        </is>
      </c>
      <c r="D201" s="19" t="n"/>
      <c r="E201" s="19" t="n"/>
      <c r="F201" s="19" t="inlineStr">
        <is>
          <t>AAA</t>
        </is>
      </c>
      <c r="G201" s="19" t="n">
        <v>3</v>
      </c>
      <c r="H201" s="19" t="inlineStr">
        <is>
          <t>parent</t>
        </is>
      </c>
      <c r="I201" s="19" t="n"/>
      <c r="J201" s="19" t="n"/>
      <c r="K201" s="19" t="n"/>
      <c r="L201" s="19" t="n"/>
      <c r="M201" s="19" t="n"/>
      <c r="N201" s="19" t="n"/>
      <c r="O201" s="19" t="inlineStr">
        <is>
          <t>SRC_PMC13087212</t>
        </is>
      </c>
      <c r="P201" s="19" t="inlineStr">
        <is>
          <t>verified_source</t>
        </is>
      </c>
      <c r="Q201" s="19" t="n"/>
    </row>
    <row r="202">
      <c r="A202" s="19" t="inlineStr">
        <is>
          <t>MRA_G_MAC</t>
        </is>
      </c>
      <c r="B202" s="19" t="inlineStr">
        <is>
          <t>Mac</t>
        </is>
      </c>
      <c r="C202" s="19" t="inlineStr">
        <is>
          <t>Mac</t>
        </is>
      </c>
      <c r="D202" s="19" t="n"/>
      <c r="E202" s="19" t="n"/>
      <c r="F202" s="19" t="inlineStr">
        <is>
          <t>AA</t>
        </is>
      </c>
      <c r="G202" s="19" t="n">
        <v>2</v>
      </c>
      <c r="H202" s="19" t="inlineStr">
        <is>
          <t>parent</t>
        </is>
      </c>
      <c r="I202" s="19" t="n"/>
      <c r="J202" s="19" t="n"/>
      <c r="K202" s="19" t="n"/>
      <c r="L202" s="19" t="n"/>
      <c r="M202" s="19" t="n"/>
      <c r="N202" s="19" t="n"/>
      <c r="O202" s="19" t="inlineStr">
        <is>
          <t>SRC_PMC13087212</t>
        </is>
      </c>
      <c r="P202" s="19" t="inlineStr">
        <is>
          <t>verified_source</t>
        </is>
      </c>
      <c r="Q202" s="19" t="n"/>
    </row>
    <row r="203">
      <c r="A203" s="19" t="inlineStr">
        <is>
          <t>MRA_G_MBA</t>
        </is>
      </c>
      <c r="B203" s="19" t="inlineStr">
        <is>
          <t>Mba</t>
        </is>
      </c>
      <c r="C203" s="19" t="inlineStr">
        <is>
          <t>Mba</t>
        </is>
      </c>
      <c r="D203" s="19" t="n"/>
      <c r="E203" s="19" t="n"/>
      <c r="F203" s="19" t="inlineStr">
        <is>
          <t>BB</t>
        </is>
      </c>
      <c r="G203" s="19" t="n">
        <v>2</v>
      </c>
      <c r="H203" s="19" t="inlineStr">
        <is>
          <t>parent</t>
        </is>
      </c>
      <c r="I203" s="19" t="n"/>
      <c r="J203" s="19" t="n"/>
      <c r="K203" s="19" t="n"/>
      <c r="L203" s="19" t="n"/>
      <c r="M203" s="19" t="n"/>
      <c r="N203" s="19" t="n"/>
      <c r="O203" s="19" t="inlineStr">
        <is>
          <t>SRC_PMC13087212</t>
        </is>
      </c>
      <c r="P203" s="19" t="inlineStr">
        <is>
          <t>verified_source</t>
        </is>
      </c>
      <c r="Q203" s="19" t="n"/>
    </row>
    <row r="204">
      <c r="A204" s="19" t="inlineStr">
        <is>
          <t>MRA_G_MCH</t>
        </is>
      </c>
      <c r="B204" s="19" t="inlineStr">
        <is>
          <t>Mch</t>
        </is>
      </c>
      <c r="C204" s="19" t="inlineStr">
        <is>
          <t>Mch</t>
        </is>
      </c>
      <c r="D204" s="19" t="n"/>
      <c r="E204" s="19" t="n"/>
      <c r="F204" s="19" t="inlineStr">
        <is>
          <t>BB</t>
        </is>
      </c>
      <c r="G204" s="19" t="n">
        <v>2</v>
      </c>
      <c r="H204" s="19" t="inlineStr">
        <is>
          <t>parent</t>
        </is>
      </c>
      <c r="I204" s="19" t="n"/>
      <c r="J204" s="19" t="n"/>
      <c r="K204" s="19" t="n"/>
      <c r="L204" s="19" t="n"/>
      <c r="M204" s="19" t="n"/>
      <c r="N204" s="19" t="n"/>
      <c r="O204" s="19" t="inlineStr">
        <is>
          <t>SRC_PMC13087212</t>
        </is>
      </c>
      <c r="P204" s="19" t="inlineStr">
        <is>
          <t>verified_source</t>
        </is>
      </c>
      <c r="Q204" s="19" t="n"/>
    </row>
    <row r="205">
      <c r="A205" s="19" t="inlineStr">
        <is>
          <t>MRA_G_SANNACHENKADALI</t>
        </is>
      </c>
      <c r="B205" s="19" t="inlineStr">
        <is>
          <t>Sannachenkadali</t>
        </is>
      </c>
      <c r="C205" s="19" t="inlineStr">
        <is>
          <t>Sannachenkadali</t>
        </is>
      </c>
      <c r="D205" s="19" t="n"/>
      <c r="E205" s="19" t="n"/>
      <c r="F205" s="19" t="inlineStr">
        <is>
          <t>AA</t>
        </is>
      </c>
      <c r="G205" s="19" t="n">
        <v>2</v>
      </c>
      <c r="H205" s="19" t="inlineStr">
        <is>
          <t>cultivar_or_breeding_line</t>
        </is>
      </c>
      <c r="I205" s="19" t="n"/>
      <c r="J205" s="19" t="n"/>
      <c r="K205" s="19" t="n"/>
      <c r="L205" s="19" t="n"/>
      <c r="M205" s="19" t="n"/>
      <c r="N205" s="19" t="n"/>
      <c r="O205" s="19" t="inlineStr">
        <is>
          <t>SRC_PANDA2019</t>
        </is>
      </c>
      <c r="P205" s="19" t="inlineStr">
        <is>
          <t>verified_source</t>
        </is>
      </c>
      <c r="Q205" s="19" t="n"/>
    </row>
    <row r="206">
      <c r="A206" s="19" t="inlineStr">
        <is>
          <t>MRA_G_ATHIAKOL</t>
        </is>
      </c>
      <c r="B206" s="19" t="inlineStr">
        <is>
          <t>Athiakol</t>
        </is>
      </c>
      <c r="C206" s="19" t="inlineStr">
        <is>
          <t>Athiakol</t>
        </is>
      </c>
      <c r="D206" s="19" t="n"/>
      <c r="E206" s="19" t="n"/>
      <c r="F206" s="19" t="inlineStr">
        <is>
          <t>BB</t>
        </is>
      </c>
      <c r="G206" s="19" t="n">
        <v>2</v>
      </c>
      <c r="H206" s="19" t="inlineStr">
        <is>
          <t>cultivar_or_breeding_line</t>
        </is>
      </c>
      <c r="I206" s="19" t="n"/>
      <c r="J206" s="19" t="n"/>
      <c r="K206" s="19" t="n"/>
      <c r="L206" s="19" t="n"/>
      <c r="M206" s="19" t="n"/>
      <c r="N206" s="19" t="n"/>
      <c r="O206" s="19" t="inlineStr">
        <is>
          <t>SRC_PANDA2019</t>
        </is>
      </c>
      <c r="P206" s="19" t="inlineStr">
        <is>
          <t>verified_source</t>
        </is>
      </c>
      <c r="Q206" s="19" t="n"/>
    </row>
    <row r="207">
      <c r="A207" s="19" t="inlineStr">
        <is>
          <t>MRA_G_BHIMKOL</t>
        </is>
      </c>
      <c r="B207" s="19" t="inlineStr">
        <is>
          <t>Bhimkol</t>
        </is>
      </c>
      <c r="C207" s="19" t="inlineStr">
        <is>
          <t>Bhimkol</t>
        </is>
      </c>
      <c r="D207" s="19" t="n"/>
      <c r="E207" s="19" t="n"/>
      <c r="F207" s="19" t="inlineStr">
        <is>
          <t>BB</t>
        </is>
      </c>
      <c r="G207" s="19" t="n">
        <v>2</v>
      </c>
      <c r="H207" s="19" t="inlineStr">
        <is>
          <t>cultivar_or_breeding_line</t>
        </is>
      </c>
      <c r="I207" s="19" t="n"/>
      <c r="J207" s="19" t="n"/>
      <c r="K207" s="19" t="n"/>
      <c r="L207" s="19" t="n"/>
      <c r="M207" s="19" t="n"/>
      <c r="N207" s="19" t="n"/>
      <c r="O207" s="19" t="inlineStr">
        <is>
          <t>SRC_PANDA2019</t>
        </is>
      </c>
      <c r="P207" s="19" t="inlineStr">
        <is>
          <t>verified_source</t>
        </is>
      </c>
      <c r="Q207" s="19" t="n"/>
    </row>
    <row r="208">
      <c r="A208" s="19" t="inlineStr">
        <is>
          <t>MRA_G_NENDRAN</t>
        </is>
      </c>
      <c r="B208" s="19" t="inlineStr">
        <is>
          <t>Nendran</t>
        </is>
      </c>
      <c r="C208" s="19" t="inlineStr">
        <is>
          <t>Nendran</t>
        </is>
      </c>
      <c r="D208" s="19" t="n"/>
      <c r="E208" s="19" t="n"/>
      <c r="F208" s="19" t="inlineStr">
        <is>
          <t>AAB</t>
        </is>
      </c>
      <c r="G208" s="19" t="n">
        <v>3</v>
      </c>
      <c r="H208" s="19" t="inlineStr">
        <is>
          <t>cultivar_or_breeding_line</t>
        </is>
      </c>
      <c r="I208" s="19" t="n"/>
      <c r="J208" s="19" t="n"/>
      <c r="K208" s="19" t="n"/>
      <c r="L208" s="19" t="n"/>
      <c r="M208" s="19" t="n"/>
      <c r="N208" s="19" t="n"/>
      <c r="O208" s="19" t="inlineStr">
        <is>
          <t>SRC_PANDA2019</t>
        </is>
      </c>
      <c r="P208" s="19" t="inlineStr">
        <is>
          <t>verified_source</t>
        </is>
      </c>
      <c r="Q208" s="19" t="n"/>
    </row>
    <row r="209">
      <c r="A209" s="19" t="inlineStr">
        <is>
          <t>MRA_G_QUINTAL_NENDRAN</t>
        </is>
      </c>
      <c r="B209" s="19" t="inlineStr">
        <is>
          <t>Quintal Nendran</t>
        </is>
      </c>
      <c r="C209" s="19" t="inlineStr">
        <is>
          <t>Quintal Nendran</t>
        </is>
      </c>
      <c r="D209" s="19" t="n"/>
      <c r="E209" s="19" t="n"/>
      <c r="F209" s="19" t="inlineStr">
        <is>
          <t>AAB</t>
        </is>
      </c>
      <c r="G209" s="19" t="n">
        <v>3</v>
      </c>
      <c r="H209" s="19" t="inlineStr">
        <is>
          <t>cultivar_or_breeding_line</t>
        </is>
      </c>
      <c r="I209" s="19" t="n"/>
      <c r="J209" s="19" t="n"/>
      <c r="K209" s="19" t="n"/>
      <c r="L209" s="19" t="n"/>
      <c r="M209" s="19" t="n"/>
      <c r="N209" s="19" t="n"/>
      <c r="O209" s="19" t="inlineStr">
        <is>
          <t>SRC_PANDA2019</t>
        </is>
      </c>
      <c r="P209" s="19" t="inlineStr">
        <is>
          <t>verified_source</t>
        </is>
      </c>
      <c r="Q209" s="19" t="n"/>
    </row>
    <row r="210">
      <c r="A210" s="19" t="inlineStr">
        <is>
          <t>MRA_G_POPOULU</t>
        </is>
      </c>
      <c r="B210" s="19" t="inlineStr">
        <is>
          <t>Popoulu</t>
        </is>
      </c>
      <c r="C210" s="19" t="inlineStr">
        <is>
          <t>Popoulu</t>
        </is>
      </c>
      <c r="D210" s="19" t="n"/>
      <c r="E210" s="19" t="n"/>
      <c r="F210" s="19" t="inlineStr">
        <is>
          <t>AAB</t>
        </is>
      </c>
      <c r="G210" s="19" t="n">
        <v>3</v>
      </c>
      <c r="H210" s="19" t="inlineStr">
        <is>
          <t>cultivar_or_breeding_line</t>
        </is>
      </c>
      <c r="I210" s="19" t="n"/>
      <c r="J210" s="19" t="n"/>
      <c r="K210" s="19" t="n"/>
      <c r="L210" s="19" t="n"/>
      <c r="M210" s="19" t="n"/>
      <c r="N210" s="19" t="n"/>
      <c r="O210" s="19" t="inlineStr">
        <is>
          <t>SRC_PANDA2019</t>
        </is>
      </c>
      <c r="P210" s="19" t="inlineStr">
        <is>
          <t>verified_source</t>
        </is>
      </c>
      <c r="Q210" s="19" t="n"/>
    </row>
    <row r="211">
      <c r="A211" s="19" t="inlineStr">
        <is>
          <t>MRA_G_RASTHALI</t>
        </is>
      </c>
      <c r="B211" s="19" t="inlineStr">
        <is>
          <t>Rasthali</t>
        </is>
      </c>
      <c r="C211" s="19" t="inlineStr">
        <is>
          <t>Rasthali</t>
        </is>
      </c>
      <c r="D211" s="19" t="n"/>
      <c r="E211" s="19" t="n"/>
      <c r="F211" s="19" t="inlineStr">
        <is>
          <t>AAB</t>
        </is>
      </c>
      <c r="G211" s="19" t="n">
        <v>3</v>
      </c>
      <c r="H211" s="19" t="inlineStr">
        <is>
          <t>cultivar_or_breeding_line</t>
        </is>
      </c>
      <c r="I211" s="19" t="n"/>
      <c r="J211" s="19" t="n"/>
      <c r="K211" s="19" t="n"/>
      <c r="L211" s="19" t="n"/>
      <c r="M211" s="19" t="n"/>
      <c r="N211" s="19" t="n"/>
      <c r="O211" s="19" t="inlineStr">
        <is>
          <t>SRC_PANDA2019</t>
        </is>
      </c>
      <c r="P211" s="19" t="inlineStr">
        <is>
          <t>verified_source</t>
        </is>
      </c>
      <c r="Q211" s="19" t="n"/>
    </row>
    <row r="212">
      <c r="A212" s="19" t="inlineStr">
        <is>
          <t>MRA_G_HILL_BANANA</t>
        </is>
      </c>
      <c r="B212" s="19" t="inlineStr">
        <is>
          <t>Hill Banana</t>
        </is>
      </c>
      <c r="C212" s="19" t="inlineStr">
        <is>
          <t>Hill Banana</t>
        </is>
      </c>
      <c r="D212" s="19" t="n"/>
      <c r="E212" s="19" t="n"/>
      <c r="F212" s="19" t="inlineStr">
        <is>
          <t>AAB</t>
        </is>
      </c>
      <c r="G212" s="19" t="n">
        <v>3</v>
      </c>
      <c r="H212" s="19" t="inlineStr">
        <is>
          <t>cultivar_or_breeding_line</t>
        </is>
      </c>
      <c r="I212" s="19" t="n"/>
      <c r="J212" s="19" t="n"/>
      <c r="K212" s="19" t="n"/>
      <c r="L212" s="19" t="n"/>
      <c r="M212" s="19" t="n"/>
      <c r="N212" s="19" t="n"/>
      <c r="O212" s="19" t="inlineStr">
        <is>
          <t>SRC_PANDA2019</t>
        </is>
      </c>
      <c r="P212" s="19" t="inlineStr">
        <is>
          <t>verified_source</t>
        </is>
      </c>
      <c r="Q212" s="19" t="n"/>
    </row>
    <row r="213">
      <c r="A213" s="19" t="inlineStr">
        <is>
          <t>MRA_G_KARPOORAVALI</t>
        </is>
      </c>
      <c r="B213" s="19" t="inlineStr">
        <is>
          <t>Karpooravali</t>
        </is>
      </c>
      <c r="C213" s="19" t="inlineStr">
        <is>
          <t>Karpooravali</t>
        </is>
      </c>
      <c r="D213" s="19" t="n"/>
      <c r="E213" s="19" t="n"/>
      <c r="F213" s="19" t="inlineStr">
        <is>
          <t>ABB</t>
        </is>
      </c>
      <c r="G213" s="19" t="n">
        <v>3</v>
      </c>
      <c r="H213" s="19" t="inlineStr">
        <is>
          <t>cultivar_or_breeding_line</t>
        </is>
      </c>
      <c r="I213" s="19" t="n"/>
      <c r="J213" s="19" t="n"/>
      <c r="K213" s="19" t="n"/>
      <c r="L213" s="19" t="n"/>
      <c r="M213" s="19" t="n"/>
      <c r="N213" s="19" t="n"/>
      <c r="O213" s="19" t="inlineStr">
        <is>
          <t>SRC_PANDA2019</t>
        </is>
      </c>
      <c r="P213" s="19" t="inlineStr">
        <is>
          <t>verified_source</t>
        </is>
      </c>
      <c r="Q213" s="19" t="n"/>
    </row>
    <row r="214">
      <c r="A214" s="19" t="inlineStr">
        <is>
          <t>MRA_G_MONTHAN</t>
        </is>
      </c>
      <c r="B214" s="19" t="inlineStr">
        <is>
          <t>Monthan</t>
        </is>
      </c>
      <c r="C214" s="19" t="inlineStr">
        <is>
          <t>Monthan</t>
        </is>
      </c>
      <c r="D214" s="19" t="n"/>
      <c r="E214" s="19" t="n"/>
      <c r="F214" s="19" t="inlineStr">
        <is>
          <t>ABB</t>
        </is>
      </c>
      <c r="G214" s="19" t="n">
        <v>3</v>
      </c>
      <c r="H214" s="19" t="inlineStr">
        <is>
          <t>cultivar_or_breeding_line</t>
        </is>
      </c>
      <c r="I214" s="19" t="n"/>
      <c r="J214" s="19" t="n"/>
      <c r="K214" s="19" t="n"/>
      <c r="L214" s="19" t="n"/>
      <c r="M214" s="19" t="n"/>
      <c r="N214" s="19" t="n"/>
      <c r="O214" s="19" t="inlineStr">
        <is>
          <t>SRC_PANDA2019</t>
        </is>
      </c>
      <c r="P214" s="19" t="inlineStr">
        <is>
          <t>verified_source</t>
        </is>
      </c>
      <c r="Q214" s="19" t="n"/>
    </row>
    <row r="215">
      <c r="A215" s="19" t="inlineStr">
        <is>
          <t>MRA_G_BANGRIER</t>
        </is>
      </c>
      <c r="B215" s="19" t="inlineStr">
        <is>
          <t>Bangrier</t>
        </is>
      </c>
      <c r="C215" s="19" t="inlineStr">
        <is>
          <t>Bangrier</t>
        </is>
      </c>
      <c r="D215" s="19" t="n"/>
      <c r="E215" s="19" t="n"/>
      <c r="F215" s="19" t="inlineStr">
        <is>
          <t>ABB</t>
        </is>
      </c>
      <c r="G215" s="19" t="n">
        <v>3</v>
      </c>
      <c r="H215" s="19" t="inlineStr">
        <is>
          <t>cultivar_or_breeding_line</t>
        </is>
      </c>
      <c r="I215" s="19" t="n"/>
      <c r="J215" s="19" t="n"/>
      <c r="K215" s="19" t="n"/>
      <c r="L215" s="19" t="n"/>
      <c r="M215" s="19" t="n"/>
      <c r="N215" s="19" t="n"/>
      <c r="O215" s="19" t="inlineStr">
        <is>
          <t>SRC_PANDA2019</t>
        </is>
      </c>
      <c r="P215" s="19" t="inlineStr">
        <is>
          <t>verified_source</t>
        </is>
      </c>
      <c r="Q215" s="19" t="n"/>
    </row>
    <row r="216">
      <c r="A216" s="19" t="inlineStr">
        <is>
          <t>MRA_G_CHAKKIYA</t>
        </is>
      </c>
      <c r="B216" s="19" t="inlineStr">
        <is>
          <t>Chakkiya</t>
        </is>
      </c>
      <c r="C216" s="19" t="inlineStr">
        <is>
          <t>Chakkiya</t>
        </is>
      </c>
      <c r="D216" s="19" t="n"/>
      <c r="E216" s="19" t="n"/>
      <c r="F216" s="19" t="inlineStr">
        <is>
          <t>ABB</t>
        </is>
      </c>
      <c r="G216" s="19" t="n">
        <v>3</v>
      </c>
      <c r="H216" s="19" t="inlineStr">
        <is>
          <t>cultivar_or_breeding_line</t>
        </is>
      </c>
      <c r="I216" s="19" t="n"/>
      <c r="J216" s="19" t="n"/>
      <c r="K216" s="19" t="n"/>
      <c r="L216" s="19" t="n"/>
      <c r="M216" s="19" t="n"/>
      <c r="N216" s="19" t="n"/>
      <c r="O216" s="19" t="inlineStr">
        <is>
          <t>SRC_PANDA2019</t>
        </is>
      </c>
      <c r="P216" s="19" t="inlineStr">
        <is>
          <t>verified_source</t>
        </is>
      </c>
      <c r="Q216" s="19" t="n"/>
    </row>
    <row r="217">
      <c r="A217" s="19" t="inlineStr">
        <is>
          <t>MRA_G_KLUE_NUMKHOM</t>
        </is>
      </c>
      <c r="B217" s="19" t="inlineStr">
        <is>
          <t>Klue Numkhom</t>
        </is>
      </c>
      <c r="C217" s="19" t="inlineStr">
        <is>
          <t>Klue Numkhom</t>
        </is>
      </c>
      <c r="D217" s="19" t="n"/>
      <c r="E217" s="19" t="n"/>
      <c r="F217" s="19" t="inlineStr">
        <is>
          <t>ABB</t>
        </is>
      </c>
      <c r="G217" s="19" t="n">
        <v>3</v>
      </c>
      <c r="H217" s="19" t="inlineStr">
        <is>
          <t>cultivar_or_breeding_line</t>
        </is>
      </c>
      <c r="I217" s="19" t="n"/>
      <c r="J217" s="19" t="n"/>
      <c r="K217" s="19" t="n"/>
      <c r="L217" s="19" t="n"/>
      <c r="M217" s="19" t="n"/>
      <c r="N217" s="19" t="n"/>
      <c r="O217" s="19" t="inlineStr">
        <is>
          <t>SRC_PANDA2019</t>
        </is>
      </c>
      <c r="P217" s="19" t="inlineStr">
        <is>
          <t>verified_source</t>
        </is>
      </c>
      <c r="Q217" s="19" t="n"/>
    </row>
    <row r="218">
      <c r="A218" s="19" t="inlineStr">
        <is>
          <t>MRA_G_H_201</t>
        </is>
      </c>
      <c r="B218" s="19" t="inlineStr">
        <is>
          <t>H-201</t>
        </is>
      </c>
      <c r="C218" s="19" t="inlineStr">
        <is>
          <t>H-201</t>
        </is>
      </c>
      <c r="D218" s="19" t="n"/>
      <c r="E218" s="19" t="n"/>
      <c r="F218" s="19" t="inlineStr">
        <is>
          <t>AB</t>
        </is>
      </c>
      <c r="G218" s="19" t="n">
        <v>2</v>
      </c>
      <c r="H218" s="19" t="inlineStr">
        <is>
          <t>cultivar_or_breeding_line</t>
        </is>
      </c>
      <c r="I218" s="19" t="n"/>
      <c r="J218" s="19" t="n"/>
      <c r="K218" s="19" t="n"/>
      <c r="L218" s="19" t="n"/>
      <c r="M218" s="19" t="n"/>
      <c r="N218" s="19" t="n"/>
      <c r="O218" s="19" t="inlineStr">
        <is>
          <t>SRC_PANDA2019</t>
        </is>
      </c>
      <c r="P218" s="19" t="inlineStr">
        <is>
          <t>verified_source</t>
        </is>
      </c>
      <c r="Q218" s="19" t="n"/>
    </row>
    <row r="219">
      <c r="A219" s="19" t="inlineStr">
        <is>
          <t>MRA_G_H_531</t>
        </is>
      </c>
      <c r="B219" s="19" t="inlineStr">
        <is>
          <t>H-531</t>
        </is>
      </c>
      <c r="C219" s="19" t="inlineStr">
        <is>
          <t>H-531</t>
        </is>
      </c>
      <c r="D219" s="19" t="n"/>
      <c r="E219" s="19" t="n"/>
      <c r="F219" s="19" t="inlineStr">
        <is>
          <t>AAB</t>
        </is>
      </c>
      <c r="G219" s="19" t="n">
        <v>3</v>
      </c>
      <c r="H219" s="19" t="inlineStr">
        <is>
          <t>cultivar_or_breeding_line</t>
        </is>
      </c>
      <c r="I219" s="19" t="n"/>
      <c r="J219" s="19" t="n"/>
      <c r="K219" s="19" t="n"/>
      <c r="L219" s="19" t="n"/>
      <c r="M219" s="19" t="n"/>
      <c r="N219" s="19" t="n"/>
      <c r="O219" s="19" t="inlineStr">
        <is>
          <t>SRC_PANDA2019</t>
        </is>
      </c>
      <c r="P219" s="19" t="inlineStr">
        <is>
          <t>verified_source</t>
        </is>
      </c>
      <c r="Q219" s="19" t="n"/>
    </row>
    <row r="220">
      <c r="A220" s="19" t="inlineStr">
        <is>
          <t>MRA_G_H_916</t>
        </is>
      </c>
      <c r="B220" s="19" t="inlineStr">
        <is>
          <t>H-916</t>
        </is>
      </c>
      <c r="C220" s="19" t="inlineStr">
        <is>
          <t>H-916</t>
        </is>
      </c>
      <c r="D220" s="19" t="n"/>
      <c r="E220" s="19" t="n"/>
      <c r="F220" s="19" t="inlineStr">
        <is>
          <t>AAB</t>
        </is>
      </c>
      <c r="G220" s="19" t="n">
        <v>3</v>
      </c>
      <c r="H220" s="19" t="inlineStr">
        <is>
          <t>cultivar_or_breeding_line</t>
        </is>
      </c>
      <c r="I220" s="19" t="n"/>
      <c r="J220" s="19" t="n"/>
      <c r="K220" s="19" t="n"/>
      <c r="L220" s="19" t="n"/>
      <c r="M220" s="19" t="n"/>
      <c r="N220" s="19" t="n"/>
      <c r="O220" s="19" t="inlineStr">
        <is>
          <t>SRC_PANDA2019</t>
        </is>
      </c>
      <c r="P220" s="19" t="inlineStr">
        <is>
          <t>verified_source</t>
        </is>
      </c>
      <c r="Q220" s="19" t="n"/>
    </row>
    <row r="221">
      <c r="A221" s="19" t="inlineStr">
        <is>
          <t>MRA_G_H_212</t>
        </is>
      </c>
      <c r="B221" s="19" t="inlineStr">
        <is>
          <t>H-212</t>
        </is>
      </c>
      <c r="C221" s="19" t="inlineStr">
        <is>
          <t>H-212</t>
        </is>
      </c>
      <c r="D221" s="19" t="n"/>
      <c r="E221" s="19" t="n"/>
      <c r="F221" s="19" t="inlineStr">
        <is>
          <t>AB</t>
        </is>
      </c>
      <c r="G221" s="19" t="n">
        <v>2</v>
      </c>
      <c r="H221" s="19" t="inlineStr">
        <is>
          <t>cultivar_or_breeding_line</t>
        </is>
      </c>
      <c r="I221" s="19" t="n"/>
      <c r="J221" s="19" t="n"/>
      <c r="K221" s="19" t="n"/>
      <c r="L221" s="19" t="n"/>
      <c r="M221" s="19" t="n"/>
      <c r="N221" s="19" t="n"/>
      <c r="O221" s="19" t="inlineStr">
        <is>
          <t>SRC_PANDA2019</t>
        </is>
      </c>
      <c r="P221" s="19" t="inlineStr">
        <is>
          <t>verified_source</t>
        </is>
      </c>
      <c r="Q221" s="19" t="n"/>
    </row>
    <row r="222">
      <c r="A222" s="19" t="inlineStr">
        <is>
          <t>MRA_G_NPH_02_01</t>
        </is>
      </c>
      <c r="B222" s="19" t="inlineStr">
        <is>
          <t>NPH-02-01</t>
        </is>
      </c>
      <c r="C222" s="19" t="inlineStr">
        <is>
          <t>NPH-02-01</t>
        </is>
      </c>
      <c r="D222" s="19" t="n"/>
      <c r="E222" s="19" t="n"/>
      <c r="F222" s="19" t="inlineStr">
        <is>
          <t>AAB</t>
        </is>
      </c>
      <c r="G222" s="19" t="n">
        <v>3</v>
      </c>
      <c r="H222" s="19" t="inlineStr">
        <is>
          <t>cultivar_or_breeding_line</t>
        </is>
      </c>
      <c r="I222" s="19" t="n"/>
      <c r="J222" s="19" t="n"/>
      <c r="K222" s="19" t="n"/>
      <c r="L222" s="19" t="n"/>
      <c r="M222" s="19" t="n"/>
      <c r="N222" s="19" t="n"/>
      <c r="O222" s="19" t="inlineStr">
        <is>
          <t>SRC_PANDA2019</t>
        </is>
      </c>
      <c r="P222" s="19" t="inlineStr">
        <is>
          <t>verified_source</t>
        </is>
      </c>
      <c r="Q222" s="19" t="n"/>
    </row>
    <row r="223">
      <c r="A223" s="19" t="inlineStr">
        <is>
          <t>MRA_G_M53</t>
        </is>
      </c>
      <c r="B223" s="19" t="inlineStr">
        <is>
          <t>M53</t>
        </is>
      </c>
      <c r="C223" s="19" t="inlineStr">
        <is>
          <t>M53</t>
        </is>
      </c>
      <c r="D223" s="19" t="n"/>
      <c r="E223" s="19" t="n"/>
      <c r="F223" s="19" t="inlineStr">
        <is>
          <t>AA</t>
        </is>
      </c>
      <c r="G223" s="19" t="n">
        <v>2</v>
      </c>
      <c r="H223" s="19" t="inlineStr">
        <is>
          <t>improved diploid</t>
        </is>
      </c>
      <c r="I223" s="19" t="n"/>
      <c r="J223" s="19" t="n"/>
      <c r="K223" s="19" t="n"/>
      <c r="L223" s="19" t="n"/>
      <c r="M223" s="19" t="n"/>
      <c r="N223" s="19" t="n"/>
      <c r="O223" s="19" t="inlineStr">
        <is>
          <t>SRC_MONGE2025</t>
        </is>
      </c>
      <c r="P223" s="19" t="inlineStr">
        <is>
          <t>verified_source</t>
        </is>
      </c>
      <c r="Q223" s="19" t="n"/>
    </row>
    <row r="224">
      <c r="A224" s="19" t="inlineStr">
        <is>
          <t>MRA_G_013018_01</t>
        </is>
      </c>
      <c r="B224" s="19" t="inlineStr">
        <is>
          <t>013018-01</t>
        </is>
      </c>
      <c r="C224" s="19" t="inlineStr">
        <is>
          <t>013018-01</t>
        </is>
      </c>
      <c r="D224" s="19" t="n"/>
      <c r="E224" s="19" t="n"/>
      <c r="F224" s="19" t="inlineStr">
        <is>
          <t>AA</t>
        </is>
      </c>
      <c r="G224" s="19" t="n">
        <v>2</v>
      </c>
      <c r="H224" s="19" t="inlineStr">
        <is>
          <t>improved diploid</t>
        </is>
      </c>
      <c r="I224" s="19" t="n"/>
      <c r="J224" s="19" t="n"/>
      <c r="K224" s="19" t="n"/>
      <c r="L224" s="19" t="n"/>
      <c r="M224" s="19" t="n"/>
      <c r="N224" s="19" t="n"/>
      <c r="O224" s="19" t="inlineStr">
        <is>
          <t>SRC_MONGE2025</t>
        </is>
      </c>
      <c r="P224" s="19" t="inlineStr">
        <is>
          <t>verified_source</t>
        </is>
      </c>
      <c r="Q224" s="19" t="n"/>
    </row>
    <row r="225">
      <c r="A225" s="19" t="inlineStr">
        <is>
          <t>MRA_G_013004_04</t>
        </is>
      </c>
      <c r="B225" s="19" t="inlineStr">
        <is>
          <t>013004-04</t>
        </is>
      </c>
      <c r="C225" s="19" t="inlineStr">
        <is>
          <t>013004-04</t>
        </is>
      </c>
      <c r="D225" s="19" t="n"/>
      <c r="E225" s="19" t="n"/>
      <c r="F225" s="19" t="inlineStr">
        <is>
          <t>AA</t>
        </is>
      </c>
      <c r="G225" s="19" t="n">
        <v>2</v>
      </c>
      <c r="H225" s="19" t="inlineStr">
        <is>
          <t>improved diploid</t>
        </is>
      </c>
      <c r="I225" s="19" t="n"/>
      <c r="J225" s="19" t="n"/>
      <c r="K225" s="19" t="n"/>
      <c r="L225" s="19" t="n"/>
      <c r="M225" s="19" t="n"/>
      <c r="N225" s="19" t="n"/>
      <c r="O225" s="19" t="inlineStr">
        <is>
          <t>SRC_MONGE2025</t>
        </is>
      </c>
      <c r="P225" s="19" t="inlineStr">
        <is>
          <t>verified_source</t>
        </is>
      </c>
      <c r="Q225" s="19" t="n"/>
    </row>
    <row r="226">
      <c r="A226" s="19" t="inlineStr">
        <is>
          <t>MRA_G_PISANG_MAS</t>
        </is>
      </c>
      <c r="B226" s="19" t="inlineStr">
        <is>
          <t>Pisang Mas</t>
        </is>
      </c>
      <c r="C226" s="19" t="inlineStr">
        <is>
          <t>Pisang Mas</t>
        </is>
      </c>
      <c r="D226" s="19" t="n"/>
      <c r="E226" s="19" t="n"/>
      <c r="F226" s="19" t="inlineStr">
        <is>
          <t>AA</t>
        </is>
      </c>
      <c r="G226" s="19" t="n">
        <v>2</v>
      </c>
      <c r="H226" s="19" t="inlineStr">
        <is>
          <t>reference accession</t>
        </is>
      </c>
      <c r="I226" s="19" t="n"/>
      <c r="J226" s="19" t="n"/>
      <c r="K226" s="19" t="n"/>
      <c r="L226" s="19" t="n"/>
      <c r="M226" s="19" t="n"/>
      <c r="N226" s="19" t="n"/>
      <c r="O226" s="19" t="inlineStr">
        <is>
          <t>SRC_MONGE2025</t>
        </is>
      </c>
      <c r="P226" s="19" t="inlineStr">
        <is>
          <t>verified_source</t>
        </is>
      </c>
      <c r="Q226" s="19" t="n"/>
    </row>
    <row r="227">
      <c r="A227" s="19" t="inlineStr">
        <is>
          <t>MRA_G_9187_01</t>
        </is>
      </c>
      <c r="B227" s="19" t="inlineStr">
        <is>
          <t>9187-01</t>
        </is>
      </c>
      <c r="C227" s="19" t="inlineStr">
        <is>
          <t>9187-01</t>
        </is>
      </c>
      <c r="D227" s="19" t="n"/>
      <c r="E227" s="19" t="n"/>
      <c r="F227" s="19" t="inlineStr">
        <is>
          <t>AA</t>
        </is>
      </c>
      <c r="G227" s="19" t="n">
        <v>2</v>
      </c>
      <c r="H227" s="19" t="inlineStr">
        <is>
          <t>banana diploid</t>
        </is>
      </c>
      <c r="I227" s="19" t="n"/>
      <c r="J227" s="19" t="n"/>
      <c r="K227" s="19" t="n"/>
      <c r="L227" s="19" t="n"/>
      <c r="M227" s="19" t="n"/>
      <c r="N227" s="19" t="n"/>
      <c r="O227" s="19" t="inlineStr">
        <is>
          <t>SRC_SOARES2008</t>
        </is>
      </c>
      <c r="P227" s="19" t="inlineStr">
        <is>
          <t>verified_source</t>
        </is>
      </c>
      <c r="Q227" s="19" t="n"/>
    </row>
    <row r="228">
      <c r="A228" s="19" t="inlineStr">
        <is>
          <t>MRA_G_8987_01</t>
        </is>
      </c>
      <c r="B228" s="19" t="inlineStr">
        <is>
          <t>8987-01</t>
        </is>
      </c>
      <c r="C228" s="19" t="inlineStr">
        <is>
          <t>8987-01</t>
        </is>
      </c>
      <c r="D228" s="19" t="n"/>
      <c r="E228" s="19" t="n"/>
      <c r="F228" s="19" t="inlineStr">
        <is>
          <t>AA</t>
        </is>
      </c>
      <c r="G228" s="19" t="n">
        <v>2</v>
      </c>
      <c r="H228" s="19" t="inlineStr">
        <is>
          <t>banana diploid</t>
        </is>
      </c>
      <c r="I228" s="19" t="n"/>
      <c r="J228" s="19" t="n"/>
      <c r="K228" s="19" t="n"/>
      <c r="L228" s="19" t="n"/>
      <c r="M228" s="19" t="n"/>
      <c r="N228" s="19" t="n"/>
      <c r="O228" s="19" t="inlineStr">
        <is>
          <t>SRC_SOARES2008</t>
        </is>
      </c>
      <c r="P228" s="19" t="inlineStr">
        <is>
          <t>verified_source</t>
        </is>
      </c>
      <c r="Q228" s="19" t="n"/>
    </row>
    <row r="229">
      <c r="A229" s="19" t="inlineStr">
        <is>
          <t>MRA_G_4154_08</t>
        </is>
      </c>
      <c r="B229" s="19" t="inlineStr">
        <is>
          <t>4154-08</t>
        </is>
      </c>
      <c r="C229" s="19" t="inlineStr">
        <is>
          <t>4154-08</t>
        </is>
      </c>
      <c r="D229" s="19" t="n"/>
      <c r="E229" s="19" t="n"/>
      <c r="F229" s="19" t="inlineStr">
        <is>
          <t>AA</t>
        </is>
      </c>
      <c r="G229" s="19" t="n">
        <v>2</v>
      </c>
      <c r="H229" s="19" t="inlineStr">
        <is>
          <t>banana diploid</t>
        </is>
      </c>
      <c r="I229" s="19" t="n"/>
      <c r="J229" s="19" t="n"/>
      <c r="K229" s="19" t="n"/>
      <c r="L229" s="19" t="n"/>
      <c r="M229" s="19" t="n"/>
      <c r="N229" s="19" t="n"/>
      <c r="O229" s="19" t="inlineStr">
        <is>
          <t>SRC_SOARES2008</t>
        </is>
      </c>
      <c r="P229" s="19" t="inlineStr">
        <is>
          <t>verified_source</t>
        </is>
      </c>
      <c r="Q229" s="19" t="n"/>
    </row>
    <row r="230">
      <c r="A230" s="19" t="inlineStr">
        <is>
          <t>MRA_G_4285_02</t>
        </is>
      </c>
      <c r="B230" s="19" t="inlineStr">
        <is>
          <t>4285-02</t>
        </is>
      </c>
      <c r="C230" s="19" t="inlineStr">
        <is>
          <t>4285-02</t>
        </is>
      </c>
      <c r="D230" s="19" t="n"/>
      <c r="E230" s="19" t="n"/>
      <c r="F230" s="19" t="inlineStr">
        <is>
          <t>AA</t>
        </is>
      </c>
      <c r="G230" s="19" t="n">
        <v>2</v>
      </c>
      <c r="H230" s="19" t="inlineStr">
        <is>
          <t>banana diploid</t>
        </is>
      </c>
      <c r="I230" s="19" t="n"/>
      <c r="J230" s="19" t="n"/>
      <c r="K230" s="19" t="n"/>
      <c r="L230" s="19" t="n"/>
      <c r="M230" s="19" t="n"/>
      <c r="N230" s="19" t="n"/>
      <c r="O230" s="19" t="inlineStr">
        <is>
          <t>SRC_SOARES2008</t>
        </is>
      </c>
      <c r="P230" s="19" t="inlineStr">
        <is>
          <t>verified_source</t>
        </is>
      </c>
      <c r="Q230" s="19" t="n"/>
    </row>
    <row r="231">
      <c r="A231" s="19" t="inlineStr">
        <is>
          <t>MRA_G_7341_03</t>
        </is>
      </c>
      <c r="B231" s="19" t="inlineStr">
        <is>
          <t>7341-03</t>
        </is>
      </c>
      <c r="C231" s="19" t="inlineStr">
        <is>
          <t>7341-03</t>
        </is>
      </c>
      <c r="D231" s="19" t="n"/>
      <c r="E231" s="19" t="n"/>
      <c r="F231" s="19" t="inlineStr">
        <is>
          <t>AA</t>
        </is>
      </c>
      <c r="G231" s="19" t="n">
        <v>2</v>
      </c>
      <c r="H231" s="19" t="inlineStr">
        <is>
          <t>banana diploid</t>
        </is>
      </c>
      <c r="I231" s="19" t="n"/>
      <c r="J231" s="19" t="n"/>
      <c r="K231" s="19" t="n"/>
      <c r="L231" s="19" t="n"/>
      <c r="M231" s="19" t="n"/>
      <c r="N231" s="19" t="n"/>
      <c r="O231" s="19" t="inlineStr">
        <is>
          <t>SRC_SOARES2008</t>
        </is>
      </c>
      <c r="P231" s="19" t="inlineStr">
        <is>
          <t>verified_source</t>
        </is>
      </c>
      <c r="Q231" s="19" t="n"/>
    </row>
    <row r="232">
      <c r="A232" s="19" t="inlineStr">
        <is>
          <t>MRA_G_87A79_01</t>
        </is>
      </c>
      <c r="B232" s="19" t="inlineStr">
        <is>
          <t>87A79-01</t>
        </is>
      </c>
      <c r="C232" s="19" t="inlineStr">
        <is>
          <t>87A79-01</t>
        </is>
      </c>
      <c r="D232" s="19" t="n"/>
      <c r="E232" s="19" t="n"/>
      <c r="F232" s="19" t="inlineStr">
        <is>
          <t>AA</t>
        </is>
      </c>
      <c r="G232" s="19" t="n">
        <v>2</v>
      </c>
      <c r="H232" s="19" t="inlineStr">
        <is>
          <t>banana diploid</t>
        </is>
      </c>
      <c r="I232" s="19" t="n"/>
      <c r="J232" s="19" t="n"/>
      <c r="K232" s="19" t="n"/>
      <c r="L232" s="19" t="n"/>
      <c r="M232" s="19" t="n"/>
      <c r="N232" s="19" t="n"/>
      <c r="O232" s="19" t="inlineStr">
        <is>
          <t>SRC_SOARES2008</t>
        </is>
      </c>
      <c r="P232" s="19" t="inlineStr">
        <is>
          <t>verified_source</t>
        </is>
      </c>
      <c r="Q232" s="19" t="n"/>
    </row>
    <row r="233">
      <c r="A233" s="19" t="inlineStr">
        <is>
          <t>MRA_G_5854_03</t>
        </is>
      </c>
      <c r="B233" s="19" t="inlineStr">
        <is>
          <t>5854-03</t>
        </is>
      </c>
      <c r="C233" s="19" t="inlineStr">
        <is>
          <t>5854-03</t>
        </is>
      </c>
      <c r="D233" s="19" t="n"/>
      <c r="E233" s="19" t="n"/>
      <c r="F233" s="19" t="inlineStr">
        <is>
          <t>AA</t>
        </is>
      </c>
      <c r="G233" s="19" t="n">
        <v>2</v>
      </c>
      <c r="H233" s="19" t="inlineStr">
        <is>
          <t>banana diploid</t>
        </is>
      </c>
      <c r="I233" s="19" t="n"/>
      <c r="J233" s="19" t="n"/>
      <c r="K233" s="19" t="n"/>
      <c r="L233" s="19" t="n"/>
      <c r="M233" s="19" t="n"/>
      <c r="N233" s="19" t="n"/>
      <c r="O233" s="19" t="inlineStr">
        <is>
          <t>SRC_SOARES2008</t>
        </is>
      </c>
      <c r="P233" s="19" t="inlineStr">
        <is>
          <t>verified_source</t>
        </is>
      </c>
      <c r="Q233" s="19" t="n"/>
    </row>
    <row r="234">
      <c r="A234" s="19" t="inlineStr">
        <is>
          <t>MRA_G_SH3263</t>
        </is>
      </c>
      <c r="B234" s="19" t="inlineStr">
        <is>
          <t>SH3263</t>
        </is>
      </c>
      <c r="C234" s="19" t="inlineStr">
        <is>
          <t>SH3263</t>
        </is>
      </c>
      <c r="D234" s="19" t="n"/>
      <c r="E234" s="19" t="n"/>
      <c r="F234" s="19" t="inlineStr">
        <is>
          <t>AA</t>
        </is>
      </c>
      <c r="G234" s="19" t="n">
        <v>2</v>
      </c>
      <c r="H234" s="19" t="inlineStr">
        <is>
          <t>banana diploid</t>
        </is>
      </c>
      <c r="I234" s="19" t="n"/>
      <c r="J234" s="19" t="n"/>
      <c r="K234" s="19" t="n"/>
      <c r="L234" s="19" t="n"/>
      <c r="M234" s="19" t="n"/>
      <c r="N234" s="19" t="n"/>
      <c r="O234" s="19" t="inlineStr">
        <is>
          <t>SRC_SOARES2008</t>
        </is>
      </c>
      <c r="P234" s="19" t="inlineStr">
        <is>
          <t>verified_source</t>
        </is>
      </c>
      <c r="Q234" s="19" t="n"/>
    </row>
    <row r="235">
      <c r="A235" s="19" t="inlineStr">
        <is>
          <t>MRA_G_5012_02</t>
        </is>
      </c>
      <c r="B235" s="19" t="inlineStr">
        <is>
          <t>5012-02</t>
        </is>
      </c>
      <c r="C235" s="19" t="inlineStr">
        <is>
          <t>5012-02</t>
        </is>
      </c>
      <c r="D235" s="19" t="n"/>
      <c r="E235" s="19" t="n"/>
      <c r="F235" s="19" t="inlineStr">
        <is>
          <t>AA</t>
        </is>
      </c>
      <c r="G235" s="19" t="n">
        <v>2</v>
      </c>
      <c r="H235" s="19" t="inlineStr">
        <is>
          <t>banana diploid</t>
        </is>
      </c>
      <c r="I235" s="19" t="n"/>
      <c r="J235" s="19" t="n"/>
      <c r="K235" s="19" t="n"/>
      <c r="L235" s="19" t="n"/>
      <c r="M235" s="19" t="n"/>
      <c r="N235" s="19" t="n"/>
      <c r="O235" s="19" t="inlineStr">
        <is>
          <t>SRC_SOARES2008</t>
        </is>
      </c>
      <c r="P235" s="19" t="inlineStr">
        <is>
          <t>verified_source</t>
        </is>
      </c>
      <c r="Q235" s="19" t="n"/>
    </row>
    <row r="236">
      <c r="A236" s="19" t="inlineStr">
        <is>
          <t>MRA_G_4279_06</t>
        </is>
      </c>
      <c r="B236" s="19" t="inlineStr">
        <is>
          <t>4279-06</t>
        </is>
      </c>
      <c r="C236" s="19" t="inlineStr">
        <is>
          <t>4279-06</t>
        </is>
      </c>
      <c r="D236" s="19" t="n"/>
      <c r="E236" s="19" t="n"/>
      <c r="F236" s="19" t="inlineStr">
        <is>
          <t>AA</t>
        </is>
      </c>
      <c r="G236" s="19" t="n">
        <v>2</v>
      </c>
      <c r="H236" s="19" t="inlineStr">
        <is>
          <t>banana diploid</t>
        </is>
      </c>
      <c r="I236" s="19" t="n"/>
      <c r="J236" s="19" t="n"/>
      <c r="K236" s="19" t="n"/>
      <c r="L236" s="19" t="n"/>
      <c r="M236" s="19" t="n"/>
      <c r="N236" s="19" t="n"/>
      <c r="O236" s="19" t="inlineStr">
        <is>
          <t>SRC_SOARES2008</t>
        </is>
      </c>
      <c r="P236" s="19" t="inlineStr">
        <is>
          <t>verified_source</t>
        </is>
      </c>
      <c r="Q236" s="19" t="n"/>
    </row>
    <row r="237">
      <c r="A237" s="19" t="inlineStr">
        <is>
          <t>MRA_G_9187_02</t>
        </is>
      </c>
      <c r="B237" s="19" t="inlineStr">
        <is>
          <t>9187-02</t>
        </is>
      </c>
      <c r="C237" s="19" t="inlineStr">
        <is>
          <t>9187-02</t>
        </is>
      </c>
      <c r="D237" s="19" t="n"/>
      <c r="E237" s="19" t="n"/>
      <c r="F237" s="19" t="inlineStr">
        <is>
          <t>AA</t>
        </is>
      </c>
      <c r="G237" s="19" t="n">
        <v>2</v>
      </c>
      <c r="H237" s="19" t="inlineStr">
        <is>
          <t>banana diploid</t>
        </is>
      </c>
      <c r="I237" s="19" t="n"/>
      <c r="J237" s="19" t="n"/>
      <c r="K237" s="19" t="n"/>
      <c r="L237" s="19" t="n"/>
      <c r="M237" s="19" t="n"/>
      <c r="N237" s="19" t="n"/>
      <c r="O237" s="19" t="inlineStr">
        <is>
          <t>SRC_SOARES2008</t>
        </is>
      </c>
      <c r="P237" s="19" t="inlineStr">
        <is>
          <t>verified_source</t>
        </is>
      </c>
      <c r="Q237" s="19" t="n"/>
    </row>
    <row r="238">
      <c r="A238" s="19" t="inlineStr">
        <is>
          <t>MRA_G_86B79_12</t>
        </is>
      </c>
      <c r="B238" s="19" t="inlineStr">
        <is>
          <t>86B79-12</t>
        </is>
      </c>
      <c r="C238" s="19" t="inlineStr">
        <is>
          <t>86B79-12</t>
        </is>
      </c>
      <c r="D238" s="19" t="n"/>
      <c r="E238" s="19" t="n"/>
      <c r="F238" s="19" t="inlineStr">
        <is>
          <t>AA</t>
        </is>
      </c>
      <c r="G238" s="19" t="n">
        <v>2</v>
      </c>
      <c r="H238" s="19" t="inlineStr">
        <is>
          <t>banana diploid</t>
        </is>
      </c>
      <c r="I238" s="19" t="n"/>
      <c r="J238" s="19" t="n"/>
      <c r="K238" s="19" t="n"/>
      <c r="L238" s="19" t="n"/>
      <c r="M238" s="19" t="n"/>
      <c r="N238" s="19" t="n"/>
      <c r="O238" s="19" t="inlineStr">
        <is>
          <t>SRC_SOARES2008</t>
        </is>
      </c>
      <c r="P238" s="19" t="inlineStr">
        <is>
          <t>verified_source</t>
        </is>
      </c>
      <c r="Q238" s="19" t="n"/>
    </row>
    <row r="239">
      <c r="A239" s="19" t="inlineStr">
        <is>
          <t>MRA_G_86B79_10</t>
        </is>
      </c>
      <c r="B239" s="19" t="inlineStr">
        <is>
          <t>86B79-10</t>
        </is>
      </c>
      <c r="C239" s="19" t="inlineStr">
        <is>
          <t>86B79-10</t>
        </is>
      </c>
      <c r="D239" s="19" t="n"/>
      <c r="E239" s="19" t="n"/>
      <c r="F239" s="19" t="inlineStr">
        <is>
          <t>AA</t>
        </is>
      </c>
      <c r="G239" s="19" t="n">
        <v>2</v>
      </c>
      <c r="H239" s="19" t="inlineStr">
        <is>
          <t>banana diploid</t>
        </is>
      </c>
      <c r="I239" s="19" t="n"/>
      <c r="J239" s="19" t="n"/>
      <c r="K239" s="19" t="n"/>
      <c r="L239" s="19" t="n"/>
      <c r="M239" s="19" t="n"/>
      <c r="N239" s="19" t="n"/>
      <c r="O239" s="19" t="inlineStr">
        <is>
          <t>SRC_SOARES2008</t>
        </is>
      </c>
      <c r="P239" s="19" t="inlineStr">
        <is>
          <t>verified_source</t>
        </is>
      </c>
      <c r="Q239" s="19" t="n"/>
    </row>
    <row r="240">
      <c r="A240" s="19" t="inlineStr">
        <is>
          <t>MRA_G_7341_01</t>
        </is>
      </c>
      <c r="B240" s="19" t="inlineStr">
        <is>
          <t>7341-01</t>
        </is>
      </c>
      <c r="C240" s="19" t="inlineStr">
        <is>
          <t>7341-01</t>
        </is>
      </c>
      <c r="D240" s="19" t="n"/>
      <c r="E240" s="19" t="n"/>
      <c r="F240" s="19" t="inlineStr">
        <is>
          <t>AA</t>
        </is>
      </c>
      <c r="G240" s="19" t="n">
        <v>2</v>
      </c>
      <c r="H240" s="19" t="inlineStr">
        <is>
          <t>banana diploid</t>
        </is>
      </c>
      <c r="I240" s="19" t="n"/>
      <c r="J240" s="19" t="n"/>
      <c r="K240" s="19" t="n"/>
      <c r="L240" s="19" t="n"/>
      <c r="M240" s="19" t="n"/>
      <c r="N240" s="19" t="n"/>
      <c r="O240" s="19" t="inlineStr">
        <is>
          <t>SRC_SOARES2008</t>
        </is>
      </c>
      <c r="P240" s="19" t="inlineStr">
        <is>
          <t>verified_source</t>
        </is>
      </c>
      <c r="Q240" s="19" t="n"/>
    </row>
    <row r="241">
      <c r="A241" s="19" t="inlineStr">
        <is>
          <t>MRA_G_TH03_01</t>
        </is>
      </c>
      <c r="B241" s="19" t="inlineStr">
        <is>
          <t>TH03-01</t>
        </is>
      </c>
      <c r="C241" s="19" t="inlineStr">
        <is>
          <t>TH03-01</t>
        </is>
      </c>
      <c r="D241" s="19" t="n"/>
      <c r="E241" s="19" t="n"/>
      <c r="F241" s="19" t="inlineStr">
        <is>
          <t>AA</t>
        </is>
      </c>
      <c r="G241" s="19" t="n">
        <v>2</v>
      </c>
      <c r="H241" s="19" t="inlineStr">
        <is>
          <t>banana diploid</t>
        </is>
      </c>
      <c r="I241" s="19" t="n"/>
      <c r="J241" s="19" t="n"/>
      <c r="K241" s="19" t="n"/>
      <c r="L241" s="19" t="n"/>
      <c r="M241" s="19" t="n"/>
      <c r="N241" s="19" t="n"/>
      <c r="O241" s="19" t="inlineStr">
        <is>
          <t>SRC_SOARES2008</t>
        </is>
      </c>
      <c r="P241" s="19" t="inlineStr">
        <is>
          <t>verified_source</t>
        </is>
      </c>
      <c r="Q241" s="19" t="n"/>
    </row>
    <row r="242">
      <c r="A242" s="19" t="inlineStr">
        <is>
          <t>MRA_G_8694_15</t>
        </is>
      </c>
      <c r="B242" s="19" t="inlineStr">
        <is>
          <t>8694-15</t>
        </is>
      </c>
      <c r="C242" s="19" t="inlineStr">
        <is>
          <t>8694-15</t>
        </is>
      </c>
      <c r="D242" s="19" t="n"/>
      <c r="E242" s="19" t="n"/>
      <c r="F242" s="19" t="inlineStr">
        <is>
          <t>AA</t>
        </is>
      </c>
      <c r="G242" s="19" t="n">
        <v>2</v>
      </c>
      <c r="H242" s="19" t="inlineStr">
        <is>
          <t>banana diploid</t>
        </is>
      </c>
      <c r="I242" s="19" t="n"/>
      <c r="J242" s="19" t="n"/>
      <c r="K242" s="19" t="n"/>
      <c r="L242" s="19" t="n"/>
      <c r="M242" s="19" t="n"/>
      <c r="N242" s="19" t="n"/>
      <c r="O242" s="19" t="inlineStr">
        <is>
          <t>SRC_SOARES2008</t>
        </is>
      </c>
      <c r="P242" s="19" t="inlineStr">
        <is>
          <t>verified_source</t>
        </is>
      </c>
      <c r="Q242" s="19" t="n"/>
    </row>
    <row r="243">
      <c r="A243" s="19" t="inlineStr">
        <is>
          <t>MRA_G_2803_01</t>
        </is>
      </c>
      <c r="B243" s="19" t="inlineStr">
        <is>
          <t>2803-01</t>
        </is>
      </c>
      <c r="C243" s="19" t="inlineStr">
        <is>
          <t>2803-01</t>
        </is>
      </c>
      <c r="D243" s="19" t="n"/>
      <c r="E243" s="19" t="n"/>
      <c r="F243" s="19" t="inlineStr">
        <is>
          <t>AA</t>
        </is>
      </c>
      <c r="G243" s="19" t="n">
        <v>2</v>
      </c>
      <c r="H243" s="19" t="inlineStr">
        <is>
          <t>banana diploid</t>
        </is>
      </c>
      <c r="I243" s="19" t="n"/>
      <c r="J243" s="19" t="n"/>
      <c r="K243" s="19" t="n"/>
      <c r="L243" s="19" t="n"/>
      <c r="M243" s="19" t="n"/>
      <c r="N243" s="19" t="n"/>
      <c r="O243" s="19" t="inlineStr">
        <is>
          <t>SRC_SOARES2008</t>
        </is>
      </c>
      <c r="P243" s="19" t="inlineStr">
        <is>
          <t>verified_source</t>
        </is>
      </c>
      <c r="Q243" s="19" t="n"/>
    </row>
    <row r="244">
      <c r="A244" s="19" t="inlineStr">
        <is>
          <t>MRA_G_9179_03</t>
        </is>
      </c>
      <c r="B244" s="19" t="inlineStr">
        <is>
          <t>9179-03</t>
        </is>
      </c>
      <c r="C244" s="19" t="inlineStr">
        <is>
          <t>9179-03</t>
        </is>
      </c>
      <c r="D244" s="19" t="n"/>
      <c r="E244" s="19" t="n"/>
      <c r="F244" s="19" t="inlineStr">
        <is>
          <t>AA</t>
        </is>
      </c>
      <c r="G244" s="19" t="n">
        <v>2</v>
      </c>
      <c r="H244" s="19" t="inlineStr">
        <is>
          <t>banana diploid</t>
        </is>
      </c>
      <c r="I244" s="19" t="n"/>
      <c r="J244" s="19" t="n"/>
      <c r="K244" s="19" t="n"/>
      <c r="L244" s="19" t="n"/>
      <c r="M244" s="19" t="n"/>
      <c r="N244" s="19" t="n"/>
      <c r="O244" s="19" t="inlineStr">
        <is>
          <t>SRC_SOARES2008</t>
        </is>
      </c>
      <c r="P244" s="19" t="inlineStr">
        <is>
          <t>verified_source</t>
        </is>
      </c>
      <c r="Q244" s="19" t="n"/>
    </row>
    <row r="245">
      <c r="A245" s="19" t="inlineStr">
        <is>
          <t>MRA_G_4279_13</t>
        </is>
      </c>
      <c r="B245" s="19" t="inlineStr">
        <is>
          <t>4279-13</t>
        </is>
      </c>
      <c r="C245" s="19" t="inlineStr">
        <is>
          <t>4279-13</t>
        </is>
      </c>
      <c r="D245" s="19" t="n"/>
      <c r="E245" s="19" t="n"/>
      <c r="F245" s="19" t="inlineStr">
        <is>
          <t>AA</t>
        </is>
      </c>
      <c r="G245" s="19" t="n">
        <v>2</v>
      </c>
      <c r="H245" s="19" t="inlineStr">
        <is>
          <t>banana diploid</t>
        </is>
      </c>
      <c r="I245" s="19" t="n"/>
      <c r="J245" s="19" t="n"/>
      <c r="K245" s="19" t="n"/>
      <c r="L245" s="19" t="n"/>
      <c r="M245" s="19" t="n"/>
      <c r="N245" s="19" t="n"/>
      <c r="O245" s="19" t="inlineStr">
        <is>
          <t>SRC_SOARES2008</t>
        </is>
      </c>
      <c r="P245" s="19" t="inlineStr">
        <is>
          <t>verified_source</t>
        </is>
      </c>
      <c r="Q245" s="19" t="n"/>
    </row>
    <row r="246">
      <c r="A246" s="19" t="inlineStr">
        <is>
          <t>MRA_G_CAPRICHOSA</t>
        </is>
      </c>
      <c r="B246" s="19" t="inlineStr">
        <is>
          <t>Caprichosa</t>
        </is>
      </c>
      <c r="C246" s="19" t="inlineStr">
        <is>
          <t>Caprichosa</t>
        </is>
      </c>
      <c r="D246" s="19" t="n"/>
      <c r="E246" s="19" t="n"/>
      <c r="F246" s="19" t="inlineStr">
        <is>
          <t>AAAB</t>
        </is>
      </c>
      <c r="G246" s="19" t="n">
        <v>4</v>
      </c>
      <c r="H246" s="19" t="inlineStr">
        <is>
          <t>tetraploid banana genotype</t>
        </is>
      </c>
      <c r="I246" s="19" t="n"/>
      <c r="J246" s="19" t="n"/>
      <c r="K246" s="19" t="n"/>
      <c r="L246" s="19" t="n"/>
      <c r="M246" s="19" t="n"/>
      <c r="N246" s="19" t="n"/>
      <c r="O246" s="19" t="inlineStr">
        <is>
          <t>SRC_SOARES2016</t>
        </is>
      </c>
      <c r="P246" s="19" t="inlineStr">
        <is>
          <t>verified_source</t>
        </is>
      </c>
      <c r="Q246" s="19" t="n"/>
    </row>
    <row r="247">
      <c r="A247" s="19" t="inlineStr">
        <is>
          <t>MRA_G_FHIA_21</t>
        </is>
      </c>
      <c r="B247" s="19" t="inlineStr">
        <is>
          <t>FHIA-21</t>
        </is>
      </c>
      <c r="C247" s="19" t="inlineStr">
        <is>
          <t>FHIA-21</t>
        </is>
      </c>
      <c r="D247" s="19" t="n"/>
      <c r="E247" s="19" t="inlineStr">
        <is>
          <t>ITC1306</t>
        </is>
      </c>
      <c r="F247" s="19" t="inlineStr">
        <is>
          <t>AAAB</t>
        </is>
      </c>
      <c r="G247" s="19" t="n">
        <v>4</v>
      </c>
      <c r="H247" s="19" t="inlineStr">
        <is>
          <t>tetraploid banana genotype</t>
        </is>
      </c>
      <c r="I247" s="19" t="n"/>
      <c r="J247" s="19" t="inlineStr">
        <is>
          <t>Honduras</t>
        </is>
      </c>
      <c r="K247" s="19" t="n"/>
      <c r="L247" s="19" t="n"/>
      <c r="M247" s="19" t="n"/>
      <c r="N247" s="19" t="n"/>
      <c r="O247" s="19" t="inlineStr">
        <is>
          <t>SRC_SOARES2016</t>
        </is>
      </c>
      <c r="P247" s="19" t="inlineStr">
        <is>
          <t>verified_source</t>
        </is>
      </c>
      <c r="Q247" s="19" t="n"/>
    </row>
    <row r="248">
      <c r="A248" s="19" t="inlineStr">
        <is>
          <t>MRA_G_GARANTIDA</t>
        </is>
      </c>
      <c r="B248" s="19" t="inlineStr">
        <is>
          <t>Garantida</t>
        </is>
      </c>
      <c r="C248" s="19" t="inlineStr">
        <is>
          <t>Garantida</t>
        </is>
      </c>
      <c r="D248" s="19" t="n"/>
      <c r="E248" s="19" t="n"/>
      <c r="F248" s="19" t="inlineStr">
        <is>
          <t>AAAB</t>
        </is>
      </c>
      <c r="G248" s="19" t="n">
        <v>4</v>
      </c>
      <c r="H248" s="19" t="inlineStr">
        <is>
          <t>tetraploid banana genotype</t>
        </is>
      </c>
      <c r="I248" s="19" t="n"/>
      <c r="J248" s="19" t="n"/>
      <c r="K248" s="19" t="n"/>
      <c r="L248" s="19" t="n"/>
      <c r="M248" s="19" t="n"/>
      <c r="N248" s="19" t="n"/>
      <c r="O248" s="19" t="inlineStr">
        <is>
          <t>SRC_SOARES2016</t>
        </is>
      </c>
      <c r="P248" s="19" t="inlineStr">
        <is>
          <t>verified_source</t>
        </is>
      </c>
      <c r="Q248" s="19" t="n"/>
    </row>
    <row r="249">
      <c r="A249" s="19" t="inlineStr">
        <is>
          <t>MRA_G_JAPIRA</t>
        </is>
      </c>
      <c r="B249" s="19" t="inlineStr">
        <is>
          <t>Japira</t>
        </is>
      </c>
      <c r="C249" s="19" t="inlineStr">
        <is>
          <t>Japira</t>
        </is>
      </c>
      <c r="D249" s="19" t="n"/>
      <c r="E249" s="19" t="n"/>
      <c r="F249" s="19" t="inlineStr">
        <is>
          <t>AAAB</t>
        </is>
      </c>
      <c r="G249" s="19" t="n">
        <v>4</v>
      </c>
      <c r="H249" s="19" t="inlineStr">
        <is>
          <t>tetraploid banana genotype</t>
        </is>
      </c>
      <c r="I249" s="19" t="n"/>
      <c r="J249" s="19" t="n"/>
      <c r="K249" s="19" t="n"/>
      <c r="L249" s="19" t="n"/>
      <c r="M249" s="19" t="n"/>
      <c r="N249" s="19" t="n"/>
      <c r="O249" s="19" t="inlineStr">
        <is>
          <t>SRC_SOARES2016</t>
        </is>
      </c>
      <c r="P249" s="19" t="inlineStr">
        <is>
          <t>verified_source</t>
        </is>
      </c>
      <c r="Q249" s="19" t="n"/>
    </row>
    <row r="250">
      <c r="A250" s="19" t="inlineStr">
        <is>
          <t>MRA_G_PRECIOSA</t>
        </is>
      </c>
      <c r="B250" s="19" t="inlineStr">
        <is>
          <t>Preciosa</t>
        </is>
      </c>
      <c r="C250" s="19" t="inlineStr">
        <is>
          <t>Preciosa</t>
        </is>
      </c>
      <c r="D250" s="19" t="n"/>
      <c r="E250" s="19" t="n"/>
      <c r="F250" s="19" t="inlineStr">
        <is>
          <t>AAAB</t>
        </is>
      </c>
      <c r="G250" s="19" t="n">
        <v>4</v>
      </c>
      <c r="H250" s="19" t="inlineStr">
        <is>
          <t>tetraploid banana genotype</t>
        </is>
      </c>
      <c r="I250" s="19" t="n"/>
      <c r="J250" s="19" t="n"/>
      <c r="K250" s="19" t="n"/>
      <c r="L250" s="19" t="n"/>
      <c r="M250" s="19" t="n"/>
      <c r="N250" s="19" t="n"/>
      <c r="O250" s="19" t="inlineStr">
        <is>
          <t>SRC_SOARES2016</t>
        </is>
      </c>
      <c r="P250" s="19" t="inlineStr">
        <is>
          <t>verified_source</t>
        </is>
      </c>
      <c r="Q250" s="19" t="n"/>
    </row>
    <row r="251">
      <c r="A251" s="19" t="inlineStr">
        <is>
          <t>MRA_G_VITORIA</t>
        </is>
      </c>
      <c r="B251" s="19" t="inlineStr">
        <is>
          <t>Vitoria</t>
        </is>
      </c>
      <c r="C251" s="19" t="inlineStr">
        <is>
          <t>Vitoria</t>
        </is>
      </c>
      <c r="D251" s="19" t="n"/>
      <c r="E251" s="19" t="n"/>
      <c r="F251" s="19" t="inlineStr">
        <is>
          <t>AAAB</t>
        </is>
      </c>
      <c r="G251" s="19" t="n">
        <v>4</v>
      </c>
      <c r="H251" s="19" t="inlineStr">
        <is>
          <t>tetraploid banana genotype</t>
        </is>
      </c>
      <c r="I251" s="19" t="n"/>
      <c r="J251" s="19" t="n"/>
      <c r="K251" s="19" t="n"/>
      <c r="L251" s="19" t="n"/>
      <c r="M251" s="19" t="n"/>
      <c r="N251" s="19" t="n"/>
      <c r="O251" s="19" t="inlineStr">
        <is>
          <t>SRC_SOARES2016</t>
        </is>
      </c>
      <c r="P251" s="19" t="inlineStr">
        <is>
          <t>verified_source</t>
        </is>
      </c>
      <c r="Q251" s="19" t="n"/>
    </row>
    <row r="252">
      <c r="A252" s="19" t="inlineStr">
        <is>
          <t>MRA_G_TROPICAL</t>
        </is>
      </c>
      <c r="B252" s="19" t="inlineStr">
        <is>
          <t>Tropical</t>
        </is>
      </c>
      <c r="C252" s="19" t="inlineStr">
        <is>
          <t>Tropical</t>
        </is>
      </c>
      <c r="D252" s="19" t="n"/>
      <c r="E252" s="19" t="n"/>
      <c r="F252" s="19" t="inlineStr">
        <is>
          <t>AAAB</t>
        </is>
      </c>
      <c r="G252" s="19" t="n">
        <v>4</v>
      </c>
      <c r="H252" s="19" t="inlineStr">
        <is>
          <t>tetraploid banana genotype</t>
        </is>
      </c>
      <c r="I252" s="19" t="n"/>
      <c r="J252" s="19" t="n"/>
      <c r="K252" s="19" t="n"/>
      <c r="L252" s="19" t="n"/>
      <c r="M252" s="19" t="n"/>
      <c r="N252" s="19" t="n"/>
      <c r="O252" s="19" t="inlineStr">
        <is>
          <t>SRC_SOARES2016</t>
        </is>
      </c>
      <c r="P252" s="19" t="inlineStr">
        <is>
          <t>verified_source</t>
        </is>
      </c>
      <c r="Q252" s="19" t="n"/>
    </row>
    <row r="253">
      <c r="A253" s="19" t="inlineStr">
        <is>
          <t>MRA_G_YB42_17</t>
        </is>
      </c>
      <c r="B253" s="19" t="inlineStr">
        <is>
          <t>YB42-17</t>
        </is>
      </c>
      <c r="C253" s="19" t="inlineStr">
        <is>
          <t>YB42-17</t>
        </is>
      </c>
      <c r="D253" s="19" t="n"/>
      <c r="E253" s="19" t="n"/>
      <c r="F253" s="19" t="inlineStr">
        <is>
          <t>AAAB</t>
        </is>
      </c>
      <c r="G253" s="19" t="n">
        <v>4</v>
      </c>
      <c r="H253" s="19" t="inlineStr">
        <is>
          <t>tetraploid banana genotype</t>
        </is>
      </c>
      <c r="I253" s="19" t="n"/>
      <c r="J253" s="19" t="n"/>
      <c r="K253" s="19" t="n"/>
      <c r="L253" s="19" t="n"/>
      <c r="M253" s="19" t="n"/>
      <c r="N253" s="19" t="n"/>
      <c r="O253" s="19" t="inlineStr">
        <is>
          <t>SRC_SOARES2016</t>
        </is>
      </c>
      <c r="P253" s="19" t="inlineStr">
        <is>
          <t>verified_source</t>
        </is>
      </c>
      <c r="Q253" s="19" t="n"/>
    </row>
    <row r="254">
      <c r="A254" s="19" t="inlineStr">
        <is>
          <t>MRA_G_YB42_47</t>
        </is>
      </c>
      <c r="B254" s="19" t="inlineStr">
        <is>
          <t>YB42-47</t>
        </is>
      </c>
      <c r="C254" s="19" t="inlineStr">
        <is>
          <t>YB42-47</t>
        </is>
      </c>
      <c r="D254" s="19" t="n"/>
      <c r="E254" s="19" t="n"/>
      <c r="F254" s="19" t="inlineStr">
        <is>
          <t>AAAB</t>
        </is>
      </c>
      <c r="G254" s="19" t="n">
        <v>4</v>
      </c>
      <c r="H254" s="19" t="inlineStr">
        <is>
          <t>tetraploid banana genotype</t>
        </is>
      </c>
      <c r="I254" s="19" t="n"/>
      <c r="J254" s="19" t="n"/>
      <c r="K254" s="19" t="n"/>
      <c r="L254" s="19" t="n"/>
      <c r="M254" s="19" t="n"/>
      <c r="N254" s="19" t="n"/>
      <c r="O254" s="19" t="inlineStr">
        <is>
          <t>SRC_SOARES2016</t>
        </is>
      </c>
      <c r="P254" s="19" t="inlineStr">
        <is>
          <t>verified_source</t>
        </is>
      </c>
      <c r="Q254" s="19" t="n"/>
    </row>
    <row r="255">
      <c r="A255" s="19" t="inlineStr">
        <is>
          <t>MRA_G_YB42_03</t>
        </is>
      </c>
      <c r="B255" s="19" t="inlineStr">
        <is>
          <t>YB42-03</t>
        </is>
      </c>
      <c r="C255" s="19" t="inlineStr">
        <is>
          <t>YB42-03</t>
        </is>
      </c>
      <c r="D255" s="19" t="n"/>
      <c r="E255" s="19" t="n"/>
      <c r="F255" s="19" t="inlineStr">
        <is>
          <t>AAAB</t>
        </is>
      </c>
      <c r="G255" s="19" t="n">
        <v>4</v>
      </c>
      <c r="H255" s="19" t="inlineStr">
        <is>
          <t>tetraploid banana genotype</t>
        </is>
      </c>
      <c r="I255" s="19" t="n"/>
      <c r="J255" s="19" t="n"/>
      <c r="K255" s="19" t="n"/>
      <c r="L255" s="19" t="n"/>
      <c r="M255" s="19" t="n"/>
      <c r="N255" s="19" t="n"/>
      <c r="O255" s="19" t="inlineStr">
        <is>
          <t>SRC_SOARES2016</t>
        </is>
      </c>
      <c r="P255" s="19" t="inlineStr">
        <is>
          <t>verified_source</t>
        </is>
      </c>
      <c r="Q255" s="19" t="n"/>
    </row>
    <row r="256">
      <c r="A256" s="19" t="inlineStr">
        <is>
          <t>MRA_G_YB42_07</t>
        </is>
      </c>
      <c r="B256" s="19" t="inlineStr">
        <is>
          <t>YB42-07</t>
        </is>
      </c>
      <c r="C256" s="19" t="inlineStr">
        <is>
          <t>YB42-07</t>
        </is>
      </c>
      <c r="D256" s="19" t="n"/>
      <c r="E256" s="19" t="n"/>
      <c r="F256" s="19" t="inlineStr">
        <is>
          <t>AAAB</t>
        </is>
      </c>
      <c r="G256" s="19" t="n">
        <v>4</v>
      </c>
      <c r="H256" s="19" t="inlineStr">
        <is>
          <t>tetraploid banana genotype</t>
        </is>
      </c>
      <c r="I256" s="19" t="n"/>
      <c r="J256" s="19" t="n"/>
      <c r="K256" s="19" t="n"/>
      <c r="L256" s="19" t="n"/>
      <c r="M256" s="19" t="n"/>
      <c r="N256" s="19" t="n"/>
      <c r="O256" s="19" t="inlineStr">
        <is>
          <t>SRC_SOARES2016</t>
        </is>
      </c>
      <c r="P256" s="19" t="inlineStr">
        <is>
          <t>verified_source</t>
        </is>
      </c>
      <c r="Q256" s="19" t="n"/>
    </row>
    <row r="257">
      <c r="A257" s="19" t="inlineStr">
        <is>
          <t>MRA_G_YB42_08</t>
        </is>
      </c>
      <c r="B257" s="19" t="inlineStr">
        <is>
          <t>YB42-08</t>
        </is>
      </c>
      <c r="C257" s="19" t="inlineStr">
        <is>
          <t>YB42-08</t>
        </is>
      </c>
      <c r="D257" s="19" t="n"/>
      <c r="E257" s="19" t="n"/>
      <c r="F257" s="19" t="inlineStr">
        <is>
          <t>AAAB</t>
        </is>
      </c>
      <c r="G257" s="19" t="n">
        <v>4</v>
      </c>
      <c r="H257" s="19" t="inlineStr">
        <is>
          <t>tetraploid banana genotype</t>
        </is>
      </c>
      <c r="I257" s="19" t="n"/>
      <c r="J257" s="19" t="n"/>
      <c r="K257" s="19" t="n"/>
      <c r="L257" s="19" t="n"/>
      <c r="M257" s="19" t="n"/>
      <c r="N257" s="19" t="n"/>
      <c r="O257" s="19" t="inlineStr">
        <is>
          <t>SRC_SOARES2016</t>
        </is>
      </c>
      <c r="P257" s="19" t="inlineStr">
        <is>
          <t>verified_source</t>
        </is>
      </c>
      <c r="Q257" s="19" t="n"/>
    </row>
    <row r="258">
      <c r="A258" s="19" t="inlineStr">
        <is>
          <t>MRA_G_NSHONOWA</t>
        </is>
      </c>
      <c r="B258" s="19" t="inlineStr">
        <is>
          <t>Nshonowa</t>
        </is>
      </c>
      <c r="C258" s="19" t="inlineStr">
        <is>
          <t>Nshonowa</t>
        </is>
      </c>
      <c r="D258" s="19" t="n"/>
      <c r="E258" s="19" t="n"/>
      <c r="F258" s="19" t="inlineStr">
        <is>
          <t>AA</t>
        </is>
      </c>
      <c r="G258" s="19" t="n">
        <v>2</v>
      </c>
      <c r="H258" s="19" t="inlineStr">
        <is>
          <t>Mchare cultivar</t>
        </is>
      </c>
      <c r="I258" s="19" t="n"/>
      <c r="J258" s="19" t="n"/>
      <c r="K258" s="19" t="n"/>
      <c r="L258" s="19" t="n"/>
      <c r="M258" s="19" t="n"/>
      <c r="N258" s="19" t="n"/>
      <c r="O258" s="19" t="inlineStr">
        <is>
          <t>SRC_WANIALE2021</t>
        </is>
      </c>
      <c r="P258" s="19" t="inlineStr">
        <is>
          <t>verified_source</t>
        </is>
      </c>
      <c r="Q258" s="19" t="n"/>
    </row>
    <row r="259">
      <c r="A259" s="19" t="inlineStr">
        <is>
          <t>MRA_G_MCHARE_MLELEMBO</t>
        </is>
      </c>
      <c r="B259" s="19" t="inlineStr">
        <is>
          <t>Mchare mlelembo</t>
        </is>
      </c>
      <c r="C259" s="19" t="inlineStr">
        <is>
          <t>Mchare mlelembo</t>
        </is>
      </c>
      <c r="D259" s="19" t="inlineStr">
        <is>
          <t>ITC1455</t>
        </is>
      </c>
      <c r="E259" s="19" t="n"/>
      <c r="F259" s="19" t="inlineStr">
        <is>
          <t>AA</t>
        </is>
      </c>
      <c r="G259" s="19" t="n">
        <v>2</v>
      </c>
      <c r="H259" s="19" t="inlineStr">
        <is>
          <t>Mchare cultivar</t>
        </is>
      </c>
      <c r="I259" s="19" t="inlineStr">
        <is>
          <t>Mchare</t>
        </is>
      </c>
      <c r="J259" s="19" t="inlineStr">
        <is>
          <t>maintained in Arusha, Tanzania</t>
        </is>
      </c>
      <c r="K259" s="19" t="n"/>
      <c r="L259" s="19" t="n"/>
      <c r="M259" s="19" t="n"/>
      <c r="N259" s="19" t="n"/>
      <c r="O259" s="19" t="inlineStr">
        <is>
          <t>SRC_WANIALE2021</t>
        </is>
      </c>
      <c r="P259" s="19" t="inlineStr">
        <is>
          <t>verified_source</t>
        </is>
      </c>
      <c r="Q259" s="19" t="n"/>
    </row>
    <row r="260">
      <c r="A260" s="19" t="inlineStr">
        <is>
          <t>MRA_G_BALBISIANA_CAMEROUN</t>
        </is>
      </c>
      <c r="B260" s="19" t="inlineStr">
        <is>
          <t>Balbisiana Cameroun</t>
        </is>
      </c>
      <c r="C260" s="19" t="inlineStr">
        <is>
          <t>Balbisiana Cameroun</t>
        </is>
      </c>
      <c r="D260" s="19" t="n"/>
      <c r="E260" s="19" t="inlineStr">
        <is>
          <t>BCMR</t>
        </is>
      </c>
      <c r="F260" s="19" t="inlineStr">
        <is>
          <t>BB</t>
        </is>
      </c>
      <c r="G260" s="19" t="n">
        <v>2</v>
      </c>
      <c r="H260" s="19" t="inlineStr">
        <is>
          <t>wild</t>
        </is>
      </c>
      <c r="I260" s="19" t="n"/>
      <c r="J260" s="19" t="inlineStr">
        <is>
          <t>unknown</t>
        </is>
      </c>
      <c r="K260" s="19" t="n"/>
      <c r="L260" s="19" t="n"/>
      <c r="M260" s="19" t="n"/>
      <c r="N260" s="19" t="n"/>
      <c r="O260" s="19" t="inlineStr">
        <is>
          <t>SRC_DZOYEM2023</t>
        </is>
      </c>
      <c r="P260" s="19" t="inlineStr">
        <is>
          <t>verified_source</t>
        </is>
      </c>
      <c r="Q260" s="19" t="inlineStr">
        <is>
          <t>Evaluated at Njombe; female-flower-suppression experiment.</t>
        </is>
      </c>
    </row>
    <row r="261">
      <c r="A261" s="19" t="inlineStr">
        <is>
          <t>MRA_G_MSHARE_MREREMBO</t>
        </is>
      </c>
      <c r="B261" s="19" t="inlineStr">
        <is>
          <t>Mshare Mrerembo</t>
        </is>
      </c>
      <c r="C261" s="19" t="inlineStr">
        <is>
          <t>Mshare Mrerembo</t>
        </is>
      </c>
      <c r="D261" s="19" t="n"/>
      <c r="E261" s="19" t="inlineStr">
        <is>
          <t>CMR04167</t>
        </is>
      </c>
      <c r="F261" s="19" t="inlineStr">
        <is>
          <t>AA</t>
        </is>
      </c>
      <c r="G261" s="19" t="n">
        <v>2</v>
      </c>
      <c r="H261" s="19" t="inlineStr">
        <is>
          <t>cultivar</t>
        </is>
      </c>
      <c r="I261" s="19" t="n"/>
      <c r="J261" s="19" t="inlineStr">
        <is>
          <t>Highland of East Africa</t>
        </is>
      </c>
      <c r="K261" s="19" t="n"/>
      <c r="L261" s="19" t="n"/>
      <c r="M261" s="19" t="n"/>
      <c r="N261" s="19" t="n"/>
      <c r="O261" s="19" t="inlineStr">
        <is>
          <t>SRC_DZOYEM2023</t>
        </is>
      </c>
      <c r="P261" s="19" t="inlineStr">
        <is>
          <t>verified_source</t>
        </is>
      </c>
      <c r="Q261" s="19" t="inlineStr">
        <is>
          <t>Evaluated at Mantem; female-flower-suppression experiment.</t>
        </is>
      </c>
    </row>
    <row r="262">
      <c r="A262" s="19" t="inlineStr">
        <is>
          <t>MRA_G_YANGAMBI_KM5</t>
        </is>
      </c>
      <c r="B262" s="19" t="inlineStr">
        <is>
          <t>Yangambi Km5</t>
        </is>
      </c>
      <c r="C262" s="19" t="inlineStr">
        <is>
          <t>Yangambi Km5</t>
        </is>
      </c>
      <c r="D262" s="19" t="n"/>
      <c r="E262" s="19" t="inlineStr">
        <is>
          <t>YGBI</t>
        </is>
      </c>
      <c r="F262" s="19" t="inlineStr">
        <is>
          <t>AAA</t>
        </is>
      </c>
      <c r="G262" s="19" t="n">
        <v>3</v>
      </c>
      <c r="H262" s="19" t="inlineStr">
        <is>
          <t>cultivar</t>
        </is>
      </c>
      <c r="I262" s="19" t="n"/>
      <c r="J262" s="19" t="inlineStr">
        <is>
          <t>Congo (Kinshasa)</t>
        </is>
      </c>
      <c r="K262" s="19" t="n"/>
      <c r="L262" s="19" t="n"/>
      <c r="M262" s="19" t="n"/>
      <c r="N262" s="19" t="n"/>
      <c r="O262" s="19" t="inlineStr">
        <is>
          <t>SRC_DZOYEM2023</t>
        </is>
      </c>
      <c r="P262" s="19" t="inlineStr">
        <is>
          <t>verified_source</t>
        </is>
      </c>
      <c r="Q262" s="19" t="inlineStr">
        <is>
          <t>Evaluated at Mantem; female-flower-suppression experiment.</t>
        </is>
      </c>
    </row>
    <row r="263">
      <c r="A263" s="19" t="inlineStr">
        <is>
          <t>MRA_G_CARBAP_832</t>
        </is>
      </c>
      <c r="B263" s="19" t="inlineStr">
        <is>
          <t>CARBAP 832</t>
        </is>
      </c>
      <c r="C263" s="19" t="inlineStr">
        <is>
          <t>CARBAP 832</t>
        </is>
      </c>
      <c r="D263" s="19" t="n"/>
      <c r="E263" s="19" t="inlineStr">
        <is>
          <t>CMR00446</t>
        </is>
      </c>
      <c r="F263" s="19" t="inlineStr">
        <is>
          <t>AAAB</t>
        </is>
      </c>
      <c r="G263" s="19" t="n">
        <v>4</v>
      </c>
      <c r="H263" s="19" t="inlineStr">
        <is>
          <t>hybrid</t>
        </is>
      </c>
      <c r="I263" s="19" t="n"/>
      <c r="J263" s="19" t="inlineStr">
        <is>
          <t>Cameroon</t>
        </is>
      </c>
      <c r="K263" s="19" t="n"/>
      <c r="L263" s="19" t="n"/>
      <c r="M263" s="19" t="n"/>
      <c r="N263" s="19" t="n"/>
      <c r="O263" s="19" t="inlineStr">
        <is>
          <t>SRC_DZOYEM2023</t>
        </is>
      </c>
      <c r="P263" s="19" t="inlineStr">
        <is>
          <t>verified_source</t>
        </is>
      </c>
      <c r="Q263" s="19" t="inlineStr">
        <is>
          <t>Evaluated at Njombe; female-flower-suppression experiment.</t>
        </is>
      </c>
    </row>
    <row r="264">
      <c r="A264" s="19" t="inlineStr">
        <is>
          <t>MRA_G_CRBP_39</t>
        </is>
      </c>
      <c r="B264" s="19" t="inlineStr">
        <is>
          <t>CRBP 39</t>
        </is>
      </c>
      <c r="C264" s="19" t="inlineStr">
        <is>
          <t>CRBP 39</t>
        </is>
      </c>
      <c r="D264" s="19" t="n"/>
      <c r="E264" s="19" t="inlineStr">
        <is>
          <t>CMR00451</t>
        </is>
      </c>
      <c r="F264" s="19" t="inlineStr">
        <is>
          <t>AAAB</t>
        </is>
      </c>
      <c r="G264" s="19" t="n">
        <v>4</v>
      </c>
      <c r="H264" s="19" t="inlineStr">
        <is>
          <t>hybrid</t>
        </is>
      </c>
      <c r="I264" s="19" t="n"/>
      <c r="J264" s="19" t="inlineStr">
        <is>
          <t>Cameroon</t>
        </is>
      </c>
      <c r="K264" s="19" t="n"/>
      <c r="L264" s="19" t="n"/>
      <c r="M264" s="19" t="n"/>
      <c r="N264" s="19" t="n"/>
      <c r="O264" s="19" t="inlineStr">
        <is>
          <t>SRC_DZOYEM2023</t>
        </is>
      </c>
      <c r="P264" s="19" t="inlineStr">
        <is>
          <t>verified_source</t>
        </is>
      </c>
      <c r="Q264" s="19" t="inlineStr">
        <is>
          <t>Evaluated at Mantem; female-flower-suppression experiment.</t>
        </is>
      </c>
    </row>
    <row r="265">
      <c r="A265" s="19" t="inlineStr">
        <is>
          <t>MRA_G_ITC1559</t>
        </is>
      </c>
      <c r="B265" s="19" t="inlineStr">
        <is>
          <t>Huti green bell</t>
        </is>
      </c>
      <c r="C265" s="19" t="inlineStr">
        <is>
          <t>Huti green bell</t>
        </is>
      </c>
      <c r="D265" s="19" t="inlineStr">
        <is>
          <t>ITC1559</t>
        </is>
      </c>
      <c r="E265" s="19" t="n"/>
      <c r="F265" s="19" t="inlineStr">
        <is>
          <t>AA</t>
        </is>
      </c>
      <c r="G265" s="19" t="n">
        <v>2</v>
      </c>
      <c r="H265" s="19" t="inlineStr">
        <is>
          <t>cultivated</t>
        </is>
      </c>
      <c r="I265" s="19" t="inlineStr">
        <is>
          <t>Mchare</t>
        </is>
      </c>
      <c r="J265" s="19" t="inlineStr">
        <is>
          <t>maintained in Arusha, Tanzania</t>
        </is>
      </c>
      <c r="K265" s="19" t="n"/>
      <c r="L265" s="19" t="n"/>
      <c r="M265" s="19" t="n"/>
      <c r="N265" s="19" t="n"/>
      <c r="O265" s="19" t="inlineStr">
        <is>
          <t>SRC_BAYO2024</t>
        </is>
      </c>
      <c r="P265" s="19" t="inlineStr">
        <is>
          <t>verified_source</t>
        </is>
      </c>
      <c r="Q265" s="19" t="inlineStr">
        <is>
          <t>First-ratoon randomized complete-block trial; three replications.</t>
        </is>
      </c>
    </row>
    <row r="266">
      <c r="A266" s="19" t="inlineStr">
        <is>
          <t>MRA_G_HUTI_WHITE</t>
        </is>
      </c>
      <c r="B266" s="19" t="inlineStr">
        <is>
          <t>Huti-White</t>
        </is>
      </c>
      <c r="C266" s="19" t="inlineStr">
        <is>
          <t>Huti-White</t>
        </is>
      </c>
      <c r="D266" s="19" t="n"/>
      <c r="E266" s="19" t="n"/>
      <c r="F266" s="19" t="inlineStr">
        <is>
          <t>AA</t>
        </is>
      </c>
      <c r="G266" s="19" t="n">
        <v>2</v>
      </c>
      <c r="H266" s="19" t="inlineStr">
        <is>
          <t>cultivated</t>
        </is>
      </c>
      <c r="I266" s="19" t="inlineStr">
        <is>
          <t>Mchare</t>
        </is>
      </c>
      <c r="J266" s="19" t="inlineStr">
        <is>
          <t>maintained in Arusha, Tanzania</t>
        </is>
      </c>
      <c r="K266" s="19" t="n"/>
      <c r="L266" s="19" t="n"/>
      <c r="M266" s="19" t="n"/>
      <c r="N266" s="19" t="n"/>
      <c r="O266" s="19" t="inlineStr">
        <is>
          <t>SRC_BAYO2024</t>
        </is>
      </c>
      <c r="P266" s="19" t="inlineStr">
        <is>
          <t>verified_source</t>
        </is>
      </c>
      <c r="Q266" s="19" t="inlineStr">
        <is>
          <t>First-ratoon randomized complete-block trial; three replications.</t>
        </is>
      </c>
    </row>
    <row r="267">
      <c r="A267" s="19" t="inlineStr">
        <is>
          <t>MRA_G_MCHARE_LAINI</t>
        </is>
      </c>
      <c r="B267" s="19" t="inlineStr">
        <is>
          <t>Mchare laini</t>
        </is>
      </c>
      <c r="C267" s="19" t="inlineStr">
        <is>
          <t>Mchare laini</t>
        </is>
      </c>
      <c r="D267" s="19" t="n"/>
      <c r="E267" s="19" t="n"/>
      <c r="F267" s="19" t="inlineStr">
        <is>
          <t>AA</t>
        </is>
      </c>
      <c r="G267" s="19" t="n">
        <v>2</v>
      </c>
      <c r="H267" s="19" t="inlineStr">
        <is>
          <t>cultivated</t>
        </is>
      </c>
      <c r="I267" s="19" t="inlineStr">
        <is>
          <t>Mchare</t>
        </is>
      </c>
      <c r="J267" s="19" t="inlineStr">
        <is>
          <t>maintained in Arusha, Tanzania</t>
        </is>
      </c>
      <c r="K267" s="19" t="n"/>
      <c r="L267" s="19" t="n"/>
      <c r="M267" s="19" t="n"/>
      <c r="N267" s="19" t="n"/>
      <c r="O267" s="19" t="inlineStr">
        <is>
          <t>SRC_BAYO2024</t>
        </is>
      </c>
      <c r="P267" s="19" t="inlineStr">
        <is>
          <t>verified_source</t>
        </is>
      </c>
      <c r="Q267" s="19" t="inlineStr">
        <is>
          <t>First-ratoon randomized complete-block trial; three replications.</t>
        </is>
      </c>
    </row>
    <row r="268">
      <c r="A268" s="19" t="inlineStr">
        <is>
          <t>MRA_G_ITC1446</t>
        </is>
      </c>
      <c r="B268" s="19" t="inlineStr">
        <is>
          <t>Makyughu-II</t>
        </is>
      </c>
      <c r="C268" s="19" t="inlineStr">
        <is>
          <t>Makyughu-II</t>
        </is>
      </c>
      <c r="D268" s="19" t="inlineStr">
        <is>
          <t>ITC1446</t>
        </is>
      </c>
      <c r="E268" s="19" t="n"/>
      <c r="F268" s="19" t="inlineStr">
        <is>
          <t>AA</t>
        </is>
      </c>
      <c r="G268" s="19" t="n">
        <v>2</v>
      </c>
      <c r="H268" s="19" t="inlineStr">
        <is>
          <t>cultivated</t>
        </is>
      </c>
      <c r="I268" s="19" t="inlineStr">
        <is>
          <t>Mchare</t>
        </is>
      </c>
      <c r="J268" s="19" t="inlineStr">
        <is>
          <t>maintained in Arusha, Tanzania</t>
        </is>
      </c>
      <c r="K268" s="19" t="n"/>
      <c r="L268" s="19" t="n"/>
      <c r="M268" s="19" t="n"/>
      <c r="N268" s="19" t="n"/>
      <c r="O268" s="19" t="inlineStr">
        <is>
          <t>SRC_BAYO2024</t>
        </is>
      </c>
      <c r="P268" s="19" t="inlineStr">
        <is>
          <t>verified_source</t>
        </is>
      </c>
      <c r="Q268" s="19" t="inlineStr">
        <is>
          <t>First-ratoon randomized complete-block trial; three replications.</t>
        </is>
      </c>
    </row>
    <row r="269">
      <c r="A269" s="19" t="inlineStr">
        <is>
          <t>MRA_G_ITC1460</t>
        </is>
      </c>
      <c r="B269" s="19" t="inlineStr">
        <is>
          <t>Ijihu Inkundu</t>
        </is>
      </c>
      <c r="C269" s="19" t="inlineStr">
        <is>
          <t>Ijihu Inkundu</t>
        </is>
      </c>
      <c r="D269" s="19" t="inlineStr">
        <is>
          <t>ITC1460</t>
        </is>
      </c>
      <c r="E269" s="19" t="n"/>
      <c r="F269" s="19" t="inlineStr">
        <is>
          <t>AA</t>
        </is>
      </c>
      <c r="G269" s="19" t="n">
        <v>2</v>
      </c>
      <c r="H269" s="19" t="inlineStr">
        <is>
          <t>cultivated</t>
        </is>
      </c>
      <c r="I269" s="19" t="inlineStr">
        <is>
          <t>Mchare</t>
        </is>
      </c>
      <c r="J269" s="19" t="inlineStr">
        <is>
          <t>maintained in Arusha, Tanzania</t>
        </is>
      </c>
      <c r="K269" s="19" t="n"/>
      <c r="L269" s="19" t="n"/>
      <c r="M269" s="19" t="n"/>
      <c r="N269" s="19" t="n"/>
      <c r="O269" s="19" t="inlineStr">
        <is>
          <t>SRC_BAYO2024</t>
        </is>
      </c>
      <c r="P269" s="19" t="inlineStr">
        <is>
          <t>verified_source</t>
        </is>
      </c>
      <c r="Q269" s="19" t="inlineStr">
        <is>
          <t>First-ratoon randomized complete-block trial; three replications.</t>
        </is>
      </c>
    </row>
    <row r="270">
      <c r="A270" s="19" t="inlineStr">
        <is>
          <t>MRA_G_MATTI</t>
        </is>
      </c>
      <c r="B270" s="19" t="inlineStr">
        <is>
          <t>Matti</t>
        </is>
      </c>
      <c r="C270" s="19" t="inlineStr">
        <is>
          <t>Matti</t>
        </is>
      </c>
      <c r="D270" s="19" t="n"/>
      <c r="E270" s="19" t="inlineStr">
        <is>
          <t>0182</t>
        </is>
      </c>
      <c r="F270" s="19" t="inlineStr">
        <is>
          <t>AA</t>
        </is>
      </c>
      <c r="G270" s="19" t="n">
        <v>2</v>
      </c>
      <c r="H270" s="19" t="inlineStr">
        <is>
          <t>study accession</t>
        </is>
      </c>
      <c r="I270" s="19" t="n"/>
      <c r="J270" s="19" t="n"/>
      <c r="K270" s="19" t="n"/>
      <c r="L270" s="19" t="n"/>
      <c r="M270" s="19" t="inlineStr">
        <is>
          <t>parthenocarpic</t>
        </is>
      </c>
      <c r="N270" s="19" t="n"/>
      <c r="O270" s="19" t="inlineStr">
        <is>
          <t>SRC_PMC8285514</t>
        </is>
      </c>
      <c r="P270" s="19" t="inlineStr">
        <is>
          <t>verified_source</t>
        </is>
      </c>
      <c r="Q270" s="19" t="inlineStr">
        <is>
          <t>Parthenocarpy</t>
        </is>
      </c>
    </row>
  </sheetData>
  <mergeCells count="2">
    <mergeCell ref="A2:Q2"/>
    <mergeCell ref="A1:Q1"/>
  </mergeCells>
  <pageMargins left="0.7" right="0.7" top="0.75" bottom="0.75" header="0.3" footer="0.3"/>
  <tableParts count="1">
    <tablePart xmlns:r="http://schemas.openxmlformats.org/officeDocument/2006/relationships" r:id="rId1"/>
  </tableParts>
</worksheet>
</file>

<file path=xl/worksheets/sheet18.xml><?xml version="1.0" encoding="utf-8"?>
<worksheet xmlns="http://schemas.openxmlformats.org/spreadsheetml/2006/main">
  <sheetPr>
    <outlinePr summaryBelow="1" summaryRight="1"/>
    <pageSetUpPr/>
  </sheetPr>
  <dimension ref="A1:X1484"/>
  <sheetViews>
    <sheetView showGridLines="0" workbookViewId="0">
      <selection activeCell="A1" sqref="A1"/>
    </sheetView>
  </sheetViews>
  <sheetFormatPr baseColWidth="8" defaultRowHeight="15"/>
  <cols>
    <col width="16" customWidth="1" min="1" max="1"/>
    <col width="22" customWidth="1" min="2" max="2"/>
    <col width="14" customWidth="1" min="3" max="3"/>
    <col width="10" customWidth="1" min="4" max="4"/>
    <col width="11" customWidth="1" min="5" max="5"/>
    <col width="13" customWidth="1" min="6" max="6"/>
    <col width="12" customWidth="1" min="7" max="7"/>
    <col width="11" customWidth="1" min="8" max="8"/>
    <col width="13" customWidth="1" min="9" max="9"/>
    <col width="17" customWidth="1" min="10" max="10"/>
    <col width="17" customWidth="1" min="11" max="11"/>
    <col width="10" customWidth="1" min="12" max="12"/>
    <col width="34" customWidth="1" min="13" max="13"/>
    <col width="15" customWidth="1" min="14" max="14"/>
    <col width="10" customWidth="1" min="15" max="15"/>
    <col width="13" customWidth="1" min="16" max="16"/>
    <col width="10" customWidth="1" min="17" max="17"/>
    <col width="36" customWidth="1" min="18" max="18"/>
    <col width="36" customWidth="1" min="19" max="19"/>
    <col width="22" customWidth="1" min="20" max="20"/>
    <col width="16" customWidth="1" min="21" max="21"/>
    <col width="23" customWidth="1" min="22" max="22"/>
    <col width="11" customWidth="1" min="23" max="23"/>
    <col width="34" customWidth="1" min="24" max="24"/>
  </cols>
  <sheetData>
    <row r="1" ht="29" customHeight="1">
      <c r="A1" s="16" t="inlineStr">
        <is>
          <t>MusaReproAtlas Banana Reproductive Multi-omics and Breeding Decision Platform V1.0</t>
        </is>
      </c>
    </row>
    <row r="2" ht="27" customHeight="1">
      <c r="A2" s="17" t="inlineStr">
        <is>
          <t>Phenotypes with methods, units, environments and evidence grades.</t>
        </is>
      </c>
    </row>
    <row r="3"/>
    <row r="4" ht="29" customHeight="1">
      <c r="A4" s="18" t="inlineStr">
        <is>
          <t>observation_id</t>
        </is>
      </c>
      <c r="B4" s="18" t="inlineStr">
        <is>
          <t>germplasm_id</t>
        </is>
      </c>
      <c r="C4" s="18" t="inlineStr">
        <is>
          <t>trait_id</t>
        </is>
      </c>
      <c r="D4" s="18" t="inlineStr">
        <is>
          <t>value</t>
        </is>
      </c>
      <c r="E4" s="18" t="inlineStr">
        <is>
          <t>qualifier</t>
        </is>
      </c>
      <c r="F4" s="18" t="inlineStr">
        <is>
          <t>error_value</t>
        </is>
      </c>
      <c r="G4" s="18" t="inlineStr">
        <is>
          <t>error_type</t>
        </is>
      </c>
      <c r="H4" s="18" t="inlineStr">
        <is>
          <t>replicate</t>
        </is>
      </c>
      <c r="I4" s="18" t="inlineStr">
        <is>
          <t>sample_size</t>
        </is>
      </c>
      <c r="J4" s="18" t="inlineStr">
        <is>
          <t>flowering_phase</t>
        </is>
      </c>
      <c r="K4" s="18" t="inlineStr">
        <is>
          <t>phase_window</t>
        </is>
      </c>
      <c r="L4" s="18" t="inlineStr">
        <is>
          <t>tissue</t>
        </is>
      </c>
      <c r="M4" s="18" t="inlineStr">
        <is>
          <t>method</t>
        </is>
      </c>
      <c r="N4" s="18" t="inlineStr">
        <is>
          <t>temperature_c</t>
        </is>
      </c>
      <c r="O4" s="18" t="inlineStr">
        <is>
          <t>gdd</t>
        </is>
      </c>
      <c r="P4" s="18" t="inlineStr">
        <is>
          <t>ptu</t>
        </is>
      </c>
      <c r="Q4" s="18" t="inlineStr">
        <is>
          <t>htu</t>
        </is>
      </c>
      <c r="R4" s="18" t="inlineStr">
        <is>
          <t>location</t>
        </is>
      </c>
      <c r="S4" s="18" t="inlineStr">
        <is>
          <t>context</t>
        </is>
      </c>
      <c r="T4" s="18" t="inlineStr">
        <is>
          <t>source_id</t>
        </is>
      </c>
      <c r="U4" s="18" t="inlineStr">
        <is>
          <t>evidence_grade</t>
        </is>
      </c>
      <c r="V4" s="18" t="inlineStr">
        <is>
          <t>extraction_method</t>
        </is>
      </c>
      <c r="W4" s="18" t="inlineStr">
        <is>
          <t>raw_value</t>
        </is>
      </c>
      <c r="X4" s="18" t="inlineStr">
        <is>
          <t>notes</t>
        </is>
      </c>
    </row>
    <row r="5">
      <c r="A5" s="19" t="inlineStr">
        <is>
          <t>OBS000001</t>
        </is>
      </c>
      <c r="B5" s="19" t="inlineStr">
        <is>
          <t>MRA_G_PISANG_LILIN</t>
        </is>
      </c>
      <c r="C5" s="19" t="inlineStr">
        <is>
          <t>TR_PC_ANTHER</t>
        </is>
      </c>
      <c r="D5" s="19" t="n">
        <v>6500</v>
      </c>
      <c r="E5" s="19" t="n"/>
      <c r="F5" s="19" t="n"/>
      <c r="G5" s="19" t="n"/>
      <c r="H5" s="19" t="n">
        <v>1</v>
      </c>
      <c r="I5" s="19" t="n"/>
      <c r="J5" s="19" t="inlineStr">
        <is>
          <t>FP1</t>
        </is>
      </c>
      <c r="K5" s="19" t="inlineStr">
        <is>
          <t>2024-04/2024-05</t>
        </is>
      </c>
      <c r="L5" s="19" t="inlineStr">
        <is>
          <t>pollen</t>
        </is>
      </c>
      <c r="M5" s="19" t="inlineStr">
        <is>
          <t>hemocytometer / acetocarmine / nectar germination medium</t>
        </is>
      </c>
      <c r="N5" s="19" t="n"/>
      <c r="O5" s="19" t="n">
        <v>209.45</v>
      </c>
      <c r="P5" s="19" t="n">
        <v>2639.129573</v>
      </c>
      <c r="Q5" s="19" t="n">
        <v>2051.61</v>
      </c>
      <c r="R5" s="19" t="inlineStr">
        <is>
          <t>Pusa, Samastipur, Bihar, India (25.8628 N, 85.7808 E; 46 m)</t>
        </is>
      </c>
      <c r="S5" s="19" t="inlineStr">
        <is>
          <t>shooting-to-male-anthesis biometeorological accumulation</t>
        </is>
      </c>
      <c r="T5" s="19" t="inlineStr">
        <is>
          <t>SRC_PMC13149654</t>
        </is>
      </c>
      <c r="U5" s="19" t="inlineStr">
        <is>
          <t>B</t>
        </is>
      </c>
      <c r="V5" s="19" t="inlineStr">
        <is>
          <t>supplementary_raw_csv</t>
        </is>
      </c>
      <c r="W5" s="19" t="inlineStr">
        <is>
          <t>6500</t>
        </is>
      </c>
      <c r="X5" s="19" t="n"/>
    </row>
    <row r="6">
      <c r="A6" s="19" t="inlineStr">
        <is>
          <t>OBS000002</t>
        </is>
      </c>
      <c r="B6" s="19" t="inlineStr">
        <is>
          <t>MRA_G_PISANG_LILIN</t>
        </is>
      </c>
      <c r="C6" s="19" t="inlineStr">
        <is>
          <t>TR_PV</t>
        </is>
      </c>
      <c r="D6" s="19" t="n">
        <v>79.2</v>
      </c>
      <c r="E6" s="19" t="n"/>
      <c r="F6" s="19" t="n"/>
      <c r="G6" s="19" t="n"/>
      <c r="H6" s="19" t="n">
        <v>1</v>
      </c>
      <c r="I6" s="19" t="n"/>
      <c r="J6" s="19" t="inlineStr">
        <is>
          <t>FP1</t>
        </is>
      </c>
      <c r="K6" s="19" t="inlineStr">
        <is>
          <t>2024-04/2024-05</t>
        </is>
      </c>
      <c r="L6" s="19" t="inlineStr">
        <is>
          <t>pollen</t>
        </is>
      </c>
      <c r="M6" s="19" t="inlineStr">
        <is>
          <t>hemocytometer / acetocarmine / nectar germination medium</t>
        </is>
      </c>
      <c r="N6" s="19" t="n"/>
      <c r="O6" s="19" t="n">
        <v>209.45</v>
      </c>
      <c r="P6" s="19" t="n">
        <v>2639.129573</v>
      </c>
      <c r="Q6" s="19" t="n">
        <v>2051.61</v>
      </c>
      <c r="R6" s="19" t="inlineStr">
        <is>
          <t>Pusa, Samastipur, Bihar, India (25.8628 N, 85.7808 E; 46 m)</t>
        </is>
      </c>
      <c r="S6" s="19" t="inlineStr">
        <is>
          <t>shooting-to-male-anthesis biometeorological accumulation</t>
        </is>
      </c>
      <c r="T6" s="19" t="inlineStr">
        <is>
          <t>SRC_PMC13149654</t>
        </is>
      </c>
      <c r="U6" s="19" t="inlineStr">
        <is>
          <t>B</t>
        </is>
      </c>
      <c r="V6" s="19" t="inlineStr">
        <is>
          <t>supplementary_raw_csv</t>
        </is>
      </c>
      <c r="W6" s="19" t="inlineStr">
        <is>
          <t>79.20</t>
        </is>
      </c>
      <c r="X6" s="19" t="n"/>
    </row>
    <row r="7">
      <c r="A7" s="19" t="inlineStr">
        <is>
          <t>OBS000003</t>
        </is>
      </c>
      <c r="B7" s="19" t="inlineStr">
        <is>
          <t>MRA_G_PISANG_LILIN</t>
        </is>
      </c>
      <c r="C7" s="19" t="inlineStr">
        <is>
          <t>TR_PG</t>
        </is>
      </c>
      <c r="D7" s="19" t="n">
        <v>62.75</v>
      </c>
      <c r="E7" s="19" t="n"/>
      <c r="F7" s="19" t="n"/>
      <c r="G7" s="19" t="n"/>
      <c r="H7" s="19" t="n">
        <v>1</v>
      </c>
      <c r="I7" s="19" t="n"/>
      <c r="J7" s="19" t="inlineStr">
        <is>
          <t>FP1</t>
        </is>
      </c>
      <c r="K7" s="19" t="inlineStr">
        <is>
          <t>2024-04/2024-05</t>
        </is>
      </c>
      <c r="L7" s="19" t="inlineStr">
        <is>
          <t>pollen</t>
        </is>
      </c>
      <c r="M7" s="19" t="inlineStr">
        <is>
          <t>hemocytometer / acetocarmine / nectar germination medium</t>
        </is>
      </c>
      <c r="N7" s="19" t="n"/>
      <c r="O7" s="19" t="n">
        <v>209.45</v>
      </c>
      <c r="P7" s="19" t="n">
        <v>2639.129573</v>
      </c>
      <c r="Q7" s="19" t="n">
        <v>2051.61</v>
      </c>
      <c r="R7" s="19" t="inlineStr">
        <is>
          <t>Pusa, Samastipur, Bihar, India (25.8628 N, 85.7808 E; 46 m)</t>
        </is>
      </c>
      <c r="S7" s="19" t="inlineStr">
        <is>
          <t>shooting-to-male-anthesis biometeorological accumulation</t>
        </is>
      </c>
      <c r="T7" s="19" t="inlineStr">
        <is>
          <t>SRC_PMC13149654</t>
        </is>
      </c>
      <c r="U7" s="19" t="inlineStr">
        <is>
          <t>B</t>
        </is>
      </c>
      <c r="V7" s="19" t="inlineStr">
        <is>
          <t>supplementary_raw_csv</t>
        </is>
      </c>
      <c r="W7" s="19" t="inlineStr">
        <is>
          <t>62.75</t>
        </is>
      </c>
      <c r="X7" s="19" t="n"/>
    </row>
    <row r="8">
      <c r="A8" s="19" t="inlineStr">
        <is>
          <t>OBS000004</t>
        </is>
      </c>
      <c r="B8" s="19" t="inlineStr">
        <is>
          <t>MRA_G_PISANG_LILIN</t>
        </is>
      </c>
      <c r="C8" s="19" t="inlineStr">
        <is>
          <t>TR_SR</t>
        </is>
      </c>
      <c r="D8" s="19" t="n">
        <v>27.9</v>
      </c>
      <c r="E8" s="19" t="n"/>
      <c r="F8" s="19" t="n"/>
      <c r="G8" s="19" t="n"/>
      <c r="H8" s="19" t="n">
        <v>1</v>
      </c>
      <c r="I8" s="19" t="n"/>
      <c r="J8" s="19" t="inlineStr">
        <is>
          <t>FP1</t>
        </is>
      </c>
      <c r="K8" s="19" t="inlineStr">
        <is>
          <t>2024-04/2024-05</t>
        </is>
      </c>
      <c r="L8" s="19" t="inlineStr">
        <is>
          <t>stigma</t>
        </is>
      </c>
      <c r="M8" s="19" t="inlineStr">
        <is>
          <t>3% H2O2 bubbling test at 4-h intervals</t>
        </is>
      </c>
      <c r="N8" s="19" t="n"/>
      <c r="O8" s="19" t="n">
        <v>121.1</v>
      </c>
      <c r="P8" s="19" t="n">
        <v>1520.644113</v>
      </c>
      <c r="Q8" s="19" t="n">
        <v>1126.39</v>
      </c>
      <c r="R8" s="19" t="inlineStr">
        <is>
          <t>Pusa, Samastipur, Bihar, India (25.8628 N, 85.7808 E; 46 m)</t>
        </is>
      </c>
      <c r="S8" s="19" t="inlineStr">
        <is>
          <t>shooting-to-female-anthesis biometeorological accumulation</t>
        </is>
      </c>
      <c r="T8" s="19" t="inlineStr">
        <is>
          <t>SRC_PMC13149654</t>
        </is>
      </c>
      <c r="U8" s="19" t="inlineStr">
        <is>
          <t>B</t>
        </is>
      </c>
      <c r="V8" s="19" t="inlineStr">
        <is>
          <t>supplementary_raw_csv</t>
        </is>
      </c>
      <c r="W8" s="19" t="inlineStr">
        <is>
          <t>27.9</t>
        </is>
      </c>
      <c r="X8" s="19" t="n"/>
    </row>
    <row r="9">
      <c r="A9" s="19" t="inlineStr">
        <is>
          <t>OBS000005</t>
        </is>
      </c>
      <c r="B9" s="19" t="inlineStr">
        <is>
          <t>MRA_G_PISANG_LILIN</t>
        </is>
      </c>
      <c r="C9" s="19" t="inlineStr">
        <is>
          <t>TR_PC_ANTHER</t>
        </is>
      </c>
      <c r="D9" s="19" t="n">
        <v>7633.3</v>
      </c>
      <c r="E9" s="19" t="n"/>
      <c r="F9" s="19" t="n"/>
      <c r="G9" s="19" t="n"/>
      <c r="H9" s="19" t="n">
        <v>2</v>
      </c>
      <c r="I9" s="19" t="n"/>
      <c r="J9" s="19" t="inlineStr">
        <is>
          <t>FP1</t>
        </is>
      </c>
      <c r="K9" s="19" t="inlineStr">
        <is>
          <t>2024-04/2024-05</t>
        </is>
      </c>
      <c r="L9" s="19" t="inlineStr">
        <is>
          <t>pollen</t>
        </is>
      </c>
      <c r="M9" s="19" t="inlineStr">
        <is>
          <t>hemocytometer / acetocarmine / nectar germination medium</t>
        </is>
      </c>
      <c r="N9" s="19" t="n"/>
      <c r="O9" s="19" t="n">
        <v>209.45</v>
      </c>
      <c r="P9" s="19" t="n">
        <v>2639.129573</v>
      </c>
      <c r="Q9" s="19" t="n">
        <v>2051.61</v>
      </c>
      <c r="R9" s="19" t="inlineStr">
        <is>
          <t>Pusa, Samastipur, Bihar, India (25.8628 N, 85.7808 E; 46 m)</t>
        </is>
      </c>
      <c r="S9" s="19" t="inlineStr">
        <is>
          <t>shooting-to-male-anthesis biometeorological accumulation</t>
        </is>
      </c>
      <c r="T9" s="19" t="inlineStr">
        <is>
          <t>SRC_PMC13149654</t>
        </is>
      </c>
      <c r="U9" s="19" t="inlineStr">
        <is>
          <t>B</t>
        </is>
      </c>
      <c r="V9" s="19" t="inlineStr">
        <is>
          <t>supplementary_raw_csv</t>
        </is>
      </c>
      <c r="W9" s="19" t="inlineStr">
        <is>
          <t>7633.3</t>
        </is>
      </c>
      <c r="X9" s="19" t="n"/>
    </row>
    <row r="10">
      <c r="A10" s="19" t="inlineStr">
        <is>
          <t>OBS000006</t>
        </is>
      </c>
      <c r="B10" s="19" t="inlineStr">
        <is>
          <t>MRA_G_PISANG_LILIN</t>
        </is>
      </c>
      <c r="C10" s="19" t="inlineStr">
        <is>
          <t>TR_PV</t>
        </is>
      </c>
      <c r="D10" s="19" t="n">
        <v>88.59999999999999</v>
      </c>
      <c r="E10" s="19" t="n"/>
      <c r="F10" s="19" t="n"/>
      <c r="G10" s="19" t="n"/>
      <c r="H10" s="19" t="n">
        <v>2</v>
      </c>
      <c r="I10" s="19" t="n"/>
      <c r="J10" s="19" t="inlineStr">
        <is>
          <t>FP1</t>
        </is>
      </c>
      <c r="K10" s="19" t="inlineStr">
        <is>
          <t>2024-04/2024-05</t>
        </is>
      </c>
      <c r="L10" s="19" t="inlineStr">
        <is>
          <t>pollen</t>
        </is>
      </c>
      <c r="M10" s="19" t="inlineStr">
        <is>
          <t>hemocytometer / acetocarmine / nectar germination medium</t>
        </is>
      </c>
      <c r="N10" s="19" t="n"/>
      <c r="O10" s="19" t="n">
        <v>209.45</v>
      </c>
      <c r="P10" s="19" t="n">
        <v>2639.129573</v>
      </c>
      <c r="Q10" s="19" t="n">
        <v>2051.61</v>
      </c>
      <c r="R10" s="19" t="inlineStr">
        <is>
          <t>Pusa, Samastipur, Bihar, India (25.8628 N, 85.7808 E; 46 m)</t>
        </is>
      </c>
      <c r="S10" s="19" t="inlineStr">
        <is>
          <t>shooting-to-male-anthesis biometeorological accumulation</t>
        </is>
      </c>
      <c r="T10" s="19" t="inlineStr">
        <is>
          <t>SRC_PMC13149654</t>
        </is>
      </c>
      <c r="U10" s="19" t="inlineStr">
        <is>
          <t>B</t>
        </is>
      </c>
      <c r="V10" s="19" t="inlineStr">
        <is>
          <t>supplementary_raw_csv</t>
        </is>
      </c>
      <c r="W10" s="19" t="inlineStr">
        <is>
          <t>88.60</t>
        </is>
      </c>
      <c r="X10" s="19" t="n"/>
    </row>
    <row r="11">
      <c r="A11" s="19" t="inlineStr">
        <is>
          <t>OBS000007</t>
        </is>
      </c>
      <c r="B11" s="19" t="inlineStr">
        <is>
          <t>MRA_G_PISANG_LILIN</t>
        </is>
      </c>
      <c r="C11" s="19" t="inlineStr">
        <is>
          <t>TR_PG</t>
        </is>
      </c>
      <c r="D11" s="19" t="n">
        <v>67.92</v>
      </c>
      <c r="E11" s="19" t="n"/>
      <c r="F11" s="19" t="n"/>
      <c r="G11" s="19" t="n"/>
      <c r="H11" s="19" t="n">
        <v>2</v>
      </c>
      <c r="I11" s="19" t="n"/>
      <c r="J11" s="19" t="inlineStr">
        <is>
          <t>FP1</t>
        </is>
      </c>
      <c r="K11" s="19" t="inlineStr">
        <is>
          <t>2024-04/2024-05</t>
        </is>
      </c>
      <c r="L11" s="19" t="inlineStr">
        <is>
          <t>pollen</t>
        </is>
      </c>
      <c r="M11" s="19" t="inlineStr">
        <is>
          <t>hemocytometer / acetocarmine / nectar germination medium</t>
        </is>
      </c>
      <c r="N11" s="19" t="n"/>
      <c r="O11" s="19" t="n">
        <v>209.45</v>
      </c>
      <c r="P11" s="19" t="n">
        <v>2639.129573</v>
      </c>
      <c r="Q11" s="19" t="n">
        <v>2051.61</v>
      </c>
      <c r="R11" s="19" t="inlineStr">
        <is>
          <t>Pusa, Samastipur, Bihar, India (25.8628 N, 85.7808 E; 46 m)</t>
        </is>
      </c>
      <c r="S11" s="19" t="inlineStr">
        <is>
          <t>shooting-to-male-anthesis biometeorological accumulation</t>
        </is>
      </c>
      <c r="T11" s="19" t="inlineStr">
        <is>
          <t>SRC_PMC13149654</t>
        </is>
      </c>
      <c r="U11" s="19" t="inlineStr">
        <is>
          <t>B</t>
        </is>
      </c>
      <c r="V11" s="19" t="inlineStr">
        <is>
          <t>supplementary_raw_csv</t>
        </is>
      </c>
      <c r="W11" s="19" t="inlineStr">
        <is>
          <t>67.92</t>
        </is>
      </c>
      <c r="X11" s="19" t="n"/>
    </row>
    <row r="12">
      <c r="A12" s="19" t="inlineStr">
        <is>
          <t>OBS000008</t>
        </is>
      </c>
      <c r="B12" s="19" t="inlineStr">
        <is>
          <t>MRA_G_PISANG_LILIN</t>
        </is>
      </c>
      <c r="C12" s="19" t="inlineStr">
        <is>
          <t>TR_SR</t>
        </is>
      </c>
      <c r="D12" s="19" t="n">
        <v>31.1</v>
      </c>
      <c r="E12" s="19" t="n"/>
      <c r="F12" s="19" t="n"/>
      <c r="G12" s="19" t="n"/>
      <c r="H12" s="19" t="n">
        <v>2</v>
      </c>
      <c r="I12" s="19" t="n"/>
      <c r="J12" s="19" t="inlineStr">
        <is>
          <t>FP1</t>
        </is>
      </c>
      <c r="K12" s="19" t="inlineStr">
        <is>
          <t>2024-04/2024-05</t>
        </is>
      </c>
      <c r="L12" s="19" t="inlineStr">
        <is>
          <t>stigma</t>
        </is>
      </c>
      <c r="M12" s="19" t="inlineStr">
        <is>
          <t>3% H2O2 bubbling test at 4-h intervals</t>
        </is>
      </c>
      <c r="N12" s="19" t="n"/>
      <c r="O12" s="19" t="n">
        <v>121.1</v>
      </c>
      <c r="P12" s="19" t="n">
        <v>1520.644113</v>
      </c>
      <c r="Q12" s="19" t="n">
        <v>1126.39</v>
      </c>
      <c r="R12" s="19" t="inlineStr">
        <is>
          <t>Pusa, Samastipur, Bihar, India (25.8628 N, 85.7808 E; 46 m)</t>
        </is>
      </c>
      <c r="S12" s="19" t="inlineStr">
        <is>
          <t>shooting-to-female-anthesis biometeorological accumulation</t>
        </is>
      </c>
      <c r="T12" s="19" t="inlineStr">
        <is>
          <t>SRC_PMC13149654</t>
        </is>
      </c>
      <c r="U12" s="19" t="inlineStr">
        <is>
          <t>B</t>
        </is>
      </c>
      <c r="V12" s="19" t="inlineStr">
        <is>
          <t>supplementary_raw_csv</t>
        </is>
      </c>
      <c r="W12" s="19" t="inlineStr">
        <is>
          <t>31.1</t>
        </is>
      </c>
      <c r="X12" s="19" t="n"/>
    </row>
    <row r="13">
      <c r="A13" s="19" t="inlineStr">
        <is>
          <t>OBS000009</t>
        </is>
      </c>
      <c r="B13" s="19" t="inlineStr">
        <is>
          <t>MRA_G_PISANG_LILIN</t>
        </is>
      </c>
      <c r="C13" s="19" t="inlineStr">
        <is>
          <t>TR_PC_ANTHER</t>
        </is>
      </c>
      <c r="D13" s="19" t="n">
        <v>6800</v>
      </c>
      <c r="E13" s="19" t="n"/>
      <c r="F13" s="19" t="n"/>
      <c r="G13" s="19" t="n"/>
      <c r="H13" s="19" t="n">
        <v>3</v>
      </c>
      <c r="I13" s="19" t="n"/>
      <c r="J13" s="19" t="inlineStr">
        <is>
          <t>FP1</t>
        </is>
      </c>
      <c r="K13" s="19" t="inlineStr">
        <is>
          <t>2024-04/2024-05</t>
        </is>
      </c>
      <c r="L13" s="19" t="inlineStr">
        <is>
          <t>pollen</t>
        </is>
      </c>
      <c r="M13" s="19" t="inlineStr">
        <is>
          <t>hemocytometer / acetocarmine / nectar germination medium</t>
        </is>
      </c>
      <c r="N13" s="19" t="n"/>
      <c r="O13" s="19" t="n">
        <v>209.45</v>
      </c>
      <c r="P13" s="19" t="n">
        <v>2639.129573</v>
      </c>
      <c r="Q13" s="19" t="n">
        <v>2051.61</v>
      </c>
      <c r="R13" s="19" t="inlineStr">
        <is>
          <t>Pusa, Samastipur, Bihar, India (25.8628 N, 85.7808 E; 46 m)</t>
        </is>
      </c>
      <c r="S13" s="19" t="inlineStr">
        <is>
          <t>shooting-to-male-anthesis biometeorological accumulation</t>
        </is>
      </c>
      <c r="T13" s="19" t="inlineStr">
        <is>
          <t>SRC_PMC13149654</t>
        </is>
      </c>
      <c r="U13" s="19" t="inlineStr">
        <is>
          <t>B</t>
        </is>
      </c>
      <c r="V13" s="19" t="inlineStr">
        <is>
          <t>supplementary_raw_csv</t>
        </is>
      </c>
      <c r="W13" s="19" t="inlineStr">
        <is>
          <t>6800</t>
        </is>
      </c>
      <c r="X13" s="19" t="n"/>
    </row>
    <row r="14">
      <c r="A14" s="19" t="inlineStr">
        <is>
          <t>OBS000010</t>
        </is>
      </c>
      <c r="B14" s="19" t="inlineStr">
        <is>
          <t>MRA_G_PISANG_LILIN</t>
        </is>
      </c>
      <c r="C14" s="19" t="inlineStr">
        <is>
          <t>TR_PV</t>
        </is>
      </c>
      <c r="D14" s="19" t="n">
        <v>85.7</v>
      </c>
      <c r="E14" s="19" t="n"/>
      <c r="F14" s="19" t="n"/>
      <c r="G14" s="19" t="n"/>
      <c r="H14" s="19" t="n">
        <v>3</v>
      </c>
      <c r="I14" s="19" t="n"/>
      <c r="J14" s="19" t="inlineStr">
        <is>
          <t>FP1</t>
        </is>
      </c>
      <c r="K14" s="19" t="inlineStr">
        <is>
          <t>2024-04/2024-05</t>
        </is>
      </c>
      <c r="L14" s="19" t="inlineStr">
        <is>
          <t>pollen</t>
        </is>
      </c>
      <c r="M14" s="19" t="inlineStr">
        <is>
          <t>hemocytometer / acetocarmine / nectar germination medium</t>
        </is>
      </c>
      <c r="N14" s="19" t="n"/>
      <c r="O14" s="19" t="n">
        <v>209.45</v>
      </c>
      <c r="P14" s="19" t="n">
        <v>2639.129573</v>
      </c>
      <c r="Q14" s="19" t="n">
        <v>2051.61</v>
      </c>
      <c r="R14" s="19" t="inlineStr">
        <is>
          <t>Pusa, Samastipur, Bihar, India (25.8628 N, 85.7808 E; 46 m)</t>
        </is>
      </c>
      <c r="S14" s="19" t="inlineStr">
        <is>
          <t>shooting-to-male-anthesis biometeorological accumulation</t>
        </is>
      </c>
      <c r="T14" s="19" t="inlineStr">
        <is>
          <t>SRC_PMC13149654</t>
        </is>
      </c>
      <c r="U14" s="19" t="inlineStr">
        <is>
          <t>B</t>
        </is>
      </c>
      <c r="V14" s="19" t="inlineStr">
        <is>
          <t>supplementary_raw_csv</t>
        </is>
      </c>
      <c r="W14" s="19" t="inlineStr">
        <is>
          <t>85.70</t>
        </is>
      </c>
      <c r="X14" s="19" t="n"/>
    </row>
    <row r="15">
      <c r="A15" s="19" t="inlineStr">
        <is>
          <t>OBS000011</t>
        </is>
      </c>
      <c r="B15" s="19" t="inlineStr">
        <is>
          <t>MRA_G_PISANG_LILIN</t>
        </is>
      </c>
      <c r="C15" s="19" t="inlineStr">
        <is>
          <t>TR_PG</t>
        </is>
      </c>
      <c r="D15" s="19" t="n">
        <v>62.5</v>
      </c>
      <c r="E15" s="19" t="n"/>
      <c r="F15" s="19" t="n"/>
      <c r="G15" s="19" t="n"/>
      <c r="H15" s="19" t="n">
        <v>3</v>
      </c>
      <c r="I15" s="19" t="n"/>
      <c r="J15" s="19" t="inlineStr">
        <is>
          <t>FP1</t>
        </is>
      </c>
      <c r="K15" s="19" t="inlineStr">
        <is>
          <t>2024-04/2024-05</t>
        </is>
      </c>
      <c r="L15" s="19" t="inlineStr">
        <is>
          <t>pollen</t>
        </is>
      </c>
      <c r="M15" s="19" t="inlineStr">
        <is>
          <t>hemocytometer / acetocarmine / nectar germination medium</t>
        </is>
      </c>
      <c r="N15" s="19" t="n"/>
      <c r="O15" s="19" t="n">
        <v>209.45</v>
      </c>
      <c r="P15" s="19" t="n">
        <v>2639.129573</v>
      </c>
      <c r="Q15" s="19" t="n">
        <v>2051.61</v>
      </c>
      <c r="R15" s="19" t="inlineStr">
        <is>
          <t>Pusa, Samastipur, Bihar, India (25.8628 N, 85.7808 E; 46 m)</t>
        </is>
      </c>
      <c r="S15" s="19" t="inlineStr">
        <is>
          <t>shooting-to-male-anthesis biometeorological accumulation</t>
        </is>
      </c>
      <c r="T15" s="19" t="inlineStr">
        <is>
          <t>SRC_PMC13149654</t>
        </is>
      </c>
      <c r="U15" s="19" t="inlineStr">
        <is>
          <t>B</t>
        </is>
      </c>
      <c r="V15" s="19" t="inlineStr">
        <is>
          <t>supplementary_raw_csv</t>
        </is>
      </c>
      <c r="W15" s="19" t="inlineStr">
        <is>
          <t>62.50</t>
        </is>
      </c>
      <c r="X15" s="19" t="n"/>
    </row>
    <row r="16">
      <c r="A16" s="19" t="inlineStr">
        <is>
          <t>OBS000012</t>
        </is>
      </c>
      <c r="B16" s="19" t="inlineStr">
        <is>
          <t>MRA_G_PISANG_LILIN</t>
        </is>
      </c>
      <c r="C16" s="19" t="inlineStr">
        <is>
          <t>TR_SR</t>
        </is>
      </c>
      <c r="D16" s="19" t="n">
        <v>30</v>
      </c>
      <c r="E16" s="19" t="n"/>
      <c r="F16" s="19" t="n"/>
      <c r="G16" s="19" t="n"/>
      <c r="H16" s="19" t="n">
        <v>3</v>
      </c>
      <c r="I16" s="19" t="n"/>
      <c r="J16" s="19" t="inlineStr">
        <is>
          <t>FP1</t>
        </is>
      </c>
      <c r="K16" s="19" t="inlineStr">
        <is>
          <t>2024-04/2024-05</t>
        </is>
      </c>
      <c r="L16" s="19" t="inlineStr">
        <is>
          <t>stigma</t>
        </is>
      </c>
      <c r="M16" s="19" t="inlineStr">
        <is>
          <t>3% H2O2 bubbling test at 4-h intervals</t>
        </is>
      </c>
      <c r="N16" s="19" t="n"/>
      <c r="O16" s="19" t="n">
        <v>121.1</v>
      </c>
      <c r="P16" s="19" t="n">
        <v>1520.644113</v>
      </c>
      <c r="Q16" s="19" t="n">
        <v>1126.39</v>
      </c>
      <c r="R16" s="19" t="inlineStr">
        <is>
          <t>Pusa, Samastipur, Bihar, India (25.8628 N, 85.7808 E; 46 m)</t>
        </is>
      </c>
      <c r="S16" s="19" t="inlineStr">
        <is>
          <t>shooting-to-female-anthesis biometeorological accumulation</t>
        </is>
      </c>
      <c r="T16" s="19" t="inlineStr">
        <is>
          <t>SRC_PMC13149654</t>
        </is>
      </c>
      <c r="U16" s="19" t="inlineStr">
        <is>
          <t>B</t>
        </is>
      </c>
      <c r="V16" s="19" t="inlineStr">
        <is>
          <t>supplementary_raw_csv</t>
        </is>
      </c>
      <c r="W16" s="19" t="inlineStr">
        <is>
          <t>30</t>
        </is>
      </c>
      <c r="X16" s="19" t="n"/>
    </row>
    <row r="17">
      <c r="A17" s="19" t="inlineStr">
        <is>
          <t>OBS000013</t>
        </is>
      </c>
      <c r="B17" s="19" t="inlineStr">
        <is>
          <t>MRA_G_PISANG_LILIN</t>
        </is>
      </c>
      <c r="C17" s="19" t="inlineStr">
        <is>
          <t>TR_PC_ANTHER</t>
        </is>
      </c>
      <c r="D17" s="19" t="n">
        <v>5283</v>
      </c>
      <c r="E17" s="19" t="n"/>
      <c r="F17" s="19" t="n"/>
      <c r="G17" s="19" t="n"/>
      <c r="H17" s="19" t="n">
        <v>1</v>
      </c>
      <c r="I17" s="19" t="n"/>
      <c r="J17" s="19" t="inlineStr">
        <is>
          <t>FP2</t>
        </is>
      </c>
      <c r="K17" s="19" t="inlineStr">
        <is>
          <t>2024-07/2024-08</t>
        </is>
      </c>
      <c r="L17" s="19" t="inlineStr">
        <is>
          <t>pollen</t>
        </is>
      </c>
      <c r="M17" s="19" t="inlineStr">
        <is>
          <t>hemocytometer / acetocarmine / nectar germination medium</t>
        </is>
      </c>
      <c r="N17" s="19" t="n"/>
      <c r="O17" s="19" t="n">
        <v>190.2</v>
      </c>
      <c r="P17" s="19" t="n">
        <v>2419.21286</v>
      </c>
      <c r="Q17" s="19" t="n">
        <v>549.1849999999999</v>
      </c>
      <c r="R17" s="19" t="inlineStr">
        <is>
          <t>Pusa, Samastipur, Bihar, India (25.8628 N, 85.7808 E; 46 m)</t>
        </is>
      </c>
      <c r="S17" s="19" t="inlineStr">
        <is>
          <t>shooting-to-male-anthesis biometeorological accumulation</t>
        </is>
      </c>
      <c r="T17" s="19" t="inlineStr">
        <is>
          <t>SRC_PMC13149654</t>
        </is>
      </c>
      <c r="U17" s="19" t="inlineStr">
        <is>
          <t>B</t>
        </is>
      </c>
      <c r="V17" s="19" t="inlineStr">
        <is>
          <t>supplementary_raw_csv</t>
        </is>
      </c>
      <c r="W17" s="19" t="inlineStr">
        <is>
          <t>5283</t>
        </is>
      </c>
      <c r="X17" s="19" t="n"/>
    </row>
    <row r="18">
      <c r="A18" s="19" t="inlineStr">
        <is>
          <t>OBS000014</t>
        </is>
      </c>
      <c r="B18" s="19" t="inlineStr">
        <is>
          <t>MRA_G_PISANG_LILIN</t>
        </is>
      </c>
      <c r="C18" s="19" t="inlineStr">
        <is>
          <t>TR_PV</t>
        </is>
      </c>
      <c r="D18" s="19" t="n">
        <v>62.48</v>
      </c>
      <c r="E18" s="19" t="n"/>
      <c r="F18" s="19" t="n"/>
      <c r="G18" s="19" t="n"/>
      <c r="H18" s="19" t="n">
        <v>1</v>
      </c>
      <c r="I18" s="19" t="n"/>
      <c r="J18" s="19" t="inlineStr">
        <is>
          <t>FP2</t>
        </is>
      </c>
      <c r="K18" s="19" t="inlineStr">
        <is>
          <t>2024-07/2024-08</t>
        </is>
      </c>
      <c r="L18" s="19" t="inlineStr">
        <is>
          <t>pollen</t>
        </is>
      </c>
      <c r="M18" s="19" t="inlineStr">
        <is>
          <t>hemocytometer / acetocarmine / nectar germination medium</t>
        </is>
      </c>
      <c r="N18" s="19" t="n"/>
      <c r="O18" s="19" t="n">
        <v>190.2</v>
      </c>
      <c r="P18" s="19" t="n">
        <v>2419.21286</v>
      </c>
      <c r="Q18" s="19" t="n">
        <v>549.1849999999999</v>
      </c>
      <c r="R18" s="19" t="inlineStr">
        <is>
          <t>Pusa, Samastipur, Bihar, India (25.8628 N, 85.7808 E; 46 m)</t>
        </is>
      </c>
      <c r="S18" s="19" t="inlineStr">
        <is>
          <t>shooting-to-male-anthesis biometeorological accumulation</t>
        </is>
      </c>
      <c r="T18" s="19" t="inlineStr">
        <is>
          <t>SRC_PMC13149654</t>
        </is>
      </c>
      <c r="U18" s="19" t="inlineStr">
        <is>
          <t>B</t>
        </is>
      </c>
      <c r="V18" s="19" t="inlineStr">
        <is>
          <t>supplementary_raw_csv</t>
        </is>
      </c>
      <c r="W18" s="19" t="inlineStr">
        <is>
          <t>62.48</t>
        </is>
      </c>
      <c r="X18" s="19" t="n"/>
    </row>
    <row r="19">
      <c r="A19" s="19" t="inlineStr">
        <is>
          <t>OBS000015</t>
        </is>
      </c>
      <c r="B19" s="19" t="inlineStr">
        <is>
          <t>MRA_G_PISANG_LILIN</t>
        </is>
      </c>
      <c r="C19" s="19" t="inlineStr">
        <is>
          <t>TR_PG</t>
        </is>
      </c>
      <c r="D19" s="19" t="n">
        <v>58.68</v>
      </c>
      <c r="E19" s="19" t="n"/>
      <c r="F19" s="19" t="n"/>
      <c r="G19" s="19" t="n"/>
      <c r="H19" s="19" t="n">
        <v>1</v>
      </c>
      <c r="I19" s="19" t="n"/>
      <c r="J19" s="19" t="inlineStr">
        <is>
          <t>FP2</t>
        </is>
      </c>
      <c r="K19" s="19" t="inlineStr">
        <is>
          <t>2024-07/2024-08</t>
        </is>
      </c>
      <c r="L19" s="19" t="inlineStr">
        <is>
          <t>pollen</t>
        </is>
      </c>
      <c r="M19" s="19" t="inlineStr">
        <is>
          <t>hemocytometer / acetocarmine / nectar germination medium</t>
        </is>
      </c>
      <c r="N19" s="19" t="n"/>
      <c r="O19" s="19" t="n">
        <v>190.2</v>
      </c>
      <c r="P19" s="19" t="n">
        <v>2419.21286</v>
      </c>
      <c r="Q19" s="19" t="n">
        <v>549.1849999999999</v>
      </c>
      <c r="R19" s="19" t="inlineStr">
        <is>
          <t>Pusa, Samastipur, Bihar, India (25.8628 N, 85.7808 E; 46 m)</t>
        </is>
      </c>
      <c r="S19" s="19" t="inlineStr">
        <is>
          <t>shooting-to-male-anthesis biometeorological accumulation</t>
        </is>
      </c>
      <c r="T19" s="19" t="inlineStr">
        <is>
          <t>SRC_PMC13149654</t>
        </is>
      </c>
      <c r="U19" s="19" t="inlineStr">
        <is>
          <t>B</t>
        </is>
      </c>
      <c r="V19" s="19" t="inlineStr">
        <is>
          <t>supplementary_raw_csv</t>
        </is>
      </c>
      <c r="W19" s="19" t="inlineStr">
        <is>
          <t>58.68</t>
        </is>
      </c>
      <c r="X19" s="19" t="n"/>
    </row>
    <row r="20">
      <c r="A20" s="19" t="inlineStr">
        <is>
          <t>OBS000016</t>
        </is>
      </c>
      <c r="B20" s="19" t="inlineStr">
        <is>
          <t>MRA_G_PISANG_LILIN</t>
        </is>
      </c>
      <c r="C20" s="19" t="inlineStr">
        <is>
          <t>TR_SR</t>
        </is>
      </c>
      <c r="D20" s="19" t="n">
        <v>28.5</v>
      </c>
      <c r="E20" s="19" t="n"/>
      <c r="F20" s="19" t="n"/>
      <c r="G20" s="19" t="n"/>
      <c r="H20" s="19" t="n">
        <v>1</v>
      </c>
      <c r="I20" s="19" t="n"/>
      <c r="J20" s="19" t="inlineStr">
        <is>
          <t>FP2</t>
        </is>
      </c>
      <c r="K20" s="19" t="inlineStr">
        <is>
          <t>2024-07/2024-08</t>
        </is>
      </c>
      <c r="L20" s="19" t="inlineStr">
        <is>
          <t>stigma</t>
        </is>
      </c>
      <c r="M20" s="19" t="inlineStr">
        <is>
          <t>3% H2O2 bubbling test at 4-h intervals</t>
        </is>
      </c>
      <c r="N20" s="19" t="n"/>
      <c r="O20" s="19" t="n">
        <v>92.90000000000001</v>
      </c>
      <c r="P20" s="19" t="n">
        <v>1186.602581</v>
      </c>
      <c r="Q20" s="19" t="n">
        <v>317.455</v>
      </c>
      <c r="R20" s="19" t="inlineStr">
        <is>
          <t>Pusa, Samastipur, Bihar, India (25.8628 N, 85.7808 E; 46 m)</t>
        </is>
      </c>
      <c r="S20" s="19" t="inlineStr">
        <is>
          <t>shooting-to-female-anthesis biometeorological accumulation</t>
        </is>
      </c>
      <c r="T20" s="19" t="inlineStr">
        <is>
          <t>SRC_PMC13149654</t>
        </is>
      </c>
      <c r="U20" s="19" t="inlineStr">
        <is>
          <t>B</t>
        </is>
      </c>
      <c r="V20" s="19" t="inlineStr">
        <is>
          <t>supplementary_raw_csv</t>
        </is>
      </c>
      <c r="W20" s="19" t="inlineStr">
        <is>
          <t>28.5</t>
        </is>
      </c>
      <c r="X20" s="19" t="n"/>
    </row>
    <row r="21">
      <c r="A21" s="19" t="inlineStr">
        <is>
          <t>OBS000017</t>
        </is>
      </c>
      <c r="B21" s="19" t="inlineStr">
        <is>
          <t>MRA_G_PISANG_LILIN</t>
        </is>
      </c>
      <c r="C21" s="19" t="inlineStr">
        <is>
          <t>TR_PC_ANTHER</t>
        </is>
      </c>
      <c r="D21" s="19" t="n">
        <v>5308.7</v>
      </c>
      <c r="E21" s="19" t="n"/>
      <c r="F21" s="19" t="n"/>
      <c r="G21" s="19" t="n"/>
      <c r="H21" s="19" t="n">
        <v>2</v>
      </c>
      <c r="I21" s="19" t="n"/>
      <c r="J21" s="19" t="inlineStr">
        <is>
          <t>FP2</t>
        </is>
      </c>
      <c r="K21" s="19" t="inlineStr">
        <is>
          <t>2024-07/2024-08</t>
        </is>
      </c>
      <c r="L21" s="19" t="inlineStr">
        <is>
          <t>pollen</t>
        </is>
      </c>
      <c r="M21" s="19" t="inlineStr">
        <is>
          <t>hemocytometer / acetocarmine / nectar germination medium</t>
        </is>
      </c>
      <c r="N21" s="19" t="n"/>
      <c r="O21" s="19" t="n">
        <v>190.2</v>
      </c>
      <c r="P21" s="19" t="n">
        <v>2419.21286</v>
      </c>
      <c r="Q21" s="19" t="n">
        <v>549.1849999999999</v>
      </c>
      <c r="R21" s="19" t="inlineStr">
        <is>
          <t>Pusa, Samastipur, Bihar, India (25.8628 N, 85.7808 E; 46 m)</t>
        </is>
      </c>
      <c r="S21" s="19" t="inlineStr">
        <is>
          <t>shooting-to-male-anthesis biometeorological accumulation</t>
        </is>
      </c>
      <c r="T21" s="19" t="inlineStr">
        <is>
          <t>SRC_PMC13149654</t>
        </is>
      </c>
      <c r="U21" s="19" t="inlineStr">
        <is>
          <t>B</t>
        </is>
      </c>
      <c r="V21" s="19" t="inlineStr">
        <is>
          <t>supplementary_raw_csv</t>
        </is>
      </c>
      <c r="W21" s="19" t="inlineStr">
        <is>
          <t>5308.7</t>
        </is>
      </c>
      <c r="X21" s="19" t="n"/>
    </row>
    <row r="22">
      <c r="A22" s="19" t="inlineStr">
        <is>
          <t>OBS000018</t>
        </is>
      </c>
      <c r="B22" s="19" t="inlineStr">
        <is>
          <t>MRA_G_PISANG_LILIN</t>
        </is>
      </c>
      <c r="C22" s="19" t="inlineStr">
        <is>
          <t>TR_PV</t>
        </is>
      </c>
      <c r="D22" s="19" t="n">
        <v>51.38</v>
      </c>
      <c r="E22" s="19" t="n"/>
      <c r="F22" s="19" t="n"/>
      <c r="G22" s="19" t="n"/>
      <c r="H22" s="19" t="n">
        <v>2</v>
      </c>
      <c r="I22" s="19" t="n"/>
      <c r="J22" s="19" t="inlineStr">
        <is>
          <t>FP2</t>
        </is>
      </c>
      <c r="K22" s="19" t="inlineStr">
        <is>
          <t>2024-07/2024-08</t>
        </is>
      </c>
      <c r="L22" s="19" t="inlineStr">
        <is>
          <t>pollen</t>
        </is>
      </c>
      <c r="M22" s="19" t="inlineStr">
        <is>
          <t>hemocytometer / acetocarmine / nectar germination medium</t>
        </is>
      </c>
      <c r="N22" s="19" t="n"/>
      <c r="O22" s="19" t="n">
        <v>190.2</v>
      </c>
      <c r="P22" s="19" t="n">
        <v>2419.21286</v>
      </c>
      <c r="Q22" s="19" t="n">
        <v>549.1849999999999</v>
      </c>
      <c r="R22" s="19" t="inlineStr">
        <is>
          <t>Pusa, Samastipur, Bihar, India (25.8628 N, 85.7808 E; 46 m)</t>
        </is>
      </c>
      <c r="S22" s="19" t="inlineStr">
        <is>
          <t>shooting-to-male-anthesis biometeorological accumulation</t>
        </is>
      </c>
      <c r="T22" s="19" t="inlineStr">
        <is>
          <t>SRC_PMC13149654</t>
        </is>
      </c>
      <c r="U22" s="19" t="inlineStr">
        <is>
          <t>B</t>
        </is>
      </c>
      <c r="V22" s="19" t="inlineStr">
        <is>
          <t>supplementary_raw_csv</t>
        </is>
      </c>
      <c r="W22" s="19" t="inlineStr">
        <is>
          <t>51.38</t>
        </is>
      </c>
      <c r="X22" s="19" t="n"/>
    </row>
    <row r="23">
      <c r="A23" s="19" t="inlineStr">
        <is>
          <t>OBS000019</t>
        </is>
      </c>
      <c r="B23" s="19" t="inlineStr">
        <is>
          <t>MRA_G_PISANG_LILIN</t>
        </is>
      </c>
      <c r="C23" s="19" t="inlineStr">
        <is>
          <t>TR_PG</t>
        </is>
      </c>
      <c r="D23" s="19" t="n">
        <v>46.94</v>
      </c>
      <c r="E23" s="19" t="n"/>
      <c r="F23" s="19" t="n"/>
      <c r="G23" s="19" t="n"/>
      <c r="H23" s="19" t="n">
        <v>2</v>
      </c>
      <c r="I23" s="19" t="n"/>
      <c r="J23" s="19" t="inlineStr">
        <is>
          <t>FP2</t>
        </is>
      </c>
      <c r="K23" s="19" t="inlineStr">
        <is>
          <t>2024-07/2024-08</t>
        </is>
      </c>
      <c r="L23" s="19" t="inlineStr">
        <is>
          <t>pollen</t>
        </is>
      </c>
      <c r="M23" s="19" t="inlineStr">
        <is>
          <t>hemocytometer / acetocarmine / nectar germination medium</t>
        </is>
      </c>
      <c r="N23" s="19" t="n"/>
      <c r="O23" s="19" t="n">
        <v>190.2</v>
      </c>
      <c r="P23" s="19" t="n">
        <v>2419.21286</v>
      </c>
      <c r="Q23" s="19" t="n">
        <v>549.1849999999999</v>
      </c>
      <c r="R23" s="19" t="inlineStr">
        <is>
          <t>Pusa, Samastipur, Bihar, India (25.8628 N, 85.7808 E; 46 m)</t>
        </is>
      </c>
      <c r="S23" s="19" t="inlineStr">
        <is>
          <t>shooting-to-male-anthesis biometeorological accumulation</t>
        </is>
      </c>
      <c r="T23" s="19" t="inlineStr">
        <is>
          <t>SRC_PMC13149654</t>
        </is>
      </c>
      <c r="U23" s="19" t="inlineStr">
        <is>
          <t>B</t>
        </is>
      </c>
      <c r="V23" s="19" t="inlineStr">
        <is>
          <t>supplementary_raw_csv</t>
        </is>
      </c>
      <c r="W23" s="19" t="inlineStr">
        <is>
          <t>46.94</t>
        </is>
      </c>
      <c r="X23" s="19" t="n"/>
    </row>
    <row r="24">
      <c r="A24" s="19" t="inlineStr">
        <is>
          <t>OBS000020</t>
        </is>
      </c>
      <c r="B24" s="19" t="inlineStr">
        <is>
          <t>MRA_G_PISANG_LILIN</t>
        </is>
      </c>
      <c r="C24" s="19" t="inlineStr">
        <is>
          <t>TR_SR</t>
        </is>
      </c>
      <c r="D24" s="19" t="n">
        <v>31.8</v>
      </c>
      <c r="E24" s="19" t="n"/>
      <c r="F24" s="19" t="n"/>
      <c r="G24" s="19" t="n"/>
      <c r="H24" s="19" t="n">
        <v>2</v>
      </c>
      <c r="I24" s="19" t="n"/>
      <c r="J24" s="19" t="inlineStr">
        <is>
          <t>FP2</t>
        </is>
      </c>
      <c r="K24" s="19" t="inlineStr">
        <is>
          <t>2024-07/2024-08</t>
        </is>
      </c>
      <c r="L24" s="19" t="inlineStr">
        <is>
          <t>stigma</t>
        </is>
      </c>
      <c r="M24" s="19" t="inlineStr">
        <is>
          <t>3% H2O2 bubbling test at 4-h intervals</t>
        </is>
      </c>
      <c r="N24" s="19" t="n"/>
      <c r="O24" s="19" t="n">
        <v>92.90000000000001</v>
      </c>
      <c r="P24" s="19" t="n">
        <v>1186.602581</v>
      </c>
      <c r="Q24" s="19" t="n">
        <v>317.455</v>
      </c>
      <c r="R24" s="19" t="inlineStr">
        <is>
          <t>Pusa, Samastipur, Bihar, India (25.8628 N, 85.7808 E; 46 m)</t>
        </is>
      </c>
      <c r="S24" s="19" t="inlineStr">
        <is>
          <t>shooting-to-female-anthesis biometeorological accumulation</t>
        </is>
      </c>
      <c r="T24" s="19" t="inlineStr">
        <is>
          <t>SRC_PMC13149654</t>
        </is>
      </c>
      <c r="U24" s="19" t="inlineStr">
        <is>
          <t>B</t>
        </is>
      </c>
      <c r="V24" s="19" t="inlineStr">
        <is>
          <t>supplementary_raw_csv</t>
        </is>
      </c>
      <c r="W24" s="19" t="inlineStr">
        <is>
          <t>31.8</t>
        </is>
      </c>
      <c r="X24" s="19" t="n"/>
    </row>
    <row r="25">
      <c r="A25" s="19" t="inlineStr">
        <is>
          <t>OBS000021</t>
        </is>
      </c>
      <c r="B25" s="19" t="inlineStr">
        <is>
          <t>MRA_G_PISANG_LILIN</t>
        </is>
      </c>
      <c r="C25" s="19" t="inlineStr">
        <is>
          <t>TR_PC_ANTHER</t>
        </is>
      </c>
      <c r="D25" s="19" t="n">
        <v>4069.5</v>
      </c>
      <c r="E25" s="19" t="n"/>
      <c r="F25" s="19" t="n"/>
      <c r="G25" s="19" t="n"/>
      <c r="H25" s="19" t="n">
        <v>3</v>
      </c>
      <c r="I25" s="19" t="n"/>
      <c r="J25" s="19" t="inlineStr">
        <is>
          <t>FP2</t>
        </is>
      </c>
      <c r="K25" s="19" t="inlineStr">
        <is>
          <t>2024-07/2024-08</t>
        </is>
      </c>
      <c r="L25" s="19" t="inlineStr">
        <is>
          <t>pollen</t>
        </is>
      </c>
      <c r="M25" s="19" t="inlineStr">
        <is>
          <t>hemocytometer / acetocarmine / nectar germination medium</t>
        </is>
      </c>
      <c r="N25" s="19" t="n"/>
      <c r="O25" s="19" t="n">
        <v>190.2</v>
      </c>
      <c r="P25" s="19" t="n">
        <v>2419.21286</v>
      </c>
      <c r="Q25" s="19" t="n">
        <v>549.1849999999999</v>
      </c>
      <c r="R25" s="19" t="inlineStr">
        <is>
          <t>Pusa, Samastipur, Bihar, India (25.8628 N, 85.7808 E; 46 m)</t>
        </is>
      </c>
      <c r="S25" s="19" t="inlineStr">
        <is>
          <t>shooting-to-male-anthesis biometeorological accumulation</t>
        </is>
      </c>
      <c r="T25" s="19" t="inlineStr">
        <is>
          <t>SRC_PMC13149654</t>
        </is>
      </c>
      <c r="U25" s="19" t="inlineStr">
        <is>
          <t>B</t>
        </is>
      </c>
      <c r="V25" s="19" t="inlineStr">
        <is>
          <t>supplementary_raw_csv</t>
        </is>
      </c>
      <c r="W25" s="19" t="inlineStr">
        <is>
          <t>4069.5</t>
        </is>
      </c>
      <c r="X25" s="19" t="n"/>
    </row>
    <row r="26">
      <c r="A26" s="19" t="inlineStr">
        <is>
          <t>OBS000022</t>
        </is>
      </c>
      <c r="B26" s="19" t="inlineStr">
        <is>
          <t>MRA_G_PISANG_LILIN</t>
        </is>
      </c>
      <c r="C26" s="19" t="inlineStr">
        <is>
          <t>TR_PV</t>
        </is>
      </c>
      <c r="D26" s="19" t="n">
        <v>50.09</v>
      </c>
      <c r="E26" s="19" t="n"/>
      <c r="F26" s="19" t="n"/>
      <c r="G26" s="19" t="n"/>
      <c r="H26" s="19" t="n">
        <v>3</v>
      </c>
      <c r="I26" s="19" t="n"/>
      <c r="J26" s="19" t="inlineStr">
        <is>
          <t>FP2</t>
        </is>
      </c>
      <c r="K26" s="19" t="inlineStr">
        <is>
          <t>2024-07/2024-08</t>
        </is>
      </c>
      <c r="L26" s="19" t="inlineStr">
        <is>
          <t>pollen</t>
        </is>
      </c>
      <c r="M26" s="19" t="inlineStr">
        <is>
          <t>hemocytometer / acetocarmine / nectar germination medium</t>
        </is>
      </c>
      <c r="N26" s="19" t="n"/>
      <c r="O26" s="19" t="n">
        <v>190.2</v>
      </c>
      <c r="P26" s="19" t="n">
        <v>2419.21286</v>
      </c>
      <c r="Q26" s="19" t="n">
        <v>549.1849999999999</v>
      </c>
      <c r="R26" s="19" t="inlineStr">
        <is>
          <t>Pusa, Samastipur, Bihar, India (25.8628 N, 85.7808 E; 46 m)</t>
        </is>
      </c>
      <c r="S26" s="19" t="inlineStr">
        <is>
          <t>shooting-to-male-anthesis biometeorological accumulation</t>
        </is>
      </c>
      <c r="T26" s="19" t="inlineStr">
        <is>
          <t>SRC_PMC13149654</t>
        </is>
      </c>
      <c r="U26" s="19" t="inlineStr">
        <is>
          <t>B</t>
        </is>
      </c>
      <c r="V26" s="19" t="inlineStr">
        <is>
          <t>supplementary_raw_csv</t>
        </is>
      </c>
      <c r="W26" s="19" t="inlineStr">
        <is>
          <t>50.09</t>
        </is>
      </c>
      <c r="X26" s="19" t="n"/>
    </row>
    <row r="27">
      <c r="A27" s="19" t="inlineStr">
        <is>
          <t>OBS000023</t>
        </is>
      </c>
      <c r="B27" s="19" t="inlineStr">
        <is>
          <t>MRA_G_PISANG_LILIN</t>
        </is>
      </c>
      <c r="C27" s="19" t="inlineStr">
        <is>
          <t>TR_PG</t>
        </is>
      </c>
      <c r="D27" s="19" t="n">
        <v>53.68</v>
      </c>
      <c r="E27" s="19" t="n"/>
      <c r="F27" s="19" t="n"/>
      <c r="G27" s="19" t="n"/>
      <c r="H27" s="19" t="n">
        <v>3</v>
      </c>
      <c r="I27" s="19" t="n"/>
      <c r="J27" s="19" t="inlineStr">
        <is>
          <t>FP2</t>
        </is>
      </c>
      <c r="K27" s="19" t="inlineStr">
        <is>
          <t>2024-07/2024-08</t>
        </is>
      </c>
      <c r="L27" s="19" t="inlineStr">
        <is>
          <t>pollen</t>
        </is>
      </c>
      <c r="M27" s="19" t="inlineStr">
        <is>
          <t>hemocytometer / acetocarmine / nectar germination medium</t>
        </is>
      </c>
      <c r="N27" s="19" t="n"/>
      <c r="O27" s="19" t="n">
        <v>190.2</v>
      </c>
      <c r="P27" s="19" t="n">
        <v>2419.21286</v>
      </c>
      <c r="Q27" s="19" t="n">
        <v>549.1849999999999</v>
      </c>
      <c r="R27" s="19" t="inlineStr">
        <is>
          <t>Pusa, Samastipur, Bihar, India (25.8628 N, 85.7808 E; 46 m)</t>
        </is>
      </c>
      <c r="S27" s="19" t="inlineStr">
        <is>
          <t>shooting-to-male-anthesis biometeorological accumulation</t>
        </is>
      </c>
      <c r="T27" s="19" t="inlineStr">
        <is>
          <t>SRC_PMC13149654</t>
        </is>
      </c>
      <c r="U27" s="19" t="inlineStr">
        <is>
          <t>B</t>
        </is>
      </c>
      <c r="V27" s="19" t="inlineStr">
        <is>
          <t>supplementary_raw_csv</t>
        </is>
      </c>
      <c r="W27" s="19" t="inlineStr">
        <is>
          <t>53.68</t>
        </is>
      </c>
      <c r="X27" s="19" t="n"/>
    </row>
    <row r="28">
      <c r="A28" s="19" t="inlineStr">
        <is>
          <t>OBS000024</t>
        </is>
      </c>
      <c r="B28" s="19" t="inlineStr">
        <is>
          <t>MRA_G_PISANG_LILIN</t>
        </is>
      </c>
      <c r="C28" s="19" t="inlineStr">
        <is>
          <t>TR_SR</t>
        </is>
      </c>
      <c r="D28" s="19" t="n">
        <v>30.6</v>
      </c>
      <c r="E28" s="19" t="n"/>
      <c r="F28" s="19" t="n"/>
      <c r="G28" s="19" t="n"/>
      <c r="H28" s="19" t="n">
        <v>3</v>
      </c>
      <c r="I28" s="19" t="n"/>
      <c r="J28" s="19" t="inlineStr">
        <is>
          <t>FP2</t>
        </is>
      </c>
      <c r="K28" s="19" t="inlineStr">
        <is>
          <t>2024-07/2024-08</t>
        </is>
      </c>
      <c r="L28" s="19" t="inlineStr">
        <is>
          <t>stigma</t>
        </is>
      </c>
      <c r="M28" s="19" t="inlineStr">
        <is>
          <t>3% H2O2 bubbling test at 4-h intervals</t>
        </is>
      </c>
      <c r="N28" s="19" t="n"/>
      <c r="O28" s="19" t="n">
        <v>92.90000000000001</v>
      </c>
      <c r="P28" s="19" t="n">
        <v>1186.602581</v>
      </c>
      <c r="Q28" s="19" t="n">
        <v>317.455</v>
      </c>
      <c r="R28" s="19" t="inlineStr">
        <is>
          <t>Pusa, Samastipur, Bihar, India (25.8628 N, 85.7808 E; 46 m)</t>
        </is>
      </c>
      <c r="S28" s="19" t="inlineStr">
        <is>
          <t>shooting-to-female-anthesis biometeorological accumulation</t>
        </is>
      </c>
      <c r="T28" s="19" t="inlineStr">
        <is>
          <t>SRC_PMC13149654</t>
        </is>
      </c>
      <c r="U28" s="19" t="inlineStr">
        <is>
          <t>B</t>
        </is>
      </c>
      <c r="V28" s="19" t="inlineStr">
        <is>
          <t>supplementary_raw_csv</t>
        </is>
      </c>
      <c r="W28" s="19" t="inlineStr">
        <is>
          <t>30.6</t>
        </is>
      </c>
      <c r="X28" s="19" t="n"/>
    </row>
    <row r="29">
      <c r="A29" s="19" t="inlineStr">
        <is>
          <t>OBS000025</t>
        </is>
      </c>
      <c r="B29" s="19" t="inlineStr">
        <is>
          <t>MRA_G_PISANG_LILIN</t>
        </is>
      </c>
      <c r="C29" s="19" t="inlineStr">
        <is>
          <t>TR_PC_ANTHER</t>
        </is>
      </c>
      <c r="D29" s="19" t="n">
        <v>2997.7</v>
      </c>
      <c r="E29" s="19" t="n"/>
      <c r="F29" s="19" t="n"/>
      <c r="G29" s="19" t="n"/>
      <c r="H29" s="19" t="n">
        <v>1</v>
      </c>
      <c r="I29" s="19" t="n"/>
      <c r="J29" s="19" t="inlineStr">
        <is>
          <t>FP3</t>
        </is>
      </c>
      <c r="K29" s="19" t="inlineStr">
        <is>
          <t>2024-09/2024-11</t>
        </is>
      </c>
      <c r="L29" s="19" t="inlineStr">
        <is>
          <t>pollen</t>
        </is>
      </c>
      <c r="M29" s="19" t="inlineStr">
        <is>
          <t>hemocytometer / acetocarmine / nectar germination medium</t>
        </is>
      </c>
      <c r="N29" s="19" t="n"/>
      <c r="O29" s="19" t="n">
        <v>169.3</v>
      </c>
      <c r="P29" s="19" t="n">
        <v>1874.957819</v>
      </c>
      <c r="Q29" s="19" t="n">
        <v>509.92</v>
      </c>
      <c r="R29" s="19" t="inlineStr">
        <is>
          <t>Pusa, Samastipur, Bihar, India (25.8628 N, 85.7808 E; 46 m)</t>
        </is>
      </c>
      <c r="S29" s="19" t="inlineStr">
        <is>
          <t>shooting-to-male-anthesis biometeorological accumulation</t>
        </is>
      </c>
      <c r="T29" s="19" t="inlineStr">
        <is>
          <t>SRC_PMC13149654</t>
        </is>
      </c>
      <c r="U29" s="19" t="inlineStr">
        <is>
          <t>B</t>
        </is>
      </c>
      <c r="V29" s="19" t="inlineStr">
        <is>
          <t>supplementary_raw_csv</t>
        </is>
      </c>
      <c r="W29" s="19" t="inlineStr">
        <is>
          <t>2997.7</t>
        </is>
      </c>
      <c r="X29" s="19" t="n"/>
    </row>
    <row r="30">
      <c r="A30" s="19" t="inlineStr">
        <is>
          <t>OBS000026</t>
        </is>
      </c>
      <c r="B30" s="19" t="inlineStr">
        <is>
          <t>MRA_G_PISANG_LILIN</t>
        </is>
      </c>
      <c r="C30" s="19" t="inlineStr">
        <is>
          <t>TR_PV</t>
        </is>
      </c>
      <c r="D30" s="19" t="n">
        <v>37.96</v>
      </c>
      <c r="E30" s="19" t="n"/>
      <c r="F30" s="19" t="n"/>
      <c r="G30" s="19" t="n"/>
      <c r="H30" s="19" t="n">
        <v>1</v>
      </c>
      <c r="I30" s="19" t="n"/>
      <c r="J30" s="19" t="inlineStr">
        <is>
          <t>FP3</t>
        </is>
      </c>
      <c r="K30" s="19" t="inlineStr">
        <is>
          <t>2024-09/2024-11</t>
        </is>
      </c>
      <c r="L30" s="19" t="inlineStr">
        <is>
          <t>pollen</t>
        </is>
      </c>
      <c r="M30" s="19" t="inlineStr">
        <is>
          <t>hemocytometer / acetocarmine / nectar germination medium</t>
        </is>
      </c>
      <c r="N30" s="19" t="n"/>
      <c r="O30" s="19" t="n">
        <v>169.3</v>
      </c>
      <c r="P30" s="19" t="n">
        <v>1874.957819</v>
      </c>
      <c r="Q30" s="19" t="n">
        <v>509.92</v>
      </c>
      <c r="R30" s="19" t="inlineStr">
        <is>
          <t>Pusa, Samastipur, Bihar, India (25.8628 N, 85.7808 E; 46 m)</t>
        </is>
      </c>
      <c r="S30" s="19" t="inlineStr">
        <is>
          <t>shooting-to-male-anthesis biometeorological accumulation</t>
        </is>
      </c>
      <c r="T30" s="19" t="inlineStr">
        <is>
          <t>SRC_PMC13149654</t>
        </is>
      </c>
      <c r="U30" s="19" t="inlineStr">
        <is>
          <t>B</t>
        </is>
      </c>
      <c r="V30" s="19" t="inlineStr">
        <is>
          <t>supplementary_raw_csv</t>
        </is>
      </c>
      <c r="W30" s="19" t="inlineStr">
        <is>
          <t>37.96</t>
        </is>
      </c>
      <c r="X30" s="19" t="n"/>
    </row>
    <row r="31">
      <c r="A31" s="19" t="inlineStr">
        <is>
          <t>OBS000027</t>
        </is>
      </c>
      <c r="B31" s="19" t="inlineStr">
        <is>
          <t>MRA_G_PISANG_LILIN</t>
        </is>
      </c>
      <c r="C31" s="19" t="inlineStr">
        <is>
          <t>TR_PG</t>
        </is>
      </c>
      <c r="D31" s="19" t="n">
        <v>31.49</v>
      </c>
      <c r="E31" s="19" t="n"/>
      <c r="F31" s="19" t="n"/>
      <c r="G31" s="19" t="n"/>
      <c r="H31" s="19" t="n">
        <v>1</v>
      </c>
      <c r="I31" s="19" t="n"/>
      <c r="J31" s="19" t="inlineStr">
        <is>
          <t>FP3</t>
        </is>
      </c>
      <c r="K31" s="19" t="inlineStr">
        <is>
          <t>2024-09/2024-11</t>
        </is>
      </c>
      <c r="L31" s="19" t="inlineStr">
        <is>
          <t>pollen</t>
        </is>
      </c>
      <c r="M31" s="19" t="inlineStr">
        <is>
          <t>hemocytometer / acetocarmine / nectar germination medium</t>
        </is>
      </c>
      <c r="N31" s="19" t="n"/>
      <c r="O31" s="19" t="n">
        <v>169.3</v>
      </c>
      <c r="P31" s="19" t="n">
        <v>1874.957819</v>
      </c>
      <c r="Q31" s="19" t="n">
        <v>509.92</v>
      </c>
      <c r="R31" s="19" t="inlineStr">
        <is>
          <t>Pusa, Samastipur, Bihar, India (25.8628 N, 85.7808 E; 46 m)</t>
        </is>
      </c>
      <c r="S31" s="19" t="inlineStr">
        <is>
          <t>shooting-to-male-anthesis biometeorological accumulation</t>
        </is>
      </c>
      <c r="T31" s="19" t="inlineStr">
        <is>
          <t>SRC_PMC13149654</t>
        </is>
      </c>
      <c r="U31" s="19" t="inlineStr">
        <is>
          <t>B</t>
        </is>
      </c>
      <c r="V31" s="19" t="inlineStr">
        <is>
          <t>supplementary_raw_csv</t>
        </is>
      </c>
      <c r="W31" s="19" t="inlineStr">
        <is>
          <t>31.49</t>
        </is>
      </c>
      <c r="X31" s="19" t="n"/>
    </row>
    <row r="32">
      <c r="A32" s="19" t="inlineStr">
        <is>
          <t>OBS000028</t>
        </is>
      </c>
      <c r="B32" s="19" t="inlineStr">
        <is>
          <t>MRA_G_PISANG_LILIN</t>
        </is>
      </c>
      <c r="C32" s="19" t="inlineStr">
        <is>
          <t>TR_SR</t>
        </is>
      </c>
      <c r="D32" s="19" t="n">
        <v>31.4</v>
      </c>
      <c r="E32" s="19" t="n"/>
      <c r="F32" s="19" t="n"/>
      <c r="G32" s="19" t="n"/>
      <c r="H32" s="19" t="n">
        <v>1</v>
      </c>
      <c r="I32" s="19" t="n"/>
      <c r="J32" s="19" t="inlineStr">
        <is>
          <t>FP3</t>
        </is>
      </c>
      <c r="K32" s="19" t="inlineStr">
        <is>
          <t>2024-09/2024-11</t>
        </is>
      </c>
      <c r="L32" s="19" t="inlineStr">
        <is>
          <t>stigma</t>
        </is>
      </c>
      <c r="M32" s="19" t="inlineStr">
        <is>
          <t>3% H2O2 bubbling test at 4-h intervals</t>
        </is>
      </c>
      <c r="N32" s="19" t="n"/>
      <c r="O32" s="19" t="n">
        <v>95.25</v>
      </c>
      <c r="P32" s="19" t="n">
        <v>1061.102179</v>
      </c>
      <c r="Q32" s="19" t="n">
        <v>344.26</v>
      </c>
      <c r="R32" s="19" t="inlineStr">
        <is>
          <t>Pusa, Samastipur, Bihar, India (25.8628 N, 85.7808 E; 46 m)</t>
        </is>
      </c>
      <c r="S32" s="19" t="inlineStr">
        <is>
          <t>shooting-to-female-anthesis biometeorological accumulation</t>
        </is>
      </c>
      <c r="T32" s="19" t="inlineStr">
        <is>
          <t>SRC_PMC13149654</t>
        </is>
      </c>
      <c r="U32" s="19" t="inlineStr">
        <is>
          <t>B</t>
        </is>
      </c>
      <c r="V32" s="19" t="inlineStr">
        <is>
          <t>supplementary_raw_csv</t>
        </is>
      </c>
      <c r="W32" s="19" t="inlineStr">
        <is>
          <t>31.4</t>
        </is>
      </c>
      <c r="X32" s="19" t="n"/>
    </row>
    <row r="33">
      <c r="A33" s="19" t="inlineStr">
        <is>
          <t>OBS000029</t>
        </is>
      </c>
      <c r="B33" s="19" t="inlineStr">
        <is>
          <t>MRA_G_PISANG_LILIN</t>
        </is>
      </c>
      <c r="C33" s="19" t="inlineStr">
        <is>
          <t>TR_PC_ANTHER</t>
        </is>
      </c>
      <c r="D33" s="19" t="n">
        <v>2441.9</v>
      </c>
      <c r="E33" s="19" t="n"/>
      <c r="F33" s="19" t="n"/>
      <c r="G33" s="19" t="n"/>
      <c r="H33" s="19" t="n">
        <v>2</v>
      </c>
      <c r="I33" s="19" t="n"/>
      <c r="J33" s="19" t="inlineStr">
        <is>
          <t>FP3</t>
        </is>
      </c>
      <c r="K33" s="19" t="inlineStr">
        <is>
          <t>2024-09/2024-11</t>
        </is>
      </c>
      <c r="L33" s="19" t="inlineStr">
        <is>
          <t>pollen</t>
        </is>
      </c>
      <c r="M33" s="19" t="inlineStr">
        <is>
          <t>hemocytometer / acetocarmine / nectar germination medium</t>
        </is>
      </c>
      <c r="N33" s="19" t="n"/>
      <c r="O33" s="19" t="n">
        <v>169.3</v>
      </c>
      <c r="P33" s="19" t="n">
        <v>1874.957819</v>
      </c>
      <c r="Q33" s="19" t="n">
        <v>509.92</v>
      </c>
      <c r="R33" s="19" t="inlineStr">
        <is>
          <t>Pusa, Samastipur, Bihar, India (25.8628 N, 85.7808 E; 46 m)</t>
        </is>
      </c>
      <c r="S33" s="19" t="inlineStr">
        <is>
          <t>shooting-to-male-anthesis biometeorological accumulation</t>
        </is>
      </c>
      <c r="T33" s="19" t="inlineStr">
        <is>
          <t>SRC_PMC13149654</t>
        </is>
      </c>
      <c r="U33" s="19" t="inlineStr">
        <is>
          <t>B</t>
        </is>
      </c>
      <c r="V33" s="19" t="inlineStr">
        <is>
          <t>supplementary_raw_csv</t>
        </is>
      </c>
      <c r="W33" s="19" t="inlineStr">
        <is>
          <t>2441.9</t>
        </is>
      </c>
      <c r="X33" s="19" t="n"/>
    </row>
    <row r="34">
      <c r="A34" s="19" t="inlineStr">
        <is>
          <t>OBS000030</t>
        </is>
      </c>
      <c r="B34" s="19" t="inlineStr">
        <is>
          <t>MRA_G_PISANG_LILIN</t>
        </is>
      </c>
      <c r="C34" s="19" t="inlineStr">
        <is>
          <t>TR_PV</t>
        </is>
      </c>
      <c r="D34" s="19" t="n">
        <v>45.62</v>
      </c>
      <c r="E34" s="19" t="n"/>
      <c r="F34" s="19" t="n"/>
      <c r="G34" s="19" t="n"/>
      <c r="H34" s="19" t="n">
        <v>2</v>
      </c>
      <c r="I34" s="19" t="n"/>
      <c r="J34" s="19" t="inlineStr">
        <is>
          <t>FP3</t>
        </is>
      </c>
      <c r="K34" s="19" t="inlineStr">
        <is>
          <t>2024-09/2024-11</t>
        </is>
      </c>
      <c r="L34" s="19" t="inlineStr">
        <is>
          <t>pollen</t>
        </is>
      </c>
      <c r="M34" s="19" t="inlineStr">
        <is>
          <t>hemocytometer / acetocarmine / nectar germination medium</t>
        </is>
      </c>
      <c r="N34" s="19" t="n"/>
      <c r="O34" s="19" t="n">
        <v>169.3</v>
      </c>
      <c r="P34" s="19" t="n">
        <v>1874.957819</v>
      </c>
      <c r="Q34" s="19" t="n">
        <v>509.92</v>
      </c>
      <c r="R34" s="19" t="inlineStr">
        <is>
          <t>Pusa, Samastipur, Bihar, India (25.8628 N, 85.7808 E; 46 m)</t>
        </is>
      </c>
      <c r="S34" s="19" t="inlineStr">
        <is>
          <t>shooting-to-male-anthesis biometeorological accumulation</t>
        </is>
      </c>
      <c r="T34" s="19" t="inlineStr">
        <is>
          <t>SRC_PMC13149654</t>
        </is>
      </c>
      <c r="U34" s="19" t="inlineStr">
        <is>
          <t>B</t>
        </is>
      </c>
      <c r="V34" s="19" t="inlineStr">
        <is>
          <t>supplementary_raw_csv</t>
        </is>
      </c>
      <c r="W34" s="19" t="inlineStr">
        <is>
          <t>45.62</t>
        </is>
      </c>
      <c r="X34" s="19" t="n"/>
    </row>
    <row r="35">
      <c r="A35" s="19" t="inlineStr">
        <is>
          <t>OBS000031</t>
        </is>
      </c>
      <c r="B35" s="19" t="inlineStr">
        <is>
          <t>MRA_G_PISANG_LILIN</t>
        </is>
      </c>
      <c r="C35" s="19" t="inlineStr">
        <is>
          <t>TR_PG</t>
        </is>
      </c>
      <c r="D35" s="19" t="n">
        <v>29.91</v>
      </c>
      <c r="E35" s="19" t="n"/>
      <c r="F35" s="19" t="n"/>
      <c r="G35" s="19" t="n"/>
      <c r="H35" s="19" t="n">
        <v>2</v>
      </c>
      <c r="I35" s="19" t="n"/>
      <c r="J35" s="19" t="inlineStr">
        <is>
          <t>FP3</t>
        </is>
      </c>
      <c r="K35" s="19" t="inlineStr">
        <is>
          <t>2024-09/2024-11</t>
        </is>
      </c>
      <c r="L35" s="19" t="inlineStr">
        <is>
          <t>pollen</t>
        </is>
      </c>
      <c r="M35" s="19" t="inlineStr">
        <is>
          <t>hemocytometer / acetocarmine / nectar germination medium</t>
        </is>
      </c>
      <c r="N35" s="19" t="n"/>
      <c r="O35" s="19" t="n">
        <v>169.3</v>
      </c>
      <c r="P35" s="19" t="n">
        <v>1874.957819</v>
      </c>
      <c r="Q35" s="19" t="n">
        <v>509.92</v>
      </c>
      <c r="R35" s="19" t="inlineStr">
        <is>
          <t>Pusa, Samastipur, Bihar, India (25.8628 N, 85.7808 E; 46 m)</t>
        </is>
      </c>
      <c r="S35" s="19" t="inlineStr">
        <is>
          <t>shooting-to-male-anthesis biometeorological accumulation</t>
        </is>
      </c>
      <c r="T35" s="19" t="inlineStr">
        <is>
          <t>SRC_PMC13149654</t>
        </is>
      </c>
      <c r="U35" s="19" t="inlineStr">
        <is>
          <t>B</t>
        </is>
      </c>
      <c r="V35" s="19" t="inlineStr">
        <is>
          <t>supplementary_raw_csv</t>
        </is>
      </c>
      <c r="W35" s="19" t="inlineStr">
        <is>
          <t>29.91</t>
        </is>
      </c>
      <c r="X35" s="19" t="n"/>
    </row>
    <row r="36">
      <c r="A36" s="19" t="inlineStr">
        <is>
          <t>OBS000032</t>
        </is>
      </c>
      <c r="B36" s="19" t="inlineStr">
        <is>
          <t>MRA_G_PISANG_LILIN</t>
        </is>
      </c>
      <c r="C36" s="19" t="inlineStr">
        <is>
          <t>TR_SR</t>
        </is>
      </c>
      <c r="D36" s="19" t="n">
        <v>34.9</v>
      </c>
      <c r="E36" s="19" t="n"/>
      <c r="F36" s="19" t="n"/>
      <c r="G36" s="19" t="n"/>
      <c r="H36" s="19" t="n">
        <v>2</v>
      </c>
      <c r="I36" s="19" t="n"/>
      <c r="J36" s="19" t="inlineStr">
        <is>
          <t>FP3</t>
        </is>
      </c>
      <c r="K36" s="19" t="inlineStr">
        <is>
          <t>2024-09/2024-11</t>
        </is>
      </c>
      <c r="L36" s="19" t="inlineStr">
        <is>
          <t>stigma</t>
        </is>
      </c>
      <c r="M36" s="19" t="inlineStr">
        <is>
          <t>3% H2O2 bubbling test at 4-h intervals</t>
        </is>
      </c>
      <c r="N36" s="19" t="n"/>
      <c r="O36" s="19" t="n">
        <v>95.25</v>
      </c>
      <c r="P36" s="19" t="n">
        <v>1061.102179</v>
      </c>
      <c r="Q36" s="19" t="n">
        <v>344.26</v>
      </c>
      <c r="R36" s="19" t="inlineStr">
        <is>
          <t>Pusa, Samastipur, Bihar, India (25.8628 N, 85.7808 E; 46 m)</t>
        </is>
      </c>
      <c r="S36" s="19" t="inlineStr">
        <is>
          <t>shooting-to-female-anthesis biometeorological accumulation</t>
        </is>
      </c>
      <c r="T36" s="19" t="inlineStr">
        <is>
          <t>SRC_PMC13149654</t>
        </is>
      </c>
      <c r="U36" s="19" t="inlineStr">
        <is>
          <t>B</t>
        </is>
      </c>
      <c r="V36" s="19" t="inlineStr">
        <is>
          <t>supplementary_raw_csv</t>
        </is>
      </c>
      <c r="W36" s="19" t="inlineStr">
        <is>
          <t>34.9</t>
        </is>
      </c>
      <c r="X36" s="19" t="n"/>
    </row>
    <row r="37">
      <c r="A37" s="19" t="inlineStr">
        <is>
          <t>OBS000033</t>
        </is>
      </c>
      <c r="B37" s="19" t="inlineStr">
        <is>
          <t>MRA_G_PISANG_LILIN</t>
        </is>
      </c>
      <c r="C37" s="19" t="inlineStr">
        <is>
          <t>TR_PC_ANTHER</t>
        </is>
      </c>
      <c r="D37" s="19" t="n">
        <v>2760.1</v>
      </c>
      <c r="E37" s="19" t="n"/>
      <c r="F37" s="19" t="n"/>
      <c r="G37" s="19" t="n"/>
      <c r="H37" s="19" t="n">
        <v>3</v>
      </c>
      <c r="I37" s="19" t="n"/>
      <c r="J37" s="19" t="inlineStr">
        <is>
          <t>FP3</t>
        </is>
      </c>
      <c r="K37" s="19" t="inlineStr">
        <is>
          <t>2024-09/2024-11</t>
        </is>
      </c>
      <c r="L37" s="19" t="inlineStr">
        <is>
          <t>pollen</t>
        </is>
      </c>
      <c r="M37" s="19" t="inlineStr">
        <is>
          <t>hemocytometer / acetocarmine / nectar germination medium</t>
        </is>
      </c>
      <c r="N37" s="19" t="n"/>
      <c r="O37" s="19" t="n">
        <v>169.3</v>
      </c>
      <c r="P37" s="19" t="n">
        <v>1874.957819</v>
      </c>
      <c r="Q37" s="19" t="n">
        <v>509.92</v>
      </c>
      <c r="R37" s="19" t="inlineStr">
        <is>
          <t>Pusa, Samastipur, Bihar, India (25.8628 N, 85.7808 E; 46 m)</t>
        </is>
      </c>
      <c r="S37" s="19" t="inlineStr">
        <is>
          <t>shooting-to-male-anthesis biometeorological accumulation</t>
        </is>
      </c>
      <c r="T37" s="19" t="inlineStr">
        <is>
          <t>SRC_PMC13149654</t>
        </is>
      </c>
      <c r="U37" s="19" t="inlineStr">
        <is>
          <t>B</t>
        </is>
      </c>
      <c r="V37" s="19" t="inlineStr">
        <is>
          <t>supplementary_raw_csv</t>
        </is>
      </c>
      <c r="W37" s="19" t="inlineStr">
        <is>
          <t>2760.1</t>
        </is>
      </c>
      <c r="X37" s="19" t="n"/>
    </row>
    <row r="38">
      <c r="A38" s="19" t="inlineStr">
        <is>
          <t>OBS000034</t>
        </is>
      </c>
      <c r="B38" s="19" t="inlineStr">
        <is>
          <t>MRA_G_PISANG_LILIN</t>
        </is>
      </c>
      <c r="C38" s="19" t="inlineStr">
        <is>
          <t>TR_PV</t>
        </is>
      </c>
      <c r="D38" s="19" t="n">
        <v>45.28</v>
      </c>
      <c r="E38" s="19" t="n"/>
      <c r="F38" s="19" t="n"/>
      <c r="G38" s="19" t="n"/>
      <c r="H38" s="19" t="n">
        <v>3</v>
      </c>
      <c r="I38" s="19" t="n"/>
      <c r="J38" s="19" t="inlineStr">
        <is>
          <t>FP3</t>
        </is>
      </c>
      <c r="K38" s="19" t="inlineStr">
        <is>
          <t>2024-09/2024-11</t>
        </is>
      </c>
      <c r="L38" s="19" t="inlineStr">
        <is>
          <t>pollen</t>
        </is>
      </c>
      <c r="M38" s="19" t="inlineStr">
        <is>
          <t>hemocytometer / acetocarmine / nectar germination medium</t>
        </is>
      </c>
      <c r="N38" s="19" t="n"/>
      <c r="O38" s="19" t="n">
        <v>169.3</v>
      </c>
      <c r="P38" s="19" t="n">
        <v>1874.957819</v>
      </c>
      <c r="Q38" s="19" t="n">
        <v>509.92</v>
      </c>
      <c r="R38" s="19" t="inlineStr">
        <is>
          <t>Pusa, Samastipur, Bihar, India (25.8628 N, 85.7808 E; 46 m)</t>
        </is>
      </c>
      <c r="S38" s="19" t="inlineStr">
        <is>
          <t>shooting-to-male-anthesis biometeorological accumulation</t>
        </is>
      </c>
      <c r="T38" s="19" t="inlineStr">
        <is>
          <t>SRC_PMC13149654</t>
        </is>
      </c>
      <c r="U38" s="19" t="inlineStr">
        <is>
          <t>B</t>
        </is>
      </c>
      <c r="V38" s="19" t="inlineStr">
        <is>
          <t>supplementary_raw_csv</t>
        </is>
      </c>
      <c r="W38" s="19" t="inlineStr">
        <is>
          <t>45.28</t>
        </is>
      </c>
      <c r="X38" s="19" t="n"/>
    </row>
    <row r="39">
      <c r="A39" s="19" t="inlineStr">
        <is>
          <t>OBS000035</t>
        </is>
      </c>
      <c r="B39" s="19" t="inlineStr">
        <is>
          <t>MRA_G_PISANG_LILIN</t>
        </is>
      </c>
      <c r="C39" s="19" t="inlineStr">
        <is>
          <t>TR_PG</t>
        </is>
      </c>
      <c r="D39" s="19" t="n">
        <v>32.7</v>
      </c>
      <c r="E39" s="19" t="n"/>
      <c r="F39" s="19" t="n"/>
      <c r="G39" s="19" t="n"/>
      <c r="H39" s="19" t="n">
        <v>3</v>
      </c>
      <c r="I39" s="19" t="n"/>
      <c r="J39" s="19" t="inlineStr">
        <is>
          <t>FP3</t>
        </is>
      </c>
      <c r="K39" s="19" t="inlineStr">
        <is>
          <t>2024-09/2024-11</t>
        </is>
      </c>
      <c r="L39" s="19" t="inlineStr">
        <is>
          <t>pollen</t>
        </is>
      </c>
      <c r="M39" s="19" t="inlineStr">
        <is>
          <t>hemocytometer / acetocarmine / nectar germination medium</t>
        </is>
      </c>
      <c r="N39" s="19" t="n"/>
      <c r="O39" s="19" t="n">
        <v>169.3</v>
      </c>
      <c r="P39" s="19" t="n">
        <v>1874.957819</v>
      </c>
      <c r="Q39" s="19" t="n">
        <v>509.92</v>
      </c>
      <c r="R39" s="19" t="inlineStr">
        <is>
          <t>Pusa, Samastipur, Bihar, India (25.8628 N, 85.7808 E; 46 m)</t>
        </is>
      </c>
      <c r="S39" s="19" t="inlineStr">
        <is>
          <t>shooting-to-male-anthesis biometeorological accumulation</t>
        </is>
      </c>
      <c r="T39" s="19" t="inlineStr">
        <is>
          <t>SRC_PMC13149654</t>
        </is>
      </c>
      <c r="U39" s="19" t="inlineStr">
        <is>
          <t>B</t>
        </is>
      </c>
      <c r="V39" s="19" t="inlineStr">
        <is>
          <t>supplementary_raw_csv</t>
        </is>
      </c>
      <c r="W39" s="19" t="inlineStr">
        <is>
          <t>32.7</t>
        </is>
      </c>
      <c r="X39" s="19" t="n"/>
    </row>
    <row r="40">
      <c r="A40" s="19" t="inlineStr">
        <is>
          <t>OBS000036</t>
        </is>
      </c>
      <c r="B40" s="19" t="inlineStr">
        <is>
          <t>MRA_G_PISANG_LILIN</t>
        </is>
      </c>
      <c r="C40" s="19" t="inlineStr">
        <is>
          <t>TR_SR</t>
        </is>
      </c>
      <c r="D40" s="19" t="n">
        <v>33.7</v>
      </c>
      <c r="E40" s="19" t="n"/>
      <c r="F40" s="19" t="n"/>
      <c r="G40" s="19" t="n"/>
      <c r="H40" s="19" t="n">
        <v>3</v>
      </c>
      <c r="I40" s="19" t="n"/>
      <c r="J40" s="19" t="inlineStr">
        <is>
          <t>FP3</t>
        </is>
      </c>
      <c r="K40" s="19" t="inlineStr">
        <is>
          <t>2024-09/2024-11</t>
        </is>
      </c>
      <c r="L40" s="19" t="inlineStr">
        <is>
          <t>stigma</t>
        </is>
      </c>
      <c r="M40" s="19" t="inlineStr">
        <is>
          <t>3% H2O2 bubbling test at 4-h intervals</t>
        </is>
      </c>
      <c r="N40" s="19" t="n"/>
      <c r="O40" s="19" t="n">
        <v>95.25</v>
      </c>
      <c r="P40" s="19" t="n">
        <v>1061.102179</v>
      </c>
      <c r="Q40" s="19" t="n">
        <v>344.26</v>
      </c>
      <c r="R40" s="19" t="inlineStr">
        <is>
          <t>Pusa, Samastipur, Bihar, India (25.8628 N, 85.7808 E; 46 m)</t>
        </is>
      </c>
      <c r="S40" s="19" t="inlineStr">
        <is>
          <t>shooting-to-female-anthesis biometeorological accumulation</t>
        </is>
      </c>
      <c r="T40" s="19" t="inlineStr">
        <is>
          <t>SRC_PMC13149654</t>
        </is>
      </c>
      <c r="U40" s="19" t="inlineStr">
        <is>
          <t>B</t>
        </is>
      </c>
      <c r="V40" s="19" t="inlineStr">
        <is>
          <t>supplementary_raw_csv</t>
        </is>
      </c>
      <c r="W40" s="19" t="inlineStr">
        <is>
          <t>33.7</t>
        </is>
      </c>
      <c r="X40" s="19" t="n"/>
    </row>
    <row r="41">
      <c r="A41" s="19" t="inlineStr">
        <is>
          <t>OBS000037</t>
        </is>
      </c>
      <c r="B41" s="19" t="inlineStr">
        <is>
          <t>MRA_G_PISANG_LILIN</t>
        </is>
      </c>
      <c r="C41" s="19" t="inlineStr">
        <is>
          <t>TR_PC_ANTHER</t>
        </is>
      </c>
      <c r="D41" s="19" t="n">
        <v>2300.4</v>
      </c>
      <c r="E41" s="19" t="n"/>
      <c r="F41" s="19" t="n"/>
      <c r="G41" s="19" t="n"/>
      <c r="H41" s="19" t="n">
        <v>1</v>
      </c>
      <c r="I41" s="19" t="n"/>
      <c r="J41" s="19" t="inlineStr">
        <is>
          <t>FP4</t>
        </is>
      </c>
      <c r="K41" s="19" t="inlineStr">
        <is>
          <t>2025-01/2025-03</t>
        </is>
      </c>
      <c r="L41" s="19" t="inlineStr">
        <is>
          <t>pollen</t>
        </is>
      </c>
      <c r="M41" s="19" t="inlineStr">
        <is>
          <t>hemocytometer / acetocarmine / nectar germination medium</t>
        </is>
      </c>
      <c r="N41" s="19" t="n"/>
      <c r="O41" s="19" t="n">
        <v>102.45</v>
      </c>
      <c r="P41" s="19" t="n">
        <v>1169.784356</v>
      </c>
      <c r="Q41" s="19" t="n">
        <v>752.29</v>
      </c>
      <c r="R41" s="19" t="inlineStr">
        <is>
          <t>Pusa, Samastipur, Bihar, India (25.8628 N, 85.7808 E; 46 m)</t>
        </is>
      </c>
      <c r="S41" s="19" t="inlineStr">
        <is>
          <t>shooting-to-male-anthesis biometeorological accumulation</t>
        </is>
      </c>
      <c r="T41" s="19" t="inlineStr">
        <is>
          <t>SRC_PMC13149654</t>
        </is>
      </c>
      <c r="U41" s="19" t="inlineStr">
        <is>
          <t>B</t>
        </is>
      </c>
      <c r="V41" s="19" t="inlineStr">
        <is>
          <t>supplementary_raw_csv</t>
        </is>
      </c>
      <c r="W41" s="19" t="inlineStr">
        <is>
          <t>2300.4</t>
        </is>
      </c>
      <c r="X41" s="19" t="n"/>
    </row>
    <row r="42">
      <c r="A42" s="19" t="inlineStr">
        <is>
          <t>OBS000038</t>
        </is>
      </c>
      <c r="B42" s="19" t="inlineStr">
        <is>
          <t>MRA_G_PISANG_LILIN</t>
        </is>
      </c>
      <c r="C42" s="19" t="inlineStr">
        <is>
          <t>TR_PV</t>
        </is>
      </c>
      <c r="D42" s="19" t="n">
        <v>27.37</v>
      </c>
      <c r="E42" s="19" t="n"/>
      <c r="F42" s="19" t="n"/>
      <c r="G42" s="19" t="n"/>
      <c r="H42" s="19" t="n">
        <v>1</v>
      </c>
      <c r="I42" s="19" t="n"/>
      <c r="J42" s="19" t="inlineStr">
        <is>
          <t>FP4</t>
        </is>
      </c>
      <c r="K42" s="19" t="inlineStr">
        <is>
          <t>2025-01/2025-03</t>
        </is>
      </c>
      <c r="L42" s="19" t="inlineStr">
        <is>
          <t>pollen</t>
        </is>
      </c>
      <c r="M42" s="19" t="inlineStr">
        <is>
          <t>hemocytometer / acetocarmine / nectar germination medium</t>
        </is>
      </c>
      <c r="N42" s="19" t="n"/>
      <c r="O42" s="19" t="n">
        <v>102.45</v>
      </c>
      <c r="P42" s="19" t="n">
        <v>1169.784356</v>
      </c>
      <c r="Q42" s="19" t="n">
        <v>752.29</v>
      </c>
      <c r="R42" s="19" t="inlineStr">
        <is>
          <t>Pusa, Samastipur, Bihar, India (25.8628 N, 85.7808 E; 46 m)</t>
        </is>
      </c>
      <c r="S42" s="19" t="inlineStr">
        <is>
          <t>shooting-to-male-anthesis biometeorological accumulation</t>
        </is>
      </c>
      <c r="T42" s="19" t="inlineStr">
        <is>
          <t>SRC_PMC13149654</t>
        </is>
      </c>
      <c r="U42" s="19" t="inlineStr">
        <is>
          <t>B</t>
        </is>
      </c>
      <c r="V42" s="19" t="inlineStr">
        <is>
          <t>supplementary_raw_csv</t>
        </is>
      </c>
      <c r="W42" s="19" t="inlineStr">
        <is>
          <t>27.37</t>
        </is>
      </c>
      <c r="X42" s="19" t="n"/>
    </row>
    <row r="43">
      <c r="A43" s="19" t="inlineStr">
        <is>
          <t>OBS000039</t>
        </is>
      </c>
      <c r="B43" s="19" t="inlineStr">
        <is>
          <t>MRA_G_PISANG_LILIN</t>
        </is>
      </c>
      <c r="C43" s="19" t="inlineStr">
        <is>
          <t>TR_PG</t>
        </is>
      </c>
      <c r="D43" s="19" t="n">
        <v>20.84</v>
      </c>
      <c r="E43" s="19" t="n"/>
      <c r="F43" s="19" t="n"/>
      <c r="G43" s="19" t="n"/>
      <c r="H43" s="19" t="n">
        <v>1</v>
      </c>
      <c r="I43" s="19" t="n"/>
      <c r="J43" s="19" t="inlineStr">
        <is>
          <t>FP4</t>
        </is>
      </c>
      <c r="K43" s="19" t="inlineStr">
        <is>
          <t>2025-01/2025-03</t>
        </is>
      </c>
      <c r="L43" s="19" t="inlineStr">
        <is>
          <t>pollen</t>
        </is>
      </c>
      <c r="M43" s="19" t="inlineStr">
        <is>
          <t>hemocytometer / acetocarmine / nectar germination medium</t>
        </is>
      </c>
      <c r="N43" s="19" t="n"/>
      <c r="O43" s="19" t="n">
        <v>102.45</v>
      </c>
      <c r="P43" s="19" t="n">
        <v>1169.784356</v>
      </c>
      <c r="Q43" s="19" t="n">
        <v>752.29</v>
      </c>
      <c r="R43" s="19" t="inlineStr">
        <is>
          <t>Pusa, Samastipur, Bihar, India (25.8628 N, 85.7808 E; 46 m)</t>
        </is>
      </c>
      <c r="S43" s="19" t="inlineStr">
        <is>
          <t>shooting-to-male-anthesis biometeorological accumulation</t>
        </is>
      </c>
      <c r="T43" s="19" t="inlineStr">
        <is>
          <t>SRC_PMC13149654</t>
        </is>
      </c>
      <c r="U43" s="19" t="inlineStr">
        <is>
          <t>B</t>
        </is>
      </c>
      <c r="V43" s="19" t="inlineStr">
        <is>
          <t>supplementary_raw_csv</t>
        </is>
      </c>
      <c r="W43" s="19" t="inlineStr">
        <is>
          <t>20.84</t>
        </is>
      </c>
      <c r="X43" s="19" t="n"/>
    </row>
    <row r="44">
      <c r="A44" s="19" t="inlineStr">
        <is>
          <t>OBS000040</t>
        </is>
      </c>
      <c r="B44" s="19" t="inlineStr">
        <is>
          <t>MRA_G_PISANG_LILIN</t>
        </is>
      </c>
      <c r="C44" s="19" t="inlineStr">
        <is>
          <t>TR_SR</t>
        </is>
      </c>
      <c r="D44" s="19" t="n">
        <v>36.8</v>
      </c>
      <c r="E44" s="19" t="n"/>
      <c r="F44" s="19" t="n"/>
      <c r="G44" s="19" t="n"/>
      <c r="H44" s="19" t="n">
        <v>1</v>
      </c>
      <c r="I44" s="19" t="n"/>
      <c r="J44" s="19" t="inlineStr">
        <is>
          <t>FP4</t>
        </is>
      </c>
      <c r="K44" s="19" t="inlineStr">
        <is>
          <t>2025-01/2025-03</t>
        </is>
      </c>
      <c r="L44" s="19" t="inlineStr">
        <is>
          <t>stigma</t>
        </is>
      </c>
      <c r="M44" s="19" t="inlineStr">
        <is>
          <t>3% H2O2 bubbling test at 4-h intervals</t>
        </is>
      </c>
      <c r="N44" s="19" t="n"/>
      <c r="O44" s="19" t="n">
        <v>46.75</v>
      </c>
      <c r="P44" s="19" t="n">
        <v>529.6948668</v>
      </c>
      <c r="Q44" s="19" t="n">
        <v>398.305</v>
      </c>
      <c r="R44" s="19" t="inlineStr">
        <is>
          <t>Pusa, Samastipur, Bihar, India (25.8628 N, 85.7808 E; 46 m)</t>
        </is>
      </c>
      <c r="S44" s="19" t="inlineStr">
        <is>
          <t>shooting-to-female-anthesis biometeorological accumulation</t>
        </is>
      </c>
      <c r="T44" s="19" t="inlineStr">
        <is>
          <t>SRC_PMC13149654</t>
        </is>
      </c>
      <c r="U44" s="19" t="inlineStr">
        <is>
          <t>B</t>
        </is>
      </c>
      <c r="V44" s="19" t="inlineStr">
        <is>
          <t>supplementary_raw_csv</t>
        </is>
      </c>
      <c r="W44" s="19" t="inlineStr">
        <is>
          <t>36.8</t>
        </is>
      </c>
      <c r="X44" s="19" t="n"/>
    </row>
    <row r="45">
      <c r="A45" s="19" t="inlineStr">
        <is>
          <t>OBS000041</t>
        </is>
      </c>
      <c r="B45" s="19" t="inlineStr">
        <is>
          <t>MRA_G_PISANG_LILIN</t>
        </is>
      </c>
      <c r="C45" s="19" t="inlineStr">
        <is>
          <t>TR_PC_ANTHER</t>
        </is>
      </c>
      <c r="D45" s="19" t="n">
        <v>2188.3</v>
      </c>
      <c r="E45" s="19" t="n"/>
      <c r="F45" s="19" t="n"/>
      <c r="G45" s="19" t="n"/>
      <c r="H45" s="19" t="n">
        <v>2</v>
      </c>
      <c r="I45" s="19" t="n"/>
      <c r="J45" s="19" t="inlineStr">
        <is>
          <t>FP4</t>
        </is>
      </c>
      <c r="K45" s="19" t="inlineStr">
        <is>
          <t>2025-01/2025-03</t>
        </is>
      </c>
      <c r="L45" s="19" t="inlineStr">
        <is>
          <t>pollen</t>
        </is>
      </c>
      <c r="M45" s="19" t="inlineStr">
        <is>
          <t>hemocytometer / acetocarmine / nectar germination medium</t>
        </is>
      </c>
      <c r="N45" s="19" t="n"/>
      <c r="O45" s="19" t="n">
        <v>102.45</v>
      </c>
      <c r="P45" s="19" t="n">
        <v>1169.784356</v>
      </c>
      <c r="Q45" s="19" t="n">
        <v>752.29</v>
      </c>
      <c r="R45" s="19" t="inlineStr">
        <is>
          <t>Pusa, Samastipur, Bihar, India (25.8628 N, 85.7808 E; 46 m)</t>
        </is>
      </c>
      <c r="S45" s="19" t="inlineStr">
        <is>
          <t>shooting-to-male-anthesis biometeorological accumulation</t>
        </is>
      </c>
      <c r="T45" s="19" t="inlineStr">
        <is>
          <t>SRC_PMC13149654</t>
        </is>
      </c>
      <c r="U45" s="19" t="inlineStr">
        <is>
          <t>B</t>
        </is>
      </c>
      <c r="V45" s="19" t="inlineStr">
        <is>
          <t>supplementary_raw_csv</t>
        </is>
      </c>
      <c r="W45" s="19" t="inlineStr">
        <is>
          <t>2188.3</t>
        </is>
      </c>
      <c r="X45" s="19" t="n"/>
    </row>
    <row r="46">
      <c r="A46" s="19" t="inlineStr">
        <is>
          <t>OBS000042</t>
        </is>
      </c>
      <c r="B46" s="19" t="inlineStr">
        <is>
          <t>MRA_G_PISANG_LILIN</t>
        </is>
      </c>
      <c r="C46" s="19" t="inlineStr">
        <is>
          <t>TR_PV</t>
        </is>
      </c>
      <c r="D46" s="19" t="n">
        <v>28.52</v>
      </c>
      <c r="E46" s="19" t="n"/>
      <c r="F46" s="19" t="n"/>
      <c r="G46" s="19" t="n"/>
      <c r="H46" s="19" t="n">
        <v>2</v>
      </c>
      <c r="I46" s="19" t="n"/>
      <c r="J46" s="19" t="inlineStr">
        <is>
          <t>FP4</t>
        </is>
      </c>
      <c r="K46" s="19" t="inlineStr">
        <is>
          <t>2025-01/2025-03</t>
        </is>
      </c>
      <c r="L46" s="19" t="inlineStr">
        <is>
          <t>pollen</t>
        </is>
      </c>
      <c r="M46" s="19" t="inlineStr">
        <is>
          <t>hemocytometer / acetocarmine / nectar germination medium</t>
        </is>
      </c>
      <c r="N46" s="19" t="n"/>
      <c r="O46" s="19" t="n">
        <v>102.45</v>
      </c>
      <c r="P46" s="19" t="n">
        <v>1169.784356</v>
      </c>
      <c r="Q46" s="19" t="n">
        <v>752.29</v>
      </c>
      <c r="R46" s="19" t="inlineStr">
        <is>
          <t>Pusa, Samastipur, Bihar, India (25.8628 N, 85.7808 E; 46 m)</t>
        </is>
      </c>
      <c r="S46" s="19" t="inlineStr">
        <is>
          <t>shooting-to-male-anthesis biometeorological accumulation</t>
        </is>
      </c>
      <c r="T46" s="19" t="inlineStr">
        <is>
          <t>SRC_PMC13149654</t>
        </is>
      </c>
      <c r="U46" s="19" t="inlineStr">
        <is>
          <t>B</t>
        </is>
      </c>
      <c r="V46" s="19" t="inlineStr">
        <is>
          <t>supplementary_raw_csv</t>
        </is>
      </c>
      <c r="W46" s="19" t="inlineStr">
        <is>
          <t>28.52</t>
        </is>
      </c>
      <c r="X46" s="19" t="n"/>
    </row>
    <row r="47">
      <c r="A47" s="19" t="inlineStr">
        <is>
          <t>OBS000043</t>
        </is>
      </c>
      <c r="B47" s="19" t="inlineStr">
        <is>
          <t>MRA_G_PISANG_LILIN</t>
        </is>
      </c>
      <c r="C47" s="19" t="inlineStr">
        <is>
          <t>TR_PG</t>
        </is>
      </c>
      <c r="D47" s="19" t="n">
        <v>21.03</v>
      </c>
      <c r="E47" s="19" t="n"/>
      <c r="F47" s="19" t="n"/>
      <c r="G47" s="19" t="n"/>
      <c r="H47" s="19" t="n">
        <v>2</v>
      </c>
      <c r="I47" s="19" t="n"/>
      <c r="J47" s="19" t="inlineStr">
        <is>
          <t>FP4</t>
        </is>
      </c>
      <c r="K47" s="19" t="inlineStr">
        <is>
          <t>2025-01/2025-03</t>
        </is>
      </c>
      <c r="L47" s="19" t="inlineStr">
        <is>
          <t>pollen</t>
        </is>
      </c>
      <c r="M47" s="19" t="inlineStr">
        <is>
          <t>hemocytometer / acetocarmine / nectar germination medium</t>
        </is>
      </c>
      <c r="N47" s="19" t="n"/>
      <c r="O47" s="19" t="n">
        <v>102.45</v>
      </c>
      <c r="P47" s="19" t="n">
        <v>1169.784356</v>
      </c>
      <c r="Q47" s="19" t="n">
        <v>752.29</v>
      </c>
      <c r="R47" s="19" t="inlineStr">
        <is>
          <t>Pusa, Samastipur, Bihar, India (25.8628 N, 85.7808 E; 46 m)</t>
        </is>
      </c>
      <c r="S47" s="19" t="inlineStr">
        <is>
          <t>shooting-to-male-anthesis biometeorological accumulation</t>
        </is>
      </c>
      <c r="T47" s="19" t="inlineStr">
        <is>
          <t>SRC_PMC13149654</t>
        </is>
      </c>
      <c r="U47" s="19" t="inlineStr">
        <is>
          <t>B</t>
        </is>
      </c>
      <c r="V47" s="19" t="inlineStr">
        <is>
          <t>supplementary_raw_csv</t>
        </is>
      </c>
      <c r="W47" s="19" t="inlineStr">
        <is>
          <t>21.03</t>
        </is>
      </c>
      <c r="X47" s="19" t="n"/>
    </row>
    <row r="48">
      <c r="A48" s="19" t="inlineStr">
        <is>
          <t>OBS000044</t>
        </is>
      </c>
      <c r="B48" s="19" t="inlineStr">
        <is>
          <t>MRA_G_PISANG_LILIN</t>
        </is>
      </c>
      <c r="C48" s="19" t="inlineStr">
        <is>
          <t>TR_SR</t>
        </is>
      </c>
      <c r="D48" s="19" t="n">
        <v>41.2</v>
      </c>
      <c r="E48" s="19" t="n"/>
      <c r="F48" s="19" t="n"/>
      <c r="G48" s="19" t="n"/>
      <c r="H48" s="19" t="n">
        <v>2</v>
      </c>
      <c r="I48" s="19" t="n"/>
      <c r="J48" s="19" t="inlineStr">
        <is>
          <t>FP4</t>
        </is>
      </c>
      <c r="K48" s="19" t="inlineStr">
        <is>
          <t>2025-01/2025-03</t>
        </is>
      </c>
      <c r="L48" s="19" t="inlineStr">
        <is>
          <t>stigma</t>
        </is>
      </c>
      <c r="M48" s="19" t="inlineStr">
        <is>
          <t>3% H2O2 bubbling test at 4-h intervals</t>
        </is>
      </c>
      <c r="N48" s="19" t="n"/>
      <c r="O48" s="19" t="n">
        <v>46.75</v>
      </c>
      <c r="P48" s="19" t="n">
        <v>529.6948668</v>
      </c>
      <c r="Q48" s="19" t="n">
        <v>398.305</v>
      </c>
      <c r="R48" s="19" t="inlineStr">
        <is>
          <t>Pusa, Samastipur, Bihar, India (25.8628 N, 85.7808 E; 46 m)</t>
        </is>
      </c>
      <c r="S48" s="19" t="inlineStr">
        <is>
          <t>shooting-to-female-anthesis biometeorological accumulation</t>
        </is>
      </c>
      <c r="T48" s="19" t="inlineStr">
        <is>
          <t>SRC_PMC13149654</t>
        </is>
      </c>
      <c r="U48" s="19" t="inlineStr">
        <is>
          <t>B</t>
        </is>
      </c>
      <c r="V48" s="19" t="inlineStr">
        <is>
          <t>supplementary_raw_csv</t>
        </is>
      </c>
      <c r="W48" s="19" t="inlineStr">
        <is>
          <t>41.2</t>
        </is>
      </c>
      <c r="X48" s="19" t="n"/>
    </row>
    <row r="49">
      <c r="A49" s="19" t="inlineStr">
        <is>
          <t>OBS000045</t>
        </is>
      </c>
      <c r="B49" s="19" t="inlineStr">
        <is>
          <t>MRA_G_PISANG_LILIN</t>
        </is>
      </c>
      <c r="C49" s="19" t="inlineStr">
        <is>
          <t>TR_PC_ANTHER</t>
        </is>
      </c>
      <c r="D49" s="19" t="n">
        <v>1910.3</v>
      </c>
      <c r="E49" s="19" t="n"/>
      <c r="F49" s="19" t="n"/>
      <c r="G49" s="19" t="n"/>
      <c r="H49" s="19" t="n">
        <v>3</v>
      </c>
      <c r="I49" s="19" t="n"/>
      <c r="J49" s="19" t="inlineStr">
        <is>
          <t>FP4</t>
        </is>
      </c>
      <c r="K49" s="19" t="inlineStr">
        <is>
          <t>2025-01/2025-03</t>
        </is>
      </c>
      <c r="L49" s="19" t="inlineStr">
        <is>
          <t>pollen</t>
        </is>
      </c>
      <c r="M49" s="19" t="inlineStr">
        <is>
          <t>hemocytometer / acetocarmine / nectar germination medium</t>
        </is>
      </c>
      <c r="N49" s="19" t="n"/>
      <c r="O49" s="19" t="n">
        <v>102.45</v>
      </c>
      <c r="P49" s="19" t="n">
        <v>1169.784356</v>
      </c>
      <c r="Q49" s="19" t="n">
        <v>752.29</v>
      </c>
      <c r="R49" s="19" t="inlineStr">
        <is>
          <t>Pusa, Samastipur, Bihar, India (25.8628 N, 85.7808 E; 46 m)</t>
        </is>
      </c>
      <c r="S49" s="19" t="inlineStr">
        <is>
          <t>shooting-to-male-anthesis biometeorological accumulation</t>
        </is>
      </c>
      <c r="T49" s="19" t="inlineStr">
        <is>
          <t>SRC_PMC13149654</t>
        </is>
      </c>
      <c r="U49" s="19" t="inlineStr">
        <is>
          <t>B</t>
        </is>
      </c>
      <c r="V49" s="19" t="inlineStr">
        <is>
          <t>supplementary_raw_csv</t>
        </is>
      </c>
      <c r="W49" s="19" t="inlineStr">
        <is>
          <t>1910.3</t>
        </is>
      </c>
      <c r="X49" s="19" t="n"/>
    </row>
    <row r="50">
      <c r="A50" s="19" t="inlineStr">
        <is>
          <t>OBS000046</t>
        </is>
      </c>
      <c r="B50" s="19" t="inlineStr">
        <is>
          <t>MRA_G_PISANG_LILIN</t>
        </is>
      </c>
      <c r="C50" s="19" t="inlineStr">
        <is>
          <t>TR_PV</t>
        </is>
      </c>
      <c r="D50" s="19" t="n">
        <v>31.06</v>
      </c>
      <c r="E50" s="19" t="n"/>
      <c r="F50" s="19" t="n"/>
      <c r="G50" s="19" t="n"/>
      <c r="H50" s="19" t="n">
        <v>3</v>
      </c>
      <c r="I50" s="19" t="n"/>
      <c r="J50" s="19" t="inlineStr">
        <is>
          <t>FP4</t>
        </is>
      </c>
      <c r="K50" s="19" t="inlineStr">
        <is>
          <t>2025-01/2025-03</t>
        </is>
      </c>
      <c r="L50" s="19" t="inlineStr">
        <is>
          <t>pollen</t>
        </is>
      </c>
      <c r="M50" s="19" t="inlineStr">
        <is>
          <t>hemocytometer / acetocarmine / nectar germination medium</t>
        </is>
      </c>
      <c r="N50" s="19" t="n"/>
      <c r="O50" s="19" t="n">
        <v>102.45</v>
      </c>
      <c r="P50" s="19" t="n">
        <v>1169.784356</v>
      </c>
      <c r="Q50" s="19" t="n">
        <v>752.29</v>
      </c>
      <c r="R50" s="19" t="inlineStr">
        <is>
          <t>Pusa, Samastipur, Bihar, India (25.8628 N, 85.7808 E; 46 m)</t>
        </is>
      </c>
      <c r="S50" s="19" t="inlineStr">
        <is>
          <t>shooting-to-male-anthesis biometeorological accumulation</t>
        </is>
      </c>
      <c r="T50" s="19" t="inlineStr">
        <is>
          <t>SRC_PMC13149654</t>
        </is>
      </c>
      <c r="U50" s="19" t="inlineStr">
        <is>
          <t>B</t>
        </is>
      </c>
      <c r="V50" s="19" t="inlineStr">
        <is>
          <t>supplementary_raw_csv</t>
        </is>
      </c>
      <c r="W50" s="19" t="inlineStr">
        <is>
          <t>31.06</t>
        </is>
      </c>
      <c r="X50" s="19" t="n"/>
    </row>
    <row r="51">
      <c r="A51" s="19" t="inlineStr">
        <is>
          <t>OBS000047</t>
        </is>
      </c>
      <c r="B51" s="19" t="inlineStr">
        <is>
          <t>MRA_G_PISANG_LILIN</t>
        </is>
      </c>
      <c r="C51" s="19" t="inlineStr">
        <is>
          <t>TR_PG</t>
        </is>
      </c>
      <c r="D51" s="19" t="n">
        <v>21.4</v>
      </c>
      <c r="E51" s="19" t="n"/>
      <c r="F51" s="19" t="n"/>
      <c r="G51" s="19" t="n"/>
      <c r="H51" s="19" t="n">
        <v>3</v>
      </c>
      <c r="I51" s="19" t="n"/>
      <c r="J51" s="19" t="inlineStr">
        <is>
          <t>FP4</t>
        </is>
      </c>
      <c r="K51" s="19" t="inlineStr">
        <is>
          <t>2025-01/2025-03</t>
        </is>
      </c>
      <c r="L51" s="19" t="inlineStr">
        <is>
          <t>pollen</t>
        </is>
      </c>
      <c r="M51" s="19" t="inlineStr">
        <is>
          <t>hemocytometer / acetocarmine / nectar germination medium</t>
        </is>
      </c>
      <c r="N51" s="19" t="n"/>
      <c r="O51" s="19" t="n">
        <v>102.45</v>
      </c>
      <c r="P51" s="19" t="n">
        <v>1169.784356</v>
      </c>
      <c r="Q51" s="19" t="n">
        <v>752.29</v>
      </c>
      <c r="R51" s="19" t="inlineStr">
        <is>
          <t>Pusa, Samastipur, Bihar, India (25.8628 N, 85.7808 E; 46 m)</t>
        </is>
      </c>
      <c r="S51" s="19" t="inlineStr">
        <is>
          <t>shooting-to-male-anthesis biometeorological accumulation</t>
        </is>
      </c>
      <c r="T51" s="19" t="inlineStr">
        <is>
          <t>SRC_PMC13149654</t>
        </is>
      </c>
      <c r="U51" s="19" t="inlineStr">
        <is>
          <t>B</t>
        </is>
      </c>
      <c r="V51" s="19" t="inlineStr">
        <is>
          <t>supplementary_raw_csv</t>
        </is>
      </c>
      <c r="W51" s="19" t="inlineStr">
        <is>
          <t>21.4</t>
        </is>
      </c>
      <c r="X51" s="19" t="n"/>
    </row>
    <row r="52">
      <c r="A52" s="19" t="inlineStr">
        <is>
          <t>OBS000048</t>
        </is>
      </c>
      <c r="B52" s="19" t="inlineStr">
        <is>
          <t>MRA_G_PISANG_LILIN</t>
        </is>
      </c>
      <c r="C52" s="19" t="inlineStr">
        <is>
          <t>TR_SR</t>
        </is>
      </c>
      <c r="D52" s="19" t="n">
        <v>39.5</v>
      </c>
      <c r="E52" s="19" t="n"/>
      <c r="F52" s="19" t="n"/>
      <c r="G52" s="19" t="n"/>
      <c r="H52" s="19" t="n">
        <v>3</v>
      </c>
      <c r="I52" s="19" t="n"/>
      <c r="J52" s="19" t="inlineStr">
        <is>
          <t>FP4</t>
        </is>
      </c>
      <c r="K52" s="19" t="inlineStr">
        <is>
          <t>2025-01/2025-03</t>
        </is>
      </c>
      <c r="L52" s="19" t="inlineStr">
        <is>
          <t>stigma</t>
        </is>
      </c>
      <c r="M52" s="19" t="inlineStr">
        <is>
          <t>3% H2O2 bubbling test at 4-h intervals</t>
        </is>
      </c>
      <c r="N52" s="19" t="n"/>
      <c r="O52" s="19" t="n">
        <v>46.75</v>
      </c>
      <c r="P52" s="19" t="n">
        <v>529.6948668</v>
      </c>
      <c r="Q52" s="19" t="n">
        <v>398.305</v>
      </c>
      <c r="R52" s="19" t="inlineStr">
        <is>
          <t>Pusa, Samastipur, Bihar, India (25.8628 N, 85.7808 E; 46 m)</t>
        </is>
      </c>
      <c r="S52" s="19" t="inlineStr">
        <is>
          <t>shooting-to-female-anthesis biometeorological accumulation</t>
        </is>
      </c>
      <c r="T52" s="19" t="inlineStr">
        <is>
          <t>SRC_PMC13149654</t>
        </is>
      </c>
      <c r="U52" s="19" t="inlineStr">
        <is>
          <t>B</t>
        </is>
      </c>
      <c r="V52" s="19" t="inlineStr">
        <is>
          <t>supplementary_raw_csv</t>
        </is>
      </c>
      <c r="W52" s="19" t="inlineStr">
        <is>
          <t>39.5</t>
        </is>
      </c>
      <c r="X52" s="19" t="n"/>
    </row>
    <row r="53">
      <c r="A53" s="19" t="inlineStr">
        <is>
          <t>OBS000049</t>
        </is>
      </c>
      <c r="B53" s="19" t="inlineStr">
        <is>
          <t>MRA_G_ITC0249</t>
        </is>
      </c>
      <c r="C53" s="19" t="inlineStr">
        <is>
          <t>TR_PC_ANTHER</t>
        </is>
      </c>
      <c r="D53" s="19" t="n">
        <v>34300</v>
      </c>
      <c r="E53" s="19" t="n"/>
      <c r="F53" s="19" t="n"/>
      <c r="G53" s="19" t="n"/>
      <c r="H53" s="19" t="n">
        <v>1</v>
      </c>
      <c r="I53" s="19" t="n"/>
      <c r="J53" s="19" t="inlineStr">
        <is>
          <t>FP1</t>
        </is>
      </c>
      <c r="K53" s="19" t="inlineStr">
        <is>
          <t>2024-04/2024-05</t>
        </is>
      </c>
      <c r="L53" s="19" t="inlineStr">
        <is>
          <t>pollen</t>
        </is>
      </c>
      <c r="M53" s="19" t="inlineStr">
        <is>
          <t>hemocytometer / acetocarmine / nectar germination medium</t>
        </is>
      </c>
      <c r="N53" s="19" t="n"/>
      <c r="O53" s="19" t="n">
        <v>287.3</v>
      </c>
      <c r="P53" s="19" t="n">
        <v>3572.346415</v>
      </c>
      <c r="Q53" s="19" t="n">
        <v>2451.105</v>
      </c>
      <c r="R53" s="19" t="inlineStr">
        <is>
          <t>Pusa, Samastipur, Bihar, India (25.8628 N, 85.7808 E; 46 m)</t>
        </is>
      </c>
      <c r="S53" s="19" t="inlineStr">
        <is>
          <t>shooting-to-male-anthesis biometeorological accumulation</t>
        </is>
      </c>
      <c r="T53" s="19" t="inlineStr">
        <is>
          <t>SRC_PMC13149654</t>
        </is>
      </c>
      <c r="U53" s="19" t="inlineStr">
        <is>
          <t>B</t>
        </is>
      </c>
      <c r="V53" s="19" t="inlineStr">
        <is>
          <t>supplementary_raw_csv</t>
        </is>
      </c>
      <c r="W53" s="19" t="inlineStr">
        <is>
          <t>34300</t>
        </is>
      </c>
      <c r="X53" s="19" t="n"/>
    </row>
    <row r="54">
      <c r="A54" s="19" t="inlineStr">
        <is>
          <t>OBS000050</t>
        </is>
      </c>
      <c r="B54" s="19" t="inlineStr">
        <is>
          <t>MRA_G_ITC0249</t>
        </is>
      </c>
      <c r="C54" s="19" t="inlineStr">
        <is>
          <t>TR_PV</t>
        </is>
      </c>
      <c r="D54" s="19" t="n">
        <v>94.40000000000001</v>
      </c>
      <c r="E54" s="19" t="n"/>
      <c r="F54" s="19" t="n"/>
      <c r="G54" s="19" t="n"/>
      <c r="H54" s="19" t="n">
        <v>1</v>
      </c>
      <c r="I54" s="19" t="n"/>
      <c r="J54" s="19" t="inlineStr">
        <is>
          <t>FP1</t>
        </is>
      </c>
      <c r="K54" s="19" t="inlineStr">
        <is>
          <t>2024-04/2024-05</t>
        </is>
      </c>
      <c r="L54" s="19" t="inlineStr">
        <is>
          <t>pollen</t>
        </is>
      </c>
      <c r="M54" s="19" t="inlineStr">
        <is>
          <t>hemocytometer / acetocarmine / nectar germination medium</t>
        </is>
      </c>
      <c r="N54" s="19" t="n"/>
      <c r="O54" s="19" t="n">
        <v>287.3</v>
      </c>
      <c r="P54" s="19" t="n">
        <v>3572.346415</v>
      </c>
      <c r="Q54" s="19" t="n">
        <v>2451.105</v>
      </c>
      <c r="R54" s="19" t="inlineStr">
        <is>
          <t>Pusa, Samastipur, Bihar, India (25.8628 N, 85.7808 E; 46 m)</t>
        </is>
      </c>
      <c r="S54" s="19" t="inlineStr">
        <is>
          <t>shooting-to-male-anthesis biometeorological accumulation</t>
        </is>
      </c>
      <c r="T54" s="19" t="inlineStr">
        <is>
          <t>SRC_PMC13149654</t>
        </is>
      </c>
      <c r="U54" s="19" t="inlineStr">
        <is>
          <t>B</t>
        </is>
      </c>
      <c r="V54" s="19" t="inlineStr">
        <is>
          <t>supplementary_raw_csv</t>
        </is>
      </c>
      <c r="W54" s="19" t="inlineStr">
        <is>
          <t>94.40</t>
        </is>
      </c>
      <c r="X54" s="19" t="n"/>
    </row>
    <row r="55">
      <c r="A55" s="19" t="inlineStr">
        <is>
          <t>OBS000051</t>
        </is>
      </c>
      <c r="B55" s="19" t="inlineStr">
        <is>
          <t>MRA_G_ITC0249</t>
        </is>
      </c>
      <c r="C55" s="19" t="inlineStr">
        <is>
          <t>TR_PG</t>
        </is>
      </c>
      <c r="D55" s="19" t="n">
        <v>95.56</v>
      </c>
      <c r="E55" s="19" t="n"/>
      <c r="F55" s="19" t="n"/>
      <c r="G55" s="19" t="n"/>
      <c r="H55" s="19" t="n">
        <v>1</v>
      </c>
      <c r="I55" s="19" t="n"/>
      <c r="J55" s="19" t="inlineStr">
        <is>
          <t>FP1</t>
        </is>
      </c>
      <c r="K55" s="19" t="inlineStr">
        <is>
          <t>2024-04/2024-05</t>
        </is>
      </c>
      <c r="L55" s="19" t="inlineStr">
        <is>
          <t>pollen</t>
        </is>
      </c>
      <c r="M55" s="19" t="inlineStr">
        <is>
          <t>hemocytometer / acetocarmine / nectar germination medium</t>
        </is>
      </c>
      <c r="N55" s="19" t="n"/>
      <c r="O55" s="19" t="n">
        <v>287.3</v>
      </c>
      <c r="P55" s="19" t="n">
        <v>3572.346415</v>
      </c>
      <c r="Q55" s="19" t="n">
        <v>2451.105</v>
      </c>
      <c r="R55" s="19" t="inlineStr">
        <is>
          <t>Pusa, Samastipur, Bihar, India (25.8628 N, 85.7808 E; 46 m)</t>
        </is>
      </c>
      <c r="S55" s="19" t="inlineStr">
        <is>
          <t>shooting-to-male-anthesis biometeorological accumulation</t>
        </is>
      </c>
      <c r="T55" s="19" t="inlineStr">
        <is>
          <t>SRC_PMC13149654</t>
        </is>
      </c>
      <c r="U55" s="19" t="inlineStr">
        <is>
          <t>B</t>
        </is>
      </c>
      <c r="V55" s="19" t="inlineStr">
        <is>
          <t>supplementary_raw_csv</t>
        </is>
      </c>
      <c r="W55" s="19" t="inlineStr">
        <is>
          <t>95.56</t>
        </is>
      </c>
      <c r="X55" s="19" t="n"/>
    </row>
    <row r="56">
      <c r="A56" s="19" t="inlineStr">
        <is>
          <t>OBS000052</t>
        </is>
      </c>
      <c r="B56" s="19" t="inlineStr">
        <is>
          <t>MRA_G_ITC0249</t>
        </is>
      </c>
      <c r="C56" s="19" t="inlineStr">
        <is>
          <t>TR_SR</t>
        </is>
      </c>
      <c r="D56" s="19" t="n">
        <v>22.1</v>
      </c>
      <c r="E56" s="19" t="n"/>
      <c r="F56" s="19" t="n"/>
      <c r="G56" s="19" t="n"/>
      <c r="H56" s="19" t="n">
        <v>1</v>
      </c>
      <c r="I56" s="19" t="n"/>
      <c r="J56" s="19" t="inlineStr">
        <is>
          <t>FP1</t>
        </is>
      </c>
      <c r="K56" s="19" t="inlineStr">
        <is>
          <t>2024-04/2024-05</t>
        </is>
      </c>
      <c r="L56" s="19" t="inlineStr">
        <is>
          <t>stigma</t>
        </is>
      </c>
      <c r="M56" s="19" t="inlineStr">
        <is>
          <t>3% H2O2 bubbling test at 4-h intervals</t>
        </is>
      </c>
      <c r="N56" s="19" t="n"/>
      <c r="O56" s="19" t="n">
        <v>153.4</v>
      </c>
      <c r="P56" s="19" t="n">
        <v>1896.584608</v>
      </c>
      <c r="Q56" s="19" t="n">
        <v>1190.77</v>
      </c>
      <c r="R56" s="19" t="inlineStr">
        <is>
          <t>Pusa, Samastipur, Bihar, India (25.8628 N, 85.7808 E; 46 m)</t>
        </is>
      </c>
      <c r="S56" s="19" t="inlineStr">
        <is>
          <t>shooting-to-female-anthesis biometeorological accumulation</t>
        </is>
      </c>
      <c r="T56" s="19" t="inlineStr">
        <is>
          <t>SRC_PMC13149654</t>
        </is>
      </c>
      <c r="U56" s="19" t="inlineStr">
        <is>
          <t>B</t>
        </is>
      </c>
      <c r="V56" s="19" t="inlineStr">
        <is>
          <t>supplementary_raw_csv</t>
        </is>
      </c>
      <c r="W56" s="19" t="inlineStr">
        <is>
          <t>22.1</t>
        </is>
      </c>
      <c r="X56" s="19" t="n"/>
    </row>
    <row r="57">
      <c r="A57" s="19" t="inlineStr">
        <is>
          <t>OBS000053</t>
        </is>
      </c>
      <c r="B57" s="19" t="inlineStr">
        <is>
          <t>MRA_G_ITC0249</t>
        </is>
      </c>
      <c r="C57" s="19" t="inlineStr">
        <is>
          <t>TR_PC_ANTHER</t>
        </is>
      </c>
      <c r="D57" s="19" t="n">
        <v>40200</v>
      </c>
      <c r="E57" s="19" t="n"/>
      <c r="F57" s="19" t="n"/>
      <c r="G57" s="19" t="n"/>
      <c r="H57" s="19" t="n">
        <v>2</v>
      </c>
      <c r="I57" s="19" t="n"/>
      <c r="J57" s="19" t="inlineStr">
        <is>
          <t>FP1</t>
        </is>
      </c>
      <c r="K57" s="19" t="inlineStr">
        <is>
          <t>2024-04/2024-05</t>
        </is>
      </c>
      <c r="L57" s="19" t="inlineStr">
        <is>
          <t>pollen</t>
        </is>
      </c>
      <c r="M57" s="19" t="inlineStr">
        <is>
          <t>hemocytometer / acetocarmine / nectar germination medium</t>
        </is>
      </c>
      <c r="N57" s="19" t="n"/>
      <c r="O57" s="19" t="n">
        <v>287.3</v>
      </c>
      <c r="P57" s="19" t="n">
        <v>3572.346415</v>
      </c>
      <c r="Q57" s="19" t="n">
        <v>2451.105</v>
      </c>
      <c r="R57" s="19" t="inlineStr">
        <is>
          <t>Pusa, Samastipur, Bihar, India (25.8628 N, 85.7808 E; 46 m)</t>
        </is>
      </c>
      <c r="S57" s="19" t="inlineStr">
        <is>
          <t>shooting-to-male-anthesis biometeorological accumulation</t>
        </is>
      </c>
      <c r="T57" s="19" t="inlineStr">
        <is>
          <t>SRC_PMC13149654</t>
        </is>
      </c>
      <c r="U57" s="19" t="inlineStr">
        <is>
          <t>B</t>
        </is>
      </c>
      <c r="V57" s="19" t="inlineStr">
        <is>
          <t>supplementary_raw_csv</t>
        </is>
      </c>
      <c r="W57" s="19" t="inlineStr">
        <is>
          <t>40200</t>
        </is>
      </c>
      <c r="X57" s="19" t="n"/>
    </row>
    <row r="58">
      <c r="A58" s="19" t="inlineStr">
        <is>
          <t>OBS000054</t>
        </is>
      </c>
      <c r="B58" s="19" t="inlineStr">
        <is>
          <t>MRA_G_ITC0249</t>
        </is>
      </c>
      <c r="C58" s="19" t="inlineStr">
        <is>
          <t>TR_PV</t>
        </is>
      </c>
      <c r="D58" s="19" t="n">
        <v>97.09999999999999</v>
      </c>
      <c r="E58" s="19" t="n"/>
      <c r="F58" s="19" t="n"/>
      <c r="G58" s="19" t="n"/>
      <c r="H58" s="19" t="n">
        <v>2</v>
      </c>
      <c r="I58" s="19" t="n"/>
      <c r="J58" s="19" t="inlineStr">
        <is>
          <t>FP1</t>
        </is>
      </c>
      <c r="K58" s="19" t="inlineStr">
        <is>
          <t>2024-04/2024-05</t>
        </is>
      </c>
      <c r="L58" s="19" t="inlineStr">
        <is>
          <t>pollen</t>
        </is>
      </c>
      <c r="M58" s="19" t="inlineStr">
        <is>
          <t>hemocytometer / acetocarmine / nectar germination medium</t>
        </is>
      </c>
      <c r="N58" s="19" t="n"/>
      <c r="O58" s="19" t="n">
        <v>287.3</v>
      </c>
      <c r="P58" s="19" t="n">
        <v>3572.346415</v>
      </c>
      <c r="Q58" s="19" t="n">
        <v>2451.105</v>
      </c>
      <c r="R58" s="19" t="inlineStr">
        <is>
          <t>Pusa, Samastipur, Bihar, India (25.8628 N, 85.7808 E; 46 m)</t>
        </is>
      </c>
      <c r="S58" s="19" t="inlineStr">
        <is>
          <t>shooting-to-male-anthesis biometeorological accumulation</t>
        </is>
      </c>
      <c r="T58" s="19" t="inlineStr">
        <is>
          <t>SRC_PMC13149654</t>
        </is>
      </c>
      <c r="U58" s="19" t="inlineStr">
        <is>
          <t>B</t>
        </is>
      </c>
      <c r="V58" s="19" t="inlineStr">
        <is>
          <t>supplementary_raw_csv</t>
        </is>
      </c>
      <c r="W58" s="19" t="inlineStr">
        <is>
          <t>97.10</t>
        </is>
      </c>
      <c r="X58" s="19" t="n"/>
    </row>
    <row r="59">
      <c r="A59" s="19" t="inlineStr">
        <is>
          <t>OBS000055</t>
        </is>
      </c>
      <c r="B59" s="19" t="inlineStr">
        <is>
          <t>MRA_G_ITC0249</t>
        </is>
      </c>
      <c r="C59" s="19" t="inlineStr">
        <is>
          <t>TR_PG</t>
        </is>
      </c>
      <c r="D59" s="19" t="n">
        <v>86.44</v>
      </c>
      <c r="E59" s="19" t="n"/>
      <c r="F59" s="19" t="n"/>
      <c r="G59" s="19" t="n"/>
      <c r="H59" s="19" t="n">
        <v>2</v>
      </c>
      <c r="I59" s="19" t="n"/>
      <c r="J59" s="19" t="inlineStr">
        <is>
          <t>FP1</t>
        </is>
      </c>
      <c r="K59" s="19" t="inlineStr">
        <is>
          <t>2024-04/2024-05</t>
        </is>
      </c>
      <c r="L59" s="19" t="inlineStr">
        <is>
          <t>pollen</t>
        </is>
      </c>
      <c r="M59" s="19" t="inlineStr">
        <is>
          <t>hemocytometer / acetocarmine / nectar germination medium</t>
        </is>
      </c>
      <c r="N59" s="19" t="n"/>
      <c r="O59" s="19" t="n">
        <v>287.3</v>
      </c>
      <c r="P59" s="19" t="n">
        <v>3572.346415</v>
      </c>
      <c r="Q59" s="19" t="n">
        <v>2451.105</v>
      </c>
      <c r="R59" s="19" t="inlineStr">
        <is>
          <t>Pusa, Samastipur, Bihar, India (25.8628 N, 85.7808 E; 46 m)</t>
        </is>
      </c>
      <c r="S59" s="19" t="inlineStr">
        <is>
          <t>shooting-to-male-anthesis biometeorological accumulation</t>
        </is>
      </c>
      <c r="T59" s="19" t="inlineStr">
        <is>
          <t>SRC_PMC13149654</t>
        </is>
      </c>
      <c r="U59" s="19" t="inlineStr">
        <is>
          <t>B</t>
        </is>
      </c>
      <c r="V59" s="19" t="inlineStr">
        <is>
          <t>supplementary_raw_csv</t>
        </is>
      </c>
      <c r="W59" s="19" t="inlineStr">
        <is>
          <t>86.44</t>
        </is>
      </c>
      <c r="X59" s="19" t="n"/>
    </row>
    <row r="60">
      <c r="A60" s="19" t="inlineStr">
        <is>
          <t>OBS000056</t>
        </is>
      </c>
      <c r="B60" s="19" t="inlineStr">
        <is>
          <t>MRA_G_ITC0249</t>
        </is>
      </c>
      <c r="C60" s="19" t="inlineStr">
        <is>
          <t>TR_SR</t>
        </is>
      </c>
      <c r="D60" s="19" t="n">
        <v>29.4</v>
      </c>
      <c r="E60" s="19" t="n"/>
      <c r="F60" s="19" t="n"/>
      <c r="G60" s="19" t="n"/>
      <c r="H60" s="19" t="n">
        <v>2</v>
      </c>
      <c r="I60" s="19" t="n"/>
      <c r="J60" s="19" t="inlineStr">
        <is>
          <t>FP1</t>
        </is>
      </c>
      <c r="K60" s="19" t="inlineStr">
        <is>
          <t>2024-04/2024-05</t>
        </is>
      </c>
      <c r="L60" s="19" t="inlineStr">
        <is>
          <t>stigma</t>
        </is>
      </c>
      <c r="M60" s="19" t="inlineStr">
        <is>
          <t>3% H2O2 bubbling test at 4-h intervals</t>
        </is>
      </c>
      <c r="N60" s="19" t="n"/>
      <c r="O60" s="19" t="n">
        <v>153.4</v>
      </c>
      <c r="P60" s="19" t="n">
        <v>1896.584608</v>
      </c>
      <c r="Q60" s="19" t="n">
        <v>1190.77</v>
      </c>
      <c r="R60" s="19" t="inlineStr">
        <is>
          <t>Pusa, Samastipur, Bihar, India (25.8628 N, 85.7808 E; 46 m)</t>
        </is>
      </c>
      <c r="S60" s="19" t="inlineStr">
        <is>
          <t>shooting-to-female-anthesis biometeorological accumulation</t>
        </is>
      </c>
      <c r="T60" s="19" t="inlineStr">
        <is>
          <t>SRC_PMC13149654</t>
        </is>
      </c>
      <c r="U60" s="19" t="inlineStr">
        <is>
          <t>B</t>
        </is>
      </c>
      <c r="V60" s="19" t="inlineStr">
        <is>
          <t>supplementary_raw_csv</t>
        </is>
      </c>
      <c r="W60" s="19" t="inlineStr">
        <is>
          <t>29.4</t>
        </is>
      </c>
      <c r="X60" s="19" t="n"/>
    </row>
    <row r="61">
      <c r="A61" s="19" t="inlineStr">
        <is>
          <t>OBS000057</t>
        </is>
      </c>
      <c r="B61" s="19" t="inlineStr">
        <is>
          <t>MRA_G_ITC0249</t>
        </is>
      </c>
      <c r="C61" s="19" t="inlineStr">
        <is>
          <t>TR_PC_ANTHER</t>
        </is>
      </c>
      <c r="D61" s="19" t="n">
        <v>39500</v>
      </c>
      <c r="E61" s="19" t="n"/>
      <c r="F61" s="19" t="n"/>
      <c r="G61" s="19" t="n"/>
      <c r="H61" s="19" t="n">
        <v>3</v>
      </c>
      <c r="I61" s="19" t="n"/>
      <c r="J61" s="19" t="inlineStr">
        <is>
          <t>FP1</t>
        </is>
      </c>
      <c r="K61" s="19" t="inlineStr">
        <is>
          <t>2024-04/2024-05</t>
        </is>
      </c>
      <c r="L61" s="19" t="inlineStr">
        <is>
          <t>pollen</t>
        </is>
      </c>
      <c r="M61" s="19" t="inlineStr">
        <is>
          <t>hemocytometer / acetocarmine / nectar germination medium</t>
        </is>
      </c>
      <c r="N61" s="19" t="n"/>
      <c r="O61" s="19" t="n">
        <v>287.3</v>
      </c>
      <c r="P61" s="19" t="n">
        <v>3572.346415</v>
      </c>
      <c r="Q61" s="19" t="n">
        <v>2451.105</v>
      </c>
      <c r="R61" s="19" t="inlineStr">
        <is>
          <t>Pusa, Samastipur, Bihar, India (25.8628 N, 85.7808 E; 46 m)</t>
        </is>
      </c>
      <c r="S61" s="19" t="inlineStr">
        <is>
          <t>shooting-to-male-anthesis biometeorological accumulation</t>
        </is>
      </c>
      <c r="T61" s="19" t="inlineStr">
        <is>
          <t>SRC_PMC13149654</t>
        </is>
      </c>
      <c r="U61" s="19" t="inlineStr">
        <is>
          <t>B</t>
        </is>
      </c>
      <c r="V61" s="19" t="inlineStr">
        <is>
          <t>supplementary_raw_csv</t>
        </is>
      </c>
      <c r="W61" s="19" t="inlineStr">
        <is>
          <t>39500</t>
        </is>
      </c>
      <c r="X61" s="19" t="n"/>
    </row>
    <row r="62">
      <c r="A62" s="19" t="inlineStr">
        <is>
          <t>OBS000058</t>
        </is>
      </c>
      <c r="B62" s="19" t="inlineStr">
        <is>
          <t>MRA_G_ITC0249</t>
        </is>
      </c>
      <c r="C62" s="19" t="inlineStr">
        <is>
          <t>TR_PV</t>
        </is>
      </c>
      <c r="D62" s="19" t="n">
        <v>96.3</v>
      </c>
      <c r="E62" s="19" t="n"/>
      <c r="F62" s="19" t="n"/>
      <c r="G62" s="19" t="n"/>
      <c r="H62" s="19" t="n">
        <v>3</v>
      </c>
      <c r="I62" s="19" t="n"/>
      <c r="J62" s="19" t="inlineStr">
        <is>
          <t>FP1</t>
        </is>
      </c>
      <c r="K62" s="19" t="inlineStr">
        <is>
          <t>2024-04/2024-05</t>
        </is>
      </c>
      <c r="L62" s="19" t="inlineStr">
        <is>
          <t>pollen</t>
        </is>
      </c>
      <c r="M62" s="19" t="inlineStr">
        <is>
          <t>hemocytometer / acetocarmine / nectar germination medium</t>
        </is>
      </c>
      <c r="N62" s="19" t="n"/>
      <c r="O62" s="19" t="n">
        <v>287.3</v>
      </c>
      <c r="P62" s="19" t="n">
        <v>3572.346415</v>
      </c>
      <c r="Q62" s="19" t="n">
        <v>2451.105</v>
      </c>
      <c r="R62" s="19" t="inlineStr">
        <is>
          <t>Pusa, Samastipur, Bihar, India (25.8628 N, 85.7808 E; 46 m)</t>
        </is>
      </c>
      <c r="S62" s="19" t="inlineStr">
        <is>
          <t>shooting-to-male-anthesis biometeorological accumulation</t>
        </is>
      </c>
      <c r="T62" s="19" t="inlineStr">
        <is>
          <t>SRC_PMC13149654</t>
        </is>
      </c>
      <c r="U62" s="19" t="inlineStr">
        <is>
          <t>B</t>
        </is>
      </c>
      <c r="V62" s="19" t="inlineStr">
        <is>
          <t>supplementary_raw_csv</t>
        </is>
      </c>
      <c r="W62" s="19" t="inlineStr">
        <is>
          <t>96.30</t>
        </is>
      </c>
      <c r="X62" s="19" t="n"/>
    </row>
    <row r="63">
      <c r="A63" s="19" t="inlineStr">
        <is>
          <t>OBS000059</t>
        </is>
      </c>
      <c r="B63" s="19" t="inlineStr">
        <is>
          <t>MRA_G_ITC0249</t>
        </is>
      </c>
      <c r="C63" s="19" t="inlineStr">
        <is>
          <t>TR_PG</t>
        </is>
      </c>
      <c r="D63" s="19" t="n">
        <v>88.68000000000001</v>
      </c>
      <c r="E63" s="19" t="n"/>
      <c r="F63" s="19" t="n"/>
      <c r="G63" s="19" t="n"/>
      <c r="H63" s="19" t="n">
        <v>3</v>
      </c>
      <c r="I63" s="19" t="n"/>
      <c r="J63" s="19" t="inlineStr">
        <is>
          <t>FP1</t>
        </is>
      </c>
      <c r="K63" s="19" t="inlineStr">
        <is>
          <t>2024-04/2024-05</t>
        </is>
      </c>
      <c r="L63" s="19" t="inlineStr">
        <is>
          <t>pollen</t>
        </is>
      </c>
      <c r="M63" s="19" t="inlineStr">
        <is>
          <t>hemocytometer / acetocarmine / nectar germination medium</t>
        </is>
      </c>
      <c r="N63" s="19" t="n"/>
      <c r="O63" s="19" t="n">
        <v>287.3</v>
      </c>
      <c r="P63" s="19" t="n">
        <v>3572.346415</v>
      </c>
      <c r="Q63" s="19" t="n">
        <v>2451.105</v>
      </c>
      <c r="R63" s="19" t="inlineStr">
        <is>
          <t>Pusa, Samastipur, Bihar, India (25.8628 N, 85.7808 E; 46 m)</t>
        </is>
      </c>
      <c r="S63" s="19" t="inlineStr">
        <is>
          <t>shooting-to-male-anthesis biometeorological accumulation</t>
        </is>
      </c>
      <c r="T63" s="19" t="inlineStr">
        <is>
          <t>SRC_PMC13149654</t>
        </is>
      </c>
      <c r="U63" s="19" t="inlineStr">
        <is>
          <t>B</t>
        </is>
      </c>
      <c r="V63" s="19" t="inlineStr">
        <is>
          <t>supplementary_raw_csv</t>
        </is>
      </c>
      <c r="W63" s="19" t="inlineStr">
        <is>
          <t>88.68</t>
        </is>
      </c>
      <c r="X63" s="19" t="n"/>
    </row>
    <row r="64">
      <c r="A64" s="19" t="inlineStr">
        <is>
          <t>OBS000060</t>
        </is>
      </c>
      <c r="B64" s="19" t="inlineStr">
        <is>
          <t>MRA_G_ITC0249</t>
        </is>
      </c>
      <c r="C64" s="19" t="inlineStr">
        <is>
          <t>TR_SR</t>
        </is>
      </c>
      <c r="D64" s="19" t="n">
        <v>25.7</v>
      </c>
      <c r="E64" s="19" t="n"/>
      <c r="F64" s="19" t="n"/>
      <c r="G64" s="19" t="n"/>
      <c r="H64" s="19" t="n">
        <v>3</v>
      </c>
      <c r="I64" s="19" t="n"/>
      <c r="J64" s="19" t="inlineStr">
        <is>
          <t>FP1</t>
        </is>
      </c>
      <c r="K64" s="19" t="inlineStr">
        <is>
          <t>2024-04/2024-05</t>
        </is>
      </c>
      <c r="L64" s="19" t="inlineStr">
        <is>
          <t>stigma</t>
        </is>
      </c>
      <c r="M64" s="19" t="inlineStr">
        <is>
          <t>3% H2O2 bubbling test at 4-h intervals</t>
        </is>
      </c>
      <c r="N64" s="19" t="n"/>
      <c r="O64" s="19" t="n">
        <v>153.4</v>
      </c>
      <c r="P64" s="19" t="n">
        <v>1896.584608</v>
      </c>
      <c r="Q64" s="19" t="n">
        <v>1190.77</v>
      </c>
      <c r="R64" s="19" t="inlineStr">
        <is>
          <t>Pusa, Samastipur, Bihar, India (25.8628 N, 85.7808 E; 46 m)</t>
        </is>
      </c>
      <c r="S64" s="19" t="inlineStr">
        <is>
          <t>shooting-to-female-anthesis biometeorological accumulation</t>
        </is>
      </c>
      <c r="T64" s="19" t="inlineStr">
        <is>
          <t>SRC_PMC13149654</t>
        </is>
      </c>
      <c r="U64" s="19" t="inlineStr">
        <is>
          <t>B</t>
        </is>
      </c>
      <c r="V64" s="19" t="inlineStr">
        <is>
          <t>supplementary_raw_csv</t>
        </is>
      </c>
      <c r="W64" s="19" t="inlineStr">
        <is>
          <t>25.7</t>
        </is>
      </c>
      <c r="X64" s="19" t="n"/>
    </row>
    <row r="65">
      <c r="A65" s="19" t="inlineStr">
        <is>
          <t>OBS000061</t>
        </is>
      </c>
      <c r="B65" s="19" t="inlineStr">
        <is>
          <t>MRA_G_ITC0249</t>
        </is>
      </c>
      <c r="C65" s="19" t="inlineStr">
        <is>
          <t>TR_PC_ANTHER</t>
        </is>
      </c>
      <c r="D65" s="19" t="n">
        <v>26870.8</v>
      </c>
      <c r="E65" s="19" t="n"/>
      <c r="F65" s="19" t="n"/>
      <c r="G65" s="19" t="n"/>
      <c r="H65" s="19" t="n">
        <v>1</v>
      </c>
      <c r="I65" s="19" t="n"/>
      <c r="J65" s="19" t="inlineStr">
        <is>
          <t>FP2</t>
        </is>
      </c>
      <c r="K65" s="19" t="inlineStr">
        <is>
          <t>2024-07/2024-08</t>
        </is>
      </c>
      <c r="L65" s="19" t="inlineStr">
        <is>
          <t>pollen</t>
        </is>
      </c>
      <c r="M65" s="19" t="inlineStr">
        <is>
          <t>hemocytometer / acetocarmine / nectar germination medium</t>
        </is>
      </c>
      <c r="N65" s="19" t="n"/>
      <c r="O65" s="19" t="n">
        <v>265.15</v>
      </c>
      <c r="P65" s="19" t="n">
        <v>3510.41251</v>
      </c>
      <c r="Q65" s="19" t="n">
        <v>998.5549999999999</v>
      </c>
      <c r="R65" s="19" t="inlineStr">
        <is>
          <t>Pusa, Samastipur, Bihar, India (25.8628 N, 85.7808 E; 46 m)</t>
        </is>
      </c>
      <c r="S65" s="19" t="inlineStr">
        <is>
          <t>shooting-to-male-anthesis biometeorological accumulation</t>
        </is>
      </c>
      <c r="T65" s="19" t="inlineStr">
        <is>
          <t>SRC_PMC13149654</t>
        </is>
      </c>
      <c r="U65" s="19" t="inlineStr">
        <is>
          <t>B</t>
        </is>
      </c>
      <c r="V65" s="19" t="inlineStr">
        <is>
          <t>supplementary_raw_csv</t>
        </is>
      </c>
      <c r="W65" s="19" t="inlineStr">
        <is>
          <t>26870.8</t>
        </is>
      </c>
      <c r="X65" s="19" t="n"/>
    </row>
    <row r="66">
      <c r="A66" s="19" t="inlineStr">
        <is>
          <t>OBS000062</t>
        </is>
      </c>
      <c r="B66" s="19" t="inlineStr">
        <is>
          <t>MRA_G_ITC0249</t>
        </is>
      </c>
      <c r="C66" s="19" t="inlineStr">
        <is>
          <t>TR_PV</t>
        </is>
      </c>
      <c r="D66" s="19" t="n">
        <v>97.95999999999999</v>
      </c>
      <c r="E66" s="19" t="n"/>
      <c r="F66" s="19" t="n"/>
      <c r="G66" s="19" t="n"/>
      <c r="H66" s="19" t="n">
        <v>1</v>
      </c>
      <c r="I66" s="19" t="n"/>
      <c r="J66" s="19" t="inlineStr">
        <is>
          <t>FP2</t>
        </is>
      </c>
      <c r="K66" s="19" t="inlineStr">
        <is>
          <t>2024-07/2024-08</t>
        </is>
      </c>
      <c r="L66" s="19" t="inlineStr">
        <is>
          <t>pollen</t>
        </is>
      </c>
      <c r="M66" s="19" t="inlineStr">
        <is>
          <t>hemocytometer / acetocarmine / nectar germination medium</t>
        </is>
      </c>
      <c r="N66" s="19" t="n"/>
      <c r="O66" s="19" t="n">
        <v>265.15</v>
      </c>
      <c r="P66" s="19" t="n">
        <v>3510.41251</v>
      </c>
      <c r="Q66" s="19" t="n">
        <v>998.5549999999999</v>
      </c>
      <c r="R66" s="19" t="inlineStr">
        <is>
          <t>Pusa, Samastipur, Bihar, India (25.8628 N, 85.7808 E; 46 m)</t>
        </is>
      </c>
      <c r="S66" s="19" t="inlineStr">
        <is>
          <t>shooting-to-male-anthesis biometeorological accumulation</t>
        </is>
      </c>
      <c r="T66" s="19" t="inlineStr">
        <is>
          <t>SRC_PMC13149654</t>
        </is>
      </c>
      <c r="U66" s="19" t="inlineStr">
        <is>
          <t>B</t>
        </is>
      </c>
      <c r="V66" s="19" t="inlineStr">
        <is>
          <t>supplementary_raw_csv</t>
        </is>
      </c>
      <c r="W66" s="19" t="inlineStr">
        <is>
          <t>97.96</t>
        </is>
      </c>
      <c r="X66" s="19" t="n"/>
    </row>
    <row r="67">
      <c r="A67" s="19" t="inlineStr">
        <is>
          <t>OBS000063</t>
        </is>
      </c>
      <c r="B67" s="19" t="inlineStr">
        <is>
          <t>MRA_G_ITC0249</t>
        </is>
      </c>
      <c r="C67" s="19" t="inlineStr">
        <is>
          <t>TR_PG</t>
        </is>
      </c>
      <c r="D67" s="19" t="n">
        <v>77.20999999999999</v>
      </c>
      <c r="E67" s="19" t="n"/>
      <c r="F67" s="19" t="n"/>
      <c r="G67" s="19" t="n"/>
      <c r="H67" s="19" t="n">
        <v>1</v>
      </c>
      <c r="I67" s="19" t="n"/>
      <c r="J67" s="19" t="inlineStr">
        <is>
          <t>FP2</t>
        </is>
      </c>
      <c r="K67" s="19" t="inlineStr">
        <is>
          <t>2024-07/2024-08</t>
        </is>
      </c>
      <c r="L67" s="19" t="inlineStr">
        <is>
          <t>pollen</t>
        </is>
      </c>
      <c r="M67" s="19" t="inlineStr">
        <is>
          <t>hemocytometer / acetocarmine / nectar germination medium</t>
        </is>
      </c>
      <c r="N67" s="19" t="n"/>
      <c r="O67" s="19" t="n">
        <v>265.15</v>
      </c>
      <c r="P67" s="19" t="n">
        <v>3510.41251</v>
      </c>
      <c r="Q67" s="19" t="n">
        <v>998.5549999999999</v>
      </c>
      <c r="R67" s="19" t="inlineStr">
        <is>
          <t>Pusa, Samastipur, Bihar, India (25.8628 N, 85.7808 E; 46 m)</t>
        </is>
      </c>
      <c r="S67" s="19" t="inlineStr">
        <is>
          <t>shooting-to-male-anthesis biometeorological accumulation</t>
        </is>
      </c>
      <c r="T67" s="19" t="inlineStr">
        <is>
          <t>SRC_PMC13149654</t>
        </is>
      </c>
      <c r="U67" s="19" t="inlineStr">
        <is>
          <t>B</t>
        </is>
      </c>
      <c r="V67" s="19" t="inlineStr">
        <is>
          <t>supplementary_raw_csv</t>
        </is>
      </c>
      <c r="W67" s="19" t="inlineStr">
        <is>
          <t>77.21</t>
        </is>
      </c>
      <c r="X67" s="19" t="n"/>
    </row>
    <row r="68">
      <c r="A68" s="19" t="inlineStr">
        <is>
          <t>OBS000064</t>
        </is>
      </c>
      <c r="B68" s="19" t="inlineStr">
        <is>
          <t>MRA_G_ITC0249</t>
        </is>
      </c>
      <c r="C68" s="19" t="inlineStr">
        <is>
          <t>TR_SR</t>
        </is>
      </c>
      <c r="D68" s="19" t="n">
        <v>22.6</v>
      </c>
      <c r="E68" s="19" t="n"/>
      <c r="F68" s="19" t="n"/>
      <c r="G68" s="19" t="n"/>
      <c r="H68" s="19" t="n">
        <v>1</v>
      </c>
      <c r="I68" s="19" t="n"/>
      <c r="J68" s="19" t="inlineStr">
        <is>
          <t>FP2</t>
        </is>
      </c>
      <c r="K68" s="19" t="inlineStr">
        <is>
          <t>2024-07/2024-08</t>
        </is>
      </c>
      <c r="L68" s="19" t="inlineStr">
        <is>
          <t>stigma</t>
        </is>
      </c>
      <c r="M68" s="19" t="inlineStr">
        <is>
          <t>3% H2O2 bubbling test at 4-h intervals</t>
        </is>
      </c>
      <c r="N68" s="19" t="n"/>
      <c r="O68" s="19" t="n">
        <v>141.05</v>
      </c>
      <c r="P68" s="19" t="n">
        <v>1877.360088</v>
      </c>
      <c r="Q68" s="19" t="n">
        <v>141.05</v>
      </c>
      <c r="R68" s="19" t="inlineStr">
        <is>
          <t>Pusa, Samastipur, Bihar, India (25.8628 N, 85.7808 E; 46 m)</t>
        </is>
      </c>
      <c r="S68" s="19" t="inlineStr">
        <is>
          <t>shooting-to-female-anthesis biometeorological accumulation</t>
        </is>
      </c>
      <c r="T68" s="19" t="inlineStr">
        <is>
          <t>SRC_PMC13149654</t>
        </is>
      </c>
      <c r="U68" s="19" t="inlineStr">
        <is>
          <t>B</t>
        </is>
      </c>
      <c r="V68" s="19" t="inlineStr">
        <is>
          <t>supplementary_raw_csv</t>
        </is>
      </c>
      <c r="W68" s="19" t="inlineStr">
        <is>
          <t>22.6</t>
        </is>
      </c>
      <c r="X68" s="19" t="n"/>
    </row>
    <row r="69">
      <c r="A69" s="19" t="inlineStr">
        <is>
          <t>OBS000065</t>
        </is>
      </c>
      <c r="B69" s="19" t="inlineStr">
        <is>
          <t>MRA_G_ITC0249</t>
        </is>
      </c>
      <c r="C69" s="19" t="inlineStr">
        <is>
          <t>TR_PC_ANTHER</t>
        </is>
      </c>
      <c r="D69" s="19" t="n">
        <v>35291</v>
      </c>
      <c r="E69" s="19" t="n"/>
      <c r="F69" s="19" t="n"/>
      <c r="G69" s="19" t="n"/>
      <c r="H69" s="19" t="n">
        <v>2</v>
      </c>
      <c r="I69" s="19" t="n"/>
      <c r="J69" s="19" t="inlineStr">
        <is>
          <t>FP2</t>
        </is>
      </c>
      <c r="K69" s="19" t="inlineStr">
        <is>
          <t>2024-07/2024-08</t>
        </is>
      </c>
      <c r="L69" s="19" t="inlineStr">
        <is>
          <t>pollen</t>
        </is>
      </c>
      <c r="M69" s="19" t="inlineStr">
        <is>
          <t>hemocytometer / acetocarmine / nectar germination medium</t>
        </is>
      </c>
      <c r="N69" s="19" t="n"/>
      <c r="O69" s="19" t="n">
        <v>265.15</v>
      </c>
      <c r="P69" s="19" t="n">
        <v>3510.41251</v>
      </c>
      <c r="Q69" s="19" t="n">
        <v>998.5549999999999</v>
      </c>
      <c r="R69" s="19" t="inlineStr">
        <is>
          <t>Pusa, Samastipur, Bihar, India (25.8628 N, 85.7808 E; 46 m)</t>
        </is>
      </c>
      <c r="S69" s="19" t="inlineStr">
        <is>
          <t>shooting-to-male-anthesis biometeorological accumulation</t>
        </is>
      </c>
      <c r="T69" s="19" t="inlineStr">
        <is>
          <t>SRC_PMC13149654</t>
        </is>
      </c>
      <c r="U69" s="19" t="inlineStr">
        <is>
          <t>B</t>
        </is>
      </c>
      <c r="V69" s="19" t="inlineStr">
        <is>
          <t>supplementary_raw_csv</t>
        </is>
      </c>
      <c r="W69" s="19" t="inlineStr">
        <is>
          <t>35291</t>
        </is>
      </c>
      <c r="X69" s="19" t="n"/>
    </row>
    <row r="70">
      <c r="A70" s="19" t="inlineStr">
        <is>
          <t>OBS000066</t>
        </is>
      </c>
      <c r="B70" s="19" t="inlineStr">
        <is>
          <t>MRA_G_ITC0249</t>
        </is>
      </c>
      <c r="C70" s="19" t="inlineStr">
        <is>
          <t>TR_PV</t>
        </is>
      </c>
      <c r="D70" s="19" t="n">
        <v>100</v>
      </c>
      <c r="E70" s="19" t="n"/>
      <c r="F70" s="19" t="n"/>
      <c r="G70" s="19" t="n"/>
      <c r="H70" s="19" t="n">
        <v>2</v>
      </c>
      <c r="I70" s="19" t="n"/>
      <c r="J70" s="19" t="inlineStr">
        <is>
          <t>FP2</t>
        </is>
      </c>
      <c r="K70" s="19" t="inlineStr">
        <is>
          <t>2024-07/2024-08</t>
        </is>
      </c>
      <c r="L70" s="19" t="inlineStr">
        <is>
          <t>pollen</t>
        </is>
      </c>
      <c r="M70" s="19" t="inlineStr">
        <is>
          <t>hemocytometer / acetocarmine / nectar germination medium</t>
        </is>
      </c>
      <c r="N70" s="19" t="n"/>
      <c r="O70" s="19" t="n">
        <v>265.15</v>
      </c>
      <c r="P70" s="19" t="n">
        <v>3510.41251</v>
      </c>
      <c r="Q70" s="19" t="n">
        <v>998.5549999999999</v>
      </c>
      <c r="R70" s="19" t="inlineStr">
        <is>
          <t>Pusa, Samastipur, Bihar, India (25.8628 N, 85.7808 E; 46 m)</t>
        </is>
      </c>
      <c r="S70" s="19" t="inlineStr">
        <is>
          <t>shooting-to-male-anthesis biometeorological accumulation</t>
        </is>
      </c>
      <c r="T70" s="19" t="inlineStr">
        <is>
          <t>SRC_PMC13149654</t>
        </is>
      </c>
      <c r="U70" s="19" t="inlineStr">
        <is>
          <t>B</t>
        </is>
      </c>
      <c r="V70" s="19" t="inlineStr">
        <is>
          <t>supplementary_raw_csv</t>
        </is>
      </c>
      <c r="W70" s="19" t="inlineStr">
        <is>
          <t>100</t>
        </is>
      </c>
      <c r="X70" s="19" t="n"/>
    </row>
    <row r="71">
      <c r="A71" s="19" t="inlineStr">
        <is>
          <t>OBS000067</t>
        </is>
      </c>
      <c r="B71" s="19" t="inlineStr">
        <is>
          <t>MRA_G_ITC0249</t>
        </is>
      </c>
      <c r="C71" s="19" t="inlineStr">
        <is>
          <t>TR_PG</t>
        </is>
      </c>
      <c r="D71" s="19" t="n">
        <v>63.92</v>
      </c>
      <c r="E71" s="19" t="n"/>
      <c r="F71" s="19" t="n"/>
      <c r="G71" s="19" t="n"/>
      <c r="H71" s="19" t="n">
        <v>2</v>
      </c>
      <c r="I71" s="19" t="n"/>
      <c r="J71" s="19" t="inlineStr">
        <is>
          <t>FP2</t>
        </is>
      </c>
      <c r="K71" s="19" t="inlineStr">
        <is>
          <t>2024-07/2024-08</t>
        </is>
      </c>
      <c r="L71" s="19" t="inlineStr">
        <is>
          <t>pollen</t>
        </is>
      </c>
      <c r="M71" s="19" t="inlineStr">
        <is>
          <t>hemocytometer / acetocarmine / nectar germination medium</t>
        </is>
      </c>
      <c r="N71" s="19" t="n"/>
      <c r="O71" s="19" t="n">
        <v>265.15</v>
      </c>
      <c r="P71" s="19" t="n">
        <v>3510.41251</v>
      </c>
      <c r="Q71" s="19" t="n">
        <v>998.5549999999999</v>
      </c>
      <c r="R71" s="19" t="inlineStr">
        <is>
          <t>Pusa, Samastipur, Bihar, India (25.8628 N, 85.7808 E; 46 m)</t>
        </is>
      </c>
      <c r="S71" s="19" t="inlineStr">
        <is>
          <t>shooting-to-male-anthesis biometeorological accumulation</t>
        </is>
      </c>
      <c r="T71" s="19" t="inlineStr">
        <is>
          <t>SRC_PMC13149654</t>
        </is>
      </c>
      <c r="U71" s="19" t="inlineStr">
        <is>
          <t>B</t>
        </is>
      </c>
      <c r="V71" s="19" t="inlineStr">
        <is>
          <t>supplementary_raw_csv</t>
        </is>
      </c>
      <c r="W71" s="19" t="inlineStr">
        <is>
          <t>63.92</t>
        </is>
      </c>
      <c r="X71" s="19" t="n"/>
    </row>
    <row r="72">
      <c r="A72" s="19" t="inlineStr">
        <is>
          <t>OBS000068</t>
        </is>
      </c>
      <c r="B72" s="19" t="inlineStr">
        <is>
          <t>MRA_G_ITC0249</t>
        </is>
      </c>
      <c r="C72" s="19" t="inlineStr">
        <is>
          <t>TR_SR</t>
        </is>
      </c>
      <c r="D72" s="19" t="n">
        <v>30.1</v>
      </c>
      <c r="E72" s="19" t="n"/>
      <c r="F72" s="19" t="n"/>
      <c r="G72" s="19" t="n"/>
      <c r="H72" s="19" t="n">
        <v>2</v>
      </c>
      <c r="I72" s="19" t="n"/>
      <c r="J72" s="19" t="inlineStr">
        <is>
          <t>FP2</t>
        </is>
      </c>
      <c r="K72" s="19" t="inlineStr">
        <is>
          <t>2024-07/2024-08</t>
        </is>
      </c>
      <c r="L72" s="19" t="inlineStr">
        <is>
          <t>stigma</t>
        </is>
      </c>
      <c r="M72" s="19" t="inlineStr">
        <is>
          <t>3% H2O2 bubbling test at 4-h intervals</t>
        </is>
      </c>
      <c r="N72" s="19" t="n"/>
      <c r="O72" s="19" t="n">
        <v>141.05</v>
      </c>
      <c r="P72" s="19" t="n">
        <v>1877.360088</v>
      </c>
      <c r="Q72" s="19" t="n">
        <v>141.05</v>
      </c>
      <c r="R72" s="19" t="inlineStr">
        <is>
          <t>Pusa, Samastipur, Bihar, India (25.8628 N, 85.7808 E; 46 m)</t>
        </is>
      </c>
      <c r="S72" s="19" t="inlineStr">
        <is>
          <t>shooting-to-female-anthesis biometeorological accumulation</t>
        </is>
      </c>
      <c r="T72" s="19" t="inlineStr">
        <is>
          <t>SRC_PMC13149654</t>
        </is>
      </c>
      <c r="U72" s="19" t="inlineStr">
        <is>
          <t>B</t>
        </is>
      </c>
      <c r="V72" s="19" t="inlineStr">
        <is>
          <t>supplementary_raw_csv</t>
        </is>
      </c>
      <c r="W72" s="19" t="inlineStr">
        <is>
          <t>30.1</t>
        </is>
      </c>
      <c r="X72" s="19" t="n"/>
    </row>
    <row r="73">
      <c r="A73" s="19" t="inlineStr">
        <is>
          <t>OBS000069</t>
        </is>
      </c>
      <c r="B73" s="19" t="inlineStr">
        <is>
          <t>MRA_G_ITC0249</t>
        </is>
      </c>
      <c r="C73" s="19" t="inlineStr">
        <is>
          <t>TR_PC_ANTHER</t>
        </is>
      </c>
      <c r="D73" s="19" t="n">
        <v>26393.4</v>
      </c>
      <c r="E73" s="19" t="n"/>
      <c r="F73" s="19" t="n"/>
      <c r="G73" s="19" t="n"/>
      <c r="H73" s="19" t="n">
        <v>3</v>
      </c>
      <c r="I73" s="19" t="n"/>
      <c r="J73" s="19" t="inlineStr">
        <is>
          <t>FP2</t>
        </is>
      </c>
      <c r="K73" s="19" t="inlineStr">
        <is>
          <t>2024-07/2024-08</t>
        </is>
      </c>
      <c r="L73" s="19" t="inlineStr">
        <is>
          <t>pollen</t>
        </is>
      </c>
      <c r="M73" s="19" t="inlineStr">
        <is>
          <t>hemocytometer / acetocarmine / nectar germination medium</t>
        </is>
      </c>
      <c r="N73" s="19" t="n"/>
      <c r="O73" s="19" t="n">
        <v>265.15</v>
      </c>
      <c r="P73" s="19" t="n">
        <v>3510.41251</v>
      </c>
      <c r="Q73" s="19" t="n">
        <v>998.5549999999999</v>
      </c>
      <c r="R73" s="19" t="inlineStr">
        <is>
          <t>Pusa, Samastipur, Bihar, India (25.8628 N, 85.7808 E; 46 m)</t>
        </is>
      </c>
      <c r="S73" s="19" t="inlineStr">
        <is>
          <t>shooting-to-male-anthesis biometeorological accumulation</t>
        </is>
      </c>
      <c r="T73" s="19" t="inlineStr">
        <is>
          <t>SRC_PMC13149654</t>
        </is>
      </c>
      <c r="U73" s="19" t="inlineStr">
        <is>
          <t>B</t>
        </is>
      </c>
      <c r="V73" s="19" t="inlineStr">
        <is>
          <t>supplementary_raw_csv</t>
        </is>
      </c>
      <c r="W73" s="19" t="inlineStr">
        <is>
          <t>26393.4</t>
        </is>
      </c>
      <c r="X73" s="19" t="n"/>
    </row>
    <row r="74">
      <c r="A74" s="19" t="inlineStr">
        <is>
          <t>OBS000070</t>
        </is>
      </c>
      <c r="B74" s="19" t="inlineStr">
        <is>
          <t>MRA_G_ITC0249</t>
        </is>
      </c>
      <c r="C74" s="19" t="inlineStr">
        <is>
          <t>TR_PV</t>
        </is>
      </c>
      <c r="D74" s="19" t="n">
        <v>98.05</v>
      </c>
      <c r="E74" s="19" t="n"/>
      <c r="F74" s="19" t="n"/>
      <c r="G74" s="19" t="n"/>
      <c r="H74" s="19" t="n">
        <v>3</v>
      </c>
      <c r="I74" s="19" t="n"/>
      <c r="J74" s="19" t="inlineStr">
        <is>
          <t>FP2</t>
        </is>
      </c>
      <c r="K74" s="19" t="inlineStr">
        <is>
          <t>2024-07/2024-08</t>
        </is>
      </c>
      <c r="L74" s="19" t="inlineStr">
        <is>
          <t>pollen</t>
        </is>
      </c>
      <c r="M74" s="19" t="inlineStr">
        <is>
          <t>hemocytometer / acetocarmine / nectar germination medium</t>
        </is>
      </c>
      <c r="N74" s="19" t="n"/>
      <c r="O74" s="19" t="n">
        <v>265.15</v>
      </c>
      <c r="P74" s="19" t="n">
        <v>3510.41251</v>
      </c>
      <c r="Q74" s="19" t="n">
        <v>998.5549999999999</v>
      </c>
      <c r="R74" s="19" t="inlineStr">
        <is>
          <t>Pusa, Samastipur, Bihar, India (25.8628 N, 85.7808 E; 46 m)</t>
        </is>
      </c>
      <c r="S74" s="19" t="inlineStr">
        <is>
          <t>shooting-to-male-anthesis biometeorological accumulation</t>
        </is>
      </c>
      <c r="T74" s="19" t="inlineStr">
        <is>
          <t>SRC_PMC13149654</t>
        </is>
      </c>
      <c r="U74" s="19" t="inlineStr">
        <is>
          <t>B</t>
        </is>
      </c>
      <c r="V74" s="19" t="inlineStr">
        <is>
          <t>supplementary_raw_csv</t>
        </is>
      </c>
      <c r="W74" s="19" t="inlineStr">
        <is>
          <t>98.05</t>
        </is>
      </c>
      <c r="X74" s="19" t="n"/>
    </row>
    <row r="75">
      <c r="A75" s="19" t="inlineStr">
        <is>
          <t>OBS000071</t>
        </is>
      </c>
      <c r="B75" s="19" t="inlineStr">
        <is>
          <t>MRA_G_ITC0249</t>
        </is>
      </c>
      <c r="C75" s="19" t="inlineStr">
        <is>
          <t>TR_PG</t>
        </is>
      </c>
      <c r="D75" s="19" t="n">
        <v>71.51000000000001</v>
      </c>
      <c r="E75" s="19" t="n"/>
      <c r="F75" s="19" t="n"/>
      <c r="G75" s="19" t="n"/>
      <c r="H75" s="19" t="n">
        <v>3</v>
      </c>
      <c r="I75" s="19" t="n"/>
      <c r="J75" s="19" t="inlineStr">
        <is>
          <t>FP2</t>
        </is>
      </c>
      <c r="K75" s="19" t="inlineStr">
        <is>
          <t>2024-07/2024-08</t>
        </is>
      </c>
      <c r="L75" s="19" t="inlineStr">
        <is>
          <t>pollen</t>
        </is>
      </c>
      <c r="M75" s="19" t="inlineStr">
        <is>
          <t>hemocytometer / acetocarmine / nectar germination medium</t>
        </is>
      </c>
      <c r="N75" s="19" t="n"/>
      <c r="O75" s="19" t="n">
        <v>265.15</v>
      </c>
      <c r="P75" s="19" t="n">
        <v>3510.41251</v>
      </c>
      <c r="Q75" s="19" t="n">
        <v>998.5549999999999</v>
      </c>
      <c r="R75" s="19" t="inlineStr">
        <is>
          <t>Pusa, Samastipur, Bihar, India (25.8628 N, 85.7808 E; 46 m)</t>
        </is>
      </c>
      <c r="S75" s="19" t="inlineStr">
        <is>
          <t>shooting-to-male-anthesis biometeorological accumulation</t>
        </is>
      </c>
      <c r="T75" s="19" t="inlineStr">
        <is>
          <t>SRC_PMC13149654</t>
        </is>
      </c>
      <c r="U75" s="19" t="inlineStr">
        <is>
          <t>B</t>
        </is>
      </c>
      <c r="V75" s="19" t="inlineStr">
        <is>
          <t>supplementary_raw_csv</t>
        </is>
      </c>
      <c r="W75" s="19" t="inlineStr">
        <is>
          <t>71.51</t>
        </is>
      </c>
      <c r="X75" s="19" t="n"/>
    </row>
    <row r="76">
      <c r="A76" s="19" t="inlineStr">
        <is>
          <t>OBS000072</t>
        </is>
      </c>
      <c r="B76" s="19" t="inlineStr">
        <is>
          <t>MRA_G_ITC0249</t>
        </is>
      </c>
      <c r="C76" s="19" t="inlineStr">
        <is>
          <t>TR_SR</t>
        </is>
      </c>
      <c r="D76" s="19" t="n">
        <v>26.3</v>
      </c>
      <c r="E76" s="19" t="n"/>
      <c r="F76" s="19" t="n"/>
      <c r="G76" s="19" t="n"/>
      <c r="H76" s="19" t="n">
        <v>3</v>
      </c>
      <c r="I76" s="19" t="n"/>
      <c r="J76" s="19" t="inlineStr">
        <is>
          <t>FP2</t>
        </is>
      </c>
      <c r="K76" s="19" t="inlineStr">
        <is>
          <t>2024-07/2024-08</t>
        </is>
      </c>
      <c r="L76" s="19" t="inlineStr">
        <is>
          <t>stigma</t>
        </is>
      </c>
      <c r="M76" s="19" t="inlineStr">
        <is>
          <t>3% H2O2 bubbling test at 4-h intervals</t>
        </is>
      </c>
      <c r="N76" s="19" t="n"/>
      <c r="O76" s="19" t="n">
        <v>141.05</v>
      </c>
      <c r="P76" s="19" t="n">
        <v>1877.360088</v>
      </c>
      <c r="Q76" s="19" t="n">
        <v>141.05</v>
      </c>
      <c r="R76" s="19" t="inlineStr">
        <is>
          <t>Pusa, Samastipur, Bihar, India (25.8628 N, 85.7808 E; 46 m)</t>
        </is>
      </c>
      <c r="S76" s="19" t="inlineStr">
        <is>
          <t>shooting-to-female-anthesis biometeorological accumulation</t>
        </is>
      </c>
      <c r="T76" s="19" t="inlineStr">
        <is>
          <t>SRC_PMC13149654</t>
        </is>
      </c>
      <c r="U76" s="19" t="inlineStr">
        <is>
          <t>B</t>
        </is>
      </c>
      <c r="V76" s="19" t="inlineStr">
        <is>
          <t>supplementary_raw_csv</t>
        </is>
      </c>
      <c r="W76" s="19" t="inlineStr">
        <is>
          <t>26.3</t>
        </is>
      </c>
      <c r="X76" s="19" t="n"/>
    </row>
    <row r="77">
      <c r="A77" s="19" t="inlineStr">
        <is>
          <t>OBS000073</t>
        </is>
      </c>
      <c r="B77" s="19" t="inlineStr">
        <is>
          <t>MRA_G_ITC0249</t>
        </is>
      </c>
      <c r="C77" s="19" t="inlineStr">
        <is>
          <t>TR_PC_ANTHER</t>
        </is>
      </c>
      <c r="D77" s="19" t="n">
        <v>21959.3</v>
      </c>
      <c r="E77" s="19" t="n"/>
      <c r="F77" s="19" t="n"/>
      <c r="G77" s="19" t="n"/>
      <c r="H77" s="19" t="n">
        <v>1</v>
      </c>
      <c r="I77" s="19" t="n"/>
      <c r="J77" s="19" t="inlineStr">
        <is>
          <t>FP3</t>
        </is>
      </c>
      <c r="K77" s="19" t="inlineStr">
        <is>
          <t>2024-09/2024-11</t>
        </is>
      </c>
      <c r="L77" s="19" t="inlineStr">
        <is>
          <t>pollen</t>
        </is>
      </c>
      <c r="M77" s="19" t="inlineStr">
        <is>
          <t>hemocytometer / acetocarmine / nectar germination medium</t>
        </is>
      </c>
      <c r="N77" s="19" t="n"/>
      <c r="O77" s="19" t="n">
        <v>255.95</v>
      </c>
      <c r="P77" s="19" t="n">
        <v>2954.05019</v>
      </c>
      <c r="Q77" s="19" t="n">
        <v>1202.16</v>
      </c>
      <c r="R77" s="19" t="inlineStr">
        <is>
          <t>Pusa, Samastipur, Bihar, India (25.8628 N, 85.7808 E; 46 m)</t>
        </is>
      </c>
      <c r="S77" s="19" t="inlineStr">
        <is>
          <t>shooting-to-male-anthesis biometeorological accumulation</t>
        </is>
      </c>
      <c r="T77" s="19" t="inlineStr">
        <is>
          <t>SRC_PMC13149654</t>
        </is>
      </c>
      <c r="U77" s="19" t="inlineStr">
        <is>
          <t>B</t>
        </is>
      </c>
      <c r="V77" s="19" t="inlineStr">
        <is>
          <t>supplementary_raw_csv</t>
        </is>
      </c>
      <c r="W77" s="19" t="inlineStr">
        <is>
          <t>21959.3</t>
        </is>
      </c>
      <c r="X77" s="19" t="n"/>
    </row>
    <row r="78">
      <c r="A78" s="19" t="inlineStr">
        <is>
          <t>OBS000074</t>
        </is>
      </c>
      <c r="B78" s="19" t="inlineStr">
        <is>
          <t>MRA_G_ITC0249</t>
        </is>
      </c>
      <c r="C78" s="19" t="inlineStr">
        <is>
          <t>TR_PV</t>
        </is>
      </c>
      <c r="D78" s="19" t="n">
        <v>60.29</v>
      </c>
      <c r="E78" s="19" t="n"/>
      <c r="F78" s="19" t="n"/>
      <c r="G78" s="19" t="n"/>
      <c r="H78" s="19" t="n">
        <v>1</v>
      </c>
      <c r="I78" s="19" t="n"/>
      <c r="J78" s="19" t="inlineStr">
        <is>
          <t>FP3</t>
        </is>
      </c>
      <c r="K78" s="19" t="inlineStr">
        <is>
          <t>2024-09/2024-11</t>
        </is>
      </c>
      <c r="L78" s="19" t="inlineStr">
        <is>
          <t>pollen</t>
        </is>
      </c>
      <c r="M78" s="19" t="inlineStr">
        <is>
          <t>hemocytometer / acetocarmine / nectar germination medium</t>
        </is>
      </c>
      <c r="N78" s="19" t="n"/>
      <c r="O78" s="19" t="n">
        <v>255.95</v>
      </c>
      <c r="P78" s="19" t="n">
        <v>2954.05019</v>
      </c>
      <c r="Q78" s="19" t="n">
        <v>1202.16</v>
      </c>
      <c r="R78" s="19" t="inlineStr">
        <is>
          <t>Pusa, Samastipur, Bihar, India (25.8628 N, 85.7808 E; 46 m)</t>
        </is>
      </c>
      <c r="S78" s="19" t="inlineStr">
        <is>
          <t>shooting-to-male-anthesis biometeorological accumulation</t>
        </is>
      </c>
      <c r="T78" s="19" t="inlineStr">
        <is>
          <t>SRC_PMC13149654</t>
        </is>
      </c>
      <c r="U78" s="19" t="inlineStr">
        <is>
          <t>B</t>
        </is>
      </c>
      <c r="V78" s="19" t="inlineStr">
        <is>
          <t>supplementary_raw_csv</t>
        </is>
      </c>
      <c r="W78" s="19" t="inlineStr">
        <is>
          <t>60.29</t>
        </is>
      </c>
      <c r="X78" s="19" t="n"/>
    </row>
    <row r="79">
      <c r="A79" s="19" t="inlineStr">
        <is>
          <t>OBS000075</t>
        </is>
      </c>
      <c r="B79" s="19" t="inlineStr">
        <is>
          <t>MRA_G_ITC0249</t>
        </is>
      </c>
      <c r="C79" s="19" t="inlineStr">
        <is>
          <t>TR_PG</t>
        </is>
      </c>
      <c r="D79" s="19" t="n">
        <v>59.71</v>
      </c>
      <c r="E79" s="19" t="n"/>
      <c r="F79" s="19" t="n"/>
      <c r="G79" s="19" t="n"/>
      <c r="H79" s="19" t="n">
        <v>1</v>
      </c>
      <c r="I79" s="19" t="n"/>
      <c r="J79" s="19" t="inlineStr">
        <is>
          <t>FP3</t>
        </is>
      </c>
      <c r="K79" s="19" t="inlineStr">
        <is>
          <t>2024-09/2024-11</t>
        </is>
      </c>
      <c r="L79" s="19" t="inlineStr">
        <is>
          <t>pollen</t>
        </is>
      </c>
      <c r="M79" s="19" t="inlineStr">
        <is>
          <t>hemocytometer / acetocarmine / nectar germination medium</t>
        </is>
      </c>
      <c r="N79" s="19" t="n"/>
      <c r="O79" s="19" t="n">
        <v>255.95</v>
      </c>
      <c r="P79" s="19" t="n">
        <v>2954.05019</v>
      </c>
      <c r="Q79" s="19" t="n">
        <v>1202.16</v>
      </c>
      <c r="R79" s="19" t="inlineStr">
        <is>
          <t>Pusa, Samastipur, Bihar, India (25.8628 N, 85.7808 E; 46 m)</t>
        </is>
      </c>
      <c r="S79" s="19" t="inlineStr">
        <is>
          <t>shooting-to-male-anthesis biometeorological accumulation</t>
        </is>
      </c>
      <c r="T79" s="19" t="inlineStr">
        <is>
          <t>SRC_PMC13149654</t>
        </is>
      </c>
      <c r="U79" s="19" t="inlineStr">
        <is>
          <t>B</t>
        </is>
      </c>
      <c r="V79" s="19" t="inlineStr">
        <is>
          <t>supplementary_raw_csv</t>
        </is>
      </c>
      <c r="W79" s="19" t="inlineStr">
        <is>
          <t>59.71</t>
        </is>
      </c>
      <c r="X79" s="19" t="n"/>
    </row>
    <row r="80">
      <c r="A80" s="19" t="inlineStr">
        <is>
          <t>OBS000076</t>
        </is>
      </c>
      <c r="B80" s="19" t="inlineStr">
        <is>
          <t>MRA_G_ITC0249</t>
        </is>
      </c>
      <c r="C80" s="19" t="inlineStr">
        <is>
          <t>TR_SR</t>
        </is>
      </c>
      <c r="D80" s="19" t="n">
        <v>24.8</v>
      </c>
      <c r="E80" s="19" t="n"/>
      <c r="F80" s="19" t="n"/>
      <c r="G80" s="19" t="n"/>
      <c r="H80" s="19" t="n">
        <v>1</v>
      </c>
      <c r="I80" s="19" t="n"/>
      <c r="J80" s="19" t="inlineStr">
        <is>
          <t>FP3</t>
        </is>
      </c>
      <c r="K80" s="19" t="inlineStr">
        <is>
          <t>2024-09/2024-11</t>
        </is>
      </c>
      <c r="L80" s="19" t="inlineStr">
        <is>
          <t>stigma</t>
        </is>
      </c>
      <c r="M80" s="19" t="inlineStr">
        <is>
          <t>3% H2O2 bubbling test at 4-h intervals</t>
        </is>
      </c>
      <c r="N80" s="19" t="n"/>
      <c r="O80" s="19" t="n">
        <v>146.25</v>
      </c>
      <c r="P80" s="19" t="n">
        <v>1697.588162</v>
      </c>
      <c r="Q80" s="19" t="n">
        <v>748.37</v>
      </c>
      <c r="R80" s="19" t="inlineStr">
        <is>
          <t>Pusa, Samastipur, Bihar, India (25.8628 N, 85.7808 E; 46 m)</t>
        </is>
      </c>
      <c r="S80" s="19" t="inlineStr">
        <is>
          <t>shooting-to-female-anthesis biometeorological accumulation</t>
        </is>
      </c>
      <c r="T80" s="19" t="inlineStr">
        <is>
          <t>SRC_PMC13149654</t>
        </is>
      </c>
      <c r="U80" s="19" t="inlineStr">
        <is>
          <t>B</t>
        </is>
      </c>
      <c r="V80" s="19" t="inlineStr">
        <is>
          <t>supplementary_raw_csv</t>
        </is>
      </c>
      <c r="W80" s="19" t="inlineStr">
        <is>
          <t>24.8</t>
        </is>
      </c>
      <c r="X80" s="19" t="n"/>
    </row>
    <row r="81">
      <c r="A81" s="19" t="inlineStr">
        <is>
          <t>OBS000077</t>
        </is>
      </c>
      <c r="B81" s="19" t="inlineStr">
        <is>
          <t>MRA_G_ITC0249</t>
        </is>
      </c>
      <c r="C81" s="19" t="inlineStr">
        <is>
          <t>TR_PC_ANTHER</t>
        </is>
      </c>
      <c r="D81" s="19" t="n">
        <v>19180.9</v>
      </c>
      <c r="E81" s="19" t="n"/>
      <c r="F81" s="19" t="n"/>
      <c r="G81" s="19" t="n"/>
      <c r="H81" s="19" t="n">
        <v>2</v>
      </c>
      <c r="I81" s="19" t="n"/>
      <c r="J81" s="19" t="inlineStr">
        <is>
          <t>FP3</t>
        </is>
      </c>
      <c r="K81" s="19" t="inlineStr">
        <is>
          <t>2024-09/2024-11</t>
        </is>
      </c>
      <c r="L81" s="19" t="inlineStr">
        <is>
          <t>pollen</t>
        </is>
      </c>
      <c r="M81" s="19" t="inlineStr">
        <is>
          <t>hemocytometer / acetocarmine / nectar germination medium</t>
        </is>
      </c>
      <c r="N81" s="19" t="n"/>
      <c r="O81" s="19" t="n">
        <v>255.95</v>
      </c>
      <c r="P81" s="19" t="n">
        <v>2954.05019</v>
      </c>
      <c r="Q81" s="19" t="n">
        <v>1202.16</v>
      </c>
      <c r="R81" s="19" t="inlineStr">
        <is>
          <t>Pusa, Samastipur, Bihar, India (25.8628 N, 85.7808 E; 46 m)</t>
        </is>
      </c>
      <c r="S81" s="19" t="inlineStr">
        <is>
          <t>shooting-to-male-anthesis biometeorological accumulation</t>
        </is>
      </c>
      <c r="T81" s="19" t="inlineStr">
        <is>
          <t>SRC_PMC13149654</t>
        </is>
      </c>
      <c r="U81" s="19" t="inlineStr">
        <is>
          <t>B</t>
        </is>
      </c>
      <c r="V81" s="19" t="inlineStr">
        <is>
          <t>supplementary_raw_csv</t>
        </is>
      </c>
      <c r="W81" s="19" t="inlineStr">
        <is>
          <t>19180.9</t>
        </is>
      </c>
      <c r="X81" s="19" t="n"/>
    </row>
    <row r="82">
      <c r="A82" s="19" t="inlineStr">
        <is>
          <t>OBS000078</t>
        </is>
      </c>
      <c r="B82" s="19" t="inlineStr">
        <is>
          <t>MRA_G_ITC0249</t>
        </is>
      </c>
      <c r="C82" s="19" t="inlineStr">
        <is>
          <t>TR_PV</t>
        </is>
      </c>
      <c r="D82" s="19" t="n">
        <v>71.03</v>
      </c>
      <c r="E82" s="19" t="n"/>
      <c r="F82" s="19" t="n"/>
      <c r="G82" s="19" t="n"/>
      <c r="H82" s="19" t="n">
        <v>2</v>
      </c>
      <c r="I82" s="19" t="n"/>
      <c r="J82" s="19" t="inlineStr">
        <is>
          <t>FP3</t>
        </is>
      </c>
      <c r="K82" s="19" t="inlineStr">
        <is>
          <t>2024-09/2024-11</t>
        </is>
      </c>
      <c r="L82" s="19" t="inlineStr">
        <is>
          <t>pollen</t>
        </is>
      </c>
      <c r="M82" s="19" t="inlineStr">
        <is>
          <t>hemocytometer / acetocarmine / nectar germination medium</t>
        </is>
      </c>
      <c r="N82" s="19" t="n"/>
      <c r="O82" s="19" t="n">
        <v>255.95</v>
      </c>
      <c r="P82" s="19" t="n">
        <v>2954.05019</v>
      </c>
      <c r="Q82" s="19" t="n">
        <v>1202.16</v>
      </c>
      <c r="R82" s="19" t="inlineStr">
        <is>
          <t>Pusa, Samastipur, Bihar, India (25.8628 N, 85.7808 E; 46 m)</t>
        </is>
      </c>
      <c r="S82" s="19" t="inlineStr">
        <is>
          <t>shooting-to-male-anthesis biometeorological accumulation</t>
        </is>
      </c>
      <c r="T82" s="19" t="inlineStr">
        <is>
          <t>SRC_PMC13149654</t>
        </is>
      </c>
      <c r="U82" s="19" t="inlineStr">
        <is>
          <t>B</t>
        </is>
      </c>
      <c r="V82" s="19" t="inlineStr">
        <is>
          <t>supplementary_raw_csv</t>
        </is>
      </c>
      <c r="W82" s="19" t="inlineStr">
        <is>
          <t>71.03</t>
        </is>
      </c>
      <c r="X82" s="19" t="n"/>
    </row>
    <row r="83">
      <c r="A83" s="19" t="inlineStr">
        <is>
          <t>OBS000079</t>
        </is>
      </c>
      <c r="B83" s="19" t="inlineStr">
        <is>
          <t>MRA_G_ITC0249</t>
        </is>
      </c>
      <c r="C83" s="19" t="inlineStr">
        <is>
          <t>TR_PG</t>
        </is>
      </c>
      <c r="D83" s="19" t="n">
        <v>55.41</v>
      </c>
      <c r="E83" s="19" t="n"/>
      <c r="F83" s="19" t="n"/>
      <c r="G83" s="19" t="n"/>
      <c r="H83" s="19" t="n">
        <v>2</v>
      </c>
      <c r="I83" s="19" t="n"/>
      <c r="J83" s="19" t="inlineStr">
        <is>
          <t>FP3</t>
        </is>
      </c>
      <c r="K83" s="19" t="inlineStr">
        <is>
          <t>2024-09/2024-11</t>
        </is>
      </c>
      <c r="L83" s="19" t="inlineStr">
        <is>
          <t>pollen</t>
        </is>
      </c>
      <c r="M83" s="19" t="inlineStr">
        <is>
          <t>hemocytometer / acetocarmine / nectar germination medium</t>
        </is>
      </c>
      <c r="N83" s="19" t="n"/>
      <c r="O83" s="19" t="n">
        <v>255.95</v>
      </c>
      <c r="P83" s="19" t="n">
        <v>2954.05019</v>
      </c>
      <c r="Q83" s="19" t="n">
        <v>1202.16</v>
      </c>
      <c r="R83" s="19" t="inlineStr">
        <is>
          <t>Pusa, Samastipur, Bihar, India (25.8628 N, 85.7808 E; 46 m)</t>
        </is>
      </c>
      <c r="S83" s="19" t="inlineStr">
        <is>
          <t>shooting-to-male-anthesis biometeorological accumulation</t>
        </is>
      </c>
      <c r="T83" s="19" t="inlineStr">
        <is>
          <t>SRC_PMC13149654</t>
        </is>
      </c>
      <c r="U83" s="19" t="inlineStr">
        <is>
          <t>B</t>
        </is>
      </c>
      <c r="V83" s="19" t="inlineStr">
        <is>
          <t>supplementary_raw_csv</t>
        </is>
      </c>
      <c r="W83" s="19" t="inlineStr">
        <is>
          <t>55.41</t>
        </is>
      </c>
      <c r="X83" s="19" t="n"/>
    </row>
    <row r="84">
      <c r="A84" s="19" t="inlineStr">
        <is>
          <t>OBS000080</t>
        </is>
      </c>
      <c r="B84" s="19" t="inlineStr">
        <is>
          <t>MRA_G_ITC0249</t>
        </is>
      </c>
      <c r="C84" s="19" t="inlineStr">
        <is>
          <t>TR_SR</t>
        </is>
      </c>
      <c r="D84" s="19" t="n">
        <v>33</v>
      </c>
      <c r="E84" s="19" t="n"/>
      <c r="F84" s="19" t="n"/>
      <c r="G84" s="19" t="n"/>
      <c r="H84" s="19" t="n">
        <v>2</v>
      </c>
      <c r="I84" s="19" t="n"/>
      <c r="J84" s="19" t="inlineStr">
        <is>
          <t>FP3</t>
        </is>
      </c>
      <c r="K84" s="19" t="inlineStr">
        <is>
          <t>2024-09/2024-11</t>
        </is>
      </c>
      <c r="L84" s="19" t="inlineStr">
        <is>
          <t>stigma</t>
        </is>
      </c>
      <c r="M84" s="19" t="inlineStr">
        <is>
          <t>3% H2O2 bubbling test at 4-h intervals</t>
        </is>
      </c>
      <c r="N84" s="19" t="n"/>
      <c r="O84" s="19" t="n">
        <v>146.25</v>
      </c>
      <c r="P84" s="19" t="n">
        <v>1697.588162</v>
      </c>
      <c r="Q84" s="19" t="n">
        <v>748.37</v>
      </c>
      <c r="R84" s="19" t="inlineStr">
        <is>
          <t>Pusa, Samastipur, Bihar, India (25.8628 N, 85.7808 E; 46 m)</t>
        </is>
      </c>
      <c r="S84" s="19" t="inlineStr">
        <is>
          <t>shooting-to-female-anthesis biometeorological accumulation</t>
        </is>
      </c>
      <c r="T84" s="19" t="inlineStr">
        <is>
          <t>SRC_PMC13149654</t>
        </is>
      </c>
      <c r="U84" s="19" t="inlineStr">
        <is>
          <t>B</t>
        </is>
      </c>
      <c r="V84" s="19" t="inlineStr">
        <is>
          <t>supplementary_raw_csv</t>
        </is>
      </c>
      <c r="W84" s="19" t="inlineStr">
        <is>
          <t>33</t>
        </is>
      </c>
      <c r="X84" s="19" t="n"/>
    </row>
    <row r="85">
      <c r="A85" s="19" t="inlineStr">
        <is>
          <t>OBS000081</t>
        </is>
      </c>
      <c r="B85" s="19" t="inlineStr">
        <is>
          <t>MRA_G_ITC0249</t>
        </is>
      </c>
      <c r="C85" s="19" t="inlineStr">
        <is>
          <t>TR_PC_ANTHER</t>
        </is>
      </c>
      <c r="D85" s="19" t="n">
        <v>17424.8</v>
      </c>
      <c r="E85" s="19" t="n"/>
      <c r="F85" s="19" t="n"/>
      <c r="G85" s="19" t="n"/>
      <c r="H85" s="19" t="n">
        <v>3</v>
      </c>
      <c r="I85" s="19" t="n"/>
      <c r="J85" s="19" t="inlineStr">
        <is>
          <t>FP3</t>
        </is>
      </c>
      <c r="K85" s="19" t="inlineStr">
        <is>
          <t>2024-09/2024-11</t>
        </is>
      </c>
      <c r="L85" s="19" t="inlineStr">
        <is>
          <t>pollen</t>
        </is>
      </c>
      <c r="M85" s="19" t="inlineStr">
        <is>
          <t>hemocytometer / acetocarmine / nectar germination medium</t>
        </is>
      </c>
      <c r="N85" s="19" t="n"/>
      <c r="O85" s="19" t="n">
        <v>255.95</v>
      </c>
      <c r="P85" s="19" t="n">
        <v>2954.05019</v>
      </c>
      <c r="Q85" s="19" t="n">
        <v>1202.16</v>
      </c>
      <c r="R85" s="19" t="inlineStr">
        <is>
          <t>Pusa, Samastipur, Bihar, India (25.8628 N, 85.7808 E; 46 m)</t>
        </is>
      </c>
      <c r="S85" s="19" t="inlineStr">
        <is>
          <t>shooting-to-male-anthesis biometeorological accumulation</t>
        </is>
      </c>
      <c r="T85" s="19" t="inlineStr">
        <is>
          <t>SRC_PMC13149654</t>
        </is>
      </c>
      <c r="U85" s="19" t="inlineStr">
        <is>
          <t>B</t>
        </is>
      </c>
      <c r="V85" s="19" t="inlineStr">
        <is>
          <t>supplementary_raw_csv</t>
        </is>
      </c>
      <c r="W85" s="19" t="inlineStr">
        <is>
          <t>17424.8</t>
        </is>
      </c>
      <c r="X85" s="19" t="n"/>
    </row>
    <row r="86">
      <c r="A86" s="19" t="inlineStr">
        <is>
          <t>OBS000082</t>
        </is>
      </c>
      <c r="B86" s="19" t="inlineStr">
        <is>
          <t>MRA_G_ITC0249</t>
        </is>
      </c>
      <c r="C86" s="19" t="inlineStr">
        <is>
          <t>TR_PV</t>
        </is>
      </c>
      <c r="D86" s="19" t="n">
        <v>72.54000000000001</v>
      </c>
      <c r="E86" s="19" t="n"/>
      <c r="F86" s="19" t="n"/>
      <c r="G86" s="19" t="n"/>
      <c r="H86" s="19" t="n">
        <v>3</v>
      </c>
      <c r="I86" s="19" t="n"/>
      <c r="J86" s="19" t="inlineStr">
        <is>
          <t>FP3</t>
        </is>
      </c>
      <c r="K86" s="19" t="inlineStr">
        <is>
          <t>2024-09/2024-11</t>
        </is>
      </c>
      <c r="L86" s="19" t="inlineStr">
        <is>
          <t>pollen</t>
        </is>
      </c>
      <c r="M86" s="19" t="inlineStr">
        <is>
          <t>hemocytometer / acetocarmine / nectar germination medium</t>
        </is>
      </c>
      <c r="N86" s="19" t="n"/>
      <c r="O86" s="19" t="n">
        <v>255.95</v>
      </c>
      <c r="P86" s="19" t="n">
        <v>2954.05019</v>
      </c>
      <c r="Q86" s="19" t="n">
        <v>1202.16</v>
      </c>
      <c r="R86" s="19" t="inlineStr">
        <is>
          <t>Pusa, Samastipur, Bihar, India (25.8628 N, 85.7808 E; 46 m)</t>
        </is>
      </c>
      <c r="S86" s="19" t="inlineStr">
        <is>
          <t>shooting-to-male-anthesis biometeorological accumulation</t>
        </is>
      </c>
      <c r="T86" s="19" t="inlineStr">
        <is>
          <t>SRC_PMC13149654</t>
        </is>
      </c>
      <c r="U86" s="19" t="inlineStr">
        <is>
          <t>B</t>
        </is>
      </c>
      <c r="V86" s="19" t="inlineStr">
        <is>
          <t>supplementary_raw_csv</t>
        </is>
      </c>
      <c r="W86" s="19" t="inlineStr">
        <is>
          <t>72.54</t>
        </is>
      </c>
      <c r="X86" s="19" t="n"/>
    </row>
    <row r="87">
      <c r="A87" s="19" t="inlineStr">
        <is>
          <t>OBS000083</t>
        </is>
      </c>
      <c r="B87" s="19" t="inlineStr">
        <is>
          <t>MRA_G_ITC0249</t>
        </is>
      </c>
      <c r="C87" s="19" t="inlineStr">
        <is>
          <t>TR_PG</t>
        </is>
      </c>
      <c r="D87" s="19" t="n">
        <v>53.09</v>
      </c>
      <c r="E87" s="19" t="n"/>
      <c r="F87" s="19" t="n"/>
      <c r="G87" s="19" t="n"/>
      <c r="H87" s="19" t="n">
        <v>3</v>
      </c>
      <c r="I87" s="19" t="n"/>
      <c r="J87" s="19" t="inlineStr">
        <is>
          <t>FP3</t>
        </is>
      </c>
      <c r="K87" s="19" t="inlineStr">
        <is>
          <t>2024-09/2024-11</t>
        </is>
      </c>
      <c r="L87" s="19" t="inlineStr">
        <is>
          <t>pollen</t>
        </is>
      </c>
      <c r="M87" s="19" t="inlineStr">
        <is>
          <t>hemocytometer / acetocarmine / nectar germination medium</t>
        </is>
      </c>
      <c r="N87" s="19" t="n"/>
      <c r="O87" s="19" t="n">
        <v>255.95</v>
      </c>
      <c r="P87" s="19" t="n">
        <v>2954.05019</v>
      </c>
      <c r="Q87" s="19" t="n">
        <v>1202.16</v>
      </c>
      <c r="R87" s="19" t="inlineStr">
        <is>
          <t>Pusa, Samastipur, Bihar, India (25.8628 N, 85.7808 E; 46 m)</t>
        </is>
      </c>
      <c r="S87" s="19" t="inlineStr">
        <is>
          <t>shooting-to-male-anthesis biometeorological accumulation</t>
        </is>
      </c>
      <c r="T87" s="19" t="inlineStr">
        <is>
          <t>SRC_PMC13149654</t>
        </is>
      </c>
      <c r="U87" s="19" t="inlineStr">
        <is>
          <t>B</t>
        </is>
      </c>
      <c r="V87" s="19" t="inlineStr">
        <is>
          <t>supplementary_raw_csv</t>
        </is>
      </c>
      <c r="W87" s="19" t="inlineStr">
        <is>
          <t>53.09</t>
        </is>
      </c>
      <c r="X87" s="19" t="n"/>
    </row>
    <row r="88">
      <c r="A88" s="19" t="inlineStr">
        <is>
          <t>OBS000084</t>
        </is>
      </c>
      <c r="B88" s="19" t="inlineStr">
        <is>
          <t>MRA_G_ITC0249</t>
        </is>
      </c>
      <c r="C88" s="19" t="inlineStr">
        <is>
          <t>TR_SR</t>
        </is>
      </c>
      <c r="D88" s="19" t="n">
        <v>28.8</v>
      </c>
      <c r="E88" s="19" t="n"/>
      <c r="F88" s="19" t="n"/>
      <c r="G88" s="19" t="n"/>
      <c r="H88" s="19" t="n">
        <v>3</v>
      </c>
      <c r="I88" s="19" t="n"/>
      <c r="J88" s="19" t="inlineStr">
        <is>
          <t>FP3</t>
        </is>
      </c>
      <c r="K88" s="19" t="inlineStr">
        <is>
          <t>2024-09/2024-11</t>
        </is>
      </c>
      <c r="L88" s="19" t="inlineStr">
        <is>
          <t>stigma</t>
        </is>
      </c>
      <c r="M88" s="19" t="inlineStr">
        <is>
          <t>3% H2O2 bubbling test at 4-h intervals</t>
        </is>
      </c>
      <c r="N88" s="19" t="n"/>
      <c r="O88" s="19" t="n">
        <v>146.25</v>
      </c>
      <c r="P88" s="19" t="n">
        <v>1697.588162</v>
      </c>
      <c r="Q88" s="19" t="n">
        <v>748.37</v>
      </c>
      <c r="R88" s="19" t="inlineStr">
        <is>
          <t>Pusa, Samastipur, Bihar, India (25.8628 N, 85.7808 E; 46 m)</t>
        </is>
      </c>
      <c r="S88" s="19" t="inlineStr">
        <is>
          <t>shooting-to-female-anthesis biometeorological accumulation</t>
        </is>
      </c>
      <c r="T88" s="19" t="inlineStr">
        <is>
          <t>SRC_PMC13149654</t>
        </is>
      </c>
      <c r="U88" s="19" t="inlineStr">
        <is>
          <t>B</t>
        </is>
      </c>
      <c r="V88" s="19" t="inlineStr">
        <is>
          <t>supplementary_raw_csv</t>
        </is>
      </c>
      <c r="W88" s="19" t="inlineStr">
        <is>
          <t>28.8</t>
        </is>
      </c>
      <c r="X88" s="19" t="n"/>
    </row>
    <row r="89">
      <c r="A89" s="19" t="inlineStr">
        <is>
          <t>OBS000085</t>
        </is>
      </c>
      <c r="B89" s="19" t="inlineStr">
        <is>
          <t>MRA_G_ITC0249</t>
        </is>
      </c>
      <c r="C89" s="19" t="inlineStr">
        <is>
          <t>TR_PC_ANTHER</t>
        </is>
      </c>
      <c r="D89" s="19" t="n">
        <v>9211.1</v>
      </c>
      <c r="E89" s="19" t="n"/>
      <c r="F89" s="19" t="n"/>
      <c r="G89" s="19" t="n"/>
      <c r="H89" s="19" t="n">
        <v>1</v>
      </c>
      <c r="I89" s="19" t="n"/>
      <c r="J89" s="19" t="inlineStr">
        <is>
          <t>FP4</t>
        </is>
      </c>
      <c r="K89" s="19" t="inlineStr">
        <is>
          <t>2025-01/2025-03</t>
        </is>
      </c>
      <c r="L89" s="19" t="inlineStr">
        <is>
          <t>pollen</t>
        </is>
      </c>
      <c r="M89" s="19" t="inlineStr">
        <is>
          <t>hemocytometer / acetocarmine / nectar germination medium</t>
        </is>
      </c>
      <c r="N89" s="19" t="n"/>
      <c r="O89" s="19" t="n">
        <v>72.05</v>
      </c>
      <c r="P89" s="19" t="n">
        <v>807.1630594</v>
      </c>
      <c r="Q89" s="19" t="n">
        <v>437.63</v>
      </c>
      <c r="R89" s="19" t="inlineStr">
        <is>
          <t>Pusa, Samastipur, Bihar, India (25.8628 N, 85.7808 E; 46 m)</t>
        </is>
      </c>
      <c r="S89" s="19" t="inlineStr">
        <is>
          <t>shooting-to-male-anthesis biometeorological accumulation</t>
        </is>
      </c>
      <c r="T89" s="19" t="inlineStr">
        <is>
          <t>SRC_PMC13149654</t>
        </is>
      </c>
      <c r="U89" s="19" t="inlineStr">
        <is>
          <t>B</t>
        </is>
      </c>
      <c r="V89" s="19" t="inlineStr">
        <is>
          <t>supplementary_raw_csv</t>
        </is>
      </c>
      <c r="W89" s="19" t="inlineStr">
        <is>
          <t>9211.1</t>
        </is>
      </c>
      <c r="X89" s="19" t="n"/>
    </row>
    <row r="90">
      <c r="A90" s="19" t="inlineStr">
        <is>
          <t>OBS000086</t>
        </is>
      </c>
      <c r="B90" s="19" t="inlineStr">
        <is>
          <t>MRA_G_ITC0249</t>
        </is>
      </c>
      <c r="C90" s="19" t="inlineStr">
        <is>
          <t>TR_PV</t>
        </is>
      </c>
      <c r="D90" s="19" t="n">
        <v>24.97</v>
      </c>
      <c r="E90" s="19" t="n"/>
      <c r="F90" s="19" t="n"/>
      <c r="G90" s="19" t="n"/>
      <c r="H90" s="19" t="n">
        <v>1</v>
      </c>
      <c r="I90" s="19" t="n"/>
      <c r="J90" s="19" t="inlineStr">
        <is>
          <t>FP4</t>
        </is>
      </c>
      <c r="K90" s="19" t="inlineStr">
        <is>
          <t>2025-01/2025-03</t>
        </is>
      </c>
      <c r="L90" s="19" t="inlineStr">
        <is>
          <t>pollen</t>
        </is>
      </c>
      <c r="M90" s="19" t="inlineStr">
        <is>
          <t>hemocytometer / acetocarmine / nectar germination medium</t>
        </is>
      </c>
      <c r="N90" s="19" t="n"/>
      <c r="O90" s="19" t="n">
        <v>72.05</v>
      </c>
      <c r="P90" s="19" t="n">
        <v>807.1630594</v>
      </c>
      <c r="Q90" s="19" t="n">
        <v>437.63</v>
      </c>
      <c r="R90" s="19" t="inlineStr">
        <is>
          <t>Pusa, Samastipur, Bihar, India (25.8628 N, 85.7808 E; 46 m)</t>
        </is>
      </c>
      <c r="S90" s="19" t="inlineStr">
        <is>
          <t>shooting-to-male-anthesis biometeorological accumulation</t>
        </is>
      </c>
      <c r="T90" s="19" t="inlineStr">
        <is>
          <t>SRC_PMC13149654</t>
        </is>
      </c>
      <c r="U90" s="19" t="inlineStr">
        <is>
          <t>B</t>
        </is>
      </c>
      <c r="V90" s="19" t="inlineStr">
        <is>
          <t>supplementary_raw_csv</t>
        </is>
      </c>
      <c r="W90" s="19" t="inlineStr">
        <is>
          <t>24.97</t>
        </is>
      </c>
      <c r="X90" s="19" t="n"/>
    </row>
    <row r="91">
      <c r="A91" s="19" t="inlineStr">
        <is>
          <t>OBS000087</t>
        </is>
      </c>
      <c r="B91" s="19" t="inlineStr">
        <is>
          <t>MRA_G_ITC0249</t>
        </is>
      </c>
      <c r="C91" s="19" t="inlineStr">
        <is>
          <t>TR_PG</t>
        </is>
      </c>
      <c r="D91" s="19" t="n">
        <v>23.38</v>
      </c>
      <c r="E91" s="19" t="n"/>
      <c r="F91" s="19" t="n"/>
      <c r="G91" s="19" t="n"/>
      <c r="H91" s="19" t="n">
        <v>1</v>
      </c>
      <c r="I91" s="19" t="n"/>
      <c r="J91" s="19" t="inlineStr">
        <is>
          <t>FP4</t>
        </is>
      </c>
      <c r="K91" s="19" t="inlineStr">
        <is>
          <t>2025-01/2025-03</t>
        </is>
      </c>
      <c r="L91" s="19" t="inlineStr">
        <is>
          <t>pollen</t>
        </is>
      </c>
      <c r="M91" s="19" t="inlineStr">
        <is>
          <t>hemocytometer / acetocarmine / nectar germination medium</t>
        </is>
      </c>
      <c r="N91" s="19" t="n"/>
      <c r="O91" s="19" t="n">
        <v>72.05</v>
      </c>
      <c r="P91" s="19" t="n">
        <v>807.1630594</v>
      </c>
      <c r="Q91" s="19" t="n">
        <v>437.63</v>
      </c>
      <c r="R91" s="19" t="inlineStr">
        <is>
          <t>Pusa, Samastipur, Bihar, India (25.8628 N, 85.7808 E; 46 m)</t>
        </is>
      </c>
      <c r="S91" s="19" t="inlineStr">
        <is>
          <t>shooting-to-male-anthesis biometeorological accumulation</t>
        </is>
      </c>
      <c r="T91" s="19" t="inlineStr">
        <is>
          <t>SRC_PMC13149654</t>
        </is>
      </c>
      <c r="U91" s="19" t="inlineStr">
        <is>
          <t>B</t>
        </is>
      </c>
      <c r="V91" s="19" t="inlineStr">
        <is>
          <t>supplementary_raw_csv</t>
        </is>
      </c>
      <c r="W91" s="19" t="inlineStr">
        <is>
          <t>23.38</t>
        </is>
      </c>
      <c r="X91" s="19" t="n"/>
    </row>
    <row r="92">
      <c r="A92" s="19" t="inlineStr">
        <is>
          <t>OBS000088</t>
        </is>
      </c>
      <c r="B92" s="19" t="inlineStr">
        <is>
          <t>MRA_G_ITC0249</t>
        </is>
      </c>
      <c r="C92" s="19" t="inlineStr">
        <is>
          <t>TR_SR</t>
        </is>
      </c>
      <c r="D92" s="19" t="n">
        <v>29.2</v>
      </c>
      <c r="E92" s="19" t="n"/>
      <c r="F92" s="19" t="n"/>
      <c r="G92" s="19" t="n"/>
      <c r="H92" s="19" t="n">
        <v>1</v>
      </c>
      <c r="I92" s="19" t="n"/>
      <c r="J92" s="19" t="inlineStr">
        <is>
          <t>FP4</t>
        </is>
      </c>
      <c r="K92" s="19" t="inlineStr">
        <is>
          <t>2025-01/2025-03</t>
        </is>
      </c>
      <c r="L92" s="19" t="inlineStr">
        <is>
          <t>stigma</t>
        </is>
      </c>
      <c r="M92" s="19" t="inlineStr">
        <is>
          <t>3% H2O2 bubbling test at 4-h intervals</t>
        </is>
      </c>
      <c r="N92" s="19" t="n"/>
      <c r="O92" s="19" t="n">
        <v>17.55</v>
      </c>
      <c r="P92" s="19" t="n">
        <v>194.3582796</v>
      </c>
      <c r="Q92" s="19" t="n">
        <v>34.625</v>
      </c>
      <c r="R92" s="19" t="inlineStr">
        <is>
          <t>Pusa, Samastipur, Bihar, India (25.8628 N, 85.7808 E; 46 m)</t>
        </is>
      </c>
      <c r="S92" s="19" t="inlineStr">
        <is>
          <t>shooting-to-female-anthesis biometeorological accumulation</t>
        </is>
      </c>
      <c r="T92" s="19" t="inlineStr">
        <is>
          <t>SRC_PMC13149654</t>
        </is>
      </c>
      <c r="U92" s="19" t="inlineStr">
        <is>
          <t>B</t>
        </is>
      </c>
      <c r="V92" s="19" t="inlineStr">
        <is>
          <t>supplementary_raw_csv</t>
        </is>
      </c>
      <c r="W92" s="19" t="inlineStr">
        <is>
          <t>29.2</t>
        </is>
      </c>
      <c r="X92" s="19" t="n"/>
    </row>
    <row r="93">
      <c r="A93" s="19" t="inlineStr">
        <is>
          <t>OBS000089</t>
        </is>
      </c>
      <c r="B93" s="19" t="inlineStr">
        <is>
          <t>MRA_G_ITC0249</t>
        </is>
      </c>
      <c r="C93" s="19" t="inlineStr">
        <is>
          <t>TR_PC_ANTHER</t>
        </is>
      </c>
      <c r="D93" s="19" t="n">
        <v>9320.9</v>
      </c>
      <c r="E93" s="19" t="n"/>
      <c r="F93" s="19" t="n"/>
      <c r="G93" s="19" t="n"/>
      <c r="H93" s="19" t="n">
        <v>2</v>
      </c>
      <c r="I93" s="19" t="n"/>
      <c r="J93" s="19" t="inlineStr">
        <is>
          <t>FP4</t>
        </is>
      </c>
      <c r="K93" s="19" t="inlineStr">
        <is>
          <t>2025-01/2025-03</t>
        </is>
      </c>
      <c r="L93" s="19" t="inlineStr">
        <is>
          <t>pollen</t>
        </is>
      </c>
      <c r="M93" s="19" t="inlineStr">
        <is>
          <t>hemocytometer / acetocarmine / nectar germination medium</t>
        </is>
      </c>
      <c r="N93" s="19" t="n"/>
      <c r="O93" s="19" t="n">
        <v>72.05</v>
      </c>
      <c r="P93" s="19" t="n">
        <v>807.1630594</v>
      </c>
      <c r="Q93" s="19" t="n">
        <v>437.63</v>
      </c>
      <c r="R93" s="19" t="inlineStr">
        <is>
          <t>Pusa, Samastipur, Bihar, India (25.8628 N, 85.7808 E; 46 m)</t>
        </is>
      </c>
      <c r="S93" s="19" t="inlineStr">
        <is>
          <t>shooting-to-male-anthesis biometeorological accumulation</t>
        </is>
      </c>
      <c r="T93" s="19" t="inlineStr">
        <is>
          <t>SRC_PMC13149654</t>
        </is>
      </c>
      <c r="U93" s="19" t="inlineStr">
        <is>
          <t>B</t>
        </is>
      </c>
      <c r="V93" s="19" t="inlineStr">
        <is>
          <t>supplementary_raw_csv</t>
        </is>
      </c>
      <c r="W93" s="19" t="inlineStr">
        <is>
          <t>9320.9</t>
        </is>
      </c>
      <c r="X93" s="19" t="n"/>
    </row>
    <row r="94">
      <c r="A94" s="19" t="inlineStr">
        <is>
          <t>OBS000090</t>
        </is>
      </c>
      <c r="B94" s="19" t="inlineStr">
        <is>
          <t>MRA_G_ITC0249</t>
        </is>
      </c>
      <c r="C94" s="19" t="inlineStr">
        <is>
          <t>TR_PV</t>
        </is>
      </c>
      <c r="D94" s="19" t="n">
        <v>25.53</v>
      </c>
      <c r="E94" s="19" t="n"/>
      <c r="F94" s="19" t="n"/>
      <c r="G94" s="19" t="n"/>
      <c r="H94" s="19" t="n">
        <v>2</v>
      </c>
      <c r="I94" s="19" t="n"/>
      <c r="J94" s="19" t="inlineStr">
        <is>
          <t>FP4</t>
        </is>
      </c>
      <c r="K94" s="19" t="inlineStr">
        <is>
          <t>2025-01/2025-03</t>
        </is>
      </c>
      <c r="L94" s="19" t="inlineStr">
        <is>
          <t>pollen</t>
        </is>
      </c>
      <c r="M94" s="19" t="inlineStr">
        <is>
          <t>hemocytometer / acetocarmine / nectar germination medium</t>
        </is>
      </c>
      <c r="N94" s="19" t="n"/>
      <c r="O94" s="19" t="n">
        <v>72.05</v>
      </c>
      <c r="P94" s="19" t="n">
        <v>807.1630594</v>
      </c>
      <c r="Q94" s="19" t="n">
        <v>437.63</v>
      </c>
      <c r="R94" s="19" t="inlineStr">
        <is>
          <t>Pusa, Samastipur, Bihar, India (25.8628 N, 85.7808 E; 46 m)</t>
        </is>
      </c>
      <c r="S94" s="19" t="inlineStr">
        <is>
          <t>shooting-to-male-anthesis biometeorological accumulation</t>
        </is>
      </c>
      <c r="T94" s="19" t="inlineStr">
        <is>
          <t>SRC_PMC13149654</t>
        </is>
      </c>
      <c r="U94" s="19" t="inlineStr">
        <is>
          <t>B</t>
        </is>
      </c>
      <c r="V94" s="19" t="inlineStr">
        <is>
          <t>supplementary_raw_csv</t>
        </is>
      </c>
      <c r="W94" s="19" t="inlineStr">
        <is>
          <t>25.53</t>
        </is>
      </c>
      <c r="X94" s="19" t="n"/>
    </row>
    <row r="95">
      <c r="A95" s="19" t="inlineStr">
        <is>
          <t>OBS000091</t>
        </is>
      </c>
      <c r="B95" s="19" t="inlineStr">
        <is>
          <t>MRA_G_ITC0249</t>
        </is>
      </c>
      <c r="C95" s="19" t="inlineStr">
        <is>
          <t>TR_PG</t>
        </is>
      </c>
      <c r="D95" s="19" t="n">
        <v>23.04</v>
      </c>
      <c r="E95" s="19" t="n"/>
      <c r="F95" s="19" t="n"/>
      <c r="G95" s="19" t="n"/>
      <c r="H95" s="19" t="n">
        <v>2</v>
      </c>
      <c r="I95" s="19" t="n"/>
      <c r="J95" s="19" t="inlineStr">
        <is>
          <t>FP4</t>
        </is>
      </c>
      <c r="K95" s="19" t="inlineStr">
        <is>
          <t>2025-01/2025-03</t>
        </is>
      </c>
      <c r="L95" s="19" t="inlineStr">
        <is>
          <t>pollen</t>
        </is>
      </c>
      <c r="M95" s="19" t="inlineStr">
        <is>
          <t>hemocytometer / acetocarmine / nectar germination medium</t>
        </is>
      </c>
      <c r="N95" s="19" t="n"/>
      <c r="O95" s="19" t="n">
        <v>72.05</v>
      </c>
      <c r="P95" s="19" t="n">
        <v>807.1630594</v>
      </c>
      <c r="Q95" s="19" t="n">
        <v>437.63</v>
      </c>
      <c r="R95" s="19" t="inlineStr">
        <is>
          <t>Pusa, Samastipur, Bihar, India (25.8628 N, 85.7808 E; 46 m)</t>
        </is>
      </c>
      <c r="S95" s="19" t="inlineStr">
        <is>
          <t>shooting-to-male-anthesis biometeorological accumulation</t>
        </is>
      </c>
      <c r="T95" s="19" t="inlineStr">
        <is>
          <t>SRC_PMC13149654</t>
        </is>
      </c>
      <c r="U95" s="19" t="inlineStr">
        <is>
          <t>B</t>
        </is>
      </c>
      <c r="V95" s="19" t="inlineStr">
        <is>
          <t>supplementary_raw_csv</t>
        </is>
      </c>
      <c r="W95" s="19" t="inlineStr">
        <is>
          <t>23.04</t>
        </is>
      </c>
      <c r="X95" s="19" t="n"/>
    </row>
    <row r="96">
      <c r="A96" s="19" t="inlineStr">
        <is>
          <t>OBS000092</t>
        </is>
      </c>
      <c r="B96" s="19" t="inlineStr">
        <is>
          <t>MRA_G_ITC0249</t>
        </is>
      </c>
      <c r="C96" s="19" t="inlineStr">
        <is>
          <t>TR_SR</t>
        </is>
      </c>
      <c r="D96" s="19" t="n">
        <v>37.5</v>
      </c>
      <c r="E96" s="19" t="n"/>
      <c r="F96" s="19" t="n"/>
      <c r="G96" s="19" t="n"/>
      <c r="H96" s="19" t="n">
        <v>2</v>
      </c>
      <c r="I96" s="19" t="n"/>
      <c r="J96" s="19" t="inlineStr">
        <is>
          <t>FP4</t>
        </is>
      </c>
      <c r="K96" s="19" t="inlineStr">
        <is>
          <t>2025-01/2025-03</t>
        </is>
      </c>
      <c r="L96" s="19" t="inlineStr">
        <is>
          <t>stigma</t>
        </is>
      </c>
      <c r="M96" s="19" t="inlineStr">
        <is>
          <t>3% H2O2 bubbling test at 4-h intervals</t>
        </is>
      </c>
      <c r="N96" s="19" t="n"/>
      <c r="O96" s="19" t="n">
        <v>17.55</v>
      </c>
      <c r="P96" s="19" t="n">
        <v>194.3582796</v>
      </c>
      <c r="Q96" s="19" t="n">
        <v>34.625</v>
      </c>
      <c r="R96" s="19" t="inlineStr">
        <is>
          <t>Pusa, Samastipur, Bihar, India (25.8628 N, 85.7808 E; 46 m)</t>
        </is>
      </c>
      <c r="S96" s="19" t="inlineStr">
        <is>
          <t>shooting-to-female-anthesis biometeorological accumulation</t>
        </is>
      </c>
      <c r="T96" s="19" t="inlineStr">
        <is>
          <t>SRC_PMC13149654</t>
        </is>
      </c>
      <c r="U96" s="19" t="inlineStr">
        <is>
          <t>B</t>
        </is>
      </c>
      <c r="V96" s="19" t="inlineStr">
        <is>
          <t>supplementary_raw_csv</t>
        </is>
      </c>
      <c r="W96" s="19" t="inlineStr">
        <is>
          <t>37.5</t>
        </is>
      </c>
      <c r="X96" s="19" t="n"/>
    </row>
    <row r="97">
      <c r="A97" s="19" t="inlineStr">
        <is>
          <t>OBS000093</t>
        </is>
      </c>
      <c r="B97" s="19" t="inlineStr">
        <is>
          <t>MRA_G_ITC0249</t>
        </is>
      </c>
      <c r="C97" s="19" t="inlineStr">
        <is>
          <t>TR_PC_ANTHER</t>
        </is>
      </c>
      <c r="D97" s="19" t="n">
        <v>8964.799999999999</v>
      </c>
      <c r="E97" s="19" t="n"/>
      <c r="F97" s="19" t="n"/>
      <c r="G97" s="19" t="n"/>
      <c r="H97" s="19" t="n">
        <v>3</v>
      </c>
      <c r="I97" s="19" t="n"/>
      <c r="J97" s="19" t="inlineStr">
        <is>
          <t>FP4</t>
        </is>
      </c>
      <c r="K97" s="19" t="inlineStr">
        <is>
          <t>2025-01/2025-03</t>
        </is>
      </c>
      <c r="L97" s="19" t="inlineStr">
        <is>
          <t>pollen</t>
        </is>
      </c>
      <c r="M97" s="19" t="inlineStr">
        <is>
          <t>hemocytometer / acetocarmine / nectar germination medium</t>
        </is>
      </c>
      <c r="N97" s="19" t="n"/>
      <c r="O97" s="19" t="n">
        <v>72.05</v>
      </c>
      <c r="P97" s="19" t="n">
        <v>807.1630594</v>
      </c>
      <c r="Q97" s="19" t="n">
        <v>437.63</v>
      </c>
      <c r="R97" s="19" t="inlineStr">
        <is>
          <t>Pusa, Samastipur, Bihar, India (25.8628 N, 85.7808 E; 46 m)</t>
        </is>
      </c>
      <c r="S97" s="19" t="inlineStr">
        <is>
          <t>shooting-to-male-anthesis biometeorological accumulation</t>
        </is>
      </c>
      <c r="T97" s="19" t="inlineStr">
        <is>
          <t>SRC_PMC13149654</t>
        </is>
      </c>
      <c r="U97" s="19" t="inlineStr">
        <is>
          <t>B</t>
        </is>
      </c>
      <c r="V97" s="19" t="inlineStr">
        <is>
          <t>supplementary_raw_csv</t>
        </is>
      </c>
      <c r="W97" s="19" t="inlineStr">
        <is>
          <t>8964.8</t>
        </is>
      </c>
      <c r="X97" s="19" t="n"/>
    </row>
    <row r="98">
      <c r="A98" s="19" t="inlineStr">
        <is>
          <t>OBS000094</t>
        </is>
      </c>
      <c r="B98" s="19" t="inlineStr">
        <is>
          <t>MRA_G_ITC0249</t>
        </is>
      </c>
      <c r="C98" s="19" t="inlineStr">
        <is>
          <t>TR_PV</t>
        </is>
      </c>
      <c r="D98" s="19" t="n">
        <v>22.55</v>
      </c>
      <c r="E98" s="19" t="n"/>
      <c r="F98" s="19" t="n"/>
      <c r="G98" s="19" t="n"/>
      <c r="H98" s="19" t="n">
        <v>3</v>
      </c>
      <c r="I98" s="19" t="n"/>
      <c r="J98" s="19" t="inlineStr">
        <is>
          <t>FP4</t>
        </is>
      </c>
      <c r="K98" s="19" t="inlineStr">
        <is>
          <t>2025-01/2025-03</t>
        </is>
      </c>
      <c r="L98" s="19" t="inlineStr">
        <is>
          <t>pollen</t>
        </is>
      </c>
      <c r="M98" s="19" t="inlineStr">
        <is>
          <t>hemocytometer / acetocarmine / nectar germination medium</t>
        </is>
      </c>
      <c r="N98" s="19" t="n"/>
      <c r="O98" s="19" t="n">
        <v>72.05</v>
      </c>
      <c r="P98" s="19" t="n">
        <v>807.1630594</v>
      </c>
      <c r="Q98" s="19" t="n">
        <v>437.63</v>
      </c>
      <c r="R98" s="19" t="inlineStr">
        <is>
          <t>Pusa, Samastipur, Bihar, India (25.8628 N, 85.7808 E; 46 m)</t>
        </is>
      </c>
      <c r="S98" s="19" t="inlineStr">
        <is>
          <t>shooting-to-male-anthesis biometeorological accumulation</t>
        </is>
      </c>
      <c r="T98" s="19" t="inlineStr">
        <is>
          <t>SRC_PMC13149654</t>
        </is>
      </c>
      <c r="U98" s="19" t="inlineStr">
        <is>
          <t>B</t>
        </is>
      </c>
      <c r="V98" s="19" t="inlineStr">
        <is>
          <t>supplementary_raw_csv</t>
        </is>
      </c>
      <c r="W98" s="19" t="inlineStr">
        <is>
          <t>22.55</t>
        </is>
      </c>
      <c r="X98" s="19" t="n"/>
    </row>
    <row r="99">
      <c r="A99" s="19" t="inlineStr">
        <is>
          <t>OBS000095</t>
        </is>
      </c>
      <c r="B99" s="19" t="inlineStr">
        <is>
          <t>MRA_G_ITC0249</t>
        </is>
      </c>
      <c r="C99" s="19" t="inlineStr">
        <is>
          <t>TR_PG</t>
        </is>
      </c>
      <c r="D99" s="19" t="n">
        <v>22.35</v>
      </c>
      <c r="E99" s="19" t="n"/>
      <c r="F99" s="19" t="n"/>
      <c r="G99" s="19" t="n"/>
      <c r="H99" s="19" t="n">
        <v>3</v>
      </c>
      <c r="I99" s="19" t="n"/>
      <c r="J99" s="19" t="inlineStr">
        <is>
          <t>FP4</t>
        </is>
      </c>
      <c r="K99" s="19" t="inlineStr">
        <is>
          <t>2025-01/2025-03</t>
        </is>
      </c>
      <c r="L99" s="19" t="inlineStr">
        <is>
          <t>pollen</t>
        </is>
      </c>
      <c r="M99" s="19" t="inlineStr">
        <is>
          <t>hemocytometer / acetocarmine / nectar germination medium</t>
        </is>
      </c>
      <c r="N99" s="19" t="n"/>
      <c r="O99" s="19" t="n">
        <v>72.05</v>
      </c>
      <c r="P99" s="19" t="n">
        <v>807.1630594</v>
      </c>
      <c r="Q99" s="19" t="n">
        <v>437.63</v>
      </c>
      <c r="R99" s="19" t="inlineStr">
        <is>
          <t>Pusa, Samastipur, Bihar, India (25.8628 N, 85.7808 E; 46 m)</t>
        </is>
      </c>
      <c r="S99" s="19" t="inlineStr">
        <is>
          <t>shooting-to-male-anthesis biometeorological accumulation</t>
        </is>
      </c>
      <c r="T99" s="19" t="inlineStr">
        <is>
          <t>SRC_PMC13149654</t>
        </is>
      </c>
      <c r="U99" s="19" t="inlineStr">
        <is>
          <t>B</t>
        </is>
      </c>
      <c r="V99" s="19" t="inlineStr">
        <is>
          <t>supplementary_raw_csv</t>
        </is>
      </c>
      <c r="W99" s="19" t="inlineStr">
        <is>
          <t>22.35</t>
        </is>
      </c>
      <c r="X99" s="19" t="n"/>
    </row>
    <row r="100">
      <c r="A100" s="19" t="inlineStr">
        <is>
          <t>OBS000096</t>
        </is>
      </c>
      <c r="B100" s="19" t="inlineStr">
        <is>
          <t>MRA_G_ITC0249</t>
        </is>
      </c>
      <c r="C100" s="19" t="inlineStr">
        <is>
          <t>TR_SR</t>
        </is>
      </c>
      <c r="D100" s="19" t="n">
        <v>33.8</v>
      </c>
      <c r="E100" s="19" t="n"/>
      <c r="F100" s="19" t="n"/>
      <c r="G100" s="19" t="n"/>
      <c r="H100" s="19" t="n">
        <v>3</v>
      </c>
      <c r="I100" s="19" t="n"/>
      <c r="J100" s="19" t="inlineStr">
        <is>
          <t>FP4</t>
        </is>
      </c>
      <c r="K100" s="19" t="inlineStr">
        <is>
          <t>2025-01/2025-03</t>
        </is>
      </c>
      <c r="L100" s="19" t="inlineStr">
        <is>
          <t>stigma</t>
        </is>
      </c>
      <c r="M100" s="19" t="inlineStr">
        <is>
          <t>3% H2O2 bubbling test at 4-h intervals</t>
        </is>
      </c>
      <c r="N100" s="19" t="n"/>
      <c r="O100" s="19" t="n">
        <v>17.55</v>
      </c>
      <c r="P100" s="19" t="n">
        <v>194.3582796</v>
      </c>
      <c r="Q100" s="19" t="n">
        <v>34.625</v>
      </c>
      <c r="R100" s="19" t="inlineStr">
        <is>
          <t>Pusa, Samastipur, Bihar, India (25.8628 N, 85.7808 E; 46 m)</t>
        </is>
      </c>
      <c r="S100" s="19" t="inlineStr">
        <is>
          <t>shooting-to-female-anthesis biometeorological accumulation</t>
        </is>
      </c>
      <c r="T100" s="19" t="inlineStr">
        <is>
          <t>SRC_PMC13149654</t>
        </is>
      </c>
      <c r="U100" s="19" t="inlineStr">
        <is>
          <t>B</t>
        </is>
      </c>
      <c r="V100" s="19" t="inlineStr">
        <is>
          <t>supplementary_raw_csv</t>
        </is>
      </c>
      <c r="W100" s="19" t="inlineStr">
        <is>
          <t>33.8</t>
        </is>
      </c>
      <c r="X100" s="19" t="n"/>
    </row>
    <row r="101">
      <c r="A101" s="19" t="inlineStr">
        <is>
          <t>OBS000097</t>
        </is>
      </c>
      <c r="B101" s="19" t="inlineStr">
        <is>
          <t>MRA_G_ROSE</t>
        </is>
      </c>
      <c r="C101" s="19" t="inlineStr">
        <is>
          <t>TR_PC_ANTHER</t>
        </is>
      </c>
      <c r="D101" s="19" t="n">
        <v>11100</v>
      </c>
      <c r="E101" s="19" t="n"/>
      <c r="F101" s="19" t="n"/>
      <c r="G101" s="19" t="n"/>
      <c r="H101" s="19" t="n">
        <v>1</v>
      </c>
      <c r="I101" s="19" t="n"/>
      <c r="J101" s="19" t="inlineStr">
        <is>
          <t>FP1</t>
        </is>
      </c>
      <c r="K101" s="19" t="inlineStr">
        <is>
          <t>2024-04/2024-05</t>
        </is>
      </c>
      <c r="L101" s="19" t="inlineStr">
        <is>
          <t>pollen</t>
        </is>
      </c>
      <c r="M101" s="19" t="inlineStr">
        <is>
          <t>hemocytometer / acetocarmine / nectar germination medium</t>
        </is>
      </c>
      <c r="N101" s="19" t="n"/>
      <c r="O101" s="19" t="n">
        <v>289.8</v>
      </c>
      <c r="P101" s="19" t="n">
        <v>3629.942386</v>
      </c>
      <c r="Q101" s="19" t="n">
        <v>2708.085</v>
      </c>
      <c r="R101" s="19" t="inlineStr">
        <is>
          <t>Pusa, Samastipur, Bihar, India (25.8628 N, 85.7808 E; 46 m)</t>
        </is>
      </c>
      <c r="S101" s="19" t="inlineStr">
        <is>
          <t>shooting-to-male-anthesis biometeorological accumulation</t>
        </is>
      </c>
      <c r="T101" s="19" t="inlineStr">
        <is>
          <t>SRC_PMC13149654</t>
        </is>
      </c>
      <c r="U101" s="19" t="inlineStr">
        <is>
          <t>B</t>
        </is>
      </c>
      <c r="V101" s="19" t="inlineStr">
        <is>
          <t>supplementary_raw_csv</t>
        </is>
      </c>
      <c r="W101" s="19" t="inlineStr">
        <is>
          <t>11100</t>
        </is>
      </c>
      <c r="X101" s="19" t="n"/>
    </row>
    <row r="102">
      <c r="A102" s="19" t="inlineStr">
        <is>
          <t>OBS000098</t>
        </is>
      </c>
      <c r="B102" s="19" t="inlineStr">
        <is>
          <t>MRA_G_ROSE</t>
        </is>
      </c>
      <c r="C102" s="19" t="inlineStr">
        <is>
          <t>TR_PV</t>
        </is>
      </c>
      <c r="D102" s="19" t="n">
        <v>89.8</v>
      </c>
      <c r="E102" s="19" t="n"/>
      <c r="F102" s="19" t="n"/>
      <c r="G102" s="19" t="n"/>
      <c r="H102" s="19" t="n">
        <v>1</v>
      </c>
      <c r="I102" s="19" t="n"/>
      <c r="J102" s="19" t="inlineStr">
        <is>
          <t>FP1</t>
        </is>
      </c>
      <c r="K102" s="19" t="inlineStr">
        <is>
          <t>2024-04/2024-05</t>
        </is>
      </c>
      <c r="L102" s="19" t="inlineStr">
        <is>
          <t>pollen</t>
        </is>
      </c>
      <c r="M102" s="19" t="inlineStr">
        <is>
          <t>hemocytometer / acetocarmine / nectar germination medium</t>
        </is>
      </c>
      <c r="N102" s="19" t="n"/>
      <c r="O102" s="19" t="n">
        <v>289.8</v>
      </c>
      <c r="P102" s="19" t="n">
        <v>3629.942386</v>
      </c>
      <c r="Q102" s="19" t="n">
        <v>2708.085</v>
      </c>
      <c r="R102" s="19" t="inlineStr">
        <is>
          <t>Pusa, Samastipur, Bihar, India (25.8628 N, 85.7808 E; 46 m)</t>
        </is>
      </c>
      <c r="S102" s="19" t="inlineStr">
        <is>
          <t>shooting-to-male-anthesis biometeorological accumulation</t>
        </is>
      </c>
      <c r="T102" s="19" t="inlineStr">
        <is>
          <t>SRC_PMC13149654</t>
        </is>
      </c>
      <c r="U102" s="19" t="inlineStr">
        <is>
          <t>B</t>
        </is>
      </c>
      <c r="V102" s="19" t="inlineStr">
        <is>
          <t>supplementary_raw_csv</t>
        </is>
      </c>
      <c r="W102" s="19" t="inlineStr">
        <is>
          <t>89.80</t>
        </is>
      </c>
      <c r="X102" s="19" t="n"/>
    </row>
    <row r="103">
      <c r="A103" s="19" t="inlineStr">
        <is>
          <t>OBS000099</t>
        </is>
      </c>
      <c r="B103" s="19" t="inlineStr">
        <is>
          <t>MRA_G_ROSE</t>
        </is>
      </c>
      <c r="C103" s="19" t="inlineStr">
        <is>
          <t>TR_PG</t>
        </is>
      </c>
      <c r="D103" s="19" t="n">
        <v>82.34999999999999</v>
      </c>
      <c r="E103" s="19" t="n"/>
      <c r="F103" s="19" t="n"/>
      <c r="G103" s="19" t="n"/>
      <c r="H103" s="19" t="n">
        <v>1</v>
      </c>
      <c r="I103" s="19" t="n"/>
      <c r="J103" s="19" t="inlineStr">
        <is>
          <t>FP1</t>
        </is>
      </c>
      <c r="K103" s="19" t="inlineStr">
        <is>
          <t>2024-04/2024-05</t>
        </is>
      </c>
      <c r="L103" s="19" t="inlineStr">
        <is>
          <t>pollen</t>
        </is>
      </c>
      <c r="M103" s="19" t="inlineStr">
        <is>
          <t>hemocytometer / acetocarmine / nectar germination medium</t>
        </is>
      </c>
      <c r="N103" s="19" t="n"/>
      <c r="O103" s="19" t="n">
        <v>289.8</v>
      </c>
      <c r="P103" s="19" t="n">
        <v>3629.942386</v>
      </c>
      <c r="Q103" s="19" t="n">
        <v>2708.085</v>
      </c>
      <c r="R103" s="19" t="inlineStr">
        <is>
          <t>Pusa, Samastipur, Bihar, India (25.8628 N, 85.7808 E; 46 m)</t>
        </is>
      </c>
      <c r="S103" s="19" t="inlineStr">
        <is>
          <t>shooting-to-male-anthesis biometeorological accumulation</t>
        </is>
      </c>
      <c r="T103" s="19" t="inlineStr">
        <is>
          <t>SRC_PMC13149654</t>
        </is>
      </c>
      <c r="U103" s="19" t="inlineStr">
        <is>
          <t>B</t>
        </is>
      </c>
      <c r="V103" s="19" t="inlineStr">
        <is>
          <t>supplementary_raw_csv</t>
        </is>
      </c>
      <c r="W103" s="19" t="inlineStr">
        <is>
          <t>82.35</t>
        </is>
      </c>
      <c r="X103" s="19" t="n"/>
    </row>
    <row r="104">
      <c r="A104" s="19" t="inlineStr">
        <is>
          <t>OBS000100</t>
        </is>
      </c>
      <c r="B104" s="19" t="inlineStr">
        <is>
          <t>MRA_G_ROSE</t>
        </is>
      </c>
      <c r="C104" s="19" t="inlineStr">
        <is>
          <t>TR_SR</t>
        </is>
      </c>
      <c r="D104" s="19" t="n">
        <v>32</v>
      </c>
      <c r="E104" s="19" t="n"/>
      <c r="F104" s="19" t="n"/>
      <c r="G104" s="19" t="n"/>
      <c r="H104" s="19" t="n">
        <v>1</v>
      </c>
      <c r="I104" s="19" t="n"/>
      <c r="J104" s="19" t="inlineStr">
        <is>
          <t>FP1</t>
        </is>
      </c>
      <c r="K104" s="19" t="inlineStr">
        <is>
          <t>2024-04/2024-05</t>
        </is>
      </c>
      <c r="L104" s="19" t="inlineStr">
        <is>
          <t>stigma</t>
        </is>
      </c>
      <c r="M104" s="19" t="inlineStr">
        <is>
          <t>3% H2O2 bubbling test at 4-h intervals</t>
        </is>
      </c>
      <c r="N104" s="19" t="n"/>
      <c r="O104" s="19" t="n">
        <v>131.6</v>
      </c>
      <c r="P104" s="19" t="n">
        <v>1637.875565</v>
      </c>
      <c r="Q104" s="19" t="n">
        <v>1176.035</v>
      </c>
      <c r="R104" s="19" t="inlineStr">
        <is>
          <t>Pusa, Samastipur, Bihar, India (25.8628 N, 85.7808 E; 46 m)</t>
        </is>
      </c>
      <c r="S104" s="19" t="inlineStr">
        <is>
          <t>shooting-to-female-anthesis biometeorological accumulation</t>
        </is>
      </c>
      <c r="T104" s="19" t="inlineStr">
        <is>
          <t>SRC_PMC13149654</t>
        </is>
      </c>
      <c r="U104" s="19" t="inlineStr">
        <is>
          <t>B</t>
        </is>
      </c>
      <c r="V104" s="19" t="inlineStr">
        <is>
          <t>supplementary_raw_csv</t>
        </is>
      </c>
      <c r="W104" s="19" t="inlineStr">
        <is>
          <t>32</t>
        </is>
      </c>
      <c r="X104" s="19" t="n"/>
    </row>
    <row r="105">
      <c r="A105" s="19" t="inlineStr">
        <is>
          <t>OBS000101</t>
        </is>
      </c>
      <c r="B105" s="19" t="inlineStr">
        <is>
          <t>MRA_G_ROSE</t>
        </is>
      </c>
      <c r="C105" s="19" t="inlineStr">
        <is>
          <t>TR_PC_ANTHER</t>
        </is>
      </c>
      <c r="D105" s="19" t="n">
        <v>12700</v>
      </c>
      <c r="E105" s="19" t="n"/>
      <c r="F105" s="19" t="n"/>
      <c r="G105" s="19" t="n"/>
      <c r="H105" s="19" t="n">
        <v>2</v>
      </c>
      <c r="I105" s="19" t="n"/>
      <c r="J105" s="19" t="inlineStr">
        <is>
          <t>FP1</t>
        </is>
      </c>
      <c r="K105" s="19" t="inlineStr">
        <is>
          <t>2024-04/2024-05</t>
        </is>
      </c>
      <c r="L105" s="19" t="inlineStr">
        <is>
          <t>pollen</t>
        </is>
      </c>
      <c r="M105" s="19" t="inlineStr">
        <is>
          <t>hemocytometer / acetocarmine / nectar germination medium</t>
        </is>
      </c>
      <c r="N105" s="19" t="n"/>
      <c r="O105" s="19" t="n">
        <v>289.8</v>
      </c>
      <c r="P105" s="19" t="n">
        <v>3629.942386</v>
      </c>
      <c r="Q105" s="19" t="n">
        <v>2708.085</v>
      </c>
      <c r="R105" s="19" t="inlineStr">
        <is>
          <t>Pusa, Samastipur, Bihar, India (25.8628 N, 85.7808 E; 46 m)</t>
        </is>
      </c>
      <c r="S105" s="19" t="inlineStr">
        <is>
          <t>shooting-to-male-anthesis biometeorological accumulation</t>
        </is>
      </c>
      <c r="T105" s="19" t="inlineStr">
        <is>
          <t>SRC_PMC13149654</t>
        </is>
      </c>
      <c r="U105" s="19" t="inlineStr">
        <is>
          <t>B</t>
        </is>
      </c>
      <c r="V105" s="19" t="inlineStr">
        <is>
          <t>supplementary_raw_csv</t>
        </is>
      </c>
      <c r="W105" s="19" t="inlineStr">
        <is>
          <t>12700</t>
        </is>
      </c>
      <c r="X105" s="19" t="n"/>
    </row>
    <row r="106">
      <c r="A106" s="19" t="inlineStr">
        <is>
          <t>OBS000102</t>
        </is>
      </c>
      <c r="B106" s="19" t="inlineStr">
        <is>
          <t>MRA_G_ROSE</t>
        </is>
      </c>
      <c r="C106" s="19" t="inlineStr">
        <is>
          <t>TR_PV</t>
        </is>
      </c>
      <c r="D106" s="19" t="n">
        <v>83.09999999999999</v>
      </c>
      <c r="E106" s="19" t="n"/>
      <c r="F106" s="19" t="n"/>
      <c r="G106" s="19" t="n"/>
      <c r="H106" s="19" t="n">
        <v>2</v>
      </c>
      <c r="I106" s="19" t="n"/>
      <c r="J106" s="19" t="inlineStr">
        <is>
          <t>FP1</t>
        </is>
      </c>
      <c r="K106" s="19" t="inlineStr">
        <is>
          <t>2024-04/2024-05</t>
        </is>
      </c>
      <c r="L106" s="19" t="inlineStr">
        <is>
          <t>pollen</t>
        </is>
      </c>
      <c r="M106" s="19" t="inlineStr">
        <is>
          <t>hemocytometer / acetocarmine / nectar germination medium</t>
        </is>
      </c>
      <c r="N106" s="19" t="n"/>
      <c r="O106" s="19" t="n">
        <v>289.8</v>
      </c>
      <c r="P106" s="19" t="n">
        <v>3629.942386</v>
      </c>
      <c r="Q106" s="19" t="n">
        <v>2708.085</v>
      </c>
      <c r="R106" s="19" t="inlineStr">
        <is>
          <t>Pusa, Samastipur, Bihar, India (25.8628 N, 85.7808 E; 46 m)</t>
        </is>
      </c>
      <c r="S106" s="19" t="inlineStr">
        <is>
          <t>shooting-to-male-anthesis biometeorological accumulation</t>
        </is>
      </c>
      <c r="T106" s="19" t="inlineStr">
        <is>
          <t>SRC_PMC13149654</t>
        </is>
      </c>
      <c r="U106" s="19" t="inlineStr">
        <is>
          <t>B</t>
        </is>
      </c>
      <c r="V106" s="19" t="inlineStr">
        <is>
          <t>supplementary_raw_csv</t>
        </is>
      </c>
      <c r="W106" s="19" t="inlineStr">
        <is>
          <t>83.10</t>
        </is>
      </c>
      <c r="X106" s="19" t="n"/>
    </row>
    <row r="107">
      <c r="A107" s="19" t="inlineStr">
        <is>
          <t>OBS000103</t>
        </is>
      </c>
      <c r="B107" s="19" t="inlineStr">
        <is>
          <t>MRA_G_ROSE</t>
        </is>
      </c>
      <c r="C107" s="19" t="inlineStr">
        <is>
          <t>TR_PG</t>
        </is>
      </c>
      <c r="D107" s="19" t="n">
        <v>88.52</v>
      </c>
      <c r="E107" s="19" t="n"/>
      <c r="F107" s="19" t="n"/>
      <c r="G107" s="19" t="n"/>
      <c r="H107" s="19" t="n">
        <v>2</v>
      </c>
      <c r="I107" s="19" t="n"/>
      <c r="J107" s="19" t="inlineStr">
        <is>
          <t>FP1</t>
        </is>
      </c>
      <c r="K107" s="19" t="inlineStr">
        <is>
          <t>2024-04/2024-05</t>
        </is>
      </c>
      <c r="L107" s="19" t="inlineStr">
        <is>
          <t>pollen</t>
        </is>
      </c>
      <c r="M107" s="19" t="inlineStr">
        <is>
          <t>hemocytometer / acetocarmine / nectar germination medium</t>
        </is>
      </c>
      <c r="N107" s="19" t="n"/>
      <c r="O107" s="19" t="n">
        <v>289.8</v>
      </c>
      <c r="P107" s="19" t="n">
        <v>3629.942386</v>
      </c>
      <c r="Q107" s="19" t="n">
        <v>2708.085</v>
      </c>
      <c r="R107" s="19" t="inlineStr">
        <is>
          <t>Pusa, Samastipur, Bihar, India (25.8628 N, 85.7808 E; 46 m)</t>
        </is>
      </c>
      <c r="S107" s="19" t="inlineStr">
        <is>
          <t>shooting-to-male-anthesis biometeorological accumulation</t>
        </is>
      </c>
      <c r="T107" s="19" t="inlineStr">
        <is>
          <t>SRC_PMC13149654</t>
        </is>
      </c>
      <c r="U107" s="19" t="inlineStr">
        <is>
          <t>B</t>
        </is>
      </c>
      <c r="V107" s="19" t="inlineStr">
        <is>
          <t>supplementary_raw_csv</t>
        </is>
      </c>
      <c r="W107" s="19" t="inlineStr">
        <is>
          <t>88.52</t>
        </is>
      </c>
      <c r="X107" s="19" t="n"/>
    </row>
    <row r="108">
      <c r="A108" s="19" t="inlineStr">
        <is>
          <t>OBS000104</t>
        </is>
      </c>
      <c r="B108" s="19" t="inlineStr">
        <is>
          <t>MRA_G_ROSE</t>
        </is>
      </c>
      <c r="C108" s="19" t="inlineStr">
        <is>
          <t>TR_SR</t>
        </is>
      </c>
      <c r="D108" s="19" t="n">
        <v>36.2</v>
      </c>
      <c r="E108" s="19" t="n"/>
      <c r="F108" s="19" t="n"/>
      <c r="G108" s="19" t="n"/>
      <c r="H108" s="19" t="n">
        <v>2</v>
      </c>
      <c r="I108" s="19" t="n"/>
      <c r="J108" s="19" t="inlineStr">
        <is>
          <t>FP1</t>
        </is>
      </c>
      <c r="K108" s="19" t="inlineStr">
        <is>
          <t>2024-04/2024-05</t>
        </is>
      </c>
      <c r="L108" s="19" t="inlineStr">
        <is>
          <t>stigma</t>
        </is>
      </c>
      <c r="M108" s="19" t="inlineStr">
        <is>
          <t>3% H2O2 bubbling test at 4-h intervals</t>
        </is>
      </c>
      <c r="N108" s="19" t="n"/>
      <c r="O108" s="19" t="n">
        <v>131.6</v>
      </c>
      <c r="P108" s="19" t="n">
        <v>1637.875565</v>
      </c>
      <c r="Q108" s="19" t="n">
        <v>1176.035</v>
      </c>
      <c r="R108" s="19" t="inlineStr">
        <is>
          <t>Pusa, Samastipur, Bihar, India (25.8628 N, 85.7808 E; 46 m)</t>
        </is>
      </c>
      <c r="S108" s="19" t="inlineStr">
        <is>
          <t>shooting-to-female-anthesis biometeorological accumulation</t>
        </is>
      </c>
      <c r="T108" s="19" t="inlineStr">
        <is>
          <t>SRC_PMC13149654</t>
        </is>
      </c>
      <c r="U108" s="19" t="inlineStr">
        <is>
          <t>B</t>
        </is>
      </c>
      <c r="V108" s="19" t="inlineStr">
        <is>
          <t>supplementary_raw_csv</t>
        </is>
      </c>
      <c r="W108" s="19" t="inlineStr">
        <is>
          <t>36.2</t>
        </is>
      </c>
      <c r="X108" s="19" t="n"/>
    </row>
    <row r="109">
      <c r="A109" s="19" t="inlineStr">
        <is>
          <t>OBS000105</t>
        </is>
      </c>
      <c r="B109" s="19" t="inlineStr">
        <is>
          <t>MRA_G_ROSE</t>
        </is>
      </c>
      <c r="C109" s="19" t="inlineStr">
        <is>
          <t>TR_PC_ANTHER</t>
        </is>
      </c>
      <c r="D109" s="19" t="n">
        <v>11933.3</v>
      </c>
      <c r="E109" s="19" t="n"/>
      <c r="F109" s="19" t="n"/>
      <c r="G109" s="19" t="n"/>
      <c r="H109" s="19" t="n">
        <v>3</v>
      </c>
      <c r="I109" s="19" t="n"/>
      <c r="J109" s="19" t="inlineStr">
        <is>
          <t>FP1</t>
        </is>
      </c>
      <c r="K109" s="19" t="inlineStr">
        <is>
          <t>2024-04/2024-05</t>
        </is>
      </c>
      <c r="L109" s="19" t="inlineStr">
        <is>
          <t>pollen</t>
        </is>
      </c>
      <c r="M109" s="19" t="inlineStr">
        <is>
          <t>hemocytometer / acetocarmine / nectar germination medium</t>
        </is>
      </c>
      <c r="N109" s="19" t="n"/>
      <c r="O109" s="19" t="n">
        <v>289.8</v>
      </c>
      <c r="P109" s="19" t="n">
        <v>3629.942386</v>
      </c>
      <c r="Q109" s="19" t="n">
        <v>2708.085</v>
      </c>
      <c r="R109" s="19" t="inlineStr">
        <is>
          <t>Pusa, Samastipur, Bihar, India (25.8628 N, 85.7808 E; 46 m)</t>
        </is>
      </c>
      <c r="S109" s="19" t="inlineStr">
        <is>
          <t>shooting-to-male-anthesis biometeorological accumulation</t>
        </is>
      </c>
      <c r="T109" s="19" t="inlineStr">
        <is>
          <t>SRC_PMC13149654</t>
        </is>
      </c>
      <c r="U109" s="19" t="inlineStr">
        <is>
          <t>B</t>
        </is>
      </c>
      <c r="V109" s="19" t="inlineStr">
        <is>
          <t>supplementary_raw_csv</t>
        </is>
      </c>
      <c r="W109" s="19" t="inlineStr">
        <is>
          <t>11933.3</t>
        </is>
      </c>
      <c r="X109" s="19" t="n"/>
    </row>
    <row r="110">
      <c r="A110" s="19" t="inlineStr">
        <is>
          <t>OBS000106</t>
        </is>
      </c>
      <c r="B110" s="19" t="inlineStr">
        <is>
          <t>MRA_G_ROSE</t>
        </is>
      </c>
      <c r="C110" s="19" t="inlineStr">
        <is>
          <t>TR_PV</t>
        </is>
      </c>
      <c r="D110" s="19" t="n">
        <v>86.59999999999999</v>
      </c>
      <c r="E110" s="19" t="n"/>
      <c r="F110" s="19" t="n"/>
      <c r="G110" s="19" t="n"/>
      <c r="H110" s="19" t="n">
        <v>3</v>
      </c>
      <c r="I110" s="19" t="n"/>
      <c r="J110" s="19" t="inlineStr">
        <is>
          <t>FP1</t>
        </is>
      </c>
      <c r="K110" s="19" t="inlineStr">
        <is>
          <t>2024-04/2024-05</t>
        </is>
      </c>
      <c r="L110" s="19" t="inlineStr">
        <is>
          <t>pollen</t>
        </is>
      </c>
      <c r="M110" s="19" t="inlineStr">
        <is>
          <t>hemocytometer / acetocarmine / nectar germination medium</t>
        </is>
      </c>
      <c r="N110" s="19" t="n"/>
      <c r="O110" s="19" t="n">
        <v>289.8</v>
      </c>
      <c r="P110" s="19" t="n">
        <v>3629.942386</v>
      </c>
      <c r="Q110" s="19" t="n">
        <v>2708.085</v>
      </c>
      <c r="R110" s="19" t="inlineStr">
        <is>
          <t>Pusa, Samastipur, Bihar, India (25.8628 N, 85.7808 E; 46 m)</t>
        </is>
      </c>
      <c r="S110" s="19" t="inlineStr">
        <is>
          <t>shooting-to-male-anthesis biometeorological accumulation</t>
        </is>
      </c>
      <c r="T110" s="19" t="inlineStr">
        <is>
          <t>SRC_PMC13149654</t>
        </is>
      </c>
      <c r="U110" s="19" t="inlineStr">
        <is>
          <t>B</t>
        </is>
      </c>
      <c r="V110" s="19" t="inlineStr">
        <is>
          <t>supplementary_raw_csv</t>
        </is>
      </c>
      <c r="W110" s="19" t="inlineStr">
        <is>
          <t>86.60</t>
        </is>
      </c>
      <c r="X110" s="19" t="n"/>
    </row>
    <row r="111">
      <c r="A111" s="19" t="inlineStr">
        <is>
          <t>OBS000107</t>
        </is>
      </c>
      <c r="B111" s="19" t="inlineStr">
        <is>
          <t>MRA_G_ROSE</t>
        </is>
      </c>
      <c r="C111" s="19" t="inlineStr">
        <is>
          <t>TR_PG</t>
        </is>
      </c>
      <c r="D111" s="19" t="n">
        <v>89.70999999999999</v>
      </c>
      <c r="E111" s="19" t="n"/>
      <c r="F111" s="19" t="n"/>
      <c r="G111" s="19" t="n"/>
      <c r="H111" s="19" t="n">
        <v>3</v>
      </c>
      <c r="I111" s="19" t="n"/>
      <c r="J111" s="19" t="inlineStr">
        <is>
          <t>FP1</t>
        </is>
      </c>
      <c r="K111" s="19" t="inlineStr">
        <is>
          <t>2024-04/2024-05</t>
        </is>
      </c>
      <c r="L111" s="19" t="inlineStr">
        <is>
          <t>pollen</t>
        </is>
      </c>
      <c r="M111" s="19" t="inlineStr">
        <is>
          <t>hemocytometer / acetocarmine / nectar germination medium</t>
        </is>
      </c>
      <c r="N111" s="19" t="n"/>
      <c r="O111" s="19" t="n">
        <v>289.8</v>
      </c>
      <c r="P111" s="19" t="n">
        <v>3629.942386</v>
      </c>
      <c r="Q111" s="19" t="n">
        <v>2708.085</v>
      </c>
      <c r="R111" s="19" t="inlineStr">
        <is>
          <t>Pusa, Samastipur, Bihar, India (25.8628 N, 85.7808 E; 46 m)</t>
        </is>
      </c>
      <c r="S111" s="19" t="inlineStr">
        <is>
          <t>shooting-to-male-anthesis biometeorological accumulation</t>
        </is>
      </c>
      <c r="T111" s="19" t="inlineStr">
        <is>
          <t>SRC_PMC13149654</t>
        </is>
      </c>
      <c r="U111" s="19" t="inlineStr">
        <is>
          <t>B</t>
        </is>
      </c>
      <c r="V111" s="19" t="inlineStr">
        <is>
          <t>supplementary_raw_csv</t>
        </is>
      </c>
      <c r="W111" s="19" t="inlineStr">
        <is>
          <t>89.71</t>
        </is>
      </c>
      <c r="X111" s="19" t="n"/>
    </row>
    <row r="112">
      <c r="A112" s="19" t="inlineStr">
        <is>
          <t>OBS000108</t>
        </is>
      </c>
      <c r="B112" s="19" t="inlineStr">
        <is>
          <t>MRA_G_ROSE</t>
        </is>
      </c>
      <c r="C112" s="19" t="inlineStr">
        <is>
          <t>TR_SR</t>
        </is>
      </c>
      <c r="D112" s="19" t="n">
        <v>34.8</v>
      </c>
      <c r="E112" s="19" t="n"/>
      <c r="F112" s="19" t="n"/>
      <c r="G112" s="19" t="n"/>
      <c r="H112" s="19" t="n">
        <v>3</v>
      </c>
      <c r="I112" s="19" t="n"/>
      <c r="J112" s="19" t="inlineStr">
        <is>
          <t>FP1</t>
        </is>
      </c>
      <c r="K112" s="19" t="inlineStr">
        <is>
          <t>2024-04/2024-05</t>
        </is>
      </c>
      <c r="L112" s="19" t="inlineStr">
        <is>
          <t>stigma</t>
        </is>
      </c>
      <c r="M112" s="19" t="inlineStr">
        <is>
          <t>3% H2O2 bubbling test at 4-h intervals</t>
        </is>
      </c>
      <c r="N112" s="19" t="n"/>
      <c r="O112" s="19" t="n">
        <v>131.6</v>
      </c>
      <c r="P112" s="19" t="n">
        <v>1637.875565</v>
      </c>
      <c r="Q112" s="19" t="n">
        <v>1176.035</v>
      </c>
      <c r="R112" s="19" t="inlineStr">
        <is>
          <t>Pusa, Samastipur, Bihar, India (25.8628 N, 85.7808 E; 46 m)</t>
        </is>
      </c>
      <c r="S112" s="19" t="inlineStr">
        <is>
          <t>shooting-to-female-anthesis biometeorological accumulation</t>
        </is>
      </c>
      <c r="T112" s="19" t="inlineStr">
        <is>
          <t>SRC_PMC13149654</t>
        </is>
      </c>
      <c r="U112" s="19" t="inlineStr">
        <is>
          <t>B</t>
        </is>
      </c>
      <c r="V112" s="19" t="inlineStr">
        <is>
          <t>supplementary_raw_csv</t>
        </is>
      </c>
      <c r="W112" s="19" t="inlineStr">
        <is>
          <t>34.8</t>
        </is>
      </c>
      <c r="X112" s="19" t="n"/>
    </row>
    <row r="113">
      <c r="A113" s="19" t="inlineStr">
        <is>
          <t>OBS000109</t>
        </is>
      </c>
      <c r="B113" s="19" t="inlineStr">
        <is>
          <t>MRA_G_ROSE</t>
        </is>
      </c>
      <c r="C113" s="19" t="inlineStr">
        <is>
          <t>TR_PC_ANTHER</t>
        </is>
      </c>
      <c r="D113" s="19" t="n">
        <v>11294.9</v>
      </c>
      <c r="E113" s="19" t="n"/>
      <c r="F113" s="19" t="n"/>
      <c r="G113" s="19" t="n"/>
      <c r="H113" s="19" t="n">
        <v>1</v>
      </c>
      <c r="I113" s="19" t="n"/>
      <c r="J113" s="19" t="inlineStr">
        <is>
          <t>FP2</t>
        </is>
      </c>
      <c r="K113" s="19" t="inlineStr">
        <is>
          <t>2024-07/2024-08</t>
        </is>
      </c>
      <c r="L113" s="19" t="inlineStr">
        <is>
          <t>pollen</t>
        </is>
      </c>
      <c r="M113" s="19" t="inlineStr">
        <is>
          <t>hemocytometer / acetocarmine / nectar germination medium</t>
        </is>
      </c>
      <c r="N113" s="19" t="n"/>
      <c r="O113" s="19" t="n">
        <v>279.85</v>
      </c>
      <c r="P113" s="19" t="n">
        <v>3707.501627</v>
      </c>
      <c r="Q113" s="19" t="n">
        <v>1000.025</v>
      </c>
      <c r="R113" s="19" t="inlineStr">
        <is>
          <t>Pusa, Samastipur, Bihar, India (25.8628 N, 85.7808 E; 46 m)</t>
        </is>
      </c>
      <c r="S113" s="19" t="inlineStr">
        <is>
          <t>shooting-to-male-anthesis biometeorological accumulation</t>
        </is>
      </c>
      <c r="T113" s="19" t="inlineStr">
        <is>
          <t>SRC_PMC13149654</t>
        </is>
      </c>
      <c r="U113" s="19" t="inlineStr">
        <is>
          <t>B</t>
        </is>
      </c>
      <c r="V113" s="19" t="inlineStr">
        <is>
          <t>supplementary_raw_csv</t>
        </is>
      </c>
      <c r="W113" s="19" t="inlineStr">
        <is>
          <t>11294.9</t>
        </is>
      </c>
      <c r="X113" s="19" t="n"/>
    </row>
    <row r="114">
      <c r="A114" s="19" t="inlineStr">
        <is>
          <t>OBS000110</t>
        </is>
      </c>
      <c r="B114" s="19" t="inlineStr">
        <is>
          <t>MRA_G_ROSE</t>
        </is>
      </c>
      <c r="C114" s="19" t="inlineStr">
        <is>
          <t>TR_PV</t>
        </is>
      </c>
      <c r="D114" s="19" t="n">
        <v>76.06</v>
      </c>
      <c r="E114" s="19" t="n"/>
      <c r="F114" s="19" t="n"/>
      <c r="G114" s="19" t="n"/>
      <c r="H114" s="19" t="n">
        <v>1</v>
      </c>
      <c r="I114" s="19" t="n"/>
      <c r="J114" s="19" t="inlineStr">
        <is>
          <t>FP2</t>
        </is>
      </c>
      <c r="K114" s="19" t="inlineStr">
        <is>
          <t>2024-07/2024-08</t>
        </is>
      </c>
      <c r="L114" s="19" t="inlineStr">
        <is>
          <t>pollen</t>
        </is>
      </c>
      <c r="M114" s="19" t="inlineStr">
        <is>
          <t>hemocytometer / acetocarmine / nectar germination medium</t>
        </is>
      </c>
      <c r="N114" s="19" t="n"/>
      <c r="O114" s="19" t="n">
        <v>279.85</v>
      </c>
      <c r="P114" s="19" t="n">
        <v>3707.501627</v>
      </c>
      <c r="Q114" s="19" t="n">
        <v>1000.025</v>
      </c>
      <c r="R114" s="19" t="inlineStr">
        <is>
          <t>Pusa, Samastipur, Bihar, India (25.8628 N, 85.7808 E; 46 m)</t>
        </is>
      </c>
      <c r="S114" s="19" t="inlineStr">
        <is>
          <t>shooting-to-male-anthesis biometeorological accumulation</t>
        </is>
      </c>
      <c r="T114" s="19" t="inlineStr">
        <is>
          <t>SRC_PMC13149654</t>
        </is>
      </c>
      <c r="U114" s="19" t="inlineStr">
        <is>
          <t>B</t>
        </is>
      </c>
      <c r="V114" s="19" t="inlineStr">
        <is>
          <t>supplementary_raw_csv</t>
        </is>
      </c>
      <c r="W114" s="19" t="inlineStr">
        <is>
          <t>76.06</t>
        </is>
      </c>
      <c r="X114" s="19" t="n"/>
    </row>
    <row r="115">
      <c r="A115" s="19" t="inlineStr">
        <is>
          <t>OBS000111</t>
        </is>
      </c>
      <c r="B115" s="19" t="inlineStr">
        <is>
          <t>MRA_G_ROSE</t>
        </is>
      </c>
      <c r="C115" s="19" t="inlineStr">
        <is>
          <t>TR_PG</t>
        </is>
      </c>
      <c r="D115" s="19" t="n">
        <v>84.02</v>
      </c>
      <c r="E115" s="19" t="n"/>
      <c r="F115" s="19" t="n"/>
      <c r="G115" s="19" t="n"/>
      <c r="H115" s="19" t="n">
        <v>1</v>
      </c>
      <c r="I115" s="19" t="n"/>
      <c r="J115" s="19" t="inlineStr">
        <is>
          <t>FP2</t>
        </is>
      </c>
      <c r="K115" s="19" t="inlineStr">
        <is>
          <t>2024-07/2024-08</t>
        </is>
      </c>
      <c r="L115" s="19" t="inlineStr">
        <is>
          <t>pollen</t>
        </is>
      </c>
      <c r="M115" s="19" t="inlineStr">
        <is>
          <t>hemocytometer / acetocarmine / nectar germination medium</t>
        </is>
      </c>
      <c r="N115" s="19" t="n"/>
      <c r="O115" s="19" t="n">
        <v>279.85</v>
      </c>
      <c r="P115" s="19" t="n">
        <v>3707.501627</v>
      </c>
      <c r="Q115" s="19" t="n">
        <v>1000.025</v>
      </c>
      <c r="R115" s="19" t="inlineStr">
        <is>
          <t>Pusa, Samastipur, Bihar, India (25.8628 N, 85.7808 E; 46 m)</t>
        </is>
      </c>
      <c r="S115" s="19" t="inlineStr">
        <is>
          <t>shooting-to-male-anthesis biometeorological accumulation</t>
        </is>
      </c>
      <c r="T115" s="19" t="inlineStr">
        <is>
          <t>SRC_PMC13149654</t>
        </is>
      </c>
      <c r="U115" s="19" t="inlineStr">
        <is>
          <t>B</t>
        </is>
      </c>
      <c r="V115" s="19" t="inlineStr">
        <is>
          <t>supplementary_raw_csv</t>
        </is>
      </c>
      <c r="W115" s="19" t="inlineStr">
        <is>
          <t>84.02</t>
        </is>
      </c>
      <c r="X115" s="19" t="n"/>
    </row>
    <row r="116">
      <c r="A116" s="19" t="inlineStr">
        <is>
          <t>OBS000112</t>
        </is>
      </c>
      <c r="B116" s="19" t="inlineStr">
        <is>
          <t>MRA_G_ROSE</t>
        </is>
      </c>
      <c r="C116" s="19" t="inlineStr">
        <is>
          <t>TR_SR</t>
        </is>
      </c>
      <c r="D116" s="19" t="n">
        <v>32.7</v>
      </c>
      <c r="E116" s="19" t="n"/>
      <c r="F116" s="19" t="n"/>
      <c r="G116" s="19" t="n"/>
      <c r="H116" s="19" t="n">
        <v>1</v>
      </c>
      <c r="I116" s="19" t="n"/>
      <c r="J116" s="19" t="inlineStr">
        <is>
          <t>FP2</t>
        </is>
      </c>
      <c r="K116" s="19" t="inlineStr">
        <is>
          <t>2024-07/2024-08</t>
        </is>
      </c>
      <c r="L116" s="19" t="inlineStr">
        <is>
          <t>stigma</t>
        </is>
      </c>
      <c r="M116" s="19" t="inlineStr">
        <is>
          <t>3% H2O2 bubbling test at 4-h intervals</t>
        </is>
      </c>
      <c r="N116" s="19" t="n"/>
      <c r="O116" s="19" t="n">
        <v>139.65</v>
      </c>
      <c r="P116" s="19" t="n">
        <v>1861.358328</v>
      </c>
      <c r="Q116" s="19" t="n">
        <v>105.49</v>
      </c>
      <c r="R116" s="19" t="inlineStr">
        <is>
          <t>Pusa, Samastipur, Bihar, India (25.8628 N, 85.7808 E; 46 m)</t>
        </is>
      </c>
      <c r="S116" s="19" t="inlineStr">
        <is>
          <t>shooting-to-female-anthesis biometeorological accumulation</t>
        </is>
      </c>
      <c r="T116" s="19" t="inlineStr">
        <is>
          <t>SRC_PMC13149654</t>
        </is>
      </c>
      <c r="U116" s="19" t="inlineStr">
        <is>
          <t>B</t>
        </is>
      </c>
      <c r="V116" s="19" t="inlineStr">
        <is>
          <t>supplementary_raw_csv</t>
        </is>
      </c>
      <c r="W116" s="19" t="inlineStr">
        <is>
          <t>32.7</t>
        </is>
      </c>
      <c r="X116" s="19" t="n"/>
    </row>
    <row r="117">
      <c r="A117" s="19" t="inlineStr">
        <is>
          <t>OBS000113</t>
        </is>
      </c>
      <c r="B117" s="19" t="inlineStr">
        <is>
          <t>MRA_G_ROSE</t>
        </is>
      </c>
      <c r="C117" s="19" t="inlineStr">
        <is>
          <t>TR_PC_ANTHER</t>
        </is>
      </c>
      <c r="D117" s="19" t="n">
        <v>8606.200000000001</v>
      </c>
      <c r="E117" s="19" t="n"/>
      <c r="F117" s="19" t="n"/>
      <c r="G117" s="19" t="n"/>
      <c r="H117" s="19" t="n">
        <v>2</v>
      </c>
      <c r="I117" s="19" t="n"/>
      <c r="J117" s="19" t="inlineStr">
        <is>
          <t>FP2</t>
        </is>
      </c>
      <c r="K117" s="19" t="inlineStr">
        <is>
          <t>2024-07/2024-08</t>
        </is>
      </c>
      <c r="L117" s="19" t="inlineStr">
        <is>
          <t>pollen</t>
        </is>
      </c>
      <c r="M117" s="19" t="inlineStr">
        <is>
          <t>hemocytometer / acetocarmine / nectar germination medium</t>
        </is>
      </c>
      <c r="N117" s="19" t="n"/>
      <c r="O117" s="19" t="n">
        <v>279.85</v>
      </c>
      <c r="P117" s="19" t="n">
        <v>3707.501627</v>
      </c>
      <c r="Q117" s="19" t="n">
        <v>1000.025</v>
      </c>
      <c r="R117" s="19" t="inlineStr">
        <is>
          <t>Pusa, Samastipur, Bihar, India (25.8628 N, 85.7808 E; 46 m)</t>
        </is>
      </c>
      <c r="S117" s="19" t="inlineStr">
        <is>
          <t>shooting-to-male-anthesis biometeorological accumulation</t>
        </is>
      </c>
      <c r="T117" s="19" t="inlineStr">
        <is>
          <t>SRC_PMC13149654</t>
        </is>
      </c>
      <c r="U117" s="19" t="inlineStr">
        <is>
          <t>B</t>
        </is>
      </c>
      <c r="V117" s="19" t="inlineStr">
        <is>
          <t>supplementary_raw_csv</t>
        </is>
      </c>
      <c r="W117" s="19" t="inlineStr">
        <is>
          <t>8606.2</t>
        </is>
      </c>
      <c r="X117" s="19" t="n"/>
    </row>
    <row r="118">
      <c r="A118" s="19" t="inlineStr">
        <is>
          <t>OBS000114</t>
        </is>
      </c>
      <c r="B118" s="19" t="inlineStr">
        <is>
          <t>MRA_G_ROSE</t>
        </is>
      </c>
      <c r="C118" s="19" t="inlineStr">
        <is>
          <t>TR_PV</t>
        </is>
      </c>
      <c r="D118" s="19" t="n">
        <v>83.59</v>
      </c>
      <c r="E118" s="19" t="n"/>
      <c r="F118" s="19" t="n"/>
      <c r="G118" s="19" t="n"/>
      <c r="H118" s="19" t="n">
        <v>2</v>
      </c>
      <c r="I118" s="19" t="n"/>
      <c r="J118" s="19" t="inlineStr">
        <is>
          <t>FP2</t>
        </is>
      </c>
      <c r="K118" s="19" t="inlineStr">
        <is>
          <t>2024-07/2024-08</t>
        </is>
      </c>
      <c r="L118" s="19" t="inlineStr">
        <is>
          <t>pollen</t>
        </is>
      </c>
      <c r="M118" s="19" t="inlineStr">
        <is>
          <t>hemocytometer / acetocarmine / nectar germination medium</t>
        </is>
      </c>
      <c r="N118" s="19" t="n"/>
      <c r="O118" s="19" t="n">
        <v>279.85</v>
      </c>
      <c r="P118" s="19" t="n">
        <v>3707.501627</v>
      </c>
      <c r="Q118" s="19" t="n">
        <v>1000.025</v>
      </c>
      <c r="R118" s="19" t="inlineStr">
        <is>
          <t>Pusa, Samastipur, Bihar, India (25.8628 N, 85.7808 E; 46 m)</t>
        </is>
      </c>
      <c r="S118" s="19" t="inlineStr">
        <is>
          <t>shooting-to-male-anthesis biometeorological accumulation</t>
        </is>
      </c>
      <c r="T118" s="19" t="inlineStr">
        <is>
          <t>SRC_PMC13149654</t>
        </is>
      </c>
      <c r="U118" s="19" t="inlineStr">
        <is>
          <t>B</t>
        </is>
      </c>
      <c r="V118" s="19" t="inlineStr">
        <is>
          <t>supplementary_raw_csv</t>
        </is>
      </c>
      <c r="W118" s="19" t="inlineStr">
        <is>
          <t>83.59</t>
        </is>
      </c>
      <c r="X118" s="19" t="n"/>
    </row>
    <row r="119">
      <c r="A119" s="19" t="inlineStr">
        <is>
          <t>OBS000115</t>
        </is>
      </c>
      <c r="B119" s="19" t="inlineStr">
        <is>
          <t>MRA_G_ROSE</t>
        </is>
      </c>
      <c r="C119" s="19" t="inlineStr">
        <is>
          <t>TR_PG</t>
        </is>
      </c>
      <c r="D119" s="19" t="n">
        <v>72.55</v>
      </c>
      <c r="E119" s="19" t="n"/>
      <c r="F119" s="19" t="n"/>
      <c r="G119" s="19" t="n"/>
      <c r="H119" s="19" t="n">
        <v>2</v>
      </c>
      <c r="I119" s="19" t="n"/>
      <c r="J119" s="19" t="inlineStr">
        <is>
          <t>FP2</t>
        </is>
      </c>
      <c r="K119" s="19" t="inlineStr">
        <is>
          <t>2024-07/2024-08</t>
        </is>
      </c>
      <c r="L119" s="19" t="inlineStr">
        <is>
          <t>pollen</t>
        </is>
      </c>
      <c r="M119" s="19" t="inlineStr">
        <is>
          <t>hemocytometer / acetocarmine / nectar germination medium</t>
        </is>
      </c>
      <c r="N119" s="19" t="n"/>
      <c r="O119" s="19" t="n">
        <v>279.85</v>
      </c>
      <c r="P119" s="19" t="n">
        <v>3707.501627</v>
      </c>
      <c r="Q119" s="19" t="n">
        <v>1000.025</v>
      </c>
      <c r="R119" s="19" t="inlineStr">
        <is>
          <t>Pusa, Samastipur, Bihar, India (25.8628 N, 85.7808 E; 46 m)</t>
        </is>
      </c>
      <c r="S119" s="19" t="inlineStr">
        <is>
          <t>shooting-to-male-anthesis biometeorological accumulation</t>
        </is>
      </c>
      <c r="T119" s="19" t="inlineStr">
        <is>
          <t>SRC_PMC13149654</t>
        </is>
      </c>
      <c r="U119" s="19" t="inlineStr">
        <is>
          <t>B</t>
        </is>
      </c>
      <c r="V119" s="19" t="inlineStr">
        <is>
          <t>supplementary_raw_csv</t>
        </is>
      </c>
      <c r="W119" s="19" t="inlineStr">
        <is>
          <t>72.55</t>
        </is>
      </c>
      <c r="X119" s="19" t="n"/>
    </row>
    <row r="120">
      <c r="A120" s="19" t="inlineStr">
        <is>
          <t>OBS000116</t>
        </is>
      </c>
      <c r="B120" s="19" t="inlineStr">
        <is>
          <t>MRA_G_ROSE</t>
        </is>
      </c>
      <c r="C120" s="19" t="inlineStr">
        <is>
          <t>TR_SR</t>
        </is>
      </c>
      <c r="D120" s="19" t="n">
        <v>37</v>
      </c>
      <c r="E120" s="19" t="n"/>
      <c r="F120" s="19" t="n"/>
      <c r="G120" s="19" t="n"/>
      <c r="H120" s="19" t="n">
        <v>2</v>
      </c>
      <c r="I120" s="19" t="n"/>
      <c r="J120" s="19" t="inlineStr">
        <is>
          <t>FP2</t>
        </is>
      </c>
      <c r="K120" s="19" t="inlineStr">
        <is>
          <t>2024-07/2024-08</t>
        </is>
      </c>
      <c r="L120" s="19" t="inlineStr">
        <is>
          <t>stigma</t>
        </is>
      </c>
      <c r="M120" s="19" t="inlineStr">
        <is>
          <t>3% H2O2 bubbling test at 4-h intervals</t>
        </is>
      </c>
      <c r="N120" s="19" t="n"/>
      <c r="O120" s="19" t="n">
        <v>139.65</v>
      </c>
      <c r="P120" s="19" t="n">
        <v>1861.358328</v>
      </c>
      <c r="Q120" s="19" t="n">
        <v>105.49</v>
      </c>
      <c r="R120" s="19" t="inlineStr">
        <is>
          <t>Pusa, Samastipur, Bihar, India (25.8628 N, 85.7808 E; 46 m)</t>
        </is>
      </c>
      <c r="S120" s="19" t="inlineStr">
        <is>
          <t>shooting-to-female-anthesis biometeorological accumulation</t>
        </is>
      </c>
      <c r="T120" s="19" t="inlineStr">
        <is>
          <t>SRC_PMC13149654</t>
        </is>
      </c>
      <c r="U120" s="19" t="inlineStr">
        <is>
          <t>B</t>
        </is>
      </c>
      <c r="V120" s="19" t="inlineStr">
        <is>
          <t>supplementary_raw_csv</t>
        </is>
      </c>
      <c r="W120" s="19" t="inlineStr">
        <is>
          <t>37</t>
        </is>
      </c>
      <c r="X120" s="19" t="n"/>
    </row>
    <row r="121">
      <c r="A121" s="19" t="inlineStr">
        <is>
          <t>OBS000117</t>
        </is>
      </c>
      <c r="B121" s="19" t="inlineStr">
        <is>
          <t>MRA_G_ROSE</t>
        </is>
      </c>
      <c r="C121" s="19" t="inlineStr">
        <is>
          <t>TR_PC_ANTHER</t>
        </is>
      </c>
      <c r="D121" s="19" t="n">
        <v>9075.4</v>
      </c>
      <c r="E121" s="19" t="n"/>
      <c r="F121" s="19" t="n"/>
      <c r="G121" s="19" t="n"/>
      <c r="H121" s="19" t="n">
        <v>3</v>
      </c>
      <c r="I121" s="19" t="n"/>
      <c r="J121" s="19" t="inlineStr">
        <is>
          <t>FP2</t>
        </is>
      </c>
      <c r="K121" s="19" t="inlineStr">
        <is>
          <t>2024-07/2024-08</t>
        </is>
      </c>
      <c r="L121" s="19" t="inlineStr">
        <is>
          <t>pollen</t>
        </is>
      </c>
      <c r="M121" s="19" t="inlineStr">
        <is>
          <t>hemocytometer / acetocarmine / nectar germination medium</t>
        </is>
      </c>
      <c r="N121" s="19" t="n"/>
      <c r="O121" s="19" t="n">
        <v>279.85</v>
      </c>
      <c r="P121" s="19" t="n">
        <v>3707.501627</v>
      </c>
      <c r="Q121" s="19" t="n">
        <v>1000.025</v>
      </c>
      <c r="R121" s="19" t="inlineStr">
        <is>
          <t>Pusa, Samastipur, Bihar, India (25.8628 N, 85.7808 E; 46 m)</t>
        </is>
      </c>
      <c r="S121" s="19" t="inlineStr">
        <is>
          <t>shooting-to-male-anthesis biometeorological accumulation</t>
        </is>
      </c>
      <c r="T121" s="19" t="inlineStr">
        <is>
          <t>SRC_PMC13149654</t>
        </is>
      </c>
      <c r="U121" s="19" t="inlineStr">
        <is>
          <t>B</t>
        </is>
      </c>
      <c r="V121" s="19" t="inlineStr">
        <is>
          <t>supplementary_raw_csv</t>
        </is>
      </c>
      <c r="W121" s="19" t="inlineStr">
        <is>
          <t>9075.4</t>
        </is>
      </c>
      <c r="X121" s="19" t="n"/>
    </row>
    <row r="122">
      <c r="A122" s="19" t="inlineStr">
        <is>
          <t>OBS000118</t>
        </is>
      </c>
      <c r="B122" s="19" t="inlineStr">
        <is>
          <t>MRA_G_ROSE</t>
        </is>
      </c>
      <c r="C122" s="19" t="inlineStr">
        <is>
          <t>TR_PV</t>
        </is>
      </c>
      <c r="D122" s="19" t="n">
        <v>68.39</v>
      </c>
      <c r="E122" s="19" t="n"/>
      <c r="F122" s="19" t="n"/>
      <c r="G122" s="19" t="n"/>
      <c r="H122" s="19" t="n">
        <v>3</v>
      </c>
      <c r="I122" s="19" t="n"/>
      <c r="J122" s="19" t="inlineStr">
        <is>
          <t>FP2</t>
        </is>
      </c>
      <c r="K122" s="19" t="inlineStr">
        <is>
          <t>2024-07/2024-08</t>
        </is>
      </c>
      <c r="L122" s="19" t="inlineStr">
        <is>
          <t>pollen</t>
        </is>
      </c>
      <c r="M122" s="19" t="inlineStr">
        <is>
          <t>hemocytometer / acetocarmine / nectar germination medium</t>
        </is>
      </c>
      <c r="N122" s="19" t="n"/>
      <c r="O122" s="19" t="n">
        <v>279.85</v>
      </c>
      <c r="P122" s="19" t="n">
        <v>3707.501627</v>
      </c>
      <c r="Q122" s="19" t="n">
        <v>1000.025</v>
      </c>
      <c r="R122" s="19" t="inlineStr">
        <is>
          <t>Pusa, Samastipur, Bihar, India (25.8628 N, 85.7808 E; 46 m)</t>
        </is>
      </c>
      <c r="S122" s="19" t="inlineStr">
        <is>
          <t>shooting-to-male-anthesis biometeorological accumulation</t>
        </is>
      </c>
      <c r="T122" s="19" t="inlineStr">
        <is>
          <t>SRC_PMC13149654</t>
        </is>
      </c>
      <c r="U122" s="19" t="inlineStr">
        <is>
          <t>B</t>
        </is>
      </c>
      <c r="V122" s="19" t="inlineStr">
        <is>
          <t>supplementary_raw_csv</t>
        </is>
      </c>
      <c r="W122" s="19" t="inlineStr">
        <is>
          <t>68.39</t>
        </is>
      </c>
      <c r="X122" s="19" t="n"/>
    </row>
    <row r="123">
      <c r="A123" s="19" t="inlineStr">
        <is>
          <t>OBS000119</t>
        </is>
      </c>
      <c r="B123" s="19" t="inlineStr">
        <is>
          <t>MRA_G_ROSE</t>
        </is>
      </c>
      <c r="C123" s="19" t="inlineStr">
        <is>
          <t>TR_PG</t>
        </is>
      </c>
      <c r="D123" s="19" t="n">
        <v>88.04000000000001</v>
      </c>
      <c r="E123" s="19" t="n"/>
      <c r="F123" s="19" t="n"/>
      <c r="G123" s="19" t="n"/>
      <c r="H123" s="19" t="n">
        <v>3</v>
      </c>
      <c r="I123" s="19" t="n"/>
      <c r="J123" s="19" t="inlineStr">
        <is>
          <t>FP2</t>
        </is>
      </c>
      <c r="K123" s="19" t="inlineStr">
        <is>
          <t>2024-07/2024-08</t>
        </is>
      </c>
      <c r="L123" s="19" t="inlineStr">
        <is>
          <t>pollen</t>
        </is>
      </c>
      <c r="M123" s="19" t="inlineStr">
        <is>
          <t>hemocytometer / acetocarmine / nectar germination medium</t>
        </is>
      </c>
      <c r="N123" s="19" t="n"/>
      <c r="O123" s="19" t="n">
        <v>279.85</v>
      </c>
      <c r="P123" s="19" t="n">
        <v>3707.501627</v>
      </c>
      <c r="Q123" s="19" t="n">
        <v>1000.025</v>
      </c>
      <c r="R123" s="19" t="inlineStr">
        <is>
          <t>Pusa, Samastipur, Bihar, India (25.8628 N, 85.7808 E; 46 m)</t>
        </is>
      </c>
      <c r="S123" s="19" t="inlineStr">
        <is>
          <t>shooting-to-male-anthesis biometeorological accumulation</t>
        </is>
      </c>
      <c r="T123" s="19" t="inlineStr">
        <is>
          <t>SRC_PMC13149654</t>
        </is>
      </c>
      <c r="U123" s="19" t="inlineStr">
        <is>
          <t>B</t>
        </is>
      </c>
      <c r="V123" s="19" t="inlineStr">
        <is>
          <t>supplementary_raw_csv</t>
        </is>
      </c>
      <c r="W123" s="19" t="inlineStr">
        <is>
          <t>88.04</t>
        </is>
      </c>
      <c r="X123" s="19" t="n"/>
    </row>
    <row r="124">
      <c r="A124" s="19" t="inlineStr">
        <is>
          <t>OBS000120</t>
        </is>
      </c>
      <c r="B124" s="19" t="inlineStr">
        <is>
          <t>MRA_G_ROSE</t>
        </is>
      </c>
      <c r="C124" s="19" t="inlineStr">
        <is>
          <t>TR_SR</t>
        </is>
      </c>
      <c r="D124" s="19" t="n">
        <v>35.6</v>
      </c>
      <c r="E124" s="19" t="n"/>
      <c r="F124" s="19" t="n"/>
      <c r="G124" s="19" t="n"/>
      <c r="H124" s="19" t="n">
        <v>3</v>
      </c>
      <c r="I124" s="19" t="n"/>
      <c r="J124" s="19" t="inlineStr">
        <is>
          <t>FP2</t>
        </is>
      </c>
      <c r="K124" s="19" t="inlineStr">
        <is>
          <t>2024-07/2024-08</t>
        </is>
      </c>
      <c r="L124" s="19" t="inlineStr">
        <is>
          <t>stigma</t>
        </is>
      </c>
      <c r="M124" s="19" t="inlineStr">
        <is>
          <t>3% H2O2 bubbling test at 4-h intervals</t>
        </is>
      </c>
      <c r="N124" s="19" t="n"/>
      <c r="O124" s="19" t="n">
        <v>139.65</v>
      </c>
      <c r="P124" s="19" t="n">
        <v>1861.358328</v>
      </c>
      <c r="Q124" s="19" t="n">
        <v>105.49</v>
      </c>
      <c r="R124" s="19" t="inlineStr">
        <is>
          <t>Pusa, Samastipur, Bihar, India (25.8628 N, 85.7808 E; 46 m)</t>
        </is>
      </c>
      <c r="S124" s="19" t="inlineStr">
        <is>
          <t>shooting-to-female-anthesis biometeorological accumulation</t>
        </is>
      </c>
      <c r="T124" s="19" t="inlineStr">
        <is>
          <t>SRC_PMC13149654</t>
        </is>
      </c>
      <c r="U124" s="19" t="inlineStr">
        <is>
          <t>B</t>
        </is>
      </c>
      <c r="V124" s="19" t="inlineStr">
        <is>
          <t>supplementary_raw_csv</t>
        </is>
      </c>
      <c r="W124" s="19" t="inlineStr">
        <is>
          <t>35.6</t>
        </is>
      </c>
      <c r="X124" s="19" t="n"/>
    </row>
    <row r="125">
      <c r="A125" s="19" t="inlineStr">
        <is>
          <t>OBS000121</t>
        </is>
      </c>
      <c r="B125" s="19" t="inlineStr">
        <is>
          <t>MRA_G_ROSE</t>
        </is>
      </c>
      <c r="C125" s="19" t="inlineStr">
        <is>
          <t>TR_PC_ANTHER</t>
        </is>
      </c>
      <c r="D125" s="19" t="n">
        <v>5179.5</v>
      </c>
      <c r="E125" s="19" t="n"/>
      <c r="F125" s="19" t="n"/>
      <c r="G125" s="19" t="n"/>
      <c r="H125" s="19" t="n">
        <v>1</v>
      </c>
      <c r="I125" s="19" t="n"/>
      <c r="J125" s="19" t="inlineStr">
        <is>
          <t>FP3</t>
        </is>
      </c>
      <c r="K125" s="19" t="inlineStr">
        <is>
          <t>2024-09/2024-11</t>
        </is>
      </c>
      <c r="L125" s="19" t="inlineStr">
        <is>
          <t>pollen</t>
        </is>
      </c>
      <c r="M125" s="19" t="inlineStr">
        <is>
          <t>hemocytometer / acetocarmine / nectar germination medium</t>
        </is>
      </c>
      <c r="N125" s="19" t="n"/>
      <c r="O125" s="19" t="n">
        <v>257.2</v>
      </c>
      <c r="P125" s="19" t="n">
        <v>3021.164372</v>
      </c>
      <c r="Q125" s="19" t="n">
        <v>1091.625</v>
      </c>
      <c r="R125" s="19" t="inlineStr">
        <is>
          <t>Pusa, Samastipur, Bihar, India (25.8628 N, 85.7808 E; 46 m)</t>
        </is>
      </c>
      <c r="S125" s="19" t="inlineStr">
        <is>
          <t>shooting-to-male-anthesis biometeorological accumulation</t>
        </is>
      </c>
      <c r="T125" s="19" t="inlineStr">
        <is>
          <t>SRC_PMC13149654</t>
        </is>
      </c>
      <c r="U125" s="19" t="inlineStr">
        <is>
          <t>B</t>
        </is>
      </c>
      <c r="V125" s="19" t="inlineStr">
        <is>
          <t>supplementary_raw_csv</t>
        </is>
      </c>
      <c r="W125" s="19" t="inlineStr">
        <is>
          <t>5179.5</t>
        </is>
      </c>
      <c r="X125" s="19" t="n"/>
    </row>
    <row r="126">
      <c r="A126" s="19" t="inlineStr">
        <is>
          <t>OBS000122</t>
        </is>
      </c>
      <c r="B126" s="19" t="inlineStr">
        <is>
          <t>MRA_G_ROSE</t>
        </is>
      </c>
      <c r="C126" s="19" t="inlineStr">
        <is>
          <t>TR_PV</t>
        </is>
      </c>
      <c r="D126" s="19" t="n">
        <v>63.76</v>
      </c>
      <c r="E126" s="19" t="n"/>
      <c r="F126" s="19" t="n"/>
      <c r="G126" s="19" t="n"/>
      <c r="H126" s="19" t="n">
        <v>1</v>
      </c>
      <c r="I126" s="19" t="n"/>
      <c r="J126" s="19" t="inlineStr">
        <is>
          <t>FP3</t>
        </is>
      </c>
      <c r="K126" s="19" t="inlineStr">
        <is>
          <t>2024-09/2024-11</t>
        </is>
      </c>
      <c r="L126" s="19" t="inlineStr">
        <is>
          <t>pollen</t>
        </is>
      </c>
      <c r="M126" s="19" t="inlineStr">
        <is>
          <t>hemocytometer / acetocarmine / nectar germination medium</t>
        </is>
      </c>
      <c r="N126" s="19" t="n"/>
      <c r="O126" s="19" t="n">
        <v>257.2</v>
      </c>
      <c r="P126" s="19" t="n">
        <v>3021.164372</v>
      </c>
      <c r="Q126" s="19" t="n">
        <v>1091.625</v>
      </c>
      <c r="R126" s="19" t="inlineStr">
        <is>
          <t>Pusa, Samastipur, Bihar, India (25.8628 N, 85.7808 E; 46 m)</t>
        </is>
      </c>
      <c r="S126" s="19" t="inlineStr">
        <is>
          <t>shooting-to-male-anthesis biometeorological accumulation</t>
        </is>
      </c>
      <c r="T126" s="19" t="inlineStr">
        <is>
          <t>SRC_PMC13149654</t>
        </is>
      </c>
      <c r="U126" s="19" t="inlineStr">
        <is>
          <t>B</t>
        </is>
      </c>
      <c r="V126" s="19" t="inlineStr">
        <is>
          <t>supplementary_raw_csv</t>
        </is>
      </c>
      <c r="W126" s="19" t="inlineStr">
        <is>
          <t>63.76</t>
        </is>
      </c>
      <c r="X126" s="19" t="n"/>
    </row>
    <row r="127">
      <c r="A127" s="19" t="inlineStr">
        <is>
          <t>OBS000123</t>
        </is>
      </c>
      <c r="B127" s="19" t="inlineStr">
        <is>
          <t>MRA_G_ROSE</t>
        </is>
      </c>
      <c r="C127" s="19" t="inlineStr">
        <is>
          <t>TR_PG</t>
        </is>
      </c>
      <c r="D127" s="19" t="n">
        <v>55.2</v>
      </c>
      <c r="E127" s="19" t="n"/>
      <c r="F127" s="19" t="n"/>
      <c r="G127" s="19" t="n"/>
      <c r="H127" s="19" t="n">
        <v>1</v>
      </c>
      <c r="I127" s="19" t="n"/>
      <c r="J127" s="19" t="inlineStr">
        <is>
          <t>FP3</t>
        </is>
      </c>
      <c r="K127" s="19" t="inlineStr">
        <is>
          <t>2024-09/2024-11</t>
        </is>
      </c>
      <c r="L127" s="19" t="inlineStr">
        <is>
          <t>pollen</t>
        </is>
      </c>
      <c r="M127" s="19" t="inlineStr">
        <is>
          <t>hemocytometer / acetocarmine / nectar germination medium</t>
        </is>
      </c>
      <c r="N127" s="19" t="n"/>
      <c r="O127" s="19" t="n">
        <v>257.2</v>
      </c>
      <c r="P127" s="19" t="n">
        <v>3021.164372</v>
      </c>
      <c r="Q127" s="19" t="n">
        <v>1091.625</v>
      </c>
      <c r="R127" s="19" t="inlineStr">
        <is>
          <t>Pusa, Samastipur, Bihar, India (25.8628 N, 85.7808 E; 46 m)</t>
        </is>
      </c>
      <c r="S127" s="19" t="inlineStr">
        <is>
          <t>shooting-to-male-anthesis biometeorological accumulation</t>
        </is>
      </c>
      <c r="T127" s="19" t="inlineStr">
        <is>
          <t>SRC_PMC13149654</t>
        </is>
      </c>
      <c r="U127" s="19" t="inlineStr">
        <is>
          <t>B</t>
        </is>
      </c>
      <c r="V127" s="19" t="inlineStr">
        <is>
          <t>supplementary_raw_csv</t>
        </is>
      </c>
      <c r="W127" s="19" t="inlineStr">
        <is>
          <t>55.2</t>
        </is>
      </c>
      <c r="X127" s="19" t="n"/>
    </row>
    <row r="128">
      <c r="A128" s="19" t="inlineStr">
        <is>
          <t>OBS000124</t>
        </is>
      </c>
      <c r="B128" s="19" t="inlineStr">
        <is>
          <t>MRA_G_ROSE</t>
        </is>
      </c>
      <c r="C128" s="19" t="inlineStr">
        <is>
          <t>TR_SR</t>
        </is>
      </c>
      <c r="D128" s="19" t="n">
        <v>35.9</v>
      </c>
      <c r="E128" s="19" t="n"/>
      <c r="F128" s="19" t="n"/>
      <c r="G128" s="19" t="n"/>
      <c r="H128" s="19" t="n">
        <v>1</v>
      </c>
      <c r="I128" s="19" t="n"/>
      <c r="J128" s="19" t="inlineStr">
        <is>
          <t>FP3</t>
        </is>
      </c>
      <c r="K128" s="19" t="inlineStr">
        <is>
          <t>2024-09/2024-11</t>
        </is>
      </c>
      <c r="L128" s="19" t="inlineStr">
        <is>
          <t>stigma</t>
        </is>
      </c>
      <c r="M128" s="19" t="inlineStr">
        <is>
          <t>3% H2O2 bubbling test at 4-h intervals</t>
        </is>
      </c>
      <c r="N128" s="19" t="n"/>
      <c r="O128" s="19" t="n">
        <v>149.35</v>
      </c>
      <c r="P128" s="19" t="n">
        <v>1763.087715</v>
      </c>
      <c r="Q128" s="19" t="n">
        <v>661.425</v>
      </c>
      <c r="R128" s="19" t="inlineStr">
        <is>
          <t>Pusa, Samastipur, Bihar, India (25.8628 N, 85.7808 E; 46 m)</t>
        </is>
      </c>
      <c r="S128" s="19" t="inlineStr">
        <is>
          <t>shooting-to-female-anthesis biometeorological accumulation</t>
        </is>
      </c>
      <c r="T128" s="19" t="inlineStr">
        <is>
          <t>SRC_PMC13149654</t>
        </is>
      </c>
      <c r="U128" s="19" t="inlineStr">
        <is>
          <t>B</t>
        </is>
      </c>
      <c r="V128" s="19" t="inlineStr">
        <is>
          <t>supplementary_raw_csv</t>
        </is>
      </c>
      <c r="W128" s="19" t="inlineStr">
        <is>
          <t>35.9</t>
        </is>
      </c>
      <c r="X128" s="19" t="n"/>
    </row>
    <row r="129">
      <c r="A129" s="19" t="inlineStr">
        <is>
          <t>OBS000125</t>
        </is>
      </c>
      <c r="B129" s="19" t="inlineStr">
        <is>
          <t>MRA_G_ROSE</t>
        </is>
      </c>
      <c r="C129" s="19" t="inlineStr">
        <is>
          <t>TR_PC_ANTHER</t>
        </is>
      </c>
      <c r="D129" s="19" t="n">
        <v>6030</v>
      </c>
      <c r="E129" s="19" t="n"/>
      <c r="F129" s="19" t="n"/>
      <c r="G129" s="19" t="n"/>
      <c r="H129" s="19" t="n">
        <v>2</v>
      </c>
      <c r="I129" s="19" t="n"/>
      <c r="J129" s="19" t="inlineStr">
        <is>
          <t>FP3</t>
        </is>
      </c>
      <c r="K129" s="19" t="inlineStr">
        <is>
          <t>2024-09/2024-11</t>
        </is>
      </c>
      <c r="L129" s="19" t="inlineStr">
        <is>
          <t>pollen</t>
        </is>
      </c>
      <c r="M129" s="19" t="inlineStr">
        <is>
          <t>hemocytometer / acetocarmine / nectar germination medium</t>
        </is>
      </c>
      <c r="N129" s="19" t="n"/>
      <c r="O129" s="19" t="n">
        <v>257.2</v>
      </c>
      <c r="P129" s="19" t="n">
        <v>3021.164372</v>
      </c>
      <c r="Q129" s="19" t="n">
        <v>1091.625</v>
      </c>
      <c r="R129" s="19" t="inlineStr">
        <is>
          <t>Pusa, Samastipur, Bihar, India (25.8628 N, 85.7808 E; 46 m)</t>
        </is>
      </c>
      <c r="S129" s="19" t="inlineStr">
        <is>
          <t>shooting-to-male-anthesis biometeorological accumulation</t>
        </is>
      </c>
      <c r="T129" s="19" t="inlineStr">
        <is>
          <t>SRC_PMC13149654</t>
        </is>
      </c>
      <c r="U129" s="19" t="inlineStr">
        <is>
          <t>B</t>
        </is>
      </c>
      <c r="V129" s="19" t="inlineStr">
        <is>
          <t>supplementary_raw_csv</t>
        </is>
      </c>
      <c r="W129" s="19" t="inlineStr">
        <is>
          <t>6030</t>
        </is>
      </c>
      <c r="X129" s="19" t="n"/>
    </row>
    <row r="130">
      <c r="A130" s="19" t="inlineStr">
        <is>
          <t>OBS000126</t>
        </is>
      </c>
      <c r="B130" s="19" t="inlineStr">
        <is>
          <t>MRA_G_ROSE</t>
        </is>
      </c>
      <c r="C130" s="19" t="inlineStr">
        <is>
          <t>TR_PV</t>
        </is>
      </c>
      <c r="D130" s="19" t="n">
        <v>64.16</v>
      </c>
      <c r="E130" s="19" t="n"/>
      <c r="F130" s="19" t="n"/>
      <c r="G130" s="19" t="n"/>
      <c r="H130" s="19" t="n">
        <v>2</v>
      </c>
      <c r="I130" s="19" t="n"/>
      <c r="J130" s="19" t="inlineStr">
        <is>
          <t>FP3</t>
        </is>
      </c>
      <c r="K130" s="19" t="inlineStr">
        <is>
          <t>2024-09/2024-11</t>
        </is>
      </c>
      <c r="L130" s="19" t="inlineStr">
        <is>
          <t>pollen</t>
        </is>
      </c>
      <c r="M130" s="19" t="inlineStr">
        <is>
          <t>hemocytometer / acetocarmine / nectar germination medium</t>
        </is>
      </c>
      <c r="N130" s="19" t="n"/>
      <c r="O130" s="19" t="n">
        <v>257.2</v>
      </c>
      <c r="P130" s="19" t="n">
        <v>3021.164372</v>
      </c>
      <c r="Q130" s="19" t="n">
        <v>1091.625</v>
      </c>
      <c r="R130" s="19" t="inlineStr">
        <is>
          <t>Pusa, Samastipur, Bihar, India (25.8628 N, 85.7808 E; 46 m)</t>
        </is>
      </c>
      <c r="S130" s="19" t="inlineStr">
        <is>
          <t>shooting-to-male-anthesis biometeorological accumulation</t>
        </is>
      </c>
      <c r="T130" s="19" t="inlineStr">
        <is>
          <t>SRC_PMC13149654</t>
        </is>
      </c>
      <c r="U130" s="19" t="inlineStr">
        <is>
          <t>B</t>
        </is>
      </c>
      <c r="V130" s="19" t="inlineStr">
        <is>
          <t>supplementary_raw_csv</t>
        </is>
      </c>
      <c r="W130" s="19" t="inlineStr">
        <is>
          <t>64.16</t>
        </is>
      </c>
      <c r="X130" s="19" t="n"/>
    </row>
    <row r="131">
      <c r="A131" s="19" t="inlineStr">
        <is>
          <t>OBS000127</t>
        </is>
      </c>
      <c r="B131" s="19" t="inlineStr">
        <is>
          <t>MRA_G_ROSE</t>
        </is>
      </c>
      <c r="C131" s="19" t="inlineStr">
        <is>
          <t>TR_PG</t>
        </is>
      </c>
      <c r="D131" s="19" t="n">
        <v>51.07</v>
      </c>
      <c r="E131" s="19" t="n"/>
      <c r="F131" s="19" t="n"/>
      <c r="G131" s="19" t="n"/>
      <c r="H131" s="19" t="n">
        <v>2</v>
      </c>
      <c r="I131" s="19" t="n"/>
      <c r="J131" s="19" t="inlineStr">
        <is>
          <t>FP3</t>
        </is>
      </c>
      <c r="K131" s="19" t="inlineStr">
        <is>
          <t>2024-09/2024-11</t>
        </is>
      </c>
      <c r="L131" s="19" t="inlineStr">
        <is>
          <t>pollen</t>
        </is>
      </c>
      <c r="M131" s="19" t="inlineStr">
        <is>
          <t>hemocytometer / acetocarmine / nectar germination medium</t>
        </is>
      </c>
      <c r="N131" s="19" t="n"/>
      <c r="O131" s="19" t="n">
        <v>257.2</v>
      </c>
      <c r="P131" s="19" t="n">
        <v>3021.164372</v>
      </c>
      <c r="Q131" s="19" t="n">
        <v>1091.625</v>
      </c>
      <c r="R131" s="19" t="inlineStr">
        <is>
          <t>Pusa, Samastipur, Bihar, India (25.8628 N, 85.7808 E; 46 m)</t>
        </is>
      </c>
      <c r="S131" s="19" t="inlineStr">
        <is>
          <t>shooting-to-male-anthesis biometeorological accumulation</t>
        </is>
      </c>
      <c r="T131" s="19" t="inlineStr">
        <is>
          <t>SRC_PMC13149654</t>
        </is>
      </c>
      <c r="U131" s="19" t="inlineStr">
        <is>
          <t>B</t>
        </is>
      </c>
      <c r="V131" s="19" t="inlineStr">
        <is>
          <t>supplementary_raw_csv</t>
        </is>
      </c>
      <c r="W131" s="19" t="inlineStr">
        <is>
          <t>51.07</t>
        </is>
      </c>
      <c r="X131" s="19" t="n"/>
    </row>
    <row r="132">
      <c r="A132" s="19" t="inlineStr">
        <is>
          <t>OBS000128</t>
        </is>
      </c>
      <c r="B132" s="19" t="inlineStr">
        <is>
          <t>MRA_G_ROSE</t>
        </is>
      </c>
      <c r="C132" s="19" t="inlineStr">
        <is>
          <t>TR_SR</t>
        </is>
      </c>
      <c r="D132" s="19" t="n">
        <v>40.7</v>
      </c>
      <c r="E132" s="19" t="n"/>
      <c r="F132" s="19" t="n"/>
      <c r="G132" s="19" t="n"/>
      <c r="H132" s="19" t="n">
        <v>2</v>
      </c>
      <c r="I132" s="19" t="n"/>
      <c r="J132" s="19" t="inlineStr">
        <is>
          <t>FP3</t>
        </is>
      </c>
      <c r="K132" s="19" t="inlineStr">
        <is>
          <t>2024-09/2024-11</t>
        </is>
      </c>
      <c r="L132" s="19" t="inlineStr">
        <is>
          <t>stigma</t>
        </is>
      </c>
      <c r="M132" s="19" t="inlineStr">
        <is>
          <t>3% H2O2 bubbling test at 4-h intervals</t>
        </is>
      </c>
      <c r="N132" s="19" t="n"/>
      <c r="O132" s="19" t="n">
        <v>149.35</v>
      </c>
      <c r="P132" s="19" t="n">
        <v>1763.087715</v>
      </c>
      <c r="Q132" s="19" t="n">
        <v>661.425</v>
      </c>
      <c r="R132" s="19" t="inlineStr">
        <is>
          <t>Pusa, Samastipur, Bihar, India (25.8628 N, 85.7808 E; 46 m)</t>
        </is>
      </c>
      <c r="S132" s="19" t="inlineStr">
        <is>
          <t>shooting-to-female-anthesis biometeorological accumulation</t>
        </is>
      </c>
      <c r="T132" s="19" t="inlineStr">
        <is>
          <t>SRC_PMC13149654</t>
        </is>
      </c>
      <c r="U132" s="19" t="inlineStr">
        <is>
          <t>B</t>
        </is>
      </c>
      <c r="V132" s="19" t="inlineStr">
        <is>
          <t>supplementary_raw_csv</t>
        </is>
      </c>
      <c r="W132" s="19" t="inlineStr">
        <is>
          <t>40.7</t>
        </is>
      </c>
      <c r="X132" s="19" t="n"/>
    </row>
    <row r="133">
      <c r="A133" s="19" t="inlineStr">
        <is>
          <t>OBS000129</t>
        </is>
      </c>
      <c r="B133" s="19" t="inlineStr">
        <is>
          <t>MRA_G_ROSE</t>
        </is>
      </c>
      <c r="C133" s="19" t="inlineStr">
        <is>
          <t>TR_PC_ANTHER</t>
        </is>
      </c>
      <c r="D133" s="19" t="n">
        <v>6351.4</v>
      </c>
      <c r="E133" s="19" t="n"/>
      <c r="F133" s="19" t="n"/>
      <c r="G133" s="19" t="n"/>
      <c r="H133" s="19" t="n">
        <v>3</v>
      </c>
      <c r="I133" s="19" t="n"/>
      <c r="J133" s="19" t="inlineStr">
        <is>
          <t>FP3</t>
        </is>
      </c>
      <c r="K133" s="19" t="inlineStr">
        <is>
          <t>2024-09/2024-11</t>
        </is>
      </c>
      <c r="L133" s="19" t="inlineStr">
        <is>
          <t>pollen</t>
        </is>
      </c>
      <c r="M133" s="19" t="inlineStr">
        <is>
          <t>hemocytometer / acetocarmine / nectar germination medium</t>
        </is>
      </c>
      <c r="N133" s="19" t="n"/>
      <c r="O133" s="19" t="n">
        <v>257.2</v>
      </c>
      <c r="P133" s="19" t="n">
        <v>3021.164372</v>
      </c>
      <c r="Q133" s="19" t="n">
        <v>1091.625</v>
      </c>
      <c r="R133" s="19" t="inlineStr">
        <is>
          <t>Pusa, Samastipur, Bihar, India (25.8628 N, 85.7808 E; 46 m)</t>
        </is>
      </c>
      <c r="S133" s="19" t="inlineStr">
        <is>
          <t>shooting-to-male-anthesis biometeorological accumulation</t>
        </is>
      </c>
      <c r="T133" s="19" t="inlineStr">
        <is>
          <t>SRC_PMC13149654</t>
        </is>
      </c>
      <c r="U133" s="19" t="inlineStr">
        <is>
          <t>B</t>
        </is>
      </c>
      <c r="V133" s="19" t="inlineStr">
        <is>
          <t>supplementary_raw_csv</t>
        </is>
      </c>
      <c r="W133" s="19" t="inlineStr">
        <is>
          <t>6351.4</t>
        </is>
      </c>
      <c r="X133" s="19" t="n"/>
    </row>
    <row r="134">
      <c r="A134" s="19" t="inlineStr">
        <is>
          <t>OBS000130</t>
        </is>
      </c>
      <c r="B134" s="19" t="inlineStr">
        <is>
          <t>MRA_G_ROSE</t>
        </is>
      </c>
      <c r="C134" s="19" t="inlineStr">
        <is>
          <t>TR_PV</t>
        </is>
      </c>
      <c r="D134" s="19" t="n">
        <v>56.73</v>
      </c>
      <c r="E134" s="19" t="n"/>
      <c r="F134" s="19" t="n"/>
      <c r="G134" s="19" t="n"/>
      <c r="H134" s="19" t="n">
        <v>3</v>
      </c>
      <c r="I134" s="19" t="n"/>
      <c r="J134" s="19" t="inlineStr">
        <is>
          <t>FP3</t>
        </is>
      </c>
      <c r="K134" s="19" t="inlineStr">
        <is>
          <t>2024-09/2024-11</t>
        </is>
      </c>
      <c r="L134" s="19" t="inlineStr">
        <is>
          <t>pollen</t>
        </is>
      </c>
      <c r="M134" s="19" t="inlineStr">
        <is>
          <t>hemocytometer / acetocarmine / nectar germination medium</t>
        </is>
      </c>
      <c r="N134" s="19" t="n"/>
      <c r="O134" s="19" t="n">
        <v>257.2</v>
      </c>
      <c r="P134" s="19" t="n">
        <v>3021.164372</v>
      </c>
      <c r="Q134" s="19" t="n">
        <v>1091.625</v>
      </c>
      <c r="R134" s="19" t="inlineStr">
        <is>
          <t>Pusa, Samastipur, Bihar, India (25.8628 N, 85.7808 E; 46 m)</t>
        </is>
      </c>
      <c r="S134" s="19" t="inlineStr">
        <is>
          <t>shooting-to-male-anthesis biometeorological accumulation</t>
        </is>
      </c>
      <c r="T134" s="19" t="inlineStr">
        <is>
          <t>SRC_PMC13149654</t>
        </is>
      </c>
      <c r="U134" s="19" t="inlineStr">
        <is>
          <t>B</t>
        </is>
      </c>
      <c r="V134" s="19" t="inlineStr">
        <is>
          <t>supplementary_raw_csv</t>
        </is>
      </c>
      <c r="W134" s="19" t="inlineStr">
        <is>
          <t>56.73</t>
        </is>
      </c>
      <c r="X134" s="19" t="n"/>
    </row>
    <row r="135">
      <c r="A135" s="19" t="inlineStr">
        <is>
          <t>OBS000131</t>
        </is>
      </c>
      <c r="B135" s="19" t="inlineStr">
        <is>
          <t>MRA_G_ROSE</t>
        </is>
      </c>
      <c r="C135" s="19" t="inlineStr">
        <is>
          <t>TR_PG</t>
        </is>
      </c>
      <c r="D135" s="19" t="n">
        <v>54.49</v>
      </c>
      <c r="E135" s="19" t="n"/>
      <c r="F135" s="19" t="n"/>
      <c r="G135" s="19" t="n"/>
      <c r="H135" s="19" t="n">
        <v>3</v>
      </c>
      <c r="I135" s="19" t="n"/>
      <c r="J135" s="19" t="inlineStr">
        <is>
          <t>FP3</t>
        </is>
      </c>
      <c r="K135" s="19" t="inlineStr">
        <is>
          <t>2024-09/2024-11</t>
        </is>
      </c>
      <c r="L135" s="19" t="inlineStr">
        <is>
          <t>pollen</t>
        </is>
      </c>
      <c r="M135" s="19" t="inlineStr">
        <is>
          <t>hemocytometer / acetocarmine / nectar germination medium</t>
        </is>
      </c>
      <c r="N135" s="19" t="n"/>
      <c r="O135" s="19" t="n">
        <v>257.2</v>
      </c>
      <c r="P135" s="19" t="n">
        <v>3021.164372</v>
      </c>
      <c r="Q135" s="19" t="n">
        <v>1091.625</v>
      </c>
      <c r="R135" s="19" t="inlineStr">
        <is>
          <t>Pusa, Samastipur, Bihar, India (25.8628 N, 85.7808 E; 46 m)</t>
        </is>
      </c>
      <c r="S135" s="19" t="inlineStr">
        <is>
          <t>shooting-to-male-anthesis biometeorological accumulation</t>
        </is>
      </c>
      <c r="T135" s="19" t="inlineStr">
        <is>
          <t>SRC_PMC13149654</t>
        </is>
      </c>
      <c r="U135" s="19" t="inlineStr">
        <is>
          <t>B</t>
        </is>
      </c>
      <c r="V135" s="19" t="inlineStr">
        <is>
          <t>supplementary_raw_csv</t>
        </is>
      </c>
      <c r="W135" s="19" t="inlineStr">
        <is>
          <t>54.49</t>
        </is>
      </c>
      <c r="X135" s="19" t="n"/>
    </row>
    <row r="136">
      <c r="A136" s="19" t="inlineStr">
        <is>
          <t>OBS000132</t>
        </is>
      </c>
      <c r="B136" s="19" t="inlineStr">
        <is>
          <t>MRA_G_ROSE</t>
        </is>
      </c>
      <c r="C136" s="19" t="inlineStr">
        <is>
          <t>TR_SR</t>
        </is>
      </c>
      <c r="D136" s="19" t="n">
        <v>39.1</v>
      </c>
      <c r="E136" s="19" t="n"/>
      <c r="F136" s="19" t="n"/>
      <c r="G136" s="19" t="n"/>
      <c r="H136" s="19" t="n">
        <v>3</v>
      </c>
      <c r="I136" s="19" t="n"/>
      <c r="J136" s="19" t="inlineStr">
        <is>
          <t>FP3</t>
        </is>
      </c>
      <c r="K136" s="19" t="inlineStr">
        <is>
          <t>2024-09/2024-11</t>
        </is>
      </c>
      <c r="L136" s="19" t="inlineStr">
        <is>
          <t>stigma</t>
        </is>
      </c>
      <c r="M136" s="19" t="inlineStr">
        <is>
          <t>3% H2O2 bubbling test at 4-h intervals</t>
        </is>
      </c>
      <c r="N136" s="19" t="n"/>
      <c r="O136" s="19" t="n">
        <v>149.35</v>
      </c>
      <c r="P136" s="19" t="n">
        <v>1763.087715</v>
      </c>
      <c r="Q136" s="19" t="n">
        <v>661.425</v>
      </c>
      <c r="R136" s="19" t="inlineStr">
        <is>
          <t>Pusa, Samastipur, Bihar, India (25.8628 N, 85.7808 E; 46 m)</t>
        </is>
      </c>
      <c r="S136" s="19" t="inlineStr">
        <is>
          <t>shooting-to-female-anthesis biometeorological accumulation</t>
        </is>
      </c>
      <c r="T136" s="19" t="inlineStr">
        <is>
          <t>SRC_PMC13149654</t>
        </is>
      </c>
      <c r="U136" s="19" t="inlineStr">
        <is>
          <t>B</t>
        </is>
      </c>
      <c r="V136" s="19" t="inlineStr">
        <is>
          <t>supplementary_raw_csv</t>
        </is>
      </c>
      <c r="W136" s="19" t="inlineStr">
        <is>
          <t>39.1</t>
        </is>
      </c>
      <c r="X136" s="19" t="n"/>
    </row>
    <row r="137">
      <c r="A137" s="19" t="inlineStr">
        <is>
          <t>OBS000133</t>
        </is>
      </c>
      <c r="B137" s="19" t="inlineStr">
        <is>
          <t>MRA_G_ROSE</t>
        </is>
      </c>
      <c r="C137" s="19" t="inlineStr">
        <is>
          <t>TR_PC_ANTHER</t>
        </is>
      </c>
      <c r="D137" s="19" t="n">
        <v>3657.7</v>
      </c>
      <c r="E137" s="19" t="n"/>
      <c r="F137" s="19" t="n"/>
      <c r="G137" s="19" t="n"/>
      <c r="H137" s="19" t="n">
        <v>1</v>
      </c>
      <c r="I137" s="19" t="n"/>
      <c r="J137" s="19" t="inlineStr">
        <is>
          <t>FP4</t>
        </is>
      </c>
      <c r="K137" s="19" t="inlineStr">
        <is>
          <t>2025-01/2025-03</t>
        </is>
      </c>
      <c r="L137" s="19" t="inlineStr">
        <is>
          <t>pollen</t>
        </is>
      </c>
      <c r="M137" s="19" t="inlineStr">
        <is>
          <t>hemocytometer / acetocarmine / nectar germination medium</t>
        </is>
      </c>
      <c r="N137" s="19" t="n"/>
      <c r="O137" s="19" t="n">
        <v>88.75</v>
      </c>
      <c r="P137" s="19" t="n">
        <v>1002.334227</v>
      </c>
      <c r="Q137" s="19" t="n">
        <v>665.8099999999999</v>
      </c>
      <c r="R137" s="19" t="inlineStr">
        <is>
          <t>Pusa, Samastipur, Bihar, India (25.8628 N, 85.7808 E; 46 m)</t>
        </is>
      </c>
      <c r="S137" s="19" t="inlineStr">
        <is>
          <t>shooting-to-male-anthesis biometeorological accumulation</t>
        </is>
      </c>
      <c r="T137" s="19" t="inlineStr">
        <is>
          <t>SRC_PMC13149654</t>
        </is>
      </c>
      <c r="U137" s="19" t="inlineStr">
        <is>
          <t>B</t>
        </is>
      </c>
      <c r="V137" s="19" t="inlineStr">
        <is>
          <t>supplementary_raw_csv</t>
        </is>
      </c>
      <c r="W137" s="19" t="inlineStr">
        <is>
          <t>3657.7</t>
        </is>
      </c>
      <c r="X137" s="19" t="n"/>
    </row>
    <row r="138">
      <c r="A138" s="19" t="inlineStr">
        <is>
          <t>OBS000134</t>
        </is>
      </c>
      <c r="B138" s="19" t="inlineStr">
        <is>
          <t>MRA_G_ROSE</t>
        </is>
      </c>
      <c r="C138" s="19" t="inlineStr">
        <is>
          <t>TR_PV</t>
        </is>
      </c>
      <c r="D138" s="19" t="n">
        <v>26.49</v>
      </c>
      <c r="E138" s="19" t="n"/>
      <c r="F138" s="19" t="n"/>
      <c r="G138" s="19" t="n"/>
      <c r="H138" s="19" t="n">
        <v>1</v>
      </c>
      <c r="I138" s="19" t="n"/>
      <c r="J138" s="19" t="inlineStr">
        <is>
          <t>FP4</t>
        </is>
      </c>
      <c r="K138" s="19" t="inlineStr">
        <is>
          <t>2025-01/2025-03</t>
        </is>
      </c>
      <c r="L138" s="19" t="inlineStr">
        <is>
          <t>pollen</t>
        </is>
      </c>
      <c r="M138" s="19" t="inlineStr">
        <is>
          <t>hemocytometer / acetocarmine / nectar germination medium</t>
        </is>
      </c>
      <c r="N138" s="19" t="n"/>
      <c r="O138" s="19" t="n">
        <v>88.75</v>
      </c>
      <c r="P138" s="19" t="n">
        <v>1002.334227</v>
      </c>
      <c r="Q138" s="19" t="n">
        <v>665.8099999999999</v>
      </c>
      <c r="R138" s="19" t="inlineStr">
        <is>
          <t>Pusa, Samastipur, Bihar, India (25.8628 N, 85.7808 E; 46 m)</t>
        </is>
      </c>
      <c r="S138" s="19" t="inlineStr">
        <is>
          <t>shooting-to-male-anthesis biometeorological accumulation</t>
        </is>
      </c>
      <c r="T138" s="19" t="inlineStr">
        <is>
          <t>SRC_PMC13149654</t>
        </is>
      </c>
      <c r="U138" s="19" t="inlineStr">
        <is>
          <t>B</t>
        </is>
      </c>
      <c r="V138" s="19" t="inlineStr">
        <is>
          <t>supplementary_raw_csv</t>
        </is>
      </c>
      <c r="W138" s="19" t="inlineStr">
        <is>
          <t>26.49</t>
        </is>
      </c>
      <c r="X138" s="19" t="n"/>
    </row>
    <row r="139">
      <c r="A139" s="19" t="inlineStr">
        <is>
          <t>OBS000135</t>
        </is>
      </c>
      <c r="B139" s="19" t="inlineStr">
        <is>
          <t>MRA_G_ROSE</t>
        </is>
      </c>
      <c r="C139" s="19" t="inlineStr">
        <is>
          <t>TR_PG</t>
        </is>
      </c>
      <c r="D139" s="19" t="n">
        <v>28.51</v>
      </c>
      <c r="E139" s="19" t="n"/>
      <c r="F139" s="19" t="n"/>
      <c r="G139" s="19" t="n"/>
      <c r="H139" s="19" t="n">
        <v>1</v>
      </c>
      <c r="I139" s="19" t="n"/>
      <c r="J139" s="19" t="inlineStr">
        <is>
          <t>FP4</t>
        </is>
      </c>
      <c r="K139" s="19" t="inlineStr">
        <is>
          <t>2025-01/2025-03</t>
        </is>
      </c>
      <c r="L139" s="19" t="inlineStr">
        <is>
          <t>pollen</t>
        </is>
      </c>
      <c r="M139" s="19" t="inlineStr">
        <is>
          <t>hemocytometer / acetocarmine / nectar germination medium</t>
        </is>
      </c>
      <c r="N139" s="19" t="n"/>
      <c r="O139" s="19" t="n">
        <v>88.75</v>
      </c>
      <c r="P139" s="19" t="n">
        <v>1002.334227</v>
      </c>
      <c r="Q139" s="19" t="n">
        <v>665.8099999999999</v>
      </c>
      <c r="R139" s="19" t="inlineStr">
        <is>
          <t>Pusa, Samastipur, Bihar, India (25.8628 N, 85.7808 E; 46 m)</t>
        </is>
      </c>
      <c r="S139" s="19" t="inlineStr">
        <is>
          <t>shooting-to-male-anthesis biometeorological accumulation</t>
        </is>
      </c>
      <c r="T139" s="19" t="inlineStr">
        <is>
          <t>SRC_PMC13149654</t>
        </is>
      </c>
      <c r="U139" s="19" t="inlineStr">
        <is>
          <t>B</t>
        </is>
      </c>
      <c r="V139" s="19" t="inlineStr">
        <is>
          <t>supplementary_raw_csv</t>
        </is>
      </c>
      <c r="W139" s="19" t="inlineStr">
        <is>
          <t>28.51</t>
        </is>
      </c>
      <c r="X139" s="19" t="n"/>
    </row>
    <row r="140">
      <c r="A140" s="19" t="inlineStr">
        <is>
          <t>OBS000136</t>
        </is>
      </c>
      <c r="B140" s="19" t="inlineStr">
        <is>
          <t>MRA_G_ROSE</t>
        </is>
      </c>
      <c r="C140" s="19" t="inlineStr">
        <is>
          <t>TR_SR</t>
        </is>
      </c>
      <c r="D140" s="19" t="n">
        <v>42.1</v>
      </c>
      <c r="E140" s="19" t="n"/>
      <c r="F140" s="19" t="n"/>
      <c r="G140" s="19" t="n"/>
      <c r="H140" s="19" t="n">
        <v>1</v>
      </c>
      <c r="I140" s="19" t="n"/>
      <c r="J140" s="19" t="inlineStr">
        <is>
          <t>FP4</t>
        </is>
      </c>
      <c r="K140" s="19" t="inlineStr">
        <is>
          <t>2025-01/2025-03</t>
        </is>
      </c>
      <c r="L140" s="19" t="inlineStr">
        <is>
          <t>stigma</t>
        </is>
      </c>
      <c r="M140" s="19" t="inlineStr">
        <is>
          <t>3% H2O2 bubbling test at 4-h intervals</t>
        </is>
      </c>
      <c r="N140" s="19" t="n"/>
      <c r="O140" s="19" t="n">
        <v>44.5</v>
      </c>
      <c r="P140" s="19" t="n">
        <v>498.9204976</v>
      </c>
      <c r="Q140" s="19" t="n">
        <v>303.245</v>
      </c>
      <c r="R140" s="19" t="inlineStr">
        <is>
          <t>Pusa, Samastipur, Bihar, India (25.8628 N, 85.7808 E; 46 m)</t>
        </is>
      </c>
      <c r="S140" s="19" t="inlineStr">
        <is>
          <t>shooting-to-female-anthesis biometeorological accumulation</t>
        </is>
      </c>
      <c r="T140" s="19" t="inlineStr">
        <is>
          <t>SRC_PMC13149654</t>
        </is>
      </c>
      <c r="U140" s="19" t="inlineStr">
        <is>
          <t>B</t>
        </is>
      </c>
      <c r="V140" s="19" t="inlineStr">
        <is>
          <t>supplementary_raw_csv</t>
        </is>
      </c>
      <c r="W140" s="19" t="inlineStr">
        <is>
          <t>42.1</t>
        </is>
      </c>
      <c r="X140" s="19" t="n"/>
    </row>
    <row r="141">
      <c r="A141" s="19" t="inlineStr">
        <is>
          <t>OBS000137</t>
        </is>
      </c>
      <c r="B141" s="19" t="inlineStr">
        <is>
          <t>MRA_G_ROSE</t>
        </is>
      </c>
      <c r="C141" s="19" t="inlineStr">
        <is>
          <t>TR_PC_ANTHER</t>
        </is>
      </c>
      <c r="D141" s="19" t="n">
        <v>3326</v>
      </c>
      <c r="E141" s="19" t="n"/>
      <c r="F141" s="19" t="n"/>
      <c r="G141" s="19" t="n"/>
      <c r="H141" s="19" t="n">
        <v>2</v>
      </c>
      <c r="I141" s="19" t="n"/>
      <c r="J141" s="19" t="inlineStr">
        <is>
          <t>FP4</t>
        </is>
      </c>
      <c r="K141" s="19" t="inlineStr">
        <is>
          <t>2025-01/2025-03</t>
        </is>
      </c>
      <c r="L141" s="19" t="inlineStr">
        <is>
          <t>pollen</t>
        </is>
      </c>
      <c r="M141" s="19" t="inlineStr">
        <is>
          <t>hemocytometer / acetocarmine / nectar germination medium</t>
        </is>
      </c>
      <c r="N141" s="19" t="n"/>
      <c r="O141" s="19" t="n">
        <v>88.75</v>
      </c>
      <c r="P141" s="19" t="n">
        <v>1002.334227</v>
      </c>
      <c r="Q141" s="19" t="n">
        <v>665.8099999999999</v>
      </c>
      <c r="R141" s="19" t="inlineStr">
        <is>
          <t>Pusa, Samastipur, Bihar, India (25.8628 N, 85.7808 E; 46 m)</t>
        </is>
      </c>
      <c r="S141" s="19" t="inlineStr">
        <is>
          <t>shooting-to-male-anthesis biometeorological accumulation</t>
        </is>
      </c>
      <c r="T141" s="19" t="inlineStr">
        <is>
          <t>SRC_PMC13149654</t>
        </is>
      </c>
      <c r="U141" s="19" t="inlineStr">
        <is>
          <t>B</t>
        </is>
      </c>
      <c r="V141" s="19" t="inlineStr">
        <is>
          <t>supplementary_raw_csv</t>
        </is>
      </c>
      <c r="W141" s="19" t="inlineStr">
        <is>
          <t>3326</t>
        </is>
      </c>
      <c r="X141" s="19" t="n"/>
    </row>
    <row r="142">
      <c r="A142" s="19" t="inlineStr">
        <is>
          <t>OBS000138</t>
        </is>
      </c>
      <c r="B142" s="19" t="inlineStr">
        <is>
          <t>MRA_G_ROSE</t>
        </is>
      </c>
      <c r="C142" s="19" t="inlineStr">
        <is>
          <t>TR_PV</t>
        </is>
      </c>
      <c r="D142" s="19" t="n">
        <v>34.56</v>
      </c>
      <c r="E142" s="19" t="n"/>
      <c r="F142" s="19" t="n"/>
      <c r="G142" s="19" t="n"/>
      <c r="H142" s="19" t="n">
        <v>2</v>
      </c>
      <c r="I142" s="19" t="n"/>
      <c r="J142" s="19" t="inlineStr">
        <is>
          <t>FP4</t>
        </is>
      </c>
      <c r="K142" s="19" t="inlineStr">
        <is>
          <t>2025-01/2025-03</t>
        </is>
      </c>
      <c r="L142" s="19" t="inlineStr">
        <is>
          <t>pollen</t>
        </is>
      </c>
      <c r="M142" s="19" t="inlineStr">
        <is>
          <t>hemocytometer / acetocarmine / nectar germination medium</t>
        </is>
      </c>
      <c r="N142" s="19" t="n"/>
      <c r="O142" s="19" t="n">
        <v>88.75</v>
      </c>
      <c r="P142" s="19" t="n">
        <v>1002.334227</v>
      </c>
      <c r="Q142" s="19" t="n">
        <v>665.8099999999999</v>
      </c>
      <c r="R142" s="19" t="inlineStr">
        <is>
          <t>Pusa, Samastipur, Bihar, India (25.8628 N, 85.7808 E; 46 m)</t>
        </is>
      </c>
      <c r="S142" s="19" t="inlineStr">
        <is>
          <t>shooting-to-male-anthesis biometeorological accumulation</t>
        </is>
      </c>
      <c r="T142" s="19" t="inlineStr">
        <is>
          <t>SRC_PMC13149654</t>
        </is>
      </c>
      <c r="U142" s="19" t="inlineStr">
        <is>
          <t>B</t>
        </is>
      </c>
      <c r="V142" s="19" t="inlineStr">
        <is>
          <t>supplementary_raw_csv</t>
        </is>
      </c>
      <c r="W142" s="19" t="inlineStr">
        <is>
          <t>34.56</t>
        </is>
      </c>
      <c r="X142" s="19" t="n"/>
    </row>
    <row r="143">
      <c r="A143" s="19" t="inlineStr">
        <is>
          <t>OBS000139</t>
        </is>
      </c>
      <c r="B143" s="19" t="inlineStr">
        <is>
          <t>MRA_G_ROSE</t>
        </is>
      </c>
      <c r="C143" s="19" t="inlineStr">
        <is>
          <t>TR_PG</t>
        </is>
      </c>
      <c r="D143" s="19" t="n">
        <v>31.77</v>
      </c>
      <c r="E143" s="19" t="n"/>
      <c r="F143" s="19" t="n"/>
      <c r="G143" s="19" t="n"/>
      <c r="H143" s="19" t="n">
        <v>2</v>
      </c>
      <c r="I143" s="19" t="n"/>
      <c r="J143" s="19" t="inlineStr">
        <is>
          <t>FP4</t>
        </is>
      </c>
      <c r="K143" s="19" t="inlineStr">
        <is>
          <t>2025-01/2025-03</t>
        </is>
      </c>
      <c r="L143" s="19" t="inlineStr">
        <is>
          <t>pollen</t>
        </is>
      </c>
      <c r="M143" s="19" t="inlineStr">
        <is>
          <t>hemocytometer / acetocarmine / nectar germination medium</t>
        </is>
      </c>
      <c r="N143" s="19" t="n"/>
      <c r="O143" s="19" t="n">
        <v>88.75</v>
      </c>
      <c r="P143" s="19" t="n">
        <v>1002.334227</v>
      </c>
      <c r="Q143" s="19" t="n">
        <v>665.8099999999999</v>
      </c>
      <c r="R143" s="19" t="inlineStr">
        <is>
          <t>Pusa, Samastipur, Bihar, India (25.8628 N, 85.7808 E; 46 m)</t>
        </is>
      </c>
      <c r="S143" s="19" t="inlineStr">
        <is>
          <t>shooting-to-male-anthesis biometeorological accumulation</t>
        </is>
      </c>
      <c r="T143" s="19" t="inlineStr">
        <is>
          <t>SRC_PMC13149654</t>
        </is>
      </c>
      <c r="U143" s="19" t="inlineStr">
        <is>
          <t>B</t>
        </is>
      </c>
      <c r="V143" s="19" t="inlineStr">
        <is>
          <t>supplementary_raw_csv</t>
        </is>
      </c>
      <c r="W143" s="19" t="inlineStr">
        <is>
          <t>31.77</t>
        </is>
      </c>
      <c r="X143" s="19" t="n"/>
    </row>
    <row r="144">
      <c r="A144" s="19" t="inlineStr">
        <is>
          <t>OBS000140</t>
        </is>
      </c>
      <c r="B144" s="19" t="inlineStr">
        <is>
          <t>MRA_G_ROSE</t>
        </is>
      </c>
      <c r="C144" s="19" t="inlineStr">
        <is>
          <t>TR_SR</t>
        </is>
      </c>
      <c r="D144" s="19" t="n">
        <v>47.8</v>
      </c>
      <c r="E144" s="19" t="n"/>
      <c r="F144" s="19" t="n"/>
      <c r="G144" s="19" t="n"/>
      <c r="H144" s="19" t="n">
        <v>2</v>
      </c>
      <c r="I144" s="19" t="n"/>
      <c r="J144" s="19" t="inlineStr">
        <is>
          <t>FP4</t>
        </is>
      </c>
      <c r="K144" s="19" t="inlineStr">
        <is>
          <t>2025-01/2025-03</t>
        </is>
      </c>
      <c r="L144" s="19" t="inlineStr">
        <is>
          <t>stigma</t>
        </is>
      </c>
      <c r="M144" s="19" t="inlineStr">
        <is>
          <t>3% H2O2 bubbling test at 4-h intervals</t>
        </is>
      </c>
      <c r="N144" s="19" t="n"/>
      <c r="O144" s="19" t="n">
        <v>44.5</v>
      </c>
      <c r="P144" s="19" t="n">
        <v>498.9204976</v>
      </c>
      <c r="Q144" s="19" t="n">
        <v>303.245</v>
      </c>
      <c r="R144" s="19" t="inlineStr">
        <is>
          <t>Pusa, Samastipur, Bihar, India (25.8628 N, 85.7808 E; 46 m)</t>
        </is>
      </c>
      <c r="S144" s="19" t="inlineStr">
        <is>
          <t>shooting-to-female-anthesis biometeorological accumulation</t>
        </is>
      </c>
      <c r="T144" s="19" t="inlineStr">
        <is>
          <t>SRC_PMC13149654</t>
        </is>
      </c>
      <c r="U144" s="19" t="inlineStr">
        <is>
          <t>B</t>
        </is>
      </c>
      <c r="V144" s="19" t="inlineStr">
        <is>
          <t>supplementary_raw_csv</t>
        </is>
      </c>
      <c r="W144" s="19" t="inlineStr">
        <is>
          <t>47.8</t>
        </is>
      </c>
      <c r="X144" s="19" t="n"/>
    </row>
    <row r="145">
      <c r="A145" s="19" t="inlineStr">
        <is>
          <t>OBS000141</t>
        </is>
      </c>
      <c r="B145" s="19" t="inlineStr">
        <is>
          <t>MRA_G_ROSE</t>
        </is>
      </c>
      <c r="C145" s="19" t="inlineStr">
        <is>
          <t>TR_PC_ANTHER</t>
        </is>
      </c>
      <c r="D145" s="19" t="n">
        <v>3645.1</v>
      </c>
      <c r="E145" s="19" t="n"/>
      <c r="F145" s="19" t="n"/>
      <c r="G145" s="19" t="n"/>
      <c r="H145" s="19" t="n">
        <v>3</v>
      </c>
      <c r="I145" s="19" t="n"/>
      <c r="J145" s="19" t="inlineStr">
        <is>
          <t>FP4</t>
        </is>
      </c>
      <c r="K145" s="19" t="inlineStr">
        <is>
          <t>2025-01/2025-03</t>
        </is>
      </c>
      <c r="L145" s="19" t="inlineStr">
        <is>
          <t>pollen</t>
        </is>
      </c>
      <c r="M145" s="19" t="inlineStr">
        <is>
          <t>hemocytometer / acetocarmine / nectar germination medium</t>
        </is>
      </c>
      <c r="N145" s="19" t="n"/>
      <c r="O145" s="19" t="n">
        <v>88.75</v>
      </c>
      <c r="P145" s="19" t="n">
        <v>1002.334227</v>
      </c>
      <c r="Q145" s="19" t="n">
        <v>665.8099999999999</v>
      </c>
      <c r="R145" s="19" t="inlineStr">
        <is>
          <t>Pusa, Samastipur, Bihar, India (25.8628 N, 85.7808 E; 46 m)</t>
        </is>
      </c>
      <c r="S145" s="19" t="inlineStr">
        <is>
          <t>shooting-to-male-anthesis biometeorological accumulation</t>
        </is>
      </c>
      <c r="T145" s="19" t="inlineStr">
        <is>
          <t>SRC_PMC13149654</t>
        </is>
      </c>
      <c r="U145" s="19" t="inlineStr">
        <is>
          <t>B</t>
        </is>
      </c>
      <c r="V145" s="19" t="inlineStr">
        <is>
          <t>supplementary_raw_csv</t>
        </is>
      </c>
      <c r="W145" s="19" t="inlineStr">
        <is>
          <t>3645.1</t>
        </is>
      </c>
      <c r="X145" s="19" t="n"/>
    </row>
    <row r="146">
      <c r="A146" s="19" t="inlineStr">
        <is>
          <t>OBS000142</t>
        </is>
      </c>
      <c r="B146" s="19" t="inlineStr">
        <is>
          <t>MRA_G_ROSE</t>
        </is>
      </c>
      <c r="C146" s="19" t="inlineStr">
        <is>
          <t>TR_PV</t>
        </is>
      </c>
      <c r="D146" s="19" t="n">
        <v>28.13</v>
      </c>
      <c r="E146" s="19" t="n"/>
      <c r="F146" s="19" t="n"/>
      <c r="G146" s="19" t="n"/>
      <c r="H146" s="19" t="n">
        <v>3</v>
      </c>
      <c r="I146" s="19" t="n"/>
      <c r="J146" s="19" t="inlineStr">
        <is>
          <t>FP4</t>
        </is>
      </c>
      <c r="K146" s="19" t="inlineStr">
        <is>
          <t>2025-01/2025-03</t>
        </is>
      </c>
      <c r="L146" s="19" t="inlineStr">
        <is>
          <t>pollen</t>
        </is>
      </c>
      <c r="M146" s="19" t="inlineStr">
        <is>
          <t>hemocytometer / acetocarmine / nectar germination medium</t>
        </is>
      </c>
      <c r="N146" s="19" t="n"/>
      <c r="O146" s="19" t="n">
        <v>88.75</v>
      </c>
      <c r="P146" s="19" t="n">
        <v>1002.334227</v>
      </c>
      <c r="Q146" s="19" t="n">
        <v>665.8099999999999</v>
      </c>
      <c r="R146" s="19" t="inlineStr">
        <is>
          <t>Pusa, Samastipur, Bihar, India (25.8628 N, 85.7808 E; 46 m)</t>
        </is>
      </c>
      <c r="S146" s="19" t="inlineStr">
        <is>
          <t>shooting-to-male-anthesis biometeorological accumulation</t>
        </is>
      </c>
      <c r="T146" s="19" t="inlineStr">
        <is>
          <t>SRC_PMC13149654</t>
        </is>
      </c>
      <c r="U146" s="19" t="inlineStr">
        <is>
          <t>B</t>
        </is>
      </c>
      <c r="V146" s="19" t="inlineStr">
        <is>
          <t>supplementary_raw_csv</t>
        </is>
      </c>
      <c r="W146" s="19" t="inlineStr">
        <is>
          <t>28.13</t>
        </is>
      </c>
      <c r="X146" s="19" t="n"/>
    </row>
    <row r="147">
      <c r="A147" s="19" t="inlineStr">
        <is>
          <t>OBS000143</t>
        </is>
      </c>
      <c r="B147" s="19" t="inlineStr">
        <is>
          <t>MRA_G_ROSE</t>
        </is>
      </c>
      <c r="C147" s="19" t="inlineStr">
        <is>
          <t>TR_PG</t>
        </is>
      </c>
      <c r="D147" s="19" t="n">
        <v>31.45</v>
      </c>
      <c r="E147" s="19" t="n"/>
      <c r="F147" s="19" t="n"/>
      <c r="G147" s="19" t="n"/>
      <c r="H147" s="19" t="n">
        <v>3</v>
      </c>
      <c r="I147" s="19" t="n"/>
      <c r="J147" s="19" t="inlineStr">
        <is>
          <t>FP4</t>
        </is>
      </c>
      <c r="K147" s="19" t="inlineStr">
        <is>
          <t>2025-01/2025-03</t>
        </is>
      </c>
      <c r="L147" s="19" t="inlineStr">
        <is>
          <t>pollen</t>
        </is>
      </c>
      <c r="M147" s="19" t="inlineStr">
        <is>
          <t>hemocytometer / acetocarmine / nectar germination medium</t>
        </is>
      </c>
      <c r="N147" s="19" t="n"/>
      <c r="O147" s="19" t="n">
        <v>88.75</v>
      </c>
      <c r="P147" s="19" t="n">
        <v>1002.334227</v>
      </c>
      <c r="Q147" s="19" t="n">
        <v>665.8099999999999</v>
      </c>
      <c r="R147" s="19" t="inlineStr">
        <is>
          <t>Pusa, Samastipur, Bihar, India (25.8628 N, 85.7808 E; 46 m)</t>
        </is>
      </c>
      <c r="S147" s="19" t="inlineStr">
        <is>
          <t>shooting-to-male-anthesis biometeorological accumulation</t>
        </is>
      </c>
      <c r="T147" s="19" t="inlineStr">
        <is>
          <t>SRC_PMC13149654</t>
        </is>
      </c>
      <c r="U147" s="19" t="inlineStr">
        <is>
          <t>B</t>
        </is>
      </c>
      <c r="V147" s="19" t="inlineStr">
        <is>
          <t>supplementary_raw_csv</t>
        </is>
      </c>
      <c r="W147" s="19" t="inlineStr">
        <is>
          <t>31.45</t>
        </is>
      </c>
      <c r="X147" s="19" t="n"/>
    </row>
    <row r="148">
      <c r="A148" s="19" t="inlineStr">
        <is>
          <t>OBS000144</t>
        </is>
      </c>
      <c r="B148" s="19" t="inlineStr">
        <is>
          <t>MRA_G_ROSE</t>
        </is>
      </c>
      <c r="C148" s="19" t="inlineStr">
        <is>
          <t>TR_SR</t>
        </is>
      </c>
      <c r="D148" s="19" t="n">
        <v>45.6</v>
      </c>
      <c r="E148" s="19" t="n"/>
      <c r="F148" s="19" t="n"/>
      <c r="G148" s="19" t="n"/>
      <c r="H148" s="19" t="n">
        <v>3</v>
      </c>
      <c r="I148" s="19" t="n"/>
      <c r="J148" s="19" t="inlineStr">
        <is>
          <t>FP4</t>
        </is>
      </c>
      <c r="K148" s="19" t="inlineStr">
        <is>
          <t>2025-01/2025-03</t>
        </is>
      </c>
      <c r="L148" s="19" t="inlineStr">
        <is>
          <t>stigma</t>
        </is>
      </c>
      <c r="M148" s="19" t="inlineStr">
        <is>
          <t>3% H2O2 bubbling test at 4-h intervals</t>
        </is>
      </c>
      <c r="N148" s="19" t="n"/>
      <c r="O148" s="19" t="n">
        <v>44.5</v>
      </c>
      <c r="P148" s="19" t="n">
        <v>498.9204976</v>
      </c>
      <c r="Q148" s="19" t="n">
        <v>303.245</v>
      </c>
      <c r="R148" s="19" t="inlineStr">
        <is>
          <t>Pusa, Samastipur, Bihar, India (25.8628 N, 85.7808 E; 46 m)</t>
        </is>
      </c>
      <c r="S148" s="19" t="inlineStr">
        <is>
          <t>shooting-to-female-anthesis biometeorological accumulation</t>
        </is>
      </c>
      <c r="T148" s="19" t="inlineStr">
        <is>
          <t>SRC_PMC13149654</t>
        </is>
      </c>
      <c r="U148" s="19" t="inlineStr">
        <is>
          <t>B</t>
        </is>
      </c>
      <c r="V148" s="19" t="inlineStr">
        <is>
          <t>supplementary_raw_csv</t>
        </is>
      </c>
      <c r="W148" s="19" t="inlineStr">
        <is>
          <t>45.6</t>
        </is>
      </c>
      <c r="X148" s="19" t="n"/>
    </row>
    <row r="149">
      <c r="A149" s="19" t="inlineStr">
        <is>
          <t>OBS000145</t>
        </is>
      </c>
      <c r="B149" s="19" t="inlineStr">
        <is>
          <t>MRA_G_NAMARAI</t>
        </is>
      </c>
      <c r="C149" s="19" t="inlineStr">
        <is>
          <t>TR_PC_ANTHER</t>
        </is>
      </c>
      <c r="D149" s="19" t="n">
        <v>10000</v>
      </c>
      <c r="E149" s="19" t="n"/>
      <c r="F149" s="19" t="n"/>
      <c r="G149" s="19" t="n"/>
      <c r="H149" s="19" t="n">
        <v>1</v>
      </c>
      <c r="I149" s="19" t="n"/>
      <c r="J149" s="19" t="inlineStr">
        <is>
          <t>FP1</t>
        </is>
      </c>
      <c r="K149" s="19" t="inlineStr">
        <is>
          <t>2024-04/2024-05</t>
        </is>
      </c>
      <c r="L149" s="19" t="inlineStr">
        <is>
          <t>pollen</t>
        </is>
      </c>
      <c r="M149" s="19" t="inlineStr">
        <is>
          <t>hemocytometer / acetocarmine / nectar germination medium</t>
        </is>
      </c>
      <c r="N149" s="19" t="n"/>
      <c r="O149" s="19" t="n">
        <v>272.8</v>
      </c>
      <c r="P149" s="19" t="n">
        <v>3359.04687</v>
      </c>
      <c r="Q149" s="19" t="n">
        <v>2083.59</v>
      </c>
      <c r="R149" s="19" t="inlineStr">
        <is>
          <t>Pusa, Samastipur, Bihar, India (25.8628 N, 85.7808 E; 46 m)</t>
        </is>
      </c>
      <c r="S149" s="19" t="inlineStr">
        <is>
          <t>shooting-to-male-anthesis biometeorological accumulation</t>
        </is>
      </c>
      <c r="T149" s="19" t="inlineStr">
        <is>
          <t>SRC_PMC13149654</t>
        </is>
      </c>
      <c r="U149" s="19" t="inlineStr">
        <is>
          <t>B</t>
        </is>
      </c>
      <c r="V149" s="19" t="inlineStr">
        <is>
          <t>supplementary_raw_csv</t>
        </is>
      </c>
      <c r="W149" s="19" t="inlineStr">
        <is>
          <t>10000</t>
        </is>
      </c>
      <c r="X149" s="19" t="n"/>
    </row>
    <row r="150">
      <c r="A150" s="19" t="inlineStr">
        <is>
          <t>OBS000146</t>
        </is>
      </c>
      <c r="B150" s="19" t="inlineStr">
        <is>
          <t>MRA_G_NAMARAI</t>
        </is>
      </c>
      <c r="C150" s="19" t="inlineStr">
        <is>
          <t>TR_PV</t>
        </is>
      </c>
      <c r="D150" s="19" t="n">
        <v>68.09999999999999</v>
      </c>
      <c r="E150" s="19" t="n"/>
      <c r="F150" s="19" t="n"/>
      <c r="G150" s="19" t="n"/>
      <c r="H150" s="19" t="n">
        <v>1</v>
      </c>
      <c r="I150" s="19" t="n"/>
      <c r="J150" s="19" t="inlineStr">
        <is>
          <t>FP1</t>
        </is>
      </c>
      <c r="K150" s="19" t="inlineStr">
        <is>
          <t>2024-04/2024-05</t>
        </is>
      </c>
      <c r="L150" s="19" t="inlineStr">
        <is>
          <t>pollen</t>
        </is>
      </c>
      <c r="M150" s="19" t="inlineStr">
        <is>
          <t>hemocytometer / acetocarmine / nectar germination medium</t>
        </is>
      </c>
      <c r="N150" s="19" t="n"/>
      <c r="O150" s="19" t="n">
        <v>272.8</v>
      </c>
      <c r="P150" s="19" t="n">
        <v>3359.04687</v>
      </c>
      <c r="Q150" s="19" t="n">
        <v>2083.59</v>
      </c>
      <c r="R150" s="19" t="inlineStr">
        <is>
          <t>Pusa, Samastipur, Bihar, India (25.8628 N, 85.7808 E; 46 m)</t>
        </is>
      </c>
      <c r="S150" s="19" t="inlineStr">
        <is>
          <t>shooting-to-male-anthesis biometeorological accumulation</t>
        </is>
      </c>
      <c r="T150" s="19" t="inlineStr">
        <is>
          <t>SRC_PMC13149654</t>
        </is>
      </c>
      <c r="U150" s="19" t="inlineStr">
        <is>
          <t>B</t>
        </is>
      </c>
      <c r="V150" s="19" t="inlineStr">
        <is>
          <t>supplementary_raw_csv</t>
        </is>
      </c>
      <c r="W150" s="19" t="inlineStr">
        <is>
          <t>68.10</t>
        </is>
      </c>
      <c r="X150" s="19" t="n"/>
    </row>
    <row r="151">
      <c r="A151" s="19" t="inlineStr">
        <is>
          <t>OBS000147</t>
        </is>
      </c>
      <c r="B151" s="19" t="inlineStr">
        <is>
          <t>MRA_G_NAMARAI</t>
        </is>
      </c>
      <c r="C151" s="19" t="inlineStr">
        <is>
          <t>TR_PG</t>
        </is>
      </c>
      <c r="D151" s="19" t="n">
        <v>81.67</v>
      </c>
      <c r="E151" s="19" t="n"/>
      <c r="F151" s="19" t="n"/>
      <c r="G151" s="19" t="n"/>
      <c r="H151" s="19" t="n">
        <v>1</v>
      </c>
      <c r="I151" s="19" t="n"/>
      <c r="J151" s="19" t="inlineStr">
        <is>
          <t>FP1</t>
        </is>
      </c>
      <c r="K151" s="19" t="inlineStr">
        <is>
          <t>2024-04/2024-05</t>
        </is>
      </c>
      <c r="L151" s="19" t="inlineStr">
        <is>
          <t>pollen</t>
        </is>
      </c>
      <c r="M151" s="19" t="inlineStr">
        <is>
          <t>hemocytometer / acetocarmine / nectar germination medium</t>
        </is>
      </c>
      <c r="N151" s="19" t="n"/>
      <c r="O151" s="19" t="n">
        <v>272.8</v>
      </c>
      <c r="P151" s="19" t="n">
        <v>3359.04687</v>
      </c>
      <c r="Q151" s="19" t="n">
        <v>2083.59</v>
      </c>
      <c r="R151" s="19" t="inlineStr">
        <is>
          <t>Pusa, Samastipur, Bihar, India (25.8628 N, 85.7808 E; 46 m)</t>
        </is>
      </c>
      <c r="S151" s="19" t="inlineStr">
        <is>
          <t>shooting-to-male-anthesis biometeorological accumulation</t>
        </is>
      </c>
      <c r="T151" s="19" t="inlineStr">
        <is>
          <t>SRC_PMC13149654</t>
        </is>
      </c>
      <c r="U151" s="19" t="inlineStr">
        <is>
          <t>B</t>
        </is>
      </c>
      <c r="V151" s="19" t="inlineStr">
        <is>
          <t>supplementary_raw_csv</t>
        </is>
      </c>
      <c r="W151" s="19" t="inlineStr">
        <is>
          <t>81.67</t>
        </is>
      </c>
      <c r="X151" s="19" t="n"/>
    </row>
    <row r="152">
      <c r="A152" s="19" t="inlineStr">
        <is>
          <t>OBS000148</t>
        </is>
      </c>
      <c r="B152" s="19" t="inlineStr">
        <is>
          <t>MRA_G_NAMARAI</t>
        </is>
      </c>
      <c r="C152" s="19" t="inlineStr">
        <is>
          <t>TR_SR</t>
        </is>
      </c>
      <c r="D152" s="19" t="n">
        <v>37</v>
      </c>
      <c r="E152" s="19" t="n"/>
      <c r="F152" s="19" t="n"/>
      <c r="G152" s="19" t="n"/>
      <c r="H152" s="19" t="n">
        <v>1</v>
      </c>
      <c r="I152" s="19" t="n"/>
      <c r="J152" s="19" t="inlineStr">
        <is>
          <t>FP1</t>
        </is>
      </c>
      <c r="K152" s="19" t="inlineStr">
        <is>
          <t>2024-04/2024-05</t>
        </is>
      </c>
      <c r="L152" s="19" t="inlineStr">
        <is>
          <t>stigma</t>
        </is>
      </c>
      <c r="M152" s="19" t="inlineStr">
        <is>
          <t>3% H2O2 bubbling test at 4-h intervals</t>
        </is>
      </c>
      <c r="N152" s="19" t="n"/>
      <c r="O152" s="19" t="n">
        <v>148.25</v>
      </c>
      <c r="P152" s="19" t="n">
        <v>1815.026919</v>
      </c>
      <c r="Q152" s="19" t="n">
        <v>1083.555</v>
      </c>
      <c r="R152" s="19" t="inlineStr">
        <is>
          <t>Pusa, Samastipur, Bihar, India (25.8628 N, 85.7808 E; 46 m)</t>
        </is>
      </c>
      <c r="S152" s="19" t="inlineStr">
        <is>
          <t>shooting-to-female-anthesis biometeorological accumulation</t>
        </is>
      </c>
      <c r="T152" s="19" t="inlineStr">
        <is>
          <t>SRC_PMC13149654</t>
        </is>
      </c>
      <c r="U152" s="19" t="inlineStr">
        <is>
          <t>B</t>
        </is>
      </c>
      <c r="V152" s="19" t="inlineStr">
        <is>
          <t>supplementary_raw_csv</t>
        </is>
      </c>
      <c r="W152" s="19" t="inlineStr">
        <is>
          <t>37</t>
        </is>
      </c>
      <c r="X152" s="19" t="n"/>
    </row>
    <row r="153">
      <c r="A153" s="19" t="inlineStr">
        <is>
          <t>OBS000149</t>
        </is>
      </c>
      <c r="B153" s="19" t="inlineStr">
        <is>
          <t>MRA_G_NAMARAI</t>
        </is>
      </c>
      <c r="C153" s="19" t="inlineStr">
        <is>
          <t>TR_PC_ANTHER</t>
        </is>
      </c>
      <c r="D153" s="19" t="n">
        <v>11500</v>
      </c>
      <c r="E153" s="19" t="n"/>
      <c r="F153" s="19" t="n"/>
      <c r="G153" s="19" t="n"/>
      <c r="H153" s="19" t="n">
        <v>2</v>
      </c>
      <c r="I153" s="19" t="n"/>
      <c r="J153" s="19" t="inlineStr">
        <is>
          <t>FP1</t>
        </is>
      </c>
      <c r="K153" s="19" t="inlineStr">
        <is>
          <t>2024-04/2024-05</t>
        </is>
      </c>
      <c r="L153" s="19" t="inlineStr">
        <is>
          <t>pollen</t>
        </is>
      </c>
      <c r="M153" s="19" t="inlineStr">
        <is>
          <t>hemocytometer / acetocarmine / nectar germination medium</t>
        </is>
      </c>
      <c r="N153" s="19" t="n"/>
      <c r="O153" s="19" t="n">
        <v>272.8</v>
      </c>
      <c r="P153" s="19" t="n">
        <v>3359.04687</v>
      </c>
      <c r="Q153" s="19" t="n">
        <v>2083.59</v>
      </c>
      <c r="R153" s="19" t="inlineStr">
        <is>
          <t>Pusa, Samastipur, Bihar, India (25.8628 N, 85.7808 E; 46 m)</t>
        </is>
      </c>
      <c r="S153" s="19" t="inlineStr">
        <is>
          <t>shooting-to-male-anthesis biometeorological accumulation</t>
        </is>
      </c>
      <c r="T153" s="19" t="inlineStr">
        <is>
          <t>SRC_PMC13149654</t>
        </is>
      </c>
      <c r="U153" s="19" t="inlineStr">
        <is>
          <t>B</t>
        </is>
      </c>
      <c r="V153" s="19" t="inlineStr">
        <is>
          <t>supplementary_raw_csv</t>
        </is>
      </c>
      <c r="W153" s="19" t="inlineStr">
        <is>
          <t>11500</t>
        </is>
      </c>
      <c r="X153" s="19" t="n"/>
    </row>
    <row r="154">
      <c r="A154" s="19" t="inlineStr">
        <is>
          <t>OBS000150</t>
        </is>
      </c>
      <c r="B154" s="19" t="inlineStr">
        <is>
          <t>MRA_G_NAMARAI</t>
        </is>
      </c>
      <c r="C154" s="19" t="inlineStr">
        <is>
          <t>TR_PV</t>
        </is>
      </c>
      <c r="D154" s="19" t="n">
        <v>75</v>
      </c>
      <c r="E154" s="19" t="n"/>
      <c r="F154" s="19" t="n"/>
      <c r="G154" s="19" t="n"/>
      <c r="H154" s="19" t="n">
        <v>2</v>
      </c>
      <c r="I154" s="19" t="n"/>
      <c r="J154" s="19" t="inlineStr">
        <is>
          <t>FP1</t>
        </is>
      </c>
      <c r="K154" s="19" t="inlineStr">
        <is>
          <t>2024-04/2024-05</t>
        </is>
      </c>
      <c r="L154" s="19" t="inlineStr">
        <is>
          <t>pollen</t>
        </is>
      </c>
      <c r="M154" s="19" t="inlineStr">
        <is>
          <t>hemocytometer / acetocarmine / nectar germination medium</t>
        </is>
      </c>
      <c r="N154" s="19" t="n"/>
      <c r="O154" s="19" t="n">
        <v>272.8</v>
      </c>
      <c r="P154" s="19" t="n">
        <v>3359.04687</v>
      </c>
      <c r="Q154" s="19" t="n">
        <v>2083.59</v>
      </c>
      <c r="R154" s="19" t="inlineStr">
        <is>
          <t>Pusa, Samastipur, Bihar, India (25.8628 N, 85.7808 E; 46 m)</t>
        </is>
      </c>
      <c r="S154" s="19" t="inlineStr">
        <is>
          <t>shooting-to-male-anthesis biometeorological accumulation</t>
        </is>
      </c>
      <c r="T154" s="19" t="inlineStr">
        <is>
          <t>SRC_PMC13149654</t>
        </is>
      </c>
      <c r="U154" s="19" t="inlineStr">
        <is>
          <t>B</t>
        </is>
      </c>
      <c r="V154" s="19" t="inlineStr">
        <is>
          <t>supplementary_raw_csv</t>
        </is>
      </c>
      <c r="W154" s="19" t="inlineStr">
        <is>
          <t>75.00</t>
        </is>
      </c>
      <c r="X154" s="19" t="n"/>
    </row>
    <row r="155">
      <c r="A155" s="19" t="inlineStr">
        <is>
          <t>OBS000151</t>
        </is>
      </c>
      <c r="B155" s="19" t="inlineStr">
        <is>
          <t>MRA_G_NAMARAI</t>
        </is>
      </c>
      <c r="C155" s="19" t="inlineStr">
        <is>
          <t>TR_PG</t>
        </is>
      </c>
      <c r="D155" s="19" t="n">
        <v>78.84999999999999</v>
      </c>
      <c r="E155" s="19" t="n"/>
      <c r="F155" s="19" t="n"/>
      <c r="G155" s="19" t="n"/>
      <c r="H155" s="19" t="n">
        <v>2</v>
      </c>
      <c r="I155" s="19" t="n"/>
      <c r="J155" s="19" t="inlineStr">
        <is>
          <t>FP1</t>
        </is>
      </c>
      <c r="K155" s="19" t="inlineStr">
        <is>
          <t>2024-04/2024-05</t>
        </is>
      </c>
      <c r="L155" s="19" t="inlineStr">
        <is>
          <t>pollen</t>
        </is>
      </c>
      <c r="M155" s="19" t="inlineStr">
        <is>
          <t>hemocytometer / acetocarmine / nectar germination medium</t>
        </is>
      </c>
      <c r="N155" s="19" t="n"/>
      <c r="O155" s="19" t="n">
        <v>272.8</v>
      </c>
      <c r="P155" s="19" t="n">
        <v>3359.04687</v>
      </c>
      <c r="Q155" s="19" t="n">
        <v>2083.59</v>
      </c>
      <c r="R155" s="19" t="inlineStr">
        <is>
          <t>Pusa, Samastipur, Bihar, India (25.8628 N, 85.7808 E; 46 m)</t>
        </is>
      </c>
      <c r="S155" s="19" t="inlineStr">
        <is>
          <t>shooting-to-male-anthesis biometeorological accumulation</t>
        </is>
      </c>
      <c r="T155" s="19" t="inlineStr">
        <is>
          <t>SRC_PMC13149654</t>
        </is>
      </c>
      <c r="U155" s="19" t="inlineStr">
        <is>
          <t>B</t>
        </is>
      </c>
      <c r="V155" s="19" t="inlineStr">
        <is>
          <t>supplementary_raw_csv</t>
        </is>
      </c>
      <c r="W155" s="19" t="inlineStr">
        <is>
          <t>78.85</t>
        </is>
      </c>
      <c r="X155" s="19" t="n"/>
    </row>
    <row r="156">
      <c r="A156" s="19" t="inlineStr">
        <is>
          <t>OBS000152</t>
        </is>
      </c>
      <c r="B156" s="19" t="inlineStr">
        <is>
          <t>MRA_G_NAMARAI</t>
        </is>
      </c>
      <c r="C156" s="19" t="inlineStr">
        <is>
          <t>TR_SR</t>
        </is>
      </c>
      <c r="D156" s="19" t="n">
        <v>42</v>
      </c>
      <c r="E156" s="19" t="n"/>
      <c r="F156" s="19" t="n"/>
      <c r="G156" s="19" t="n"/>
      <c r="H156" s="19" t="n">
        <v>2</v>
      </c>
      <c r="I156" s="19" t="n"/>
      <c r="J156" s="19" t="inlineStr">
        <is>
          <t>FP1</t>
        </is>
      </c>
      <c r="K156" s="19" t="inlineStr">
        <is>
          <t>2024-04/2024-05</t>
        </is>
      </c>
      <c r="L156" s="19" t="inlineStr">
        <is>
          <t>stigma</t>
        </is>
      </c>
      <c r="M156" s="19" t="inlineStr">
        <is>
          <t>3% H2O2 bubbling test at 4-h intervals</t>
        </is>
      </c>
      <c r="N156" s="19" t="n"/>
      <c r="O156" s="19" t="n">
        <v>148.25</v>
      </c>
      <c r="P156" s="19" t="n">
        <v>1815.026919</v>
      </c>
      <c r="Q156" s="19" t="n">
        <v>1083.555</v>
      </c>
      <c r="R156" s="19" t="inlineStr">
        <is>
          <t>Pusa, Samastipur, Bihar, India (25.8628 N, 85.7808 E; 46 m)</t>
        </is>
      </c>
      <c r="S156" s="19" t="inlineStr">
        <is>
          <t>shooting-to-female-anthesis biometeorological accumulation</t>
        </is>
      </c>
      <c r="T156" s="19" t="inlineStr">
        <is>
          <t>SRC_PMC13149654</t>
        </is>
      </c>
      <c r="U156" s="19" t="inlineStr">
        <is>
          <t>B</t>
        </is>
      </c>
      <c r="V156" s="19" t="inlineStr">
        <is>
          <t>supplementary_raw_csv</t>
        </is>
      </c>
      <c r="W156" s="19" t="inlineStr">
        <is>
          <t>42</t>
        </is>
      </c>
      <c r="X156" s="19" t="n"/>
    </row>
    <row r="157">
      <c r="A157" s="19" t="inlineStr">
        <is>
          <t>OBS000153</t>
        </is>
      </c>
      <c r="B157" s="19" t="inlineStr">
        <is>
          <t>MRA_G_NAMARAI</t>
        </is>
      </c>
      <c r="C157" s="19" t="inlineStr">
        <is>
          <t>TR_PC_ANTHER</t>
        </is>
      </c>
      <c r="D157" s="19" t="n">
        <v>11433.3</v>
      </c>
      <c r="E157" s="19" t="n"/>
      <c r="F157" s="19" t="n"/>
      <c r="G157" s="19" t="n"/>
      <c r="H157" s="19" t="n">
        <v>3</v>
      </c>
      <c r="I157" s="19" t="n"/>
      <c r="J157" s="19" t="inlineStr">
        <is>
          <t>FP1</t>
        </is>
      </c>
      <c r="K157" s="19" t="inlineStr">
        <is>
          <t>2024-04/2024-05</t>
        </is>
      </c>
      <c r="L157" s="19" t="inlineStr">
        <is>
          <t>pollen</t>
        </is>
      </c>
      <c r="M157" s="19" t="inlineStr">
        <is>
          <t>hemocytometer / acetocarmine / nectar germination medium</t>
        </is>
      </c>
      <c r="N157" s="19" t="n"/>
      <c r="O157" s="19" t="n">
        <v>272.8</v>
      </c>
      <c r="P157" s="19" t="n">
        <v>3359.04687</v>
      </c>
      <c r="Q157" s="19" t="n">
        <v>2083.59</v>
      </c>
      <c r="R157" s="19" t="inlineStr">
        <is>
          <t>Pusa, Samastipur, Bihar, India (25.8628 N, 85.7808 E; 46 m)</t>
        </is>
      </c>
      <c r="S157" s="19" t="inlineStr">
        <is>
          <t>shooting-to-male-anthesis biometeorological accumulation</t>
        </is>
      </c>
      <c r="T157" s="19" t="inlineStr">
        <is>
          <t>SRC_PMC13149654</t>
        </is>
      </c>
      <c r="U157" s="19" t="inlineStr">
        <is>
          <t>B</t>
        </is>
      </c>
      <c r="V157" s="19" t="inlineStr">
        <is>
          <t>supplementary_raw_csv</t>
        </is>
      </c>
      <c r="W157" s="19" t="inlineStr">
        <is>
          <t>11433.3</t>
        </is>
      </c>
      <c r="X157" s="19" t="n"/>
    </row>
    <row r="158">
      <c r="A158" s="19" t="inlineStr">
        <is>
          <t>OBS000154</t>
        </is>
      </c>
      <c r="B158" s="19" t="inlineStr">
        <is>
          <t>MRA_G_NAMARAI</t>
        </is>
      </c>
      <c r="C158" s="19" t="inlineStr">
        <is>
          <t>TR_PV</t>
        </is>
      </c>
      <c r="D158" s="19" t="n">
        <v>72.40000000000001</v>
      </c>
      <c r="E158" s="19" t="n"/>
      <c r="F158" s="19" t="n"/>
      <c r="G158" s="19" t="n"/>
      <c r="H158" s="19" t="n">
        <v>3</v>
      </c>
      <c r="I158" s="19" t="n"/>
      <c r="J158" s="19" t="inlineStr">
        <is>
          <t>FP1</t>
        </is>
      </c>
      <c r="K158" s="19" t="inlineStr">
        <is>
          <t>2024-04/2024-05</t>
        </is>
      </c>
      <c r="L158" s="19" t="inlineStr">
        <is>
          <t>pollen</t>
        </is>
      </c>
      <c r="M158" s="19" t="inlineStr">
        <is>
          <t>hemocytometer / acetocarmine / nectar germination medium</t>
        </is>
      </c>
      <c r="N158" s="19" t="n"/>
      <c r="O158" s="19" t="n">
        <v>272.8</v>
      </c>
      <c r="P158" s="19" t="n">
        <v>3359.04687</v>
      </c>
      <c r="Q158" s="19" t="n">
        <v>2083.59</v>
      </c>
      <c r="R158" s="19" t="inlineStr">
        <is>
          <t>Pusa, Samastipur, Bihar, India (25.8628 N, 85.7808 E; 46 m)</t>
        </is>
      </c>
      <c r="S158" s="19" t="inlineStr">
        <is>
          <t>shooting-to-male-anthesis biometeorological accumulation</t>
        </is>
      </c>
      <c r="T158" s="19" t="inlineStr">
        <is>
          <t>SRC_PMC13149654</t>
        </is>
      </c>
      <c r="U158" s="19" t="inlineStr">
        <is>
          <t>B</t>
        </is>
      </c>
      <c r="V158" s="19" t="inlineStr">
        <is>
          <t>supplementary_raw_csv</t>
        </is>
      </c>
      <c r="W158" s="19" t="inlineStr">
        <is>
          <t>72.40</t>
        </is>
      </c>
      <c r="X158" s="19" t="n"/>
    </row>
    <row r="159">
      <c r="A159" s="19" t="inlineStr">
        <is>
          <t>OBS000155</t>
        </is>
      </c>
      <c r="B159" s="19" t="inlineStr">
        <is>
          <t>MRA_G_NAMARAI</t>
        </is>
      </c>
      <c r="C159" s="19" t="inlineStr">
        <is>
          <t>TR_PG</t>
        </is>
      </c>
      <c r="D159" s="19" t="n">
        <v>80</v>
      </c>
      <c r="E159" s="19" t="n"/>
      <c r="F159" s="19" t="n"/>
      <c r="G159" s="19" t="n"/>
      <c r="H159" s="19" t="n">
        <v>3</v>
      </c>
      <c r="I159" s="19" t="n"/>
      <c r="J159" s="19" t="inlineStr">
        <is>
          <t>FP1</t>
        </is>
      </c>
      <c r="K159" s="19" t="inlineStr">
        <is>
          <t>2024-04/2024-05</t>
        </is>
      </c>
      <c r="L159" s="19" t="inlineStr">
        <is>
          <t>pollen</t>
        </is>
      </c>
      <c r="M159" s="19" t="inlineStr">
        <is>
          <t>hemocytometer / acetocarmine / nectar germination medium</t>
        </is>
      </c>
      <c r="N159" s="19" t="n"/>
      <c r="O159" s="19" t="n">
        <v>272.8</v>
      </c>
      <c r="P159" s="19" t="n">
        <v>3359.04687</v>
      </c>
      <c r="Q159" s="19" t="n">
        <v>2083.59</v>
      </c>
      <c r="R159" s="19" t="inlineStr">
        <is>
          <t>Pusa, Samastipur, Bihar, India (25.8628 N, 85.7808 E; 46 m)</t>
        </is>
      </c>
      <c r="S159" s="19" t="inlineStr">
        <is>
          <t>shooting-to-male-anthesis biometeorological accumulation</t>
        </is>
      </c>
      <c r="T159" s="19" t="inlineStr">
        <is>
          <t>SRC_PMC13149654</t>
        </is>
      </c>
      <c r="U159" s="19" t="inlineStr">
        <is>
          <t>B</t>
        </is>
      </c>
      <c r="V159" s="19" t="inlineStr">
        <is>
          <t>supplementary_raw_csv</t>
        </is>
      </c>
      <c r="W159" s="19" t="inlineStr">
        <is>
          <t>80.00</t>
        </is>
      </c>
      <c r="X159" s="19" t="n"/>
    </row>
    <row r="160">
      <c r="A160" s="19" t="inlineStr">
        <is>
          <t>OBS000156</t>
        </is>
      </c>
      <c r="B160" s="19" t="inlineStr">
        <is>
          <t>MRA_G_NAMARAI</t>
        </is>
      </c>
      <c r="C160" s="19" t="inlineStr">
        <is>
          <t>TR_SR</t>
        </is>
      </c>
      <c r="D160" s="19" t="n">
        <v>39</v>
      </c>
      <c r="E160" s="19" t="n"/>
      <c r="F160" s="19" t="n"/>
      <c r="G160" s="19" t="n"/>
      <c r="H160" s="19" t="n">
        <v>3</v>
      </c>
      <c r="I160" s="19" t="n"/>
      <c r="J160" s="19" t="inlineStr">
        <is>
          <t>FP1</t>
        </is>
      </c>
      <c r="K160" s="19" t="inlineStr">
        <is>
          <t>2024-04/2024-05</t>
        </is>
      </c>
      <c r="L160" s="19" t="inlineStr">
        <is>
          <t>stigma</t>
        </is>
      </c>
      <c r="M160" s="19" t="inlineStr">
        <is>
          <t>3% H2O2 bubbling test at 4-h intervals</t>
        </is>
      </c>
      <c r="N160" s="19" t="n"/>
      <c r="O160" s="19" t="n">
        <v>148.25</v>
      </c>
      <c r="P160" s="19" t="n">
        <v>1815.026919</v>
      </c>
      <c r="Q160" s="19" t="n">
        <v>1083.555</v>
      </c>
      <c r="R160" s="19" t="inlineStr">
        <is>
          <t>Pusa, Samastipur, Bihar, India (25.8628 N, 85.7808 E; 46 m)</t>
        </is>
      </c>
      <c r="S160" s="19" t="inlineStr">
        <is>
          <t>shooting-to-female-anthesis biometeorological accumulation</t>
        </is>
      </c>
      <c r="T160" s="19" t="inlineStr">
        <is>
          <t>SRC_PMC13149654</t>
        </is>
      </c>
      <c r="U160" s="19" t="inlineStr">
        <is>
          <t>B</t>
        </is>
      </c>
      <c r="V160" s="19" t="inlineStr">
        <is>
          <t>supplementary_raw_csv</t>
        </is>
      </c>
      <c r="W160" s="19" t="inlineStr">
        <is>
          <t>39</t>
        </is>
      </c>
      <c r="X160" s="19" t="n"/>
    </row>
    <row r="161">
      <c r="A161" s="19" t="inlineStr">
        <is>
          <t>OBS000157</t>
        </is>
      </c>
      <c r="B161" s="19" t="inlineStr">
        <is>
          <t>MRA_G_NAMARAI</t>
        </is>
      </c>
      <c r="C161" s="19" t="inlineStr">
        <is>
          <t>TR_PC_ANTHER</t>
        </is>
      </c>
      <c r="D161" s="19" t="n">
        <v>7456.8</v>
      </c>
      <c r="E161" s="19" t="n"/>
      <c r="F161" s="19" t="n"/>
      <c r="G161" s="19" t="n"/>
      <c r="H161" s="19" t="n">
        <v>1</v>
      </c>
      <c r="I161" s="19" t="n"/>
      <c r="J161" s="19" t="inlineStr">
        <is>
          <t>FP2</t>
        </is>
      </c>
      <c r="K161" s="19" t="inlineStr">
        <is>
          <t>2024-07/2024-08</t>
        </is>
      </c>
      <c r="L161" s="19" t="inlineStr">
        <is>
          <t>pollen</t>
        </is>
      </c>
      <c r="M161" s="19" t="inlineStr">
        <is>
          <t>hemocytometer / acetocarmine / nectar germination medium</t>
        </is>
      </c>
      <c r="N161" s="19" t="n"/>
      <c r="O161" s="19" t="n">
        <v>189.7</v>
      </c>
      <c r="P161" s="19" t="n">
        <v>2530.623226</v>
      </c>
      <c r="Q161" s="19" t="n">
        <v>188.285</v>
      </c>
      <c r="R161" s="19" t="inlineStr">
        <is>
          <t>Pusa, Samastipur, Bihar, India (25.8628 N, 85.7808 E; 46 m)</t>
        </is>
      </c>
      <c r="S161" s="19" t="inlineStr">
        <is>
          <t>shooting-to-male-anthesis biometeorological accumulation</t>
        </is>
      </c>
      <c r="T161" s="19" t="inlineStr">
        <is>
          <t>SRC_PMC13149654</t>
        </is>
      </c>
      <c r="U161" s="19" t="inlineStr">
        <is>
          <t>B</t>
        </is>
      </c>
      <c r="V161" s="19" t="inlineStr">
        <is>
          <t>supplementary_raw_csv</t>
        </is>
      </c>
      <c r="W161" s="19" t="inlineStr">
        <is>
          <t>7456.8</t>
        </is>
      </c>
      <c r="X161" s="19" t="n"/>
    </row>
    <row r="162">
      <c r="A162" s="19" t="inlineStr">
        <is>
          <t>OBS000158</t>
        </is>
      </c>
      <c r="B162" s="19" t="inlineStr">
        <is>
          <t>MRA_G_NAMARAI</t>
        </is>
      </c>
      <c r="C162" s="19" t="inlineStr">
        <is>
          <t>TR_PV</t>
        </is>
      </c>
      <c r="D162" s="19" t="n">
        <v>84.52</v>
      </c>
      <c r="E162" s="19" t="n"/>
      <c r="F162" s="19" t="n"/>
      <c r="G162" s="19" t="n"/>
      <c r="H162" s="19" t="n">
        <v>1</v>
      </c>
      <c r="I162" s="19" t="n"/>
      <c r="J162" s="19" t="inlineStr">
        <is>
          <t>FP2</t>
        </is>
      </c>
      <c r="K162" s="19" t="inlineStr">
        <is>
          <t>2024-07/2024-08</t>
        </is>
      </c>
      <c r="L162" s="19" t="inlineStr">
        <is>
          <t>pollen</t>
        </is>
      </c>
      <c r="M162" s="19" t="inlineStr">
        <is>
          <t>hemocytometer / acetocarmine / nectar germination medium</t>
        </is>
      </c>
      <c r="N162" s="19" t="n"/>
      <c r="O162" s="19" t="n">
        <v>189.7</v>
      </c>
      <c r="P162" s="19" t="n">
        <v>2530.623226</v>
      </c>
      <c r="Q162" s="19" t="n">
        <v>188.285</v>
      </c>
      <c r="R162" s="19" t="inlineStr">
        <is>
          <t>Pusa, Samastipur, Bihar, India (25.8628 N, 85.7808 E; 46 m)</t>
        </is>
      </c>
      <c r="S162" s="19" t="inlineStr">
        <is>
          <t>shooting-to-male-anthesis biometeorological accumulation</t>
        </is>
      </c>
      <c r="T162" s="19" t="inlineStr">
        <is>
          <t>SRC_PMC13149654</t>
        </is>
      </c>
      <c r="U162" s="19" t="inlineStr">
        <is>
          <t>B</t>
        </is>
      </c>
      <c r="V162" s="19" t="inlineStr">
        <is>
          <t>supplementary_raw_csv</t>
        </is>
      </c>
      <c r="W162" s="19" t="inlineStr">
        <is>
          <t>84.52</t>
        </is>
      </c>
      <c r="X162" s="19" t="n"/>
    </row>
    <row r="163">
      <c r="A163" s="19" t="inlineStr">
        <is>
          <t>OBS000159</t>
        </is>
      </c>
      <c r="B163" s="19" t="inlineStr">
        <is>
          <t>MRA_G_NAMARAI</t>
        </is>
      </c>
      <c r="C163" s="19" t="inlineStr">
        <is>
          <t>TR_PG</t>
        </is>
      </c>
      <c r="D163" s="19" t="n">
        <v>74.88</v>
      </c>
      <c r="E163" s="19" t="n"/>
      <c r="F163" s="19" t="n"/>
      <c r="G163" s="19" t="n"/>
      <c r="H163" s="19" t="n">
        <v>1</v>
      </c>
      <c r="I163" s="19" t="n"/>
      <c r="J163" s="19" t="inlineStr">
        <is>
          <t>FP2</t>
        </is>
      </c>
      <c r="K163" s="19" t="inlineStr">
        <is>
          <t>2024-07/2024-08</t>
        </is>
      </c>
      <c r="L163" s="19" t="inlineStr">
        <is>
          <t>pollen</t>
        </is>
      </c>
      <c r="M163" s="19" t="inlineStr">
        <is>
          <t>hemocytometer / acetocarmine / nectar germination medium</t>
        </is>
      </c>
      <c r="N163" s="19" t="n"/>
      <c r="O163" s="19" t="n">
        <v>189.7</v>
      </c>
      <c r="P163" s="19" t="n">
        <v>2530.623226</v>
      </c>
      <c r="Q163" s="19" t="n">
        <v>188.285</v>
      </c>
      <c r="R163" s="19" t="inlineStr">
        <is>
          <t>Pusa, Samastipur, Bihar, India (25.8628 N, 85.7808 E; 46 m)</t>
        </is>
      </c>
      <c r="S163" s="19" t="inlineStr">
        <is>
          <t>shooting-to-male-anthesis biometeorological accumulation</t>
        </is>
      </c>
      <c r="T163" s="19" t="inlineStr">
        <is>
          <t>SRC_PMC13149654</t>
        </is>
      </c>
      <c r="U163" s="19" t="inlineStr">
        <is>
          <t>B</t>
        </is>
      </c>
      <c r="V163" s="19" t="inlineStr">
        <is>
          <t>supplementary_raw_csv</t>
        </is>
      </c>
      <c r="W163" s="19" t="inlineStr">
        <is>
          <t>74.88</t>
        </is>
      </c>
      <c r="X163" s="19" t="n"/>
    </row>
    <row r="164">
      <c r="A164" s="19" t="inlineStr">
        <is>
          <t>OBS000160</t>
        </is>
      </c>
      <c r="B164" s="19" t="inlineStr">
        <is>
          <t>MRA_G_NAMARAI</t>
        </is>
      </c>
      <c r="C164" s="19" t="inlineStr">
        <is>
          <t>TR_SR</t>
        </is>
      </c>
      <c r="D164" s="19" t="n">
        <v>37.8</v>
      </c>
      <c r="E164" s="19" t="n"/>
      <c r="F164" s="19" t="n"/>
      <c r="G164" s="19" t="n"/>
      <c r="H164" s="19" t="n">
        <v>1</v>
      </c>
      <c r="I164" s="19" t="n"/>
      <c r="J164" s="19" t="inlineStr">
        <is>
          <t>FP2</t>
        </is>
      </c>
      <c r="K164" s="19" t="inlineStr">
        <is>
          <t>2024-07/2024-08</t>
        </is>
      </c>
      <c r="L164" s="19" t="inlineStr">
        <is>
          <t>stigma</t>
        </is>
      </c>
      <c r="M164" s="19" t="inlineStr">
        <is>
          <t>3% H2O2 bubbling test at 4-h intervals</t>
        </is>
      </c>
      <c r="N164" s="19" t="n"/>
      <c r="O164" s="19" t="n">
        <v>123.65</v>
      </c>
      <c r="P164" s="19" t="n">
        <v>1654.488686</v>
      </c>
      <c r="Q164" s="19" t="n">
        <v>130.075</v>
      </c>
      <c r="R164" s="19" t="inlineStr">
        <is>
          <t>Pusa, Samastipur, Bihar, India (25.8628 N, 85.7808 E; 46 m)</t>
        </is>
      </c>
      <c r="S164" s="19" t="inlineStr">
        <is>
          <t>shooting-to-female-anthesis biometeorological accumulation</t>
        </is>
      </c>
      <c r="T164" s="19" t="inlineStr">
        <is>
          <t>SRC_PMC13149654</t>
        </is>
      </c>
      <c r="U164" s="19" t="inlineStr">
        <is>
          <t>B</t>
        </is>
      </c>
      <c r="V164" s="19" t="inlineStr">
        <is>
          <t>supplementary_raw_csv</t>
        </is>
      </c>
      <c r="W164" s="19" t="inlineStr">
        <is>
          <t>37.8</t>
        </is>
      </c>
      <c r="X164" s="19" t="n"/>
    </row>
    <row r="165">
      <c r="A165" s="19" t="inlineStr">
        <is>
          <t>OBS000161</t>
        </is>
      </c>
      <c r="B165" s="19" t="inlineStr">
        <is>
          <t>MRA_G_NAMARAI</t>
        </is>
      </c>
      <c r="C165" s="19" t="inlineStr">
        <is>
          <t>TR_PC_ANTHER</t>
        </is>
      </c>
      <c r="D165" s="19" t="n">
        <v>9221</v>
      </c>
      <c r="E165" s="19" t="n"/>
      <c r="F165" s="19" t="n"/>
      <c r="G165" s="19" t="n"/>
      <c r="H165" s="19" t="n">
        <v>2</v>
      </c>
      <c r="I165" s="19" t="n"/>
      <c r="J165" s="19" t="inlineStr">
        <is>
          <t>FP2</t>
        </is>
      </c>
      <c r="K165" s="19" t="inlineStr">
        <is>
          <t>2024-07/2024-08</t>
        </is>
      </c>
      <c r="L165" s="19" t="inlineStr">
        <is>
          <t>pollen</t>
        </is>
      </c>
      <c r="M165" s="19" t="inlineStr">
        <is>
          <t>hemocytometer / acetocarmine / nectar germination medium</t>
        </is>
      </c>
      <c r="N165" s="19" t="n"/>
      <c r="O165" s="19" t="n">
        <v>189.7</v>
      </c>
      <c r="P165" s="19" t="n">
        <v>2530.623226</v>
      </c>
      <c r="Q165" s="19" t="n">
        <v>188.285</v>
      </c>
      <c r="R165" s="19" t="inlineStr">
        <is>
          <t>Pusa, Samastipur, Bihar, India (25.8628 N, 85.7808 E; 46 m)</t>
        </is>
      </c>
      <c r="S165" s="19" t="inlineStr">
        <is>
          <t>shooting-to-male-anthesis biometeorological accumulation</t>
        </is>
      </c>
      <c r="T165" s="19" t="inlineStr">
        <is>
          <t>SRC_PMC13149654</t>
        </is>
      </c>
      <c r="U165" s="19" t="inlineStr">
        <is>
          <t>B</t>
        </is>
      </c>
      <c r="V165" s="19" t="inlineStr">
        <is>
          <t>supplementary_raw_csv</t>
        </is>
      </c>
      <c r="W165" s="19" t="inlineStr">
        <is>
          <t>9221</t>
        </is>
      </c>
      <c r="X165" s="19" t="n"/>
    </row>
    <row r="166">
      <c r="A166" s="19" t="inlineStr">
        <is>
          <t>OBS000162</t>
        </is>
      </c>
      <c r="B166" s="19" t="inlineStr">
        <is>
          <t>MRA_G_NAMARAI</t>
        </is>
      </c>
      <c r="C166" s="19" t="inlineStr">
        <is>
          <t>TR_PV</t>
        </is>
      </c>
      <c r="D166" s="19" t="n">
        <v>64.01000000000001</v>
      </c>
      <c r="E166" s="19" t="n"/>
      <c r="F166" s="19" t="n"/>
      <c r="G166" s="19" t="n"/>
      <c r="H166" s="19" t="n">
        <v>2</v>
      </c>
      <c r="I166" s="19" t="n"/>
      <c r="J166" s="19" t="inlineStr">
        <is>
          <t>FP2</t>
        </is>
      </c>
      <c r="K166" s="19" t="inlineStr">
        <is>
          <t>2024-07/2024-08</t>
        </is>
      </c>
      <c r="L166" s="19" t="inlineStr">
        <is>
          <t>pollen</t>
        </is>
      </c>
      <c r="M166" s="19" t="inlineStr">
        <is>
          <t>hemocytometer / acetocarmine / nectar germination medium</t>
        </is>
      </c>
      <c r="N166" s="19" t="n"/>
      <c r="O166" s="19" t="n">
        <v>189.7</v>
      </c>
      <c r="P166" s="19" t="n">
        <v>2530.623226</v>
      </c>
      <c r="Q166" s="19" t="n">
        <v>188.285</v>
      </c>
      <c r="R166" s="19" t="inlineStr">
        <is>
          <t>Pusa, Samastipur, Bihar, India (25.8628 N, 85.7808 E; 46 m)</t>
        </is>
      </c>
      <c r="S166" s="19" t="inlineStr">
        <is>
          <t>shooting-to-male-anthesis biometeorological accumulation</t>
        </is>
      </c>
      <c r="T166" s="19" t="inlineStr">
        <is>
          <t>SRC_PMC13149654</t>
        </is>
      </c>
      <c r="U166" s="19" t="inlineStr">
        <is>
          <t>B</t>
        </is>
      </c>
      <c r="V166" s="19" t="inlineStr">
        <is>
          <t>supplementary_raw_csv</t>
        </is>
      </c>
      <c r="W166" s="19" t="inlineStr">
        <is>
          <t>64.01</t>
        </is>
      </c>
      <c r="X166" s="19" t="n"/>
    </row>
    <row r="167">
      <c r="A167" s="19" t="inlineStr">
        <is>
          <t>OBS000163</t>
        </is>
      </c>
      <c r="B167" s="19" t="inlineStr">
        <is>
          <t>MRA_G_NAMARAI</t>
        </is>
      </c>
      <c r="C167" s="19" t="inlineStr">
        <is>
          <t>TR_PG</t>
        </is>
      </c>
      <c r="D167" s="19" t="n">
        <v>69.36</v>
      </c>
      <c r="E167" s="19" t="n"/>
      <c r="F167" s="19" t="n"/>
      <c r="G167" s="19" t="n"/>
      <c r="H167" s="19" t="n">
        <v>2</v>
      </c>
      <c r="I167" s="19" t="n"/>
      <c r="J167" s="19" t="inlineStr">
        <is>
          <t>FP2</t>
        </is>
      </c>
      <c r="K167" s="19" t="inlineStr">
        <is>
          <t>2024-07/2024-08</t>
        </is>
      </c>
      <c r="L167" s="19" t="inlineStr">
        <is>
          <t>pollen</t>
        </is>
      </c>
      <c r="M167" s="19" t="inlineStr">
        <is>
          <t>hemocytometer / acetocarmine / nectar germination medium</t>
        </is>
      </c>
      <c r="N167" s="19" t="n"/>
      <c r="O167" s="19" t="n">
        <v>189.7</v>
      </c>
      <c r="P167" s="19" t="n">
        <v>2530.623226</v>
      </c>
      <c r="Q167" s="19" t="n">
        <v>188.285</v>
      </c>
      <c r="R167" s="19" t="inlineStr">
        <is>
          <t>Pusa, Samastipur, Bihar, India (25.8628 N, 85.7808 E; 46 m)</t>
        </is>
      </c>
      <c r="S167" s="19" t="inlineStr">
        <is>
          <t>shooting-to-male-anthesis biometeorological accumulation</t>
        </is>
      </c>
      <c r="T167" s="19" t="inlineStr">
        <is>
          <t>SRC_PMC13149654</t>
        </is>
      </c>
      <c r="U167" s="19" t="inlineStr">
        <is>
          <t>B</t>
        </is>
      </c>
      <c r="V167" s="19" t="inlineStr">
        <is>
          <t>supplementary_raw_csv</t>
        </is>
      </c>
      <c r="W167" s="19" t="inlineStr">
        <is>
          <t>69.36</t>
        </is>
      </c>
      <c r="X167" s="19" t="n"/>
    </row>
    <row r="168">
      <c r="A168" s="19" t="inlineStr">
        <is>
          <t>OBS000164</t>
        </is>
      </c>
      <c r="B168" s="19" t="inlineStr">
        <is>
          <t>MRA_G_NAMARAI</t>
        </is>
      </c>
      <c r="C168" s="19" t="inlineStr">
        <is>
          <t>TR_SR</t>
        </is>
      </c>
      <c r="D168" s="19" t="n">
        <v>43</v>
      </c>
      <c r="E168" s="19" t="n"/>
      <c r="F168" s="19" t="n"/>
      <c r="G168" s="19" t="n"/>
      <c r="H168" s="19" t="n">
        <v>2</v>
      </c>
      <c r="I168" s="19" t="n"/>
      <c r="J168" s="19" t="inlineStr">
        <is>
          <t>FP2</t>
        </is>
      </c>
      <c r="K168" s="19" t="inlineStr">
        <is>
          <t>2024-07/2024-08</t>
        </is>
      </c>
      <c r="L168" s="19" t="inlineStr">
        <is>
          <t>stigma</t>
        </is>
      </c>
      <c r="M168" s="19" t="inlineStr">
        <is>
          <t>3% H2O2 bubbling test at 4-h intervals</t>
        </is>
      </c>
      <c r="N168" s="19" t="n"/>
      <c r="O168" s="19" t="n">
        <v>123.65</v>
      </c>
      <c r="P168" s="19" t="n">
        <v>1654.488686</v>
      </c>
      <c r="Q168" s="19" t="n">
        <v>130.075</v>
      </c>
      <c r="R168" s="19" t="inlineStr">
        <is>
          <t>Pusa, Samastipur, Bihar, India (25.8628 N, 85.7808 E; 46 m)</t>
        </is>
      </c>
      <c r="S168" s="19" t="inlineStr">
        <is>
          <t>shooting-to-female-anthesis biometeorological accumulation</t>
        </is>
      </c>
      <c r="T168" s="19" t="inlineStr">
        <is>
          <t>SRC_PMC13149654</t>
        </is>
      </c>
      <c r="U168" s="19" t="inlineStr">
        <is>
          <t>B</t>
        </is>
      </c>
      <c r="V168" s="19" t="inlineStr">
        <is>
          <t>supplementary_raw_csv</t>
        </is>
      </c>
      <c r="W168" s="19" t="inlineStr">
        <is>
          <t>43</t>
        </is>
      </c>
      <c r="X168" s="19" t="n"/>
    </row>
    <row r="169">
      <c r="A169" s="19" t="inlineStr">
        <is>
          <t>OBS000165</t>
        </is>
      </c>
      <c r="B169" s="19" t="inlineStr">
        <is>
          <t>MRA_G_NAMARAI</t>
        </is>
      </c>
      <c r="C169" s="19" t="inlineStr">
        <is>
          <t>TR_PC_ANTHER</t>
        </is>
      </c>
      <c r="D169" s="19" t="n">
        <v>8171.5</v>
      </c>
      <c r="E169" s="19" t="n"/>
      <c r="F169" s="19" t="n"/>
      <c r="G169" s="19" t="n"/>
      <c r="H169" s="19" t="n">
        <v>3</v>
      </c>
      <c r="I169" s="19" t="n"/>
      <c r="J169" s="19" t="inlineStr">
        <is>
          <t>FP2</t>
        </is>
      </c>
      <c r="K169" s="19" t="inlineStr">
        <is>
          <t>2024-07/2024-08</t>
        </is>
      </c>
      <c r="L169" s="19" t="inlineStr">
        <is>
          <t>pollen</t>
        </is>
      </c>
      <c r="M169" s="19" t="inlineStr">
        <is>
          <t>hemocytometer / acetocarmine / nectar germination medium</t>
        </is>
      </c>
      <c r="N169" s="19" t="n"/>
      <c r="O169" s="19" t="n">
        <v>189.7</v>
      </c>
      <c r="P169" s="19" t="n">
        <v>2530.623226</v>
      </c>
      <c r="Q169" s="19" t="n">
        <v>188.285</v>
      </c>
      <c r="R169" s="19" t="inlineStr">
        <is>
          <t>Pusa, Samastipur, Bihar, India (25.8628 N, 85.7808 E; 46 m)</t>
        </is>
      </c>
      <c r="S169" s="19" t="inlineStr">
        <is>
          <t>shooting-to-male-anthesis biometeorological accumulation</t>
        </is>
      </c>
      <c r="T169" s="19" t="inlineStr">
        <is>
          <t>SRC_PMC13149654</t>
        </is>
      </c>
      <c r="U169" s="19" t="inlineStr">
        <is>
          <t>B</t>
        </is>
      </c>
      <c r="V169" s="19" t="inlineStr">
        <is>
          <t>supplementary_raw_csv</t>
        </is>
      </c>
      <c r="W169" s="19" t="inlineStr">
        <is>
          <t>8171.5</t>
        </is>
      </c>
      <c r="X169" s="19" t="n"/>
    </row>
    <row r="170">
      <c r="A170" s="19" t="inlineStr">
        <is>
          <t>OBS000166</t>
        </is>
      </c>
      <c r="B170" s="19" t="inlineStr">
        <is>
          <t>MRA_G_NAMARAI</t>
        </is>
      </c>
      <c r="C170" s="19" t="inlineStr">
        <is>
          <t>TR_PV</t>
        </is>
      </c>
      <c r="D170" s="19" t="n">
        <v>57.4</v>
      </c>
      <c r="E170" s="19" t="n"/>
      <c r="F170" s="19" t="n"/>
      <c r="G170" s="19" t="n"/>
      <c r="H170" s="19" t="n">
        <v>3</v>
      </c>
      <c r="I170" s="19" t="n"/>
      <c r="J170" s="19" t="inlineStr">
        <is>
          <t>FP2</t>
        </is>
      </c>
      <c r="K170" s="19" t="inlineStr">
        <is>
          <t>2024-07/2024-08</t>
        </is>
      </c>
      <c r="L170" s="19" t="inlineStr">
        <is>
          <t>pollen</t>
        </is>
      </c>
      <c r="M170" s="19" t="inlineStr">
        <is>
          <t>hemocytometer / acetocarmine / nectar germination medium</t>
        </is>
      </c>
      <c r="N170" s="19" t="n"/>
      <c r="O170" s="19" t="n">
        <v>189.7</v>
      </c>
      <c r="P170" s="19" t="n">
        <v>2530.623226</v>
      </c>
      <c r="Q170" s="19" t="n">
        <v>188.285</v>
      </c>
      <c r="R170" s="19" t="inlineStr">
        <is>
          <t>Pusa, Samastipur, Bihar, India (25.8628 N, 85.7808 E; 46 m)</t>
        </is>
      </c>
      <c r="S170" s="19" t="inlineStr">
        <is>
          <t>shooting-to-male-anthesis biometeorological accumulation</t>
        </is>
      </c>
      <c r="T170" s="19" t="inlineStr">
        <is>
          <t>SRC_PMC13149654</t>
        </is>
      </c>
      <c r="U170" s="19" t="inlineStr">
        <is>
          <t>B</t>
        </is>
      </c>
      <c r="V170" s="19" t="inlineStr">
        <is>
          <t>supplementary_raw_csv</t>
        </is>
      </c>
      <c r="W170" s="19" t="inlineStr">
        <is>
          <t>57.4</t>
        </is>
      </c>
      <c r="X170" s="19" t="n"/>
    </row>
    <row r="171">
      <c r="A171" s="19" t="inlineStr">
        <is>
          <t>OBS000167</t>
        </is>
      </c>
      <c r="B171" s="19" t="inlineStr">
        <is>
          <t>MRA_G_NAMARAI</t>
        </is>
      </c>
      <c r="C171" s="19" t="inlineStr">
        <is>
          <t>TR_PG</t>
        </is>
      </c>
      <c r="D171" s="19" t="n">
        <v>67.72</v>
      </c>
      <c r="E171" s="19" t="n"/>
      <c r="F171" s="19" t="n"/>
      <c r="G171" s="19" t="n"/>
      <c r="H171" s="19" t="n">
        <v>3</v>
      </c>
      <c r="I171" s="19" t="n"/>
      <c r="J171" s="19" t="inlineStr">
        <is>
          <t>FP2</t>
        </is>
      </c>
      <c r="K171" s="19" t="inlineStr">
        <is>
          <t>2024-07/2024-08</t>
        </is>
      </c>
      <c r="L171" s="19" t="inlineStr">
        <is>
          <t>pollen</t>
        </is>
      </c>
      <c r="M171" s="19" t="inlineStr">
        <is>
          <t>hemocytometer / acetocarmine / nectar germination medium</t>
        </is>
      </c>
      <c r="N171" s="19" t="n"/>
      <c r="O171" s="19" t="n">
        <v>189.7</v>
      </c>
      <c r="P171" s="19" t="n">
        <v>2530.623226</v>
      </c>
      <c r="Q171" s="19" t="n">
        <v>188.285</v>
      </c>
      <c r="R171" s="19" t="inlineStr">
        <is>
          <t>Pusa, Samastipur, Bihar, India (25.8628 N, 85.7808 E; 46 m)</t>
        </is>
      </c>
      <c r="S171" s="19" t="inlineStr">
        <is>
          <t>shooting-to-male-anthesis biometeorological accumulation</t>
        </is>
      </c>
      <c r="T171" s="19" t="inlineStr">
        <is>
          <t>SRC_PMC13149654</t>
        </is>
      </c>
      <c r="U171" s="19" t="inlineStr">
        <is>
          <t>B</t>
        </is>
      </c>
      <c r="V171" s="19" t="inlineStr">
        <is>
          <t>supplementary_raw_csv</t>
        </is>
      </c>
      <c r="W171" s="19" t="inlineStr">
        <is>
          <t>67.72</t>
        </is>
      </c>
      <c r="X171" s="19" t="n"/>
    </row>
    <row r="172">
      <c r="A172" s="19" t="inlineStr">
        <is>
          <t>OBS000168</t>
        </is>
      </c>
      <c r="B172" s="19" t="inlineStr">
        <is>
          <t>MRA_G_NAMARAI</t>
        </is>
      </c>
      <c r="C172" s="19" t="inlineStr">
        <is>
          <t>TR_SR</t>
        </is>
      </c>
      <c r="D172" s="19" t="n">
        <v>39.9</v>
      </c>
      <c r="E172" s="19" t="n"/>
      <c r="F172" s="19" t="n"/>
      <c r="G172" s="19" t="n"/>
      <c r="H172" s="19" t="n">
        <v>3</v>
      </c>
      <c r="I172" s="19" t="n"/>
      <c r="J172" s="19" t="inlineStr">
        <is>
          <t>FP2</t>
        </is>
      </c>
      <c r="K172" s="19" t="inlineStr">
        <is>
          <t>2024-07/2024-08</t>
        </is>
      </c>
      <c r="L172" s="19" t="inlineStr">
        <is>
          <t>stigma</t>
        </is>
      </c>
      <c r="M172" s="19" t="inlineStr">
        <is>
          <t>3% H2O2 bubbling test at 4-h intervals</t>
        </is>
      </c>
      <c r="N172" s="19" t="n"/>
      <c r="O172" s="19" t="n">
        <v>123.65</v>
      </c>
      <c r="P172" s="19" t="n">
        <v>1654.488686</v>
      </c>
      <c r="Q172" s="19" t="n">
        <v>130.075</v>
      </c>
      <c r="R172" s="19" t="inlineStr">
        <is>
          <t>Pusa, Samastipur, Bihar, India (25.8628 N, 85.7808 E; 46 m)</t>
        </is>
      </c>
      <c r="S172" s="19" t="inlineStr">
        <is>
          <t>shooting-to-female-anthesis biometeorological accumulation</t>
        </is>
      </c>
      <c r="T172" s="19" t="inlineStr">
        <is>
          <t>SRC_PMC13149654</t>
        </is>
      </c>
      <c r="U172" s="19" t="inlineStr">
        <is>
          <t>B</t>
        </is>
      </c>
      <c r="V172" s="19" t="inlineStr">
        <is>
          <t>supplementary_raw_csv</t>
        </is>
      </c>
      <c r="W172" s="19" t="inlineStr">
        <is>
          <t>39.9</t>
        </is>
      </c>
      <c r="X172" s="19" t="n"/>
    </row>
    <row r="173">
      <c r="A173" s="19" t="inlineStr">
        <is>
          <t>OBS000169</t>
        </is>
      </c>
      <c r="B173" s="19" t="inlineStr">
        <is>
          <t>MRA_G_NAMARAI</t>
        </is>
      </c>
      <c r="C173" s="19" t="inlineStr">
        <is>
          <t>TR_PC_ANTHER</t>
        </is>
      </c>
      <c r="D173" s="19" t="n">
        <v>4835.1</v>
      </c>
      <c r="E173" s="19" t="n"/>
      <c r="F173" s="19" t="n"/>
      <c r="G173" s="19" t="n"/>
      <c r="H173" s="19" t="n">
        <v>1</v>
      </c>
      <c r="I173" s="19" t="n"/>
      <c r="J173" s="19" t="inlineStr">
        <is>
          <t>FP3</t>
        </is>
      </c>
      <c r="K173" s="19" t="inlineStr">
        <is>
          <t>2024-09/2024-11</t>
        </is>
      </c>
      <c r="L173" s="19" t="inlineStr">
        <is>
          <t>pollen</t>
        </is>
      </c>
      <c r="M173" s="19" t="inlineStr">
        <is>
          <t>hemocytometer / acetocarmine / nectar germination medium</t>
        </is>
      </c>
      <c r="N173" s="19" t="n"/>
      <c r="O173" s="19" t="n">
        <v>195.05</v>
      </c>
      <c r="P173" s="19" t="n">
        <v>2247.265548</v>
      </c>
      <c r="Q173" s="19" t="n">
        <v>940.325</v>
      </c>
      <c r="R173" s="19" t="inlineStr">
        <is>
          <t>Pusa, Samastipur, Bihar, India (25.8628 N, 85.7808 E; 46 m)</t>
        </is>
      </c>
      <c r="S173" s="19" t="inlineStr">
        <is>
          <t>shooting-to-male-anthesis biometeorological accumulation</t>
        </is>
      </c>
      <c r="T173" s="19" t="inlineStr">
        <is>
          <t>SRC_PMC13149654</t>
        </is>
      </c>
      <c r="U173" s="19" t="inlineStr">
        <is>
          <t>B</t>
        </is>
      </c>
      <c r="V173" s="19" t="inlineStr">
        <is>
          <t>supplementary_raw_csv</t>
        </is>
      </c>
      <c r="W173" s="19" t="inlineStr">
        <is>
          <t>4835.1</t>
        </is>
      </c>
      <c r="X173" s="19" t="n"/>
    </row>
    <row r="174">
      <c r="A174" s="19" t="inlineStr">
        <is>
          <t>OBS000170</t>
        </is>
      </c>
      <c r="B174" s="19" t="inlineStr">
        <is>
          <t>MRA_G_NAMARAI</t>
        </is>
      </c>
      <c r="C174" s="19" t="inlineStr">
        <is>
          <t>TR_PV</t>
        </is>
      </c>
      <c r="D174" s="19" t="n">
        <v>39.12</v>
      </c>
      <c r="E174" s="19" t="n"/>
      <c r="F174" s="19" t="n"/>
      <c r="G174" s="19" t="n"/>
      <c r="H174" s="19" t="n">
        <v>1</v>
      </c>
      <c r="I174" s="19" t="n"/>
      <c r="J174" s="19" t="inlineStr">
        <is>
          <t>FP3</t>
        </is>
      </c>
      <c r="K174" s="19" t="inlineStr">
        <is>
          <t>2024-09/2024-11</t>
        </is>
      </c>
      <c r="L174" s="19" t="inlineStr">
        <is>
          <t>pollen</t>
        </is>
      </c>
      <c r="M174" s="19" t="inlineStr">
        <is>
          <t>hemocytometer / acetocarmine / nectar germination medium</t>
        </is>
      </c>
      <c r="N174" s="19" t="n"/>
      <c r="O174" s="19" t="n">
        <v>195.05</v>
      </c>
      <c r="P174" s="19" t="n">
        <v>2247.265548</v>
      </c>
      <c r="Q174" s="19" t="n">
        <v>940.325</v>
      </c>
      <c r="R174" s="19" t="inlineStr">
        <is>
          <t>Pusa, Samastipur, Bihar, India (25.8628 N, 85.7808 E; 46 m)</t>
        </is>
      </c>
      <c r="S174" s="19" t="inlineStr">
        <is>
          <t>shooting-to-male-anthesis biometeorological accumulation</t>
        </is>
      </c>
      <c r="T174" s="19" t="inlineStr">
        <is>
          <t>SRC_PMC13149654</t>
        </is>
      </c>
      <c r="U174" s="19" t="inlineStr">
        <is>
          <t>B</t>
        </is>
      </c>
      <c r="V174" s="19" t="inlineStr">
        <is>
          <t>supplementary_raw_csv</t>
        </is>
      </c>
      <c r="W174" s="19" t="inlineStr">
        <is>
          <t>39.12</t>
        </is>
      </c>
      <c r="X174" s="19" t="n"/>
    </row>
    <row r="175">
      <c r="A175" s="19" t="inlineStr">
        <is>
          <t>OBS000171</t>
        </is>
      </c>
      <c r="B175" s="19" t="inlineStr">
        <is>
          <t>MRA_G_NAMARAI</t>
        </is>
      </c>
      <c r="C175" s="19" t="inlineStr">
        <is>
          <t>TR_PG</t>
        </is>
      </c>
      <c r="D175" s="19" t="n">
        <v>34.87</v>
      </c>
      <c r="E175" s="19" t="n"/>
      <c r="F175" s="19" t="n"/>
      <c r="G175" s="19" t="n"/>
      <c r="H175" s="19" t="n">
        <v>1</v>
      </c>
      <c r="I175" s="19" t="n"/>
      <c r="J175" s="19" t="inlineStr">
        <is>
          <t>FP3</t>
        </is>
      </c>
      <c r="K175" s="19" t="inlineStr">
        <is>
          <t>2024-09/2024-11</t>
        </is>
      </c>
      <c r="L175" s="19" t="inlineStr">
        <is>
          <t>pollen</t>
        </is>
      </c>
      <c r="M175" s="19" t="inlineStr">
        <is>
          <t>hemocytometer / acetocarmine / nectar germination medium</t>
        </is>
      </c>
      <c r="N175" s="19" t="n"/>
      <c r="O175" s="19" t="n">
        <v>195.05</v>
      </c>
      <c r="P175" s="19" t="n">
        <v>2247.265548</v>
      </c>
      <c r="Q175" s="19" t="n">
        <v>940.325</v>
      </c>
      <c r="R175" s="19" t="inlineStr">
        <is>
          <t>Pusa, Samastipur, Bihar, India (25.8628 N, 85.7808 E; 46 m)</t>
        </is>
      </c>
      <c r="S175" s="19" t="inlineStr">
        <is>
          <t>shooting-to-male-anthesis biometeorological accumulation</t>
        </is>
      </c>
      <c r="T175" s="19" t="inlineStr">
        <is>
          <t>SRC_PMC13149654</t>
        </is>
      </c>
      <c r="U175" s="19" t="inlineStr">
        <is>
          <t>B</t>
        </is>
      </c>
      <c r="V175" s="19" t="inlineStr">
        <is>
          <t>supplementary_raw_csv</t>
        </is>
      </c>
      <c r="W175" s="19" t="inlineStr">
        <is>
          <t>34.87</t>
        </is>
      </c>
      <c r="X175" s="19" t="n"/>
    </row>
    <row r="176">
      <c r="A176" s="19" t="inlineStr">
        <is>
          <t>OBS000172</t>
        </is>
      </c>
      <c r="B176" s="19" t="inlineStr">
        <is>
          <t>MRA_G_NAMARAI</t>
        </is>
      </c>
      <c r="C176" s="19" t="inlineStr">
        <is>
          <t>TR_SR</t>
        </is>
      </c>
      <c r="D176" s="19" t="n">
        <v>41.6</v>
      </c>
      <c r="E176" s="19" t="n"/>
      <c r="F176" s="19" t="n"/>
      <c r="G176" s="19" t="n"/>
      <c r="H176" s="19" t="n">
        <v>1</v>
      </c>
      <c r="I176" s="19" t="n"/>
      <c r="J176" s="19" t="inlineStr">
        <is>
          <t>FP3</t>
        </is>
      </c>
      <c r="K176" s="19" t="inlineStr">
        <is>
          <t>2024-09/2024-11</t>
        </is>
      </c>
      <c r="L176" s="19" t="inlineStr">
        <is>
          <t>stigma</t>
        </is>
      </c>
      <c r="M176" s="19" t="inlineStr">
        <is>
          <t>3% H2O2 bubbling test at 4-h intervals</t>
        </is>
      </c>
      <c r="N176" s="19" t="n"/>
      <c r="O176" s="19" t="n">
        <v>127.15</v>
      </c>
      <c r="P176" s="19" t="n">
        <v>1470.173632</v>
      </c>
      <c r="Q176" s="19" t="n">
        <v>567.455</v>
      </c>
      <c r="R176" s="19" t="inlineStr">
        <is>
          <t>Pusa, Samastipur, Bihar, India (25.8628 N, 85.7808 E; 46 m)</t>
        </is>
      </c>
      <c r="S176" s="19" t="inlineStr">
        <is>
          <t>shooting-to-female-anthesis biometeorological accumulation</t>
        </is>
      </c>
      <c r="T176" s="19" t="inlineStr">
        <is>
          <t>SRC_PMC13149654</t>
        </is>
      </c>
      <c r="U176" s="19" t="inlineStr">
        <is>
          <t>B</t>
        </is>
      </c>
      <c r="V176" s="19" t="inlineStr">
        <is>
          <t>supplementary_raw_csv</t>
        </is>
      </c>
      <c r="W176" s="19" t="inlineStr">
        <is>
          <t>41.6</t>
        </is>
      </c>
      <c r="X176" s="19" t="n"/>
    </row>
    <row r="177">
      <c r="A177" s="19" t="inlineStr">
        <is>
          <t>OBS000173</t>
        </is>
      </c>
      <c r="B177" s="19" t="inlineStr">
        <is>
          <t>MRA_G_NAMARAI</t>
        </is>
      </c>
      <c r="C177" s="19" t="inlineStr">
        <is>
          <t>TR_PC_ANTHER</t>
        </is>
      </c>
      <c r="D177" s="19" t="n">
        <v>4574.1</v>
      </c>
      <c r="E177" s="19" t="n"/>
      <c r="F177" s="19" t="n"/>
      <c r="G177" s="19" t="n"/>
      <c r="H177" s="19" t="n">
        <v>2</v>
      </c>
      <c r="I177" s="19" t="n"/>
      <c r="J177" s="19" t="inlineStr">
        <is>
          <t>FP3</t>
        </is>
      </c>
      <c r="K177" s="19" t="inlineStr">
        <is>
          <t>2024-09/2024-11</t>
        </is>
      </c>
      <c r="L177" s="19" t="inlineStr">
        <is>
          <t>pollen</t>
        </is>
      </c>
      <c r="M177" s="19" t="inlineStr">
        <is>
          <t>hemocytometer / acetocarmine / nectar germination medium</t>
        </is>
      </c>
      <c r="N177" s="19" t="n"/>
      <c r="O177" s="19" t="n">
        <v>195.05</v>
      </c>
      <c r="P177" s="19" t="n">
        <v>2247.265548</v>
      </c>
      <c r="Q177" s="19" t="n">
        <v>940.325</v>
      </c>
      <c r="R177" s="19" t="inlineStr">
        <is>
          <t>Pusa, Samastipur, Bihar, India (25.8628 N, 85.7808 E; 46 m)</t>
        </is>
      </c>
      <c r="S177" s="19" t="inlineStr">
        <is>
          <t>shooting-to-male-anthesis biometeorological accumulation</t>
        </is>
      </c>
      <c r="T177" s="19" t="inlineStr">
        <is>
          <t>SRC_PMC13149654</t>
        </is>
      </c>
      <c r="U177" s="19" t="inlineStr">
        <is>
          <t>B</t>
        </is>
      </c>
      <c r="V177" s="19" t="inlineStr">
        <is>
          <t>supplementary_raw_csv</t>
        </is>
      </c>
      <c r="W177" s="19" t="inlineStr">
        <is>
          <t>4574.1</t>
        </is>
      </c>
      <c r="X177" s="19" t="n"/>
    </row>
    <row r="178">
      <c r="A178" s="19" t="inlineStr">
        <is>
          <t>OBS000174</t>
        </is>
      </c>
      <c r="B178" s="19" t="inlineStr">
        <is>
          <t>MRA_G_NAMARAI</t>
        </is>
      </c>
      <c r="C178" s="19" t="inlineStr">
        <is>
          <t>TR_PV</t>
        </is>
      </c>
      <c r="D178" s="19" t="n">
        <v>42.09</v>
      </c>
      <c r="E178" s="19" t="n"/>
      <c r="F178" s="19" t="n"/>
      <c r="G178" s="19" t="n"/>
      <c r="H178" s="19" t="n">
        <v>2</v>
      </c>
      <c r="I178" s="19" t="n"/>
      <c r="J178" s="19" t="inlineStr">
        <is>
          <t>FP3</t>
        </is>
      </c>
      <c r="K178" s="19" t="inlineStr">
        <is>
          <t>2024-09/2024-11</t>
        </is>
      </c>
      <c r="L178" s="19" t="inlineStr">
        <is>
          <t>pollen</t>
        </is>
      </c>
      <c r="M178" s="19" t="inlineStr">
        <is>
          <t>hemocytometer / acetocarmine / nectar germination medium</t>
        </is>
      </c>
      <c r="N178" s="19" t="n"/>
      <c r="O178" s="19" t="n">
        <v>195.05</v>
      </c>
      <c r="P178" s="19" t="n">
        <v>2247.265548</v>
      </c>
      <c r="Q178" s="19" t="n">
        <v>940.325</v>
      </c>
      <c r="R178" s="19" t="inlineStr">
        <is>
          <t>Pusa, Samastipur, Bihar, India (25.8628 N, 85.7808 E; 46 m)</t>
        </is>
      </c>
      <c r="S178" s="19" t="inlineStr">
        <is>
          <t>shooting-to-male-anthesis biometeorological accumulation</t>
        </is>
      </c>
      <c r="T178" s="19" t="inlineStr">
        <is>
          <t>SRC_PMC13149654</t>
        </is>
      </c>
      <c r="U178" s="19" t="inlineStr">
        <is>
          <t>B</t>
        </is>
      </c>
      <c r="V178" s="19" t="inlineStr">
        <is>
          <t>supplementary_raw_csv</t>
        </is>
      </c>
      <c r="W178" s="19" t="inlineStr">
        <is>
          <t>42.09</t>
        </is>
      </c>
      <c r="X178" s="19" t="n"/>
    </row>
    <row r="179">
      <c r="A179" s="19" t="inlineStr">
        <is>
          <t>OBS000175</t>
        </is>
      </c>
      <c r="B179" s="19" t="inlineStr">
        <is>
          <t>MRA_G_NAMARAI</t>
        </is>
      </c>
      <c r="C179" s="19" t="inlineStr">
        <is>
          <t>TR_PG</t>
        </is>
      </c>
      <c r="D179" s="19" t="n">
        <v>53.92</v>
      </c>
      <c r="E179" s="19" t="n"/>
      <c r="F179" s="19" t="n"/>
      <c r="G179" s="19" t="n"/>
      <c r="H179" s="19" t="n">
        <v>2</v>
      </c>
      <c r="I179" s="19" t="n"/>
      <c r="J179" s="19" t="inlineStr">
        <is>
          <t>FP3</t>
        </is>
      </c>
      <c r="K179" s="19" t="inlineStr">
        <is>
          <t>2024-09/2024-11</t>
        </is>
      </c>
      <c r="L179" s="19" t="inlineStr">
        <is>
          <t>pollen</t>
        </is>
      </c>
      <c r="M179" s="19" t="inlineStr">
        <is>
          <t>hemocytometer / acetocarmine / nectar germination medium</t>
        </is>
      </c>
      <c r="N179" s="19" t="n"/>
      <c r="O179" s="19" t="n">
        <v>195.05</v>
      </c>
      <c r="P179" s="19" t="n">
        <v>2247.265548</v>
      </c>
      <c r="Q179" s="19" t="n">
        <v>940.325</v>
      </c>
      <c r="R179" s="19" t="inlineStr">
        <is>
          <t>Pusa, Samastipur, Bihar, India (25.8628 N, 85.7808 E; 46 m)</t>
        </is>
      </c>
      <c r="S179" s="19" t="inlineStr">
        <is>
          <t>shooting-to-male-anthesis biometeorological accumulation</t>
        </is>
      </c>
      <c r="T179" s="19" t="inlineStr">
        <is>
          <t>SRC_PMC13149654</t>
        </is>
      </c>
      <c r="U179" s="19" t="inlineStr">
        <is>
          <t>B</t>
        </is>
      </c>
      <c r="V179" s="19" t="inlineStr">
        <is>
          <t>supplementary_raw_csv</t>
        </is>
      </c>
      <c r="W179" s="19" t="inlineStr">
        <is>
          <t>53.92</t>
        </is>
      </c>
      <c r="X179" s="19" t="n"/>
    </row>
    <row r="180">
      <c r="A180" s="19" t="inlineStr">
        <is>
          <t>OBS000176</t>
        </is>
      </c>
      <c r="B180" s="19" t="inlineStr">
        <is>
          <t>MRA_G_NAMARAI</t>
        </is>
      </c>
      <c r="C180" s="19" t="inlineStr">
        <is>
          <t>TR_SR</t>
        </is>
      </c>
      <c r="D180" s="19" t="n">
        <v>47.2</v>
      </c>
      <c r="E180" s="19" t="n"/>
      <c r="F180" s="19" t="n"/>
      <c r="G180" s="19" t="n"/>
      <c r="H180" s="19" t="n">
        <v>2</v>
      </c>
      <c r="I180" s="19" t="n"/>
      <c r="J180" s="19" t="inlineStr">
        <is>
          <t>FP3</t>
        </is>
      </c>
      <c r="K180" s="19" t="inlineStr">
        <is>
          <t>2024-09/2024-11</t>
        </is>
      </c>
      <c r="L180" s="19" t="inlineStr">
        <is>
          <t>stigma</t>
        </is>
      </c>
      <c r="M180" s="19" t="inlineStr">
        <is>
          <t>3% H2O2 bubbling test at 4-h intervals</t>
        </is>
      </c>
      <c r="N180" s="19" t="n"/>
      <c r="O180" s="19" t="n">
        <v>127.15</v>
      </c>
      <c r="P180" s="19" t="n">
        <v>1470.173632</v>
      </c>
      <c r="Q180" s="19" t="n">
        <v>567.455</v>
      </c>
      <c r="R180" s="19" t="inlineStr">
        <is>
          <t>Pusa, Samastipur, Bihar, India (25.8628 N, 85.7808 E; 46 m)</t>
        </is>
      </c>
      <c r="S180" s="19" t="inlineStr">
        <is>
          <t>shooting-to-female-anthesis biometeorological accumulation</t>
        </is>
      </c>
      <c r="T180" s="19" t="inlineStr">
        <is>
          <t>SRC_PMC13149654</t>
        </is>
      </c>
      <c r="U180" s="19" t="inlineStr">
        <is>
          <t>B</t>
        </is>
      </c>
      <c r="V180" s="19" t="inlineStr">
        <is>
          <t>supplementary_raw_csv</t>
        </is>
      </c>
      <c r="W180" s="19" t="inlineStr">
        <is>
          <t>47.2</t>
        </is>
      </c>
      <c r="X180" s="19" t="n"/>
    </row>
    <row r="181">
      <c r="A181" s="19" t="inlineStr">
        <is>
          <t>OBS000177</t>
        </is>
      </c>
      <c r="B181" s="19" t="inlineStr">
        <is>
          <t>MRA_G_NAMARAI</t>
        </is>
      </c>
      <c r="C181" s="19" t="inlineStr">
        <is>
          <t>TR_PC_ANTHER</t>
        </is>
      </c>
      <c r="D181" s="19" t="n">
        <v>5835.9</v>
      </c>
      <c r="E181" s="19" t="n"/>
      <c r="F181" s="19" t="n"/>
      <c r="G181" s="19" t="n"/>
      <c r="H181" s="19" t="n">
        <v>3</v>
      </c>
      <c r="I181" s="19" t="n"/>
      <c r="J181" s="19" t="inlineStr">
        <is>
          <t>FP3</t>
        </is>
      </c>
      <c r="K181" s="19" t="inlineStr">
        <is>
          <t>2024-09/2024-11</t>
        </is>
      </c>
      <c r="L181" s="19" t="inlineStr">
        <is>
          <t>pollen</t>
        </is>
      </c>
      <c r="M181" s="19" t="inlineStr">
        <is>
          <t>hemocytometer / acetocarmine / nectar germination medium</t>
        </is>
      </c>
      <c r="N181" s="19" t="n"/>
      <c r="O181" s="19" t="n">
        <v>195.05</v>
      </c>
      <c r="P181" s="19" t="n">
        <v>2247.265548</v>
      </c>
      <c r="Q181" s="19" t="n">
        <v>940.325</v>
      </c>
      <c r="R181" s="19" t="inlineStr">
        <is>
          <t>Pusa, Samastipur, Bihar, India (25.8628 N, 85.7808 E; 46 m)</t>
        </is>
      </c>
      <c r="S181" s="19" t="inlineStr">
        <is>
          <t>shooting-to-male-anthesis biometeorological accumulation</t>
        </is>
      </c>
      <c r="T181" s="19" t="inlineStr">
        <is>
          <t>SRC_PMC13149654</t>
        </is>
      </c>
      <c r="U181" s="19" t="inlineStr">
        <is>
          <t>B</t>
        </is>
      </c>
      <c r="V181" s="19" t="inlineStr">
        <is>
          <t>supplementary_raw_csv</t>
        </is>
      </c>
      <c r="W181" s="19" t="inlineStr">
        <is>
          <t>5835.9</t>
        </is>
      </c>
      <c r="X181" s="19" t="n"/>
    </row>
    <row r="182">
      <c r="A182" s="19" t="inlineStr">
        <is>
          <t>OBS000178</t>
        </is>
      </c>
      <c r="B182" s="19" t="inlineStr">
        <is>
          <t>MRA_G_NAMARAI</t>
        </is>
      </c>
      <c r="C182" s="19" t="inlineStr">
        <is>
          <t>TR_PV</t>
        </is>
      </c>
      <c r="D182" s="19" t="n">
        <v>39.82</v>
      </c>
      <c r="E182" s="19" t="n"/>
      <c r="F182" s="19" t="n"/>
      <c r="G182" s="19" t="n"/>
      <c r="H182" s="19" t="n">
        <v>3</v>
      </c>
      <c r="I182" s="19" t="n"/>
      <c r="J182" s="19" t="inlineStr">
        <is>
          <t>FP3</t>
        </is>
      </c>
      <c r="K182" s="19" t="inlineStr">
        <is>
          <t>2024-09/2024-11</t>
        </is>
      </c>
      <c r="L182" s="19" t="inlineStr">
        <is>
          <t>pollen</t>
        </is>
      </c>
      <c r="M182" s="19" t="inlineStr">
        <is>
          <t>hemocytometer / acetocarmine / nectar germination medium</t>
        </is>
      </c>
      <c r="N182" s="19" t="n"/>
      <c r="O182" s="19" t="n">
        <v>195.05</v>
      </c>
      <c r="P182" s="19" t="n">
        <v>2247.265548</v>
      </c>
      <c r="Q182" s="19" t="n">
        <v>940.325</v>
      </c>
      <c r="R182" s="19" t="inlineStr">
        <is>
          <t>Pusa, Samastipur, Bihar, India (25.8628 N, 85.7808 E; 46 m)</t>
        </is>
      </c>
      <c r="S182" s="19" t="inlineStr">
        <is>
          <t>shooting-to-male-anthesis biometeorological accumulation</t>
        </is>
      </c>
      <c r="T182" s="19" t="inlineStr">
        <is>
          <t>SRC_PMC13149654</t>
        </is>
      </c>
      <c r="U182" s="19" t="inlineStr">
        <is>
          <t>B</t>
        </is>
      </c>
      <c r="V182" s="19" t="inlineStr">
        <is>
          <t>supplementary_raw_csv</t>
        </is>
      </c>
      <c r="W182" s="19" t="inlineStr">
        <is>
          <t>39.82</t>
        </is>
      </c>
      <c r="X182" s="19" t="n"/>
    </row>
    <row r="183">
      <c r="A183" s="19" t="inlineStr">
        <is>
          <t>OBS000179</t>
        </is>
      </c>
      <c r="B183" s="19" t="inlineStr">
        <is>
          <t>MRA_G_NAMARAI</t>
        </is>
      </c>
      <c r="C183" s="19" t="inlineStr">
        <is>
          <t>TR_PG</t>
        </is>
      </c>
      <c r="D183" s="19" t="n">
        <v>45.3</v>
      </c>
      <c r="E183" s="19" t="n"/>
      <c r="F183" s="19" t="n"/>
      <c r="G183" s="19" t="n"/>
      <c r="H183" s="19" t="n">
        <v>3</v>
      </c>
      <c r="I183" s="19" t="n"/>
      <c r="J183" s="19" t="inlineStr">
        <is>
          <t>FP3</t>
        </is>
      </c>
      <c r="K183" s="19" t="inlineStr">
        <is>
          <t>2024-09/2024-11</t>
        </is>
      </c>
      <c r="L183" s="19" t="inlineStr">
        <is>
          <t>pollen</t>
        </is>
      </c>
      <c r="M183" s="19" t="inlineStr">
        <is>
          <t>hemocytometer / acetocarmine / nectar germination medium</t>
        </is>
      </c>
      <c r="N183" s="19" t="n"/>
      <c r="O183" s="19" t="n">
        <v>195.05</v>
      </c>
      <c r="P183" s="19" t="n">
        <v>2247.265548</v>
      </c>
      <c r="Q183" s="19" t="n">
        <v>940.325</v>
      </c>
      <c r="R183" s="19" t="inlineStr">
        <is>
          <t>Pusa, Samastipur, Bihar, India (25.8628 N, 85.7808 E; 46 m)</t>
        </is>
      </c>
      <c r="S183" s="19" t="inlineStr">
        <is>
          <t>shooting-to-male-anthesis biometeorological accumulation</t>
        </is>
      </c>
      <c r="T183" s="19" t="inlineStr">
        <is>
          <t>SRC_PMC13149654</t>
        </is>
      </c>
      <c r="U183" s="19" t="inlineStr">
        <is>
          <t>B</t>
        </is>
      </c>
      <c r="V183" s="19" t="inlineStr">
        <is>
          <t>supplementary_raw_csv</t>
        </is>
      </c>
      <c r="W183" s="19" t="inlineStr">
        <is>
          <t>45.3</t>
        </is>
      </c>
      <c r="X183" s="19" t="n"/>
    </row>
    <row r="184">
      <c r="A184" s="19" t="inlineStr">
        <is>
          <t>OBS000180</t>
        </is>
      </c>
      <c r="B184" s="19" t="inlineStr">
        <is>
          <t>MRA_G_NAMARAI</t>
        </is>
      </c>
      <c r="C184" s="19" t="inlineStr">
        <is>
          <t>TR_SR</t>
        </is>
      </c>
      <c r="D184" s="19" t="n">
        <v>43.9</v>
      </c>
      <c r="E184" s="19" t="n"/>
      <c r="F184" s="19" t="n"/>
      <c r="G184" s="19" t="n"/>
      <c r="H184" s="19" t="n">
        <v>3</v>
      </c>
      <c r="I184" s="19" t="n"/>
      <c r="J184" s="19" t="inlineStr">
        <is>
          <t>FP3</t>
        </is>
      </c>
      <c r="K184" s="19" t="inlineStr">
        <is>
          <t>2024-09/2024-11</t>
        </is>
      </c>
      <c r="L184" s="19" t="inlineStr">
        <is>
          <t>stigma</t>
        </is>
      </c>
      <c r="M184" s="19" t="inlineStr">
        <is>
          <t>3% H2O2 bubbling test at 4-h intervals</t>
        </is>
      </c>
      <c r="N184" s="19" t="n"/>
      <c r="O184" s="19" t="n">
        <v>127.15</v>
      </c>
      <c r="P184" s="19" t="n">
        <v>1470.173632</v>
      </c>
      <c r="Q184" s="19" t="n">
        <v>567.455</v>
      </c>
      <c r="R184" s="19" t="inlineStr">
        <is>
          <t>Pusa, Samastipur, Bihar, India (25.8628 N, 85.7808 E; 46 m)</t>
        </is>
      </c>
      <c r="S184" s="19" t="inlineStr">
        <is>
          <t>shooting-to-female-anthesis biometeorological accumulation</t>
        </is>
      </c>
      <c r="T184" s="19" t="inlineStr">
        <is>
          <t>SRC_PMC13149654</t>
        </is>
      </c>
      <c r="U184" s="19" t="inlineStr">
        <is>
          <t>B</t>
        </is>
      </c>
      <c r="V184" s="19" t="inlineStr">
        <is>
          <t>supplementary_raw_csv</t>
        </is>
      </c>
      <c r="W184" s="19" t="inlineStr">
        <is>
          <t>43.9</t>
        </is>
      </c>
      <c r="X184" s="19" t="n"/>
    </row>
    <row r="185">
      <c r="A185" s="19" t="inlineStr">
        <is>
          <t>OBS000181</t>
        </is>
      </c>
      <c r="B185" s="19" t="inlineStr">
        <is>
          <t>MRA_G_NAMARAI</t>
        </is>
      </c>
      <c r="C185" s="19" t="inlineStr">
        <is>
          <t>TR_PC_ANTHER</t>
        </is>
      </c>
      <c r="D185" s="19" t="n">
        <v>3267.1</v>
      </c>
      <c r="E185" s="19" t="n"/>
      <c r="F185" s="19" t="n"/>
      <c r="G185" s="19" t="n"/>
      <c r="H185" s="19" t="n">
        <v>1</v>
      </c>
      <c r="I185" s="19" t="n"/>
      <c r="J185" s="19" t="inlineStr">
        <is>
          <t>FP4</t>
        </is>
      </c>
      <c r="K185" s="19" t="inlineStr">
        <is>
          <t>2025-01/2025-03</t>
        </is>
      </c>
      <c r="L185" s="19" t="inlineStr">
        <is>
          <t>pollen</t>
        </is>
      </c>
      <c r="M185" s="19" t="inlineStr">
        <is>
          <t>hemocytometer / acetocarmine / nectar germination medium</t>
        </is>
      </c>
      <c r="N185" s="19" t="n"/>
      <c r="O185" s="19" t="n">
        <v>115.75</v>
      </c>
      <c r="P185" s="19" t="n">
        <v>1326.146281</v>
      </c>
      <c r="Q185" s="19" t="n">
        <v>796.265</v>
      </c>
      <c r="R185" s="19" t="inlineStr">
        <is>
          <t>Pusa, Samastipur, Bihar, India (25.8628 N, 85.7808 E; 46 m)</t>
        </is>
      </c>
      <c r="S185" s="19" t="inlineStr">
        <is>
          <t>shooting-to-male-anthesis biometeorological accumulation</t>
        </is>
      </c>
      <c r="T185" s="19" t="inlineStr">
        <is>
          <t>SRC_PMC13149654</t>
        </is>
      </c>
      <c r="U185" s="19" t="inlineStr">
        <is>
          <t>B</t>
        </is>
      </c>
      <c r="V185" s="19" t="inlineStr">
        <is>
          <t>supplementary_raw_csv</t>
        </is>
      </c>
      <c r="W185" s="19" t="inlineStr">
        <is>
          <t>3267.1</t>
        </is>
      </c>
      <c r="X185" s="19" t="n"/>
    </row>
    <row r="186">
      <c r="A186" s="19" t="inlineStr">
        <is>
          <t>OBS000182</t>
        </is>
      </c>
      <c r="B186" s="19" t="inlineStr">
        <is>
          <t>MRA_G_NAMARAI</t>
        </is>
      </c>
      <c r="C186" s="19" t="inlineStr">
        <is>
          <t>TR_PV</t>
        </is>
      </c>
      <c r="D186" s="19" t="n">
        <v>26.44</v>
      </c>
      <c r="E186" s="19" t="n"/>
      <c r="F186" s="19" t="n"/>
      <c r="G186" s="19" t="n"/>
      <c r="H186" s="19" t="n">
        <v>1</v>
      </c>
      <c r="I186" s="19" t="n"/>
      <c r="J186" s="19" t="inlineStr">
        <is>
          <t>FP4</t>
        </is>
      </c>
      <c r="K186" s="19" t="inlineStr">
        <is>
          <t>2025-01/2025-03</t>
        </is>
      </c>
      <c r="L186" s="19" t="inlineStr">
        <is>
          <t>pollen</t>
        </is>
      </c>
      <c r="M186" s="19" t="inlineStr">
        <is>
          <t>hemocytometer / acetocarmine / nectar germination medium</t>
        </is>
      </c>
      <c r="N186" s="19" t="n"/>
      <c r="O186" s="19" t="n">
        <v>115.75</v>
      </c>
      <c r="P186" s="19" t="n">
        <v>1326.146281</v>
      </c>
      <c r="Q186" s="19" t="n">
        <v>796.265</v>
      </c>
      <c r="R186" s="19" t="inlineStr">
        <is>
          <t>Pusa, Samastipur, Bihar, India (25.8628 N, 85.7808 E; 46 m)</t>
        </is>
      </c>
      <c r="S186" s="19" t="inlineStr">
        <is>
          <t>shooting-to-male-anthesis biometeorological accumulation</t>
        </is>
      </c>
      <c r="T186" s="19" t="inlineStr">
        <is>
          <t>SRC_PMC13149654</t>
        </is>
      </c>
      <c r="U186" s="19" t="inlineStr">
        <is>
          <t>B</t>
        </is>
      </c>
      <c r="V186" s="19" t="inlineStr">
        <is>
          <t>supplementary_raw_csv</t>
        </is>
      </c>
      <c r="W186" s="19" t="inlineStr">
        <is>
          <t>26.44</t>
        </is>
      </c>
      <c r="X186" s="19" t="n"/>
    </row>
    <row r="187">
      <c r="A187" s="19" t="inlineStr">
        <is>
          <t>OBS000183</t>
        </is>
      </c>
      <c r="B187" s="19" t="inlineStr">
        <is>
          <t>MRA_G_NAMARAI</t>
        </is>
      </c>
      <c r="C187" s="19" t="inlineStr">
        <is>
          <t>TR_PG</t>
        </is>
      </c>
      <c r="D187" s="19" t="n">
        <v>32.12</v>
      </c>
      <c r="E187" s="19" t="n"/>
      <c r="F187" s="19" t="n"/>
      <c r="G187" s="19" t="n"/>
      <c r="H187" s="19" t="n">
        <v>1</v>
      </c>
      <c r="I187" s="19" t="n"/>
      <c r="J187" s="19" t="inlineStr">
        <is>
          <t>FP4</t>
        </is>
      </c>
      <c r="K187" s="19" t="inlineStr">
        <is>
          <t>2025-01/2025-03</t>
        </is>
      </c>
      <c r="L187" s="19" t="inlineStr">
        <is>
          <t>pollen</t>
        </is>
      </c>
      <c r="M187" s="19" t="inlineStr">
        <is>
          <t>hemocytometer / acetocarmine / nectar germination medium</t>
        </is>
      </c>
      <c r="N187" s="19" t="n"/>
      <c r="O187" s="19" t="n">
        <v>115.75</v>
      </c>
      <c r="P187" s="19" t="n">
        <v>1326.146281</v>
      </c>
      <c r="Q187" s="19" t="n">
        <v>796.265</v>
      </c>
      <c r="R187" s="19" t="inlineStr">
        <is>
          <t>Pusa, Samastipur, Bihar, India (25.8628 N, 85.7808 E; 46 m)</t>
        </is>
      </c>
      <c r="S187" s="19" t="inlineStr">
        <is>
          <t>shooting-to-male-anthesis biometeorological accumulation</t>
        </is>
      </c>
      <c r="T187" s="19" t="inlineStr">
        <is>
          <t>SRC_PMC13149654</t>
        </is>
      </c>
      <c r="U187" s="19" t="inlineStr">
        <is>
          <t>B</t>
        </is>
      </c>
      <c r="V187" s="19" t="inlineStr">
        <is>
          <t>supplementary_raw_csv</t>
        </is>
      </c>
      <c r="W187" s="19" t="inlineStr">
        <is>
          <t>32.12</t>
        </is>
      </c>
      <c r="X187" s="19" t="n"/>
    </row>
    <row r="188">
      <c r="A188" s="19" t="inlineStr">
        <is>
          <t>OBS000184</t>
        </is>
      </c>
      <c r="B188" s="19" t="inlineStr">
        <is>
          <t>MRA_G_NAMARAI</t>
        </is>
      </c>
      <c r="C188" s="19" t="inlineStr">
        <is>
          <t>TR_SR</t>
        </is>
      </c>
      <c r="D188" s="19" t="n">
        <v>48.7</v>
      </c>
      <c r="E188" s="19" t="n"/>
      <c r="F188" s="19" t="n"/>
      <c r="G188" s="19" t="n"/>
      <c r="H188" s="19" t="n">
        <v>1</v>
      </c>
      <c r="I188" s="19" t="n"/>
      <c r="J188" s="19" t="inlineStr">
        <is>
          <t>FP4</t>
        </is>
      </c>
      <c r="K188" s="19" t="inlineStr">
        <is>
          <t>2025-01/2025-03</t>
        </is>
      </c>
      <c r="L188" s="19" t="inlineStr">
        <is>
          <t>stigma</t>
        </is>
      </c>
      <c r="M188" s="19" t="inlineStr">
        <is>
          <t>3% H2O2 bubbling test at 4-h intervals</t>
        </is>
      </c>
      <c r="N188" s="19" t="n"/>
      <c r="O188" s="19" t="n">
        <v>44.15</v>
      </c>
      <c r="P188" s="19" t="n">
        <v>501.2432206</v>
      </c>
      <c r="Q188" s="19" t="n">
        <v>367.355</v>
      </c>
      <c r="R188" s="19" t="inlineStr">
        <is>
          <t>Pusa, Samastipur, Bihar, India (25.8628 N, 85.7808 E; 46 m)</t>
        </is>
      </c>
      <c r="S188" s="19" t="inlineStr">
        <is>
          <t>shooting-to-female-anthesis biometeorological accumulation</t>
        </is>
      </c>
      <c r="T188" s="19" t="inlineStr">
        <is>
          <t>SRC_PMC13149654</t>
        </is>
      </c>
      <c r="U188" s="19" t="inlineStr">
        <is>
          <t>B</t>
        </is>
      </c>
      <c r="V188" s="19" t="inlineStr">
        <is>
          <t>supplementary_raw_csv</t>
        </is>
      </c>
      <c r="W188" s="19" t="inlineStr">
        <is>
          <t>48.7</t>
        </is>
      </c>
      <c r="X188" s="19" t="n"/>
    </row>
    <row r="189">
      <c r="A189" s="19" t="inlineStr">
        <is>
          <t>OBS000185</t>
        </is>
      </c>
      <c r="B189" s="19" t="inlineStr">
        <is>
          <t>MRA_G_NAMARAI</t>
        </is>
      </c>
      <c r="C189" s="19" t="inlineStr">
        <is>
          <t>TR_PC_ANTHER</t>
        </is>
      </c>
      <c r="D189" s="19" t="n">
        <v>3687.9</v>
      </c>
      <c r="E189" s="19" t="n"/>
      <c r="F189" s="19" t="n"/>
      <c r="G189" s="19" t="n"/>
      <c r="H189" s="19" t="n">
        <v>2</v>
      </c>
      <c r="I189" s="19" t="n"/>
      <c r="J189" s="19" t="inlineStr">
        <is>
          <t>FP4</t>
        </is>
      </c>
      <c r="K189" s="19" t="inlineStr">
        <is>
          <t>2025-01/2025-03</t>
        </is>
      </c>
      <c r="L189" s="19" t="inlineStr">
        <is>
          <t>pollen</t>
        </is>
      </c>
      <c r="M189" s="19" t="inlineStr">
        <is>
          <t>hemocytometer / acetocarmine / nectar germination medium</t>
        </is>
      </c>
      <c r="N189" s="19" t="n"/>
      <c r="O189" s="19" t="n">
        <v>115.75</v>
      </c>
      <c r="P189" s="19" t="n">
        <v>1326.146281</v>
      </c>
      <c r="Q189" s="19" t="n">
        <v>796.265</v>
      </c>
      <c r="R189" s="19" t="inlineStr">
        <is>
          <t>Pusa, Samastipur, Bihar, India (25.8628 N, 85.7808 E; 46 m)</t>
        </is>
      </c>
      <c r="S189" s="19" t="inlineStr">
        <is>
          <t>shooting-to-male-anthesis biometeorological accumulation</t>
        </is>
      </c>
      <c r="T189" s="19" t="inlineStr">
        <is>
          <t>SRC_PMC13149654</t>
        </is>
      </c>
      <c r="U189" s="19" t="inlineStr">
        <is>
          <t>B</t>
        </is>
      </c>
      <c r="V189" s="19" t="inlineStr">
        <is>
          <t>supplementary_raw_csv</t>
        </is>
      </c>
      <c r="W189" s="19" t="inlineStr">
        <is>
          <t>3687.9</t>
        </is>
      </c>
      <c r="X189" s="19" t="n"/>
    </row>
    <row r="190">
      <c r="A190" s="19" t="inlineStr">
        <is>
          <t>OBS000186</t>
        </is>
      </c>
      <c r="B190" s="19" t="inlineStr">
        <is>
          <t>MRA_G_NAMARAI</t>
        </is>
      </c>
      <c r="C190" s="19" t="inlineStr">
        <is>
          <t>TR_PV</t>
        </is>
      </c>
      <c r="D190" s="19" t="n">
        <v>27.16</v>
      </c>
      <c r="E190" s="19" t="n"/>
      <c r="F190" s="19" t="n"/>
      <c r="G190" s="19" t="n"/>
      <c r="H190" s="19" t="n">
        <v>2</v>
      </c>
      <c r="I190" s="19" t="n"/>
      <c r="J190" s="19" t="inlineStr">
        <is>
          <t>FP4</t>
        </is>
      </c>
      <c r="K190" s="19" t="inlineStr">
        <is>
          <t>2025-01/2025-03</t>
        </is>
      </c>
      <c r="L190" s="19" t="inlineStr">
        <is>
          <t>pollen</t>
        </is>
      </c>
      <c r="M190" s="19" t="inlineStr">
        <is>
          <t>hemocytometer / acetocarmine / nectar germination medium</t>
        </is>
      </c>
      <c r="N190" s="19" t="n"/>
      <c r="O190" s="19" t="n">
        <v>115.75</v>
      </c>
      <c r="P190" s="19" t="n">
        <v>1326.146281</v>
      </c>
      <c r="Q190" s="19" t="n">
        <v>796.265</v>
      </c>
      <c r="R190" s="19" t="inlineStr">
        <is>
          <t>Pusa, Samastipur, Bihar, India (25.8628 N, 85.7808 E; 46 m)</t>
        </is>
      </c>
      <c r="S190" s="19" t="inlineStr">
        <is>
          <t>shooting-to-male-anthesis biometeorological accumulation</t>
        </is>
      </c>
      <c r="T190" s="19" t="inlineStr">
        <is>
          <t>SRC_PMC13149654</t>
        </is>
      </c>
      <c r="U190" s="19" t="inlineStr">
        <is>
          <t>B</t>
        </is>
      </c>
      <c r="V190" s="19" t="inlineStr">
        <is>
          <t>supplementary_raw_csv</t>
        </is>
      </c>
      <c r="W190" s="19" t="inlineStr">
        <is>
          <t>27.16</t>
        </is>
      </c>
      <c r="X190" s="19" t="n"/>
    </row>
    <row r="191">
      <c r="A191" s="19" t="inlineStr">
        <is>
          <t>OBS000187</t>
        </is>
      </c>
      <c r="B191" s="19" t="inlineStr">
        <is>
          <t>MRA_G_NAMARAI</t>
        </is>
      </c>
      <c r="C191" s="19" t="inlineStr">
        <is>
          <t>TR_PG</t>
        </is>
      </c>
      <c r="D191" s="19" t="n">
        <v>24.11</v>
      </c>
      <c r="E191" s="19" t="n"/>
      <c r="F191" s="19" t="n"/>
      <c r="G191" s="19" t="n"/>
      <c r="H191" s="19" t="n">
        <v>2</v>
      </c>
      <c r="I191" s="19" t="n"/>
      <c r="J191" s="19" t="inlineStr">
        <is>
          <t>FP4</t>
        </is>
      </c>
      <c r="K191" s="19" t="inlineStr">
        <is>
          <t>2025-01/2025-03</t>
        </is>
      </c>
      <c r="L191" s="19" t="inlineStr">
        <is>
          <t>pollen</t>
        </is>
      </c>
      <c r="M191" s="19" t="inlineStr">
        <is>
          <t>hemocytometer / acetocarmine / nectar germination medium</t>
        </is>
      </c>
      <c r="N191" s="19" t="n"/>
      <c r="O191" s="19" t="n">
        <v>115.75</v>
      </c>
      <c r="P191" s="19" t="n">
        <v>1326.146281</v>
      </c>
      <c r="Q191" s="19" t="n">
        <v>796.265</v>
      </c>
      <c r="R191" s="19" t="inlineStr">
        <is>
          <t>Pusa, Samastipur, Bihar, India (25.8628 N, 85.7808 E; 46 m)</t>
        </is>
      </c>
      <c r="S191" s="19" t="inlineStr">
        <is>
          <t>shooting-to-male-anthesis biometeorological accumulation</t>
        </is>
      </c>
      <c r="T191" s="19" t="inlineStr">
        <is>
          <t>SRC_PMC13149654</t>
        </is>
      </c>
      <c r="U191" s="19" t="inlineStr">
        <is>
          <t>B</t>
        </is>
      </c>
      <c r="V191" s="19" t="inlineStr">
        <is>
          <t>supplementary_raw_csv</t>
        </is>
      </c>
      <c r="W191" s="19" t="inlineStr">
        <is>
          <t>24.11</t>
        </is>
      </c>
      <c r="X191" s="19" t="n"/>
    </row>
    <row r="192">
      <c r="A192" s="19" t="inlineStr">
        <is>
          <t>OBS000188</t>
        </is>
      </c>
      <c r="B192" s="19" t="inlineStr">
        <is>
          <t>MRA_G_NAMARAI</t>
        </is>
      </c>
      <c r="C192" s="19" t="inlineStr">
        <is>
          <t>TR_SR</t>
        </is>
      </c>
      <c r="D192" s="19" t="n">
        <v>55.2</v>
      </c>
      <c r="E192" s="19" t="n"/>
      <c r="F192" s="19" t="n"/>
      <c r="G192" s="19" t="n"/>
      <c r="H192" s="19" t="n">
        <v>2</v>
      </c>
      <c r="I192" s="19" t="n"/>
      <c r="J192" s="19" t="inlineStr">
        <is>
          <t>FP4</t>
        </is>
      </c>
      <c r="K192" s="19" t="inlineStr">
        <is>
          <t>2025-01/2025-03</t>
        </is>
      </c>
      <c r="L192" s="19" t="inlineStr">
        <is>
          <t>stigma</t>
        </is>
      </c>
      <c r="M192" s="19" t="inlineStr">
        <is>
          <t>3% H2O2 bubbling test at 4-h intervals</t>
        </is>
      </c>
      <c r="N192" s="19" t="n"/>
      <c r="O192" s="19" t="n">
        <v>44.15</v>
      </c>
      <c r="P192" s="19" t="n">
        <v>501.2432206</v>
      </c>
      <c r="Q192" s="19" t="n">
        <v>367.355</v>
      </c>
      <c r="R192" s="19" t="inlineStr">
        <is>
          <t>Pusa, Samastipur, Bihar, India (25.8628 N, 85.7808 E; 46 m)</t>
        </is>
      </c>
      <c r="S192" s="19" t="inlineStr">
        <is>
          <t>shooting-to-female-anthesis biometeorological accumulation</t>
        </is>
      </c>
      <c r="T192" s="19" t="inlineStr">
        <is>
          <t>SRC_PMC13149654</t>
        </is>
      </c>
      <c r="U192" s="19" t="inlineStr">
        <is>
          <t>B</t>
        </is>
      </c>
      <c r="V192" s="19" t="inlineStr">
        <is>
          <t>supplementary_raw_csv</t>
        </is>
      </c>
      <c r="W192" s="19" t="inlineStr">
        <is>
          <t>55.2</t>
        </is>
      </c>
      <c r="X192" s="19" t="n"/>
    </row>
    <row r="193">
      <c r="A193" s="19" t="inlineStr">
        <is>
          <t>OBS000189</t>
        </is>
      </c>
      <c r="B193" s="19" t="inlineStr">
        <is>
          <t>MRA_G_NAMARAI</t>
        </is>
      </c>
      <c r="C193" s="19" t="inlineStr">
        <is>
          <t>TR_PC_ANTHER</t>
        </is>
      </c>
      <c r="D193" s="19" t="n">
        <v>3831.1</v>
      </c>
      <c r="E193" s="19" t="n"/>
      <c r="F193" s="19" t="n"/>
      <c r="G193" s="19" t="n"/>
      <c r="H193" s="19" t="n">
        <v>3</v>
      </c>
      <c r="I193" s="19" t="n"/>
      <c r="J193" s="19" t="inlineStr">
        <is>
          <t>FP4</t>
        </is>
      </c>
      <c r="K193" s="19" t="inlineStr">
        <is>
          <t>2025-01/2025-03</t>
        </is>
      </c>
      <c r="L193" s="19" t="inlineStr">
        <is>
          <t>pollen</t>
        </is>
      </c>
      <c r="M193" s="19" t="inlineStr">
        <is>
          <t>hemocytometer / acetocarmine / nectar germination medium</t>
        </is>
      </c>
      <c r="N193" s="19" t="n"/>
      <c r="O193" s="19" t="n">
        <v>115.75</v>
      </c>
      <c r="P193" s="19" t="n">
        <v>1326.146281</v>
      </c>
      <c r="Q193" s="19" t="n">
        <v>796.265</v>
      </c>
      <c r="R193" s="19" t="inlineStr">
        <is>
          <t>Pusa, Samastipur, Bihar, India (25.8628 N, 85.7808 E; 46 m)</t>
        </is>
      </c>
      <c r="S193" s="19" t="inlineStr">
        <is>
          <t>shooting-to-male-anthesis biometeorological accumulation</t>
        </is>
      </c>
      <c r="T193" s="19" t="inlineStr">
        <is>
          <t>SRC_PMC13149654</t>
        </is>
      </c>
      <c r="U193" s="19" t="inlineStr">
        <is>
          <t>B</t>
        </is>
      </c>
      <c r="V193" s="19" t="inlineStr">
        <is>
          <t>supplementary_raw_csv</t>
        </is>
      </c>
      <c r="W193" s="19" t="inlineStr">
        <is>
          <t>3831.1</t>
        </is>
      </c>
      <c r="X193" s="19" t="n"/>
    </row>
    <row r="194">
      <c r="A194" s="19" t="inlineStr">
        <is>
          <t>OBS000190</t>
        </is>
      </c>
      <c r="B194" s="19" t="inlineStr">
        <is>
          <t>MRA_G_NAMARAI</t>
        </is>
      </c>
      <c r="C194" s="19" t="inlineStr">
        <is>
          <t>TR_PV</t>
        </is>
      </c>
      <c r="D194" s="19" t="n">
        <v>29</v>
      </c>
      <c r="E194" s="19" t="n"/>
      <c r="F194" s="19" t="n"/>
      <c r="G194" s="19" t="n"/>
      <c r="H194" s="19" t="n">
        <v>3</v>
      </c>
      <c r="I194" s="19" t="n"/>
      <c r="J194" s="19" t="inlineStr">
        <is>
          <t>FP4</t>
        </is>
      </c>
      <c r="K194" s="19" t="inlineStr">
        <is>
          <t>2025-01/2025-03</t>
        </is>
      </c>
      <c r="L194" s="19" t="inlineStr">
        <is>
          <t>pollen</t>
        </is>
      </c>
      <c r="M194" s="19" t="inlineStr">
        <is>
          <t>hemocytometer / acetocarmine / nectar germination medium</t>
        </is>
      </c>
      <c r="N194" s="19" t="n"/>
      <c r="O194" s="19" t="n">
        <v>115.75</v>
      </c>
      <c r="P194" s="19" t="n">
        <v>1326.146281</v>
      </c>
      <c r="Q194" s="19" t="n">
        <v>796.265</v>
      </c>
      <c r="R194" s="19" t="inlineStr">
        <is>
          <t>Pusa, Samastipur, Bihar, India (25.8628 N, 85.7808 E; 46 m)</t>
        </is>
      </c>
      <c r="S194" s="19" t="inlineStr">
        <is>
          <t>shooting-to-male-anthesis biometeorological accumulation</t>
        </is>
      </c>
      <c r="T194" s="19" t="inlineStr">
        <is>
          <t>SRC_PMC13149654</t>
        </is>
      </c>
      <c r="U194" s="19" t="inlineStr">
        <is>
          <t>B</t>
        </is>
      </c>
      <c r="V194" s="19" t="inlineStr">
        <is>
          <t>supplementary_raw_csv</t>
        </is>
      </c>
      <c r="W194" s="19" t="inlineStr">
        <is>
          <t>29</t>
        </is>
      </c>
      <c r="X194" s="19" t="n"/>
    </row>
    <row r="195">
      <c r="A195" s="19" t="inlineStr">
        <is>
          <t>OBS000191</t>
        </is>
      </c>
      <c r="B195" s="19" t="inlineStr">
        <is>
          <t>MRA_G_NAMARAI</t>
        </is>
      </c>
      <c r="C195" s="19" t="inlineStr">
        <is>
          <t>TR_PG</t>
        </is>
      </c>
      <c r="D195" s="19" t="n">
        <v>34.19</v>
      </c>
      <c r="E195" s="19" t="n"/>
      <c r="F195" s="19" t="n"/>
      <c r="G195" s="19" t="n"/>
      <c r="H195" s="19" t="n">
        <v>3</v>
      </c>
      <c r="I195" s="19" t="n"/>
      <c r="J195" s="19" t="inlineStr">
        <is>
          <t>FP4</t>
        </is>
      </c>
      <c r="K195" s="19" t="inlineStr">
        <is>
          <t>2025-01/2025-03</t>
        </is>
      </c>
      <c r="L195" s="19" t="inlineStr">
        <is>
          <t>pollen</t>
        </is>
      </c>
      <c r="M195" s="19" t="inlineStr">
        <is>
          <t>hemocytometer / acetocarmine / nectar germination medium</t>
        </is>
      </c>
      <c r="N195" s="19" t="n"/>
      <c r="O195" s="19" t="n">
        <v>115.75</v>
      </c>
      <c r="P195" s="19" t="n">
        <v>1326.146281</v>
      </c>
      <c r="Q195" s="19" t="n">
        <v>796.265</v>
      </c>
      <c r="R195" s="19" t="inlineStr">
        <is>
          <t>Pusa, Samastipur, Bihar, India (25.8628 N, 85.7808 E; 46 m)</t>
        </is>
      </c>
      <c r="S195" s="19" t="inlineStr">
        <is>
          <t>shooting-to-male-anthesis biometeorological accumulation</t>
        </is>
      </c>
      <c r="T195" s="19" t="inlineStr">
        <is>
          <t>SRC_PMC13149654</t>
        </is>
      </c>
      <c r="U195" s="19" t="inlineStr">
        <is>
          <t>B</t>
        </is>
      </c>
      <c r="V195" s="19" t="inlineStr">
        <is>
          <t>supplementary_raw_csv</t>
        </is>
      </c>
      <c r="W195" s="19" t="inlineStr">
        <is>
          <t>34.19</t>
        </is>
      </c>
      <c r="X195" s="19" t="n"/>
    </row>
    <row r="196">
      <c r="A196" s="19" t="inlineStr">
        <is>
          <t>OBS000192</t>
        </is>
      </c>
      <c r="B196" s="19" t="inlineStr">
        <is>
          <t>MRA_G_NAMARAI</t>
        </is>
      </c>
      <c r="C196" s="19" t="inlineStr">
        <is>
          <t>TR_SR</t>
        </is>
      </c>
      <c r="D196" s="19" t="n">
        <v>51.3</v>
      </c>
      <c r="E196" s="19" t="n"/>
      <c r="F196" s="19" t="n"/>
      <c r="G196" s="19" t="n"/>
      <c r="H196" s="19" t="n">
        <v>3</v>
      </c>
      <c r="I196" s="19" t="n"/>
      <c r="J196" s="19" t="inlineStr">
        <is>
          <t>FP4</t>
        </is>
      </c>
      <c r="K196" s="19" t="inlineStr">
        <is>
          <t>2025-01/2025-03</t>
        </is>
      </c>
      <c r="L196" s="19" t="inlineStr">
        <is>
          <t>stigma</t>
        </is>
      </c>
      <c r="M196" s="19" t="inlineStr">
        <is>
          <t>3% H2O2 bubbling test at 4-h intervals</t>
        </is>
      </c>
      <c r="N196" s="19" t="n"/>
      <c r="O196" s="19" t="n">
        <v>44.15</v>
      </c>
      <c r="P196" s="19" t="n">
        <v>501.2432206</v>
      </c>
      <c r="Q196" s="19" t="n">
        <v>367.355</v>
      </c>
      <c r="R196" s="19" t="inlineStr">
        <is>
          <t>Pusa, Samastipur, Bihar, India (25.8628 N, 85.7808 E; 46 m)</t>
        </is>
      </c>
      <c r="S196" s="19" t="inlineStr">
        <is>
          <t>shooting-to-female-anthesis biometeorological accumulation</t>
        </is>
      </c>
      <c r="T196" s="19" t="inlineStr">
        <is>
          <t>SRC_PMC13149654</t>
        </is>
      </c>
      <c r="U196" s="19" t="inlineStr">
        <is>
          <t>B</t>
        </is>
      </c>
      <c r="V196" s="19" t="inlineStr">
        <is>
          <t>supplementary_raw_csv</t>
        </is>
      </c>
      <c r="W196" s="19" t="inlineStr">
        <is>
          <t>51.3</t>
        </is>
      </c>
      <c r="X196" s="19" t="n"/>
    </row>
    <row r="197">
      <c r="A197" s="19" t="inlineStr">
        <is>
          <t>OBS000193</t>
        </is>
      </c>
      <c r="B197" s="19" t="inlineStr">
        <is>
          <t>MRA_G_ANAIKOMBAN</t>
        </is>
      </c>
      <c r="C197" s="19" t="inlineStr">
        <is>
          <t>TR_PC_ANTHER</t>
        </is>
      </c>
      <c r="D197" s="19" t="n">
        <v>8000</v>
      </c>
      <c r="E197" s="19" t="n"/>
      <c r="F197" s="19" t="n"/>
      <c r="G197" s="19" t="n"/>
      <c r="H197" s="19" t="n">
        <v>1</v>
      </c>
      <c r="I197" s="19" t="n"/>
      <c r="J197" s="19" t="inlineStr">
        <is>
          <t>FP1</t>
        </is>
      </c>
      <c r="K197" s="19" t="inlineStr">
        <is>
          <t>2024-04/2024-05</t>
        </is>
      </c>
      <c r="L197" s="19" t="inlineStr">
        <is>
          <t>pollen</t>
        </is>
      </c>
      <c r="M197" s="19" t="inlineStr">
        <is>
          <t>hemocytometer / acetocarmine / nectar germination medium</t>
        </is>
      </c>
      <c r="N197" s="19" t="n"/>
      <c r="O197" s="19" t="n">
        <v>234.25</v>
      </c>
      <c r="P197" s="19" t="n">
        <v>2902.248236</v>
      </c>
      <c r="Q197" s="19" t="n">
        <v>1878.905</v>
      </c>
      <c r="R197" s="19" t="inlineStr">
        <is>
          <t>Pusa, Samastipur, Bihar, India (25.8628 N, 85.7808 E; 46 m)</t>
        </is>
      </c>
      <c r="S197" s="19" t="inlineStr">
        <is>
          <t>shooting-to-male-anthesis biometeorological accumulation</t>
        </is>
      </c>
      <c r="T197" s="19" t="inlineStr">
        <is>
          <t>SRC_PMC13149654</t>
        </is>
      </c>
      <c r="U197" s="19" t="inlineStr">
        <is>
          <t>B</t>
        </is>
      </c>
      <c r="V197" s="19" t="inlineStr">
        <is>
          <t>supplementary_raw_csv</t>
        </is>
      </c>
      <c r="W197" s="19" t="inlineStr">
        <is>
          <t>8000</t>
        </is>
      </c>
      <c r="X197" s="19" t="n"/>
    </row>
    <row r="198">
      <c r="A198" s="19" t="inlineStr">
        <is>
          <t>OBS000194</t>
        </is>
      </c>
      <c r="B198" s="19" t="inlineStr">
        <is>
          <t>MRA_G_ANAIKOMBAN</t>
        </is>
      </c>
      <c r="C198" s="19" t="inlineStr">
        <is>
          <t>TR_PV</t>
        </is>
      </c>
      <c r="D198" s="19" t="n">
        <v>66.5</v>
      </c>
      <c r="E198" s="19" t="n"/>
      <c r="F198" s="19" t="n"/>
      <c r="G198" s="19" t="n"/>
      <c r="H198" s="19" t="n">
        <v>1</v>
      </c>
      <c r="I198" s="19" t="n"/>
      <c r="J198" s="19" t="inlineStr">
        <is>
          <t>FP1</t>
        </is>
      </c>
      <c r="K198" s="19" t="inlineStr">
        <is>
          <t>2024-04/2024-05</t>
        </is>
      </c>
      <c r="L198" s="19" t="inlineStr">
        <is>
          <t>pollen</t>
        </is>
      </c>
      <c r="M198" s="19" t="inlineStr">
        <is>
          <t>hemocytometer / acetocarmine / nectar germination medium</t>
        </is>
      </c>
      <c r="N198" s="19" t="n"/>
      <c r="O198" s="19" t="n">
        <v>234.25</v>
      </c>
      <c r="P198" s="19" t="n">
        <v>2902.248236</v>
      </c>
      <c r="Q198" s="19" t="n">
        <v>1878.905</v>
      </c>
      <c r="R198" s="19" t="inlineStr">
        <is>
          <t>Pusa, Samastipur, Bihar, India (25.8628 N, 85.7808 E; 46 m)</t>
        </is>
      </c>
      <c r="S198" s="19" t="inlineStr">
        <is>
          <t>shooting-to-male-anthesis biometeorological accumulation</t>
        </is>
      </c>
      <c r="T198" s="19" t="inlineStr">
        <is>
          <t>SRC_PMC13149654</t>
        </is>
      </c>
      <c r="U198" s="19" t="inlineStr">
        <is>
          <t>B</t>
        </is>
      </c>
      <c r="V198" s="19" t="inlineStr">
        <is>
          <t>supplementary_raw_csv</t>
        </is>
      </c>
      <c r="W198" s="19" t="inlineStr">
        <is>
          <t>66.50</t>
        </is>
      </c>
      <c r="X198" s="19" t="n"/>
    </row>
    <row r="199">
      <c r="A199" s="19" t="inlineStr">
        <is>
          <t>OBS000195</t>
        </is>
      </c>
      <c r="B199" s="19" t="inlineStr">
        <is>
          <t>MRA_G_ANAIKOMBAN</t>
        </is>
      </c>
      <c r="C199" s="19" t="inlineStr">
        <is>
          <t>TR_PG</t>
        </is>
      </c>
      <c r="D199" s="19" t="n">
        <v>78.45999999999999</v>
      </c>
      <c r="E199" s="19" t="n"/>
      <c r="F199" s="19" t="n"/>
      <c r="G199" s="19" t="n"/>
      <c r="H199" s="19" t="n">
        <v>1</v>
      </c>
      <c r="I199" s="19" t="n"/>
      <c r="J199" s="19" t="inlineStr">
        <is>
          <t>FP1</t>
        </is>
      </c>
      <c r="K199" s="19" t="inlineStr">
        <is>
          <t>2024-04/2024-05</t>
        </is>
      </c>
      <c r="L199" s="19" t="inlineStr">
        <is>
          <t>pollen</t>
        </is>
      </c>
      <c r="M199" s="19" t="inlineStr">
        <is>
          <t>hemocytometer / acetocarmine / nectar germination medium</t>
        </is>
      </c>
      <c r="N199" s="19" t="n"/>
      <c r="O199" s="19" t="n">
        <v>234.25</v>
      </c>
      <c r="P199" s="19" t="n">
        <v>2902.248236</v>
      </c>
      <c r="Q199" s="19" t="n">
        <v>1878.905</v>
      </c>
      <c r="R199" s="19" t="inlineStr">
        <is>
          <t>Pusa, Samastipur, Bihar, India (25.8628 N, 85.7808 E; 46 m)</t>
        </is>
      </c>
      <c r="S199" s="19" t="inlineStr">
        <is>
          <t>shooting-to-male-anthesis biometeorological accumulation</t>
        </is>
      </c>
      <c r="T199" s="19" t="inlineStr">
        <is>
          <t>SRC_PMC13149654</t>
        </is>
      </c>
      <c r="U199" s="19" t="inlineStr">
        <is>
          <t>B</t>
        </is>
      </c>
      <c r="V199" s="19" t="inlineStr">
        <is>
          <t>supplementary_raw_csv</t>
        </is>
      </c>
      <c r="W199" s="19" t="inlineStr">
        <is>
          <t>78.46</t>
        </is>
      </c>
      <c r="X199" s="19" t="n"/>
    </row>
    <row r="200">
      <c r="A200" s="19" t="inlineStr">
        <is>
          <t>OBS000196</t>
        </is>
      </c>
      <c r="B200" s="19" t="inlineStr">
        <is>
          <t>MRA_G_ANAIKOMBAN</t>
        </is>
      </c>
      <c r="C200" s="19" t="inlineStr">
        <is>
          <t>TR_SR</t>
        </is>
      </c>
      <c r="D200" s="19" t="n">
        <v>35.1</v>
      </c>
      <c r="E200" s="19" t="n"/>
      <c r="F200" s="19" t="n"/>
      <c r="G200" s="19" t="n"/>
      <c r="H200" s="19" t="n">
        <v>1</v>
      </c>
      <c r="I200" s="19" t="n"/>
      <c r="J200" s="19" t="inlineStr">
        <is>
          <t>FP1</t>
        </is>
      </c>
      <c r="K200" s="19" t="inlineStr">
        <is>
          <t>2024-04/2024-05</t>
        </is>
      </c>
      <c r="L200" s="19" t="inlineStr">
        <is>
          <t>stigma</t>
        </is>
      </c>
      <c r="M200" s="19" t="inlineStr">
        <is>
          <t>3% H2O2 bubbling test at 4-h intervals</t>
        </is>
      </c>
      <c r="N200" s="19" t="n"/>
      <c r="O200" s="19" t="n">
        <v>118.75</v>
      </c>
      <c r="P200" s="19" t="n">
        <v>1463.793677</v>
      </c>
      <c r="Q200" s="19" t="n">
        <v>736.6799999999999</v>
      </c>
      <c r="R200" s="19" t="inlineStr">
        <is>
          <t>Pusa, Samastipur, Bihar, India (25.8628 N, 85.7808 E; 46 m)</t>
        </is>
      </c>
      <c r="S200" s="19" t="inlineStr">
        <is>
          <t>shooting-to-female-anthesis biometeorological accumulation</t>
        </is>
      </c>
      <c r="T200" s="19" t="inlineStr">
        <is>
          <t>SRC_PMC13149654</t>
        </is>
      </c>
      <c r="U200" s="19" t="inlineStr">
        <is>
          <t>B</t>
        </is>
      </c>
      <c r="V200" s="19" t="inlineStr">
        <is>
          <t>supplementary_raw_csv</t>
        </is>
      </c>
      <c r="W200" s="19" t="inlineStr">
        <is>
          <t>35.1</t>
        </is>
      </c>
      <c r="X200" s="19" t="n"/>
    </row>
    <row r="201">
      <c r="A201" s="19" t="inlineStr">
        <is>
          <t>OBS000197</t>
        </is>
      </c>
      <c r="B201" s="19" t="inlineStr">
        <is>
          <t>MRA_G_ANAIKOMBAN</t>
        </is>
      </c>
      <c r="C201" s="19" t="inlineStr">
        <is>
          <t>TR_PC_ANTHER</t>
        </is>
      </c>
      <c r="D201" s="19" t="n">
        <v>9333.299999999999</v>
      </c>
      <c r="E201" s="19" t="n"/>
      <c r="F201" s="19" t="n"/>
      <c r="G201" s="19" t="n"/>
      <c r="H201" s="19" t="n">
        <v>2</v>
      </c>
      <c r="I201" s="19" t="n"/>
      <c r="J201" s="19" t="inlineStr">
        <is>
          <t>FP1</t>
        </is>
      </c>
      <c r="K201" s="19" t="inlineStr">
        <is>
          <t>2024-04/2024-05</t>
        </is>
      </c>
      <c r="L201" s="19" t="inlineStr">
        <is>
          <t>pollen</t>
        </is>
      </c>
      <c r="M201" s="19" t="inlineStr">
        <is>
          <t>hemocytometer / acetocarmine / nectar germination medium</t>
        </is>
      </c>
      <c r="N201" s="19" t="n"/>
      <c r="O201" s="19" t="n">
        <v>234.25</v>
      </c>
      <c r="P201" s="19" t="n">
        <v>2902.248236</v>
      </c>
      <c r="Q201" s="19" t="n">
        <v>1878.905</v>
      </c>
      <c r="R201" s="19" t="inlineStr">
        <is>
          <t>Pusa, Samastipur, Bihar, India (25.8628 N, 85.7808 E; 46 m)</t>
        </is>
      </c>
      <c r="S201" s="19" t="inlineStr">
        <is>
          <t>shooting-to-male-anthesis biometeorological accumulation</t>
        </is>
      </c>
      <c r="T201" s="19" t="inlineStr">
        <is>
          <t>SRC_PMC13149654</t>
        </is>
      </c>
      <c r="U201" s="19" t="inlineStr">
        <is>
          <t>B</t>
        </is>
      </c>
      <c r="V201" s="19" t="inlineStr">
        <is>
          <t>supplementary_raw_csv</t>
        </is>
      </c>
      <c r="W201" s="19" t="inlineStr">
        <is>
          <t>9333.3</t>
        </is>
      </c>
      <c r="X201" s="19" t="n"/>
    </row>
    <row r="202">
      <c r="A202" s="19" t="inlineStr">
        <is>
          <t>OBS000198</t>
        </is>
      </c>
      <c r="B202" s="19" t="inlineStr">
        <is>
          <t>MRA_G_ANAIKOMBAN</t>
        </is>
      </c>
      <c r="C202" s="19" t="inlineStr">
        <is>
          <t>TR_PV</t>
        </is>
      </c>
      <c r="D202" s="19" t="n">
        <v>73.40000000000001</v>
      </c>
      <c r="E202" s="19" t="n"/>
      <c r="F202" s="19" t="n"/>
      <c r="G202" s="19" t="n"/>
      <c r="H202" s="19" t="n">
        <v>2</v>
      </c>
      <c r="I202" s="19" t="n"/>
      <c r="J202" s="19" t="inlineStr">
        <is>
          <t>FP1</t>
        </is>
      </c>
      <c r="K202" s="19" t="inlineStr">
        <is>
          <t>2024-04/2024-05</t>
        </is>
      </c>
      <c r="L202" s="19" t="inlineStr">
        <is>
          <t>pollen</t>
        </is>
      </c>
      <c r="M202" s="19" t="inlineStr">
        <is>
          <t>hemocytometer / acetocarmine / nectar germination medium</t>
        </is>
      </c>
      <c r="N202" s="19" t="n"/>
      <c r="O202" s="19" t="n">
        <v>234.25</v>
      </c>
      <c r="P202" s="19" t="n">
        <v>2902.248236</v>
      </c>
      <c r="Q202" s="19" t="n">
        <v>1878.905</v>
      </c>
      <c r="R202" s="19" t="inlineStr">
        <is>
          <t>Pusa, Samastipur, Bihar, India (25.8628 N, 85.7808 E; 46 m)</t>
        </is>
      </c>
      <c r="S202" s="19" t="inlineStr">
        <is>
          <t>shooting-to-male-anthesis biometeorological accumulation</t>
        </is>
      </c>
      <c r="T202" s="19" t="inlineStr">
        <is>
          <t>SRC_PMC13149654</t>
        </is>
      </c>
      <c r="U202" s="19" t="inlineStr">
        <is>
          <t>B</t>
        </is>
      </c>
      <c r="V202" s="19" t="inlineStr">
        <is>
          <t>supplementary_raw_csv</t>
        </is>
      </c>
      <c r="W202" s="19" t="inlineStr">
        <is>
          <t>73.40</t>
        </is>
      </c>
      <c r="X202" s="19" t="n"/>
    </row>
    <row r="203">
      <c r="A203" s="19" t="inlineStr">
        <is>
          <t>OBS000199</t>
        </is>
      </c>
      <c r="B203" s="19" t="inlineStr">
        <is>
          <t>MRA_G_ANAIKOMBAN</t>
        </is>
      </c>
      <c r="C203" s="19" t="inlineStr">
        <is>
          <t>TR_PG</t>
        </is>
      </c>
      <c r="D203" s="19" t="n">
        <v>75</v>
      </c>
      <c r="E203" s="19" t="n"/>
      <c r="F203" s="19" t="n"/>
      <c r="G203" s="19" t="n"/>
      <c r="H203" s="19" t="n">
        <v>2</v>
      </c>
      <c r="I203" s="19" t="n"/>
      <c r="J203" s="19" t="inlineStr">
        <is>
          <t>FP1</t>
        </is>
      </c>
      <c r="K203" s="19" t="inlineStr">
        <is>
          <t>2024-04/2024-05</t>
        </is>
      </c>
      <c r="L203" s="19" t="inlineStr">
        <is>
          <t>pollen</t>
        </is>
      </c>
      <c r="M203" s="19" t="inlineStr">
        <is>
          <t>hemocytometer / acetocarmine / nectar germination medium</t>
        </is>
      </c>
      <c r="N203" s="19" t="n"/>
      <c r="O203" s="19" t="n">
        <v>234.25</v>
      </c>
      <c r="P203" s="19" t="n">
        <v>2902.248236</v>
      </c>
      <c r="Q203" s="19" t="n">
        <v>1878.905</v>
      </c>
      <c r="R203" s="19" t="inlineStr">
        <is>
          <t>Pusa, Samastipur, Bihar, India (25.8628 N, 85.7808 E; 46 m)</t>
        </is>
      </c>
      <c r="S203" s="19" t="inlineStr">
        <is>
          <t>shooting-to-male-anthesis biometeorological accumulation</t>
        </is>
      </c>
      <c r="T203" s="19" t="inlineStr">
        <is>
          <t>SRC_PMC13149654</t>
        </is>
      </c>
      <c r="U203" s="19" t="inlineStr">
        <is>
          <t>B</t>
        </is>
      </c>
      <c r="V203" s="19" t="inlineStr">
        <is>
          <t>supplementary_raw_csv</t>
        </is>
      </c>
      <c r="W203" s="19" t="inlineStr">
        <is>
          <t>75.00</t>
        </is>
      </c>
      <c r="X203" s="19" t="n"/>
    </row>
    <row r="204">
      <c r="A204" s="19" t="inlineStr">
        <is>
          <t>OBS000200</t>
        </is>
      </c>
      <c r="B204" s="19" t="inlineStr">
        <is>
          <t>MRA_G_ANAIKOMBAN</t>
        </is>
      </c>
      <c r="C204" s="19" t="inlineStr">
        <is>
          <t>TR_SR</t>
        </is>
      </c>
      <c r="D204" s="19" t="n">
        <v>40.5</v>
      </c>
      <c r="E204" s="19" t="n"/>
      <c r="F204" s="19" t="n"/>
      <c r="G204" s="19" t="n"/>
      <c r="H204" s="19" t="n">
        <v>2</v>
      </c>
      <c r="I204" s="19" t="n"/>
      <c r="J204" s="19" t="inlineStr">
        <is>
          <t>FP1</t>
        </is>
      </c>
      <c r="K204" s="19" t="inlineStr">
        <is>
          <t>2024-04/2024-05</t>
        </is>
      </c>
      <c r="L204" s="19" t="inlineStr">
        <is>
          <t>stigma</t>
        </is>
      </c>
      <c r="M204" s="19" t="inlineStr">
        <is>
          <t>3% H2O2 bubbling test at 4-h intervals</t>
        </is>
      </c>
      <c r="N204" s="19" t="n"/>
      <c r="O204" s="19" t="n">
        <v>118.75</v>
      </c>
      <c r="P204" s="19" t="n">
        <v>1463.793677</v>
      </c>
      <c r="Q204" s="19" t="n">
        <v>736.6799999999999</v>
      </c>
      <c r="R204" s="19" t="inlineStr">
        <is>
          <t>Pusa, Samastipur, Bihar, India (25.8628 N, 85.7808 E; 46 m)</t>
        </is>
      </c>
      <c r="S204" s="19" t="inlineStr">
        <is>
          <t>shooting-to-female-anthesis biometeorological accumulation</t>
        </is>
      </c>
      <c r="T204" s="19" t="inlineStr">
        <is>
          <t>SRC_PMC13149654</t>
        </is>
      </c>
      <c r="U204" s="19" t="inlineStr">
        <is>
          <t>B</t>
        </is>
      </c>
      <c r="V204" s="19" t="inlineStr">
        <is>
          <t>supplementary_raw_csv</t>
        </is>
      </c>
      <c r="W204" s="19" t="inlineStr">
        <is>
          <t>40.5</t>
        </is>
      </c>
      <c r="X204" s="19" t="n"/>
    </row>
    <row r="205">
      <c r="A205" s="19" t="inlineStr">
        <is>
          <t>OBS000201</t>
        </is>
      </c>
      <c r="B205" s="19" t="inlineStr">
        <is>
          <t>MRA_G_ANAIKOMBAN</t>
        </is>
      </c>
      <c r="C205" s="19" t="inlineStr">
        <is>
          <t>TR_PC_ANTHER</t>
        </is>
      </c>
      <c r="D205" s="19" t="n">
        <v>9200</v>
      </c>
      <c r="E205" s="19" t="n"/>
      <c r="F205" s="19" t="n"/>
      <c r="G205" s="19" t="n"/>
      <c r="H205" s="19" t="n">
        <v>3</v>
      </c>
      <c r="I205" s="19" t="n"/>
      <c r="J205" s="19" t="inlineStr">
        <is>
          <t>FP1</t>
        </is>
      </c>
      <c r="K205" s="19" t="inlineStr">
        <is>
          <t>2024-04/2024-05</t>
        </is>
      </c>
      <c r="L205" s="19" t="inlineStr">
        <is>
          <t>pollen</t>
        </is>
      </c>
      <c r="M205" s="19" t="inlineStr">
        <is>
          <t>hemocytometer / acetocarmine / nectar germination medium</t>
        </is>
      </c>
      <c r="N205" s="19" t="n"/>
      <c r="O205" s="19" t="n">
        <v>234.25</v>
      </c>
      <c r="P205" s="19" t="n">
        <v>2902.248236</v>
      </c>
      <c r="Q205" s="19" t="n">
        <v>1878.905</v>
      </c>
      <c r="R205" s="19" t="inlineStr">
        <is>
          <t>Pusa, Samastipur, Bihar, India (25.8628 N, 85.7808 E; 46 m)</t>
        </is>
      </c>
      <c r="S205" s="19" t="inlineStr">
        <is>
          <t>shooting-to-male-anthesis biometeorological accumulation</t>
        </is>
      </c>
      <c r="T205" s="19" t="inlineStr">
        <is>
          <t>SRC_PMC13149654</t>
        </is>
      </c>
      <c r="U205" s="19" t="inlineStr">
        <is>
          <t>B</t>
        </is>
      </c>
      <c r="V205" s="19" t="inlineStr">
        <is>
          <t>supplementary_raw_csv</t>
        </is>
      </c>
      <c r="W205" s="19" t="inlineStr">
        <is>
          <t>9200</t>
        </is>
      </c>
      <c r="X205" s="19" t="n"/>
    </row>
    <row r="206">
      <c r="A206" s="19" t="inlineStr">
        <is>
          <t>OBS000202</t>
        </is>
      </c>
      <c r="B206" s="19" t="inlineStr">
        <is>
          <t>MRA_G_ANAIKOMBAN</t>
        </is>
      </c>
      <c r="C206" s="19" t="inlineStr">
        <is>
          <t>TR_PV</t>
        </is>
      </c>
      <c r="D206" s="19" t="n">
        <v>65.90000000000001</v>
      </c>
      <c r="E206" s="19" t="n"/>
      <c r="F206" s="19" t="n"/>
      <c r="G206" s="19" t="n"/>
      <c r="H206" s="19" t="n">
        <v>3</v>
      </c>
      <c r="I206" s="19" t="n"/>
      <c r="J206" s="19" t="inlineStr">
        <is>
          <t>FP1</t>
        </is>
      </c>
      <c r="K206" s="19" t="inlineStr">
        <is>
          <t>2024-04/2024-05</t>
        </is>
      </c>
      <c r="L206" s="19" t="inlineStr">
        <is>
          <t>pollen</t>
        </is>
      </c>
      <c r="M206" s="19" t="inlineStr">
        <is>
          <t>hemocytometer / acetocarmine / nectar germination medium</t>
        </is>
      </c>
      <c r="N206" s="19" t="n"/>
      <c r="O206" s="19" t="n">
        <v>234.25</v>
      </c>
      <c r="P206" s="19" t="n">
        <v>2902.248236</v>
      </c>
      <c r="Q206" s="19" t="n">
        <v>1878.905</v>
      </c>
      <c r="R206" s="19" t="inlineStr">
        <is>
          <t>Pusa, Samastipur, Bihar, India (25.8628 N, 85.7808 E; 46 m)</t>
        </is>
      </c>
      <c r="S206" s="19" t="inlineStr">
        <is>
          <t>shooting-to-male-anthesis biometeorological accumulation</t>
        </is>
      </c>
      <c r="T206" s="19" t="inlineStr">
        <is>
          <t>SRC_PMC13149654</t>
        </is>
      </c>
      <c r="U206" s="19" t="inlineStr">
        <is>
          <t>B</t>
        </is>
      </c>
      <c r="V206" s="19" t="inlineStr">
        <is>
          <t>supplementary_raw_csv</t>
        </is>
      </c>
      <c r="W206" s="19" t="inlineStr">
        <is>
          <t>65.90</t>
        </is>
      </c>
      <c r="X206" s="19" t="n"/>
    </row>
    <row r="207">
      <c r="A207" s="19" t="inlineStr">
        <is>
          <t>OBS000203</t>
        </is>
      </c>
      <c r="B207" s="19" t="inlineStr">
        <is>
          <t>MRA_G_ANAIKOMBAN</t>
        </is>
      </c>
      <c r="C207" s="19" t="inlineStr">
        <is>
          <t>TR_PG</t>
        </is>
      </c>
      <c r="D207" s="19" t="n">
        <v>67.09</v>
      </c>
      <c r="E207" s="19" t="n"/>
      <c r="F207" s="19" t="n"/>
      <c r="G207" s="19" t="n"/>
      <c r="H207" s="19" t="n">
        <v>3</v>
      </c>
      <c r="I207" s="19" t="n"/>
      <c r="J207" s="19" t="inlineStr">
        <is>
          <t>FP1</t>
        </is>
      </c>
      <c r="K207" s="19" t="inlineStr">
        <is>
          <t>2024-04/2024-05</t>
        </is>
      </c>
      <c r="L207" s="19" t="inlineStr">
        <is>
          <t>pollen</t>
        </is>
      </c>
      <c r="M207" s="19" t="inlineStr">
        <is>
          <t>hemocytometer / acetocarmine / nectar germination medium</t>
        </is>
      </c>
      <c r="N207" s="19" t="n"/>
      <c r="O207" s="19" t="n">
        <v>234.25</v>
      </c>
      <c r="P207" s="19" t="n">
        <v>2902.248236</v>
      </c>
      <c r="Q207" s="19" t="n">
        <v>1878.905</v>
      </c>
      <c r="R207" s="19" t="inlineStr">
        <is>
          <t>Pusa, Samastipur, Bihar, India (25.8628 N, 85.7808 E; 46 m)</t>
        </is>
      </c>
      <c r="S207" s="19" t="inlineStr">
        <is>
          <t>shooting-to-male-anthesis biometeorological accumulation</t>
        </is>
      </c>
      <c r="T207" s="19" t="inlineStr">
        <is>
          <t>SRC_PMC13149654</t>
        </is>
      </c>
      <c r="U207" s="19" t="inlineStr">
        <is>
          <t>B</t>
        </is>
      </c>
      <c r="V207" s="19" t="inlineStr">
        <is>
          <t>supplementary_raw_csv</t>
        </is>
      </c>
      <c r="W207" s="19" t="inlineStr">
        <is>
          <t>67.09</t>
        </is>
      </c>
      <c r="X207" s="19" t="n"/>
    </row>
    <row r="208">
      <c r="A208" s="19" t="inlineStr">
        <is>
          <t>OBS000204</t>
        </is>
      </c>
      <c r="B208" s="19" t="inlineStr">
        <is>
          <t>MRA_G_ANAIKOMBAN</t>
        </is>
      </c>
      <c r="C208" s="19" t="inlineStr">
        <is>
          <t>TR_SR</t>
        </is>
      </c>
      <c r="D208" s="19" t="n">
        <v>40.5</v>
      </c>
      <c r="E208" s="19" t="n"/>
      <c r="F208" s="19" t="n"/>
      <c r="G208" s="19" t="n"/>
      <c r="H208" s="19" t="n">
        <v>3</v>
      </c>
      <c r="I208" s="19" t="n"/>
      <c r="J208" s="19" t="inlineStr">
        <is>
          <t>FP1</t>
        </is>
      </c>
      <c r="K208" s="19" t="inlineStr">
        <is>
          <t>2024-04/2024-05</t>
        </is>
      </c>
      <c r="L208" s="19" t="inlineStr">
        <is>
          <t>stigma</t>
        </is>
      </c>
      <c r="M208" s="19" t="inlineStr">
        <is>
          <t>3% H2O2 bubbling test at 4-h intervals</t>
        </is>
      </c>
      <c r="N208" s="19" t="n"/>
      <c r="O208" s="19" t="n">
        <v>118.75</v>
      </c>
      <c r="P208" s="19" t="n">
        <v>1463.793677</v>
      </c>
      <c r="Q208" s="19" t="n">
        <v>736.6799999999999</v>
      </c>
      <c r="R208" s="19" t="inlineStr">
        <is>
          <t>Pusa, Samastipur, Bihar, India (25.8628 N, 85.7808 E; 46 m)</t>
        </is>
      </c>
      <c r="S208" s="19" t="inlineStr">
        <is>
          <t>shooting-to-female-anthesis biometeorological accumulation</t>
        </is>
      </c>
      <c r="T208" s="19" t="inlineStr">
        <is>
          <t>SRC_PMC13149654</t>
        </is>
      </c>
      <c r="U208" s="19" t="inlineStr">
        <is>
          <t>B</t>
        </is>
      </c>
      <c r="V208" s="19" t="inlineStr">
        <is>
          <t>supplementary_raw_csv</t>
        </is>
      </c>
      <c r="W208" s="19" t="inlineStr">
        <is>
          <t>40.5</t>
        </is>
      </c>
      <c r="X208" s="19" t="n"/>
    </row>
    <row r="209">
      <c r="A209" s="19" t="inlineStr">
        <is>
          <t>OBS000205</t>
        </is>
      </c>
      <c r="B209" s="19" t="inlineStr">
        <is>
          <t>MRA_G_ANAIKOMBAN</t>
        </is>
      </c>
      <c r="C209" s="19" t="inlineStr">
        <is>
          <t>TR_PC_ANTHER</t>
        </is>
      </c>
      <c r="D209" s="19" t="n">
        <v>9437.200000000001</v>
      </c>
      <c r="E209" s="19" t="n"/>
      <c r="F209" s="19" t="n"/>
      <c r="G209" s="19" t="n"/>
      <c r="H209" s="19" t="n">
        <v>1</v>
      </c>
      <c r="I209" s="19" t="n"/>
      <c r="J209" s="19" t="inlineStr">
        <is>
          <t>FP2</t>
        </is>
      </c>
      <c r="K209" s="19" t="inlineStr">
        <is>
          <t>2024-07/2024-08</t>
        </is>
      </c>
      <c r="L209" s="19" t="inlineStr">
        <is>
          <t>pollen</t>
        </is>
      </c>
      <c r="M209" s="19" t="inlineStr">
        <is>
          <t>hemocytometer / acetocarmine / nectar germination medium</t>
        </is>
      </c>
      <c r="N209" s="19" t="n"/>
      <c r="O209" s="19" t="n">
        <v>247.8</v>
      </c>
      <c r="P209" s="19" t="n">
        <v>3245.256018</v>
      </c>
      <c r="Q209" s="19" t="n">
        <v>1465.99</v>
      </c>
      <c r="R209" s="19" t="inlineStr">
        <is>
          <t>Pusa, Samastipur, Bihar, India (25.8628 N, 85.7808 E; 46 m)</t>
        </is>
      </c>
      <c r="S209" s="19" t="inlineStr">
        <is>
          <t>shooting-to-male-anthesis biometeorological accumulation</t>
        </is>
      </c>
      <c r="T209" s="19" t="inlineStr">
        <is>
          <t>SRC_PMC13149654</t>
        </is>
      </c>
      <c r="U209" s="19" t="inlineStr">
        <is>
          <t>B</t>
        </is>
      </c>
      <c r="V209" s="19" t="inlineStr">
        <is>
          <t>supplementary_raw_csv</t>
        </is>
      </c>
      <c r="W209" s="19" t="inlineStr">
        <is>
          <t>9437.2</t>
        </is>
      </c>
      <c r="X209" s="19" t="n"/>
    </row>
    <row r="210">
      <c r="A210" s="19" t="inlineStr">
        <is>
          <t>OBS000206</t>
        </is>
      </c>
      <c r="B210" s="19" t="inlineStr">
        <is>
          <t>MRA_G_ANAIKOMBAN</t>
        </is>
      </c>
      <c r="C210" s="19" t="inlineStr">
        <is>
          <t>TR_PV</t>
        </is>
      </c>
      <c r="D210" s="19" t="n">
        <v>66.04000000000001</v>
      </c>
      <c r="E210" s="19" t="n"/>
      <c r="F210" s="19" t="n"/>
      <c r="G210" s="19" t="n"/>
      <c r="H210" s="19" t="n">
        <v>1</v>
      </c>
      <c r="I210" s="19" t="n"/>
      <c r="J210" s="19" t="inlineStr">
        <is>
          <t>FP2</t>
        </is>
      </c>
      <c r="K210" s="19" t="inlineStr">
        <is>
          <t>2024-07/2024-08</t>
        </is>
      </c>
      <c r="L210" s="19" t="inlineStr">
        <is>
          <t>pollen</t>
        </is>
      </c>
      <c r="M210" s="19" t="inlineStr">
        <is>
          <t>hemocytometer / acetocarmine / nectar germination medium</t>
        </is>
      </c>
      <c r="N210" s="19" t="n"/>
      <c r="O210" s="19" t="n">
        <v>247.8</v>
      </c>
      <c r="P210" s="19" t="n">
        <v>3245.256018</v>
      </c>
      <c r="Q210" s="19" t="n">
        <v>1465.99</v>
      </c>
      <c r="R210" s="19" t="inlineStr">
        <is>
          <t>Pusa, Samastipur, Bihar, India (25.8628 N, 85.7808 E; 46 m)</t>
        </is>
      </c>
      <c r="S210" s="19" t="inlineStr">
        <is>
          <t>shooting-to-male-anthesis biometeorological accumulation</t>
        </is>
      </c>
      <c r="T210" s="19" t="inlineStr">
        <is>
          <t>SRC_PMC13149654</t>
        </is>
      </c>
      <c r="U210" s="19" t="inlineStr">
        <is>
          <t>B</t>
        </is>
      </c>
      <c r="V210" s="19" t="inlineStr">
        <is>
          <t>supplementary_raw_csv</t>
        </is>
      </c>
      <c r="W210" s="19" t="inlineStr">
        <is>
          <t>66.04</t>
        </is>
      </c>
      <c r="X210" s="19" t="n"/>
    </row>
    <row r="211">
      <c r="A211" s="19" t="inlineStr">
        <is>
          <t>OBS000207</t>
        </is>
      </c>
      <c r="B211" s="19" t="inlineStr">
        <is>
          <t>MRA_G_ANAIKOMBAN</t>
        </is>
      </c>
      <c r="C211" s="19" t="inlineStr">
        <is>
          <t>TR_PG</t>
        </is>
      </c>
      <c r="D211" s="19" t="n">
        <v>62.84</v>
      </c>
      <c r="E211" s="19" t="n"/>
      <c r="F211" s="19" t="n"/>
      <c r="G211" s="19" t="n"/>
      <c r="H211" s="19" t="n">
        <v>1</v>
      </c>
      <c r="I211" s="19" t="n"/>
      <c r="J211" s="19" t="inlineStr">
        <is>
          <t>FP2</t>
        </is>
      </c>
      <c r="K211" s="19" t="inlineStr">
        <is>
          <t>2024-07/2024-08</t>
        </is>
      </c>
      <c r="L211" s="19" t="inlineStr">
        <is>
          <t>pollen</t>
        </is>
      </c>
      <c r="M211" s="19" t="inlineStr">
        <is>
          <t>hemocytometer / acetocarmine / nectar germination medium</t>
        </is>
      </c>
      <c r="N211" s="19" t="n"/>
      <c r="O211" s="19" t="n">
        <v>247.8</v>
      </c>
      <c r="P211" s="19" t="n">
        <v>3245.256018</v>
      </c>
      <c r="Q211" s="19" t="n">
        <v>1465.99</v>
      </c>
      <c r="R211" s="19" t="inlineStr">
        <is>
          <t>Pusa, Samastipur, Bihar, India (25.8628 N, 85.7808 E; 46 m)</t>
        </is>
      </c>
      <c r="S211" s="19" t="inlineStr">
        <is>
          <t>shooting-to-male-anthesis biometeorological accumulation</t>
        </is>
      </c>
      <c r="T211" s="19" t="inlineStr">
        <is>
          <t>SRC_PMC13149654</t>
        </is>
      </c>
      <c r="U211" s="19" t="inlineStr">
        <is>
          <t>B</t>
        </is>
      </c>
      <c r="V211" s="19" t="inlineStr">
        <is>
          <t>supplementary_raw_csv</t>
        </is>
      </c>
      <c r="W211" s="19" t="inlineStr">
        <is>
          <t>62.84</t>
        </is>
      </c>
      <c r="X211" s="19" t="n"/>
    </row>
    <row r="212">
      <c r="A212" s="19" t="inlineStr">
        <is>
          <t>OBS000208</t>
        </is>
      </c>
      <c r="B212" s="19" t="inlineStr">
        <is>
          <t>MRA_G_ANAIKOMBAN</t>
        </is>
      </c>
      <c r="C212" s="19" t="inlineStr">
        <is>
          <t>TR_SR</t>
        </is>
      </c>
      <c r="D212" s="19" t="n">
        <v>35.9</v>
      </c>
      <c r="E212" s="19" t="n"/>
      <c r="F212" s="19" t="n"/>
      <c r="G212" s="19" t="n"/>
      <c r="H212" s="19" t="n">
        <v>1</v>
      </c>
      <c r="I212" s="19" t="n"/>
      <c r="J212" s="19" t="inlineStr">
        <is>
          <t>FP2</t>
        </is>
      </c>
      <c r="K212" s="19" t="inlineStr">
        <is>
          <t>2024-07/2024-08</t>
        </is>
      </c>
      <c r="L212" s="19" t="inlineStr">
        <is>
          <t>stigma</t>
        </is>
      </c>
      <c r="M212" s="19" t="inlineStr">
        <is>
          <t>3% H2O2 bubbling test at 4-h intervals</t>
        </is>
      </c>
      <c r="N212" s="19" t="n"/>
      <c r="O212" s="19" t="n">
        <v>178.6</v>
      </c>
      <c r="P212" s="19" t="n">
        <v>2345.321585</v>
      </c>
      <c r="Q212" s="19" t="n">
        <v>1096.605</v>
      </c>
      <c r="R212" s="19" t="inlineStr">
        <is>
          <t>Pusa, Samastipur, Bihar, India (25.8628 N, 85.7808 E; 46 m)</t>
        </is>
      </c>
      <c r="S212" s="19" t="inlineStr">
        <is>
          <t>shooting-to-female-anthesis biometeorological accumulation</t>
        </is>
      </c>
      <c r="T212" s="19" t="inlineStr">
        <is>
          <t>SRC_PMC13149654</t>
        </is>
      </c>
      <c r="U212" s="19" t="inlineStr">
        <is>
          <t>B</t>
        </is>
      </c>
      <c r="V212" s="19" t="inlineStr">
        <is>
          <t>supplementary_raw_csv</t>
        </is>
      </c>
      <c r="W212" s="19" t="inlineStr">
        <is>
          <t>35.9</t>
        </is>
      </c>
      <c r="X212" s="19" t="n"/>
    </row>
    <row r="213">
      <c r="A213" s="19" t="inlineStr">
        <is>
          <t>OBS000209</t>
        </is>
      </c>
      <c r="B213" s="19" t="inlineStr">
        <is>
          <t>MRA_G_ANAIKOMBAN</t>
        </is>
      </c>
      <c r="C213" s="19" t="inlineStr">
        <is>
          <t>TR_PC_ANTHER</t>
        </is>
      </c>
      <c r="D213" s="19" t="n">
        <v>6847.4</v>
      </c>
      <c r="E213" s="19" t="n"/>
      <c r="F213" s="19" t="n"/>
      <c r="G213" s="19" t="n"/>
      <c r="H213" s="19" t="n">
        <v>2</v>
      </c>
      <c r="I213" s="19" t="n"/>
      <c r="J213" s="19" t="inlineStr">
        <is>
          <t>FP2</t>
        </is>
      </c>
      <c r="K213" s="19" t="inlineStr">
        <is>
          <t>2024-07/2024-08</t>
        </is>
      </c>
      <c r="L213" s="19" t="inlineStr">
        <is>
          <t>pollen</t>
        </is>
      </c>
      <c r="M213" s="19" t="inlineStr">
        <is>
          <t>hemocytometer / acetocarmine / nectar germination medium</t>
        </is>
      </c>
      <c r="N213" s="19" t="n"/>
      <c r="O213" s="19" t="n">
        <v>247.8</v>
      </c>
      <c r="P213" s="19" t="n">
        <v>3245.256018</v>
      </c>
      <c r="Q213" s="19" t="n">
        <v>1465.99</v>
      </c>
      <c r="R213" s="19" t="inlineStr">
        <is>
          <t>Pusa, Samastipur, Bihar, India (25.8628 N, 85.7808 E; 46 m)</t>
        </is>
      </c>
      <c r="S213" s="19" t="inlineStr">
        <is>
          <t>shooting-to-male-anthesis biometeorological accumulation</t>
        </is>
      </c>
      <c r="T213" s="19" t="inlineStr">
        <is>
          <t>SRC_PMC13149654</t>
        </is>
      </c>
      <c r="U213" s="19" t="inlineStr">
        <is>
          <t>B</t>
        </is>
      </c>
      <c r="V213" s="19" t="inlineStr">
        <is>
          <t>supplementary_raw_csv</t>
        </is>
      </c>
      <c r="W213" s="19" t="inlineStr">
        <is>
          <t>6847.4</t>
        </is>
      </c>
      <c r="X213" s="19" t="n"/>
    </row>
    <row r="214">
      <c r="A214" s="19" t="inlineStr">
        <is>
          <t>OBS000210</t>
        </is>
      </c>
      <c r="B214" s="19" t="inlineStr">
        <is>
          <t>MRA_G_ANAIKOMBAN</t>
        </is>
      </c>
      <c r="C214" s="19" t="inlineStr">
        <is>
          <t>TR_PV</t>
        </is>
      </c>
      <c r="D214" s="19" t="n">
        <v>76.65000000000001</v>
      </c>
      <c r="E214" s="19" t="n"/>
      <c r="F214" s="19" t="n"/>
      <c r="G214" s="19" t="n"/>
      <c r="H214" s="19" t="n">
        <v>2</v>
      </c>
      <c r="I214" s="19" t="n"/>
      <c r="J214" s="19" t="inlineStr">
        <is>
          <t>FP2</t>
        </is>
      </c>
      <c r="K214" s="19" t="inlineStr">
        <is>
          <t>2024-07/2024-08</t>
        </is>
      </c>
      <c r="L214" s="19" t="inlineStr">
        <is>
          <t>pollen</t>
        </is>
      </c>
      <c r="M214" s="19" t="inlineStr">
        <is>
          <t>hemocytometer / acetocarmine / nectar germination medium</t>
        </is>
      </c>
      <c r="N214" s="19" t="n"/>
      <c r="O214" s="19" t="n">
        <v>247.8</v>
      </c>
      <c r="P214" s="19" t="n">
        <v>3245.256018</v>
      </c>
      <c r="Q214" s="19" t="n">
        <v>1465.99</v>
      </c>
      <c r="R214" s="19" t="inlineStr">
        <is>
          <t>Pusa, Samastipur, Bihar, India (25.8628 N, 85.7808 E; 46 m)</t>
        </is>
      </c>
      <c r="S214" s="19" t="inlineStr">
        <is>
          <t>shooting-to-male-anthesis biometeorological accumulation</t>
        </is>
      </c>
      <c r="T214" s="19" t="inlineStr">
        <is>
          <t>SRC_PMC13149654</t>
        </is>
      </c>
      <c r="U214" s="19" t="inlineStr">
        <is>
          <t>B</t>
        </is>
      </c>
      <c r="V214" s="19" t="inlineStr">
        <is>
          <t>supplementary_raw_csv</t>
        </is>
      </c>
      <c r="W214" s="19" t="inlineStr">
        <is>
          <t>76.65</t>
        </is>
      </c>
      <c r="X214" s="19" t="n"/>
    </row>
    <row r="215">
      <c r="A215" s="19" t="inlineStr">
        <is>
          <t>OBS000211</t>
        </is>
      </c>
      <c r="B215" s="19" t="inlineStr">
        <is>
          <t>MRA_G_ANAIKOMBAN</t>
        </is>
      </c>
      <c r="C215" s="19" t="inlineStr">
        <is>
          <t>TR_PG</t>
        </is>
      </c>
      <c r="D215" s="19" t="n">
        <v>58.74</v>
      </c>
      <c r="E215" s="19" t="n"/>
      <c r="F215" s="19" t="n"/>
      <c r="G215" s="19" t="n"/>
      <c r="H215" s="19" t="n">
        <v>2</v>
      </c>
      <c r="I215" s="19" t="n"/>
      <c r="J215" s="19" t="inlineStr">
        <is>
          <t>FP2</t>
        </is>
      </c>
      <c r="K215" s="19" t="inlineStr">
        <is>
          <t>2024-07/2024-08</t>
        </is>
      </c>
      <c r="L215" s="19" t="inlineStr">
        <is>
          <t>pollen</t>
        </is>
      </c>
      <c r="M215" s="19" t="inlineStr">
        <is>
          <t>hemocytometer / acetocarmine / nectar germination medium</t>
        </is>
      </c>
      <c r="N215" s="19" t="n"/>
      <c r="O215" s="19" t="n">
        <v>247.8</v>
      </c>
      <c r="P215" s="19" t="n">
        <v>3245.256018</v>
      </c>
      <c r="Q215" s="19" t="n">
        <v>1465.99</v>
      </c>
      <c r="R215" s="19" t="inlineStr">
        <is>
          <t>Pusa, Samastipur, Bihar, India (25.8628 N, 85.7808 E; 46 m)</t>
        </is>
      </c>
      <c r="S215" s="19" t="inlineStr">
        <is>
          <t>shooting-to-male-anthesis biometeorological accumulation</t>
        </is>
      </c>
      <c r="T215" s="19" t="inlineStr">
        <is>
          <t>SRC_PMC13149654</t>
        </is>
      </c>
      <c r="U215" s="19" t="inlineStr">
        <is>
          <t>B</t>
        </is>
      </c>
      <c r="V215" s="19" t="inlineStr">
        <is>
          <t>supplementary_raw_csv</t>
        </is>
      </c>
      <c r="W215" s="19" t="inlineStr">
        <is>
          <t>58.74</t>
        </is>
      </c>
      <c r="X215" s="19" t="n"/>
    </row>
    <row r="216">
      <c r="A216" s="19" t="inlineStr">
        <is>
          <t>OBS000212</t>
        </is>
      </c>
      <c r="B216" s="19" t="inlineStr">
        <is>
          <t>MRA_G_ANAIKOMBAN</t>
        </is>
      </c>
      <c r="C216" s="19" t="inlineStr">
        <is>
          <t>TR_SR</t>
        </is>
      </c>
      <c r="D216" s="19" t="n">
        <v>41.4</v>
      </c>
      <c r="E216" s="19" t="n"/>
      <c r="F216" s="19" t="n"/>
      <c r="G216" s="19" t="n"/>
      <c r="H216" s="19" t="n">
        <v>2</v>
      </c>
      <c r="I216" s="19" t="n"/>
      <c r="J216" s="19" t="inlineStr">
        <is>
          <t>FP2</t>
        </is>
      </c>
      <c r="K216" s="19" t="inlineStr">
        <is>
          <t>2024-07/2024-08</t>
        </is>
      </c>
      <c r="L216" s="19" t="inlineStr">
        <is>
          <t>stigma</t>
        </is>
      </c>
      <c r="M216" s="19" t="inlineStr">
        <is>
          <t>3% H2O2 bubbling test at 4-h intervals</t>
        </is>
      </c>
      <c r="N216" s="19" t="n"/>
      <c r="O216" s="19" t="n">
        <v>178.6</v>
      </c>
      <c r="P216" s="19" t="n">
        <v>2345.321585</v>
      </c>
      <c r="Q216" s="19" t="n">
        <v>1096.605</v>
      </c>
      <c r="R216" s="19" t="inlineStr">
        <is>
          <t>Pusa, Samastipur, Bihar, India (25.8628 N, 85.7808 E; 46 m)</t>
        </is>
      </c>
      <c r="S216" s="19" t="inlineStr">
        <is>
          <t>shooting-to-female-anthesis biometeorological accumulation</t>
        </is>
      </c>
      <c r="T216" s="19" t="inlineStr">
        <is>
          <t>SRC_PMC13149654</t>
        </is>
      </c>
      <c r="U216" s="19" t="inlineStr">
        <is>
          <t>B</t>
        </is>
      </c>
      <c r="V216" s="19" t="inlineStr">
        <is>
          <t>supplementary_raw_csv</t>
        </is>
      </c>
      <c r="W216" s="19" t="inlineStr">
        <is>
          <t>41.4</t>
        </is>
      </c>
      <c r="X216" s="19" t="n"/>
    </row>
    <row r="217">
      <c r="A217" s="19" t="inlineStr">
        <is>
          <t>OBS000213</t>
        </is>
      </c>
      <c r="B217" s="19" t="inlineStr">
        <is>
          <t>MRA_G_ANAIKOMBAN</t>
        </is>
      </c>
      <c r="C217" s="19" t="inlineStr">
        <is>
          <t>TR_PC_ANTHER</t>
        </is>
      </c>
      <c r="D217" s="19" t="n">
        <v>7861.7</v>
      </c>
      <c r="E217" s="19" t="n"/>
      <c r="F217" s="19" t="n"/>
      <c r="G217" s="19" t="n"/>
      <c r="H217" s="19" t="n">
        <v>3</v>
      </c>
      <c r="I217" s="19" t="n"/>
      <c r="J217" s="19" t="inlineStr">
        <is>
          <t>FP2</t>
        </is>
      </c>
      <c r="K217" s="19" t="inlineStr">
        <is>
          <t>2024-07/2024-08</t>
        </is>
      </c>
      <c r="L217" s="19" t="inlineStr">
        <is>
          <t>pollen</t>
        </is>
      </c>
      <c r="M217" s="19" t="inlineStr">
        <is>
          <t>hemocytometer / acetocarmine / nectar germination medium</t>
        </is>
      </c>
      <c r="N217" s="19" t="n"/>
      <c r="O217" s="19" t="n">
        <v>247.8</v>
      </c>
      <c r="P217" s="19" t="n">
        <v>3245.256018</v>
      </c>
      <c r="Q217" s="19" t="n">
        <v>1465.99</v>
      </c>
      <c r="R217" s="19" t="inlineStr">
        <is>
          <t>Pusa, Samastipur, Bihar, India (25.8628 N, 85.7808 E; 46 m)</t>
        </is>
      </c>
      <c r="S217" s="19" t="inlineStr">
        <is>
          <t>shooting-to-male-anthesis biometeorological accumulation</t>
        </is>
      </c>
      <c r="T217" s="19" t="inlineStr">
        <is>
          <t>SRC_PMC13149654</t>
        </is>
      </c>
      <c r="U217" s="19" t="inlineStr">
        <is>
          <t>B</t>
        </is>
      </c>
      <c r="V217" s="19" t="inlineStr">
        <is>
          <t>supplementary_raw_csv</t>
        </is>
      </c>
      <c r="W217" s="19" t="inlineStr">
        <is>
          <t>7861.7</t>
        </is>
      </c>
      <c r="X217" s="19" t="n"/>
    </row>
    <row r="218">
      <c r="A218" s="19" t="inlineStr">
        <is>
          <t>OBS000214</t>
        </is>
      </c>
      <c r="B218" s="19" t="inlineStr">
        <is>
          <t>MRA_G_ANAIKOMBAN</t>
        </is>
      </c>
      <c r="C218" s="19" t="inlineStr">
        <is>
          <t>TR_PV</t>
        </is>
      </c>
      <c r="D218" s="19" t="n">
        <v>72.62</v>
      </c>
      <c r="E218" s="19" t="n"/>
      <c r="F218" s="19" t="n"/>
      <c r="G218" s="19" t="n"/>
      <c r="H218" s="19" t="n">
        <v>3</v>
      </c>
      <c r="I218" s="19" t="n"/>
      <c r="J218" s="19" t="inlineStr">
        <is>
          <t>FP2</t>
        </is>
      </c>
      <c r="K218" s="19" t="inlineStr">
        <is>
          <t>2024-07/2024-08</t>
        </is>
      </c>
      <c r="L218" s="19" t="inlineStr">
        <is>
          <t>pollen</t>
        </is>
      </c>
      <c r="M218" s="19" t="inlineStr">
        <is>
          <t>hemocytometer / acetocarmine / nectar germination medium</t>
        </is>
      </c>
      <c r="N218" s="19" t="n"/>
      <c r="O218" s="19" t="n">
        <v>247.8</v>
      </c>
      <c r="P218" s="19" t="n">
        <v>3245.256018</v>
      </c>
      <c r="Q218" s="19" t="n">
        <v>1465.99</v>
      </c>
      <c r="R218" s="19" t="inlineStr">
        <is>
          <t>Pusa, Samastipur, Bihar, India (25.8628 N, 85.7808 E; 46 m)</t>
        </is>
      </c>
      <c r="S218" s="19" t="inlineStr">
        <is>
          <t>shooting-to-male-anthesis biometeorological accumulation</t>
        </is>
      </c>
      <c r="T218" s="19" t="inlineStr">
        <is>
          <t>SRC_PMC13149654</t>
        </is>
      </c>
      <c r="U218" s="19" t="inlineStr">
        <is>
          <t>B</t>
        </is>
      </c>
      <c r="V218" s="19" t="inlineStr">
        <is>
          <t>supplementary_raw_csv</t>
        </is>
      </c>
      <c r="W218" s="19" t="inlineStr">
        <is>
          <t>72.62</t>
        </is>
      </c>
      <c r="X218" s="19" t="n"/>
    </row>
    <row r="219">
      <c r="A219" s="19" t="inlineStr">
        <is>
          <t>OBS000215</t>
        </is>
      </c>
      <c r="B219" s="19" t="inlineStr">
        <is>
          <t>MRA_G_ANAIKOMBAN</t>
        </is>
      </c>
      <c r="C219" s="19" t="inlineStr">
        <is>
          <t>TR_PG</t>
        </is>
      </c>
      <c r="D219" s="19" t="n">
        <v>81.66</v>
      </c>
      <c r="E219" s="19" t="n"/>
      <c r="F219" s="19" t="n"/>
      <c r="G219" s="19" t="n"/>
      <c r="H219" s="19" t="n">
        <v>3</v>
      </c>
      <c r="I219" s="19" t="n"/>
      <c r="J219" s="19" t="inlineStr">
        <is>
          <t>FP2</t>
        </is>
      </c>
      <c r="K219" s="19" t="inlineStr">
        <is>
          <t>2024-07/2024-08</t>
        </is>
      </c>
      <c r="L219" s="19" t="inlineStr">
        <is>
          <t>pollen</t>
        </is>
      </c>
      <c r="M219" s="19" t="inlineStr">
        <is>
          <t>hemocytometer / acetocarmine / nectar germination medium</t>
        </is>
      </c>
      <c r="N219" s="19" t="n"/>
      <c r="O219" s="19" t="n">
        <v>247.8</v>
      </c>
      <c r="P219" s="19" t="n">
        <v>3245.256018</v>
      </c>
      <c r="Q219" s="19" t="n">
        <v>1465.99</v>
      </c>
      <c r="R219" s="19" t="inlineStr">
        <is>
          <t>Pusa, Samastipur, Bihar, India (25.8628 N, 85.7808 E; 46 m)</t>
        </is>
      </c>
      <c r="S219" s="19" t="inlineStr">
        <is>
          <t>shooting-to-male-anthesis biometeorological accumulation</t>
        </is>
      </c>
      <c r="T219" s="19" t="inlineStr">
        <is>
          <t>SRC_PMC13149654</t>
        </is>
      </c>
      <c r="U219" s="19" t="inlineStr">
        <is>
          <t>B</t>
        </is>
      </c>
      <c r="V219" s="19" t="inlineStr">
        <is>
          <t>supplementary_raw_csv</t>
        </is>
      </c>
      <c r="W219" s="19" t="inlineStr">
        <is>
          <t>81.66</t>
        </is>
      </c>
      <c r="X219" s="19" t="n"/>
    </row>
    <row r="220">
      <c r="A220" s="19" t="inlineStr">
        <is>
          <t>OBS000216</t>
        </is>
      </c>
      <c r="B220" s="19" t="inlineStr">
        <is>
          <t>MRA_G_ANAIKOMBAN</t>
        </is>
      </c>
      <c r="C220" s="19" t="inlineStr">
        <is>
          <t>TR_SR</t>
        </is>
      </c>
      <c r="D220" s="19" t="n">
        <v>41.4</v>
      </c>
      <c r="E220" s="19" t="n"/>
      <c r="F220" s="19" t="n"/>
      <c r="G220" s="19" t="n"/>
      <c r="H220" s="19" t="n">
        <v>3</v>
      </c>
      <c r="I220" s="19" t="n"/>
      <c r="J220" s="19" t="inlineStr">
        <is>
          <t>FP2</t>
        </is>
      </c>
      <c r="K220" s="19" t="inlineStr">
        <is>
          <t>2024-07/2024-08</t>
        </is>
      </c>
      <c r="L220" s="19" t="inlineStr">
        <is>
          <t>stigma</t>
        </is>
      </c>
      <c r="M220" s="19" t="inlineStr">
        <is>
          <t>3% H2O2 bubbling test at 4-h intervals</t>
        </is>
      </c>
      <c r="N220" s="19" t="n"/>
      <c r="O220" s="19" t="n">
        <v>178.6</v>
      </c>
      <c r="P220" s="19" t="n">
        <v>2345.321585</v>
      </c>
      <c r="Q220" s="19" t="n">
        <v>1096.605</v>
      </c>
      <c r="R220" s="19" t="inlineStr">
        <is>
          <t>Pusa, Samastipur, Bihar, India (25.8628 N, 85.7808 E; 46 m)</t>
        </is>
      </c>
      <c r="S220" s="19" t="inlineStr">
        <is>
          <t>shooting-to-female-anthesis biometeorological accumulation</t>
        </is>
      </c>
      <c r="T220" s="19" t="inlineStr">
        <is>
          <t>SRC_PMC13149654</t>
        </is>
      </c>
      <c r="U220" s="19" t="inlineStr">
        <is>
          <t>B</t>
        </is>
      </c>
      <c r="V220" s="19" t="inlineStr">
        <is>
          <t>supplementary_raw_csv</t>
        </is>
      </c>
      <c r="W220" s="19" t="inlineStr">
        <is>
          <t>41.4</t>
        </is>
      </c>
      <c r="X220" s="19" t="n"/>
    </row>
    <row r="221">
      <c r="A221" s="19" t="inlineStr">
        <is>
          <t>OBS000217</t>
        </is>
      </c>
      <c r="B221" s="19" t="inlineStr">
        <is>
          <t>MRA_G_ANAIKOMBAN</t>
        </is>
      </c>
      <c r="C221" s="19" t="inlineStr">
        <is>
          <t>TR_PC_ANTHER</t>
        </is>
      </c>
      <c r="D221" s="19" t="n">
        <v>3552.1</v>
      </c>
      <c r="E221" s="19" t="n"/>
      <c r="F221" s="19" t="n"/>
      <c r="G221" s="19" t="n"/>
      <c r="H221" s="19" t="n">
        <v>1</v>
      </c>
      <c r="I221" s="19" t="n"/>
      <c r="J221" s="19" t="inlineStr">
        <is>
          <t>FP3</t>
        </is>
      </c>
      <c r="K221" s="19" t="inlineStr">
        <is>
          <t>2024-09/2024-11</t>
        </is>
      </c>
      <c r="L221" s="19" t="inlineStr">
        <is>
          <t>pollen</t>
        </is>
      </c>
      <c r="M221" s="19" t="inlineStr">
        <is>
          <t>hemocytometer / acetocarmine / nectar germination medium</t>
        </is>
      </c>
      <c r="N221" s="19" t="n"/>
      <c r="O221" s="19" t="n">
        <v>217.75</v>
      </c>
      <c r="P221" s="19" t="n">
        <v>2518.208992</v>
      </c>
      <c r="Q221" s="19" t="n">
        <v>1135.87</v>
      </c>
      <c r="R221" s="19" t="inlineStr">
        <is>
          <t>Pusa, Samastipur, Bihar, India (25.8628 N, 85.7808 E; 46 m)</t>
        </is>
      </c>
      <c r="S221" s="19" t="inlineStr">
        <is>
          <t>shooting-to-male-anthesis biometeorological accumulation</t>
        </is>
      </c>
      <c r="T221" s="19" t="inlineStr">
        <is>
          <t>SRC_PMC13149654</t>
        </is>
      </c>
      <c r="U221" s="19" t="inlineStr">
        <is>
          <t>B</t>
        </is>
      </c>
      <c r="V221" s="19" t="inlineStr">
        <is>
          <t>supplementary_raw_csv</t>
        </is>
      </c>
      <c r="W221" s="19" t="inlineStr">
        <is>
          <t>3552.1</t>
        </is>
      </c>
      <c r="X221" s="19" t="n"/>
    </row>
    <row r="222">
      <c r="A222" s="19" t="inlineStr">
        <is>
          <t>OBS000218</t>
        </is>
      </c>
      <c r="B222" s="19" t="inlineStr">
        <is>
          <t>MRA_G_ANAIKOMBAN</t>
        </is>
      </c>
      <c r="C222" s="19" t="inlineStr">
        <is>
          <t>TR_PV</t>
        </is>
      </c>
      <c r="D222" s="19" t="n">
        <v>34.96</v>
      </c>
      <c r="E222" s="19" t="n"/>
      <c r="F222" s="19" t="n"/>
      <c r="G222" s="19" t="n"/>
      <c r="H222" s="19" t="n">
        <v>1</v>
      </c>
      <c r="I222" s="19" t="n"/>
      <c r="J222" s="19" t="inlineStr">
        <is>
          <t>FP3</t>
        </is>
      </c>
      <c r="K222" s="19" t="inlineStr">
        <is>
          <t>2024-09/2024-11</t>
        </is>
      </c>
      <c r="L222" s="19" t="inlineStr">
        <is>
          <t>pollen</t>
        </is>
      </c>
      <c r="M222" s="19" t="inlineStr">
        <is>
          <t>hemocytometer / acetocarmine / nectar germination medium</t>
        </is>
      </c>
      <c r="N222" s="19" t="n"/>
      <c r="O222" s="19" t="n">
        <v>217.75</v>
      </c>
      <c r="P222" s="19" t="n">
        <v>2518.208992</v>
      </c>
      <c r="Q222" s="19" t="n">
        <v>1135.87</v>
      </c>
      <c r="R222" s="19" t="inlineStr">
        <is>
          <t>Pusa, Samastipur, Bihar, India (25.8628 N, 85.7808 E; 46 m)</t>
        </is>
      </c>
      <c r="S222" s="19" t="inlineStr">
        <is>
          <t>shooting-to-male-anthesis biometeorological accumulation</t>
        </is>
      </c>
      <c r="T222" s="19" t="inlineStr">
        <is>
          <t>SRC_PMC13149654</t>
        </is>
      </c>
      <c r="U222" s="19" t="inlineStr">
        <is>
          <t>B</t>
        </is>
      </c>
      <c r="V222" s="19" t="inlineStr">
        <is>
          <t>supplementary_raw_csv</t>
        </is>
      </c>
      <c r="W222" s="19" t="inlineStr">
        <is>
          <t>34.96</t>
        </is>
      </c>
      <c r="X222" s="19" t="n"/>
    </row>
    <row r="223">
      <c r="A223" s="19" t="inlineStr">
        <is>
          <t>OBS000219</t>
        </is>
      </c>
      <c r="B223" s="19" t="inlineStr">
        <is>
          <t>MRA_G_ANAIKOMBAN</t>
        </is>
      </c>
      <c r="C223" s="19" t="inlineStr">
        <is>
          <t>TR_PG</t>
        </is>
      </c>
      <c r="D223" s="19" t="n">
        <v>38.25</v>
      </c>
      <c r="E223" s="19" t="n"/>
      <c r="F223" s="19" t="n"/>
      <c r="G223" s="19" t="n"/>
      <c r="H223" s="19" t="n">
        <v>1</v>
      </c>
      <c r="I223" s="19" t="n"/>
      <c r="J223" s="19" t="inlineStr">
        <is>
          <t>FP3</t>
        </is>
      </c>
      <c r="K223" s="19" t="inlineStr">
        <is>
          <t>2024-09/2024-11</t>
        </is>
      </c>
      <c r="L223" s="19" t="inlineStr">
        <is>
          <t>pollen</t>
        </is>
      </c>
      <c r="M223" s="19" t="inlineStr">
        <is>
          <t>hemocytometer / acetocarmine / nectar germination medium</t>
        </is>
      </c>
      <c r="N223" s="19" t="n"/>
      <c r="O223" s="19" t="n">
        <v>217.75</v>
      </c>
      <c r="P223" s="19" t="n">
        <v>2518.208992</v>
      </c>
      <c r="Q223" s="19" t="n">
        <v>1135.87</v>
      </c>
      <c r="R223" s="19" t="inlineStr">
        <is>
          <t>Pusa, Samastipur, Bihar, India (25.8628 N, 85.7808 E; 46 m)</t>
        </is>
      </c>
      <c r="S223" s="19" t="inlineStr">
        <is>
          <t>shooting-to-male-anthesis biometeorological accumulation</t>
        </is>
      </c>
      <c r="T223" s="19" t="inlineStr">
        <is>
          <t>SRC_PMC13149654</t>
        </is>
      </c>
      <c r="U223" s="19" t="inlineStr">
        <is>
          <t>B</t>
        </is>
      </c>
      <c r="V223" s="19" t="inlineStr">
        <is>
          <t>supplementary_raw_csv</t>
        </is>
      </c>
      <c r="W223" s="19" t="inlineStr">
        <is>
          <t>38.25</t>
        </is>
      </c>
      <c r="X223" s="19" t="n"/>
    </row>
    <row r="224">
      <c r="A224" s="19" t="inlineStr">
        <is>
          <t>OBS000220</t>
        </is>
      </c>
      <c r="B224" s="19" t="inlineStr">
        <is>
          <t>MRA_G_ANAIKOMBAN</t>
        </is>
      </c>
      <c r="C224" s="19" t="inlineStr">
        <is>
          <t>TR_SR</t>
        </is>
      </c>
      <c r="D224" s="19" t="n">
        <v>39.5</v>
      </c>
      <c r="E224" s="19" t="n"/>
      <c r="F224" s="19" t="n"/>
      <c r="G224" s="19" t="n"/>
      <c r="H224" s="19" t="n">
        <v>1</v>
      </c>
      <c r="I224" s="19" t="n"/>
      <c r="J224" s="19" t="inlineStr">
        <is>
          <t>FP3</t>
        </is>
      </c>
      <c r="K224" s="19" t="inlineStr">
        <is>
          <t>2024-09/2024-11</t>
        </is>
      </c>
      <c r="L224" s="19" t="inlineStr">
        <is>
          <t>stigma</t>
        </is>
      </c>
      <c r="M224" s="19" t="inlineStr">
        <is>
          <t>3% H2O2 bubbling test at 4-h intervals</t>
        </is>
      </c>
      <c r="N224" s="19" t="n"/>
      <c r="O224" s="19" t="n">
        <v>160.6</v>
      </c>
      <c r="P224" s="19" t="n">
        <v>1862.780295</v>
      </c>
      <c r="Q224" s="19" t="n">
        <v>748.37</v>
      </c>
      <c r="R224" s="19" t="inlineStr">
        <is>
          <t>Pusa, Samastipur, Bihar, India (25.8628 N, 85.7808 E; 46 m)</t>
        </is>
      </c>
      <c r="S224" s="19" t="inlineStr">
        <is>
          <t>shooting-to-female-anthesis biometeorological accumulation</t>
        </is>
      </c>
      <c r="T224" s="19" t="inlineStr">
        <is>
          <t>SRC_PMC13149654</t>
        </is>
      </c>
      <c r="U224" s="19" t="inlineStr">
        <is>
          <t>B</t>
        </is>
      </c>
      <c r="V224" s="19" t="inlineStr">
        <is>
          <t>supplementary_raw_csv</t>
        </is>
      </c>
      <c r="W224" s="19" t="inlineStr">
        <is>
          <t>39.5</t>
        </is>
      </c>
      <c r="X224" s="19" t="n"/>
    </row>
    <row r="225">
      <c r="A225" s="19" t="inlineStr">
        <is>
          <t>OBS000221</t>
        </is>
      </c>
      <c r="B225" s="19" t="inlineStr">
        <is>
          <t>MRA_G_ANAIKOMBAN</t>
        </is>
      </c>
      <c r="C225" s="19" t="inlineStr">
        <is>
          <t>TR_PC_ANTHER</t>
        </is>
      </c>
      <c r="D225" s="19" t="n">
        <v>3890.8</v>
      </c>
      <c r="E225" s="19" t="n"/>
      <c r="F225" s="19" t="n"/>
      <c r="G225" s="19" t="n"/>
      <c r="H225" s="19" t="n">
        <v>2</v>
      </c>
      <c r="I225" s="19" t="n"/>
      <c r="J225" s="19" t="inlineStr">
        <is>
          <t>FP3</t>
        </is>
      </c>
      <c r="K225" s="19" t="inlineStr">
        <is>
          <t>2024-09/2024-11</t>
        </is>
      </c>
      <c r="L225" s="19" t="inlineStr">
        <is>
          <t>pollen</t>
        </is>
      </c>
      <c r="M225" s="19" t="inlineStr">
        <is>
          <t>hemocytometer / acetocarmine / nectar germination medium</t>
        </is>
      </c>
      <c r="N225" s="19" t="n"/>
      <c r="O225" s="19" t="n">
        <v>217.75</v>
      </c>
      <c r="P225" s="19" t="n">
        <v>2518.208992</v>
      </c>
      <c r="Q225" s="19" t="n">
        <v>1135.87</v>
      </c>
      <c r="R225" s="19" t="inlineStr">
        <is>
          <t>Pusa, Samastipur, Bihar, India (25.8628 N, 85.7808 E; 46 m)</t>
        </is>
      </c>
      <c r="S225" s="19" t="inlineStr">
        <is>
          <t>shooting-to-male-anthesis biometeorological accumulation</t>
        </is>
      </c>
      <c r="T225" s="19" t="inlineStr">
        <is>
          <t>SRC_PMC13149654</t>
        </is>
      </c>
      <c r="U225" s="19" t="inlineStr">
        <is>
          <t>B</t>
        </is>
      </c>
      <c r="V225" s="19" t="inlineStr">
        <is>
          <t>supplementary_raw_csv</t>
        </is>
      </c>
      <c r="W225" s="19" t="inlineStr">
        <is>
          <t>3890.8</t>
        </is>
      </c>
      <c r="X225" s="19" t="n"/>
    </row>
    <row r="226">
      <c r="A226" s="19" t="inlineStr">
        <is>
          <t>OBS000222</t>
        </is>
      </c>
      <c r="B226" s="19" t="inlineStr">
        <is>
          <t>MRA_G_ANAIKOMBAN</t>
        </is>
      </c>
      <c r="C226" s="19" t="inlineStr">
        <is>
          <t>TR_PV</t>
        </is>
      </c>
      <c r="D226" s="19" t="n">
        <v>45.24</v>
      </c>
      <c r="E226" s="19" t="n"/>
      <c r="F226" s="19" t="n"/>
      <c r="G226" s="19" t="n"/>
      <c r="H226" s="19" t="n">
        <v>2</v>
      </c>
      <c r="I226" s="19" t="n"/>
      <c r="J226" s="19" t="inlineStr">
        <is>
          <t>FP3</t>
        </is>
      </c>
      <c r="K226" s="19" t="inlineStr">
        <is>
          <t>2024-09/2024-11</t>
        </is>
      </c>
      <c r="L226" s="19" t="inlineStr">
        <is>
          <t>pollen</t>
        </is>
      </c>
      <c r="M226" s="19" t="inlineStr">
        <is>
          <t>hemocytometer / acetocarmine / nectar germination medium</t>
        </is>
      </c>
      <c r="N226" s="19" t="n"/>
      <c r="O226" s="19" t="n">
        <v>217.75</v>
      </c>
      <c r="P226" s="19" t="n">
        <v>2518.208992</v>
      </c>
      <c r="Q226" s="19" t="n">
        <v>1135.87</v>
      </c>
      <c r="R226" s="19" t="inlineStr">
        <is>
          <t>Pusa, Samastipur, Bihar, India (25.8628 N, 85.7808 E; 46 m)</t>
        </is>
      </c>
      <c r="S226" s="19" t="inlineStr">
        <is>
          <t>shooting-to-male-anthesis biometeorological accumulation</t>
        </is>
      </c>
      <c r="T226" s="19" t="inlineStr">
        <is>
          <t>SRC_PMC13149654</t>
        </is>
      </c>
      <c r="U226" s="19" t="inlineStr">
        <is>
          <t>B</t>
        </is>
      </c>
      <c r="V226" s="19" t="inlineStr">
        <is>
          <t>supplementary_raw_csv</t>
        </is>
      </c>
      <c r="W226" s="19" t="inlineStr">
        <is>
          <t>45.24</t>
        </is>
      </c>
      <c r="X226" s="19" t="n"/>
    </row>
    <row r="227">
      <c r="A227" s="19" t="inlineStr">
        <is>
          <t>OBS000223</t>
        </is>
      </c>
      <c r="B227" s="19" t="inlineStr">
        <is>
          <t>MRA_G_ANAIKOMBAN</t>
        </is>
      </c>
      <c r="C227" s="19" t="inlineStr">
        <is>
          <t>TR_PG</t>
        </is>
      </c>
      <c r="D227" s="19" t="n">
        <v>41.56</v>
      </c>
      <c r="E227" s="19" t="n"/>
      <c r="F227" s="19" t="n"/>
      <c r="G227" s="19" t="n"/>
      <c r="H227" s="19" t="n">
        <v>2</v>
      </c>
      <c r="I227" s="19" t="n"/>
      <c r="J227" s="19" t="inlineStr">
        <is>
          <t>FP3</t>
        </is>
      </c>
      <c r="K227" s="19" t="inlineStr">
        <is>
          <t>2024-09/2024-11</t>
        </is>
      </c>
      <c r="L227" s="19" t="inlineStr">
        <is>
          <t>pollen</t>
        </is>
      </c>
      <c r="M227" s="19" t="inlineStr">
        <is>
          <t>hemocytometer / acetocarmine / nectar germination medium</t>
        </is>
      </c>
      <c r="N227" s="19" t="n"/>
      <c r="O227" s="19" t="n">
        <v>217.75</v>
      </c>
      <c r="P227" s="19" t="n">
        <v>2518.208992</v>
      </c>
      <c r="Q227" s="19" t="n">
        <v>1135.87</v>
      </c>
      <c r="R227" s="19" t="inlineStr">
        <is>
          <t>Pusa, Samastipur, Bihar, India (25.8628 N, 85.7808 E; 46 m)</t>
        </is>
      </c>
      <c r="S227" s="19" t="inlineStr">
        <is>
          <t>shooting-to-male-anthesis biometeorological accumulation</t>
        </is>
      </c>
      <c r="T227" s="19" t="inlineStr">
        <is>
          <t>SRC_PMC13149654</t>
        </is>
      </c>
      <c r="U227" s="19" t="inlineStr">
        <is>
          <t>B</t>
        </is>
      </c>
      <c r="V227" s="19" t="inlineStr">
        <is>
          <t>supplementary_raw_csv</t>
        </is>
      </c>
      <c r="W227" s="19" t="inlineStr">
        <is>
          <t>41.56</t>
        </is>
      </c>
      <c r="X227" s="19" t="n"/>
    </row>
    <row r="228">
      <c r="A228" s="19" t="inlineStr">
        <is>
          <t>OBS000224</t>
        </is>
      </c>
      <c r="B228" s="19" t="inlineStr">
        <is>
          <t>MRA_G_ANAIKOMBAN</t>
        </is>
      </c>
      <c r="C228" s="19" t="inlineStr">
        <is>
          <t>TR_SR</t>
        </is>
      </c>
      <c r="D228" s="19" t="n">
        <v>45.6</v>
      </c>
      <c r="E228" s="19" t="n"/>
      <c r="F228" s="19" t="n"/>
      <c r="G228" s="19" t="n"/>
      <c r="H228" s="19" t="n">
        <v>2</v>
      </c>
      <c r="I228" s="19" t="n"/>
      <c r="J228" s="19" t="inlineStr">
        <is>
          <t>FP3</t>
        </is>
      </c>
      <c r="K228" s="19" t="inlineStr">
        <is>
          <t>2024-09/2024-11</t>
        </is>
      </c>
      <c r="L228" s="19" t="inlineStr">
        <is>
          <t>stigma</t>
        </is>
      </c>
      <c r="M228" s="19" t="inlineStr">
        <is>
          <t>3% H2O2 bubbling test at 4-h intervals</t>
        </is>
      </c>
      <c r="N228" s="19" t="n"/>
      <c r="O228" s="19" t="n">
        <v>160.6</v>
      </c>
      <c r="P228" s="19" t="n">
        <v>1862.780295</v>
      </c>
      <c r="Q228" s="19" t="n">
        <v>748.37</v>
      </c>
      <c r="R228" s="19" t="inlineStr">
        <is>
          <t>Pusa, Samastipur, Bihar, India (25.8628 N, 85.7808 E; 46 m)</t>
        </is>
      </c>
      <c r="S228" s="19" t="inlineStr">
        <is>
          <t>shooting-to-female-anthesis biometeorological accumulation</t>
        </is>
      </c>
      <c r="T228" s="19" t="inlineStr">
        <is>
          <t>SRC_PMC13149654</t>
        </is>
      </c>
      <c r="U228" s="19" t="inlineStr">
        <is>
          <t>B</t>
        </is>
      </c>
      <c r="V228" s="19" t="inlineStr">
        <is>
          <t>supplementary_raw_csv</t>
        </is>
      </c>
      <c r="W228" s="19" t="inlineStr">
        <is>
          <t>45.6</t>
        </is>
      </c>
      <c r="X228" s="19" t="n"/>
    </row>
    <row r="229">
      <c r="A229" s="19" t="inlineStr">
        <is>
          <t>OBS000225</t>
        </is>
      </c>
      <c r="B229" s="19" t="inlineStr">
        <is>
          <t>MRA_G_ANAIKOMBAN</t>
        </is>
      </c>
      <c r="C229" s="19" t="inlineStr">
        <is>
          <t>TR_PC_ANTHER</t>
        </is>
      </c>
      <c r="D229" s="19" t="n">
        <v>4578.8</v>
      </c>
      <c r="E229" s="19" t="n"/>
      <c r="F229" s="19" t="n"/>
      <c r="G229" s="19" t="n"/>
      <c r="H229" s="19" t="n">
        <v>3</v>
      </c>
      <c r="I229" s="19" t="n"/>
      <c r="J229" s="19" t="inlineStr">
        <is>
          <t>FP3</t>
        </is>
      </c>
      <c r="K229" s="19" t="inlineStr">
        <is>
          <t>2024-09/2024-11</t>
        </is>
      </c>
      <c r="L229" s="19" t="inlineStr">
        <is>
          <t>pollen</t>
        </is>
      </c>
      <c r="M229" s="19" t="inlineStr">
        <is>
          <t>hemocytometer / acetocarmine / nectar germination medium</t>
        </is>
      </c>
      <c r="N229" s="19" t="n"/>
      <c r="O229" s="19" t="n">
        <v>217.75</v>
      </c>
      <c r="P229" s="19" t="n">
        <v>2518.208992</v>
      </c>
      <c r="Q229" s="19" t="n">
        <v>1135.87</v>
      </c>
      <c r="R229" s="19" t="inlineStr">
        <is>
          <t>Pusa, Samastipur, Bihar, India (25.8628 N, 85.7808 E; 46 m)</t>
        </is>
      </c>
      <c r="S229" s="19" t="inlineStr">
        <is>
          <t>shooting-to-male-anthesis biometeorological accumulation</t>
        </is>
      </c>
      <c r="T229" s="19" t="inlineStr">
        <is>
          <t>SRC_PMC13149654</t>
        </is>
      </c>
      <c r="U229" s="19" t="inlineStr">
        <is>
          <t>B</t>
        </is>
      </c>
      <c r="V229" s="19" t="inlineStr">
        <is>
          <t>supplementary_raw_csv</t>
        </is>
      </c>
      <c r="W229" s="19" t="inlineStr">
        <is>
          <t>4578.8</t>
        </is>
      </c>
      <c r="X229" s="19" t="n"/>
    </row>
    <row r="230">
      <c r="A230" s="19" t="inlineStr">
        <is>
          <t>OBS000226</t>
        </is>
      </c>
      <c r="B230" s="19" t="inlineStr">
        <is>
          <t>MRA_G_ANAIKOMBAN</t>
        </is>
      </c>
      <c r="C230" s="19" t="inlineStr">
        <is>
          <t>TR_PV</t>
        </is>
      </c>
      <c r="D230" s="19" t="n">
        <v>35.31</v>
      </c>
      <c r="E230" s="19" t="n"/>
      <c r="F230" s="19" t="n"/>
      <c r="G230" s="19" t="n"/>
      <c r="H230" s="19" t="n">
        <v>3</v>
      </c>
      <c r="I230" s="19" t="n"/>
      <c r="J230" s="19" t="inlineStr">
        <is>
          <t>FP3</t>
        </is>
      </c>
      <c r="K230" s="19" t="inlineStr">
        <is>
          <t>2024-09/2024-11</t>
        </is>
      </c>
      <c r="L230" s="19" t="inlineStr">
        <is>
          <t>pollen</t>
        </is>
      </c>
      <c r="M230" s="19" t="inlineStr">
        <is>
          <t>hemocytometer / acetocarmine / nectar germination medium</t>
        </is>
      </c>
      <c r="N230" s="19" t="n"/>
      <c r="O230" s="19" t="n">
        <v>217.75</v>
      </c>
      <c r="P230" s="19" t="n">
        <v>2518.208992</v>
      </c>
      <c r="Q230" s="19" t="n">
        <v>1135.87</v>
      </c>
      <c r="R230" s="19" t="inlineStr">
        <is>
          <t>Pusa, Samastipur, Bihar, India (25.8628 N, 85.7808 E; 46 m)</t>
        </is>
      </c>
      <c r="S230" s="19" t="inlineStr">
        <is>
          <t>shooting-to-male-anthesis biometeorological accumulation</t>
        </is>
      </c>
      <c r="T230" s="19" t="inlineStr">
        <is>
          <t>SRC_PMC13149654</t>
        </is>
      </c>
      <c r="U230" s="19" t="inlineStr">
        <is>
          <t>B</t>
        </is>
      </c>
      <c r="V230" s="19" t="inlineStr">
        <is>
          <t>supplementary_raw_csv</t>
        </is>
      </c>
      <c r="W230" s="19" t="inlineStr">
        <is>
          <t>35.31</t>
        </is>
      </c>
      <c r="X230" s="19" t="n"/>
    </row>
    <row r="231">
      <c r="A231" s="19" t="inlineStr">
        <is>
          <t>OBS000227</t>
        </is>
      </c>
      <c r="B231" s="19" t="inlineStr">
        <is>
          <t>MRA_G_ANAIKOMBAN</t>
        </is>
      </c>
      <c r="C231" s="19" t="inlineStr">
        <is>
          <t>TR_PG</t>
        </is>
      </c>
      <c r="D231" s="19" t="n">
        <v>44.78</v>
      </c>
      <c r="E231" s="19" t="n"/>
      <c r="F231" s="19" t="n"/>
      <c r="G231" s="19" t="n"/>
      <c r="H231" s="19" t="n">
        <v>3</v>
      </c>
      <c r="I231" s="19" t="n"/>
      <c r="J231" s="19" t="inlineStr">
        <is>
          <t>FP3</t>
        </is>
      </c>
      <c r="K231" s="19" t="inlineStr">
        <is>
          <t>2024-09/2024-11</t>
        </is>
      </c>
      <c r="L231" s="19" t="inlineStr">
        <is>
          <t>pollen</t>
        </is>
      </c>
      <c r="M231" s="19" t="inlineStr">
        <is>
          <t>hemocytometer / acetocarmine / nectar germination medium</t>
        </is>
      </c>
      <c r="N231" s="19" t="n"/>
      <c r="O231" s="19" t="n">
        <v>217.75</v>
      </c>
      <c r="P231" s="19" t="n">
        <v>2518.208992</v>
      </c>
      <c r="Q231" s="19" t="n">
        <v>1135.87</v>
      </c>
      <c r="R231" s="19" t="inlineStr">
        <is>
          <t>Pusa, Samastipur, Bihar, India (25.8628 N, 85.7808 E; 46 m)</t>
        </is>
      </c>
      <c r="S231" s="19" t="inlineStr">
        <is>
          <t>shooting-to-male-anthesis biometeorological accumulation</t>
        </is>
      </c>
      <c r="T231" s="19" t="inlineStr">
        <is>
          <t>SRC_PMC13149654</t>
        </is>
      </c>
      <c r="U231" s="19" t="inlineStr">
        <is>
          <t>B</t>
        </is>
      </c>
      <c r="V231" s="19" t="inlineStr">
        <is>
          <t>supplementary_raw_csv</t>
        </is>
      </c>
      <c r="W231" s="19" t="inlineStr">
        <is>
          <t>44.78</t>
        </is>
      </c>
      <c r="X231" s="19" t="n"/>
    </row>
    <row r="232">
      <c r="A232" s="19" t="inlineStr">
        <is>
          <t>OBS000228</t>
        </is>
      </c>
      <c r="B232" s="19" t="inlineStr">
        <is>
          <t>MRA_G_ANAIKOMBAN</t>
        </is>
      </c>
      <c r="C232" s="19" t="inlineStr">
        <is>
          <t>TR_SR</t>
        </is>
      </c>
      <c r="D232" s="19" t="n">
        <v>45.6</v>
      </c>
      <c r="E232" s="19" t="n"/>
      <c r="F232" s="19" t="n"/>
      <c r="G232" s="19" t="n"/>
      <c r="H232" s="19" t="n">
        <v>3</v>
      </c>
      <c r="I232" s="19" t="n"/>
      <c r="J232" s="19" t="inlineStr">
        <is>
          <t>FP3</t>
        </is>
      </c>
      <c r="K232" s="19" t="inlineStr">
        <is>
          <t>2024-09/2024-11</t>
        </is>
      </c>
      <c r="L232" s="19" t="inlineStr">
        <is>
          <t>stigma</t>
        </is>
      </c>
      <c r="M232" s="19" t="inlineStr">
        <is>
          <t>3% H2O2 bubbling test at 4-h intervals</t>
        </is>
      </c>
      <c r="N232" s="19" t="n"/>
      <c r="O232" s="19" t="n">
        <v>160.6</v>
      </c>
      <c r="P232" s="19" t="n">
        <v>1862.780295</v>
      </c>
      <c r="Q232" s="19" t="n">
        <v>748.37</v>
      </c>
      <c r="R232" s="19" t="inlineStr">
        <is>
          <t>Pusa, Samastipur, Bihar, India (25.8628 N, 85.7808 E; 46 m)</t>
        </is>
      </c>
      <c r="S232" s="19" t="inlineStr">
        <is>
          <t>shooting-to-female-anthesis biometeorological accumulation</t>
        </is>
      </c>
      <c r="T232" s="19" t="inlineStr">
        <is>
          <t>SRC_PMC13149654</t>
        </is>
      </c>
      <c r="U232" s="19" t="inlineStr">
        <is>
          <t>B</t>
        </is>
      </c>
      <c r="V232" s="19" t="inlineStr">
        <is>
          <t>supplementary_raw_csv</t>
        </is>
      </c>
      <c r="W232" s="19" t="inlineStr">
        <is>
          <t>45.6</t>
        </is>
      </c>
      <c r="X232" s="19" t="n"/>
    </row>
    <row r="233">
      <c r="A233" s="19" t="inlineStr">
        <is>
          <t>OBS000229</t>
        </is>
      </c>
      <c r="B233" s="19" t="inlineStr">
        <is>
          <t>MRA_G_ANAIKOMBAN</t>
        </is>
      </c>
      <c r="C233" s="19" t="inlineStr">
        <is>
          <t>TR_PC_ANTHER</t>
        </is>
      </c>
      <c r="D233" s="19" t="n">
        <v>2177.2</v>
      </c>
      <c r="E233" s="19" t="n"/>
      <c r="F233" s="19" t="n"/>
      <c r="G233" s="19" t="n"/>
      <c r="H233" s="19" t="n">
        <v>1</v>
      </c>
      <c r="I233" s="19" t="n"/>
      <c r="J233" s="19" t="inlineStr">
        <is>
          <t>FP4</t>
        </is>
      </c>
      <c r="K233" s="19" t="inlineStr">
        <is>
          <t>2025-01/2025-03</t>
        </is>
      </c>
      <c r="L233" s="19" t="inlineStr">
        <is>
          <t>pollen</t>
        </is>
      </c>
      <c r="M233" s="19" t="inlineStr">
        <is>
          <t>hemocytometer / acetocarmine / nectar germination medium</t>
        </is>
      </c>
      <c r="N233" s="19" t="n"/>
      <c r="O233" s="19" t="n">
        <v>46.65</v>
      </c>
      <c r="P233" s="19" t="n">
        <v>513.022243</v>
      </c>
      <c r="Q233" s="19" t="n">
        <v>111.78</v>
      </c>
      <c r="R233" s="19" t="inlineStr">
        <is>
          <t>Pusa, Samastipur, Bihar, India (25.8628 N, 85.7808 E; 46 m)</t>
        </is>
      </c>
      <c r="S233" s="19" t="inlineStr">
        <is>
          <t>shooting-to-male-anthesis biometeorological accumulation</t>
        </is>
      </c>
      <c r="T233" s="19" t="inlineStr">
        <is>
          <t>SRC_PMC13149654</t>
        </is>
      </c>
      <c r="U233" s="19" t="inlineStr">
        <is>
          <t>B</t>
        </is>
      </c>
      <c r="V233" s="19" t="inlineStr">
        <is>
          <t>supplementary_raw_csv</t>
        </is>
      </c>
      <c r="W233" s="19" t="inlineStr">
        <is>
          <t>2177.2</t>
        </is>
      </c>
      <c r="X233" s="19" t="n"/>
    </row>
    <row r="234">
      <c r="A234" s="19" t="inlineStr">
        <is>
          <t>OBS000230</t>
        </is>
      </c>
      <c r="B234" s="19" t="inlineStr">
        <is>
          <t>MRA_G_ANAIKOMBAN</t>
        </is>
      </c>
      <c r="C234" s="19" t="inlineStr">
        <is>
          <t>TR_PV</t>
        </is>
      </c>
      <c r="D234" s="19" t="n">
        <v>14.2</v>
      </c>
      <c r="E234" s="19" t="n"/>
      <c r="F234" s="19" t="n"/>
      <c r="G234" s="19" t="n"/>
      <c r="H234" s="19" t="n">
        <v>1</v>
      </c>
      <c r="I234" s="19" t="n"/>
      <c r="J234" s="19" t="inlineStr">
        <is>
          <t>FP4</t>
        </is>
      </c>
      <c r="K234" s="19" t="inlineStr">
        <is>
          <t>2025-01/2025-03</t>
        </is>
      </c>
      <c r="L234" s="19" t="inlineStr">
        <is>
          <t>pollen</t>
        </is>
      </c>
      <c r="M234" s="19" t="inlineStr">
        <is>
          <t>hemocytometer / acetocarmine / nectar germination medium</t>
        </is>
      </c>
      <c r="N234" s="19" t="n"/>
      <c r="O234" s="19" t="n">
        <v>46.65</v>
      </c>
      <c r="P234" s="19" t="n">
        <v>513.022243</v>
      </c>
      <c r="Q234" s="19" t="n">
        <v>111.78</v>
      </c>
      <c r="R234" s="19" t="inlineStr">
        <is>
          <t>Pusa, Samastipur, Bihar, India (25.8628 N, 85.7808 E; 46 m)</t>
        </is>
      </c>
      <c r="S234" s="19" t="inlineStr">
        <is>
          <t>shooting-to-male-anthesis biometeorological accumulation</t>
        </is>
      </c>
      <c r="T234" s="19" t="inlineStr">
        <is>
          <t>SRC_PMC13149654</t>
        </is>
      </c>
      <c r="U234" s="19" t="inlineStr">
        <is>
          <t>B</t>
        </is>
      </c>
      <c r="V234" s="19" t="inlineStr">
        <is>
          <t>supplementary_raw_csv</t>
        </is>
      </c>
      <c r="W234" s="19" t="inlineStr">
        <is>
          <t>14.2</t>
        </is>
      </c>
      <c r="X234" s="19" t="n"/>
    </row>
    <row r="235">
      <c r="A235" s="19" t="inlineStr">
        <is>
          <t>OBS000231</t>
        </is>
      </c>
      <c r="B235" s="19" t="inlineStr">
        <is>
          <t>MRA_G_ANAIKOMBAN</t>
        </is>
      </c>
      <c r="C235" s="19" t="inlineStr">
        <is>
          <t>TR_PG</t>
        </is>
      </c>
      <c r="D235" s="19" t="n">
        <v>13.99</v>
      </c>
      <c r="E235" s="19" t="n"/>
      <c r="F235" s="19" t="n"/>
      <c r="G235" s="19" t="n"/>
      <c r="H235" s="19" t="n">
        <v>1</v>
      </c>
      <c r="I235" s="19" t="n"/>
      <c r="J235" s="19" t="inlineStr">
        <is>
          <t>FP4</t>
        </is>
      </c>
      <c r="K235" s="19" t="inlineStr">
        <is>
          <t>2025-01/2025-03</t>
        </is>
      </c>
      <c r="L235" s="19" t="inlineStr">
        <is>
          <t>pollen</t>
        </is>
      </c>
      <c r="M235" s="19" t="inlineStr">
        <is>
          <t>hemocytometer / acetocarmine / nectar germination medium</t>
        </is>
      </c>
      <c r="N235" s="19" t="n"/>
      <c r="O235" s="19" t="n">
        <v>46.65</v>
      </c>
      <c r="P235" s="19" t="n">
        <v>513.022243</v>
      </c>
      <c r="Q235" s="19" t="n">
        <v>111.78</v>
      </c>
      <c r="R235" s="19" t="inlineStr">
        <is>
          <t>Pusa, Samastipur, Bihar, India (25.8628 N, 85.7808 E; 46 m)</t>
        </is>
      </c>
      <c r="S235" s="19" t="inlineStr">
        <is>
          <t>shooting-to-male-anthesis biometeorological accumulation</t>
        </is>
      </c>
      <c r="T235" s="19" t="inlineStr">
        <is>
          <t>SRC_PMC13149654</t>
        </is>
      </c>
      <c r="U235" s="19" t="inlineStr">
        <is>
          <t>B</t>
        </is>
      </c>
      <c r="V235" s="19" t="inlineStr">
        <is>
          <t>supplementary_raw_csv</t>
        </is>
      </c>
      <c r="W235" s="19" t="inlineStr">
        <is>
          <t>13.99</t>
        </is>
      </c>
      <c r="X235" s="19" t="n"/>
    </row>
    <row r="236">
      <c r="A236" s="19" t="inlineStr">
        <is>
          <t>OBS000232</t>
        </is>
      </c>
      <c r="B236" s="19" t="inlineStr">
        <is>
          <t>MRA_G_ANAIKOMBAN</t>
        </is>
      </c>
      <c r="C236" s="19" t="inlineStr">
        <is>
          <t>TR_SR</t>
        </is>
      </c>
      <c r="D236" s="19" t="n">
        <v>46.2</v>
      </c>
      <c r="E236" s="19" t="n"/>
      <c r="F236" s="19" t="n"/>
      <c r="G236" s="19" t="n"/>
      <c r="H236" s="19" t="n">
        <v>1</v>
      </c>
      <c r="I236" s="19" t="n"/>
      <c r="J236" s="19" t="inlineStr">
        <is>
          <t>FP4</t>
        </is>
      </c>
      <c r="K236" s="19" t="inlineStr">
        <is>
          <t>2025-01/2025-03</t>
        </is>
      </c>
      <c r="L236" s="19" t="inlineStr">
        <is>
          <t>stigma</t>
        </is>
      </c>
      <c r="M236" s="19" t="inlineStr">
        <is>
          <t>3% H2O2 bubbling test at 4-h intervals</t>
        </is>
      </c>
      <c r="N236" s="19" t="n"/>
      <c r="O236" s="19" t="n">
        <v>25.15</v>
      </c>
      <c r="P236" s="19" t="n">
        <v>274.0849541</v>
      </c>
      <c r="Q236" s="19" t="n">
        <v>46.88</v>
      </c>
      <c r="R236" s="19" t="inlineStr">
        <is>
          <t>Pusa, Samastipur, Bihar, India (25.8628 N, 85.7808 E; 46 m)</t>
        </is>
      </c>
      <c r="S236" s="19" t="inlineStr">
        <is>
          <t>shooting-to-female-anthesis biometeorological accumulation</t>
        </is>
      </c>
      <c r="T236" s="19" t="inlineStr">
        <is>
          <t>SRC_PMC13149654</t>
        </is>
      </c>
      <c r="U236" s="19" t="inlineStr">
        <is>
          <t>B</t>
        </is>
      </c>
      <c r="V236" s="19" t="inlineStr">
        <is>
          <t>supplementary_raw_csv</t>
        </is>
      </c>
      <c r="W236" s="19" t="inlineStr">
        <is>
          <t>46.2</t>
        </is>
      </c>
      <c r="X236" s="19" t="n"/>
    </row>
    <row r="237">
      <c r="A237" s="19" t="inlineStr">
        <is>
          <t>OBS000233</t>
        </is>
      </c>
      <c r="B237" s="19" t="inlineStr">
        <is>
          <t>MRA_G_ANAIKOMBAN</t>
        </is>
      </c>
      <c r="C237" s="19" t="inlineStr">
        <is>
          <t>TR_PC_ANTHER</t>
        </is>
      </c>
      <c r="D237" s="19" t="n">
        <v>1958.9</v>
      </c>
      <c r="E237" s="19" t="n"/>
      <c r="F237" s="19" t="n"/>
      <c r="G237" s="19" t="n"/>
      <c r="H237" s="19" t="n">
        <v>2</v>
      </c>
      <c r="I237" s="19" t="n"/>
      <c r="J237" s="19" t="inlineStr">
        <is>
          <t>FP4</t>
        </is>
      </c>
      <c r="K237" s="19" t="inlineStr">
        <is>
          <t>2025-01/2025-03</t>
        </is>
      </c>
      <c r="L237" s="19" t="inlineStr">
        <is>
          <t>pollen</t>
        </is>
      </c>
      <c r="M237" s="19" t="inlineStr">
        <is>
          <t>hemocytometer / acetocarmine / nectar germination medium</t>
        </is>
      </c>
      <c r="N237" s="19" t="n"/>
      <c r="O237" s="19" t="n">
        <v>46.65</v>
      </c>
      <c r="P237" s="19" t="n">
        <v>513.022243</v>
      </c>
      <c r="Q237" s="19" t="n">
        <v>111.78</v>
      </c>
      <c r="R237" s="19" t="inlineStr">
        <is>
          <t>Pusa, Samastipur, Bihar, India (25.8628 N, 85.7808 E; 46 m)</t>
        </is>
      </c>
      <c r="S237" s="19" t="inlineStr">
        <is>
          <t>shooting-to-male-anthesis biometeorological accumulation</t>
        </is>
      </c>
      <c r="T237" s="19" t="inlineStr">
        <is>
          <t>SRC_PMC13149654</t>
        </is>
      </c>
      <c r="U237" s="19" t="inlineStr">
        <is>
          <t>B</t>
        </is>
      </c>
      <c r="V237" s="19" t="inlineStr">
        <is>
          <t>supplementary_raw_csv</t>
        </is>
      </c>
      <c r="W237" s="19" t="inlineStr">
        <is>
          <t>1958.9</t>
        </is>
      </c>
      <c r="X237" s="19" t="n"/>
    </row>
    <row r="238">
      <c r="A238" s="19" t="inlineStr">
        <is>
          <t>OBS000234</t>
        </is>
      </c>
      <c r="B238" s="19" t="inlineStr">
        <is>
          <t>MRA_G_ANAIKOMBAN</t>
        </is>
      </c>
      <c r="C238" s="19" t="inlineStr">
        <is>
          <t>TR_PV</t>
        </is>
      </c>
      <c r="D238" s="19" t="n">
        <v>13.82</v>
      </c>
      <c r="E238" s="19" t="n"/>
      <c r="F238" s="19" t="n"/>
      <c r="G238" s="19" t="n"/>
      <c r="H238" s="19" t="n">
        <v>2</v>
      </c>
      <c r="I238" s="19" t="n"/>
      <c r="J238" s="19" t="inlineStr">
        <is>
          <t>FP4</t>
        </is>
      </c>
      <c r="K238" s="19" t="inlineStr">
        <is>
          <t>2025-01/2025-03</t>
        </is>
      </c>
      <c r="L238" s="19" t="inlineStr">
        <is>
          <t>pollen</t>
        </is>
      </c>
      <c r="M238" s="19" t="inlineStr">
        <is>
          <t>hemocytometer / acetocarmine / nectar germination medium</t>
        </is>
      </c>
      <c r="N238" s="19" t="n"/>
      <c r="O238" s="19" t="n">
        <v>46.65</v>
      </c>
      <c r="P238" s="19" t="n">
        <v>513.022243</v>
      </c>
      <c r="Q238" s="19" t="n">
        <v>111.78</v>
      </c>
      <c r="R238" s="19" t="inlineStr">
        <is>
          <t>Pusa, Samastipur, Bihar, India (25.8628 N, 85.7808 E; 46 m)</t>
        </is>
      </c>
      <c r="S238" s="19" t="inlineStr">
        <is>
          <t>shooting-to-male-anthesis biometeorological accumulation</t>
        </is>
      </c>
      <c r="T238" s="19" t="inlineStr">
        <is>
          <t>SRC_PMC13149654</t>
        </is>
      </c>
      <c r="U238" s="19" t="inlineStr">
        <is>
          <t>B</t>
        </is>
      </c>
      <c r="V238" s="19" t="inlineStr">
        <is>
          <t>supplementary_raw_csv</t>
        </is>
      </c>
      <c r="W238" s="19" t="inlineStr">
        <is>
          <t>13.82</t>
        </is>
      </c>
      <c r="X238" s="19" t="n"/>
    </row>
    <row r="239">
      <c r="A239" s="19" t="inlineStr">
        <is>
          <t>OBS000235</t>
        </is>
      </c>
      <c r="B239" s="19" t="inlineStr">
        <is>
          <t>MRA_G_ANAIKOMBAN</t>
        </is>
      </c>
      <c r="C239" s="19" t="inlineStr">
        <is>
          <t>TR_PG</t>
        </is>
      </c>
      <c r="D239" s="19" t="n">
        <v>14.5</v>
      </c>
      <c r="E239" s="19" t="n"/>
      <c r="F239" s="19" t="n"/>
      <c r="G239" s="19" t="n"/>
      <c r="H239" s="19" t="n">
        <v>2</v>
      </c>
      <c r="I239" s="19" t="n"/>
      <c r="J239" s="19" t="inlineStr">
        <is>
          <t>FP4</t>
        </is>
      </c>
      <c r="K239" s="19" t="inlineStr">
        <is>
          <t>2025-01/2025-03</t>
        </is>
      </c>
      <c r="L239" s="19" t="inlineStr">
        <is>
          <t>pollen</t>
        </is>
      </c>
      <c r="M239" s="19" t="inlineStr">
        <is>
          <t>hemocytometer / acetocarmine / nectar germination medium</t>
        </is>
      </c>
      <c r="N239" s="19" t="n"/>
      <c r="O239" s="19" t="n">
        <v>46.65</v>
      </c>
      <c r="P239" s="19" t="n">
        <v>513.022243</v>
      </c>
      <c r="Q239" s="19" t="n">
        <v>111.78</v>
      </c>
      <c r="R239" s="19" t="inlineStr">
        <is>
          <t>Pusa, Samastipur, Bihar, India (25.8628 N, 85.7808 E; 46 m)</t>
        </is>
      </c>
      <c r="S239" s="19" t="inlineStr">
        <is>
          <t>shooting-to-male-anthesis biometeorological accumulation</t>
        </is>
      </c>
      <c r="T239" s="19" t="inlineStr">
        <is>
          <t>SRC_PMC13149654</t>
        </is>
      </c>
      <c r="U239" s="19" t="inlineStr">
        <is>
          <t>B</t>
        </is>
      </c>
      <c r="V239" s="19" t="inlineStr">
        <is>
          <t>supplementary_raw_csv</t>
        </is>
      </c>
      <c r="W239" s="19" t="inlineStr">
        <is>
          <t>14.5</t>
        </is>
      </c>
      <c r="X239" s="19" t="n"/>
    </row>
    <row r="240">
      <c r="A240" s="19" t="inlineStr">
        <is>
          <t>OBS000236</t>
        </is>
      </c>
      <c r="B240" s="19" t="inlineStr">
        <is>
          <t>MRA_G_ANAIKOMBAN</t>
        </is>
      </c>
      <c r="C240" s="19" t="inlineStr">
        <is>
          <t>TR_SR</t>
        </is>
      </c>
      <c r="D240" s="19" t="n">
        <v>53.4</v>
      </c>
      <c r="E240" s="19" t="n"/>
      <c r="F240" s="19" t="n"/>
      <c r="G240" s="19" t="n"/>
      <c r="H240" s="19" t="n">
        <v>2</v>
      </c>
      <c r="I240" s="19" t="n"/>
      <c r="J240" s="19" t="inlineStr">
        <is>
          <t>FP4</t>
        </is>
      </c>
      <c r="K240" s="19" t="inlineStr">
        <is>
          <t>2025-01/2025-03</t>
        </is>
      </c>
      <c r="L240" s="19" t="inlineStr">
        <is>
          <t>stigma</t>
        </is>
      </c>
      <c r="M240" s="19" t="inlineStr">
        <is>
          <t>3% H2O2 bubbling test at 4-h intervals</t>
        </is>
      </c>
      <c r="N240" s="19" t="n"/>
      <c r="O240" s="19" t="n">
        <v>25.15</v>
      </c>
      <c r="P240" s="19" t="n">
        <v>274.0849541</v>
      </c>
      <c r="Q240" s="19" t="n">
        <v>46.88</v>
      </c>
      <c r="R240" s="19" t="inlineStr">
        <is>
          <t>Pusa, Samastipur, Bihar, India (25.8628 N, 85.7808 E; 46 m)</t>
        </is>
      </c>
      <c r="S240" s="19" t="inlineStr">
        <is>
          <t>shooting-to-female-anthesis biometeorological accumulation</t>
        </is>
      </c>
      <c r="T240" s="19" t="inlineStr">
        <is>
          <t>SRC_PMC13149654</t>
        </is>
      </c>
      <c r="U240" s="19" t="inlineStr">
        <is>
          <t>B</t>
        </is>
      </c>
      <c r="V240" s="19" t="inlineStr">
        <is>
          <t>supplementary_raw_csv</t>
        </is>
      </c>
      <c r="W240" s="19" t="inlineStr">
        <is>
          <t>53.4</t>
        </is>
      </c>
      <c r="X240" s="19" t="n"/>
    </row>
    <row r="241">
      <c r="A241" s="19" t="inlineStr">
        <is>
          <t>OBS000237</t>
        </is>
      </c>
      <c r="B241" s="19" t="inlineStr">
        <is>
          <t>MRA_G_ANAIKOMBAN</t>
        </is>
      </c>
      <c r="C241" s="19" t="inlineStr">
        <is>
          <t>TR_PC_ANTHER</t>
        </is>
      </c>
      <c r="D241" s="19" t="n">
        <v>2231.3</v>
      </c>
      <c r="E241" s="19" t="n"/>
      <c r="F241" s="19" t="n"/>
      <c r="G241" s="19" t="n"/>
      <c r="H241" s="19" t="n">
        <v>3</v>
      </c>
      <c r="I241" s="19" t="n"/>
      <c r="J241" s="19" t="inlineStr">
        <is>
          <t>FP4</t>
        </is>
      </c>
      <c r="K241" s="19" t="inlineStr">
        <is>
          <t>2025-01/2025-03</t>
        </is>
      </c>
      <c r="L241" s="19" t="inlineStr">
        <is>
          <t>pollen</t>
        </is>
      </c>
      <c r="M241" s="19" t="inlineStr">
        <is>
          <t>hemocytometer / acetocarmine / nectar germination medium</t>
        </is>
      </c>
      <c r="N241" s="19" t="n"/>
      <c r="O241" s="19" t="n">
        <v>46.65</v>
      </c>
      <c r="P241" s="19" t="n">
        <v>513.022243</v>
      </c>
      <c r="Q241" s="19" t="n">
        <v>111.78</v>
      </c>
      <c r="R241" s="19" t="inlineStr">
        <is>
          <t>Pusa, Samastipur, Bihar, India (25.8628 N, 85.7808 E; 46 m)</t>
        </is>
      </c>
      <c r="S241" s="19" t="inlineStr">
        <is>
          <t>shooting-to-male-anthesis biometeorological accumulation</t>
        </is>
      </c>
      <c r="T241" s="19" t="inlineStr">
        <is>
          <t>SRC_PMC13149654</t>
        </is>
      </c>
      <c r="U241" s="19" t="inlineStr">
        <is>
          <t>B</t>
        </is>
      </c>
      <c r="V241" s="19" t="inlineStr">
        <is>
          <t>supplementary_raw_csv</t>
        </is>
      </c>
      <c r="W241" s="19" t="inlineStr">
        <is>
          <t>2231.3</t>
        </is>
      </c>
      <c r="X241" s="19" t="n"/>
    </row>
    <row r="242">
      <c r="A242" s="19" t="inlineStr">
        <is>
          <t>OBS000238</t>
        </is>
      </c>
      <c r="B242" s="19" t="inlineStr">
        <is>
          <t>MRA_G_ANAIKOMBAN</t>
        </is>
      </c>
      <c r="C242" s="19" t="inlineStr">
        <is>
          <t>TR_PV</t>
        </is>
      </c>
      <c r="D242" s="19" t="n">
        <v>12.72</v>
      </c>
      <c r="E242" s="19" t="n"/>
      <c r="F242" s="19" t="n"/>
      <c r="G242" s="19" t="n"/>
      <c r="H242" s="19" t="n">
        <v>3</v>
      </c>
      <c r="I242" s="19" t="n"/>
      <c r="J242" s="19" t="inlineStr">
        <is>
          <t>FP4</t>
        </is>
      </c>
      <c r="K242" s="19" t="inlineStr">
        <is>
          <t>2025-01/2025-03</t>
        </is>
      </c>
      <c r="L242" s="19" t="inlineStr">
        <is>
          <t>pollen</t>
        </is>
      </c>
      <c r="M242" s="19" t="inlineStr">
        <is>
          <t>hemocytometer / acetocarmine / nectar germination medium</t>
        </is>
      </c>
      <c r="N242" s="19" t="n"/>
      <c r="O242" s="19" t="n">
        <v>46.65</v>
      </c>
      <c r="P242" s="19" t="n">
        <v>513.022243</v>
      </c>
      <c r="Q242" s="19" t="n">
        <v>111.78</v>
      </c>
      <c r="R242" s="19" t="inlineStr">
        <is>
          <t>Pusa, Samastipur, Bihar, India (25.8628 N, 85.7808 E; 46 m)</t>
        </is>
      </c>
      <c r="S242" s="19" t="inlineStr">
        <is>
          <t>shooting-to-male-anthesis biometeorological accumulation</t>
        </is>
      </c>
      <c r="T242" s="19" t="inlineStr">
        <is>
          <t>SRC_PMC13149654</t>
        </is>
      </c>
      <c r="U242" s="19" t="inlineStr">
        <is>
          <t>B</t>
        </is>
      </c>
      <c r="V242" s="19" t="inlineStr">
        <is>
          <t>supplementary_raw_csv</t>
        </is>
      </c>
      <c r="W242" s="19" t="inlineStr">
        <is>
          <t>12.72</t>
        </is>
      </c>
      <c r="X242" s="19" t="n"/>
    </row>
    <row r="243">
      <c r="A243" s="19" t="inlineStr">
        <is>
          <t>OBS000239</t>
        </is>
      </c>
      <c r="B243" s="19" t="inlineStr">
        <is>
          <t>MRA_G_ANAIKOMBAN</t>
        </is>
      </c>
      <c r="C243" s="19" t="inlineStr">
        <is>
          <t>TR_PG</t>
        </is>
      </c>
      <c r="D243" s="19" t="n">
        <v>16.21</v>
      </c>
      <c r="E243" s="19" t="n"/>
      <c r="F243" s="19" t="n"/>
      <c r="G243" s="19" t="n"/>
      <c r="H243" s="19" t="n">
        <v>3</v>
      </c>
      <c r="I243" s="19" t="n"/>
      <c r="J243" s="19" t="inlineStr">
        <is>
          <t>FP4</t>
        </is>
      </c>
      <c r="K243" s="19" t="inlineStr">
        <is>
          <t>2025-01/2025-03</t>
        </is>
      </c>
      <c r="L243" s="19" t="inlineStr">
        <is>
          <t>pollen</t>
        </is>
      </c>
      <c r="M243" s="19" t="inlineStr">
        <is>
          <t>hemocytometer / acetocarmine / nectar germination medium</t>
        </is>
      </c>
      <c r="N243" s="19" t="n"/>
      <c r="O243" s="19" t="n">
        <v>46.65</v>
      </c>
      <c r="P243" s="19" t="n">
        <v>513.022243</v>
      </c>
      <c r="Q243" s="19" t="n">
        <v>111.78</v>
      </c>
      <c r="R243" s="19" t="inlineStr">
        <is>
          <t>Pusa, Samastipur, Bihar, India (25.8628 N, 85.7808 E; 46 m)</t>
        </is>
      </c>
      <c r="S243" s="19" t="inlineStr">
        <is>
          <t>shooting-to-male-anthesis biometeorological accumulation</t>
        </is>
      </c>
      <c r="T243" s="19" t="inlineStr">
        <is>
          <t>SRC_PMC13149654</t>
        </is>
      </c>
      <c r="U243" s="19" t="inlineStr">
        <is>
          <t>B</t>
        </is>
      </c>
      <c r="V243" s="19" t="inlineStr">
        <is>
          <t>supplementary_raw_csv</t>
        </is>
      </c>
      <c r="W243" s="19" t="inlineStr">
        <is>
          <t>16.21</t>
        </is>
      </c>
      <c r="X243" s="19" t="n"/>
    </row>
    <row r="244">
      <c r="A244" s="19" t="inlineStr">
        <is>
          <t>OBS000240</t>
        </is>
      </c>
      <c r="B244" s="19" t="inlineStr">
        <is>
          <t>MRA_G_ANAIKOMBAN</t>
        </is>
      </c>
      <c r="C244" s="19" t="inlineStr">
        <is>
          <t>TR_SR</t>
        </is>
      </c>
      <c r="D244" s="19" t="n">
        <v>53.1</v>
      </c>
      <c r="E244" s="19" t="n"/>
      <c r="F244" s="19" t="n"/>
      <c r="G244" s="19" t="n"/>
      <c r="H244" s="19" t="n">
        <v>3</v>
      </c>
      <c r="I244" s="19" t="n"/>
      <c r="J244" s="19" t="inlineStr">
        <is>
          <t>FP4</t>
        </is>
      </c>
      <c r="K244" s="19" t="inlineStr">
        <is>
          <t>2025-01/2025-03</t>
        </is>
      </c>
      <c r="L244" s="19" t="inlineStr">
        <is>
          <t>stigma</t>
        </is>
      </c>
      <c r="M244" s="19" t="inlineStr">
        <is>
          <t>3% H2O2 bubbling test at 4-h intervals</t>
        </is>
      </c>
      <c r="N244" s="19" t="n"/>
      <c r="O244" s="19" t="n">
        <v>25.15</v>
      </c>
      <c r="P244" s="19" t="n">
        <v>274.0849541</v>
      </c>
      <c r="Q244" s="19" t="n">
        <v>46.88</v>
      </c>
      <c r="R244" s="19" t="inlineStr">
        <is>
          <t>Pusa, Samastipur, Bihar, India (25.8628 N, 85.7808 E; 46 m)</t>
        </is>
      </c>
      <c r="S244" s="19" t="inlineStr">
        <is>
          <t>shooting-to-female-anthesis biometeorological accumulation</t>
        </is>
      </c>
      <c r="T244" s="19" t="inlineStr">
        <is>
          <t>SRC_PMC13149654</t>
        </is>
      </c>
      <c r="U244" s="19" t="inlineStr">
        <is>
          <t>B</t>
        </is>
      </c>
      <c r="V244" s="19" t="inlineStr">
        <is>
          <t>supplementary_raw_csv</t>
        </is>
      </c>
      <c r="W244" s="19" t="inlineStr">
        <is>
          <t>53.1</t>
        </is>
      </c>
      <c r="X244" s="19" t="n"/>
    </row>
    <row r="245">
      <c r="A245" s="19" t="inlineStr">
        <is>
          <t>OBS000241</t>
        </is>
      </c>
      <c r="B245" s="19" t="inlineStr">
        <is>
          <t>MRA_G_HATIDAT</t>
        </is>
      </c>
      <c r="C245" s="19" t="inlineStr">
        <is>
          <t>TR_PC_ANTHER</t>
        </is>
      </c>
      <c r="D245" s="19" t="n">
        <v>8345.299999999999</v>
      </c>
      <c r="E245" s="19" t="n"/>
      <c r="F245" s="19" t="n"/>
      <c r="G245" s="19" t="n"/>
      <c r="H245" s="19" t="n">
        <v>1</v>
      </c>
      <c r="I245" s="19" t="n"/>
      <c r="J245" s="19" t="inlineStr">
        <is>
          <t>FP1</t>
        </is>
      </c>
      <c r="K245" s="19" t="inlineStr">
        <is>
          <t>2024-04/2024-05</t>
        </is>
      </c>
      <c r="L245" s="19" t="inlineStr">
        <is>
          <t>pollen</t>
        </is>
      </c>
      <c r="M245" s="19" t="inlineStr">
        <is>
          <t>hemocytometer / acetocarmine / nectar germination medium</t>
        </is>
      </c>
      <c r="N245" s="19" t="n"/>
      <c r="O245" s="19" t="n">
        <v>223.15</v>
      </c>
      <c r="P245" s="19" t="n">
        <v>2802.665374</v>
      </c>
      <c r="Q245" s="19" t="n">
        <v>2180.435</v>
      </c>
      <c r="R245" s="19" t="inlineStr">
        <is>
          <t>Pusa, Samastipur, Bihar, India (25.8628 N, 85.7808 E; 46 m)</t>
        </is>
      </c>
      <c r="S245" s="19" t="inlineStr">
        <is>
          <t>shooting-to-male-anthesis biometeorological accumulation</t>
        </is>
      </c>
      <c r="T245" s="19" t="inlineStr">
        <is>
          <t>SRC_PMC13149654</t>
        </is>
      </c>
      <c r="U245" s="19" t="inlineStr">
        <is>
          <t>B</t>
        </is>
      </c>
      <c r="V245" s="19" t="inlineStr">
        <is>
          <t>supplementary_raw_csv</t>
        </is>
      </c>
      <c r="W245" s="19" t="inlineStr">
        <is>
          <t>8345.3</t>
        </is>
      </c>
      <c r="X245" s="19" t="n"/>
    </row>
    <row r="246">
      <c r="A246" s="19" t="inlineStr">
        <is>
          <t>OBS000242</t>
        </is>
      </c>
      <c r="B246" s="19" t="inlineStr">
        <is>
          <t>MRA_G_HATIDAT</t>
        </is>
      </c>
      <c r="C246" s="19" t="inlineStr">
        <is>
          <t>TR_PV</t>
        </is>
      </c>
      <c r="D246" s="19" t="n">
        <v>70.40000000000001</v>
      </c>
      <c r="E246" s="19" t="n"/>
      <c r="F246" s="19" t="n"/>
      <c r="G246" s="19" t="n"/>
      <c r="H246" s="19" t="n">
        <v>1</v>
      </c>
      <c r="I246" s="19" t="n"/>
      <c r="J246" s="19" t="inlineStr">
        <is>
          <t>FP1</t>
        </is>
      </c>
      <c r="K246" s="19" t="inlineStr">
        <is>
          <t>2024-04/2024-05</t>
        </is>
      </c>
      <c r="L246" s="19" t="inlineStr">
        <is>
          <t>pollen</t>
        </is>
      </c>
      <c r="M246" s="19" t="inlineStr">
        <is>
          <t>hemocytometer / acetocarmine / nectar germination medium</t>
        </is>
      </c>
      <c r="N246" s="19" t="n"/>
      <c r="O246" s="19" t="n">
        <v>223.15</v>
      </c>
      <c r="P246" s="19" t="n">
        <v>2802.665374</v>
      </c>
      <c r="Q246" s="19" t="n">
        <v>2180.435</v>
      </c>
      <c r="R246" s="19" t="inlineStr">
        <is>
          <t>Pusa, Samastipur, Bihar, India (25.8628 N, 85.7808 E; 46 m)</t>
        </is>
      </c>
      <c r="S246" s="19" t="inlineStr">
        <is>
          <t>shooting-to-male-anthesis biometeorological accumulation</t>
        </is>
      </c>
      <c r="T246" s="19" t="inlineStr">
        <is>
          <t>SRC_PMC13149654</t>
        </is>
      </c>
      <c r="U246" s="19" t="inlineStr">
        <is>
          <t>B</t>
        </is>
      </c>
      <c r="V246" s="19" t="inlineStr">
        <is>
          <t>supplementary_raw_csv</t>
        </is>
      </c>
      <c r="W246" s="19" t="inlineStr">
        <is>
          <t>70.40</t>
        </is>
      </c>
      <c r="X246" s="19" t="n"/>
    </row>
    <row r="247">
      <c r="A247" s="19" t="inlineStr">
        <is>
          <t>OBS000243</t>
        </is>
      </c>
      <c r="B247" s="19" t="inlineStr">
        <is>
          <t>MRA_G_HATIDAT</t>
        </is>
      </c>
      <c r="C247" s="19" t="inlineStr">
        <is>
          <t>TR_PG</t>
        </is>
      </c>
      <c r="D247" s="19" t="n">
        <v>76.06</v>
      </c>
      <c r="E247" s="19" t="n"/>
      <c r="F247" s="19" t="n"/>
      <c r="G247" s="19" t="n"/>
      <c r="H247" s="19" t="n">
        <v>1</v>
      </c>
      <c r="I247" s="19" t="n"/>
      <c r="J247" s="19" t="inlineStr">
        <is>
          <t>FP1</t>
        </is>
      </c>
      <c r="K247" s="19" t="inlineStr">
        <is>
          <t>2024-04/2024-05</t>
        </is>
      </c>
      <c r="L247" s="19" t="inlineStr">
        <is>
          <t>pollen</t>
        </is>
      </c>
      <c r="M247" s="19" t="inlineStr">
        <is>
          <t>hemocytometer / acetocarmine / nectar germination medium</t>
        </is>
      </c>
      <c r="N247" s="19" t="n"/>
      <c r="O247" s="19" t="n">
        <v>223.15</v>
      </c>
      <c r="P247" s="19" t="n">
        <v>2802.665374</v>
      </c>
      <c r="Q247" s="19" t="n">
        <v>2180.435</v>
      </c>
      <c r="R247" s="19" t="inlineStr">
        <is>
          <t>Pusa, Samastipur, Bihar, India (25.8628 N, 85.7808 E; 46 m)</t>
        </is>
      </c>
      <c r="S247" s="19" t="inlineStr">
        <is>
          <t>shooting-to-male-anthesis biometeorological accumulation</t>
        </is>
      </c>
      <c r="T247" s="19" t="inlineStr">
        <is>
          <t>SRC_PMC13149654</t>
        </is>
      </c>
      <c r="U247" s="19" t="inlineStr">
        <is>
          <t>B</t>
        </is>
      </c>
      <c r="V247" s="19" t="inlineStr">
        <is>
          <t>supplementary_raw_csv</t>
        </is>
      </c>
      <c r="W247" s="19" t="inlineStr">
        <is>
          <t>76.06</t>
        </is>
      </c>
      <c r="X247" s="19" t="n"/>
    </row>
    <row r="248">
      <c r="A248" s="19" t="inlineStr">
        <is>
          <t>OBS000244</t>
        </is>
      </c>
      <c r="B248" s="19" t="inlineStr">
        <is>
          <t>MRA_G_HATIDAT</t>
        </is>
      </c>
      <c r="C248" s="19" t="inlineStr">
        <is>
          <t>TR_SR</t>
        </is>
      </c>
      <c r="D248" s="19" t="n">
        <v>27.7</v>
      </c>
      <c r="E248" s="19" t="n"/>
      <c r="F248" s="19" t="n"/>
      <c r="G248" s="19" t="n"/>
      <c r="H248" s="19" t="n">
        <v>1</v>
      </c>
      <c r="I248" s="19" t="n"/>
      <c r="J248" s="19" t="inlineStr">
        <is>
          <t>FP1</t>
        </is>
      </c>
      <c r="K248" s="19" t="inlineStr">
        <is>
          <t>2024-04/2024-05</t>
        </is>
      </c>
      <c r="L248" s="19" t="inlineStr">
        <is>
          <t>stigma</t>
        </is>
      </c>
      <c r="M248" s="19" t="inlineStr">
        <is>
          <t>3% H2O2 bubbling test at 4-h intervals</t>
        </is>
      </c>
      <c r="N248" s="19" t="n"/>
      <c r="O248" s="19" t="n">
        <v>150.4</v>
      </c>
      <c r="P248" s="19" t="n">
        <v>1883.51529</v>
      </c>
      <c r="Q248" s="19" t="n">
        <v>1438.535</v>
      </c>
      <c r="R248" s="19" t="inlineStr">
        <is>
          <t>Pusa, Samastipur, Bihar, India (25.8628 N, 85.7808 E; 46 m)</t>
        </is>
      </c>
      <c r="S248" s="19" t="inlineStr">
        <is>
          <t>shooting-to-female-anthesis biometeorological accumulation</t>
        </is>
      </c>
      <c r="T248" s="19" t="inlineStr">
        <is>
          <t>SRC_PMC13149654</t>
        </is>
      </c>
      <c r="U248" s="19" t="inlineStr">
        <is>
          <t>B</t>
        </is>
      </c>
      <c r="V248" s="19" t="inlineStr">
        <is>
          <t>supplementary_raw_csv</t>
        </is>
      </c>
      <c r="W248" s="19" t="inlineStr">
        <is>
          <t>27.7</t>
        </is>
      </c>
      <c r="X248" s="19" t="n"/>
    </row>
    <row r="249">
      <c r="A249" s="19" t="inlineStr">
        <is>
          <t>OBS000245</t>
        </is>
      </c>
      <c r="B249" s="19" t="inlineStr">
        <is>
          <t>MRA_G_HATIDAT</t>
        </is>
      </c>
      <c r="C249" s="19" t="inlineStr">
        <is>
          <t>TR_PC_ANTHER</t>
        </is>
      </c>
      <c r="D249" s="19" t="n">
        <v>9240.5</v>
      </c>
      <c r="E249" s="19" t="n"/>
      <c r="F249" s="19" t="n"/>
      <c r="G249" s="19" t="n"/>
      <c r="H249" s="19" t="n">
        <v>2</v>
      </c>
      <c r="I249" s="19" t="n"/>
      <c r="J249" s="19" t="inlineStr">
        <is>
          <t>FP1</t>
        </is>
      </c>
      <c r="K249" s="19" t="inlineStr">
        <is>
          <t>2024-04/2024-05</t>
        </is>
      </c>
      <c r="L249" s="19" t="inlineStr">
        <is>
          <t>pollen</t>
        </is>
      </c>
      <c r="M249" s="19" t="inlineStr">
        <is>
          <t>hemocytometer / acetocarmine / nectar germination medium</t>
        </is>
      </c>
      <c r="N249" s="19" t="n"/>
      <c r="O249" s="19" t="n">
        <v>223.15</v>
      </c>
      <c r="P249" s="19" t="n">
        <v>2802.665374</v>
      </c>
      <c r="Q249" s="19" t="n">
        <v>2180.435</v>
      </c>
      <c r="R249" s="19" t="inlineStr">
        <is>
          <t>Pusa, Samastipur, Bihar, India (25.8628 N, 85.7808 E; 46 m)</t>
        </is>
      </c>
      <c r="S249" s="19" t="inlineStr">
        <is>
          <t>shooting-to-male-anthesis biometeorological accumulation</t>
        </is>
      </c>
      <c r="T249" s="19" t="inlineStr">
        <is>
          <t>SRC_PMC13149654</t>
        </is>
      </c>
      <c r="U249" s="19" t="inlineStr">
        <is>
          <t>B</t>
        </is>
      </c>
      <c r="V249" s="19" t="inlineStr">
        <is>
          <t>supplementary_raw_csv</t>
        </is>
      </c>
      <c r="W249" s="19" t="inlineStr">
        <is>
          <t>9240.5</t>
        </is>
      </c>
      <c r="X249" s="19" t="n"/>
    </row>
    <row r="250">
      <c r="A250" s="19" t="inlineStr">
        <is>
          <t>OBS000246</t>
        </is>
      </c>
      <c r="B250" s="19" t="inlineStr">
        <is>
          <t>MRA_G_HATIDAT</t>
        </is>
      </c>
      <c r="C250" s="19" t="inlineStr">
        <is>
          <t>TR_PV</t>
        </is>
      </c>
      <c r="D250" s="19" t="n">
        <v>76.8</v>
      </c>
      <c r="E250" s="19" t="n"/>
      <c r="F250" s="19" t="n"/>
      <c r="G250" s="19" t="n"/>
      <c r="H250" s="19" t="n">
        <v>2</v>
      </c>
      <c r="I250" s="19" t="n"/>
      <c r="J250" s="19" t="inlineStr">
        <is>
          <t>FP1</t>
        </is>
      </c>
      <c r="K250" s="19" t="inlineStr">
        <is>
          <t>2024-04/2024-05</t>
        </is>
      </c>
      <c r="L250" s="19" t="inlineStr">
        <is>
          <t>pollen</t>
        </is>
      </c>
      <c r="M250" s="19" t="inlineStr">
        <is>
          <t>hemocytometer / acetocarmine / nectar germination medium</t>
        </is>
      </c>
      <c r="N250" s="19" t="n"/>
      <c r="O250" s="19" t="n">
        <v>223.15</v>
      </c>
      <c r="P250" s="19" t="n">
        <v>2802.665374</v>
      </c>
      <c r="Q250" s="19" t="n">
        <v>2180.435</v>
      </c>
      <c r="R250" s="19" t="inlineStr">
        <is>
          <t>Pusa, Samastipur, Bihar, India (25.8628 N, 85.7808 E; 46 m)</t>
        </is>
      </c>
      <c r="S250" s="19" t="inlineStr">
        <is>
          <t>shooting-to-male-anthesis biometeorological accumulation</t>
        </is>
      </c>
      <c r="T250" s="19" t="inlineStr">
        <is>
          <t>SRC_PMC13149654</t>
        </is>
      </c>
      <c r="U250" s="19" t="inlineStr">
        <is>
          <t>B</t>
        </is>
      </c>
      <c r="V250" s="19" t="inlineStr">
        <is>
          <t>supplementary_raw_csv</t>
        </is>
      </c>
      <c r="W250" s="19" t="inlineStr">
        <is>
          <t>76.80</t>
        </is>
      </c>
      <c r="X250" s="19" t="n"/>
    </row>
    <row r="251">
      <c r="A251" s="19" t="inlineStr">
        <is>
          <t>OBS000247</t>
        </is>
      </c>
      <c r="B251" s="19" t="inlineStr">
        <is>
          <t>MRA_G_HATIDAT</t>
        </is>
      </c>
      <c r="C251" s="19" t="inlineStr">
        <is>
          <t>TR_PG</t>
        </is>
      </c>
      <c r="D251" s="19" t="n">
        <v>66.15000000000001</v>
      </c>
      <c r="E251" s="19" t="n"/>
      <c r="F251" s="19" t="n"/>
      <c r="G251" s="19" t="n"/>
      <c r="H251" s="19" t="n">
        <v>2</v>
      </c>
      <c r="I251" s="19" t="n"/>
      <c r="J251" s="19" t="inlineStr">
        <is>
          <t>FP1</t>
        </is>
      </c>
      <c r="K251" s="19" t="inlineStr">
        <is>
          <t>2024-04/2024-05</t>
        </is>
      </c>
      <c r="L251" s="19" t="inlineStr">
        <is>
          <t>pollen</t>
        </is>
      </c>
      <c r="M251" s="19" t="inlineStr">
        <is>
          <t>hemocytometer / acetocarmine / nectar germination medium</t>
        </is>
      </c>
      <c r="N251" s="19" t="n"/>
      <c r="O251" s="19" t="n">
        <v>223.15</v>
      </c>
      <c r="P251" s="19" t="n">
        <v>2802.665374</v>
      </c>
      <c r="Q251" s="19" t="n">
        <v>2180.435</v>
      </c>
      <c r="R251" s="19" t="inlineStr">
        <is>
          <t>Pusa, Samastipur, Bihar, India (25.8628 N, 85.7808 E; 46 m)</t>
        </is>
      </c>
      <c r="S251" s="19" t="inlineStr">
        <is>
          <t>shooting-to-male-anthesis biometeorological accumulation</t>
        </is>
      </c>
      <c r="T251" s="19" t="inlineStr">
        <is>
          <t>SRC_PMC13149654</t>
        </is>
      </c>
      <c r="U251" s="19" t="inlineStr">
        <is>
          <t>B</t>
        </is>
      </c>
      <c r="V251" s="19" t="inlineStr">
        <is>
          <t>supplementary_raw_csv</t>
        </is>
      </c>
      <c r="W251" s="19" t="inlineStr">
        <is>
          <t>66.15</t>
        </is>
      </c>
      <c r="X251" s="19" t="n"/>
    </row>
    <row r="252">
      <c r="A252" s="19" t="inlineStr">
        <is>
          <t>OBS000248</t>
        </is>
      </c>
      <c r="B252" s="19" t="inlineStr">
        <is>
          <t>MRA_G_HATIDAT</t>
        </is>
      </c>
      <c r="C252" s="19" t="inlineStr">
        <is>
          <t>TR_SR</t>
        </is>
      </c>
      <c r="D252" s="19" t="n">
        <v>31.6</v>
      </c>
      <c r="E252" s="19" t="n"/>
      <c r="F252" s="19" t="n"/>
      <c r="G252" s="19" t="n"/>
      <c r="H252" s="19" t="n">
        <v>2</v>
      </c>
      <c r="I252" s="19" t="n"/>
      <c r="J252" s="19" t="inlineStr">
        <is>
          <t>FP1</t>
        </is>
      </c>
      <c r="K252" s="19" t="inlineStr">
        <is>
          <t>2024-04/2024-05</t>
        </is>
      </c>
      <c r="L252" s="19" t="inlineStr">
        <is>
          <t>stigma</t>
        </is>
      </c>
      <c r="M252" s="19" t="inlineStr">
        <is>
          <t>3% H2O2 bubbling test at 4-h intervals</t>
        </is>
      </c>
      <c r="N252" s="19" t="n"/>
      <c r="O252" s="19" t="n">
        <v>150.4</v>
      </c>
      <c r="P252" s="19" t="n">
        <v>1883.51529</v>
      </c>
      <c r="Q252" s="19" t="n">
        <v>1438.535</v>
      </c>
      <c r="R252" s="19" t="inlineStr">
        <is>
          <t>Pusa, Samastipur, Bihar, India (25.8628 N, 85.7808 E; 46 m)</t>
        </is>
      </c>
      <c r="S252" s="19" t="inlineStr">
        <is>
          <t>shooting-to-female-anthesis biometeorological accumulation</t>
        </is>
      </c>
      <c r="T252" s="19" t="inlineStr">
        <is>
          <t>SRC_PMC13149654</t>
        </is>
      </c>
      <c r="U252" s="19" t="inlineStr">
        <is>
          <t>B</t>
        </is>
      </c>
      <c r="V252" s="19" t="inlineStr">
        <is>
          <t>supplementary_raw_csv</t>
        </is>
      </c>
      <c r="W252" s="19" t="inlineStr">
        <is>
          <t>31.6</t>
        </is>
      </c>
      <c r="X252" s="19" t="n"/>
    </row>
    <row r="253">
      <c r="A253" s="19" t="inlineStr">
        <is>
          <t>OBS000249</t>
        </is>
      </c>
      <c r="B253" s="19" t="inlineStr">
        <is>
          <t>MRA_G_HATIDAT</t>
        </is>
      </c>
      <c r="C253" s="19" t="inlineStr">
        <is>
          <t>TR_PC_ANTHER</t>
        </is>
      </c>
      <c r="D253" s="19" t="n">
        <v>9080.5</v>
      </c>
      <c r="E253" s="19" t="n"/>
      <c r="F253" s="19" t="n"/>
      <c r="G253" s="19" t="n"/>
      <c r="H253" s="19" t="n">
        <v>3</v>
      </c>
      <c r="I253" s="19" t="n"/>
      <c r="J253" s="19" t="inlineStr">
        <is>
          <t>FP1</t>
        </is>
      </c>
      <c r="K253" s="19" t="inlineStr">
        <is>
          <t>2024-04/2024-05</t>
        </is>
      </c>
      <c r="L253" s="19" t="inlineStr">
        <is>
          <t>pollen</t>
        </is>
      </c>
      <c r="M253" s="19" t="inlineStr">
        <is>
          <t>hemocytometer / acetocarmine / nectar germination medium</t>
        </is>
      </c>
      <c r="N253" s="19" t="n"/>
      <c r="O253" s="19" t="n">
        <v>223.15</v>
      </c>
      <c r="P253" s="19" t="n">
        <v>2802.665374</v>
      </c>
      <c r="Q253" s="19" t="n">
        <v>2180.435</v>
      </c>
      <c r="R253" s="19" t="inlineStr">
        <is>
          <t>Pusa, Samastipur, Bihar, India (25.8628 N, 85.7808 E; 46 m)</t>
        </is>
      </c>
      <c r="S253" s="19" t="inlineStr">
        <is>
          <t>shooting-to-male-anthesis biometeorological accumulation</t>
        </is>
      </c>
      <c r="T253" s="19" t="inlineStr">
        <is>
          <t>SRC_PMC13149654</t>
        </is>
      </c>
      <c r="U253" s="19" t="inlineStr">
        <is>
          <t>B</t>
        </is>
      </c>
      <c r="V253" s="19" t="inlineStr">
        <is>
          <t>supplementary_raw_csv</t>
        </is>
      </c>
      <c r="W253" s="19" t="inlineStr">
        <is>
          <t>9080.5</t>
        </is>
      </c>
      <c r="X253" s="19" t="n"/>
    </row>
    <row r="254">
      <c r="A254" s="19" t="inlineStr">
        <is>
          <t>OBS000250</t>
        </is>
      </c>
      <c r="B254" s="19" t="inlineStr">
        <is>
          <t>MRA_G_HATIDAT</t>
        </is>
      </c>
      <c r="C254" s="19" t="inlineStr">
        <is>
          <t>TR_PV</t>
        </is>
      </c>
      <c r="D254" s="19" t="n">
        <v>70.90000000000001</v>
      </c>
      <c r="E254" s="19" t="n"/>
      <c r="F254" s="19" t="n"/>
      <c r="G254" s="19" t="n"/>
      <c r="H254" s="19" t="n">
        <v>3</v>
      </c>
      <c r="I254" s="19" t="n"/>
      <c r="J254" s="19" t="inlineStr">
        <is>
          <t>FP1</t>
        </is>
      </c>
      <c r="K254" s="19" t="inlineStr">
        <is>
          <t>2024-04/2024-05</t>
        </is>
      </c>
      <c r="L254" s="19" t="inlineStr">
        <is>
          <t>pollen</t>
        </is>
      </c>
      <c r="M254" s="19" t="inlineStr">
        <is>
          <t>hemocytometer / acetocarmine / nectar germination medium</t>
        </is>
      </c>
      <c r="N254" s="19" t="n"/>
      <c r="O254" s="19" t="n">
        <v>223.15</v>
      </c>
      <c r="P254" s="19" t="n">
        <v>2802.665374</v>
      </c>
      <c r="Q254" s="19" t="n">
        <v>2180.435</v>
      </c>
      <c r="R254" s="19" t="inlineStr">
        <is>
          <t>Pusa, Samastipur, Bihar, India (25.8628 N, 85.7808 E; 46 m)</t>
        </is>
      </c>
      <c r="S254" s="19" t="inlineStr">
        <is>
          <t>shooting-to-male-anthesis biometeorological accumulation</t>
        </is>
      </c>
      <c r="T254" s="19" t="inlineStr">
        <is>
          <t>SRC_PMC13149654</t>
        </is>
      </c>
      <c r="U254" s="19" t="inlineStr">
        <is>
          <t>B</t>
        </is>
      </c>
      <c r="V254" s="19" t="inlineStr">
        <is>
          <t>supplementary_raw_csv</t>
        </is>
      </c>
      <c r="W254" s="19" t="inlineStr">
        <is>
          <t>70.90</t>
        </is>
      </c>
      <c r="X254" s="19" t="n"/>
    </row>
    <row r="255">
      <c r="A255" s="19" t="inlineStr">
        <is>
          <t>OBS000251</t>
        </is>
      </c>
      <c r="B255" s="19" t="inlineStr">
        <is>
          <t>MRA_G_HATIDAT</t>
        </is>
      </c>
      <c r="C255" s="19" t="inlineStr">
        <is>
          <t>TR_PG</t>
        </is>
      </c>
      <c r="D255" s="19" t="n">
        <v>83.12</v>
      </c>
      <c r="E255" s="19" t="n"/>
      <c r="F255" s="19" t="n"/>
      <c r="G255" s="19" t="n"/>
      <c r="H255" s="19" t="n">
        <v>3</v>
      </c>
      <c r="I255" s="19" t="n"/>
      <c r="J255" s="19" t="inlineStr">
        <is>
          <t>FP1</t>
        </is>
      </c>
      <c r="K255" s="19" t="inlineStr">
        <is>
          <t>2024-04/2024-05</t>
        </is>
      </c>
      <c r="L255" s="19" t="inlineStr">
        <is>
          <t>pollen</t>
        </is>
      </c>
      <c r="M255" s="19" t="inlineStr">
        <is>
          <t>hemocytometer / acetocarmine / nectar germination medium</t>
        </is>
      </c>
      <c r="N255" s="19" t="n"/>
      <c r="O255" s="19" t="n">
        <v>223.15</v>
      </c>
      <c r="P255" s="19" t="n">
        <v>2802.665374</v>
      </c>
      <c r="Q255" s="19" t="n">
        <v>2180.435</v>
      </c>
      <c r="R255" s="19" t="inlineStr">
        <is>
          <t>Pusa, Samastipur, Bihar, India (25.8628 N, 85.7808 E; 46 m)</t>
        </is>
      </c>
      <c r="S255" s="19" t="inlineStr">
        <is>
          <t>shooting-to-male-anthesis biometeorological accumulation</t>
        </is>
      </c>
      <c r="T255" s="19" t="inlineStr">
        <is>
          <t>SRC_PMC13149654</t>
        </is>
      </c>
      <c r="U255" s="19" t="inlineStr">
        <is>
          <t>B</t>
        </is>
      </c>
      <c r="V255" s="19" t="inlineStr">
        <is>
          <t>supplementary_raw_csv</t>
        </is>
      </c>
      <c r="W255" s="19" t="inlineStr">
        <is>
          <t>83.12</t>
        </is>
      </c>
      <c r="X255" s="19" t="n"/>
    </row>
    <row r="256">
      <c r="A256" s="19" t="inlineStr">
        <is>
          <t>OBS000252</t>
        </is>
      </c>
      <c r="B256" s="19" t="inlineStr">
        <is>
          <t>MRA_G_HATIDAT</t>
        </is>
      </c>
      <c r="C256" s="19" t="inlineStr">
        <is>
          <t>TR_SR</t>
        </is>
      </c>
      <c r="D256" s="19" t="n">
        <v>31.6</v>
      </c>
      <c r="E256" s="19" t="n"/>
      <c r="F256" s="19" t="n"/>
      <c r="G256" s="19" t="n"/>
      <c r="H256" s="19" t="n">
        <v>3</v>
      </c>
      <c r="I256" s="19" t="n"/>
      <c r="J256" s="19" t="inlineStr">
        <is>
          <t>FP1</t>
        </is>
      </c>
      <c r="K256" s="19" t="inlineStr">
        <is>
          <t>2024-04/2024-05</t>
        </is>
      </c>
      <c r="L256" s="19" t="inlineStr">
        <is>
          <t>stigma</t>
        </is>
      </c>
      <c r="M256" s="19" t="inlineStr">
        <is>
          <t>3% H2O2 bubbling test at 4-h intervals</t>
        </is>
      </c>
      <c r="N256" s="19" t="n"/>
      <c r="O256" s="19" t="n">
        <v>150.4</v>
      </c>
      <c r="P256" s="19" t="n">
        <v>1883.51529</v>
      </c>
      <c r="Q256" s="19" t="n">
        <v>1438.535</v>
      </c>
      <c r="R256" s="19" t="inlineStr">
        <is>
          <t>Pusa, Samastipur, Bihar, India (25.8628 N, 85.7808 E; 46 m)</t>
        </is>
      </c>
      <c r="S256" s="19" t="inlineStr">
        <is>
          <t>shooting-to-female-anthesis biometeorological accumulation</t>
        </is>
      </c>
      <c r="T256" s="19" t="inlineStr">
        <is>
          <t>SRC_PMC13149654</t>
        </is>
      </c>
      <c r="U256" s="19" t="inlineStr">
        <is>
          <t>B</t>
        </is>
      </c>
      <c r="V256" s="19" t="inlineStr">
        <is>
          <t>supplementary_raw_csv</t>
        </is>
      </c>
      <c r="W256" s="19" t="inlineStr">
        <is>
          <t>31.6</t>
        </is>
      </c>
      <c r="X256" s="19" t="n"/>
    </row>
    <row r="257">
      <c r="A257" s="19" t="inlineStr">
        <is>
          <t>OBS000253</t>
        </is>
      </c>
      <c r="B257" s="19" t="inlineStr">
        <is>
          <t>MRA_G_HATIDAT</t>
        </is>
      </c>
      <c r="C257" s="19" t="inlineStr">
        <is>
          <t>TR_PC_ANTHER</t>
        </is>
      </c>
      <c r="D257" s="19" t="n">
        <v>8075</v>
      </c>
      <c r="E257" s="19" t="n"/>
      <c r="F257" s="19" t="n"/>
      <c r="G257" s="19" t="n"/>
      <c r="H257" s="19" t="n">
        <v>1</v>
      </c>
      <c r="I257" s="19" t="n"/>
      <c r="J257" s="19" t="inlineStr">
        <is>
          <t>FP2</t>
        </is>
      </c>
      <c r="K257" s="19" t="inlineStr">
        <is>
          <t>2024-07/2024-08</t>
        </is>
      </c>
      <c r="L257" s="19" t="inlineStr">
        <is>
          <t>pollen</t>
        </is>
      </c>
      <c r="M257" s="19" t="inlineStr">
        <is>
          <t>hemocytometer / acetocarmine / nectar germination medium</t>
        </is>
      </c>
      <c r="N257" s="19" t="n"/>
      <c r="O257" s="19" t="n">
        <v>224.2</v>
      </c>
      <c r="P257" s="19" t="n">
        <v>2958.172484</v>
      </c>
      <c r="Q257" s="19" t="n">
        <v>1076.69</v>
      </c>
      <c r="R257" s="19" t="inlineStr">
        <is>
          <t>Pusa, Samastipur, Bihar, India (25.8628 N, 85.7808 E; 46 m)</t>
        </is>
      </c>
      <c r="S257" s="19" t="inlineStr">
        <is>
          <t>shooting-to-male-anthesis biometeorological accumulation</t>
        </is>
      </c>
      <c r="T257" s="19" t="inlineStr">
        <is>
          <t>SRC_PMC13149654</t>
        </is>
      </c>
      <c r="U257" s="19" t="inlineStr">
        <is>
          <t>B</t>
        </is>
      </c>
      <c r="V257" s="19" t="inlineStr">
        <is>
          <t>supplementary_raw_csv</t>
        </is>
      </c>
      <c r="W257" s="19" t="inlineStr">
        <is>
          <t>8075</t>
        </is>
      </c>
      <c r="X257" s="19" t="n"/>
    </row>
    <row r="258">
      <c r="A258" s="19" t="inlineStr">
        <is>
          <t>OBS000254</t>
        </is>
      </c>
      <c r="B258" s="19" t="inlineStr">
        <is>
          <t>MRA_G_HATIDAT</t>
        </is>
      </c>
      <c r="C258" s="19" t="inlineStr">
        <is>
          <t>TR_PV</t>
        </is>
      </c>
      <c r="D258" s="19" t="n">
        <v>75.01000000000001</v>
      </c>
      <c r="E258" s="19" t="n"/>
      <c r="F258" s="19" t="n"/>
      <c r="G258" s="19" t="n"/>
      <c r="H258" s="19" t="n">
        <v>1</v>
      </c>
      <c r="I258" s="19" t="n"/>
      <c r="J258" s="19" t="inlineStr">
        <is>
          <t>FP2</t>
        </is>
      </c>
      <c r="K258" s="19" t="inlineStr">
        <is>
          <t>2024-07/2024-08</t>
        </is>
      </c>
      <c r="L258" s="19" t="inlineStr">
        <is>
          <t>pollen</t>
        </is>
      </c>
      <c r="M258" s="19" t="inlineStr">
        <is>
          <t>hemocytometer / acetocarmine / nectar germination medium</t>
        </is>
      </c>
      <c r="N258" s="19" t="n"/>
      <c r="O258" s="19" t="n">
        <v>224.2</v>
      </c>
      <c r="P258" s="19" t="n">
        <v>2958.172484</v>
      </c>
      <c r="Q258" s="19" t="n">
        <v>1076.69</v>
      </c>
      <c r="R258" s="19" t="inlineStr">
        <is>
          <t>Pusa, Samastipur, Bihar, India (25.8628 N, 85.7808 E; 46 m)</t>
        </is>
      </c>
      <c r="S258" s="19" t="inlineStr">
        <is>
          <t>shooting-to-male-anthesis biometeorological accumulation</t>
        </is>
      </c>
      <c r="T258" s="19" t="inlineStr">
        <is>
          <t>SRC_PMC13149654</t>
        </is>
      </c>
      <c r="U258" s="19" t="inlineStr">
        <is>
          <t>B</t>
        </is>
      </c>
      <c r="V258" s="19" t="inlineStr">
        <is>
          <t>supplementary_raw_csv</t>
        </is>
      </c>
      <c r="W258" s="19" t="inlineStr">
        <is>
          <t>75.01</t>
        </is>
      </c>
      <c r="X258" s="19" t="n"/>
    </row>
    <row r="259">
      <c r="A259" s="19" t="inlineStr">
        <is>
          <t>OBS000255</t>
        </is>
      </c>
      <c r="B259" s="19" t="inlineStr">
        <is>
          <t>MRA_G_HATIDAT</t>
        </is>
      </c>
      <c r="C259" s="19" t="inlineStr">
        <is>
          <t>TR_PG</t>
        </is>
      </c>
      <c r="D259" s="19" t="n">
        <v>77.81</v>
      </c>
      <c r="E259" s="19" t="n"/>
      <c r="F259" s="19" t="n"/>
      <c r="G259" s="19" t="n"/>
      <c r="H259" s="19" t="n">
        <v>1</v>
      </c>
      <c r="I259" s="19" t="n"/>
      <c r="J259" s="19" t="inlineStr">
        <is>
          <t>FP2</t>
        </is>
      </c>
      <c r="K259" s="19" t="inlineStr">
        <is>
          <t>2024-07/2024-08</t>
        </is>
      </c>
      <c r="L259" s="19" t="inlineStr">
        <is>
          <t>pollen</t>
        </is>
      </c>
      <c r="M259" s="19" t="inlineStr">
        <is>
          <t>hemocytometer / acetocarmine / nectar germination medium</t>
        </is>
      </c>
      <c r="N259" s="19" t="n"/>
      <c r="O259" s="19" t="n">
        <v>224.2</v>
      </c>
      <c r="P259" s="19" t="n">
        <v>2958.172484</v>
      </c>
      <c r="Q259" s="19" t="n">
        <v>1076.69</v>
      </c>
      <c r="R259" s="19" t="inlineStr">
        <is>
          <t>Pusa, Samastipur, Bihar, India (25.8628 N, 85.7808 E; 46 m)</t>
        </is>
      </c>
      <c r="S259" s="19" t="inlineStr">
        <is>
          <t>shooting-to-male-anthesis biometeorological accumulation</t>
        </is>
      </c>
      <c r="T259" s="19" t="inlineStr">
        <is>
          <t>SRC_PMC13149654</t>
        </is>
      </c>
      <c r="U259" s="19" t="inlineStr">
        <is>
          <t>B</t>
        </is>
      </c>
      <c r="V259" s="19" t="inlineStr">
        <is>
          <t>supplementary_raw_csv</t>
        </is>
      </c>
      <c r="W259" s="19" t="inlineStr">
        <is>
          <t>77.81</t>
        </is>
      </c>
      <c r="X259" s="19" t="n"/>
    </row>
    <row r="260">
      <c r="A260" s="19" t="inlineStr">
        <is>
          <t>OBS000256</t>
        </is>
      </c>
      <c r="B260" s="19" t="inlineStr">
        <is>
          <t>MRA_G_HATIDAT</t>
        </is>
      </c>
      <c r="C260" s="19" t="inlineStr">
        <is>
          <t>TR_SR</t>
        </is>
      </c>
      <c r="D260" s="19" t="n">
        <v>28.3</v>
      </c>
      <c r="E260" s="19" t="n"/>
      <c r="F260" s="19" t="n"/>
      <c r="G260" s="19" t="n"/>
      <c r="H260" s="19" t="n">
        <v>1</v>
      </c>
      <c r="I260" s="19" t="n"/>
      <c r="J260" s="19" t="inlineStr">
        <is>
          <t>FP2</t>
        </is>
      </c>
      <c r="K260" s="19" t="inlineStr">
        <is>
          <t>2024-07/2024-08</t>
        </is>
      </c>
      <c r="L260" s="19" t="inlineStr">
        <is>
          <t>stigma</t>
        </is>
      </c>
      <c r="M260" s="19" t="inlineStr">
        <is>
          <t>3% H2O2 bubbling test at 4-h intervals</t>
        </is>
      </c>
      <c r="N260" s="19" t="n"/>
      <c r="O260" s="19" t="n">
        <v>132.05</v>
      </c>
      <c r="P260" s="19" t="n">
        <v>1748.866615</v>
      </c>
      <c r="Q260" s="19" t="n">
        <v>456.41</v>
      </c>
      <c r="R260" s="19" t="inlineStr">
        <is>
          <t>Pusa, Samastipur, Bihar, India (25.8628 N, 85.7808 E; 46 m)</t>
        </is>
      </c>
      <c r="S260" s="19" t="inlineStr">
        <is>
          <t>shooting-to-female-anthesis biometeorological accumulation</t>
        </is>
      </c>
      <c r="T260" s="19" t="inlineStr">
        <is>
          <t>SRC_PMC13149654</t>
        </is>
      </c>
      <c r="U260" s="19" t="inlineStr">
        <is>
          <t>B</t>
        </is>
      </c>
      <c r="V260" s="19" t="inlineStr">
        <is>
          <t>supplementary_raw_csv</t>
        </is>
      </c>
      <c r="W260" s="19" t="inlineStr">
        <is>
          <t>28.3</t>
        </is>
      </c>
      <c r="X260" s="19" t="n"/>
    </row>
    <row r="261">
      <c r="A261" s="19" t="inlineStr">
        <is>
          <t>OBS000257</t>
        </is>
      </c>
      <c r="B261" s="19" t="inlineStr">
        <is>
          <t>MRA_G_HATIDAT</t>
        </is>
      </c>
      <c r="C261" s="19" t="inlineStr">
        <is>
          <t>TR_PC_ANTHER</t>
        </is>
      </c>
      <c r="D261" s="19" t="n">
        <v>8389.299999999999</v>
      </c>
      <c r="E261" s="19" t="n"/>
      <c r="F261" s="19" t="n"/>
      <c r="G261" s="19" t="n"/>
      <c r="H261" s="19" t="n">
        <v>2</v>
      </c>
      <c r="I261" s="19" t="n"/>
      <c r="J261" s="19" t="inlineStr">
        <is>
          <t>FP2</t>
        </is>
      </c>
      <c r="K261" s="19" t="inlineStr">
        <is>
          <t>2024-07/2024-08</t>
        </is>
      </c>
      <c r="L261" s="19" t="inlineStr">
        <is>
          <t>pollen</t>
        </is>
      </c>
      <c r="M261" s="19" t="inlineStr">
        <is>
          <t>hemocytometer / acetocarmine / nectar germination medium</t>
        </is>
      </c>
      <c r="N261" s="19" t="n"/>
      <c r="O261" s="19" t="n">
        <v>224.2</v>
      </c>
      <c r="P261" s="19" t="n">
        <v>2958.172484</v>
      </c>
      <c r="Q261" s="19" t="n">
        <v>1076.69</v>
      </c>
      <c r="R261" s="19" t="inlineStr">
        <is>
          <t>Pusa, Samastipur, Bihar, India (25.8628 N, 85.7808 E; 46 m)</t>
        </is>
      </c>
      <c r="S261" s="19" t="inlineStr">
        <is>
          <t>shooting-to-male-anthesis biometeorological accumulation</t>
        </is>
      </c>
      <c r="T261" s="19" t="inlineStr">
        <is>
          <t>SRC_PMC13149654</t>
        </is>
      </c>
      <c r="U261" s="19" t="inlineStr">
        <is>
          <t>B</t>
        </is>
      </c>
      <c r="V261" s="19" t="inlineStr">
        <is>
          <t>supplementary_raw_csv</t>
        </is>
      </c>
      <c r="W261" s="19" t="inlineStr">
        <is>
          <t>8389.3</t>
        </is>
      </c>
      <c r="X261" s="19" t="n"/>
    </row>
    <row r="262">
      <c r="A262" s="19" t="inlineStr">
        <is>
          <t>OBS000258</t>
        </is>
      </c>
      <c r="B262" s="19" t="inlineStr">
        <is>
          <t>MRA_G_HATIDAT</t>
        </is>
      </c>
      <c r="C262" s="19" t="inlineStr">
        <is>
          <t>TR_PV</t>
        </is>
      </c>
      <c r="D262" s="19" t="n">
        <v>76.81</v>
      </c>
      <c r="E262" s="19" t="n"/>
      <c r="F262" s="19" t="n"/>
      <c r="G262" s="19" t="n"/>
      <c r="H262" s="19" t="n">
        <v>2</v>
      </c>
      <c r="I262" s="19" t="n"/>
      <c r="J262" s="19" t="inlineStr">
        <is>
          <t>FP2</t>
        </is>
      </c>
      <c r="K262" s="19" t="inlineStr">
        <is>
          <t>2024-07/2024-08</t>
        </is>
      </c>
      <c r="L262" s="19" t="inlineStr">
        <is>
          <t>pollen</t>
        </is>
      </c>
      <c r="M262" s="19" t="inlineStr">
        <is>
          <t>hemocytometer / acetocarmine / nectar germination medium</t>
        </is>
      </c>
      <c r="N262" s="19" t="n"/>
      <c r="O262" s="19" t="n">
        <v>224.2</v>
      </c>
      <c r="P262" s="19" t="n">
        <v>2958.172484</v>
      </c>
      <c r="Q262" s="19" t="n">
        <v>1076.69</v>
      </c>
      <c r="R262" s="19" t="inlineStr">
        <is>
          <t>Pusa, Samastipur, Bihar, India (25.8628 N, 85.7808 E; 46 m)</t>
        </is>
      </c>
      <c r="S262" s="19" t="inlineStr">
        <is>
          <t>shooting-to-male-anthesis biometeorological accumulation</t>
        </is>
      </c>
      <c r="T262" s="19" t="inlineStr">
        <is>
          <t>SRC_PMC13149654</t>
        </is>
      </c>
      <c r="U262" s="19" t="inlineStr">
        <is>
          <t>B</t>
        </is>
      </c>
      <c r="V262" s="19" t="inlineStr">
        <is>
          <t>supplementary_raw_csv</t>
        </is>
      </c>
      <c r="W262" s="19" t="inlineStr">
        <is>
          <t>76.81</t>
        </is>
      </c>
      <c r="X262" s="19" t="n"/>
    </row>
    <row r="263">
      <c r="A263" s="19" t="inlineStr">
        <is>
          <t>OBS000259</t>
        </is>
      </c>
      <c r="B263" s="19" t="inlineStr">
        <is>
          <t>MRA_G_HATIDAT</t>
        </is>
      </c>
      <c r="C263" s="19" t="inlineStr">
        <is>
          <t>TR_PG</t>
        </is>
      </c>
      <c r="D263" s="19" t="n">
        <v>56.88</v>
      </c>
      <c r="E263" s="19" t="n"/>
      <c r="F263" s="19" t="n"/>
      <c r="G263" s="19" t="n"/>
      <c r="H263" s="19" t="n">
        <v>2</v>
      </c>
      <c r="I263" s="19" t="n"/>
      <c r="J263" s="19" t="inlineStr">
        <is>
          <t>FP2</t>
        </is>
      </c>
      <c r="K263" s="19" t="inlineStr">
        <is>
          <t>2024-07/2024-08</t>
        </is>
      </c>
      <c r="L263" s="19" t="inlineStr">
        <is>
          <t>pollen</t>
        </is>
      </c>
      <c r="M263" s="19" t="inlineStr">
        <is>
          <t>hemocytometer / acetocarmine / nectar germination medium</t>
        </is>
      </c>
      <c r="N263" s="19" t="n"/>
      <c r="O263" s="19" t="n">
        <v>224.2</v>
      </c>
      <c r="P263" s="19" t="n">
        <v>2958.172484</v>
      </c>
      <c r="Q263" s="19" t="n">
        <v>1076.69</v>
      </c>
      <c r="R263" s="19" t="inlineStr">
        <is>
          <t>Pusa, Samastipur, Bihar, India (25.8628 N, 85.7808 E; 46 m)</t>
        </is>
      </c>
      <c r="S263" s="19" t="inlineStr">
        <is>
          <t>shooting-to-male-anthesis biometeorological accumulation</t>
        </is>
      </c>
      <c r="T263" s="19" t="inlineStr">
        <is>
          <t>SRC_PMC13149654</t>
        </is>
      </c>
      <c r="U263" s="19" t="inlineStr">
        <is>
          <t>B</t>
        </is>
      </c>
      <c r="V263" s="19" t="inlineStr">
        <is>
          <t>supplementary_raw_csv</t>
        </is>
      </c>
      <c r="W263" s="19" t="inlineStr">
        <is>
          <t>56.88</t>
        </is>
      </c>
      <c r="X263" s="19" t="n"/>
    </row>
    <row r="264">
      <c r="A264" s="19" t="inlineStr">
        <is>
          <t>OBS000260</t>
        </is>
      </c>
      <c r="B264" s="19" t="inlineStr">
        <is>
          <t>MRA_G_HATIDAT</t>
        </is>
      </c>
      <c r="C264" s="19" t="inlineStr">
        <is>
          <t>TR_SR</t>
        </is>
      </c>
      <c r="D264" s="19" t="n">
        <v>32.3</v>
      </c>
      <c r="E264" s="19" t="n"/>
      <c r="F264" s="19" t="n"/>
      <c r="G264" s="19" t="n"/>
      <c r="H264" s="19" t="n">
        <v>2</v>
      </c>
      <c r="I264" s="19" t="n"/>
      <c r="J264" s="19" t="inlineStr">
        <is>
          <t>FP2</t>
        </is>
      </c>
      <c r="K264" s="19" t="inlineStr">
        <is>
          <t>2024-07/2024-08</t>
        </is>
      </c>
      <c r="L264" s="19" t="inlineStr">
        <is>
          <t>stigma</t>
        </is>
      </c>
      <c r="M264" s="19" t="inlineStr">
        <is>
          <t>3% H2O2 bubbling test at 4-h intervals</t>
        </is>
      </c>
      <c r="N264" s="19" t="n"/>
      <c r="O264" s="19" t="n">
        <v>132.05</v>
      </c>
      <c r="P264" s="19" t="n">
        <v>1748.866615</v>
      </c>
      <c r="Q264" s="19" t="n">
        <v>456.41</v>
      </c>
      <c r="R264" s="19" t="inlineStr">
        <is>
          <t>Pusa, Samastipur, Bihar, India (25.8628 N, 85.7808 E; 46 m)</t>
        </is>
      </c>
      <c r="S264" s="19" t="inlineStr">
        <is>
          <t>shooting-to-female-anthesis biometeorological accumulation</t>
        </is>
      </c>
      <c r="T264" s="19" t="inlineStr">
        <is>
          <t>SRC_PMC13149654</t>
        </is>
      </c>
      <c r="U264" s="19" t="inlineStr">
        <is>
          <t>B</t>
        </is>
      </c>
      <c r="V264" s="19" t="inlineStr">
        <is>
          <t>supplementary_raw_csv</t>
        </is>
      </c>
      <c r="W264" s="19" t="inlineStr">
        <is>
          <t>32.3</t>
        </is>
      </c>
      <c r="X264" s="19" t="n"/>
    </row>
    <row r="265">
      <c r="A265" s="19" t="inlineStr">
        <is>
          <t>OBS000261</t>
        </is>
      </c>
      <c r="B265" s="19" t="inlineStr">
        <is>
          <t>MRA_G_HATIDAT</t>
        </is>
      </c>
      <c r="C265" s="19" t="inlineStr">
        <is>
          <t>TR_PC_ANTHER</t>
        </is>
      </c>
      <c r="D265" s="19" t="n">
        <v>7730.4</v>
      </c>
      <c r="E265" s="19" t="n"/>
      <c r="F265" s="19" t="n"/>
      <c r="G265" s="19" t="n"/>
      <c r="H265" s="19" t="n">
        <v>3</v>
      </c>
      <c r="I265" s="19" t="n"/>
      <c r="J265" s="19" t="inlineStr">
        <is>
          <t>FP2</t>
        </is>
      </c>
      <c r="K265" s="19" t="inlineStr">
        <is>
          <t>2024-07/2024-08</t>
        </is>
      </c>
      <c r="L265" s="19" t="inlineStr">
        <is>
          <t>pollen</t>
        </is>
      </c>
      <c r="M265" s="19" t="inlineStr">
        <is>
          <t>hemocytometer / acetocarmine / nectar germination medium</t>
        </is>
      </c>
      <c r="N265" s="19" t="n"/>
      <c r="O265" s="19" t="n">
        <v>224.2</v>
      </c>
      <c r="P265" s="19" t="n">
        <v>2958.172484</v>
      </c>
      <c r="Q265" s="19" t="n">
        <v>1076.69</v>
      </c>
      <c r="R265" s="19" t="inlineStr">
        <is>
          <t>Pusa, Samastipur, Bihar, India (25.8628 N, 85.7808 E; 46 m)</t>
        </is>
      </c>
      <c r="S265" s="19" t="inlineStr">
        <is>
          <t>shooting-to-male-anthesis biometeorological accumulation</t>
        </is>
      </c>
      <c r="T265" s="19" t="inlineStr">
        <is>
          <t>SRC_PMC13149654</t>
        </is>
      </c>
      <c r="U265" s="19" t="inlineStr">
        <is>
          <t>B</t>
        </is>
      </c>
      <c r="V265" s="19" t="inlineStr">
        <is>
          <t>supplementary_raw_csv</t>
        </is>
      </c>
      <c r="W265" s="19" t="inlineStr">
        <is>
          <t>7730.4</t>
        </is>
      </c>
      <c r="X265" s="19" t="n"/>
    </row>
    <row r="266">
      <c r="A266" s="19" t="inlineStr">
        <is>
          <t>OBS000262</t>
        </is>
      </c>
      <c r="B266" s="19" t="inlineStr">
        <is>
          <t>MRA_G_HATIDAT</t>
        </is>
      </c>
      <c r="C266" s="19" t="inlineStr">
        <is>
          <t>TR_PV</t>
        </is>
      </c>
      <c r="D266" s="19" t="n">
        <v>70.2</v>
      </c>
      <c r="E266" s="19" t="n"/>
      <c r="F266" s="19" t="n"/>
      <c r="G266" s="19" t="n"/>
      <c r="H266" s="19" t="n">
        <v>3</v>
      </c>
      <c r="I266" s="19" t="n"/>
      <c r="J266" s="19" t="inlineStr">
        <is>
          <t>FP2</t>
        </is>
      </c>
      <c r="K266" s="19" t="inlineStr">
        <is>
          <t>2024-07/2024-08</t>
        </is>
      </c>
      <c r="L266" s="19" t="inlineStr">
        <is>
          <t>pollen</t>
        </is>
      </c>
      <c r="M266" s="19" t="inlineStr">
        <is>
          <t>hemocytometer / acetocarmine / nectar germination medium</t>
        </is>
      </c>
      <c r="N266" s="19" t="n"/>
      <c r="O266" s="19" t="n">
        <v>224.2</v>
      </c>
      <c r="P266" s="19" t="n">
        <v>2958.172484</v>
      </c>
      <c r="Q266" s="19" t="n">
        <v>1076.69</v>
      </c>
      <c r="R266" s="19" t="inlineStr">
        <is>
          <t>Pusa, Samastipur, Bihar, India (25.8628 N, 85.7808 E; 46 m)</t>
        </is>
      </c>
      <c r="S266" s="19" t="inlineStr">
        <is>
          <t>shooting-to-male-anthesis biometeorological accumulation</t>
        </is>
      </c>
      <c r="T266" s="19" t="inlineStr">
        <is>
          <t>SRC_PMC13149654</t>
        </is>
      </c>
      <c r="U266" s="19" t="inlineStr">
        <is>
          <t>B</t>
        </is>
      </c>
      <c r="V266" s="19" t="inlineStr">
        <is>
          <t>supplementary_raw_csv</t>
        </is>
      </c>
      <c r="W266" s="19" t="inlineStr">
        <is>
          <t>70.2</t>
        </is>
      </c>
      <c r="X266" s="19" t="n"/>
    </row>
    <row r="267">
      <c r="A267" s="19" t="inlineStr">
        <is>
          <t>OBS000263</t>
        </is>
      </c>
      <c r="B267" s="19" t="inlineStr">
        <is>
          <t>MRA_G_HATIDAT</t>
        </is>
      </c>
      <c r="C267" s="19" t="inlineStr">
        <is>
          <t>TR_PG</t>
        </is>
      </c>
      <c r="D267" s="19" t="n">
        <v>57.16</v>
      </c>
      <c r="E267" s="19" t="n"/>
      <c r="F267" s="19" t="n"/>
      <c r="G267" s="19" t="n"/>
      <c r="H267" s="19" t="n">
        <v>3</v>
      </c>
      <c r="I267" s="19" t="n"/>
      <c r="J267" s="19" t="inlineStr">
        <is>
          <t>FP2</t>
        </is>
      </c>
      <c r="K267" s="19" t="inlineStr">
        <is>
          <t>2024-07/2024-08</t>
        </is>
      </c>
      <c r="L267" s="19" t="inlineStr">
        <is>
          <t>pollen</t>
        </is>
      </c>
      <c r="M267" s="19" t="inlineStr">
        <is>
          <t>hemocytometer / acetocarmine / nectar germination medium</t>
        </is>
      </c>
      <c r="N267" s="19" t="n"/>
      <c r="O267" s="19" t="n">
        <v>224.2</v>
      </c>
      <c r="P267" s="19" t="n">
        <v>2958.172484</v>
      </c>
      <c r="Q267" s="19" t="n">
        <v>1076.69</v>
      </c>
      <c r="R267" s="19" t="inlineStr">
        <is>
          <t>Pusa, Samastipur, Bihar, India (25.8628 N, 85.7808 E; 46 m)</t>
        </is>
      </c>
      <c r="S267" s="19" t="inlineStr">
        <is>
          <t>shooting-to-male-anthesis biometeorological accumulation</t>
        </is>
      </c>
      <c r="T267" s="19" t="inlineStr">
        <is>
          <t>SRC_PMC13149654</t>
        </is>
      </c>
      <c r="U267" s="19" t="inlineStr">
        <is>
          <t>B</t>
        </is>
      </c>
      <c r="V267" s="19" t="inlineStr">
        <is>
          <t>supplementary_raw_csv</t>
        </is>
      </c>
      <c r="W267" s="19" t="inlineStr">
        <is>
          <t>57.16</t>
        </is>
      </c>
      <c r="X267" s="19" t="n"/>
    </row>
    <row r="268">
      <c r="A268" s="19" t="inlineStr">
        <is>
          <t>OBS000264</t>
        </is>
      </c>
      <c r="B268" s="19" t="inlineStr">
        <is>
          <t>MRA_G_HATIDAT</t>
        </is>
      </c>
      <c r="C268" s="19" t="inlineStr">
        <is>
          <t>TR_SR</t>
        </is>
      </c>
      <c r="D268" s="19" t="n">
        <v>32.3</v>
      </c>
      <c r="E268" s="19" t="n"/>
      <c r="F268" s="19" t="n"/>
      <c r="G268" s="19" t="n"/>
      <c r="H268" s="19" t="n">
        <v>3</v>
      </c>
      <c r="I268" s="19" t="n"/>
      <c r="J268" s="19" t="inlineStr">
        <is>
          <t>FP2</t>
        </is>
      </c>
      <c r="K268" s="19" t="inlineStr">
        <is>
          <t>2024-07/2024-08</t>
        </is>
      </c>
      <c r="L268" s="19" t="inlineStr">
        <is>
          <t>stigma</t>
        </is>
      </c>
      <c r="M268" s="19" t="inlineStr">
        <is>
          <t>3% H2O2 bubbling test at 4-h intervals</t>
        </is>
      </c>
      <c r="N268" s="19" t="n"/>
      <c r="O268" s="19" t="n">
        <v>132.05</v>
      </c>
      <c r="P268" s="19" t="n">
        <v>1748.866615</v>
      </c>
      <c r="Q268" s="19" t="n">
        <v>456.41</v>
      </c>
      <c r="R268" s="19" t="inlineStr">
        <is>
          <t>Pusa, Samastipur, Bihar, India (25.8628 N, 85.7808 E; 46 m)</t>
        </is>
      </c>
      <c r="S268" s="19" t="inlineStr">
        <is>
          <t>shooting-to-female-anthesis biometeorological accumulation</t>
        </is>
      </c>
      <c r="T268" s="19" t="inlineStr">
        <is>
          <t>SRC_PMC13149654</t>
        </is>
      </c>
      <c r="U268" s="19" t="inlineStr">
        <is>
          <t>B</t>
        </is>
      </c>
      <c r="V268" s="19" t="inlineStr">
        <is>
          <t>supplementary_raw_csv</t>
        </is>
      </c>
      <c r="W268" s="19" t="inlineStr">
        <is>
          <t>32.3</t>
        </is>
      </c>
      <c r="X268" s="19" t="n"/>
    </row>
    <row r="269">
      <c r="A269" s="19" t="inlineStr">
        <is>
          <t>OBS000265</t>
        </is>
      </c>
      <c r="B269" s="19" t="inlineStr">
        <is>
          <t>MRA_G_HATIDAT</t>
        </is>
      </c>
      <c r="C269" s="19" t="inlineStr">
        <is>
          <t>TR_PC_ANTHER</t>
        </is>
      </c>
      <c r="D269" s="19" t="n">
        <v>3953</v>
      </c>
      <c r="E269" s="19" t="n"/>
      <c r="F269" s="19" t="n"/>
      <c r="G269" s="19" t="n"/>
      <c r="H269" s="19" t="n">
        <v>1</v>
      </c>
      <c r="I269" s="19" t="n"/>
      <c r="J269" s="19" t="inlineStr">
        <is>
          <t>FP3</t>
        </is>
      </c>
      <c r="K269" s="19" t="inlineStr">
        <is>
          <t>2024-09/2024-11</t>
        </is>
      </c>
      <c r="L269" s="19" t="inlineStr">
        <is>
          <t>pollen</t>
        </is>
      </c>
      <c r="M269" s="19" t="inlineStr">
        <is>
          <t>hemocytometer / acetocarmine / nectar germination medium</t>
        </is>
      </c>
      <c r="N269" s="19" t="n"/>
      <c r="O269" s="19" t="n">
        <v>179.35</v>
      </c>
      <c r="P269" s="19" t="n">
        <v>2061.790981</v>
      </c>
      <c r="Q269" s="19" t="n">
        <v>866.335</v>
      </c>
      <c r="R269" s="19" t="inlineStr">
        <is>
          <t>Pusa, Samastipur, Bihar, India (25.8628 N, 85.7808 E; 46 m)</t>
        </is>
      </c>
      <c r="S269" s="19" t="inlineStr">
        <is>
          <t>shooting-to-male-anthesis biometeorological accumulation</t>
        </is>
      </c>
      <c r="T269" s="19" t="inlineStr">
        <is>
          <t>SRC_PMC13149654</t>
        </is>
      </c>
      <c r="U269" s="19" t="inlineStr">
        <is>
          <t>B</t>
        </is>
      </c>
      <c r="V269" s="19" t="inlineStr">
        <is>
          <t>supplementary_raw_csv</t>
        </is>
      </c>
      <c r="W269" s="19" t="inlineStr">
        <is>
          <t>3953</t>
        </is>
      </c>
      <c r="X269" s="19" t="n"/>
    </row>
    <row r="270">
      <c r="A270" s="19" t="inlineStr">
        <is>
          <t>OBS000266</t>
        </is>
      </c>
      <c r="B270" s="19" t="inlineStr">
        <is>
          <t>MRA_G_HATIDAT</t>
        </is>
      </c>
      <c r="C270" s="19" t="inlineStr">
        <is>
          <t>TR_PV</t>
        </is>
      </c>
      <c r="D270" s="19" t="n">
        <v>38.09</v>
      </c>
      <c r="E270" s="19" t="n"/>
      <c r="F270" s="19" t="n"/>
      <c r="G270" s="19" t="n"/>
      <c r="H270" s="19" t="n">
        <v>1</v>
      </c>
      <c r="I270" s="19" t="n"/>
      <c r="J270" s="19" t="inlineStr">
        <is>
          <t>FP3</t>
        </is>
      </c>
      <c r="K270" s="19" t="inlineStr">
        <is>
          <t>2024-09/2024-11</t>
        </is>
      </c>
      <c r="L270" s="19" t="inlineStr">
        <is>
          <t>pollen</t>
        </is>
      </c>
      <c r="M270" s="19" t="inlineStr">
        <is>
          <t>hemocytometer / acetocarmine / nectar germination medium</t>
        </is>
      </c>
      <c r="N270" s="19" t="n"/>
      <c r="O270" s="19" t="n">
        <v>179.35</v>
      </c>
      <c r="P270" s="19" t="n">
        <v>2061.790981</v>
      </c>
      <c r="Q270" s="19" t="n">
        <v>866.335</v>
      </c>
      <c r="R270" s="19" t="inlineStr">
        <is>
          <t>Pusa, Samastipur, Bihar, India (25.8628 N, 85.7808 E; 46 m)</t>
        </is>
      </c>
      <c r="S270" s="19" t="inlineStr">
        <is>
          <t>shooting-to-male-anthesis biometeorological accumulation</t>
        </is>
      </c>
      <c r="T270" s="19" t="inlineStr">
        <is>
          <t>SRC_PMC13149654</t>
        </is>
      </c>
      <c r="U270" s="19" t="inlineStr">
        <is>
          <t>B</t>
        </is>
      </c>
      <c r="V270" s="19" t="inlineStr">
        <is>
          <t>supplementary_raw_csv</t>
        </is>
      </c>
      <c r="W270" s="19" t="inlineStr">
        <is>
          <t>38.09</t>
        </is>
      </c>
      <c r="X270" s="19" t="n"/>
    </row>
    <row r="271">
      <c r="A271" s="19" t="inlineStr">
        <is>
          <t>OBS000267</t>
        </is>
      </c>
      <c r="B271" s="19" t="inlineStr">
        <is>
          <t>MRA_G_HATIDAT</t>
        </is>
      </c>
      <c r="C271" s="19" t="inlineStr">
        <is>
          <t>TR_PG</t>
        </is>
      </c>
      <c r="D271" s="19" t="n">
        <v>39.21</v>
      </c>
      <c r="E271" s="19" t="n"/>
      <c r="F271" s="19" t="n"/>
      <c r="G271" s="19" t="n"/>
      <c r="H271" s="19" t="n">
        <v>1</v>
      </c>
      <c r="I271" s="19" t="n"/>
      <c r="J271" s="19" t="inlineStr">
        <is>
          <t>FP3</t>
        </is>
      </c>
      <c r="K271" s="19" t="inlineStr">
        <is>
          <t>2024-09/2024-11</t>
        </is>
      </c>
      <c r="L271" s="19" t="inlineStr">
        <is>
          <t>pollen</t>
        </is>
      </c>
      <c r="M271" s="19" t="inlineStr">
        <is>
          <t>hemocytometer / acetocarmine / nectar germination medium</t>
        </is>
      </c>
      <c r="N271" s="19" t="n"/>
      <c r="O271" s="19" t="n">
        <v>179.35</v>
      </c>
      <c r="P271" s="19" t="n">
        <v>2061.790981</v>
      </c>
      <c r="Q271" s="19" t="n">
        <v>866.335</v>
      </c>
      <c r="R271" s="19" t="inlineStr">
        <is>
          <t>Pusa, Samastipur, Bihar, India (25.8628 N, 85.7808 E; 46 m)</t>
        </is>
      </c>
      <c r="S271" s="19" t="inlineStr">
        <is>
          <t>shooting-to-male-anthesis biometeorological accumulation</t>
        </is>
      </c>
      <c r="T271" s="19" t="inlineStr">
        <is>
          <t>SRC_PMC13149654</t>
        </is>
      </c>
      <c r="U271" s="19" t="inlineStr">
        <is>
          <t>B</t>
        </is>
      </c>
      <c r="V271" s="19" t="inlineStr">
        <is>
          <t>supplementary_raw_csv</t>
        </is>
      </c>
      <c r="W271" s="19" t="inlineStr">
        <is>
          <t>39.21</t>
        </is>
      </c>
      <c r="X271" s="19" t="n"/>
    </row>
    <row r="272">
      <c r="A272" s="19" t="inlineStr">
        <is>
          <t>OBS000268</t>
        </is>
      </c>
      <c r="B272" s="19" t="inlineStr">
        <is>
          <t>MRA_G_HATIDAT</t>
        </is>
      </c>
      <c r="C272" s="19" t="inlineStr">
        <is>
          <t>TR_SR</t>
        </is>
      </c>
      <c r="D272" s="19" t="n">
        <v>31.1</v>
      </c>
      <c r="E272" s="19" t="n"/>
      <c r="F272" s="19" t="n"/>
      <c r="G272" s="19" t="n"/>
      <c r="H272" s="19" t="n">
        <v>1</v>
      </c>
      <c r="I272" s="19" t="n"/>
      <c r="J272" s="19" t="inlineStr">
        <is>
          <t>FP3</t>
        </is>
      </c>
      <c r="K272" s="19" t="inlineStr">
        <is>
          <t>2024-09/2024-11</t>
        </is>
      </c>
      <c r="L272" s="19" t="inlineStr">
        <is>
          <t>stigma</t>
        </is>
      </c>
      <c r="M272" s="19" t="inlineStr">
        <is>
          <t>3% H2O2 bubbling test at 4-h intervals</t>
        </is>
      </c>
      <c r="N272" s="19" t="n"/>
      <c r="O272" s="19" t="n">
        <v>126.35</v>
      </c>
      <c r="P272" s="19" t="n">
        <v>1456.589881</v>
      </c>
      <c r="Q272" s="19" t="n">
        <v>711.245</v>
      </c>
      <c r="R272" s="19" t="inlineStr">
        <is>
          <t>Pusa, Samastipur, Bihar, India (25.8628 N, 85.7808 E; 46 m)</t>
        </is>
      </c>
      <c r="S272" s="19" t="inlineStr">
        <is>
          <t>shooting-to-female-anthesis biometeorological accumulation</t>
        </is>
      </c>
      <c r="T272" s="19" t="inlineStr">
        <is>
          <t>SRC_PMC13149654</t>
        </is>
      </c>
      <c r="U272" s="19" t="inlineStr">
        <is>
          <t>B</t>
        </is>
      </c>
      <c r="V272" s="19" t="inlineStr">
        <is>
          <t>supplementary_raw_csv</t>
        </is>
      </c>
      <c r="W272" s="19" t="inlineStr">
        <is>
          <t>31.1</t>
        </is>
      </c>
      <c r="X272" s="19" t="n"/>
    </row>
    <row r="273">
      <c r="A273" s="19" t="inlineStr">
        <is>
          <t>OBS000269</t>
        </is>
      </c>
      <c r="B273" s="19" t="inlineStr">
        <is>
          <t>MRA_G_HATIDAT</t>
        </is>
      </c>
      <c r="C273" s="19" t="inlineStr">
        <is>
          <t>TR_PC_ANTHER</t>
        </is>
      </c>
      <c r="D273" s="19" t="n">
        <v>3696.3</v>
      </c>
      <c r="E273" s="19" t="n"/>
      <c r="F273" s="19" t="n"/>
      <c r="G273" s="19" t="n"/>
      <c r="H273" s="19" t="n">
        <v>2</v>
      </c>
      <c r="I273" s="19" t="n"/>
      <c r="J273" s="19" t="inlineStr">
        <is>
          <t>FP3</t>
        </is>
      </c>
      <c r="K273" s="19" t="inlineStr">
        <is>
          <t>2024-09/2024-11</t>
        </is>
      </c>
      <c r="L273" s="19" t="inlineStr">
        <is>
          <t>pollen</t>
        </is>
      </c>
      <c r="M273" s="19" t="inlineStr">
        <is>
          <t>hemocytometer / acetocarmine / nectar germination medium</t>
        </is>
      </c>
      <c r="N273" s="19" t="n"/>
      <c r="O273" s="19" t="n">
        <v>179.35</v>
      </c>
      <c r="P273" s="19" t="n">
        <v>2061.790981</v>
      </c>
      <c r="Q273" s="19" t="n">
        <v>866.335</v>
      </c>
      <c r="R273" s="19" t="inlineStr">
        <is>
          <t>Pusa, Samastipur, Bihar, India (25.8628 N, 85.7808 E; 46 m)</t>
        </is>
      </c>
      <c r="S273" s="19" t="inlineStr">
        <is>
          <t>shooting-to-male-anthesis biometeorological accumulation</t>
        </is>
      </c>
      <c r="T273" s="19" t="inlineStr">
        <is>
          <t>SRC_PMC13149654</t>
        </is>
      </c>
      <c r="U273" s="19" t="inlineStr">
        <is>
          <t>B</t>
        </is>
      </c>
      <c r="V273" s="19" t="inlineStr">
        <is>
          <t>supplementary_raw_csv</t>
        </is>
      </c>
      <c r="W273" s="19" t="inlineStr">
        <is>
          <t>3696.3</t>
        </is>
      </c>
      <c r="X273" s="19" t="n"/>
    </row>
    <row r="274">
      <c r="A274" s="19" t="inlineStr">
        <is>
          <t>OBS000270</t>
        </is>
      </c>
      <c r="B274" s="19" t="inlineStr">
        <is>
          <t>MRA_G_HATIDAT</t>
        </is>
      </c>
      <c r="C274" s="19" t="inlineStr">
        <is>
          <t>TR_PV</t>
        </is>
      </c>
      <c r="D274" s="19" t="n">
        <v>45.8</v>
      </c>
      <c r="E274" s="19" t="n"/>
      <c r="F274" s="19" t="n"/>
      <c r="G274" s="19" t="n"/>
      <c r="H274" s="19" t="n">
        <v>2</v>
      </c>
      <c r="I274" s="19" t="n"/>
      <c r="J274" s="19" t="inlineStr">
        <is>
          <t>FP3</t>
        </is>
      </c>
      <c r="K274" s="19" t="inlineStr">
        <is>
          <t>2024-09/2024-11</t>
        </is>
      </c>
      <c r="L274" s="19" t="inlineStr">
        <is>
          <t>pollen</t>
        </is>
      </c>
      <c r="M274" s="19" t="inlineStr">
        <is>
          <t>hemocytometer / acetocarmine / nectar germination medium</t>
        </is>
      </c>
      <c r="N274" s="19" t="n"/>
      <c r="O274" s="19" t="n">
        <v>179.35</v>
      </c>
      <c r="P274" s="19" t="n">
        <v>2061.790981</v>
      </c>
      <c r="Q274" s="19" t="n">
        <v>866.335</v>
      </c>
      <c r="R274" s="19" t="inlineStr">
        <is>
          <t>Pusa, Samastipur, Bihar, India (25.8628 N, 85.7808 E; 46 m)</t>
        </is>
      </c>
      <c r="S274" s="19" t="inlineStr">
        <is>
          <t>shooting-to-male-anthesis biometeorological accumulation</t>
        </is>
      </c>
      <c r="T274" s="19" t="inlineStr">
        <is>
          <t>SRC_PMC13149654</t>
        </is>
      </c>
      <c r="U274" s="19" t="inlineStr">
        <is>
          <t>B</t>
        </is>
      </c>
      <c r="V274" s="19" t="inlineStr">
        <is>
          <t>supplementary_raw_csv</t>
        </is>
      </c>
      <c r="W274" s="19" t="inlineStr">
        <is>
          <t>45.8</t>
        </is>
      </c>
      <c r="X274" s="19" t="n"/>
    </row>
    <row r="275">
      <c r="A275" s="19" t="inlineStr">
        <is>
          <t>OBS000271</t>
        </is>
      </c>
      <c r="B275" s="19" t="inlineStr">
        <is>
          <t>MRA_G_HATIDAT</t>
        </is>
      </c>
      <c r="C275" s="19" t="inlineStr">
        <is>
          <t>TR_PG</t>
        </is>
      </c>
      <c r="D275" s="19" t="n">
        <v>61.38</v>
      </c>
      <c r="E275" s="19" t="n"/>
      <c r="F275" s="19" t="n"/>
      <c r="G275" s="19" t="n"/>
      <c r="H275" s="19" t="n">
        <v>2</v>
      </c>
      <c r="I275" s="19" t="n"/>
      <c r="J275" s="19" t="inlineStr">
        <is>
          <t>FP3</t>
        </is>
      </c>
      <c r="K275" s="19" t="inlineStr">
        <is>
          <t>2024-09/2024-11</t>
        </is>
      </c>
      <c r="L275" s="19" t="inlineStr">
        <is>
          <t>pollen</t>
        </is>
      </c>
      <c r="M275" s="19" t="inlineStr">
        <is>
          <t>hemocytometer / acetocarmine / nectar germination medium</t>
        </is>
      </c>
      <c r="N275" s="19" t="n"/>
      <c r="O275" s="19" t="n">
        <v>179.35</v>
      </c>
      <c r="P275" s="19" t="n">
        <v>2061.790981</v>
      </c>
      <c r="Q275" s="19" t="n">
        <v>866.335</v>
      </c>
      <c r="R275" s="19" t="inlineStr">
        <is>
          <t>Pusa, Samastipur, Bihar, India (25.8628 N, 85.7808 E; 46 m)</t>
        </is>
      </c>
      <c r="S275" s="19" t="inlineStr">
        <is>
          <t>shooting-to-male-anthesis biometeorological accumulation</t>
        </is>
      </c>
      <c r="T275" s="19" t="inlineStr">
        <is>
          <t>SRC_PMC13149654</t>
        </is>
      </c>
      <c r="U275" s="19" t="inlineStr">
        <is>
          <t>B</t>
        </is>
      </c>
      <c r="V275" s="19" t="inlineStr">
        <is>
          <t>supplementary_raw_csv</t>
        </is>
      </c>
      <c r="W275" s="19" t="inlineStr">
        <is>
          <t>61.38</t>
        </is>
      </c>
      <c r="X275" s="19" t="n"/>
    </row>
    <row r="276">
      <c r="A276" s="19" t="inlineStr">
        <is>
          <t>OBS000272</t>
        </is>
      </c>
      <c r="B276" s="19" t="inlineStr">
        <is>
          <t>MRA_G_HATIDAT</t>
        </is>
      </c>
      <c r="C276" s="19" t="inlineStr">
        <is>
          <t>TR_SR</t>
        </is>
      </c>
      <c r="D276" s="19" t="n">
        <v>35.5</v>
      </c>
      <c r="E276" s="19" t="n"/>
      <c r="F276" s="19" t="n"/>
      <c r="G276" s="19" t="n"/>
      <c r="H276" s="19" t="n">
        <v>2</v>
      </c>
      <c r="I276" s="19" t="n"/>
      <c r="J276" s="19" t="inlineStr">
        <is>
          <t>FP3</t>
        </is>
      </c>
      <c r="K276" s="19" t="inlineStr">
        <is>
          <t>2024-09/2024-11</t>
        </is>
      </c>
      <c r="L276" s="19" t="inlineStr">
        <is>
          <t>stigma</t>
        </is>
      </c>
      <c r="M276" s="19" t="inlineStr">
        <is>
          <t>3% H2O2 bubbling test at 4-h intervals</t>
        </is>
      </c>
      <c r="N276" s="19" t="n"/>
      <c r="O276" s="19" t="n">
        <v>126.35</v>
      </c>
      <c r="P276" s="19" t="n">
        <v>1456.589881</v>
      </c>
      <c r="Q276" s="19" t="n">
        <v>711.245</v>
      </c>
      <c r="R276" s="19" t="inlineStr">
        <is>
          <t>Pusa, Samastipur, Bihar, India (25.8628 N, 85.7808 E; 46 m)</t>
        </is>
      </c>
      <c r="S276" s="19" t="inlineStr">
        <is>
          <t>shooting-to-female-anthesis biometeorological accumulation</t>
        </is>
      </c>
      <c r="T276" s="19" t="inlineStr">
        <is>
          <t>SRC_PMC13149654</t>
        </is>
      </c>
      <c r="U276" s="19" t="inlineStr">
        <is>
          <t>B</t>
        </is>
      </c>
      <c r="V276" s="19" t="inlineStr">
        <is>
          <t>supplementary_raw_csv</t>
        </is>
      </c>
      <c r="W276" s="19" t="inlineStr">
        <is>
          <t>35.5</t>
        </is>
      </c>
      <c r="X276" s="19" t="n"/>
    </row>
    <row r="277">
      <c r="A277" s="19" t="inlineStr">
        <is>
          <t>OBS000273</t>
        </is>
      </c>
      <c r="B277" s="19" t="inlineStr">
        <is>
          <t>MRA_G_HATIDAT</t>
        </is>
      </c>
      <c r="C277" s="19" t="inlineStr">
        <is>
          <t>TR_PC_ANTHER</t>
        </is>
      </c>
      <c r="D277" s="19" t="n">
        <v>4042.2</v>
      </c>
      <c r="E277" s="19" t="n"/>
      <c r="F277" s="19" t="n"/>
      <c r="G277" s="19" t="n"/>
      <c r="H277" s="19" t="n">
        <v>3</v>
      </c>
      <c r="I277" s="19" t="n"/>
      <c r="J277" s="19" t="inlineStr">
        <is>
          <t>FP3</t>
        </is>
      </c>
      <c r="K277" s="19" t="inlineStr">
        <is>
          <t>2024-09/2024-11</t>
        </is>
      </c>
      <c r="L277" s="19" t="inlineStr">
        <is>
          <t>pollen</t>
        </is>
      </c>
      <c r="M277" s="19" t="inlineStr">
        <is>
          <t>hemocytometer / acetocarmine / nectar germination medium</t>
        </is>
      </c>
      <c r="N277" s="19" t="n"/>
      <c r="O277" s="19" t="n">
        <v>179.35</v>
      </c>
      <c r="P277" s="19" t="n">
        <v>2061.790981</v>
      </c>
      <c r="Q277" s="19" t="n">
        <v>866.335</v>
      </c>
      <c r="R277" s="19" t="inlineStr">
        <is>
          <t>Pusa, Samastipur, Bihar, India (25.8628 N, 85.7808 E; 46 m)</t>
        </is>
      </c>
      <c r="S277" s="19" t="inlineStr">
        <is>
          <t>shooting-to-male-anthesis biometeorological accumulation</t>
        </is>
      </c>
      <c r="T277" s="19" t="inlineStr">
        <is>
          <t>SRC_PMC13149654</t>
        </is>
      </c>
      <c r="U277" s="19" t="inlineStr">
        <is>
          <t>B</t>
        </is>
      </c>
      <c r="V277" s="19" t="inlineStr">
        <is>
          <t>supplementary_raw_csv</t>
        </is>
      </c>
      <c r="W277" s="19" t="inlineStr">
        <is>
          <t>4042.2</t>
        </is>
      </c>
      <c r="X277" s="19" t="n"/>
    </row>
    <row r="278">
      <c r="A278" s="19" t="inlineStr">
        <is>
          <t>OBS000274</t>
        </is>
      </c>
      <c r="B278" s="19" t="inlineStr">
        <is>
          <t>MRA_G_HATIDAT</t>
        </is>
      </c>
      <c r="C278" s="19" t="inlineStr">
        <is>
          <t>TR_PV</t>
        </is>
      </c>
      <c r="D278" s="19" t="n">
        <v>49.69</v>
      </c>
      <c r="E278" s="19" t="n"/>
      <c r="F278" s="19" t="n"/>
      <c r="G278" s="19" t="n"/>
      <c r="H278" s="19" t="n">
        <v>3</v>
      </c>
      <c r="I278" s="19" t="n"/>
      <c r="J278" s="19" t="inlineStr">
        <is>
          <t>FP3</t>
        </is>
      </c>
      <c r="K278" s="19" t="inlineStr">
        <is>
          <t>2024-09/2024-11</t>
        </is>
      </c>
      <c r="L278" s="19" t="inlineStr">
        <is>
          <t>pollen</t>
        </is>
      </c>
      <c r="M278" s="19" t="inlineStr">
        <is>
          <t>hemocytometer / acetocarmine / nectar germination medium</t>
        </is>
      </c>
      <c r="N278" s="19" t="n"/>
      <c r="O278" s="19" t="n">
        <v>179.35</v>
      </c>
      <c r="P278" s="19" t="n">
        <v>2061.790981</v>
      </c>
      <c r="Q278" s="19" t="n">
        <v>866.335</v>
      </c>
      <c r="R278" s="19" t="inlineStr">
        <is>
          <t>Pusa, Samastipur, Bihar, India (25.8628 N, 85.7808 E; 46 m)</t>
        </is>
      </c>
      <c r="S278" s="19" t="inlineStr">
        <is>
          <t>shooting-to-male-anthesis biometeorological accumulation</t>
        </is>
      </c>
      <c r="T278" s="19" t="inlineStr">
        <is>
          <t>SRC_PMC13149654</t>
        </is>
      </c>
      <c r="U278" s="19" t="inlineStr">
        <is>
          <t>B</t>
        </is>
      </c>
      <c r="V278" s="19" t="inlineStr">
        <is>
          <t>supplementary_raw_csv</t>
        </is>
      </c>
      <c r="W278" s="19" t="inlineStr">
        <is>
          <t>49.69</t>
        </is>
      </c>
      <c r="X278" s="19" t="n"/>
    </row>
    <row r="279">
      <c r="A279" s="19" t="inlineStr">
        <is>
          <t>OBS000275</t>
        </is>
      </c>
      <c r="B279" s="19" t="inlineStr">
        <is>
          <t>MRA_G_HATIDAT</t>
        </is>
      </c>
      <c r="C279" s="19" t="inlineStr">
        <is>
          <t>TR_PG</t>
        </is>
      </c>
      <c r="D279" s="19" t="n">
        <v>41.7</v>
      </c>
      <c r="E279" s="19" t="n"/>
      <c r="F279" s="19" t="n"/>
      <c r="G279" s="19" t="n"/>
      <c r="H279" s="19" t="n">
        <v>3</v>
      </c>
      <c r="I279" s="19" t="n"/>
      <c r="J279" s="19" t="inlineStr">
        <is>
          <t>FP3</t>
        </is>
      </c>
      <c r="K279" s="19" t="inlineStr">
        <is>
          <t>2024-09/2024-11</t>
        </is>
      </c>
      <c r="L279" s="19" t="inlineStr">
        <is>
          <t>pollen</t>
        </is>
      </c>
      <c r="M279" s="19" t="inlineStr">
        <is>
          <t>hemocytometer / acetocarmine / nectar germination medium</t>
        </is>
      </c>
      <c r="N279" s="19" t="n"/>
      <c r="O279" s="19" t="n">
        <v>179.35</v>
      </c>
      <c r="P279" s="19" t="n">
        <v>2061.790981</v>
      </c>
      <c r="Q279" s="19" t="n">
        <v>866.335</v>
      </c>
      <c r="R279" s="19" t="inlineStr">
        <is>
          <t>Pusa, Samastipur, Bihar, India (25.8628 N, 85.7808 E; 46 m)</t>
        </is>
      </c>
      <c r="S279" s="19" t="inlineStr">
        <is>
          <t>shooting-to-male-anthesis biometeorological accumulation</t>
        </is>
      </c>
      <c r="T279" s="19" t="inlineStr">
        <is>
          <t>SRC_PMC13149654</t>
        </is>
      </c>
      <c r="U279" s="19" t="inlineStr">
        <is>
          <t>B</t>
        </is>
      </c>
      <c r="V279" s="19" t="inlineStr">
        <is>
          <t>supplementary_raw_csv</t>
        </is>
      </c>
      <c r="W279" s="19" t="inlineStr">
        <is>
          <t>41.7</t>
        </is>
      </c>
      <c r="X279" s="19" t="n"/>
    </row>
    <row r="280">
      <c r="A280" s="19" t="inlineStr">
        <is>
          <t>OBS000276</t>
        </is>
      </c>
      <c r="B280" s="19" t="inlineStr">
        <is>
          <t>MRA_G_HATIDAT</t>
        </is>
      </c>
      <c r="C280" s="19" t="inlineStr">
        <is>
          <t>TR_SR</t>
        </is>
      </c>
      <c r="D280" s="19" t="n">
        <v>35.5</v>
      </c>
      <c r="E280" s="19" t="n"/>
      <c r="F280" s="19" t="n"/>
      <c r="G280" s="19" t="n"/>
      <c r="H280" s="19" t="n">
        <v>3</v>
      </c>
      <c r="I280" s="19" t="n"/>
      <c r="J280" s="19" t="inlineStr">
        <is>
          <t>FP3</t>
        </is>
      </c>
      <c r="K280" s="19" t="inlineStr">
        <is>
          <t>2024-09/2024-11</t>
        </is>
      </c>
      <c r="L280" s="19" t="inlineStr">
        <is>
          <t>stigma</t>
        </is>
      </c>
      <c r="M280" s="19" t="inlineStr">
        <is>
          <t>3% H2O2 bubbling test at 4-h intervals</t>
        </is>
      </c>
      <c r="N280" s="19" t="n"/>
      <c r="O280" s="19" t="n">
        <v>126.35</v>
      </c>
      <c r="P280" s="19" t="n">
        <v>1456.589881</v>
      </c>
      <c r="Q280" s="19" t="n">
        <v>711.245</v>
      </c>
      <c r="R280" s="19" t="inlineStr">
        <is>
          <t>Pusa, Samastipur, Bihar, India (25.8628 N, 85.7808 E; 46 m)</t>
        </is>
      </c>
      <c r="S280" s="19" t="inlineStr">
        <is>
          <t>shooting-to-female-anthesis biometeorological accumulation</t>
        </is>
      </c>
      <c r="T280" s="19" t="inlineStr">
        <is>
          <t>SRC_PMC13149654</t>
        </is>
      </c>
      <c r="U280" s="19" t="inlineStr">
        <is>
          <t>B</t>
        </is>
      </c>
      <c r="V280" s="19" t="inlineStr">
        <is>
          <t>supplementary_raw_csv</t>
        </is>
      </c>
      <c r="W280" s="19" t="inlineStr">
        <is>
          <t>35.5</t>
        </is>
      </c>
      <c r="X280" s="19" t="n"/>
    </row>
    <row r="281">
      <c r="A281" s="19" t="inlineStr">
        <is>
          <t>OBS000277</t>
        </is>
      </c>
      <c r="B281" s="19" t="inlineStr">
        <is>
          <t>MRA_G_HATIDAT</t>
        </is>
      </c>
      <c r="C281" s="19" t="inlineStr">
        <is>
          <t>TR_PC_ANTHER</t>
        </is>
      </c>
      <c r="D281" s="19" t="n">
        <v>2751.3</v>
      </c>
      <c r="E281" s="19" t="n"/>
      <c r="F281" s="19" t="n"/>
      <c r="G281" s="19" t="n"/>
      <c r="H281" s="19" t="n">
        <v>1</v>
      </c>
      <c r="I281" s="19" t="n"/>
      <c r="J281" s="19" t="inlineStr">
        <is>
          <t>FP4</t>
        </is>
      </c>
      <c r="K281" s="19" t="inlineStr">
        <is>
          <t>2025-01/2025-03</t>
        </is>
      </c>
      <c r="L281" s="19" t="inlineStr">
        <is>
          <t>pollen</t>
        </is>
      </c>
      <c r="M281" s="19" t="inlineStr">
        <is>
          <t>hemocytometer / acetocarmine / nectar germination medium</t>
        </is>
      </c>
      <c r="N281" s="19" t="n"/>
      <c r="O281" s="19" t="n">
        <v>105.95</v>
      </c>
      <c r="P281" s="19" t="n">
        <v>1221.698661</v>
      </c>
      <c r="Q281" s="19" t="n">
        <v>625.995</v>
      </c>
      <c r="R281" s="19" t="inlineStr">
        <is>
          <t>Pusa, Samastipur, Bihar, India (25.8628 N, 85.7808 E; 46 m)</t>
        </is>
      </c>
      <c r="S281" s="19" t="inlineStr">
        <is>
          <t>shooting-to-male-anthesis biometeorological accumulation</t>
        </is>
      </c>
      <c r="T281" s="19" t="inlineStr">
        <is>
          <t>SRC_PMC13149654</t>
        </is>
      </c>
      <c r="U281" s="19" t="inlineStr">
        <is>
          <t>B</t>
        </is>
      </c>
      <c r="V281" s="19" t="inlineStr">
        <is>
          <t>supplementary_raw_csv</t>
        </is>
      </c>
      <c r="W281" s="19" t="inlineStr">
        <is>
          <t>2751.3</t>
        </is>
      </c>
      <c r="X281" s="19" t="n"/>
    </row>
    <row r="282">
      <c r="A282" s="19" t="inlineStr">
        <is>
          <t>OBS000278</t>
        </is>
      </c>
      <c r="B282" s="19" t="inlineStr">
        <is>
          <t>MRA_G_HATIDAT</t>
        </is>
      </c>
      <c r="C282" s="19" t="inlineStr">
        <is>
          <t>TR_PV</t>
        </is>
      </c>
      <c r="D282" s="19" t="n">
        <v>30.83</v>
      </c>
      <c r="E282" s="19" t="n"/>
      <c r="F282" s="19" t="n"/>
      <c r="G282" s="19" t="n"/>
      <c r="H282" s="19" t="n">
        <v>1</v>
      </c>
      <c r="I282" s="19" t="n"/>
      <c r="J282" s="19" t="inlineStr">
        <is>
          <t>FP4</t>
        </is>
      </c>
      <c r="K282" s="19" t="inlineStr">
        <is>
          <t>2025-01/2025-03</t>
        </is>
      </c>
      <c r="L282" s="19" t="inlineStr">
        <is>
          <t>pollen</t>
        </is>
      </c>
      <c r="M282" s="19" t="inlineStr">
        <is>
          <t>hemocytometer / acetocarmine / nectar germination medium</t>
        </is>
      </c>
      <c r="N282" s="19" t="n"/>
      <c r="O282" s="19" t="n">
        <v>105.95</v>
      </c>
      <c r="P282" s="19" t="n">
        <v>1221.698661</v>
      </c>
      <c r="Q282" s="19" t="n">
        <v>625.995</v>
      </c>
      <c r="R282" s="19" t="inlineStr">
        <is>
          <t>Pusa, Samastipur, Bihar, India (25.8628 N, 85.7808 E; 46 m)</t>
        </is>
      </c>
      <c r="S282" s="19" t="inlineStr">
        <is>
          <t>shooting-to-male-anthesis biometeorological accumulation</t>
        </is>
      </c>
      <c r="T282" s="19" t="inlineStr">
        <is>
          <t>SRC_PMC13149654</t>
        </is>
      </c>
      <c r="U282" s="19" t="inlineStr">
        <is>
          <t>B</t>
        </is>
      </c>
      <c r="V282" s="19" t="inlineStr">
        <is>
          <t>supplementary_raw_csv</t>
        </is>
      </c>
      <c r="W282" s="19" t="inlineStr">
        <is>
          <t>30.83</t>
        </is>
      </c>
      <c r="X282" s="19" t="n"/>
    </row>
    <row r="283">
      <c r="A283" s="19" t="inlineStr">
        <is>
          <t>OBS000279</t>
        </is>
      </c>
      <c r="B283" s="19" t="inlineStr">
        <is>
          <t>MRA_G_HATIDAT</t>
        </is>
      </c>
      <c r="C283" s="19" t="inlineStr">
        <is>
          <t>TR_PG</t>
        </is>
      </c>
      <c r="D283" s="19" t="n">
        <v>33.01</v>
      </c>
      <c r="E283" s="19" t="n"/>
      <c r="F283" s="19" t="n"/>
      <c r="G283" s="19" t="n"/>
      <c r="H283" s="19" t="n">
        <v>1</v>
      </c>
      <c r="I283" s="19" t="n"/>
      <c r="J283" s="19" t="inlineStr">
        <is>
          <t>FP4</t>
        </is>
      </c>
      <c r="K283" s="19" t="inlineStr">
        <is>
          <t>2025-01/2025-03</t>
        </is>
      </c>
      <c r="L283" s="19" t="inlineStr">
        <is>
          <t>pollen</t>
        </is>
      </c>
      <c r="M283" s="19" t="inlineStr">
        <is>
          <t>hemocytometer / acetocarmine / nectar germination medium</t>
        </is>
      </c>
      <c r="N283" s="19" t="n"/>
      <c r="O283" s="19" t="n">
        <v>105.95</v>
      </c>
      <c r="P283" s="19" t="n">
        <v>1221.698661</v>
      </c>
      <c r="Q283" s="19" t="n">
        <v>625.995</v>
      </c>
      <c r="R283" s="19" t="inlineStr">
        <is>
          <t>Pusa, Samastipur, Bihar, India (25.8628 N, 85.7808 E; 46 m)</t>
        </is>
      </c>
      <c r="S283" s="19" t="inlineStr">
        <is>
          <t>shooting-to-male-anthesis biometeorological accumulation</t>
        </is>
      </c>
      <c r="T283" s="19" t="inlineStr">
        <is>
          <t>SRC_PMC13149654</t>
        </is>
      </c>
      <c r="U283" s="19" t="inlineStr">
        <is>
          <t>B</t>
        </is>
      </c>
      <c r="V283" s="19" t="inlineStr">
        <is>
          <t>supplementary_raw_csv</t>
        </is>
      </c>
      <c r="W283" s="19" t="inlineStr">
        <is>
          <t>33.01</t>
        </is>
      </c>
      <c r="X283" s="19" t="n"/>
    </row>
    <row r="284">
      <c r="A284" s="19" t="inlineStr">
        <is>
          <t>OBS000280</t>
        </is>
      </c>
      <c r="B284" s="19" t="inlineStr">
        <is>
          <t>MRA_G_HATIDAT</t>
        </is>
      </c>
      <c r="C284" s="19" t="inlineStr">
        <is>
          <t>TR_SR</t>
        </is>
      </c>
      <c r="D284" s="19" t="n">
        <v>36.5</v>
      </c>
      <c r="E284" s="19" t="n"/>
      <c r="F284" s="19" t="n"/>
      <c r="G284" s="19" t="n"/>
      <c r="H284" s="19" t="n">
        <v>1</v>
      </c>
      <c r="I284" s="19" t="n"/>
      <c r="J284" s="19" t="inlineStr">
        <is>
          <t>FP4</t>
        </is>
      </c>
      <c r="K284" s="19" t="inlineStr">
        <is>
          <t>2025-01/2025-03</t>
        </is>
      </c>
      <c r="L284" s="19" t="inlineStr">
        <is>
          <t>stigma</t>
        </is>
      </c>
      <c r="M284" s="19" t="inlineStr">
        <is>
          <t>3% H2O2 bubbling test at 4-h intervals</t>
        </is>
      </c>
      <c r="N284" s="19" t="n"/>
      <c r="O284" s="19" t="n">
        <v>70.95</v>
      </c>
      <c r="P284" s="19" t="n">
        <v>815.1580134</v>
      </c>
      <c r="Q284" s="19" t="n">
        <v>469.21</v>
      </c>
      <c r="R284" s="19" t="inlineStr">
        <is>
          <t>Pusa, Samastipur, Bihar, India (25.8628 N, 85.7808 E; 46 m)</t>
        </is>
      </c>
      <c r="S284" s="19" t="inlineStr">
        <is>
          <t>shooting-to-female-anthesis biometeorological accumulation</t>
        </is>
      </c>
      <c r="T284" s="19" t="inlineStr">
        <is>
          <t>SRC_PMC13149654</t>
        </is>
      </c>
      <c r="U284" s="19" t="inlineStr">
        <is>
          <t>B</t>
        </is>
      </c>
      <c r="V284" s="19" t="inlineStr">
        <is>
          <t>supplementary_raw_csv</t>
        </is>
      </c>
      <c r="W284" s="19" t="inlineStr">
        <is>
          <t>36.5</t>
        </is>
      </c>
      <c r="X284" s="19" t="n"/>
    </row>
    <row r="285">
      <c r="A285" s="19" t="inlineStr">
        <is>
          <t>OBS000281</t>
        </is>
      </c>
      <c r="B285" s="19" t="inlineStr">
        <is>
          <t>MRA_G_HATIDAT</t>
        </is>
      </c>
      <c r="C285" s="19" t="inlineStr">
        <is>
          <t>TR_PC_ANTHER</t>
        </is>
      </c>
      <c r="D285" s="19" t="n">
        <v>2450.5</v>
      </c>
      <c r="E285" s="19" t="n"/>
      <c r="F285" s="19" t="n"/>
      <c r="G285" s="19" t="n"/>
      <c r="H285" s="19" t="n">
        <v>2</v>
      </c>
      <c r="I285" s="19" t="n"/>
      <c r="J285" s="19" t="inlineStr">
        <is>
          <t>FP4</t>
        </is>
      </c>
      <c r="K285" s="19" t="inlineStr">
        <is>
          <t>2025-01/2025-03</t>
        </is>
      </c>
      <c r="L285" s="19" t="inlineStr">
        <is>
          <t>pollen</t>
        </is>
      </c>
      <c r="M285" s="19" t="inlineStr">
        <is>
          <t>hemocytometer / acetocarmine / nectar germination medium</t>
        </is>
      </c>
      <c r="N285" s="19" t="n"/>
      <c r="O285" s="19" t="n">
        <v>105.95</v>
      </c>
      <c r="P285" s="19" t="n">
        <v>1221.698661</v>
      </c>
      <c r="Q285" s="19" t="n">
        <v>625.995</v>
      </c>
      <c r="R285" s="19" t="inlineStr">
        <is>
          <t>Pusa, Samastipur, Bihar, India (25.8628 N, 85.7808 E; 46 m)</t>
        </is>
      </c>
      <c r="S285" s="19" t="inlineStr">
        <is>
          <t>shooting-to-male-anthesis biometeorological accumulation</t>
        </is>
      </c>
      <c r="T285" s="19" t="inlineStr">
        <is>
          <t>SRC_PMC13149654</t>
        </is>
      </c>
      <c r="U285" s="19" t="inlineStr">
        <is>
          <t>B</t>
        </is>
      </c>
      <c r="V285" s="19" t="inlineStr">
        <is>
          <t>supplementary_raw_csv</t>
        </is>
      </c>
      <c r="W285" s="19" t="inlineStr">
        <is>
          <t>2450.5</t>
        </is>
      </c>
      <c r="X285" s="19" t="n"/>
    </row>
    <row r="286">
      <c r="A286" s="19" t="inlineStr">
        <is>
          <t>OBS000282</t>
        </is>
      </c>
      <c r="B286" s="19" t="inlineStr">
        <is>
          <t>MRA_G_HATIDAT</t>
        </is>
      </c>
      <c r="C286" s="19" t="inlineStr">
        <is>
          <t>TR_PV</t>
        </is>
      </c>
      <c r="D286" s="19" t="n">
        <v>26.95</v>
      </c>
      <c r="E286" s="19" t="n"/>
      <c r="F286" s="19" t="n"/>
      <c r="G286" s="19" t="n"/>
      <c r="H286" s="19" t="n">
        <v>2</v>
      </c>
      <c r="I286" s="19" t="n"/>
      <c r="J286" s="19" t="inlineStr">
        <is>
          <t>FP4</t>
        </is>
      </c>
      <c r="K286" s="19" t="inlineStr">
        <is>
          <t>2025-01/2025-03</t>
        </is>
      </c>
      <c r="L286" s="19" t="inlineStr">
        <is>
          <t>pollen</t>
        </is>
      </c>
      <c r="M286" s="19" t="inlineStr">
        <is>
          <t>hemocytometer / acetocarmine / nectar germination medium</t>
        </is>
      </c>
      <c r="N286" s="19" t="n"/>
      <c r="O286" s="19" t="n">
        <v>105.95</v>
      </c>
      <c r="P286" s="19" t="n">
        <v>1221.698661</v>
      </c>
      <c r="Q286" s="19" t="n">
        <v>625.995</v>
      </c>
      <c r="R286" s="19" t="inlineStr">
        <is>
          <t>Pusa, Samastipur, Bihar, India (25.8628 N, 85.7808 E; 46 m)</t>
        </is>
      </c>
      <c r="S286" s="19" t="inlineStr">
        <is>
          <t>shooting-to-male-anthesis biometeorological accumulation</t>
        </is>
      </c>
      <c r="T286" s="19" t="inlineStr">
        <is>
          <t>SRC_PMC13149654</t>
        </is>
      </c>
      <c r="U286" s="19" t="inlineStr">
        <is>
          <t>B</t>
        </is>
      </c>
      <c r="V286" s="19" t="inlineStr">
        <is>
          <t>supplementary_raw_csv</t>
        </is>
      </c>
      <c r="W286" s="19" t="inlineStr">
        <is>
          <t>26.95</t>
        </is>
      </c>
      <c r="X286" s="19" t="n"/>
    </row>
    <row r="287">
      <c r="A287" s="19" t="inlineStr">
        <is>
          <t>OBS000283</t>
        </is>
      </c>
      <c r="B287" s="19" t="inlineStr">
        <is>
          <t>MRA_G_HATIDAT</t>
        </is>
      </c>
      <c r="C287" s="19" t="inlineStr">
        <is>
          <t>TR_PG</t>
        </is>
      </c>
      <c r="D287" s="19" t="n">
        <v>31.17</v>
      </c>
      <c r="E287" s="19" t="n"/>
      <c r="F287" s="19" t="n"/>
      <c r="G287" s="19" t="n"/>
      <c r="H287" s="19" t="n">
        <v>2</v>
      </c>
      <c r="I287" s="19" t="n"/>
      <c r="J287" s="19" t="inlineStr">
        <is>
          <t>FP4</t>
        </is>
      </c>
      <c r="K287" s="19" t="inlineStr">
        <is>
          <t>2025-01/2025-03</t>
        </is>
      </c>
      <c r="L287" s="19" t="inlineStr">
        <is>
          <t>pollen</t>
        </is>
      </c>
      <c r="M287" s="19" t="inlineStr">
        <is>
          <t>hemocytometer / acetocarmine / nectar germination medium</t>
        </is>
      </c>
      <c r="N287" s="19" t="n"/>
      <c r="O287" s="19" t="n">
        <v>105.95</v>
      </c>
      <c r="P287" s="19" t="n">
        <v>1221.698661</v>
      </c>
      <c r="Q287" s="19" t="n">
        <v>625.995</v>
      </c>
      <c r="R287" s="19" t="inlineStr">
        <is>
          <t>Pusa, Samastipur, Bihar, India (25.8628 N, 85.7808 E; 46 m)</t>
        </is>
      </c>
      <c r="S287" s="19" t="inlineStr">
        <is>
          <t>shooting-to-male-anthesis biometeorological accumulation</t>
        </is>
      </c>
      <c r="T287" s="19" t="inlineStr">
        <is>
          <t>SRC_PMC13149654</t>
        </is>
      </c>
      <c r="U287" s="19" t="inlineStr">
        <is>
          <t>B</t>
        </is>
      </c>
      <c r="V287" s="19" t="inlineStr">
        <is>
          <t>supplementary_raw_csv</t>
        </is>
      </c>
      <c r="W287" s="19" t="inlineStr">
        <is>
          <t>31.17</t>
        </is>
      </c>
      <c r="X287" s="19" t="n"/>
    </row>
    <row r="288">
      <c r="A288" s="19" t="inlineStr">
        <is>
          <t>OBS000284</t>
        </is>
      </c>
      <c r="B288" s="19" t="inlineStr">
        <is>
          <t>MRA_G_HATIDAT</t>
        </is>
      </c>
      <c r="C288" s="19" t="inlineStr">
        <is>
          <t>TR_SR</t>
        </is>
      </c>
      <c r="D288" s="19" t="n">
        <v>41.7</v>
      </c>
      <c r="E288" s="19" t="n"/>
      <c r="F288" s="19" t="n"/>
      <c r="G288" s="19" t="n"/>
      <c r="H288" s="19" t="n">
        <v>2</v>
      </c>
      <c r="I288" s="19" t="n"/>
      <c r="J288" s="19" t="inlineStr">
        <is>
          <t>FP4</t>
        </is>
      </c>
      <c r="K288" s="19" t="inlineStr">
        <is>
          <t>2025-01/2025-03</t>
        </is>
      </c>
      <c r="L288" s="19" t="inlineStr">
        <is>
          <t>stigma</t>
        </is>
      </c>
      <c r="M288" s="19" t="inlineStr">
        <is>
          <t>3% H2O2 bubbling test at 4-h intervals</t>
        </is>
      </c>
      <c r="N288" s="19" t="n"/>
      <c r="O288" s="19" t="n">
        <v>70.95</v>
      </c>
      <c r="P288" s="19" t="n">
        <v>815.1580134</v>
      </c>
      <c r="Q288" s="19" t="n">
        <v>469.21</v>
      </c>
      <c r="R288" s="19" t="inlineStr">
        <is>
          <t>Pusa, Samastipur, Bihar, India (25.8628 N, 85.7808 E; 46 m)</t>
        </is>
      </c>
      <c r="S288" s="19" t="inlineStr">
        <is>
          <t>shooting-to-female-anthesis biometeorological accumulation</t>
        </is>
      </c>
      <c r="T288" s="19" t="inlineStr">
        <is>
          <t>SRC_PMC13149654</t>
        </is>
      </c>
      <c r="U288" s="19" t="inlineStr">
        <is>
          <t>B</t>
        </is>
      </c>
      <c r="V288" s="19" t="inlineStr">
        <is>
          <t>supplementary_raw_csv</t>
        </is>
      </c>
      <c r="W288" s="19" t="inlineStr">
        <is>
          <t>41.7</t>
        </is>
      </c>
      <c r="X288" s="19" t="n"/>
    </row>
    <row r="289">
      <c r="A289" s="19" t="inlineStr">
        <is>
          <t>OBS000285</t>
        </is>
      </c>
      <c r="B289" s="19" t="inlineStr">
        <is>
          <t>MRA_G_HATIDAT</t>
        </is>
      </c>
      <c r="C289" s="19" t="inlineStr">
        <is>
          <t>TR_PC_ANTHER</t>
        </is>
      </c>
      <c r="D289" s="19" t="n">
        <v>3383.2</v>
      </c>
      <c r="E289" s="19" t="n"/>
      <c r="F289" s="19" t="n"/>
      <c r="G289" s="19" t="n"/>
      <c r="H289" s="19" t="n">
        <v>3</v>
      </c>
      <c r="I289" s="19" t="n"/>
      <c r="J289" s="19" t="inlineStr">
        <is>
          <t>FP4</t>
        </is>
      </c>
      <c r="K289" s="19" t="inlineStr">
        <is>
          <t>2025-01/2025-03</t>
        </is>
      </c>
      <c r="L289" s="19" t="inlineStr">
        <is>
          <t>pollen</t>
        </is>
      </c>
      <c r="M289" s="19" t="inlineStr">
        <is>
          <t>hemocytometer / acetocarmine / nectar germination medium</t>
        </is>
      </c>
      <c r="N289" s="19" t="n"/>
      <c r="O289" s="19" t="n">
        <v>105.95</v>
      </c>
      <c r="P289" s="19" t="n">
        <v>1221.698661</v>
      </c>
      <c r="Q289" s="19" t="n">
        <v>625.995</v>
      </c>
      <c r="R289" s="19" t="inlineStr">
        <is>
          <t>Pusa, Samastipur, Bihar, India (25.8628 N, 85.7808 E; 46 m)</t>
        </is>
      </c>
      <c r="S289" s="19" t="inlineStr">
        <is>
          <t>shooting-to-male-anthesis biometeorological accumulation</t>
        </is>
      </c>
      <c r="T289" s="19" t="inlineStr">
        <is>
          <t>SRC_PMC13149654</t>
        </is>
      </c>
      <c r="U289" s="19" t="inlineStr">
        <is>
          <t>B</t>
        </is>
      </c>
      <c r="V289" s="19" t="inlineStr">
        <is>
          <t>supplementary_raw_csv</t>
        </is>
      </c>
      <c r="W289" s="19" t="inlineStr">
        <is>
          <t>3383.2</t>
        </is>
      </c>
      <c r="X289" s="19" t="n"/>
    </row>
    <row r="290">
      <c r="A290" s="19" t="inlineStr">
        <is>
          <t>OBS000286</t>
        </is>
      </c>
      <c r="B290" s="19" t="inlineStr">
        <is>
          <t>MRA_G_HATIDAT</t>
        </is>
      </c>
      <c r="C290" s="19" t="inlineStr">
        <is>
          <t>TR_PV</t>
        </is>
      </c>
      <c r="D290" s="19" t="n">
        <v>33.51</v>
      </c>
      <c r="E290" s="19" t="n"/>
      <c r="F290" s="19" t="n"/>
      <c r="G290" s="19" t="n"/>
      <c r="H290" s="19" t="n">
        <v>3</v>
      </c>
      <c r="I290" s="19" t="n"/>
      <c r="J290" s="19" t="inlineStr">
        <is>
          <t>FP4</t>
        </is>
      </c>
      <c r="K290" s="19" t="inlineStr">
        <is>
          <t>2025-01/2025-03</t>
        </is>
      </c>
      <c r="L290" s="19" t="inlineStr">
        <is>
          <t>pollen</t>
        </is>
      </c>
      <c r="M290" s="19" t="inlineStr">
        <is>
          <t>hemocytometer / acetocarmine / nectar germination medium</t>
        </is>
      </c>
      <c r="N290" s="19" t="n"/>
      <c r="O290" s="19" t="n">
        <v>105.95</v>
      </c>
      <c r="P290" s="19" t="n">
        <v>1221.698661</v>
      </c>
      <c r="Q290" s="19" t="n">
        <v>625.995</v>
      </c>
      <c r="R290" s="19" t="inlineStr">
        <is>
          <t>Pusa, Samastipur, Bihar, India (25.8628 N, 85.7808 E; 46 m)</t>
        </is>
      </c>
      <c r="S290" s="19" t="inlineStr">
        <is>
          <t>shooting-to-male-anthesis biometeorological accumulation</t>
        </is>
      </c>
      <c r="T290" s="19" t="inlineStr">
        <is>
          <t>SRC_PMC13149654</t>
        </is>
      </c>
      <c r="U290" s="19" t="inlineStr">
        <is>
          <t>B</t>
        </is>
      </c>
      <c r="V290" s="19" t="inlineStr">
        <is>
          <t>supplementary_raw_csv</t>
        </is>
      </c>
      <c r="W290" s="19" t="inlineStr">
        <is>
          <t>33.51</t>
        </is>
      </c>
      <c r="X290" s="19" t="n"/>
    </row>
    <row r="291">
      <c r="A291" s="19" t="inlineStr">
        <is>
          <t>OBS000287</t>
        </is>
      </c>
      <c r="B291" s="19" t="inlineStr">
        <is>
          <t>MRA_G_HATIDAT</t>
        </is>
      </c>
      <c r="C291" s="19" t="inlineStr">
        <is>
          <t>TR_PG</t>
        </is>
      </c>
      <c r="D291" s="19" t="n">
        <v>30.14</v>
      </c>
      <c r="E291" s="19" t="n"/>
      <c r="F291" s="19" t="n"/>
      <c r="G291" s="19" t="n"/>
      <c r="H291" s="19" t="n">
        <v>3</v>
      </c>
      <c r="I291" s="19" t="n"/>
      <c r="J291" s="19" t="inlineStr">
        <is>
          <t>FP4</t>
        </is>
      </c>
      <c r="K291" s="19" t="inlineStr">
        <is>
          <t>2025-01/2025-03</t>
        </is>
      </c>
      <c r="L291" s="19" t="inlineStr">
        <is>
          <t>pollen</t>
        </is>
      </c>
      <c r="M291" s="19" t="inlineStr">
        <is>
          <t>hemocytometer / acetocarmine / nectar germination medium</t>
        </is>
      </c>
      <c r="N291" s="19" t="n"/>
      <c r="O291" s="19" t="n">
        <v>105.95</v>
      </c>
      <c r="P291" s="19" t="n">
        <v>1221.698661</v>
      </c>
      <c r="Q291" s="19" t="n">
        <v>625.995</v>
      </c>
      <c r="R291" s="19" t="inlineStr">
        <is>
          <t>Pusa, Samastipur, Bihar, India (25.8628 N, 85.7808 E; 46 m)</t>
        </is>
      </c>
      <c r="S291" s="19" t="inlineStr">
        <is>
          <t>shooting-to-male-anthesis biometeorological accumulation</t>
        </is>
      </c>
      <c r="T291" s="19" t="inlineStr">
        <is>
          <t>SRC_PMC13149654</t>
        </is>
      </c>
      <c r="U291" s="19" t="inlineStr">
        <is>
          <t>B</t>
        </is>
      </c>
      <c r="V291" s="19" t="inlineStr">
        <is>
          <t>supplementary_raw_csv</t>
        </is>
      </c>
      <c r="W291" s="19" t="inlineStr">
        <is>
          <t>30.14</t>
        </is>
      </c>
      <c r="X291" s="19" t="n"/>
    </row>
    <row r="292">
      <c r="A292" s="19" t="inlineStr">
        <is>
          <t>OBS000288</t>
        </is>
      </c>
      <c r="B292" s="19" t="inlineStr">
        <is>
          <t>MRA_G_HATIDAT</t>
        </is>
      </c>
      <c r="C292" s="19" t="inlineStr">
        <is>
          <t>TR_SR</t>
        </is>
      </c>
      <c r="D292" s="19" t="n">
        <v>41.4</v>
      </c>
      <c r="E292" s="19" t="n"/>
      <c r="F292" s="19" t="n"/>
      <c r="G292" s="19" t="n"/>
      <c r="H292" s="19" t="n">
        <v>3</v>
      </c>
      <c r="I292" s="19" t="n"/>
      <c r="J292" s="19" t="inlineStr">
        <is>
          <t>FP4</t>
        </is>
      </c>
      <c r="K292" s="19" t="inlineStr">
        <is>
          <t>2025-01/2025-03</t>
        </is>
      </c>
      <c r="L292" s="19" t="inlineStr">
        <is>
          <t>stigma</t>
        </is>
      </c>
      <c r="M292" s="19" t="inlineStr">
        <is>
          <t>3% H2O2 bubbling test at 4-h intervals</t>
        </is>
      </c>
      <c r="N292" s="19" t="n"/>
      <c r="O292" s="19" t="n">
        <v>70.95</v>
      </c>
      <c r="P292" s="19" t="n">
        <v>815.1580134</v>
      </c>
      <c r="Q292" s="19" t="n">
        <v>469.21</v>
      </c>
      <c r="R292" s="19" t="inlineStr">
        <is>
          <t>Pusa, Samastipur, Bihar, India (25.8628 N, 85.7808 E; 46 m)</t>
        </is>
      </c>
      <c r="S292" s="19" t="inlineStr">
        <is>
          <t>shooting-to-female-anthesis biometeorological accumulation</t>
        </is>
      </c>
      <c r="T292" s="19" t="inlineStr">
        <is>
          <t>SRC_PMC13149654</t>
        </is>
      </c>
      <c r="U292" s="19" t="inlineStr">
        <is>
          <t>B</t>
        </is>
      </c>
      <c r="V292" s="19" t="inlineStr">
        <is>
          <t>supplementary_raw_csv</t>
        </is>
      </c>
      <c r="W292" s="19" t="inlineStr">
        <is>
          <t>41.4</t>
        </is>
      </c>
      <c r="X292" s="19" t="n"/>
    </row>
    <row r="293">
      <c r="A293" s="19" t="inlineStr">
        <is>
          <t>OBS000289</t>
        </is>
      </c>
      <c r="B293" s="19" t="inlineStr">
        <is>
          <t>MRA_G_NEY_POOVAN</t>
        </is>
      </c>
      <c r="C293" s="19" t="inlineStr">
        <is>
          <t>TR_PC_ANTHER</t>
        </is>
      </c>
      <c r="D293" s="19" t="n">
        <v>2866.7</v>
      </c>
      <c r="E293" s="19" t="n"/>
      <c r="F293" s="19" t="n"/>
      <c r="G293" s="19" t="n"/>
      <c r="H293" s="19" t="n">
        <v>1</v>
      </c>
      <c r="I293" s="19" t="n"/>
      <c r="J293" s="19" t="inlineStr">
        <is>
          <t>FP1</t>
        </is>
      </c>
      <c r="K293" s="19" t="inlineStr">
        <is>
          <t>2024-04/2024-05</t>
        </is>
      </c>
      <c r="L293" s="19" t="inlineStr">
        <is>
          <t>pollen</t>
        </is>
      </c>
      <c r="M293" s="19" t="inlineStr">
        <is>
          <t>hemocytometer / acetocarmine / nectar germination medium</t>
        </is>
      </c>
      <c r="N293" s="19" t="n"/>
      <c r="O293" s="19" t="n">
        <v>259.6</v>
      </c>
      <c r="P293" s="19" t="n">
        <v>3203.407683</v>
      </c>
      <c r="Q293" s="19" t="n">
        <v>1972.285</v>
      </c>
      <c r="R293" s="19" t="inlineStr">
        <is>
          <t>Pusa, Samastipur, Bihar, India (25.8628 N, 85.7808 E; 46 m)</t>
        </is>
      </c>
      <c r="S293" s="19" t="inlineStr">
        <is>
          <t>shooting-to-male-anthesis biometeorological accumulation</t>
        </is>
      </c>
      <c r="T293" s="19" t="inlineStr">
        <is>
          <t>SRC_PMC13149654</t>
        </is>
      </c>
      <c r="U293" s="19" t="inlineStr">
        <is>
          <t>B</t>
        </is>
      </c>
      <c r="V293" s="19" t="inlineStr">
        <is>
          <t>supplementary_raw_csv</t>
        </is>
      </c>
      <c r="W293" s="19" t="inlineStr">
        <is>
          <t>2866.7</t>
        </is>
      </c>
      <c r="X293" s="19" t="n"/>
    </row>
    <row r="294">
      <c r="A294" s="19" t="inlineStr">
        <is>
          <t>OBS000290</t>
        </is>
      </c>
      <c r="B294" s="19" t="inlineStr">
        <is>
          <t>MRA_G_NEY_POOVAN</t>
        </is>
      </c>
      <c r="C294" s="19" t="inlineStr">
        <is>
          <t>TR_PV</t>
        </is>
      </c>
      <c r="D294" s="19" t="n">
        <v>39.5</v>
      </c>
      <c r="E294" s="19" t="n"/>
      <c r="F294" s="19" t="n"/>
      <c r="G294" s="19" t="n"/>
      <c r="H294" s="19" t="n">
        <v>1</v>
      </c>
      <c r="I294" s="19" t="n"/>
      <c r="J294" s="19" t="inlineStr">
        <is>
          <t>FP1</t>
        </is>
      </c>
      <c r="K294" s="19" t="inlineStr">
        <is>
          <t>2024-04/2024-05</t>
        </is>
      </c>
      <c r="L294" s="19" t="inlineStr">
        <is>
          <t>pollen</t>
        </is>
      </c>
      <c r="M294" s="19" t="inlineStr">
        <is>
          <t>hemocytometer / acetocarmine / nectar germination medium</t>
        </is>
      </c>
      <c r="N294" s="19" t="n"/>
      <c r="O294" s="19" t="n">
        <v>259.6</v>
      </c>
      <c r="P294" s="19" t="n">
        <v>3203.407683</v>
      </c>
      <c r="Q294" s="19" t="n">
        <v>1972.285</v>
      </c>
      <c r="R294" s="19" t="inlineStr">
        <is>
          <t>Pusa, Samastipur, Bihar, India (25.8628 N, 85.7808 E; 46 m)</t>
        </is>
      </c>
      <c r="S294" s="19" t="inlineStr">
        <is>
          <t>shooting-to-male-anthesis biometeorological accumulation</t>
        </is>
      </c>
      <c r="T294" s="19" t="inlineStr">
        <is>
          <t>SRC_PMC13149654</t>
        </is>
      </c>
      <c r="U294" s="19" t="inlineStr">
        <is>
          <t>B</t>
        </is>
      </c>
      <c r="V294" s="19" t="inlineStr">
        <is>
          <t>supplementary_raw_csv</t>
        </is>
      </c>
      <c r="W294" s="19" t="inlineStr">
        <is>
          <t>39.50</t>
        </is>
      </c>
      <c r="X294" s="19" t="n"/>
    </row>
    <row r="295">
      <c r="A295" s="19" t="inlineStr">
        <is>
          <t>OBS000291</t>
        </is>
      </c>
      <c r="B295" s="19" t="inlineStr">
        <is>
          <t>MRA_G_NEY_POOVAN</t>
        </is>
      </c>
      <c r="C295" s="19" t="inlineStr">
        <is>
          <t>TR_PG</t>
        </is>
      </c>
      <c r="D295" s="19" t="n">
        <v>24.07</v>
      </c>
      <c r="E295" s="19" t="n"/>
      <c r="F295" s="19" t="n"/>
      <c r="G295" s="19" t="n"/>
      <c r="H295" s="19" t="n">
        <v>1</v>
      </c>
      <c r="I295" s="19" t="n"/>
      <c r="J295" s="19" t="inlineStr">
        <is>
          <t>FP1</t>
        </is>
      </c>
      <c r="K295" s="19" t="inlineStr">
        <is>
          <t>2024-04/2024-05</t>
        </is>
      </c>
      <c r="L295" s="19" t="inlineStr">
        <is>
          <t>pollen</t>
        </is>
      </c>
      <c r="M295" s="19" t="inlineStr">
        <is>
          <t>hemocytometer / acetocarmine / nectar germination medium</t>
        </is>
      </c>
      <c r="N295" s="19" t="n"/>
      <c r="O295" s="19" t="n">
        <v>259.6</v>
      </c>
      <c r="P295" s="19" t="n">
        <v>3203.407683</v>
      </c>
      <c r="Q295" s="19" t="n">
        <v>1972.285</v>
      </c>
      <c r="R295" s="19" t="inlineStr">
        <is>
          <t>Pusa, Samastipur, Bihar, India (25.8628 N, 85.7808 E; 46 m)</t>
        </is>
      </c>
      <c r="S295" s="19" t="inlineStr">
        <is>
          <t>shooting-to-male-anthesis biometeorological accumulation</t>
        </is>
      </c>
      <c r="T295" s="19" t="inlineStr">
        <is>
          <t>SRC_PMC13149654</t>
        </is>
      </c>
      <c r="U295" s="19" t="inlineStr">
        <is>
          <t>B</t>
        </is>
      </c>
      <c r="V295" s="19" t="inlineStr">
        <is>
          <t>supplementary_raw_csv</t>
        </is>
      </c>
      <c r="W295" s="19" t="inlineStr">
        <is>
          <t>24.07</t>
        </is>
      </c>
      <c r="X295" s="19" t="n"/>
    </row>
    <row r="296">
      <c r="A296" s="19" t="inlineStr">
        <is>
          <t>OBS000292</t>
        </is>
      </c>
      <c r="B296" s="19" t="inlineStr">
        <is>
          <t>MRA_G_NEY_POOVAN</t>
        </is>
      </c>
      <c r="C296" s="19" t="inlineStr">
        <is>
          <t>TR_SR</t>
        </is>
      </c>
      <c r="D296" s="19" t="n">
        <v>30</v>
      </c>
      <c r="E296" s="19" t="n"/>
      <c r="F296" s="19" t="n"/>
      <c r="G296" s="19" t="n"/>
      <c r="H296" s="19" t="n">
        <v>1</v>
      </c>
      <c r="I296" s="19" t="n"/>
      <c r="J296" s="19" t="inlineStr">
        <is>
          <t>FP1</t>
        </is>
      </c>
      <c r="K296" s="19" t="inlineStr">
        <is>
          <t>2024-04/2024-05</t>
        </is>
      </c>
      <c r="L296" s="19" t="inlineStr">
        <is>
          <t>stigma</t>
        </is>
      </c>
      <c r="M296" s="19" t="inlineStr">
        <is>
          <t>3% H2O2 bubbling test at 4-h intervals</t>
        </is>
      </c>
      <c r="N296" s="19" t="n"/>
      <c r="O296" s="19" t="n">
        <v>104</v>
      </c>
      <c r="P296" s="19" t="n">
        <v>1274.273569</v>
      </c>
      <c r="Q296" s="19" t="n">
        <v>709.245</v>
      </c>
      <c r="R296" s="19" t="inlineStr">
        <is>
          <t>Pusa, Samastipur, Bihar, India (25.8628 N, 85.7808 E; 46 m)</t>
        </is>
      </c>
      <c r="S296" s="19" t="inlineStr">
        <is>
          <t>shooting-to-female-anthesis biometeorological accumulation</t>
        </is>
      </c>
      <c r="T296" s="19" t="inlineStr">
        <is>
          <t>SRC_PMC13149654</t>
        </is>
      </c>
      <c r="U296" s="19" t="inlineStr">
        <is>
          <t>B</t>
        </is>
      </c>
      <c r="V296" s="19" t="inlineStr">
        <is>
          <t>supplementary_raw_csv</t>
        </is>
      </c>
      <c r="W296" s="19" t="inlineStr">
        <is>
          <t>30</t>
        </is>
      </c>
      <c r="X296" s="19" t="n"/>
    </row>
    <row r="297">
      <c r="A297" s="19" t="inlineStr">
        <is>
          <t>OBS000293</t>
        </is>
      </c>
      <c r="B297" s="19" t="inlineStr">
        <is>
          <t>MRA_G_NEY_POOVAN</t>
        </is>
      </c>
      <c r="C297" s="19" t="inlineStr">
        <is>
          <t>TR_PC_ANTHER</t>
        </is>
      </c>
      <c r="D297" s="19" t="n">
        <v>3333.3</v>
      </c>
      <c r="E297" s="19" t="n"/>
      <c r="F297" s="19" t="n"/>
      <c r="G297" s="19" t="n"/>
      <c r="H297" s="19" t="n">
        <v>2</v>
      </c>
      <c r="I297" s="19" t="n"/>
      <c r="J297" s="19" t="inlineStr">
        <is>
          <t>FP1</t>
        </is>
      </c>
      <c r="K297" s="19" t="inlineStr">
        <is>
          <t>2024-04/2024-05</t>
        </is>
      </c>
      <c r="L297" s="19" t="inlineStr">
        <is>
          <t>pollen</t>
        </is>
      </c>
      <c r="M297" s="19" t="inlineStr">
        <is>
          <t>hemocytometer / acetocarmine / nectar germination medium</t>
        </is>
      </c>
      <c r="N297" s="19" t="n"/>
      <c r="O297" s="19" t="n">
        <v>259.6</v>
      </c>
      <c r="P297" s="19" t="n">
        <v>3203.407683</v>
      </c>
      <c r="Q297" s="19" t="n">
        <v>1972.285</v>
      </c>
      <c r="R297" s="19" t="inlineStr">
        <is>
          <t>Pusa, Samastipur, Bihar, India (25.8628 N, 85.7808 E; 46 m)</t>
        </is>
      </c>
      <c r="S297" s="19" t="inlineStr">
        <is>
          <t>shooting-to-male-anthesis biometeorological accumulation</t>
        </is>
      </c>
      <c r="T297" s="19" t="inlineStr">
        <is>
          <t>SRC_PMC13149654</t>
        </is>
      </c>
      <c r="U297" s="19" t="inlineStr">
        <is>
          <t>B</t>
        </is>
      </c>
      <c r="V297" s="19" t="inlineStr">
        <is>
          <t>supplementary_raw_csv</t>
        </is>
      </c>
      <c r="W297" s="19" t="inlineStr">
        <is>
          <t>3333.3</t>
        </is>
      </c>
      <c r="X297" s="19" t="n"/>
    </row>
    <row r="298">
      <c r="A298" s="19" t="inlineStr">
        <is>
          <t>OBS000294</t>
        </is>
      </c>
      <c r="B298" s="19" t="inlineStr">
        <is>
          <t>MRA_G_NEY_POOVAN</t>
        </is>
      </c>
      <c r="C298" s="19" t="inlineStr">
        <is>
          <t>TR_PV</t>
        </is>
      </c>
      <c r="D298" s="19" t="n">
        <v>46.2</v>
      </c>
      <c r="E298" s="19" t="n"/>
      <c r="F298" s="19" t="n"/>
      <c r="G298" s="19" t="n"/>
      <c r="H298" s="19" t="n">
        <v>2</v>
      </c>
      <c r="I298" s="19" t="n"/>
      <c r="J298" s="19" t="inlineStr">
        <is>
          <t>FP1</t>
        </is>
      </c>
      <c r="K298" s="19" t="inlineStr">
        <is>
          <t>2024-04/2024-05</t>
        </is>
      </c>
      <c r="L298" s="19" t="inlineStr">
        <is>
          <t>pollen</t>
        </is>
      </c>
      <c r="M298" s="19" t="inlineStr">
        <is>
          <t>hemocytometer / acetocarmine / nectar germination medium</t>
        </is>
      </c>
      <c r="N298" s="19" t="n"/>
      <c r="O298" s="19" t="n">
        <v>259.6</v>
      </c>
      <c r="P298" s="19" t="n">
        <v>3203.407683</v>
      </c>
      <c r="Q298" s="19" t="n">
        <v>1972.285</v>
      </c>
      <c r="R298" s="19" t="inlineStr">
        <is>
          <t>Pusa, Samastipur, Bihar, India (25.8628 N, 85.7808 E; 46 m)</t>
        </is>
      </c>
      <c r="S298" s="19" t="inlineStr">
        <is>
          <t>shooting-to-male-anthesis biometeorological accumulation</t>
        </is>
      </c>
      <c r="T298" s="19" t="inlineStr">
        <is>
          <t>SRC_PMC13149654</t>
        </is>
      </c>
      <c r="U298" s="19" t="inlineStr">
        <is>
          <t>B</t>
        </is>
      </c>
      <c r="V298" s="19" t="inlineStr">
        <is>
          <t>supplementary_raw_csv</t>
        </is>
      </c>
      <c r="W298" s="19" t="inlineStr">
        <is>
          <t>46.20</t>
        </is>
      </c>
      <c r="X298" s="19" t="n"/>
    </row>
    <row r="299">
      <c r="A299" s="19" t="inlineStr">
        <is>
          <t>OBS000295</t>
        </is>
      </c>
      <c r="B299" s="19" t="inlineStr">
        <is>
          <t>MRA_G_NEY_POOVAN</t>
        </is>
      </c>
      <c r="C299" s="19" t="inlineStr">
        <is>
          <t>TR_PG</t>
        </is>
      </c>
      <c r="D299" s="19" t="n">
        <v>25.93</v>
      </c>
      <c r="E299" s="19" t="n"/>
      <c r="F299" s="19" t="n"/>
      <c r="G299" s="19" t="n"/>
      <c r="H299" s="19" t="n">
        <v>2</v>
      </c>
      <c r="I299" s="19" t="n"/>
      <c r="J299" s="19" t="inlineStr">
        <is>
          <t>FP1</t>
        </is>
      </c>
      <c r="K299" s="19" t="inlineStr">
        <is>
          <t>2024-04/2024-05</t>
        </is>
      </c>
      <c r="L299" s="19" t="inlineStr">
        <is>
          <t>pollen</t>
        </is>
      </c>
      <c r="M299" s="19" t="inlineStr">
        <is>
          <t>hemocytometer / acetocarmine / nectar germination medium</t>
        </is>
      </c>
      <c r="N299" s="19" t="n"/>
      <c r="O299" s="19" t="n">
        <v>259.6</v>
      </c>
      <c r="P299" s="19" t="n">
        <v>3203.407683</v>
      </c>
      <c r="Q299" s="19" t="n">
        <v>1972.285</v>
      </c>
      <c r="R299" s="19" t="inlineStr">
        <is>
          <t>Pusa, Samastipur, Bihar, India (25.8628 N, 85.7808 E; 46 m)</t>
        </is>
      </c>
      <c r="S299" s="19" t="inlineStr">
        <is>
          <t>shooting-to-male-anthesis biometeorological accumulation</t>
        </is>
      </c>
      <c r="T299" s="19" t="inlineStr">
        <is>
          <t>SRC_PMC13149654</t>
        </is>
      </c>
      <c r="U299" s="19" t="inlineStr">
        <is>
          <t>B</t>
        </is>
      </c>
      <c r="V299" s="19" t="inlineStr">
        <is>
          <t>supplementary_raw_csv</t>
        </is>
      </c>
      <c r="W299" s="19" t="inlineStr">
        <is>
          <t>25.93</t>
        </is>
      </c>
      <c r="X299" s="19" t="n"/>
    </row>
    <row r="300">
      <c r="A300" s="19" t="inlineStr">
        <is>
          <t>OBS000296</t>
        </is>
      </c>
      <c r="B300" s="19" t="inlineStr">
        <is>
          <t>MRA_G_NEY_POOVAN</t>
        </is>
      </c>
      <c r="C300" s="19" t="inlineStr">
        <is>
          <t>TR_SR</t>
        </is>
      </c>
      <c r="D300" s="19" t="n">
        <v>36.4</v>
      </c>
      <c r="E300" s="19" t="n"/>
      <c r="F300" s="19" t="n"/>
      <c r="G300" s="19" t="n"/>
      <c r="H300" s="19" t="n">
        <v>2</v>
      </c>
      <c r="I300" s="19" t="n"/>
      <c r="J300" s="19" t="inlineStr">
        <is>
          <t>FP1</t>
        </is>
      </c>
      <c r="K300" s="19" t="inlineStr">
        <is>
          <t>2024-04/2024-05</t>
        </is>
      </c>
      <c r="L300" s="19" t="inlineStr">
        <is>
          <t>stigma</t>
        </is>
      </c>
      <c r="M300" s="19" t="inlineStr">
        <is>
          <t>3% H2O2 bubbling test at 4-h intervals</t>
        </is>
      </c>
      <c r="N300" s="19" t="n"/>
      <c r="O300" s="19" t="n">
        <v>104</v>
      </c>
      <c r="P300" s="19" t="n">
        <v>1274.273569</v>
      </c>
      <c r="Q300" s="19" t="n">
        <v>709.245</v>
      </c>
      <c r="R300" s="19" t="inlineStr">
        <is>
          <t>Pusa, Samastipur, Bihar, India (25.8628 N, 85.7808 E; 46 m)</t>
        </is>
      </c>
      <c r="S300" s="19" t="inlineStr">
        <is>
          <t>shooting-to-female-anthesis biometeorological accumulation</t>
        </is>
      </c>
      <c r="T300" s="19" t="inlineStr">
        <is>
          <t>SRC_PMC13149654</t>
        </is>
      </c>
      <c r="U300" s="19" t="inlineStr">
        <is>
          <t>B</t>
        </is>
      </c>
      <c r="V300" s="19" t="inlineStr">
        <is>
          <t>supplementary_raw_csv</t>
        </is>
      </c>
      <c r="W300" s="19" t="inlineStr">
        <is>
          <t>36.4</t>
        </is>
      </c>
      <c r="X300" s="19" t="n"/>
    </row>
    <row r="301">
      <c r="A301" s="19" t="inlineStr">
        <is>
          <t>OBS000297</t>
        </is>
      </c>
      <c r="B301" s="19" t="inlineStr">
        <is>
          <t>MRA_G_NEY_POOVAN</t>
        </is>
      </c>
      <c r="C301" s="19" t="inlineStr">
        <is>
          <t>TR_PC_ANTHER</t>
        </is>
      </c>
      <c r="D301" s="19" t="n">
        <v>3000</v>
      </c>
      <c r="E301" s="19" t="n"/>
      <c r="F301" s="19" t="n"/>
      <c r="G301" s="19" t="n"/>
      <c r="H301" s="19" t="n">
        <v>3</v>
      </c>
      <c r="I301" s="19" t="n"/>
      <c r="J301" s="19" t="inlineStr">
        <is>
          <t>FP1</t>
        </is>
      </c>
      <c r="K301" s="19" t="inlineStr">
        <is>
          <t>2024-04/2024-05</t>
        </is>
      </c>
      <c r="L301" s="19" t="inlineStr">
        <is>
          <t>pollen</t>
        </is>
      </c>
      <c r="M301" s="19" t="inlineStr">
        <is>
          <t>hemocytometer / acetocarmine / nectar germination medium</t>
        </is>
      </c>
      <c r="N301" s="19" t="n"/>
      <c r="O301" s="19" t="n">
        <v>259.6</v>
      </c>
      <c r="P301" s="19" t="n">
        <v>3203.407683</v>
      </c>
      <c r="Q301" s="19" t="n">
        <v>1972.285</v>
      </c>
      <c r="R301" s="19" t="inlineStr">
        <is>
          <t>Pusa, Samastipur, Bihar, India (25.8628 N, 85.7808 E; 46 m)</t>
        </is>
      </c>
      <c r="S301" s="19" t="inlineStr">
        <is>
          <t>shooting-to-male-anthesis biometeorological accumulation</t>
        </is>
      </c>
      <c r="T301" s="19" t="inlineStr">
        <is>
          <t>SRC_PMC13149654</t>
        </is>
      </c>
      <c r="U301" s="19" t="inlineStr">
        <is>
          <t>B</t>
        </is>
      </c>
      <c r="V301" s="19" t="inlineStr">
        <is>
          <t>supplementary_raw_csv</t>
        </is>
      </c>
      <c r="W301" s="19" t="inlineStr">
        <is>
          <t>3000</t>
        </is>
      </c>
      <c r="X301" s="19" t="n"/>
    </row>
    <row r="302">
      <c r="A302" s="19" t="inlineStr">
        <is>
          <t>OBS000298</t>
        </is>
      </c>
      <c r="B302" s="19" t="inlineStr">
        <is>
          <t>MRA_G_NEY_POOVAN</t>
        </is>
      </c>
      <c r="C302" s="19" t="inlineStr">
        <is>
          <t>TR_PV</t>
        </is>
      </c>
      <c r="D302" s="19" t="n">
        <v>40.6</v>
      </c>
      <c r="E302" s="19" t="n"/>
      <c r="F302" s="19" t="n"/>
      <c r="G302" s="19" t="n"/>
      <c r="H302" s="19" t="n">
        <v>3</v>
      </c>
      <c r="I302" s="19" t="n"/>
      <c r="J302" s="19" t="inlineStr">
        <is>
          <t>FP1</t>
        </is>
      </c>
      <c r="K302" s="19" t="inlineStr">
        <is>
          <t>2024-04/2024-05</t>
        </is>
      </c>
      <c r="L302" s="19" t="inlineStr">
        <is>
          <t>pollen</t>
        </is>
      </c>
      <c r="M302" s="19" t="inlineStr">
        <is>
          <t>hemocytometer / acetocarmine / nectar germination medium</t>
        </is>
      </c>
      <c r="N302" s="19" t="n"/>
      <c r="O302" s="19" t="n">
        <v>259.6</v>
      </c>
      <c r="P302" s="19" t="n">
        <v>3203.407683</v>
      </c>
      <c r="Q302" s="19" t="n">
        <v>1972.285</v>
      </c>
      <c r="R302" s="19" t="inlineStr">
        <is>
          <t>Pusa, Samastipur, Bihar, India (25.8628 N, 85.7808 E; 46 m)</t>
        </is>
      </c>
      <c r="S302" s="19" t="inlineStr">
        <is>
          <t>shooting-to-male-anthesis biometeorological accumulation</t>
        </is>
      </c>
      <c r="T302" s="19" t="inlineStr">
        <is>
          <t>SRC_PMC13149654</t>
        </is>
      </c>
      <c r="U302" s="19" t="inlineStr">
        <is>
          <t>B</t>
        </is>
      </c>
      <c r="V302" s="19" t="inlineStr">
        <is>
          <t>supplementary_raw_csv</t>
        </is>
      </c>
      <c r="W302" s="19" t="inlineStr">
        <is>
          <t>40.60</t>
        </is>
      </c>
      <c r="X302" s="19" t="n"/>
    </row>
    <row r="303">
      <c r="A303" s="19" t="inlineStr">
        <is>
          <t>OBS000299</t>
        </is>
      </c>
      <c r="B303" s="19" t="inlineStr">
        <is>
          <t>MRA_G_NEY_POOVAN</t>
        </is>
      </c>
      <c r="C303" s="19" t="inlineStr">
        <is>
          <t>TR_PG</t>
        </is>
      </c>
      <c r="D303" s="19" t="n">
        <v>33.33</v>
      </c>
      <c r="E303" s="19" t="n"/>
      <c r="F303" s="19" t="n"/>
      <c r="G303" s="19" t="n"/>
      <c r="H303" s="19" t="n">
        <v>3</v>
      </c>
      <c r="I303" s="19" t="n"/>
      <c r="J303" s="19" t="inlineStr">
        <is>
          <t>FP1</t>
        </is>
      </c>
      <c r="K303" s="19" t="inlineStr">
        <is>
          <t>2024-04/2024-05</t>
        </is>
      </c>
      <c r="L303" s="19" t="inlineStr">
        <is>
          <t>pollen</t>
        </is>
      </c>
      <c r="M303" s="19" t="inlineStr">
        <is>
          <t>hemocytometer / acetocarmine / nectar germination medium</t>
        </is>
      </c>
      <c r="N303" s="19" t="n"/>
      <c r="O303" s="19" t="n">
        <v>259.6</v>
      </c>
      <c r="P303" s="19" t="n">
        <v>3203.407683</v>
      </c>
      <c r="Q303" s="19" t="n">
        <v>1972.285</v>
      </c>
      <c r="R303" s="19" t="inlineStr">
        <is>
          <t>Pusa, Samastipur, Bihar, India (25.8628 N, 85.7808 E; 46 m)</t>
        </is>
      </c>
      <c r="S303" s="19" t="inlineStr">
        <is>
          <t>shooting-to-male-anthesis biometeorological accumulation</t>
        </is>
      </c>
      <c r="T303" s="19" t="inlineStr">
        <is>
          <t>SRC_PMC13149654</t>
        </is>
      </c>
      <c r="U303" s="19" t="inlineStr">
        <is>
          <t>B</t>
        </is>
      </c>
      <c r="V303" s="19" t="inlineStr">
        <is>
          <t>supplementary_raw_csv</t>
        </is>
      </c>
      <c r="W303" s="19" t="inlineStr">
        <is>
          <t>33.33</t>
        </is>
      </c>
      <c r="X303" s="19" t="n"/>
    </row>
    <row r="304">
      <c r="A304" s="19" t="inlineStr">
        <is>
          <t>OBS000300</t>
        </is>
      </c>
      <c r="B304" s="19" t="inlineStr">
        <is>
          <t>MRA_G_NEY_POOVAN</t>
        </is>
      </c>
      <c r="C304" s="19" t="inlineStr">
        <is>
          <t>TR_SR</t>
        </is>
      </c>
      <c r="D304" s="19" t="n">
        <v>34.6</v>
      </c>
      <c r="E304" s="19" t="n"/>
      <c r="F304" s="19" t="n"/>
      <c r="G304" s="19" t="n"/>
      <c r="H304" s="19" t="n">
        <v>3</v>
      </c>
      <c r="I304" s="19" t="n"/>
      <c r="J304" s="19" t="inlineStr">
        <is>
          <t>FP1</t>
        </is>
      </c>
      <c r="K304" s="19" t="inlineStr">
        <is>
          <t>2024-04/2024-05</t>
        </is>
      </c>
      <c r="L304" s="19" t="inlineStr">
        <is>
          <t>stigma</t>
        </is>
      </c>
      <c r="M304" s="19" t="inlineStr">
        <is>
          <t>3% H2O2 bubbling test at 4-h intervals</t>
        </is>
      </c>
      <c r="N304" s="19" t="n"/>
      <c r="O304" s="19" t="n">
        <v>104</v>
      </c>
      <c r="P304" s="19" t="n">
        <v>1274.273569</v>
      </c>
      <c r="Q304" s="19" t="n">
        <v>709.245</v>
      </c>
      <c r="R304" s="19" t="inlineStr">
        <is>
          <t>Pusa, Samastipur, Bihar, India (25.8628 N, 85.7808 E; 46 m)</t>
        </is>
      </c>
      <c r="S304" s="19" t="inlineStr">
        <is>
          <t>shooting-to-female-anthesis biometeorological accumulation</t>
        </is>
      </c>
      <c r="T304" s="19" t="inlineStr">
        <is>
          <t>SRC_PMC13149654</t>
        </is>
      </c>
      <c r="U304" s="19" t="inlineStr">
        <is>
          <t>B</t>
        </is>
      </c>
      <c r="V304" s="19" t="inlineStr">
        <is>
          <t>supplementary_raw_csv</t>
        </is>
      </c>
      <c r="W304" s="19" t="inlineStr">
        <is>
          <t>34.6</t>
        </is>
      </c>
      <c r="X304" s="19" t="n"/>
    </row>
    <row r="305">
      <c r="A305" s="19" t="inlineStr">
        <is>
          <t>OBS000301</t>
        </is>
      </c>
      <c r="B305" s="19" t="inlineStr">
        <is>
          <t>MRA_G_NEY_POOVAN</t>
        </is>
      </c>
      <c r="C305" s="19" t="inlineStr">
        <is>
          <t>TR_PC_ANTHER</t>
        </is>
      </c>
      <c r="D305" s="19" t="n">
        <v>2683.9</v>
      </c>
      <c r="E305" s="19" t="n"/>
      <c r="F305" s="19" t="n"/>
      <c r="G305" s="19" t="n"/>
      <c r="H305" s="19" t="n">
        <v>1</v>
      </c>
      <c r="I305" s="19" t="n"/>
      <c r="J305" s="19" t="inlineStr">
        <is>
          <t>FP2</t>
        </is>
      </c>
      <c r="K305" s="19" t="inlineStr">
        <is>
          <t>2024-07/2024-08</t>
        </is>
      </c>
      <c r="L305" s="19" t="inlineStr">
        <is>
          <t>pollen</t>
        </is>
      </c>
      <c r="M305" s="19" t="inlineStr">
        <is>
          <t>hemocytometer / acetocarmine / nectar germination medium</t>
        </is>
      </c>
      <c r="N305" s="19" t="n"/>
      <c r="O305" s="19" t="n">
        <v>199.7</v>
      </c>
      <c r="P305" s="19" t="n">
        <v>2519.406541</v>
      </c>
      <c r="Q305" s="19" t="n">
        <v>1124.52</v>
      </c>
      <c r="R305" s="19" t="inlineStr">
        <is>
          <t>Pusa, Samastipur, Bihar, India (25.8628 N, 85.7808 E; 46 m)</t>
        </is>
      </c>
      <c r="S305" s="19" t="inlineStr">
        <is>
          <t>shooting-to-male-anthesis biometeorological accumulation</t>
        </is>
      </c>
      <c r="T305" s="19" t="inlineStr">
        <is>
          <t>SRC_PMC13149654</t>
        </is>
      </c>
      <c r="U305" s="19" t="inlineStr">
        <is>
          <t>B</t>
        </is>
      </c>
      <c r="V305" s="19" t="inlineStr">
        <is>
          <t>supplementary_raw_csv</t>
        </is>
      </c>
      <c r="W305" s="19" t="inlineStr">
        <is>
          <t>2683.9</t>
        </is>
      </c>
      <c r="X305" s="19" t="n"/>
    </row>
    <row r="306">
      <c r="A306" s="19" t="inlineStr">
        <is>
          <t>OBS000302</t>
        </is>
      </c>
      <c r="B306" s="19" t="inlineStr">
        <is>
          <t>MRA_G_NEY_POOVAN</t>
        </is>
      </c>
      <c r="C306" s="19" t="inlineStr">
        <is>
          <t>TR_PV</t>
        </is>
      </c>
      <c r="D306" s="19" t="n">
        <v>36.14</v>
      </c>
      <c r="E306" s="19" t="n"/>
      <c r="F306" s="19" t="n"/>
      <c r="G306" s="19" t="n"/>
      <c r="H306" s="19" t="n">
        <v>1</v>
      </c>
      <c r="I306" s="19" t="n"/>
      <c r="J306" s="19" t="inlineStr">
        <is>
          <t>FP2</t>
        </is>
      </c>
      <c r="K306" s="19" t="inlineStr">
        <is>
          <t>2024-07/2024-08</t>
        </is>
      </c>
      <c r="L306" s="19" t="inlineStr">
        <is>
          <t>pollen</t>
        </is>
      </c>
      <c r="M306" s="19" t="inlineStr">
        <is>
          <t>hemocytometer / acetocarmine / nectar germination medium</t>
        </is>
      </c>
      <c r="N306" s="19" t="n"/>
      <c r="O306" s="19" t="n">
        <v>199.7</v>
      </c>
      <c r="P306" s="19" t="n">
        <v>2519.406541</v>
      </c>
      <c r="Q306" s="19" t="n">
        <v>1124.52</v>
      </c>
      <c r="R306" s="19" t="inlineStr">
        <is>
          <t>Pusa, Samastipur, Bihar, India (25.8628 N, 85.7808 E; 46 m)</t>
        </is>
      </c>
      <c r="S306" s="19" t="inlineStr">
        <is>
          <t>shooting-to-male-anthesis biometeorological accumulation</t>
        </is>
      </c>
      <c r="T306" s="19" t="inlineStr">
        <is>
          <t>SRC_PMC13149654</t>
        </is>
      </c>
      <c r="U306" s="19" t="inlineStr">
        <is>
          <t>B</t>
        </is>
      </c>
      <c r="V306" s="19" t="inlineStr">
        <is>
          <t>supplementary_raw_csv</t>
        </is>
      </c>
      <c r="W306" s="19" t="inlineStr">
        <is>
          <t>36.14</t>
        </is>
      </c>
      <c r="X306" s="19" t="n"/>
    </row>
    <row r="307">
      <c r="A307" s="19" t="inlineStr">
        <is>
          <t>OBS000303</t>
        </is>
      </c>
      <c r="B307" s="19" t="inlineStr">
        <is>
          <t>MRA_G_NEY_POOVAN</t>
        </is>
      </c>
      <c r="C307" s="19" t="inlineStr">
        <is>
          <t>TR_PG</t>
        </is>
      </c>
      <c r="D307" s="19" t="n">
        <v>26.99</v>
      </c>
      <c r="E307" s="19" t="n"/>
      <c r="F307" s="19" t="n"/>
      <c r="G307" s="19" t="n"/>
      <c r="H307" s="19" t="n">
        <v>1</v>
      </c>
      <c r="I307" s="19" t="n"/>
      <c r="J307" s="19" t="inlineStr">
        <is>
          <t>FP2</t>
        </is>
      </c>
      <c r="K307" s="19" t="inlineStr">
        <is>
          <t>2024-07/2024-08</t>
        </is>
      </c>
      <c r="L307" s="19" t="inlineStr">
        <is>
          <t>pollen</t>
        </is>
      </c>
      <c r="M307" s="19" t="inlineStr">
        <is>
          <t>hemocytometer / acetocarmine / nectar germination medium</t>
        </is>
      </c>
      <c r="N307" s="19" t="n"/>
      <c r="O307" s="19" t="n">
        <v>199.7</v>
      </c>
      <c r="P307" s="19" t="n">
        <v>2519.406541</v>
      </c>
      <c r="Q307" s="19" t="n">
        <v>1124.52</v>
      </c>
      <c r="R307" s="19" t="inlineStr">
        <is>
          <t>Pusa, Samastipur, Bihar, India (25.8628 N, 85.7808 E; 46 m)</t>
        </is>
      </c>
      <c r="S307" s="19" t="inlineStr">
        <is>
          <t>shooting-to-male-anthesis biometeorological accumulation</t>
        </is>
      </c>
      <c r="T307" s="19" t="inlineStr">
        <is>
          <t>SRC_PMC13149654</t>
        </is>
      </c>
      <c r="U307" s="19" t="inlineStr">
        <is>
          <t>B</t>
        </is>
      </c>
      <c r="V307" s="19" t="inlineStr">
        <is>
          <t>supplementary_raw_csv</t>
        </is>
      </c>
      <c r="W307" s="19" t="inlineStr">
        <is>
          <t>26.99</t>
        </is>
      </c>
      <c r="X307" s="19" t="n"/>
    </row>
    <row r="308">
      <c r="A308" s="19" t="inlineStr">
        <is>
          <t>OBS000304</t>
        </is>
      </c>
      <c r="B308" s="19" t="inlineStr">
        <is>
          <t>MRA_G_NEY_POOVAN</t>
        </is>
      </c>
      <c r="C308" s="19" t="inlineStr">
        <is>
          <t>TR_SR</t>
        </is>
      </c>
      <c r="D308" s="19" t="n">
        <v>30.7</v>
      </c>
      <c r="E308" s="19" t="n"/>
      <c r="F308" s="19" t="n"/>
      <c r="G308" s="19" t="n"/>
      <c r="H308" s="19" t="n">
        <v>1</v>
      </c>
      <c r="I308" s="19" t="n"/>
      <c r="J308" s="19" t="inlineStr">
        <is>
          <t>FP2</t>
        </is>
      </c>
      <c r="K308" s="19" t="inlineStr">
        <is>
          <t>2024-07/2024-08</t>
        </is>
      </c>
      <c r="L308" s="19" t="inlineStr">
        <is>
          <t>stigma</t>
        </is>
      </c>
      <c r="M308" s="19" t="inlineStr">
        <is>
          <t>3% H2O2 bubbling test at 4-h intervals</t>
        </is>
      </c>
      <c r="N308" s="19" t="n"/>
      <c r="O308" s="19" t="n">
        <v>150.25</v>
      </c>
      <c r="P308" s="19" t="n">
        <v>1899.311436</v>
      </c>
      <c r="Q308" s="19" t="n">
        <v>754.4450000000001</v>
      </c>
      <c r="R308" s="19" t="inlineStr">
        <is>
          <t>Pusa, Samastipur, Bihar, India (25.8628 N, 85.7808 E; 46 m)</t>
        </is>
      </c>
      <c r="S308" s="19" t="inlineStr">
        <is>
          <t>shooting-to-female-anthesis biometeorological accumulation</t>
        </is>
      </c>
      <c r="T308" s="19" t="inlineStr">
        <is>
          <t>SRC_PMC13149654</t>
        </is>
      </c>
      <c r="U308" s="19" t="inlineStr">
        <is>
          <t>B</t>
        </is>
      </c>
      <c r="V308" s="19" t="inlineStr">
        <is>
          <t>supplementary_raw_csv</t>
        </is>
      </c>
      <c r="W308" s="19" t="inlineStr">
        <is>
          <t>30.7</t>
        </is>
      </c>
      <c r="X308" s="19" t="n"/>
    </row>
    <row r="309">
      <c r="A309" s="19" t="inlineStr">
        <is>
          <t>OBS000305</t>
        </is>
      </c>
      <c r="B309" s="19" t="inlineStr">
        <is>
          <t>MRA_G_NEY_POOVAN</t>
        </is>
      </c>
      <c r="C309" s="19" t="inlineStr">
        <is>
          <t>TR_PC_ANTHER</t>
        </is>
      </c>
      <c r="D309" s="19" t="n">
        <v>2687.4</v>
      </c>
      <c r="E309" s="19" t="n"/>
      <c r="F309" s="19" t="n"/>
      <c r="G309" s="19" t="n"/>
      <c r="H309" s="19" t="n">
        <v>2</v>
      </c>
      <c r="I309" s="19" t="n"/>
      <c r="J309" s="19" t="inlineStr">
        <is>
          <t>FP2</t>
        </is>
      </c>
      <c r="K309" s="19" t="inlineStr">
        <is>
          <t>2024-07/2024-08</t>
        </is>
      </c>
      <c r="L309" s="19" t="inlineStr">
        <is>
          <t>pollen</t>
        </is>
      </c>
      <c r="M309" s="19" t="inlineStr">
        <is>
          <t>hemocytometer / acetocarmine / nectar germination medium</t>
        </is>
      </c>
      <c r="N309" s="19" t="n"/>
      <c r="O309" s="19" t="n">
        <v>199.7</v>
      </c>
      <c r="P309" s="19" t="n">
        <v>2519.406541</v>
      </c>
      <c r="Q309" s="19" t="n">
        <v>1124.52</v>
      </c>
      <c r="R309" s="19" t="inlineStr">
        <is>
          <t>Pusa, Samastipur, Bihar, India (25.8628 N, 85.7808 E; 46 m)</t>
        </is>
      </c>
      <c r="S309" s="19" t="inlineStr">
        <is>
          <t>shooting-to-male-anthesis biometeorological accumulation</t>
        </is>
      </c>
      <c r="T309" s="19" t="inlineStr">
        <is>
          <t>SRC_PMC13149654</t>
        </is>
      </c>
      <c r="U309" s="19" t="inlineStr">
        <is>
          <t>B</t>
        </is>
      </c>
      <c r="V309" s="19" t="inlineStr">
        <is>
          <t>supplementary_raw_csv</t>
        </is>
      </c>
      <c r="W309" s="19" t="inlineStr">
        <is>
          <t>2687.4</t>
        </is>
      </c>
      <c r="X309" s="19" t="n"/>
    </row>
    <row r="310">
      <c r="A310" s="19" t="inlineStr">
        <is>
          <t>OBS000306</t>
        </is>
      </c>
      <c r="B310" s="19" t="inlineStr">
        <is>
          <t>MRA_G_NEY_POOVAN</t>
        </is>
      </c>
      <c r="C310" s="19" t="inlineStr">
        <is>
          <t>TR_PV</t>
        </is>
      </c>
      <c r="D310" s="19" t="n">
        <v>42.18</v>
      </c>
      <c r="E310" s="19" t="n"/>
      <c r="F310" s="19" t="n"/>
      <c r="G310" s="19" t="n"/>
      <c r="H310" s="19" t="n">
        <v>2</v>
      </c>
      <c r="I310" s="19" t="n"/>
      <c r="J310" s="19" t="inlineStr">
        <is>
          <t>FP2</t>
        </is>
      </c>
      <c r="K310" s="19" t="inlineStr">
        <is>
          <t>2024-07/2024-08</t>
        </is>
      </c>
      <c r="L310" s="19" t="inlineStr">
        <is>
          <t>pollen</t>
        </is>
      </c>
      <c r="M310" s="19" t="inlineStr">
        <is>
          <t>hemocytometer / acetocarmine / nectar germination medium</t>
        </is>
      </c>
      <c r="N310" s="19" t="n"/>
      <c r="O310" s="19" t="n">
        <v>199.7</v>
      </c>
      <c r="P310" s="19" t="n">
        <v>2519.406541</v>
      </c>
      <c r="Q310" s="19" t="n">
        <v>1124.52</v>
      </c>
      <c r="R310" s="19" t="inlineStr">
        <is>
          <t>Pusa, Samastipur, Bihar, India (25.8628 N, 85.7808 E; 46 m)</t>
        </is>
      </c>
      <c r="S310" s="19" t="inlineStr">
        <is>
          <t>shooting-to-male-anthesis biometeorological accumulation</t>
        </is>
      </c>
      <c r="T310" s="19" t="inlineStr">
        <is>
          <t>SRC_PMC13149654</t>
        </is>
      </c>
      <c r="U310" s="19" t="inlineStr">
        <is>
          <t>B</t>
        </is>
      </c>
      <c r="V310" s="19" t="inlineStr">
        <is>
          <t>supplementary_raw_csv</t>
        </is>
      </c>
      <c r="W310" s="19" t="inlineStr">
        <is>
          <t>42.18</t>
        </is>
      </c>
      <c r="X310" s="19" t="n"/>
    </row>
    <row r="311">
      <c r="A311" s="19" t="inlineStr">
        <is>
          <t>OBS000307</t>
        </is>
      </c>
      <c r="B311" s="19" t="inlineStr">
        <is>
          <t>MRA_G_NEY_POOVAN</t>
        </is>
      </c>
      <c r="C311" s="19" t="inlineStr">
        <is>
          <t>TR_PG</t>
        </is>
      </c>
      <c r="D311" s="19" t="n">
        <v>27.19</v>
      </c>
      <c r="E311" s="19" t="n"/>
      <c r="F311" s="19" t="n"/>
      <c r="G311" s="19" t="n"/>
      <c r="H311" s="19" t="n">
        <v>2</v>
      </c>
      <c r="I311" s="19" t="n"/>
      <c r="J311" s="19" t="inlineStr">
        <is>
          <t>FP2</t>
        </is>
      </c>
      <c r="K311" s="19" t="inlineStr">
        <is>
          <t>2024-07/2024-08</t>
        </is>
      </c>
      <c r="L311" s="19" t="inlineStr">
        <is>
          <t>pollen</t>
        </is>
      </c>
      <c r="M311" s="19" t="inlineStr">
        <is>
          <t>hemocytometer / acetocarmine / nectar germination medium</t>
        </is>
      </c>
      <c r="N311" s="19" t="n"/>
      <c r="O311" s="19" t="n">
        <v>199.7</v>
      </c>
      <c r="P311" s="19" t="n">
        <v>2519.406541</v>
      </c>
      <c r="Q311" s="19" t="n">
        <v>1124.52</v>
      </c>
      <c r="R311" s="19" t="inlineStr">
        <is>
          <t>Pusa, Samastipur, Bihar, India (25.8628 N, 85.7808 E; 46 m)</t>
        </is>
      </c>
      <c r="S311" s="19" t="inlineStr">
        <is>
          <t>shooting-to-male-anthesis biometeorological accumulation</t>
        </is>
      </c>
      <c r="T311" s="19" t="inlineStr">
        <is>
          <t>SRC_PMC13149654</t>
        </is>
      </c>
      <c r="U311" s="19" t="inlineStr">
        <is>
          <t>B</t>
        </is>
      </c>
      <c r="V311" s="19" t="inlineStr">
        <is>
          <t>supplementary_raw_csv</t>
        </is>
      </c>
      <c r="W311" s="19" t="inlineStr">
        <is>
          <t>27.19</t>
        </is>
      </c>
      <c r="X311" s="19" t="n"/>
    </row>
    <row r="312">
      <c r="A312" s="19" t="inlineStr">
        <is>
          <t>OBS000308</t>
        </is>
      </c>
      <c r="B312" s="19" t="inlineStr">
        <is>
          <t>MRA_G_NEY_POOVAN</t>
        </is>
      </c>
      <c r="C312" s="19" t="inlineStr">
        <is>
          <t>TR_SR</t>
        </is>
      </c>
      <c r="D312" s="19" t="n">
        <v>37.2</v>
      </c>
      <c r="E312" s="19" t="n"/>
      <c r="F312" s="19" t="n"/>
      <c r="G312" s="19" t="n"/>
      <c r="H312" s="19" t="n">
        <v>2</v>
      </c>
      <c r="I312" s="19" t="n"/>
      <c r="J312" s="19" t="inlineStr">
        <is>
          <t>FP2</t>
        </is>
      </c>
      <c r="K312" s="19" t="inlineStr">
        <is>
          <t>2024-07/2024-08</t>
        </is>
      </c>
      <c r="L312" s="19" t="inlineStr">
        <is>
          <t>stigma</t>
        </is>
      </c>
      <c r="M312" s="19" t="inlineStr">
        <is>
          <t>3% H2O2 bubbling test at 4-h intervals</t>
        </is>
      </c>
      <c r="N312" s="19" t="n"/>
      <c r="O312" s="19" t="n">
        <v>150.25</v>
      </c>
      <c r="P312" s="19" t="n">
        <v>1899.311436</v>
      </c>
      <c r="Q312" s="19" t="n">
        <v>754.4450000000001</v>
      </c>
      <c r="R312" s="19" t="inlineStr">
        <is>
          <t>Pusa, Samastipur, Bihar, India (25.8628 N, 85.7808 E; 46 m)</t>
        </is>
      </c>
      <c r="S312" s="19" t="inlineStr">
        <is>
          <t>shooting-to-female-anthesis biometeorological accumulation</t>
        </is>
      </c>
      <c r="T312" s="19" t="inlineStr">
        <is>
          <t>SRC_PMC13149654</t>
        </is>
      </c>
      <c r="U312" s="19" t="inlineStr">
        <is>
          <t>B</t>
        </is>
      </c>
      <c r="V312" s="19" t="inlineStr">
        <is>
          <t>supplementary_raw_csv</t>
        </is>
      </c>
      <c r="W312" s="19" t="inlineStr">
        <is>
          <t>37.2</t>
        </is>
      </c>
      <c r="X312" s="19" t="n"/>
    </row>
    <row r="313">
      <c r="A313" s="19" t="inlineStr">
        <is>
          <t>OBS000309</t>
        </is>
      </c>
      <c r="B313" s="19" t="inlineStr">
        <is>
          <t>MRA_G_NEY_POOVAN</t>
        </is>
      </c>
      <c r="C313" s="19" t="inlineStr">
        <is>
          <t>TR_PC_ANTHER</t>
        </is>
      </c>
      <c r="D313" s="19" t="n">
        <v>3230.1</v>
      </c>
      <c r="E313" s="19" t="n"/>
      <c r="F313" s="19" t="n"/>
      <c r="G313" s="19" t="n"/>
      <c r="H313" s="19" t="n">
        <v>3</v>
      </c>
      <c r="I313" s="19" t="n"/>
      <c r="J313" s="19" t="inlineStr">
        <is>
          <t>FP2</t>
        </is>
      </c>
      <c r="K313" s="19" t="inlineStr">
        <is>
          <t>2024-07/2024-08</t>
        </is>
      </c>
      <c r="L313" s="19" t="inlineStr">
        <is>
          <t>pollen</t>
        </is>
      </c>
      <c r="M313" s="19" t="inlineStr">
        <is>
          <t>hemocytometer / acetocarmine / nectar germination medium</t>
        </is>
      </c>
      <c r="N313" s="19" t="n"/>
      <c r="O313" s="19" t="n">
        <v>199.7</v>
      </c>
      <c r="P313" s="19" t="n">
        <v>2519.406541</v>
      </c>
      <c r="Q313" s="19" t="n">
        <v>1124.52</v>
      </c>
      <c r="R313" s="19" t="inlineStr">
        <is>
          <t>Pusa, Samastipur, Bihar, India (25.8628 N, 85.7808 E; 46 m)</t>
        </is>
      </c>
      <c r="S313" s="19" t="inlineStr">
        <is>
          <t>shooting-to-male-anthesis biometeorological accumulation</t>
        </is>
      </c>
      <c r="T313" s="19" t="inlineStr">
        <is>
          <t>SRC_PMC13149654</t>
        </is>
      </c>
      <c r="U313" s="19" t="inlineStr">
        <is>
          <t>B</t>
        </is>
      </c>
      <c r="V313" s="19" t="inlineStr">
        <is>
          <t>supplementary_raw_csv</t>
        </is>
      </c>
      <c r="W313" s="19" t="inlineStr">
        <is>
          <t>3230.1</t>
        </is>
      </c>
      <c r="X313" s="19" t="n"/>
    </row>
    <row r="314">
      <c r="A314" s="19" t="inlineStr">
        <is>
          <t>OBS000310</t>
        </is>
      </c>
      <c r="B314" s="19" t="inlineStr">
        <is>
          <t>MRA_G_NEY_POOVAN</t>
        </is>
      </c>
      <c r="C314" s="19" t="inlineStr">
        <is>
          <t>TR_PV</t>
        </is>
      </c>
      <c r="D314" s="19" t="n">
        <v>29.16</v>
      </c>
      <c r="E314" s="19" t="n"/>
      <c r="F314" s="19" t="n"/>
      <c r="G314" s="19" t="n"/>
      <c r="H314" s="19" t="n">
        <v>3</v>
      </c>
      <c r="I314" s="19" t="n"/>
      <c r="J314" s="19" t="inlineStr">
        <is>
          <t>FP2</t>
        </is>
      </c>
      <c r="K314" s="19" t="inlineStr">
        <is>
          <t>2024-07/2024-08</t>
        </is>
      </c>
      <c r="L314" s="19" t="inlineStr">
        <is>
          <t>pollen</t>
        </is>
      </c>
      <c r="M314" s="19" t="inlineStr">
        <is>
          <t>hemocytometer / acetocarmine / nectar germination medium</t>
        </is>
      </c>
      <c r="N314" s="19" t="n"/>
      <c r="O314" s="19" t="n">
        <v>199.7</v>
      </c>
      <c r="P314" s="19" t="n">
        <v>2519.406541</v>
      </c>
      <c r="Q314" s="19" t="n">
        <v>1124.52</v>
      </c>
      <c r="R314" s="19" t="inlineStr">
        <is>
          <t>Pusa, Samastipur, Bihar, India (25.8628 N, 85.7808 E; 46 m)</t>
        </is>
      </c>
      <c r="S314" s="19" t="inlineStr">
        <is>
          <t>shooting-to-male-anthesis biometeorological accumulation</t>
        </is>
      </c>
      <c r="T314" s="19" t="inlineStr">
        <is>
          <t>SRC_PMC13149654</t>
        </is>
      </c>
      <c r="U314" s="19" t="inlineStr">
        <is>
          <t>B</t>
        </is>
      </c>
      <c r="V314" s="19" t="inlineStr">
        <is>
          <t>supplementary_raw_csv</t>
        </is>
      </c>
      <c r="W314" s="19" t="inlineStr">
        <is>
          <t>29.16</t>
        </is>
      </c>
      <c r="X314" s="19" t="n"/>
    </row>
    <row r="315">
      <c r="A315" s="19" t="inlineStr">
        <is>
          <t>OBS000311</t>
        </is>
      </c>
      <c r="B315" s="19" t="inlineStr">
        <is>
          <t>MRA_G_NEY_POOVAN</t>
        </is>
      </c>
      <c r="C315" s="19" t="inlineStr">
        <is>
          <t>TR_PG</t>
        </is>
      </c>
      <c r="D315" s="19" t="n">
        <v>27.79</v>
      </c>
      <c r="E315" s="19" t="n"/>
      <c r="F315" s="19" t="n"/>
      <c r="G315" s="19" t="n"/>
      <c r="H315" s="19" t="n">
        <v>3</v>
      </c>
      <c r="I315" s="19" t="n"/>
      <c r="J315" s="19" t="inlineStr">
        <is>
          <t>FP2</t>
        </is>
      </c>
      <c r="K315" s="19" t="inlineStr">
        <is>
          <t>2024-07/2024-08</t>
        </is>
      </c>
      <c r="L315" s="19" t="inlineStr">
        <is>
          <t>pollen</t>
        </is>
      </c>
      <c r="M315" s="19" t="inlineStr">
        <is>
          <t>hemocytometer / acetocarmine / nectar germination medium</t>
        </is>
      </c>
      <c r="N315" s="19" t="n"/>
      <c r="O315" s="19" t="n">
        <v>199.7</v>
      </c>
      <c r="P315" s="19" t="n">
        <v>2519.406541</v>
      </c>
      <c r="Q315" s="19" t="n">
        <v>1124.52</v>
      </c>
      <c r="R315" s="19" t="inlineStr">
        <is>
          <t>Pusa, Samastipur, Bihar, India (25.8628 N, 85.7808 E; 46 m)</t>
        </is>
      </c>
      <c r="S315" s="19" t="inlineStr">
        <is>
          <t>shooting-to-male-anthesis biometeorological accumulation</t>
        </is>
      </c>
      <c r="T315" s="19" t="inlineStr">
        <is>
          <t>SRC_PMC13149654</t>
        </is>
      </c>
      <c r="U315" s="19" t="inlineStr">
        <is>
          <t>B</t>
        </is>
      </c>
      <c r="V315" s="19" t="inlineStr">
        <is>
          <t>supplementary_raw_csv</t>
        </is>
      </c>
      <c r="W315" s="19" t="inlineStr">
        <is>
          <t>27.79</t>
        </is>
      </c>
      <c r="X315" s="19" t="n"/>
    </row>
    <row r="316">
      <c r="A316" s="19" t="inlineStr">
        <is>
          <t>OBS000312</t>
        </is>
      </c>
      <c r="B316" s="19" t="inlineStr">
        <is>
          <t>MRA_G_NEY_POOVAN</t>
        </is>
      </c>
      <c r="C316" s="19" t="inlineStr">
        <is>
          <t>TR_SR</t>
        </is>
      </c>
      <c r="D316" s="19" t="n">
        <v>35.4</v>
      </c>
      <c r="E316" s="19" t="n"/>
      <c r="F316" s="19" t="n"/>
      <c r="G316" s="19" t="n"/>
      <c r="H316" s="19" t="n">
        <v>3</v>
      </c>
      <c r="I316" s="19" t="n"/>
      <c r="J316" s="19" t="inlineStr">
        <is>
          <t>FP2</t>
        </is>
      </c>
      <c r="K316" s="19" t="inlineStr">
        <is>
          <t>2024-07/2024-08</t>
        </is>
      </c>
      <c r="L316" s="19" t="inlineStr">
        <is>
          <t>stigma</t>
        </is>
      </c>
      <c r="M316" s="19" t="inlineStr">
        <is>
          <t>3% H2O2 bubbling test at 4-h intervals</t>
        </is>
      </c>
      <c r="N316" s="19" t="n"/>
      <c r="O316" s="19" t="n">
        <v>150.25</v>
      </c>
      <c r="P316" s="19" t="n">
        <v>1899.311436</v>
      </c>
      <c r="Q316" s="19" t="n">
        <v>754.4450000000001</v>
      </c>
      <c r="R316" s="19" t="inlineStr">
        <is>
          <t>Pusa, Samastipur, Bihar, India (25.8628 N, 85.7808 E; 46 m)</t>
        </is>
      </c>
      <c r="S316" s="19" t="inlineStr">
        <is>
          <t>shooting-to-female-anthesis biometeorological accumulation</t>
        </is>
      </c>
      <c r="T316" s="19" t="inlineStr">
        <is>
          <t>SRC_PMC13149654</t>
        </is>
      </c>
      <c r="U316" s="19" t="inlineStr">
        <is>
          <t>B</t>
        </is>
      </c>
      <c r="V316" s="19" t="inlineStr">
        <is>
          <t>supplementary_raw_csv</t>
        </is>
      </c>
      <c r="W316" s="19" t="inlineStr">
        <is>
          <t>35.4</t>
        </is>
      </c>
      <c r="X316" s="19" t="n"/>
    </row>
    <row r="317">
      <c r="A317" s="19" t="inlineStr">
        <is>
          <t>OBS000313</t>
        </is>
      </c>
      <c r="B317" s="19" t="inlineStr">
        <is>
          <t>MRA_G_NEY_POOVAN</t>
        </is>
      </c>
      <c r="C317" s="19" t="inlineStr">
        <is>
          <t>TR_PC_ANTHER</t>
        </is>
      </c>
      <c r="D317" s="19" t="n">
        <v>963</v>
      </c>
      <c r="E317" s="19" t="n"/>
      <c r="F317" s="19" t="n"/>
      <c r="G317" s="19" t="n"/>
      <c r="H317" s="19" t="n">
        <v>1</v>
      </c>
      <c r="I317" s="19" t="n"/>
      <c r="J317" s="19" t="inlineStr">
        <is>
          <t>FP3</t>
        </is>
      </c>
      <c r="K317" s="19" t="inlineStr">
        <is>
          <t>2024-09/2024-11</t>
        </is>
      </c>
      <c r="L317" s="19" t="inlineStr">
        <is>
          <t>pollen</t>
        </is>
      </c>
      <c r="M317" s="19" t="inlineStr">
        <is>
          <t>hemocytometer / acetocarmine / nectar germination medium</t>
        </is>
      </c>
      <c r="N317" s="19" t="n"/>
      <c r="O317" s="19" t="n">
        <v>131.5</v>
      </c>
      <c r="P317" s="19" t="n">
        <v>1449.141316</v>
      </c>
      <c r="Q317" s="19" t="n">
        <v>231.13</v>
      </c>
      <c r="R317" s="19" t="inlineStr">
        <is>
          <t>Pusa, Samastipur, Bihar, India (25.8628 N, 85.7808 E; 46 m)</t>
        </is>
      </c>
      <c r="S317" s="19" t="inlineStr">
        <is>
          <t>shooting-to-male-anthesis biometeorological accumulation</t>
        </is>
      </c>
      <c r="T317" s="19" t="inlineStr">
        <is>
          <t>SRC_PMC13149654</t>
        </is>
      </c>
      <c r="U317" s="19" t="inlineStr">
        <is>
          <t>B</t>
        </is>
      </c>
      <c r="V317" s="19" t="inlineStr">
        <is>
          <t>supplementary_raw_csv</t>
        </is>
      </c>
      <c r="W317" s="19" t="inlineStr">
        <is>
          <t>963</t>
        </is>
      </c>
      <c r="X317" s="19" t="n"/>
    </row>
    <row r="318">
      <c r="A318" s="19" t="inlineStr">
        <is>
          <t>OBS000314</t>
        </is>
      </c>
      <c r="B318" s="19" t="inlineStr">
        <is>
          <t>MRA_G_NEY_POOVAN</t>
        </is>
      </c>
      <c r="C318" s="19" t="inlineStr">
        <is>
          <t>TR_PV</t>
        </is>
      </c>
      <c r="D318" s="19" t="n">
        <v>19.19</v>
      </c>
      <c r="E318" s="19" t="n"/>
      <c r="F318" s="19" t="n"/>
      <c r="G318" s="19" t="n"/>
      <c r="H318" s="19" t="n">
        <v>1</v>
      </c>
      <c r="I318" s="19" t="n"/>
      <c r="J318" s="19" t="inlineStr">
        <is>
          <t>FP3</t>
        </is>
      </c>
      <c r="K318" s="19" t="inlineStr">
        <is>
          <t>2024-09/2024-11</t>
        </is>
      </c>
      <c r="L318" s="19" t="inlineStr">
        <is>
          <t>pollen</t>
        </is>
      </c>
      <c r="M318" s="19" t="inlineStr">
        <is>
          <t>hemocytometer / acetocarmine / nectar germination medium</t>
        </is>
      </c>
      <c r="N318" s="19" t="n"/>
      <c r="O318" s="19" t="n">
        <v>131.5</v>
      </c>
      <c r="P318" s="19" t="n">
        <v>1449.141316</v>
      </c>
      <c r="Q318" s="19" t="n">
        <v>231.13</v>
      </c>
      <c r="R318" s="19" t="inlineStr">
        <is>
          <t>Pusa, Samastipur, Bihar, India (25.8628 N, 85.7808 E; 46 m)</t>
        </is>
      </c>
      <c r="S318" s="19" t="inlineStr">
        <is>
          <t>shooting-to-male-anthesis biometeorological accumulation</t>
        </is>
      </c>
      <c r="T318" s="19" t="inlineStr">
        <is>
          <t>SRC_PMC13149654</t>
        </is>
      </c>
      <c r="U318" s="19" t="inlineStr">
        <is>
          <t>B</t>
        </is>
      </c>
      <c r="V318" s="19" t="inlineStr">
        <is>
          <t>supplementary_raw_csv</t>
        </is>
      </c>
      <c r="W318" s="19" t="inlineStr">
        <is>
          <t>19.19</t>
        </is>
      </c>
      <c r="X318" s="19" t="n"/>
    </row>
    <row r="319">
      <c r="A319" s="19" t="inlineStr">
        <is>
          <t>OBS000315</t>
        </is>
      </c>
      <c r="B319" s="19" t="inlineStr">
        <is>
          <t>MRA_G_NEY_POOVAN</t>
        </is>
      </c>
      <c r="C319" s="19" t="inlineStr">
        <is>
          <t>TR_PG</t>
        </is>
      </c>
      <c r="D319" s="19" t="n">
        <v>11.74</v>
      </c>
      <c r="E319" s="19" t="n"/>
      <c r="F319" s="19" t="n"/>
      <c r="G319" s="19" t="n"/>
      <c r="H319" s="19" t="n">
        <v>1</v>
      </c>
      <c r="I319" s="19" t="n"/>
      <c r="J319" s="19" t="inlineStr">
        <is>
          <t>FP3</t>
        </is>
      </c>
      <c r="K319" s="19" t="inlineStr">
        <is>
          <t>2024-09/2024-11</t>
        </is>
      </c>
      <c r="L319" s="19" t="inlineStr">
        <is>
          <t>pollen</t>
        </is>
      </c>
      <c r="M319" s="19" t="inlineStr">
        <is>
          <t>hemocytometer / acetocarmine / nectar germination medium</t>
        </is>
      </c>
      <c r="N319" s="19" t="n"/>
      <c r="O319" s="19" t="n">
        <v>131.5</v>
      </c>
      <c r="P319" s="19" t="n">
        <v>1449.141316</v>
      </c>
      <c r="Q319" s="19" t="n">
        <v>231.13</v>
      </c>
      <c r="R319" s="19" t="inlineStr">
        <is>
          <t>Pusa, Samastipur, Bihar, India (25.8628 N, 85.7808 E; 46 m)</t>
        </is>
      </c>
      <c r="S319" s="19" t="inlineStr">
        <is>
          <t>shooting-to-male-anthesis biometeorological accumulation</t>
        </is>
      </c>
      <c r="T319" s="19" t="inlineStr">
        <is>
          <t>SRC_PMC13149654</t>
        </is>
      </c>
      <c r="U319" s="19" t="inlineStr">
        <is>
          <t>B</t>
        </is>
      </c>
      <c r="V319" s="19" t="inlineStr">
        <is>
          <t>supplementary_raw_csv</t>
        </is>
      </c>
      <c r="W319" s="19" t="inlineStr">
        <is>
          <t>11.74</t>
        </is>
      </c>
      <c r="X319" s="19" t="n"/>
    </row>
    <row r="320">
      <c r="A320" s="19" t="inlineStr">
        <is>
          <t>OBS000316</t>
        </is>
      </c>
      <c r="B320" s="19" t="inlineStr">
        <is>
          <t>MRA_G_NEY_POOVAN</t>
        </is>
      </c>
      <c r="C320" s="19" t="inlineStr">
        <is>
          <t>TR_SR</t>
        </is>
      </c>
      <c r="D320" s="19" t="n">
        <v>33.7</v>
      </c>
      <c r="E320" s="19" t="n"/>
      <c r="F320" s="19" t="n"/>
      <c r="G320" s="19" t="n"/>
      <c r="H320" s="19" t="n">
        <v>1</v>
      </c>
      <c r="I320" s="19" t="n"/>
      <c r="J320" s="19" t="inlineStr">
        <is>
          <t>FP3</t>
        </is>
      </c>
      <c r="K320" s="19" t="inlineStr">
        <is>
          <t>2024-09/2024-11</t>
        </is>
      </c>
      <c r="L320" s="19" t="inlineStr">
        <is>
          <t>stigma</t>
        </is>
      </c>
      <c r="M320" s="19" t="inlineStr">
        <is>
          <t>3% H2O2 bubbling test at 4-h intervals</t>
        </is>
      </c>
      <c r="N320" s="19" t="n"/>
      <c r="O320" s="19" t="n">
        <v>97.25</v>
      </c>
      <c r="P320" s="19" t="n">
        <v>1075.26484</v>
      </c>
      <c r="Q320" s="19" t="n">
        <v>210.97</v>
      </c>
      <c r="R320" s="19" t="inlineStr">
        <is>
          <t>Pusa, Samastipur, Bihar, India (25.8628 N, 85.7808 E; 46 m)</t>
        </is>
      </c>
      <c r="S320" s="19" t="inlineStr">
        <is>
          <t>shooting-to-female-anthesis biometeorological accumulation</t>
        </is>
      </c>
      <c r="T320" s="19" t="inlineStr">
        <is>
          <t>SRC_PMC13149654</t>
        </is>
      </c>
      <c r="U320" s="19" t="inlineStr">
        <is>
          <t>B</t>
        </is>
      </c>
      <c r="V320" s="19" t="inlineStr">
        <is>
          <t>supplementary_raw_csv</t>
        </is>
      </c>
      <c r="W320" s="19" t="inlineStr">
        <is>
          <t>33.7</t>
        </is>
      </c>
      <c r="X320" s="19" t="n"/>
    </row>
    <row r="321">
      <c r="A321" s="19" t="inlineStr">
        <is>
          <t>OBS000317</t>
        </is>
      </c>
      <c r="B321" s="19" t="inlineStr">
        <is>
          <t>MRA_G_NEY_POOVAN</t>
        </is>
      </c>
      <c r="C321" s="19" t="inlineStr">
        <is>
          <t>TR_PC_ANTHER</t>
        </is>
      </c>
      <c r="D321" s="19" t="n">
        <v>848.1</v>
      </c>
      <c r="E321" s="19" t="n"/>
      <c r="F321" s="19" t="n"/>
      <c r="G321" s="19" t="n"/>
      <c r="H321" s="19" t="n">
        <v>2</v>
      </c>
      <c r="I321" s="19" t="n"/>
      <c r="J321" s="19" t="inlineStr">
        <is>
          <t>FP3</t>
        </is>
      </c>
      <c r="K321" s="19" t="inlineStr">
        <is>
          <t>2024-09/2024-11</t>
        </is>
      </c>
      <c r="L321" s="19" t="inlineStr">
        <is>
          <t>pollen</t>
        </is>
      </c>
      <c r="M321" s="19" t="inlineStr">
        <is>
          <t>hemocytometer / acetocarmine / nectar germination medium</t>
        </is>
      </c>
      <c r="N321" s="19" t="n"/>
      <c r="O321" s="19" t="n">
        <v>131.5</v>
      </c>
      <c r="P321" s="19" t="n">
        <v>1449.141316</v>
      </c>
      <c r="Q321" s="19" t="n">
        <v>231.13</v>
      </c>
      <c r="R321" s="19" t="inlineStr">
        <is>
          <t>Pusa, Samastipur, Bihar, India (25.8628 N, 85.7808 E; 46 m)</t>
        </is>
      </c>
      <c r="S321" s="19" t="inlineStr">
        <is>
          <t>shooting-to-male-anthesis biometeorological accumulation</t>
        </is>
      </c>
      <c r="T321" s="19" t="inlineStr">
        <is>
          <t>SRC_PMC13149654</t>
        </is>
      </c>
      <c r="U321" s="19" t="inlineStr">
        <is>
          <t>B</t>
        </is>
      </c>
      <c r="V321" s="19" t="inlineStr">
        <is>
          <t>supplementary_raw_csv</t>
        </is>
      </c>
      <c r="W321" s="19" t="inlineStr">
        <is>
          <t>848.1</t>
        </is>
      </c>
      <c r="X321" s="19" t="n"/>
    </row>
    <row r="322">
      <c r="A322" s="19" t="inlineStr">
        <is>
          <t>OBS000318</t>
        </is>
      </c>
      <c r="B322" s="19" t="inlineStr">
        <is>
          <t>MRA_G_NEY_POOVAN</t>
        </is>
      </c>
      <c r="C322" s="19" t="inlineStr">
        <is>
          <t>TR_PV</t>
        </is>
      </c>
      <c r="D322" s="19" t="n">
        <v>17.39</v>
      </c>
      <c r="E322" s="19" t="n"/>
      <c r="F322" s="19" t="n"/>
      <c r="G322" s="19" t="n"/>
      <c r="H322" s="19" t="n">
        <v>2</v>
      </c>
      <c r="I322" s="19" t="n"/>
      <c r="J322" s="19" t="inlineStr">
        <is>
          <t>FP3</t>
        </is>
      </c>
      <c r="K322" s="19" t="inlineStr">
        <is>
          <t>2024-09/2024-11</t>
        </is>
      </c>
      <c r="L322" s="19" t="inlineStr">
        <is>
          <t>pollen</t>
        </is>
      </c>
      <c r="M322" s="19" t="inlineStr">
        <is>
          <t>hemocytometer / acetocarmine / nectar germination medium</t>
        </is>
      </c>
      <c r="N322" s="19" t="n"/>
      <c r="O322" s="19" t="n">
        <v>131.5</v>
      </c>
      <c r="P322" s="19" t="n">
        <v>1449.141316</v>
      </c>
      <c r="Q322" s="19" t="n">
        <v>231.13</v>
      </c>
      <c r="R322" s="19" t="inlineStr">
        <is>
          <t>Pusa, Samastipur, Bihar, India (25.8628 N, 85.7808 E; 46 m)</t>
        </is>
      </c>
      <c r="S322" s="19" t="inlineStr">
        <is>
          <t>shooting-to-male-anthesis biometeorological accumulation</t>
        </is>
      </c>
      <c r="T322" s="19" t="inlineStr">
        <is>
          <t>SRC_PMC13149654</t>
        </is>
      </c>
      <c r="U322" s="19" t="inlineStr">
        <is>
          <t>B</t>
        </is>
      </c>
      <c r="V322" s="19" t="inlineStr">
        <is>
          <t>supplementary_raw_csv</t>
        </is>
      </c>
      <c r="W322" s="19" t="inlineStr">
        <is>
          <t>17.39</t>
        </is>
      </c>
      <c r="X322" s="19" t="n"/>
    </row>
    <row r="323">
      <c r="A323" s="19" t="inlineStr">
        <is>
          <t>OBS000319</t>
        </is>
      </c>
      <c r="B323" s="19" t="inlineStr">
        <is>
          <t>MRA_G_NEY_POOVAN</t>
        </is>
      </c>
      <c r="C323" s="19" t="inlineStr">
        <is>
          <t>TR_PG</t>
        </is>
      </c>
      <c r="D323" s="19" t="n">
        <v>11.24</v>
      </c>
      <c r="E323" s="19" t="n"/>
      <c r="F323" s="19" t="n"/>
      <c r="G323" s="19" t="n"/>
      <c r="H323" s="19" t="n">
        <v>2</v>
      </c>
      <c r="I323" s="19" t="n"/>
      <c r="J323" s="19" t="inlineStr">
        <is>
          <t>FP3</t>
        </is>
      </c>
      <c r="K323" s="19" t="inlineStr">
        <is>
          <t>2024-09/2024-11</t>
        </is>
      </c>
      <c r="L323" s="19" t="inlineStr">
        <is>
          <t>pollen</t>
        </is>
      </c>
      <c r="M323" s="19" t="inlineStr">
        <is>
          <t>hemocytometer / acetocarmine / nectar germination medium</t>
        </is>
      </c>
      <c r="N323" s="19" t="n"/>
      <c r="O323" s="19" t="n">
        <v>131.5</v>
      </c>
      <c r="P323" s="19" t="n">
        <v>1449.141316</v>
      </c>
      <c r="Q323" s="19" t="n">
        <v>231.13</v>
      </c>
      <c r="R323" s="19" t="inlineStr">
        <is>
          <t>Pusa, Samastipur, Bihar, India (25.8628 N, 85.7808 E; 46 m)</t>
        </is>
      </c>
      <c r="S323" s="19" t="inlineStr">
        <is>
          <t>shooting-to-male-anthesis biometeorological accumulation</t>
        </is>
      </c>
      <c r="T323" s="19" t="inlineStr">
        <is>
          <t>SRC_PMC13149654</t>
        </is>
      </c>
      <c r="U323" s="19" t="inlineStr">
        <is>
          <t>B</t>
        </is>
      </c>
      <c r="V323" s="19" t="inlineStr">
        <is>
          <t>supplementary_raw_csv</t>
        </is>
      </c>
      <c r="W323" s="19" t="inlineStr">
        <is>
          <t>11.24</t>
        </is>
      </c>
      <c r="X323" s="19" t="n"/>
    </row>
    <row r="324">
      <c r="A324" s="19" t="inlineStr">
        <is>
          <t>OBS000320</t>
        </is>
      </c>
      <c r="B324" s="19" t="inlineStr">
        <is>
          <t>MRA_G_NEY_POOVAN</t>
        </is>
      </c>
      <c r="C324" s="19" t="inlineStr">
        <is>
          <t>TR_SR</t>
        </is>
      </c>
      <c r="D324" s="19" t="n">
        <v>40.9</v>
      </c>
      <c r="E324" s="19" t="n"/>
      <c r="F324" s="19" t="n"/>
      <c r="G324" s="19" t="n"/>
      <c r="H324" s="19" t="n">
        <v>2</v>
      </c>
      <c r="I324" s="19" t="n"/>
      <c r="J324" s="19" t="inlineStr">
        <is>
          <t>FP3</t>
        </is>
      </c>
      <c r="K324" s="19" t="inlineStr">
        <is>
          <t>2024-09/2024-11</t>
        </is>
      </c>
      <c r="L324" s="19" t="inlineStr">
        <is>
          <t>stigma</t>
        </is>
      </c>
      <c r="M324" s="19" t="inlineStr">
        <is>
          <t>3% H2O2 bubbling test at 4-h intervals</t>
        </is>
      </c>
      <c r="N324" s="19" t="n"/>
      <c r="O324" s="19" t="n">
        <v>97.25</v>
      </c>
      <c r="P324" s="19" t="n">
        <v>1075.26484</v>
      </c>
      <c r="Q324" s="19" t="n">
        <v>210.97</v>
      </c>
      <c r="R324" s="19" t="inlineStr">
        <is>
          <t>Pusa, Samastipur, Bihar, India (25.8628 N, 85.7808 E; 46 m)</t>
        </is>
      </c>
      <c r="S324" s="19" t="inlineStr">
        <is>
          <t>shooting-to-female-anthesis biometeorological accumulation</t>
        </is>
      </c>
      <c r="T324" s="19" t="inlineStr">
        <is>
          <t>SRC_PMC13149654</t>
        </is>
      </c>
      <c r="U324" s="19" t="inlineStr">
        <is>
          <t>B</t>
        </is>
      </c>
      <c r="V324" s="19" t="inlineStr">
        <is>
          <t>supplementary_raw_csv</t>
        </is>
      </c>
      <c r="W324" s="19" t="inlineStr">
        <is>
          <t>40.9</t>
        </is>
      </c>
      <c r="X324" s="19" t="n"/>
    </row>
    <row r="325">
      <c r="A325" s="19" t="inlineStr">
        <is>
          <t>OBS000321</t>
        </is>
      </c>
      <c r="B325" s="19" t="inlineStr">
        <is>
          <t>MRA_G_NEY_POOVAN</t>
        </is>
      </c>
      <c r="C325" s="19" t="inlineStr">
        <is>
          <t>TR_PC_ANTHER</t>
        </is>
      </c>
      <c r="D325" s="19" t="n">
        <v>757.3</v>
      </c>
      <c r="E325" s="19" t="n"/>
      <c r="F325" s="19" t="n"/>
      <c r="G325" s="19" t="n"/>
      <c r="H325" s="19" t="n">
        <v>3</v>
      </c>
      <c r="I325" s="19" t="n"/>
      <c r="J325" s="19" t="inlineStr">
        <is>
          <t>FP3</t>
        </is>
      </c>
      <c r="K325" s="19" t="inlineStr">
        <is>
          <t>2024-09/2024-11</t>
        </is>
      </c>
      <c r="L325" s="19" t="inlineStr">
        <is>
          <t>pollen</t>
        </is>
      </c>
      <c r="M325" s="19" t="inlineStr">
        <is>
          <t>hemocytometer / acetocarmine / nectar germination medium</t>
        </is>
      </c>
      <c r="N325" s="19" t="n"/>
      <c r="O325" s="19" t="n">
        <v>131.5</v>
      </c>
      <c r="P325" s="19" t="n">
        <v>1449.141316</v>
      </c>
      <c r="Q325" s="19" t="n">
        <v>231.13</v>
      </c>
      <c r="R325" s="19" t="inlineStr">
        <is>
          <t>Pusa, Samastipur, Bihar, India (25.8628 N, 85.7808 E; 46 m)</t>
        </is>
      </c>
      <c r="S325" s="19" t="inlineStr">
        <is>
          <t>shooting-to-male-anthesis biometeorological accumulation</t>
        </is>
      </c>
      <c r="T325" s="19" t="inlineStr">
        <is>
          <t>SRC_PMC13149654</t>
        </is>
      </c>
      <c r="U325" s="19" t="inlineStr">
        <is>
          <t>B</t>
        </is>
      </c>
      <c r="V325" s="19" t="inlineStr">
        <is>
          <t>supplementary_raw_csv</t>
        </is>
      </c>
      <c r="W325" s="19" t="inlineStr">
        <is>
          <t>757.3</t>
        </is>
      </c>
      <c r="X325" s="19" t="n"/>
    </row>
    <row r="326">
      <c r="A326" s="19" t="inlineStr">
        <is>
          <t>OBS000322</t>
        </is>
      </c>
      <c r="B326" s="19" t="inlineStr">
        <is>
          <t>MRA_G_NEY_POOVAN</t>
        </is>
      </c>
      <c r="C326" s="19" t="inlineStr">
        <is>
          <t>TR_PV</t>
        </is>
      </c>
      <c r="D326" s="19" t="n">
        <v>16.09</v>
      </c>
      <c r="E326" s="19" t="n"/>
      <c r="F326" s="19" t="n"/>
      <c r="G326" s="19" t="n"/>
      <c r="H326" s="19" t="n">
        <v>3</v>
      </c>
      <c r="I326" s="19" t="n"/>
      <c r="J326" s="19" t="inlineStr">
        <is>
          <t>FP3</t>
        </is>
      </c>
      <c r="K326" s="19" t="inlineStr">
        <is>
          <t>2024-09/2024-11</t>
        </is>
      </c>
      <c r="L326" s="19" t="inlineStr">
        <is>
          <t>pollen</t>
        </is>
      </c>
      <c r="M326" s="19" t="inlineStr">
        <is>
          <t>hemocytometer / acetocarmine / nectar germination medium</t>
        </is>
      </c>
      <c r="N326" s="19" t="n"/>
      <c r="O326" s="19" t="n">
        <v>131.5</v>
      </c>
      <c r="P326" s="19" t="n">
        <v>1449.141316</v>
      </c>
      <c r="Q326" s="19" t="n">
        <v>231.13</v>
      </c>
      <c r="R326" s="19" t="inlineStr">
        <is>
          <t>Pusa, Samastipur, Bihar, India (25.8628 N, 85.7808 E; 46 m)</t>
        </is>
      </c>
      <c r="S326" s="19" t="inlineStr">
        <is>
          <t>shooting-to-male-anthesis biometeorological accumulation</t>
        </is>
      </c>
      <c r="T326" s="19" t="inlineStr">
        <is>
          <t>SRC_PMC13149654</t>
        </is>
      </c>
      <c r="U326" s="19" t="inlineStr">
        <is>
          <t>B</t>
        </is>
      </c>
      <c r="V326" s="19" t="inlineStr">
        <is>
          <t>supplementary_raw_csv</t>
        </is>
      </c>
      <c r="W326" s="19" t="inlineStr">
        <is>
          <t>16.09</t>
        </is>
      </c>
      <c r="X326" s="19" t="n"/>
    </row>
    <row r="327">
      <c r="A327" s="19" t="inlineStr">
        <is>
          <t>OBS000323</t>
        </is>
      </c>
      <c r="B327" s="19" t="inlineStr">
        <is>
          <t>MRA_G_NEY_POOVAN</t>
        </is>
      </c>
      <c r="C327" s="19" t="inlineStr">
        <is>
          <t>TR_PG</t>
        </is>
      </c>
      <c r="D327" s="19" t="n">
        <v>12.39</v>
      </c>
      <c r="E327" s="19" t="n"/>
      <c r="F327" s="19" t="n"/>
      <c r="G327" s="19" t="n"/>
      <c r="H327" s="19" t="n">
        <v>3</v>
      </c>
      <c r="I327" s="19" t="n"/>
      <c r="J327" s="19" t="inlineStr">
        <is>
          <t>FP3</t>
        </is>
      </c>
      <c r="K327" s="19" t="inlineStr">
        <is>
          <t>2024-09/2024-11</t>
        </is>
      </c>
      <c r="L327" s="19" t="inlineStr">
        <is>
          <t>pollen</t>
        </is>
      </c>
      <c r="M327" s="19" t="inlineStr">
        <is>
          <t>hemocytometer / acetocarmine / nectar germination medium</t>
        </is>
      </c>
      <c r="N327" s="19" t="n"/>
      <c r="O327" s="19" t="n">
        <v>131.5</v>
      </c>
      <c r="P327" s="19" t="n">
        <v>1449.141316</v>
      </c>
      <c r="Q327" s="19" t="n">
        <v>231.13</v>
      </c>
      <c r="R327" s="19" t="inlineStr">
        <is>
          <t>Pusa, Samastipur, Bihar, India (25.8628 N, 85.7808 E; 46 m)</t>
        </is>
      </c>
      <c r="S327" s="19" t="inlineStr">
        <is>
          <t>shooting-to-male-anthesis biometeorological accumulation</t>
        </is>
      </c>
      <c r="T327" s="19" t="inlineStr">
        <is>
          <t>SRC_PMC13149654</t>
        </is>
      </c>
      <c r="U327" s="19" t="inlineStr">
        <is>
          <t>B</t>
        </is>
      </c>
      <c r="V327" s="19" t="inlineStr">
        <is>
          <t>supplementary_raw_csv</t>
        </is>
      </c>
      <c r="W327" s="19" t="inlineStr">
        <is>
          <t>12.39</t>
        </is>
      </c>
      <c r="X327" s="19" t="n"/>
    </row>
    <row r="328">
      <c r="A328" s="19" t="inlineStr">
        <is>
          <t>OBS000324</t>
        </is>
      </c>
      <c r="B328" s="19" t="inlineStr">
        <is>
          <t>MRA_G_NEY_POOVAN</t>
        </is>
      </c>
      <c r="C328" s="19" t="inlineStr">
        <is>
          <t>TR_SR</t>
        </is>
      </c>
      <c r="D328" s="19" t="n">
        <v>38.9</v>
      </c>
      <c r="E328" s="19" t="n"/>
      <c r="F328" s="19" t="n"/>
      <c r="G328" s="19" t="n"/>
      <c r="H328" s="19" t="n">
        <v>3</v>
      </c>
      <c r="I328" s="19" t="n"/>
      <c r="J328" s="19" t="inlineStr">
        <is>
          <t>FP3</t>
        </is>
      </c>
      <c r="K328" s="19" t="inlineStr">
        <is>
          <t>2024-09/2024-11</t>
        </is>
      </c>
      <c r="L328" s="19" t="inlineStr">
        <is>
          <t>stigma</t>
        </is>
      </c>
      <c r="M328" s="19" t="inlineStr">
        <is>
          <t>3% H2O2 bubbling test at 4-h intervals</t>
        </is>
      </c>
      <c r="N328" s="19" t="n"/>
      <c r="O328" s="19" t="n">
        <v>97.25</v>
      </c>
      <c r="P328" s="19" t="n">
        <v>1075.26484</v>
      </c>
      <c r="Q328" s="19" t="n">
        <v>210.97</v>
      </c>
      <c r="R328" s="19" t="inlineStr">
        <is>
          <t>Pusa, Samastipur, Bihar, India (25.8628 N, 85.7808 E; 46 m)</t>
        </is>
      </c>
      <c r="S328" s="19" t="inlineStr">
        <is>
          <t>shooting-to-female-anthesis biometeorological accumulation</t>
        </is>
      </c>
      <c r="T328" s="19" t="inlineStr">
        <is>
          <t>SRC_PMC13149654</t>
        </is>
      </c>
      <c r="U328" s="19" t="inlineStr">
        <is>
          <t>B</t>
        </is>
      </c>
      <c r="V328" s="19" t="inlineStr">
        <is>
          <t>supplementary_raw_csv</t>
        </is>
      </c>
      <c r="W328" s="19" t="inlineStr">
        <is>
          <t>38.9</t>
        </is>
      </c>
      <c r="X328" s="19" t="n"/>
    </row>
    <row r="329">
      <c r="A329" s="19" t="inlineStr">
        <is>
          <t>OBS000325</t>
        </is>
      </c>
      <c r="B329" s="19" t="inlineStr">
        <is>
          <t>MRA_G_NEY_POOVAN</t>
        </is>
      </c>
      <c r="C329" s="19" t="inlineStr">
        <is>
          <t>TR_PC_ANTHER</t>
        </is>
      </c>
      <c r="D329" s="19" t="n">
        <v>1763.9</v>
      </c>
      <c r="E329" s="19" t="n"/>
      <c r="F329" s="19" t="n"/>
      <c r="G329" s="19" t="n"/>
      <c r="H329" s="19" t="n">
        <v>1</v>
      </c>
      <c r="I329" s="19" t="n"/>
      <c r="J329" s="19" t="inlineStr">
        <is>
          <t>FP4</t>
        </is>
      </c>
      <c r="K329" s="19" t="inlineStr">
        <is>
          <t>2025-01/2025-03</t>
        </is>
      </c>
      <c r="L329" s="19" t="inlineStr">
        <is>
          <t>pollen</t>
        </is>
      </c>
      <c r="M329" s="19" t="inlineStr">
        <is>
          <t>hemocytometer / acetocarmine / nectar germination medium</t>
        </is>
      </c>
      <c r="N329" s="19" t="n"/>
      <c r="O329" s="19" t="n">
        <v>165.5</v>
      </c>
      <c r="P329" s="19" t="n">
        <v>1987.897352</v>
      </c>
      <c r="Q329" s="19" t="n">
        <v>1169.905</v>
      </c>
      <c r="R329" s="19" t="inlineStr">
        <is>
          <t>Pusa, Samastipur, Bihar, India (25.8628 N, 85.7808 E; 46 m)</t>
        </is>
      </c>
      <c r="S329" s="19" t="inlineStr">
        <is>
          <t>shooting-to-male-anthesis biometeorological accumulation</t>
        </is>
      </c>
      <c r="T329" s="19" t="inlineStr">
        <is>
          <t>SRC_PMC13149654</t>
        </is>
      </c>
      <c r="U329" s="19" t="inlineStr">
        <is>
          <t>B</t>
        </is>
      </c>
      <c r="V329" s="19" t="inlineStr">
        <is>
          <t>supplementary_raw_csv</t>
        </is>
      </c>
      <c r="W329" s="19" t="inlineStr">
        <is>
          <t>1763.9</t>
        </is>
      </c>
      <c r="X329" s="19" t="n"/>
    </row>
    <row r="330">
      <c r="A330" s="19" t="inlineStr">
        <is>
          <t>OBS000326</t>
        </is>
      </c>
      <c r="B330" s="19" t="inlineStr">
        <is>
          <t>MRA_G_NEY_POOVAN</t>
        </is>
      </c>
      <c r="C330" s="19" t="inlineStr">
        <is>
          <t>TR_PV</t>
        </is>
      </c>
      <c r="D330" s="19" t="n">
        <v>26.9</v>
      </c>
      <c r="E330" s="19" t="n"/>
      <c r="F330" s="19" t="n"/>
      <c r="G330" s="19" t="n"/>
      <c r="H330" s="19" t="n">
        <v>1</v>
      </c>
      <c r="I330" s="19" t="n"/>
      <c r="J330" s="19" t="inlineStr">
        <is>
          <t>FP4</t>
        </is>
      </c>
      <c r="K330" s="19" t="inlineStr">
        <is>
          <t>2025-01/2025-03</t>
        </is>
      </c>
      <c r="L330" s="19" t="inlineStr">
        <is>
          <t>pollen</t>
        </is>
      </c>
      <c r="M330" s="19" t="inlineStr">
        <is>
          <t>hemocytometer / acetocarmine / nectar germination medium</t>
        </is>
      </c>
      <c r="N330" s="19" t="n"/>
      <c r="O330" s="19" t="n">
        <v>165.5</v>
      </c>
      <c r="P330" s="19" t="n">
        <v>1987.897352</v>
      </c>
      <c r="Q330" s="19" t="n">
        <v>1169.905</v>
      </c>
      <c r="R330" s="19" t="inlineStr">
        <is>
          <t>Pusa, Samastipur, Bihar, India (25.8628 N, 85.7808 E; 46 m)</t>
        </is>
      </c>
      <c r="S330" s="19" t="inlineStr">
        <is>
          <t>shooting-to-male-anthesis biometeorological accumulation</t>
        </is>
      </c>
      <c r="T330" s="19" t="inlineStr">
        <is>
          <t>SRC_PMC13149654</t>
        </is>
      </c>
      <c r="U330" s="19" t="inlineStr">
        <is>
          <t>B</t>
        </is>
      </c>
      <c r="V330" s="19" t="inlineStr">
        <is>
          <t>supplementary_raw_csv</t>
        </is>
      </c>
      <c r="W330" s="19" t="inlineStr">
        <is>
          <t>26.9</t>
        </is>
      </c>
      <c r="X330" s="19" t="n"/>
    </row>
    <row r="331">
      <c r="A331" s="19" t="inlineStr">
        <is>
          <t>OBS000327</t>
        </is>
      </c>
      <c r="B331" s="19" t="inlineStr">
        <is>
          <t>MRA_G_NEY_POOVAN</t>
        </is>
      </c>
      <c r="C331" s="19" t="inlineStr">
        <is>
          <t>TR_PG</t>
        </is>
      </c>
      <c r="D331" s="19" t="n">
        <v>13.68</v>
      </c>
      <c r="E331" s="19" t="n"/>
      <c r="F331" s="19" t="n"/>
      <c r="G331" s="19" t="n"/>
      <c r="H331" s="19" t="n">
        <v>1</v>
      </c>
      <c r="I331" s="19" t="n"/>
      <c r="J331" s="19" t="inlineStr">
        <is>
          <t>FP4</t>
        </is>
      </c>
      <c r="K331" s="19" t="inlineStr">
        <is>
          <t>2025-01/2025-03</t>
        </is>
      </c>
      <c r="L331" s="19" t="inlineStr">
        <is>
          <t>pollen</t>
        </is>
      </c>
      <c r="M331" s="19" t="inlineStr">
        <is>
          <t>hemocytometer / acetocarmine / nectar germination medium</t>
        </is>
      </c>
      <c r="N331" s="19" t="n"/>
      <c r="O331" s="19" t="n">
        <v>165.5</v>
      </c>
      <c r="P331" s="19" t="n">
        <v>1987.897352</v>
      </c>
      <c r="Q331" s="19" t="n">
        <v>1169.905</v>
      </c>
      <c r="R331" s="19" t="inlineStr">
        <is>
          <t>Pusa, Samastipur, Bihar, India (25.8628 N, 85.7808 E; 46 m)</t>
        </is>
      </c>
      <c r="S331" s="19" t="inlineStr">
        <is>
          <t>shooting-to-male-anthesis biometeorological accumulation</t>
        </is>
      </c>
      <c r="T331" s="19" t="inlineStr">
        <is>
          <t>SRC_PMC13149654</t>
        </is>
      </c>
      <c r="U331" s="19" t="inlineStr">
        <is>
          <t>B</t>
        </is>
      </c>
      <c r="V331" s="19" t="inlineStr">
        <is>
          <t>supplementary_raw_csv</t>
        </is>
      </c>
      <c r="W331" s="19" t="inlineStr">
        <is>
          <t>13.68</t>
        </is>
      </c>
      <c r="X331" s="19" t="n"/>
    </row>
    <row r="332">
      <c r="A332" s="19" t="inlineStr">
        <is>
          <t>OBS000328</t>
        </is>
      </c>
      <c r="B332" s="19" t="inlineStr">
        <is>
          <t>MRA_G_NEY_POOVAN</t>
        </is>
      </c>
      <c r="C332" s="19" t="inlineStr">
        <is>
          <t>TR_SR</t>
        </is>
      </c>
      <c r="D332" s="19" t="n">
        <v>39.4</v>
      </c>
      <c r="E332" s="19" t="n"/>
      <c r="F332" s="19" t="n"/>
      <c r="G332" s="19" t="n"/>
      <c r="H332" s="19" t="n">
        <v>1</v>
      </c>
      <c r="I332" s="19" t="n"/>
      <c r="J332" s="19" t="inlineStr">
        <is>
          <t>FP4</t>
        </is>
      </c>
      <c r="K332" s="19" t="inlineStr">
        <is>
          <t>2025-01/2025-03</t>
        </is>
      </c>
      <c r="L332" s="19" t="inlineStr">
        <is>
          <t>stigma</t>
        </is>
      </c>
      <c r="M332" s="19" t="inlineStr">
        <is>
          <t>3% H2O2 bubbling test at 4-h intervals</t>
        </is>
      </c>
      <c r="N332" s="19" t="n"/>
      <c r="O332" s="19" t="n">
        <v>101.1</v>
      </c>
      <c r="P332" s="19" t="n">
        <v>1209.549054</v>
      </c>
      <c r="Q332" s="19" t="n">
        <v>626.745</v>
      </c>
      <c r="R332" s="19" t="inlineStr">
        <is>
          <t>Pusa, Samastipur, Bihar, India (25.8628 N, 85.7808 E; 46 m)</t>
        </is>
      </c>
      <c r="S332" s="19" t="inlineStr">
        <is>
          <t>shooting-to-female-anthesis biometeorological accumulation</t>
        </is>
      </c>
      <c r="T332" s="19" t="inlineStr">
        <is>
          <t>SRC_PMC13149654</t>
        </is>
      </c>
      <c r="U332" s="19" t="inlineStr">
        <is>
          <t>B</t>
        </is>
      </c>
      <c r="V332" s="19" t="inlineStr">
        <is>
          <t>supplementary_raw_csv</t>
        </is>
      </c>
      <c r="W332" s="19" t="inlineStr">
        <is>
          <t>39.4</t>
        </is>
      </c>
      <c r="X332" s="19" t="n"/>
    </row>
    <row r="333">
      <c r="A333" s="19" t="inlineStr">
        <is>
          <t>OBS000329</t>
        </is>
      </c>
      <c r="B333" s="19" t="inlineStr">
        <is>
          <t>MRA_G_NEY_POOVAN</t>
        </is>
      </c>
      <c r="C333" s="19" t="inlineStr">
        <is>
          <t>TR_PC_ANTHER</t>
        </is>
      </c>
      <c r="D333" s="19" t="n">
        <v>1566.1</v>
      </c>
      <c r="E333" s="19" t="n"/>
      <c r="F333" s="19" t="n"/>
      <c r="G333" s="19" t="n"/>
      <c r="H333" s="19" t="n">
        <v>2</v>
      </c>
      <c r="I333" s="19" t="n"/>
      <c r="J333" s="19" t="inlineStr">
        <is>
          <t>FP4</t>
        </is>
      </c>
      <c r="K333" s="19" t="inlineStr">
        <is>
          <t>2025-01/2025-03</t>
        </is>
      </c>
      <c r="L333" s="19" t="inlineStr">
        <is>
          <t>pollen</t>
        </is>
      </c>
      <c r="M333" s="19" t="inlineStr">
        <is>
          <t>hemocytometer / acetocarmine / nectar germination medium</t>
        </is>
      </c>
      <c r="N333" s="19" t="n"/>
      <c r="O333" s="19" t="n">
        <v>165.5</v>
      </c>
      <c r="P333" s="19" t="n">
        <v>1987.897352</v>
      </c>
      <c r="Q333" s="19" t="n">
        <v>1169.905</v>
      </c>
      <c r="R333" s="19" t="inlineStr">
        <is>
          <t>Pusa, Samastipur, Bihar, India (25.8628 N, 85.7808 E; 46 m)</t>
        </is>
      </c>
      <c r="S333" s="19" t="inlineStr">
        <is>
          <t>shooting-to-male-anthesis biometeorological accumulation</t>
        </is>
      </c>
      <c r="T333" s="19" t="inlineStr">
        <is>
          <t>SRC_PMC13149654</t>
        </is>
      </c>
      <c r="U333" s="19" t="inlineStr">
        <is>
          <t>B</t>
        </is>
      </c>
      <c r="V333" s="19" t="inlineStr">
        <is>
          <t>supplementary_raw_csv</t>
        </is>
      </c>
      <c r="W333" s="19" t="inlineStr">
        <is>
          <t>1566.1</t>
        </is>
      </c>
      <c r="X333" s="19" t="n"/>
    </row>
    <row r="334">
      <c r="A334" s="19" t="inlineStr">
        <is>
          <t>OBS000330</t>
        </is>
      </c>
      <c r="B334" s="19" t="inlineStr">
        <is>
          <t>MRA_G_NEY_POOVAN</t>
        </is>
      </c>
      <c r="C334" s="19" t="inlineStr">
        <is>
          <t>TR_PV</t>
        </is>
      </c>
      <c r="D334" s="19" t="n">
        <v>23.89</v>
      </c>
      <c r="E334" s="19" t="n"/>
      <c r="F334" s="19" t="n"/>
      <c r="G334" s="19" t="n"/>
      <c r="H334" s="19" t="n">
        <v>2</v>
      </c>
      <c r="I334" s="19" t="n"/>
      <c r="J334" s="19" t="inlineStr">
        <is>
          <t>FP4</t>
        </is>
      </c>
      <c r="K334" s="19" t="inlineStr">
        <is>
          <t>2025-01/2025-03</t>
        </is>
      </c>
      <c r="L334" s="19" t="inlineStr">
        <is>
          <t>pollen</t>
        </is>
      </c>
      <c r="M334" s="19" t="inlineStr">
        <is>
          <t>hemocytometer / acetocarmine / nectar germination medium</t>
        </is>
      </c>
      <c r="N334" s="19" t="n"/>
      <c r="O334" s="19" t="n">
        <v>165.5</v>
      </c>
      <c r="P334" s="19" t="n">
        <v>1987.897352</v>
      </c>
      <c r="Q334" s="19" t="n">
        <v>1169.905</v>
      </c>
      <c r="R334" s="19" t="inlineStr">
        <is>
          <t>Pusa, Samastipur, Bihar, India (25.8628 N, 85.7808 E; 46 m)</t>
        </is>
      </c>
      <c r="S334" s="19" t="inlineStr">
        <is>
          <t>shooting-to-male-anthesis biometeorological accumulation</t>
        </is>
      </c>
      <c r="T334" s="19" t="inlineStr">
        <is>
          <t>SRC_PMC13149654</t>
        </is>
      </c>
      <c r="U334" s="19" t="inlineStr">
        <is>
          <t>B</t>
        </is>
      </c>
      <c r="V334" s="19" t="inlineStr">
        <is>
          <t>supplementary_raw_csv</t>
        </is>
      </c>
      <c r="W334" s="19" t="inlineStr">
        <is>
          <t>23.89</t>
        </is>
      </c>
      <c r="X334" s="19" t="n"/>
    </row>
    <row r="335">
      <c r="A335" s="19" t="inlineStr">
        <is>
          <t>OBS000331</t>
        </is>
      </c>
      <c r="B335" s="19" t="inlineStr">
        <is>
          <t>MRA_G_NEY_POOVAN</t>
        </is>
      </c>
      <c r="C335" s="19" t="inlineStr">
        <is>
          <t>TR_PG</t>
        </is>
      </c>
      <c r="D335" s="19" t="n">
        <v>15.56</v>
      </c>
      <c r="E335" s="19" t="n"/>
      <c r="F335" s="19" t="n"/>
      <c r="G335" s="19" t="n"/>
      <c r="H335" s="19" t="n">
        <v>2</v>
      </c>
      <c r="I335" s="19" t="n"/>
      <c r="J335" s="19" t="inlineStr">
        <is>
          <t>FP4</t>
        </is>
      </c>
      <c r="K335" s="19" t="inlineStr">
        <is>
          <t>2025-01/2025-03</t>
        </is>
      </c>
      <c r="L335" s="19" t="inlineStr">
        <is>
          <t>pollen</t>
        </is>
      </c>
      <c r="M335" s="19" t="inlineStr">
        <is>
          <t>hemocytometer / acetocarmine / nectar germination medium</t>
        </is>
      </c>
      <c r="N335" s="19" t="n"/>
      <c r="O335" s="19" t="n">
        <v>165.5</v>
      </c>
      <c r="P335" s="19" t="n">
        <v>1987.897352</v>
      </c>
      <c r="Q335" s="19" t="n">
        <v>1169.905</v>
      </c>
      <c r="R335" s="19" t="inlineStr">
        <is>
          <t>Pusa, Samastipur, Bihar, India (25.8628 N, 85.7808 E; 46 m)</t>
        </is>
      </c>
      <c r="S335" s="19" t="inlineStr">
        <is>
          <t>shooting-to-male-anthesis biometeorological accumulation</t>
        </is>
      </c>
      <c r="T335" s="19" t="inlineStr">
        <is>
          <t>SRC_PMC13149654</t>
        </is>
      </c>
      <c r="U335" s="19" t="inlineStr">
        <is>
          <t>B</t>
        </is>
      </c>
      <c r="V335" s="19" t="inlineStr">
        <is>
          <t>supplementary_raw_csv</t>
        </is>
      </c>
      <c r="W335" s="19" t="inlineStr">
        <is>
          <t>15.56</t>
        </is>
      </c>
      <c r="X335" s="19" t="n"/>
    </row>
    <row r="336">
      <c r="A336" s="19" t="inlineStr">
        <is>
          <t>OBS000332</t>
        </is>
      </c>
      <c r="B336" s="19" t="inlineStr">
        <is>
          <t>MRA_G_NEY_POOVAN</t>
        </is>
      </c>
      <c r="C336" s="19" t="inlineStr">
        <is>
          <t>TR_SR</t>
        </is>
      </c>
      <c r="D336" s="19" t="n">
        <v>47.8</v>
      </c>
      <c r="E336" s="19" t="n"/>
      <c r="F336" s="19" t="n"/>
      <c r="G336" s="19" t="n"/>
      <c r="H336" s="19" t="n">
        <v>2</v>
      </c>
      <c r="I336" s="19" t="n"/>
      <c r="J336" s="19" t="inlineStr">
        <is>
          <t>FP4</t>
        </is>
      </c>
      <c r="K336" s="19" t="inlineStr">
        <is>
          <t>2025-01/2025-03</t>
        </is>
      </c>
      <c r="L336" s="19" t="inlineStr">
        <is>
          <t>stigma</t>
        </is>
      </c>
      <c r="M336" s="19" t="inlineStr">
        <is>
          <t>3% H2O2 bubbling test at 4-h intervals</t>
        </is>
      </c>
      <c r="N336" s="19" t="n"/>
      <c r="O336" s="19" t="n">
        <v>101.1</v>
      </c>
      <c r="P336" s="19" t="n">
        <v>1209.549054</v>
      </c>
      <c r="Q336" s="19" t="n">
        <v>626.745</v>
      </c>
      <c r="R336" s="19" t="inlineStr">
        <is>
          <t>Pusa, Samastipur, Bihar, India (25.8628 N, 85.7808 E; 46 m)</t>
        </is>
      </c>
      <c r="S336" s="19" t="inlineStr">
        <is>
          <t>shooting-to-female-anthesis biometeorological accumulation</t>
        </is>
      </c>
      <c r="T336" s="19" t="inlineStr">
        <is>
          <t>SRC_PMC13149654</t>
        </is>
      </c>
      <c r="U336" s="19" t="inlineStr">
        <is>
          <t>B</t>
        </is>
      </c>
      <c r="V336" s="19" t="inlineStr">
        <is>
          <t>supplementary_raw_csv</t>
        </is>
      </c>
      <c r="W336" s="19" t="inlineStr">
        <is>
          <t>47.8</t>
        </is>
      </c>
      <c r="X336" s="19" t="n"/>
    </row>
    <row r="337">
      <c r="A337" s="19" t="inlineStr">
        <is>
          <t>OBS000333</t>
        </is>
      </c>
      <c r="B337" s="19" t="inlineStr">
        <is>
          <t>MRA_G_NEY_POOVAN</t>
        </is>
      </c>
      <c r="C337" s="19" t="inlineStr">
        <is>
          <t>TR_PC_ANTHER</t>
        </is>
      </c>
      <c r="D337" s="19" t="n">
        <v>1437.1</v>
      </c>
      <c r="E337" s="19" t="n"/>
      <c r="F337" s="19" t="n"/>
      <c r="G337" s="19" t="n"/>
      <c r="H337" s="19" t="n">
        <v>3</v>
      </c>
      <c r="I337" s="19" t="n"/>
      <c r="J337" s="19" t="inlineStr">
        <is>
          <t>FP4</t>
        </is>
      </c>
      <c r="K337" s="19" t="inlineStr">
        <is>
          <t>2025-01/2025-03</t>
        </is>
      </c>
      <c r="L337" s="19" t="inlineStr">
        <is>
          <t>pollen</t>
        </is>
      </c>
      <c r="M337" s="19" t="inlineStr">
        <is>
          <t>hemocytometer / acetocarmine / nectar germination medium</t>
        </is>
      </c>
      <c r="N337" s="19" t="n"/>
      <c r="O337" s="19" t="n">
        <v>165.5</v>
      </c>
      <c r="P337" s="19" t="n">
        <v>1987.897352</v>
      </c>
      <c r="Q337" s="19" t="n">
        <v>1169.905</v>
      </c>
      <c r="R337" s="19" t="inlineStr">
        <is>
          <t>Pusa, Samastipur, Bihar, India (25.8628 N, 85.7808 E; 46 m)</t>
        </is>
      </c>
      <c r="S337" s="19" t="inlineStr">
        <is>
          <t>shooting-to-male-anthesis biometeorological accumulation</t>
        </is>
      </c>
      <c r="T337" s="19" t="inlineStr">
        <is>
          <t>SRC_PMC13149654</t>
        </is>
      </c>
      <c r="U337" s="19" t="inlineStr">
        <is>
          <t>B</t>
        </is>
      </c>
      <c r="V337" s="19" t="inlineStr">
        <is>
          <t>supplementary_raw_csv</t>
        </is>
      </c>
      <c r="W337" s="19" t="inlineStr">
        <is>
          <t>1437.1</t>
        </is>
      </c>
      <c r="X337" s="19" t="n"/>
    </row>
    <row r="338">
      <c r="A338" s="19" t="inlineStr">
        <is>
          <t>OBS000334</t>
        </is>
      </c>
      <c r="B338" s="19" t="inlineStr">
        <is>
          <t>MRA_G_NEY_POOVAN</t>
        </is>
      </c>
      <c r="C338" s="19" t="inlineStr">
        <is>
          <t>TR_PV</t>
        </is>
      </c>
      <c r="D338" s="19" t="n">
        <v>26.22</v>
      </c>
      <c r="E338" s="19" t="n"/>
      <c r="F338" s="19" t="n"/>
      <c r="G338" s="19" t="n"/>
      <c r="H338" s="19" t="n">
        <v>3</v>
      </c>
      <c r="I338" s="19" t="n"/>
      <c r="J338" s="19" t="inlineStr">
        <is>
          <t>FP4</t>
        </is>
      </c>
      <c r="K338" s="19" t="inlineStr">
        <is>
          <t>2025-01/2025-03</t>
        </is>
      </c>
      <c r="L338" s="19" t="inlineStr">
        <is>
          <t>pollen</t>
        </is>
      </c>
      <c r="M338" s="19" t="inlineStr">
        <is>
          <t>hemocytometer / acetocarmine / nectar germination medium</t>
        </is>
      </c>
      <c r="N338" s="19" t="n"/>
      <c r="O338" s="19" t="n">
        <v>165.5</v>
      </c>
      <c r="P338" s="19" t="n">
        <v>1987.897352</v>
      </c>
      <c r="Q338" s="19" t="n">
        <v>1169.905</v>
      </c>
      <c r="R338" s="19" t="inlineStr">
        <is>
          <t>Pusa, Samastipur, Bihar, India (25.8628 N, 85.7808 E; 46 m)</t>
        </is>
      </c>
      <c r="S338" s="19" t="inlineStr">
        <is>
          <t>shooting-to-male-anthesis biometeorological accumulation</t>
        </is>
      </c>
      <c r="T338" s="19" t="inlineStr">
        <is>
          <t>SRC_PMC13149654</t>
        </is>
      </c>
      <c r="U338" s="19" t="inlineStr">
        <is>
          <t>B</t>
        </is>
      </c>
      <c r="V338" s="19" t="inlineStr">
        <is>
          <t>supplementary_raw_csv</t>
        </is>
      </c>
      <c r="W338" s="19" t="inlineStr">
        <is>
          <t>26.22</t>
        </is>
      </c>
      <c r="X338" s="19" t="n"/>
    </row>
    <row r="339">
      <c r="A339" s="19" t="inlineStr">
        <is>
          <t>OBS000335</t>
        </is>
      </c>
      <c r="B339" s="19" t="inlineStr">
        <is>
          <t>MRA_G_NEY_POOVAN</t>
        </is>
      </c>
      <c r="C339" s="19" t="inlineStr">
        <is>
          <t>TR_PG</t>
        </is>
      </c>
      <c r="D339" s="19" t="n">
        <v>18.27</v>
      </c>
      <c r="E339" s="19" t="n"/>
      <c r="F339" s="19" t="n"/>
      <c r="G339" s="19" t="n"/>
      <c r="H339" s="19" t="n">
        <v>3</v>
      </c>
      <c r="I339" s="19" t="n"/>
      <c r="J339" s="19" t="inlineStr">
        <is>
          <t>FP4</t>
        </is>
      </c>
      <c r="K339" s="19" t="inlineStr">
        <is>
          <t>2025-01/2025-03</t>
        </is>
      </c>
      <c r="L339" s="19" t="inlineStr">
        <is>
          <t>pollen</t>
        </is>
      </c>
      <c r="M339" s="19" t="inlineStr">
        <is>
          <t>hemocytometer / acetocarmine / nectar germination medium</t>
        </is>
      </c>
      <c r="N339" s="19" t="n"/>
      <c r="O339" s="19" t="n">
        <v>165.5</v>
      </c>
      <c r="P339" s="19" t="n">
        <v>1987.897352</v>
      </c>
      <c r="Q339" s="19" t="n">
        <v>1169.905</v>
      </c>
      <c r="R339" s="19" t="inlineStr">
        <is>
          <t>Pusa, Samastipur, Bihar, India (25.8628 N, 85.7808 E; 46 m)</t>
        </is>
      </c>
      <c r="S339" s="19" t="inlineStr">
        <is>
          <t>shooting-to-male-anthesis biometeorological accumulation</t>
        </is>
      </c>
      <c r="T339" s="19" t="inlineStr">
        <is>
          <t>SRC_PMC13149654</t>
        </is>
      </c>
      <c r="U339" s="19" t="inlineStr">
        <is>
          <t>B</t>
        </is>
      </c>
      <c r="V339" s="19" t="inlineStr">
        <is>
          <t>supplementary_raw_csv</t>
        </is>
      </c>
      <c r="W339" s="19" t="inlineStr">
        <is>
          <t>18.27</t>
        </is>
      </c>
      <c r="X339" s="19" t="n"/>
    </row>
    <row r="340">
      <c r="A340" s="19" t="inlineStr">
        <is>
          <t>OBS000336</t>
        </is>
      </c>
      <c r="B340" s="19" t="inlineStr">
        <is>
          <t>MRA_G_NEY_POOVAN</t>
        </is>
      </c>
      <c r="C340" s="19" t="inlineStr">
        <is>
          <t>TR_SR</t>
        </is>
      </c>
      <c r="D340" s="19" t="n">
        <v>45.4</v>
      </c>
      <c r="E340" s="19" t="n"/>
      <c r="F340" s="19" t="n"/>
      <c r="G340" s="19" t="n"/>
      <c r="H340" s="19" t="n">
        <v>3</v>
      </c>
      <c r="I340" s="19" t="n"/>
      <c r="J340" s="19" t="inlineStr">
        <is>
          <t>FP4</t>
        </is>
      </c>
      <c r="K340" s="19" t="inlineStr">
        <is>
          <t>2025-01/2025-03</t>
        </is>
      </c>
      <c r="L340" s="19" t="inlineStr">
        <is>
          <t>stigma</t>
        </is>
      </c>
      <c r="M340" s="19" t="inlineStr">
        <is>
          <t>3% H2O2 bubbling test at 4-h intervals</t>
        </is>
      </c>
      <c r="N340" s="19" t="n"/>
      <c r="O340" s="19" t="n">
        <v>101.1</v>
      </c>
      <c r="P340" s="19" t="n">
        <v>1209.549054</v>
      </c>
      <c r="Q340" s="19" t="n">
        <v>626.745</v>
      </c>
      <c r="R340" s="19" t="inlineStr">
        <is>
          <t>Pusa, Samastipur, Bihar, India (25.8628 N, 85.7808 E; 46 m)</t>
        </is>
      </c>
      <c r="S340" s="19" t="inlineStr">
        <is>
          <t>shooting-to-female-anthesis biometeorological accumulation</t>
        </is>
      </c>
      <c r="T340" s="19" t="inlineStr">
        <is>
          <t>SRC_PMC13149654</t>
        </is>
      </c>
      <c r="U340" s="19" t="inlineStr">
        <is>
          <t>B</t>
        </is>
      </c>
      <c r="V340" s="19" t="inlineStr">
        <is>
          <t>supplementary_raw_csv</t>
        </is>
      </c>
      <c r="W340" s="19" t="inlineStr">
        <is>
          <t>45.4</t>
        </is>
      </c>
      <c r="X340" s="19" t="n"/>
    </row>
    <row r="341">
      <c r="A341" s="19" t="inlineStr">
        <is>
          <t>OBS000337</t>
        </is>
      </c>
      <c r="B341" s="19" t="inlineStr">
        <is>
          <t>MRA_G_BANANA_02_22</t>
        </is>
      </c>
      <c r="C341" s="19" t="inlineStr">
        <is>
          <t>TR_SR</t>
        </is>
      </c>
      <c r="D341" s="19" t="n">
        <v>64.7</v>
      </c>
      <c r="E341" s="19" t="n"/>
      <c r="F341" s="19" t="n"/>
      <c r="G341" s="19" t="n"/>
      <c r="H341" s="19" t="n">
        <v>1</v>
      </c>
      <c r="I341" s="19" t="n"/>
      <c r="J341" s="19" t="inlineStr">
        <is>
          <t>FP1</t>
        </is>
      </c>
      <c r="K341" s="19" t="inlineStr">
        <is>
          <t>2024-04/2024-05</t>
        </is>
      </c>
      <c r="L341" s="19" t="inlineStr">
        <is>
          <t>stigma</t>
        </is>
      </c>
      <c r="M341" s="19" t="inlineStr">
        <is>
          <t>3% H2O2 bubbling test at 4-h intervals</t>
        </is>
      </c>
      <c r="N341" s="19" t="n"/>
      <c r="O341" s="19" t="n">
        <v>126.6</v>
      </c>
      <c r="P341" s="19" t="n">
        <v>1571.634283</v>
      </c>
      <c r="Q341" s="19" t="n">
        <v>1058.77</v>
      </c>
      <c r="R341" s="19" t="inlineStr">
        <is>
          <t>Pusa, Samastipur, Bihar, India (25.8628 N, 85.7808 E; 46 m)</t>
        </is>
      </c>
      <c r="S341" s="19" t="inlineStr">
        <is>
          <t>shooting-to-female-anthesis biometeorological accumulation</t>
        </is>
      </c>
      <c r="T341" s="19" t="inlineStr">
        <is>
          <t>SRC_PMC13149654</t>
        </is>
      </c>
      <c r="U341" s="19" t="inlineStr">
        <is>
          <t>B</t>
        </is>
      </c>
      <c r="V341" s="19" t="inlineStr">
        <is>
          <t>supplementary_raw_csv</t>
        </is>
      </c>
      <c r="W341" s="19" t="inlineStr">
        <is>
          <t>64.7</t>
        </is>
      </c>
      <c r="X341" s="19" t="n"/>
    </row>
    <row r="342">
      <c r="A342" s="19" t="inlineStr">
        <is>
          <t>OBS000338</t>
        </is>
      </c>
      <c r="B342" s="19" t="inlineStr">
        <is>
          <t>MRA_G_BANANA_02_22</t>
        </is>
      </c>
      <c r="C342" s="19" t="inlineStr">
        <is>
          <t>TR_SR</t>
        </is>
      </c>
      <c r="D342" s="19" t="n">
        <v>70.3</v>
      </c>
      <c r="E342" s="19" t="n"/>
      <c r="F342" s="19" t="n"/>
      <c r="G342" s="19" t="n"/>
      <c r="H342" s="19" t="n">
        <v>2</v>
      </c>
      <c r="I342" s="19" t="n"/>
      <c r="J342" s="19" t="inlineStr">
        <is>
          <t>FP1</t>
        </is>
      </c>
      <c r="K342" s="19" t="inlineStr">
        <is>
          <t>2024-04/2024-05</t>
        </is>
      </c>
      <c r="L342" s="19" t="inlineStr">
        <is>
          <t>stigma</t>
        </is>
      </c>
      <c r="M342" s="19" t="inlineStr">
        <is>
          <t>3% H2O2 bubbling test at 4-h intervals</t>
        </is>
      </c>
      <c r="N342" s="19" t="n"/>
      <c r="O342" s="19" t="n">
        <v>126.6</v>
      </c>
      <c r="P342" s="19" t="n">
        <v>1571.634283</v>
      </c>
      <c r="Q342" s="19" t="n">
        <v>1058.77</v>
      </c>
      <c r="R342" s="19" t="inlineStr">
        <is>
          <t>Pusa, Samastipur, Bihar, India (25.8628 N, 85.7808 E; 46 m)</t>
        </is>
      </c>
      <c r="S342" s="19" t="inlineStr">
        <is>
          <t>shooting-to-female-anthesis biometeorological accumulation</t>
        </is>
      </c>
      <c r="T342" s="19" t="inlineStr">
        <is>
          <t>SRC_PMC13149654</t>
        </is>
      </c>
      <c r="U342" s="19" t="inlineStr">
        <is>
          <t>B</t>
        </is>
      </c>
      <c r="V342" s="19" t="inlineStr">
        <is>
          <t>supplementary_raw_csv</t>
        </is>
      </c>
      <c r="W342" s="19" t="inlineStr">
        <is>
          <t>70.3</t>
        </is>
      </c>
      <c r="X342" s="19" t="n"/>
    </row>
    <row r="343">
      <c r="A343" s="19" t="inlineStr">
        <is>
          <t>OBS000339</t>
        </is>
      </c>
      <c r="B343" s="19" t="inlineStr">
        <is>
          <t>MRA_G_BANANA_02_22</t>
        </is>
      </c>
      <c r="C343" s="19" t="inlineStr">
        <is>
          <t>TR_SR</t>
        </is>
      </c>
      <c r="D343" s="19" t="n">
        <v>73</v>
      </c>
      <c r="E343" s="19" t="n"/>
      <c r="F343" s="19" t="n"/>
      <c r="G343" s="19" t="n"/>
      <c r="H343" s="19" t="n">
        <v>3</v>
      </c>
      <c r="I343" s="19" t="n"/>
      <c r="J343" s="19" t="inlineStr">
        <is>
          <t>FP1</t>
        </is>
      </c>
      <c r="K343" s="19" t="inlineStr">
        <is>
          <t>2024-04/2024-05</t>
        </is>
      </c>
      <c r="L343" s="19" t="inlineStr">
        <is>
          <t>stigma</t>
        </is>
      </c>
      <c r="M343" s="19" t="inlineStr">
        <is>
          <t>3% H2O2 bubbling test at 4-h intervals</t>
        </is>
      </c>
      <c r="N343" s="19" t="n"/>
      <c r="O343" s="19" t="n">
        <v>126.6</v>
      </c>
      <c r="P343" s="19" t="n">
        <v>1571.634283</v>
      </c>
      <c r="Q343" s="19" t="n">
        <v>1058.77</v>
      </c>
      <c r="R343" s="19" t="inlineStr">
        <is>
          <t>Pusa, Samastipur, Bihar, India (25.8628 N, 85.7808 E; 46 m)</t>
        </is>
      </c>
      <c r="S343" s="19" t="inlineStr">
        <is>
          <t>shooting-to-female-anthesis biometeorological accumulation</t>
        </is>
      </c>
      <c r="T343" s="19" t="inlineStr">
        <is>
          <t>SRC_PMC13149654</t>
        </is>
      </c>
      <c r="U343" s="19" t="inlineStr">
        <is>
          <t>B</t>
        </is>
      </c>
      <c r="V343" s="19" t="inlineStr">
        <is>
          <t>supplementary_raw_csv</t>
        </is>
      </c>
      <c r="W343" s="19" t="inlineStr">
        <is>
          <t>73</t>
        </is>
      </c>
      <c r="X343" s="19" t="n"/>
    </row>
    <row r="344">
      <c r="A344" s="19" t="inlineStr">
        <is>
          <t>OBS000340</t>
        </is>
      </c>
      <c r="B344" s="19" t="inlineStr">
        <is>
          <t>MRA_G_BANANA_02_22</t>
        </is>
      </c>
      <c r="C344" s="19" t="inlineStr">
        <is>
          <t>TR_SR</t>
        </is>
      </c>
      <c r="D344" s="19" t="n">
        <v>66.2</v>
      </c>
      <c r="E344" s="19" t="n"/>
      <c r="F344" s="19" t="n"/>
      <c r="G344" s="19" t="n"/>
      <c r="H344" s="19" t="n">
        <v>1</v>
      </c>
      <c r="I344" s="19" t="n"/>
      <c r="J344" s="19" t="inlineStr">
        <is>
          <t>FP2</t>
        </is>
      </c>
      <c r="K344" s="19" t="inlineStr">
        <is>
          <t>2024-07/2024-08</t>
        </is>
      </c>
      <c r="L344" s="19" t="inlineStr">
        <is>
          <t>stigma</t>
        </is>
      </c>
      <c r="M344" s="19" t="inlineStr">
        <is>
          <t>3% H2O2 bubbling test at 4-h intervals</t>
        </is>
      </c>
      <c r="N344" s="19" t="n"/>
      <c r="O344" s="19" t="n">
        <v>137.25</v>
      </c>
      <c r="P344" s="19" t="n">
        <v>1768.161123</v>
      </c>
      <c r="Q344" s="19" t="n">
        <v>870.87</v>
      </c>
      <c r="R344" s="19" t="inlineStr">
        <is>
          <t>Pusa, Samastipur, Bihar, India (25.8628 N, 85.7808 E; 46 m)</t>
        </is>
      </c>
      <c r="S344" s="19" t="inlineStr">
        <is>
          <t>shooting-to-female-anthesis biometeorological accumulation</t>
        </is>
      </c>
      <c r="T344" s="19" t="inlineStr">
        <is>
          <t>SRC_PMC13149654</t>
        </is>
      </c>
      <c r="U344" s="19" t="inlineStr">
        <is>
          <t>B</t>
        </is>
      </c>
      <c r="V344" s="19" t="inlineStr">
        <is>
          <t>supplementary_raw_csv</t>
        </is>
      </c>
      <c r="W344" s="19" t="inlineStr">
        <is>
          <t>66.2</t>
        </is>
      </c>
      <c r="X344" s="19" t="n"/>
    </row>
    <row r="345">
      <c r="A345" s="19" t="inlineStr">
        <is>
          <t>OBS000341</t>
        </is>
      </c>
      <c r="B345" s="19" t="inlineStr">
        <is>
          <t>MRA_G_BANANA_02_22</t>
        </is>
      </c>
      <c r="C345" s="19" t="inlineStr">
        <is>
          <t>TR_SR</t>
        </is>
      </c>
      <c r="D345" s="19" t="n">
        <v>71.90000000000001</v>
      </c>
      <c r="E345" s="19" t="n"/>
      <c r="F345" s="19" t="n"/>
      <c r="G345" s="19" t="n"/>
      <c r="H345" s="19" t="n">
        <v>2</v>
      </c>
      <c r="I345" s="19" t="n"/>
      <c r="J345" s="19" t="inlineStr">
        <is>
          <t>FP2</t>
        </is>
      </c>
      <c r="K345" s="19" t="inlineStr">
        <is>
          <t>2024-07/2024-08</t>
        </is>
      </c>
      <c r="L345" s="19" t="inlineStr">
        <is>
          <t>stigma</t>
        </is>
      </c>
      <c r="M345" s="19" t="inlineStr">
        <is>
          <t>3% H2O2 bubbling test at 4-h intervals</t>
        </is>
      </c>
      <c r="N345" s="19" t="n"/>
      <c r="O345" s="19" t="n">
        <v>137.25</v>
      </c>
      <c r="P345" s="19" t="n">
        <v>1768.161123</v>
      </c>
      <c r="Q345" s="19" t="n">
        <v>870.87</v>
      </c>
      <c r="R345" s="19" t="inlineStr">
        <is>
          <t>Pusa, Samastipur, Bihar, India (25.8628 N, 85.7808 E; 46 m)</t>
        </is>
      </c>
      <c r="S345" s="19" t="inlineStr">
        <is>
          <t>shooting-to-female-anthesis biometeorological accumulation</t>
        </is>
      </c>
      <c r="T345" s="19" t="inlineStr">
        <is>
          <t>SRC_PMC13149654</t>
        </is>
      </c>
      <c r="U345" s="19" t="inlineStr">
        <is>
          <t>B</t>
        </is>
      </c>
      <c r="V345" s="19" t="inlineStr">
        <is>
          <t>supplementary_raw_csv</t>
        </is>
      </c>
      <c r="W345" s="19" t="inlineStr">
        <is>
          <t>71.9</t>
        </is>
      </c>
      <c r="X345" s="19" t="n"/>
    </row>
    <row r="346">
      <c r="A346" s="19" t="inlineStr">
        <is>
          <t>OBS000342</t>
        </is>
      </c>
      <c r="B346" s="19" t="inlineStr">
        <is>
          <t>MRA_G_BANANA_02_22</t>
        </is>
      </c>
      <c r="C346" s="19" t="inlineStr">
        <is>
          <t>TR_SR</t>
        </is>
      </c>
      <c r="D346" s="19" t="n">
        <v>74.7</v>
      </c>
      <c r="E346" s="19" t="n"/>
      <c r="F346" s="19" t="n"/>
      <c r="G346" s="19" t="n"/>
      <c r="H346" s="19" t="n">
        <v>3</v>
      </c>
      <c r="I346" s="19" t="n"/>
      <c r="J346" s="19" t="inlineStr">
        <is>
          <t>FP2</t>
        </is>
      </c>
      <c r="K346" s="19" t="inlineStr">
        <is>
          <t>2024-07/2024-08</t>
        </is>
      </c>
      <c r="L346" s="19" t="inlineStr">
        <is>
          <t>stigma</t>
        </is>
      </c>
      <c r="M346" s="19" t="inlineStr">
        <is>
          <t>3% H2O2 bubbling test at 4-h intervals</t>
        </is>
      </c>
      <c r="N346" s="19" t="n"/>
      <c r="O346" s="19" t="n">
        <v>137.25</v>
      </c>
      <c r="P346" s="19" t="n">
        <v>1768.161123</v>
      </c>
      <c r="Q346" s="19" t="n">
        <v>870.87</v>
      </c>
      <c r="R346" s="19" t="inlineStr">
        <is>
          <t>Pusa, Samastipur, Bihar, India (25.8628 N, 85.7808 E; 46 m)</t>
        </is>
      </c>
      <c r="S346" s="19" t="inlineStr">
        <is>
          <t>shooting-to-female-anthesis biometeorological accumulation</t>
        </is>
      </c>
      <c r="T346" s="19" t="inlineStr">
        <is>
          <t>SRC_PMC13149654</t>
        </is>
      </c>
      <c r="U346" s="19" t="inlineStr">
        <is>
          <t>B</t>
        </is>
      </c>
      <c r="V346" s="19" t="inlineStr">
        <is>
          <t>supplementary_raw_csv</t>
        </is>
      </c>
      <c r="W346" s="19" t="inlineStr">
        <is>
          <t>74.7</t>
        </is>
      </c>
      <c r="X346" s="19" t="n"/>
    </row>
    <row r="347">
      <c r="A347" s="19" t="inlineStr">
        <is>
          <t>OBS000343</t>
        </is>
      </c>
      <c r="B347" s="19" t="inlineStr">
        <is>
          <t>MRA_G_BANANA_02_22</t>
        </is>
      </c>
      <c r="C347" s="19" t="inlineStr">
        <is>
          <t>TR_SR</t>
        </is>
      </c>
      <c r="D347" s="19" t="n">
        <v>72.8</v>
      </c>
      <c r="E347" s="19" t="n"/>
      <c r="F347" s="19" t="n"/>
      <c r="G347" s="19" t="n"/>
      <c r="H347" s="19" t="n">
        <v>1</v>
      </c>
      <c r="I347" s="19" t="n"/>
      <c r="J347" s="19" t="inlineStr">
        <is>
          <t>FP3</t>
        </is>
      </c>
      <c r="K347" s="19" t="inlineStr">
        <is>
          <t>2024-09/2024-11</t>
        </is>
      </c>
      <c r="L347" s="19" t="inlineStr">
        <is>
          <t>stigma</t>
        </is>
      </c>
      <c r="M347" s="19" t="inlineStr">
        <is>
          <t>3% H2O2 bubbling test at 4-h intervals</t>
        </is>
      </c>
      <c r="N347" s="19" t="n"/>
      <c r="O347" s="19" t="n">
        <v>56.05</v>
      </c>
      <c r="P347" s="19" t="n">
        <v>603.5693504</v>
      </c>
      <c r="Q347" s="19" t="n">
        <v>219.185</v>
      </c>
      <c r="R347" s="19" t="inlineStr">
        <is>
          <t>Pusa, Samastipur, Bihar, India (25.8628 N, 85.7808 E; 46 m)</t>
        </is>
      </c>
      <c r="S347" s="19" t="inlineStr">
        <is>
          <t>shooting-to-female-anthesis biometeorological accumulation</t>
        </is>
      </c>
      <c r="T347" s="19" t="inlineStr">
        <is>
          <t>SRC_PMC13149654</t>
        </is>
      </c>
      <c r="U347" s="19" t="inlineStr">
        <is>
          <t>B</t>
        </is>
      </c>
      <c r="V347" s="19" t="inlineStr">
        <is>
          <t>supplementary_raw_csv</t>
        </is>
      </c>
      <c r="W347" s="19" t="inlineStr">
        <is>
          <t>72.8</t>
        </is>
      </c>
      <c r="X347" s="19" t="n"/>
    </row>
    <row r="348">
      <c r="A348" s="19" t="inlineStr">
        <is>
          <t>OBS000344</t>
        </is>
      </c>
      <c r="B348" s="19" t="inlineStr">
        <is>
          <t>MRA_G_BANANA_02_22</t>
        </is>
      </c>
      <c r="C348" s="19" t="inlineStr">
        <is>
          <t>TR_SR</t>
        </is>
      </c>
      <c r="D348" s="19" t="n">
        <v>79.09999999999999</v>
      </c>
      <c r="E348" s="19" t="n"/>
      <c r="F348" s="19" t="n"/>
      <c r="G348" s="19" t="n"/>
      <c r="H348" s="19" t="n">
        <v>2</v>
      </c>
      <c r="I348" s="19" t="n"/>
      <c r="J348" s="19" t="inlineStr">
        <is>
          <t>FP3</t>
        </is>
      </c>
      <c r="K348" s="19" t="inlineStr">
        <is>
          <t>2024-09/2024-11</t>
        </is>
      </c>
      <c r="L348" s="19" t="inlineStr">
        <is>
          <t>stigma</t>
        </is>
      </c>
      <c r="M348" s="19" t="inlineStr">
        <is>
          <t>3% H2O2 bubbling test at 4-h intervals</t>
        </is>
      </c>
      <c r="N348" s="19" t="n"/>
      <c r="O348" s="19" t="n">
        <v>56.05</v>
      </c>
      <c r="P348" s="19" t="n">
        <v>603.5693504</v>
      </c>
      <c r="Q348" s="19" t="n">
        <v>219.185</v>
      </c>
      <c r="R348" s="19" t="inlineStr">
        <is>
          <t>Pusa, Samastipur, Bihar, India (25.8628 N, 85.7808 E; 46 m)</t>
        </is>
      </c>
      <c r="S348" s="19" t="inlineStr">
        <is>
          <t>shooting-to-female-anthesis biometeorological accumulation</t>
        </is>
      </c>
      <c r="T348" s="19" t="inlineStr">
        <is>
          <t>SRC_PMC13149654</t>
        </is>
      </c>
      <c r="U348" s="19" t="inlineStr">
        <is>
          <t>B</t>
        </is>
      </c>
      <c r="V348" s="19" t="inlineStr">
        <is>
          <t>supplementary_raw_csv</t>
        </is>
      </c>
      <c r="W348" s="19" t="inlineStr">
        <is>
          <t>79.1</t>
        </is>
      </c>
      <c r="X348" s="19" t="n"/>
    </row>
    <row r="349">
      <c r="A349" s="19" t="inlineStr">
        <is>
          <t>OBS000345</t>
        </is>
      </c>
      <c r="B349" s="19" t="inlineStr">
        <is>
          <t>MRA_G_BANANA_02_22</t>
        </is>
      </c>
      <c r="C349" s="19" t="inlineStr">
        <is>
          <t>TR_SR</t>
        </is>
      </c>
      <c r="D349" s="19" t="n">
        <v>82.2</v>
      </c>
      <c r="E349" s="19" t="n"/>
      <c r="F349" s="19" t="n"/>
      <c r="G349" s="19" t="n"/>
      <c r="H349" s="19" t="n">
        <v>3</v>
      </c>
      <c r="I349" s="19" t="n"/>
      <c r="J349" s="19" t="inlineStr">
        <is>
          <t>FP3</t>
        </is>
      </c>
      <c r="K349" s="19" t="inlineStr">
        <is>
          <t>2024-09/2024-11</t>
        </is>
      </c>
      <c r="L349" s="19" t="inlineStr">
        <is>
          <t>stigma</t>
        </is>
      </c>
      <c r="M349" s="19" t="inlineStr">
        <is>
          <t>3% H2O2 bubbling test at 4-h intervals</t>
        </is>
      </c>
      <c r="N349" s="19" t="n"/>
      <c r="O349" s="19" t="n">
        <v>56.05</v>
      </c>
      <c r="P349" s="19" t="n">
        <v>603.5693504</v>
      </c>
      <c r="Q349" s="19" t="n">
        <v>219.185</v>
      </c>
      <c r="R349" s="19" t="inlineStr">
        <is>
          <t>Pusa, Samastipur, Bihar, India (25.8628 N, 85.7808 E; 46 m)</t>
        </is>
      </c>
      <c r="S349" s="19" t="inlineStr">
        <is>
          <t>shooting-to-female-anthesis biometeorological accumulation</t>
        </is>
      </c>
      <c r="T349" s="19" t="inlineStr">
        <is>
          <t>SRC_PMC13149654</t>
        </is>
      </c>
      <c r="U349" s="19" t="inlineStr">
        <is>
          <t>B</t>
        </is>
      </c>
      <c r="V349" s="19" t="inlineStr">
        <is>
          <t>supplementary_raw_csv</t>
        </is>
      </c>
      <c r="W349" s="19" t="inlineStr">
        <is>
          <t>82.2</t>
        </is>
      </c>
      <c r="X349" s="19" t="n"/>
    </row>
    <row r="350">
      <c r="A350" s="19" t="inlineStr">
        <is>
          <t>OBS000346</t>
        </is>
      </c>
      <c r="B350" s="19" t="inlineStr">
        <is>
          <t>MRA_G_BANANA_02_22</t>
        </is>
      </c>
      <c r="C350" s="19" t="inlineStr">
        <is>
          <t>TR_SR</t>
        </is>
      </c>
      <c r="D350" s="19" t="n">
        <v>85.09999999999999</v>
      </c>
      <c r="E350" s="19" t="n"/>
      <c r="F350" s="19" t="n"/>
      <c r="G350" s="19" t="n"/>
      <c r="H350" s="19" t="n">
        <v>1</v>
      </c>
      <c r="I350" s="19" t="n"/>
      <c r="J350" s="19" t="inlineStr">
        <is>
          <t>FP4</t>
        </is>
      </c>
      <c r="K350" s="19" t="inlineStr">
        <is>
          <t>2025-01/2025-03</t>
        </is>
      </c>
      <c r="L350" s="19" t="inlineStr">
        <is>
          <t>stigma</t>
        </is>
      </c>
      <c r="M350" s="19" t="inlineStr">
        <is>
          <t>3% H2O2 bubbling test at 4-h intervals</t>
        </is>
      </c>
      <c r="N350" s="19" t="n"/>
      <c r="O350" s="19" t="n">
        <v>133.4</v>
      </c>
      <c r="P350" s="19" t="n">
        <v>1614.542837</v>
      </c>
      <c r="Q350" s="19" t="n">
        <v>1103.425</v>
      </c>
      <c r="R350" s="19" t="inlineStr">
        <is>
          <t>Pusa, Samastipur, Bihar, India (25.8628 N, 85.7808 E; 46 m)</t>
        </is>
      </c>
      <c r="S350" s="19" t="inlineStr">
        <is>
          <t>shooting-to-female-anthesis biometeorological accumulation</t>
        </is>
      </c>
      <c r="T350" s="19" t="inlineStr">
        <is>
          <t>SRC_PMC13149654</t>
        </is>
      </c>
      <c r="U350" s="19" t="inlineStr">
        <is>
          <t>B</t>
        </is>
      </c>
      <c r="V350" s="19" t="inlineStr">
        <is>
          <t>supplementary_raw_csv</t>
        </is>
      </c>
      <c r="W350" s="19" t="inlineStr">
        <is>
          <t>85.1</t>
        </is>
      </c>
      <c r="X350" s="19" t="n"/>
    </row>
    <row r="351">
      <c r="A351" s="19" t="inlineStr">
        <is>
          <t>OBS000347</t>
        </is>
      </c>
      <c r="B351" s="19" t="inlineStr">
        <is>
          <t>MRA_G_BANANA_02_22</t>
        </is>
      </c>
      <c r="C351" s="19" t="inlineStr">
        <is>
          <t>TR_SR</t>
        </is>
      </c>
      <c r="D351" s="19" t="n">
        <v>92.59999999999999</v>
      </c>
      <c r="E351" s="19" t="n"/>
      <c r="F351" s="19" t="n"/>
      <c r="G351" s="19" t="n"/>
      <c r="H351" s="19" t="n">
        <v>2</v>
      </c>
      <c r="I351" s="19" t="n"/>
      <c r="J351" s="19" t="inlineStr">
        <is>
          <t>FP4</t>
        </is>
      </c>
      <c r="K351" s="19" t="inlineStr">
        <is>
          <t>2025-01/2025-03</t>
        </is>
      </c>
      <c r="L351" s="19" t="inlineStr">
        <is>
          <t>stigma</t>
        </is>
      </c>
      <c r="M351" s="19" t="inlineStr">
        <is>
          <t>3% H2O2 bubbling test at 4-h intervals</t>
        </is>
      </c>
      <c r="N351" s="19" t="n"/>
      <c r="O351" s="19" t="n">
        <v>133.4</v>
      </c>
      <c r="P351" s="19" t="n">
        <v>1614.542837</v>
      </c>
      <c r="Q351" s="19" t="n">
        <v>1103.425</v>
      </c>
      <c r="R351" s="19" t="inlineStr">
        <is>
          <t>Pusa, Samastipur, Bihar, India (25.8628 N, 85.7808 E; 46 m)</t>
        </is>
      </c>
      <c r="S351" s="19" t="inlineStr">
        <is>
          <t>shooting-to-female-anthesis biometeorological accumulation</t>
        </is>
      </c>
      <c r="T351" s="19" t="inlineStr">
        <is>
          <t>SRC_PMC13149654</t>
        </is>
      </c>
      <c r="U351" s="19" t="inlineStr">
        <is>
          <t>B</t>
        </is>
      </c>
      <c r="V351" s="19" t="inlineStr">
        <is>
          <t>supplementary_raw_csv</t>
        </is>
      </c>
      <c r="W351" s="19" t="inlineStr">
        <is>
          <t>92.6</t>
        </is>
      </c>
      <c r="X351" s="19" t="n"/>
    </row>
    <row r="352">
      <c r="A352" s="19" t="inlineStr">
        <is>
          <t>OBS000348</t>
        </is>
      </c>
      <c r="B352" s="19" t="inlineStr">
        <is>
          <t>MRA_G_BANANA_02_22</t>
        </is>
      </c>
      <c r="C352" s="19" t="inlineStr">
        <is>
          <t>TR_SR</t>
        </is>
      </c>
      <c r="D352" s="19" t="n">
        <v>96</v>
      </c>
      <c r="E352" s="19" t="n"/>
      <c r="F352" s="19" t="n"/>
      <c r="G352" s="19" t="n"/>
      <c r="H352" s="19" t="n">
        <v>3</v>
      </c>
      <c r="I352" s="19" t="n"/>
      <c r="J352" s="19" t="inlineStr">
        <is>
          <t>FP4</t>
        </is>
      </c>
      <c r="K352" s="19" t="inlineStr">
        <is>
          <t>2025-01/2025-03</t>
        </is>
      </c>
      <c r="L352" s="19" t="inlineStr">
        <is>
          <t>stigma</t>
        </is>
      </c>
      <c r="M352" s="19" t="inlineStr">
        <is>
          <t>3% H2O2 bubbling test at 4-h intervals</t>
        </is>
      </c>
      <c r="N352" s="19" t="n"/>
      <c r="O352" s="19" t="n">
        <v>133.4</v>
      </c>
      <c r="P352" s="19" t="n">
        <v>1614.542837</v>
      </c>
      <c r="Q352" s="19" t="n">
        <v>1103.425</v>
      </c>
      <c r="R352" s="19" t="inlineStr">
        <is>
          <t>Pusa, Samastipur, Bihar, India (25.8628 N, 85.7808 E; 46 m)</t>
        </is>
      </c>
      <c r="S352" s="19" t="inlineStr">
        <is>
          <t>shooting-to-female-anthesis biometeorological accumulation</t>
        </is>
      </c>
      <c r="T352" s="19" t="inlineStr">
        <is>
          <t>SRC_PMC13149654</t>
        </is>
      </c>
      <c r="U352" s="19" t="inlineStr">
        <is>
          <t>B</t>
        </is>
      </c>
      <c r="V352" s="19" t="inlineStr">
        <is>
          <t>supplementary_raw_csv</t>
        </is>
      </c>
      <c r="W352" s="19" t="inlineStr">
        <is>
          <t>96</t>
        </is>
      </c>
      <c r="X352" s="19" t="n"/>
    </row>
    <row r="353">
      <c r="A353" s="19" t="inlineStr">
        <is>
          <t>OBS000349</t>
        </is>
      </c>
      <c r="B353" s="19" t="inlineStr">
        <is>
          <t>MRA_G_GRAND_NAINE</t>
        </is>
      </c>
      <c r="C353" s="19" t="inlineStr">
        <is>
          <t>TR_PC_ANTHER</t>
        </is>
      </c>
      <c r="D353" s="19" t="n">
        <v>2200</v>
      </c>
      <c r="E353" s="19" t="n"/>
      <c r="F353" s="19" t="n"/>
      <c r="G353" s="19" t="n"/>
      <c r="H353" s="19" t="n">
        <v>1</v>
      </c>
      <c r="I353" s="19" t="n"/>
      <c r="J353" s="19" t="inlineStr">
        <is>
          <t>FP1</t>
        </is>
      </c>
      <c r="K353" s="19" t="inlineStr">
        <is>
          <t>2024-04/2024-05</t>
        </is>
      </c>
      <c r="L353" s="19" t="inlineStr">
        <is>
          <t>pollen</t>
        </is>
      </c>
      <c r="M353" s="19" t="inlineStr">
        <is>
          <t>hemocytometer / acetocarmine / nectar germination medium</t>
        </is>
      </c>
      <c r="N353" s="19" t="n"/>
      <c r="O353" s="19" t="n">
        <v>380.5</v>
      </c>
      <c r="P353" s="19" t="n">
        <v>4761.208743</v>
      </c>
      <c r="Q353" s="19" t="n">
        <v>3470.695</v>
      </c>
      <c r="R353" s="19" t="inlineStr">
        <is>
          <t>Pusa, Samastipur, Bihar, India (25.8628 N, 85.7808 E; 46 m)</t>
        </is>
      </c>
      <c r="S353" s="19" t="inlineStr">
        <is>
          <t>shooting-to-male-anthesis biometeorological accumulation</t>
        </is>
      </c>
      <c r="T353" s="19" t="inlineStr">
        <is>
          <t>SRC_PMC13149654</t>
        </is>
      </c>
      <c r="U353" s="19" t="inlineStr">
        <is>
          <t>B</t>
        </is>
      </c>
      <c r="V353" s="19" t="inlineStr">
        <is>
          <t>supplementary_raw_csv</t>
        </is>
      </c>
      <c r="W353" s="19" t="inlineStr">
        <is>
          <t>2200</t>
        </is>
      </c>
      <c r="X353" s="19" t="n"/>
    </row>
    <row r="354">
      <c r="A354" s="19" t="inlineStr">
        <is>
          <t>OBS000350</t>
        </is>
      </c>
      <c r="B354" s="19" t="inlineStr">
        <is>
          <t>MRA_G_GRAND_NAINE</t>
        </is>
      </c>
      <c r="C354" s="19" t="inlineStr">
        <is>
          <t>TR_PV</t>
        </is>
      </c>
      <c r="D354" s="19" t="n">
        <v>31.2</v>
      </c>
      <c r="E354" s="19" t="n"/>
      <c r="F354" s="19" t="n"/>
      <c r="G354" s="19" t="n"/>
      <c r="H354" s="19" t="n">
        <v>1</v>
      </c>
      <c r="I354" s="19" t="n"/>
      <c r="J354" s="19" t="inlineStr">
        <is>
          <t>FP1</t>
        </is>
      </c>
      <c r="K354" s="19" t="inlineStr">
        <is>
          <t>2024-04/2024-05</t>
        </is>
      </c>
      <c r="L354" s="19" t="inlineStr">
        <is>
          <t>pollen</t>
        </is>
      </c>
      <c r="M354" s="19" t="inlineStr">
        <is>
          <t>hemocytometer / acetocarmine / nectar germination medium</t>
        </is>
      </c>
      <c r="N354" s="19" t="n"/>
      <c r="O354" s="19" t="n">
        <v>380.5</v>
      </c>
      <c r="P354" s="19" t="n">
        <v>4761.208743</v>
      </c>
      <c r="Q354" s="19" t="n">
        <v>3470.695</v>
      </c>
      <c r="R354" s="19" t="inlineStr">
        <is>
          <t>Pusa, Samastipur, Bihar, India (25.8628 N, 85.7808 E; 46 m)</t>
        </is>
      </c>
      <c r="S354" s="19" t="inlineStr">
        <is>
          <t>shooting-to-male-anthesis biometeorological accumulation</t>
        </is>
      </c>
      <c r="T354" s="19" t="inlineStr">
        <is>
          <t>SRC_PMC13149654</t>
        </is>
      </c>
      <c r="U354" s="19" t="inlineStr">
        <is>
          <t>B</t>
        </is>
      </c>
      <c r="V354" s="19" t="inlineStr">
        <is>
          <t>supplementary_raw_csv</t>
        </is>
      </c>
      <c r="W354" s="19" t="inlineStr">
        <is>
          <t>31.20</t>
        </is>
      </c>
      <c r="X354" s="19" t="n"/>
    </row>
    <row r="355">
      <c r="A355" s="19" t="inlineStr">
        <is>
          <t>OBS000351</t>
        </is>
      </c>
      <c r="B355" s="19" t="inlineStr">
        <is>
          <t>MRA_G_GRAND_NAINE</t>
        </is>
      </c>
      <c r="C355" s="19" t="inlineStr">
        <is>
          <t>TR_PG</t>
        </is>
      </c>
      <c r="D355" s="19" t="n">
        <v>14.29</v>
      </c>
      <c r="E355" s="19" t="n"/>
      <c r="F355" s="19" t="n"/>
      <c r="G355" s="19" t="n"/>
      <c r="H355" s="19" t="n">
        <v>1</v>
      </c>
      <c r="I355" s="19" t="n"/>
      <c r="J355" s="19" t="inlineStr">
        <is>
          <t>FP1</t>
        </is>
      </c>
      <c r="K355" s="19" t="inlineStr">
        <is>
          <t>2024-04/2024-05</t>
        </is>
      </c>
      <c r="L355" s="19" t="inlineStr">
        <is>
          <t>pollen</t>
        </is>
      </c>
      <c r="M355" s="19" t="inlineStr">
        <is>
          <t>hemocytometer / acetocarmine / nectar germination medium</t>
        </is>
      </c>
      <c r="N355" s="19" t="n"/>
      <c r="O355" s="19" t="n">
        <v>380.5</v>
      </c>
      <c r="P355" s="19" t="n">
        <v>4761.208743</v>
      </c>
      <c r="Q355" s="19" t="n">
        <v>3470.695</v>
      </c>
      <c r="R355" s="19" t="inlineStr">
        <is>
          <t>Pusa, Samastipur, Bihar, India (25.8628 N, 85.7808 E; 46 m)</t>
        </is>
      </c>
      <c r="S355" s="19" t="inlineStr">
        <is>
          <t>shooting-to-male-anthesis biometeorological accumulation</t>
        </is>
      </c>
      <c r="T355" s="19" t="inlineStr">
        <is>
          <t>SRC_PMC13149654</t>
        </is>
      </c>
      <c r="U355" s="19" t="inlineStr">
        <is>
          <t>B</t>
        </is>
      </c>
      <c r="V355" s="19" t="inlineStr">
        <is>
          <t>supplementary_raw_csv</t>
        </is>
      </c>
      <c r="W355" s="19" t="inlineStr">
        <is>
          <t>14.29</t>
        </is>
      </c>
      <c r="X355" s="19" t="n"/>
    </row>
    <row r="356">
      <c r="A356" s="19" t="inlineStr">
        <is>
          <t>OBS000352</t>
        </is>
      </c>
      <c r="B356" s="19" t="inlineStr">
        <is>
          <t>MRA_G_GRAND_NAINE</t>
        </is>
      </c>
      <c r="C356" s="19" t="inlineStr">
        <is>
          <t>TR_SR</t>
        </is>
      </c>
      <c r="D356" s="19" t="n">
        <v>90</v>
      </c>
      <c r="E356" s="19" t="n"/>
      <c r="F356" s="19" t="n"/>
      <c r="G356" s="19" t="n"/>
      <c r="H356" s="19" t="n">
        <v>1</v>
      </c>
      <c r="I356" s="19" t="n"/>
      <c r="J356" s="19" t="inlineStr">
        <is>
          <t>FP1</t>
        </is>
      </c>
      <c r="K356" s="19" t="inlineStr">
        <is>
          <t>2024-04/2024-05</t>
        </is>
      </c>
      <c r="L356" s="19" t="inlineStr">
        <is>
          <t>stigma</t>
        </is>
      </c>
      <c r="M356" s="19" t="inlineStr">
        <is>
          <t>3% H2O2 bubbling test at 4-h intervals</t>
        </is>
      </c>
      <c r="N356" s="19" t="n"/>
      <c r="O356" s="19" t="n">
        <v>106.15</v>
      </c>
      <c r="P356" s="19" t="n">
        <v>1313.267585</v>
      </c>
      <c r="Q356" s="19" t="n">
        <v>772.9</v>
      </c>
      <c r="R356" s="19" t="inlineStr">
        <is>
          <t>Pusa, Samastipur, Bihar, India (25.8628 N, 85.7808 E; 46 m)</t>
        </is>
      </c>
      <c r="S356" s="19" t="inlineStr">
        <is>
          <t>shooting-to-female-anthesis biometeorological accumulation</t>
        </is>
      </c>
      <c r="T356" s="19" t="inlineStr">
        <is>
          <t>SRC_PMC13149654</t>
        </is>
      </c>
      <c r="U356" s="19" t="inlineStr">
        <is>
          <t>B</t>
        </is>
      </c>
      <c r="V356" s="19" t="inlineStr">
        <is>
          <t>supplementary_raw_csv</t>
        </is>
      </c>
      <c r="W356" s="19" t="inlineStr">
        <is>
          <t>90</t>
        </is>
      </c>
      <c r="X356" s="19" t="n"/>
    </row>
    <row r="357">
      <c r="A357" s="19" t="inlineStr">
        <is>
          <t>OBS000353</t>
        </is>
      </c>
      <c r="B357" s="19" t="inlineStr">
        <is>
          <t>MRA_G_GRAND_NAINE</t>
        </is>
      </c>
      <c r="C357" s="19" t="inlineStr">
        <is>
          <t>TR_PC_ANTHER</t>
        </is>
      </c>
      <c r="D357" s="19" t="n">
        <v>2800</v>
      </c>
      <c r="E357" s="19" t="n"/>
      <c r="F357" s="19" t="n"/>
      <c r="G357" s="19" t="n"/>
      <c r="H357" s="19" t="n">
        <v>2</v>
      </c>
      <c r="I357" s="19" t="n"/>
      <c r="J357" s="19" t="inlineStr">
        <is>
          <t>FP1</t>
        </is>
      </c>
      <c r="K357" s="19" t="inlineStr">
        <is>
          <t>2024-04/2024-05</t>
        </is>
      </c>
      <c r="L357" s="19" t="inlineStr">
        <is>
          <t>pollen</t>
        </is>
      </c>
      <c r="M357" s="19" t="inlineStr">
        <is>
          <t>hemocytometer / acetocarmine / nectar germination medium</t>
        </is>
      </c>
      <c r="N357" s="19" t="n"/>
      <c r="O357" s="19" t="n">
        <v>380.5</v>
      </c>
      <c r="P357" s="19" t="n">
        <v>4761.208743</v>
      </c>
      <c r="Q357" s="19" t="n">
        <v>3470.695</v>
      </c>
      <c r="R357" s="19" t="inlineStr">
        <is>
          <t>Pusa, Samastipur, Bihar, India (25.8628 N, 85.7808 E; 46 m)</t>
        </is>
      </c>
      <c r="S357" s="19" t="inlineStr">
        <is>
          <t>shooting-to-male-anthesis biometeorological accumulation</t>
        </is>
      </c>
      <c r="T357" s="19" t="inlineStr">
        <is>
          <t>SRC_PMC13149654</t>
        </is>
      </c>
      <c r="U357" s="19" t="inlineStr">
        <is>
          <t>B</t>
        </is>
      </c>
      <c r="V357" s="19" t="inlineStr">
        <is>
          <t>supplementary_raw_csv</t>
        </is>
      </c>
      <c r="W357" s="19" t="inlineStr">
        <is>
          <t>2800</t>
        </is>
      </c>
      <c r="X357" s="19" t="n"/>
    </row>
    <row r="358">
      <c r="A358" s="19" t="inlineStr">
        <is>
          <t>OBS000354</t>
        </is>
      </c>
      <c r="B358" s="19" t="inlineStr">
        <is>
          <t>MRA_G_GRAND_NAINE</t>
        </is>
      </c>
      <c r="C358" s="19" t="inlineStr">
        <is>
          <t>TR_PV</t>
        </is>
      </c>
      <c r="D358" s="19" t="n">
        <v>33.8</v>
      </c>
      <c r="E358" s="19" t="n"/>
      <c r="F358" s="19" t="n"/>
      <c r="G358" s="19" t="n"/>
      <c r="H358" s="19" t="n">
        <v>2</v>
      </c>
      <c r="I358" s="19" t="n"/>
      <c r="J358" s="19" t="inlineStr">
        <is>
          <t>FP1</t>
        </is>
      </c>
      <c r="K358" s="19" t="inlineStr">
        <is>
          <t>2024-04/2024-05</t>
        </is>
      </c>
      <c r="L358" s="19" t="inlineStr">
        <is>
          <t>pollen</t>
        </is>
      </c>
      <c r="M358" s="19" t="inlineStr">
        <is>
          <t>hemocytometer / acetocarmine / nectar germination medium</t>
        </is>
      </c>
      <c r="N358" s="19" t="n"/>
      <c r="O358" s="19" t="n">
        <v>380.5</v>
      </c>
      <c r="P358" s="19" t="n">
        <v>4761.208743</v>
      </c>
      <c r="Q358" s="19" t="n">
        <v>3470.695</v>
      </c>
      <c r="R358" s="19" t="inlineStr">
        <is>
          <t>Pusa, Samastipur, Bihar, India (25.8628 N, 85.7808 E; 46 m)</t>
        </is>
      </c>
      <c r="S358" s="19" t="inlineStr">
        <is>
          <t>shooting-to-male-anthesis biometeorological accumulation</t>
        </is>
      </c>
      <c r="T358" s="19" t="inlineStr">
        <is>
          <t>SRC_PMC13149654</t>
        </is>
      </c>
      <c r="U358" s="19" t="inlineStr">
        <is>
          <t>B</t>
        </is>
      </c>
      <c r="V358" s="19" t="inlineStr">
        <is>
          <t>supplementary_raw_csv</t>
        </is>
      </c>
      <c r="W358" s="19" t="inlineStr">
        <is>
          <t>33.80</t>
        </is>
      </c>
      <c r="X358" s="19" t="n"/>
    </row>
    <row r="359">
      <c r="A359" s="19" t="inlineStr">
        <is>
          <t>OBS000355</t>
        </is>
      </c>
      <c r="B359" s="19" t="inlineStr">
        <is>
          <t>MRA_G_GRAND_NAINE</t>
        </is>
      </c>
      <c r="C359" s="19" t="inlineStr">
        <is>
          <t>TR_PG</t>
        </is>
      </c>
      <c r="D359" s="19" t="n">
        <v>15.52</v>
      </c>
      <c r="E359" s="19" t="n"/>
      <c r="F359" s="19" t="n"/>
      <c r="G359" s="19" t="n"/>
      <c r="H359" s="19" t="n">
        <v>2</v>
      </c>
      <c r="I359" s="19" t="n"/>
      <c r="J359" s="19" t="inlineStr">
        <is>
          <t>FP1</t>
        </is>
      </c>
      <c r="K359" s="19" t="inlineStr">
        <is>
          <t>2024-04/2024-05</t>
        </is>
      </c>
      <c r="L359" s="19" t="inlineStr">
        <is>
          <t>pollen</t>
        </is>
      </c>
      <c r="M359" s="19" t="inlineStr">
        <is>
          <t>hemocytometer / acetocarmine / nectar germination medium</t>
        </is>
      </c>
      <c r="N359" s="19" t="n"/>
      <c r="O359" s="19" t="n">
        <v>380.5</v>
      </c>
      <c r="P359" s="19" t="n">
        <v>4761.208743</v>
      </c>
      <c r="Q359" s="19" t="n">
        <v>3470.695</v>
      </c>
      <c r="R359" s="19" t="inlineStr">
        <is>
          <t>Pusa, Samastipur, Bihar, India (25.8628 N, 85.7808 E; 46 m)</t>
        </is>
      </c>
      <c r="S359" s="19" t="inlineStr">
        <is>
          <t>shooting-to-male-anthesis biometeorological accumulation</t>
        </is>
      </c>
      <c r="T359" s="19" t="inlineStr">
        <is>
          <t>SRC_PMC13149654</t>
        </is>
      </c>
      <c r="U359" s="19" t="inlineStr">
        <is>
          <t>B</t>
        </is>
      </c>
      <c r="V359" s="19" t="inlineStr">
        <is>
          <t>supplementary_raw_csv</t>
        </is>
      </c>
      <c r="W359" s="19" t="inlineStr">
        <is>
          <t>15.52</t>
        </is>
      </c>
      <c r="X359" s="19" t="n"/>
    </row>
    <row r="360">
      <c r="A360" s="19" t="inlineStr">
        <is>
          <t>OBS000356</t>
        </is>
      </c>
      <c r="B360" s="19" t="inlineStr">
        <is>
          <t>MRA_G_GRAND_NAINE</t>
        </is>
      </c>
      <c r="C360" s="19" t="inlineStr">
        <is>
          <t>TR_SR</t>
        </is>
      </c>
      <c r="D360" s="19" t="n">
        <v>94.5</v>
      </c>
      <c r="E360" s="19" t="n"/>
      <c r="F360" s="19" t="n"/>
      <c r="G360" s="19" t="n"/>
      <c r="H360" s="19" t="n">
        <v>2</v>
      </c>
      <c r="I360" s="19" t="n"/>
      <c r="J360" s="19" t="inlineStr">
        <is>
          <t>FP1</t>
        </is>
      </c>
      <c r="K360" s="19" t="inlineStr">
        <is>
          <t>2024-04/2024-05</t>
        </is>
      </c>
      <c r="L360" s="19" t="inlineStr">
        <is>
          <t>stigma</t>
        </is>
      </c>
      <c r="M360" s="19" t="inlineStr">
        <is>
          <t>3% H2O2 bubbling test at 4-h intervals</t>
        </is>
      </c>
      <c r="N360" s="19" t="n"/>
      <c r="O360" s="19" t="n">
        <v>106.15</v>
      </c>
      <c r="P360" s="19" t="n">
        <v>1313.267585</v>
      </c>
      <c r="Q360" s="19" t="n">
        <v>772.9</v>
      </c>
      <c r="R360" s="19" t="inlineStr">
        <is>
          <t>Pusa, Samastipur, Bihar, India (25.8628 N, 85.7808 E; 46 m)</t>
        </is>
      </c>
      <c r="S360" s="19" t="inlineStr">
        <is>
          <t>shooting-to-female-anthesis biometeorological accumulation</t>
        </is>
      </c>
      <c r="T360" s="19" t="inlineStr">
        <is>
          <t>SRC_PMC13149654</t>
        </is>
      </c>
      <c r="U360" s="19" t="inlineStr">
        <is>
          <t>B</t>
        </is>
      </c>
      <c r="V360" s="19" t="inlineStr">
        <is>
          <t>supplementary_raw_csv</t>
        </is>
      </c>
      <c r="W360" s="19" t="inlineStr">
        <is>
          <t>94.5</t>
        </is>
      </c>
      <c r="X360" s="19" t="n"/>
    </row>
    <row r="361">
      <c r="A361" s="19" t="inlineStr">
        <is>
          <t>OBS000357</t>
        </is>
      </c>
      <c r="B361" s="19" t="inlineStr">
        <is>
          <t>MRA_G_GRAND_NAINE</t>
        </is>
      </c>
      <c r="C361" s="19" t="inlineStr">
        <is>
          <t>TR_PC_ANTHER</t>
        </is>
      </c>
      <c r="D361" s="19" t="n">
        <v>2600</v>
      </c>
      <c r="E361" s="19" t="n"/>
      <c r="F361" s="19" t="n"/>
      <c r="G361" s="19" t="n"/>
      <c r="H361" s="19" t="n">
        <v>3</v>
      </c>
      <c r="I361" s="19" t="n"/>
      <c r="J361" s="19" t="inlineStr">
        <is>
          <t>FP1</t>
        </is>
      </c>
      <c r="K361" s="19" t="inlineStr">
        <is>
          <t>2024-04/2024-05</t>
        </is>
      </c>
      <c r="L361" s="19" t="inlineStr">
        <is>
          <t>pollen</t>
        </is>
      </c>
      <c r="M361" s="19" t="inlineStr">
        <is>
          <t>hemocytometer / acetocarmine / nectar germination medium</t>
        </is>
      </c>
      <c r="N361" s="19" t="n"/>
      <c r="O361" s="19" t="n">
        <v>380.5</v>
      </c>
      <c r="P361" s="19" t="n">
        <v>4761.208743</v>
      </c>
      <c r="Q361" s="19" t="n">
        <v>3470.695</v>
      </c>
      <c r="R361" s="19" t="inlineStr">
        <is>
          <t>Pusa, Samastipur, Bihar, India (25.8628 N, 85.7808 E; 46 m)</t>
        </is>
      </c>
      <c r="S361" s="19" t="inlineStr">
        <is>
          <t>shooting-to-male-anthesis biometeorological accumulation</t>
        </is>
      </c>
      <c r="T361" s="19" t="inlineStr">
        <is>
          <t>SRC_PMC13149654</t>
        </is>
      </c>
      <c r="U361" s="19" t="inlineStr">
        <is>
          <t>B</t>
        </is>
      </c>
      <c r="V361" s="19" t="inlineStr">
        <is>
          <t>supplementary_raw_csv</t>
        </is>
      </c>
      <c r="W361" s="19" t="inlineStr">
        <is>
          <t>2600</t>
        </is>
      </c>
      <c r="X361" s="19" t="n"/>
    </row>
    <row r="362">
      <c r="A362" s="19" t="inlineStr">
        <is>
          <t>OBS000358</t>
        </is>
      </c>
      <c r="B362" s="19" t="inlineStr">
        <is>
          <t>MRA_G_GRAND_NAINE</t>
        </is>
      </c>
      <c r="C362" s="19" t="inlineStr">
        <is>
          <t>TR_PV</t>
        </is>
      </c>
      <c r="D362" s="19" t="n">
        <v>31.6</v>
      </c>
      <c r="E362" s="19" t="n"/>
      <c r="F362" s="19" t="n"/>
      <c r="G362" s="19" t="n"/>
      <c r="H362" s="19" t="n">
        <v>3</v>
      </c>
      <c r="I362" s="19" t="n"/>
      <c r="J362" s="19" t="inlineStr">
        <is>
          <t>FP1</t>
        </is>
      </c>
      <c r="K362" s="19" t="inlineStr">
        <is>
          <t>2024-04/2024-05</t>
        </is>
      </c>
      <c r="L362" s="19" t="inlineStr">
        <is>
          <t>pollen</t>
        </is>
      </c>
      <c r="M362" s="19" t="inlineStr">
        <is>
          <t>hemocytometer / acetocarmine / nectar germination medium</t>
        </is>
      </c>
      <c r="N362" s="19" t="n"/>
      <c r="O362" s="19" t="n">
        <v>380.5</v>
      </c>
      <c r="P362" s="19" t="n">
        <v>4761.208743</v>
      </c>
      <c r="Q362" s="19" t="n">
        <v>3470.695</v>
      </c>
      <c r="R362" s="19" t="inlineStr">
        <is>
          <t>Pusa, Samastipur, Bihar, India (25.8628 N, 85.7808 E; 46 m)</t>
        </is>
      </c>
      <c r="S362" s="19" t="inlineStr">
        <is>
          <t>shooting-to-male-anthesis biometeorological accumulation</t>
        </is>
      </c>
      <c r="T362" s="19" t="inlineStr">
        <is>
          <t>SRC_PMC13149654</t>
        </is>
      </c>
      <c r="U362" s="19" t="inlineStr">
        <is>
          <t>B</t>
        </is>
      </c>
      <c r="V362" s="19" t="inlineStr">
        <is>
          <t>supplementary_raw_csv</t>
        </is>
      </c>
      <c r="W362" s="19" t="inlineStr">
        <is>
          <t>31.60</t>
        </is>
      </c>
      <c r="X362" s="19" t="n"/>
    </row>
    <row r="363">
      <c r="A363" s="19" t="inlineStr">
        <is>
          <t>OBS000359</t>
        </is>
      </c>
      <c r="B363" s="19" t="inlineStr">
        <is>
          <t>MRA_G_GRAND_NAINE</t>
        </is>
      </c>
      <c r="C363" s="19" t="inlineStr">
        <is>
          <t>TR_PG</t>
        </is>
      </c>
      <c r="D363" s="19" t="n">
        <v>20.37</v>
      </c>
      <c r="E363" s="19" t="n"/>
      <c r="F363" s="19" t="n"/>
      <c r="G363" s="19" t="n"/>
      <c r="H363" s="19" t="n">
        <v>3</v>
      </c>
      <c r="I363" s="19" t="n"/>
      <c r="J363" s="19" t="inlineStr">
        <is>
          <t>FP1</t>
        </is>
      </c>
      <c r="K363" s="19" t="inlineStr">
        <is>
          <t>2024-04/2024-05</t>
        </is>
      </c>
      <c r="L363" s="19" t="inlineStr">
        <is>
          <t>pollen</t>
        </is>
      </c>
      <c r="M363" s="19" t="inlineStr">
        <is>
          <t>hemocytometer / acetocarmine / nectar germination medium</t>
        </is>
      </c>
      <c r="N363" s="19" t="n"/>
      <c r="O363" s="19" t="n">
        <v>380.5</v>
      </c>
      <c r="P363" s="19" t="n">
        <v>4761.208743</v>
      </c>
      <c r="Q363" s="19" t="n">
        <v>3470.695</v>
      </c>
      <c r="R363" s="19" t="inlineStr">
        <is>
          <t>Pusa, Samastipur, Bihar, India (25.8628 N, 85.7808 E; 46 m)</t>
        </is>
      </c>
      <c r="S363" s="19" t="inlineStr">
        <is>
          <t>shooting-to-male-anthesis biometeorological accumulation</t>
        </is>
      </c>
      <c r="T363" s="19" t="inlineStr">
        <is>
          <t>SRC_PMC13149654</t>
        </is>
      </c>
      <c r="U363" s="19" t="inlineStr">
        <is>
          <t>B</t>
        </is>
      </c>
      <c r="V363" s="19" t="inlineStr">
        <is>
          <t>supplementary_raw_csv</t>
        </is>
      </c>
      <c r="W363" s="19" t="inlineStr">
        <is>
          <t>20.37</t>
        </is>
      </c>
      <c r="X363" s="19" t="n"/>
    </row>
    <row r="364">
      <c r="A364" s="19" t="inlineStr">
        <is>
          <t>OBS000360</t>
        </is>
      </c>
      <c r="B364" s="19" t="inlineStr">
        <is>
          <t>MRA_G_GRAND_NAINE</t>
        </is>
      </c>
      <c r="C364" s="19" t="inlineStr">
        <is>
          <t>TR_SR</t>
        </is>
      </c>
      <c r="D364" s="19" t="n">
        <v>97.5</v>
      </c>
      <c r="E364" s="19" t="n"/>
      <c r="F364" s="19" t="n"/>
      <c r="G364" s="19" t="n"/>
      <c r="H364" s="19" t="n">
        <v>3</v>
      </c>
      <c r="I364" s="19" t="n"/>
      <c r="J364" s="19" t="inlineStr">
        <is>
          <t>FP1</t>
        </is>
      </c>
      <c r="K364" s="19" t="inlineStr">
        <is>
          <t>2024-04/2024-05</t>
        </is>
      </c>
      <c r="L364" s="19" t="inlineStr">
        <is>
          <t>stigma</t>
        </is>
      </c>
      <c r="M364" s="19" t="inlineStr">
        <is>
          <t>3% H2O2 bubbling test at 4-h intervals</t>
        </is>
      </c>
      <c r="N364" s="19" t="n"/>
      <c r="O364" s="19" t="n">
        <v>106.15</v>
      </c>
      <c r="P364" s="19" t="n">
        <v>1313.267585</v>
      </c>
      <c r="Q364" s="19" t="n">
        <v>772.9</v>
      </c>
      <c r="R364" s="19" t="inlineStr">
        <is>
          <t>Pusa, Samastipur, Bihar, India (25.8628 N, 85.7808 E; 46 m)</t>
        </is>
      </c>
      <c r="S364" s="19" t="inlineStr">
        <is>
          <t>shooting-to-female-anthesis biometeorological accumulation</t>
        </is>
      </c>
      <c r="T364" s="19" t="inlineStr">
        <is>
          <t>SRC_PMC13149654</t>
        </is>
      </c>
      <c r="U364" s="19" t="inlineStr">
        <is>
          <t>B</t>
        </is>
      </c>
      <c r="V364" s="19" t="inlineStr">
        <is>
          <t>supplementary_raw_csv</t>
        </is>
      </c>
      <c r="W364" s="19" t="inlineStr">
        <is>
          <t>97.5</t>
        </is>
      </c>
      <c r="X364" s="19" t="n"/>
    </row>
    <row r="365">
      <c r="A365" s="19" t="inlineStr">
        <is>
          <t>OBS000361</t>
        </is>
      </c>
      <c r="B365" s="19" t="inlineStr">
        <is>
          <t>MRA_G_GRAND_NAINE</t>
        </is>
      </c>
      <c r="C365" s="19" t="inlineStr">
        <is>
          <t>TR_PC_ANTHER</t>
        </is>
      </c>
      <c r="D365" s="19" t="n">
        <v>2452.9</v>
      </c>
      <c r="E365" s="19" t="n"/>
      <c r="F365" s="19" t="n"/>
      <c r="G365" s="19" t="n"/>
      <c r="H365" s="19" t="n">
        <v>1</v>
      </c>
      <c r="I365" s="19" t="n"/>
      <c r="J365" s="19" t="inlineStr">
        <is>
          <t>FP2</t>
        </is>
      </c>
      <c r="K365" s="19" t="inlineStr">
        <is>
          <t>2024-07/2024-08</t>
        </is>
      </c>
      <c r="L365" s="19" t="inlineStr">
        <is>
          <t>pollen</t>
        </is>
      </c>
      <c r="M365" s="19" t="inlineStr">
        <is>
          <t>hemocytometer / acetocarmine / nectar germination medium</t>
        </is>
      </c>
      <c r="N365" s="19" t="n"/>
      <c r="O365" s="19" t="n">
        <v>358.5</v>
      </c>
      <c r="P365" s="19" t="n">
        <v>4716.583844</v>
      </c>
      <c r="Q365" s="19" t="n">
        <v>1578.35</v>
      </c>
      <c r="R365" s="19" t="inlineStr">
        <is>
          <t>Pusa, Samastipur, Bihar, India (25.8628 N, 85.7808 E; 46 m)</t>
        </is>
      </c>
      <c r="S365" s="19" t="inlineStr">
        <is>
          <t>shooting-to-male-anthesis biometeorological accumulation</t>
        </is>
      </c>
      <c r="T365" s="19" t="inlineStr">
        <is>
          <t>SRC_PMC13149654</t>
        </is>
      </c>
      <c r="U365" s="19" t="inlineStr">
        <is>
          <t>B</t>
        </is>
      </c>
      <c r="V365" s="19" t="inlineStr">
        <is>
          <t>supplementary_raw_csv</t>
        </is>
      </c>
      <c r="W365" s="19" t="inlineStr">
        <is>
          <t>2452.9</t>
        </is>
      </c>
      <c r="X365" s="19" t="n"/>
    </row>
    <row r="366">
      <c r="A366" s="19" t="inlineStr">
        <is>
          <t>OBS000362</t>
        </is>
      </c>
      <c r="B366" s="19" t="inlineStr">
        <is>
          <t>MRA_G_GRAND_NAINE</t>
        </is>
      </c>
      <c r="C366" s="19" t="inlineStr">
        <is>
          <t>TR_PV</t>
        </is>
      </c>
      <c r="D366" s="19" t="n">
        <v>28.02</v>
      </c>
      <c r="E366" s="19" t="n"/>
      <c r="F366" s="19" t="n"/>
      <c r="G366" s="19" t="n"/>
      <c r="H366" s="19" t="n">
        <v>1</v>
      </c>
      <c r="I366" s="19" t="n"/>
      <c r="J366" s="19" t="inlineStr">
        <is>
          <t>FP2</t>
        </is>
      </c>
      <c r="K366" s="19" t="inlineStr">
        <is>
          <t>2024-07/2024-08</t>
        </is>
      </c>
      <c r="L366" s="19" t="inlineStr">
        <is>
          <t>pollen</t>
        </is>
      </c>
      <c r="M366" s="19" t="inlineStr">
        <is>
          <t>hemocytometer / acetocarmine / nectar germination medium</t>
        </is>
      </c>
      <c r="N366" s="19" t="n"/>
      <c r="O366" s="19" t="n">
        <v>358.5</v>
      </c>
      <c r="P366" s="19" t="n">
        <v>4716.583844</v>
      </c>
      <c r="Q366" s="19" t="n">
        <v>1578.35</v>
      </c>
      <c r="R366" s="19" t="inlineStr">
        <is>
          <t>Pusa, Samastipur, Bihar, India (25.8628 N, 85.7808 E; 46 m)</t>
        </is>
      </c>
      <c r="S366" s="19" t="inlineStr">
        <is>
          <t>shooting-to-male-anthesis biometeorological accumulation</t>
        </is>
      </c>
      <c r="T366" s="19" t="inlineStr">
        <is>
          <t>SRC_PMC13149654</t>
        </is>
      </c>
      <c r="U366" s="19" t="inlineStr">
        <is>
          <t>B</t>
        </is>
      </c>
      <c r="V366" s="19" t="inlineStr">
        <is>
          <t>supplementary_raw_csv</t>
        </is>
      </c>
      <c r="W366" s="19" t="inlineStr">
        <is>
          <t>28.02</t>
        </is>
      </c>
      <c r="X366" s="19" t="n"/>
    </row>
    <row r="367">
      <c r="A367" s="19" t="inlineStr">
        <is>
          <t>OBS000363</t>
        </is>
      </c>
      <c r="B367" s="19" t="inlineStr">
        <is>
          <t>MRA_G_GRAND_NAINE</t>
        </is>
      </c>
      <c r="C367" s="19" t="inlineStr">
        <is>
          <t>TR_PG</t>
        </is>
      </c>
      <c r="D367" s="19" t="n">
        <v>17.29</v>
      </c>
      <c r="E367" s="19" t="n"/>
      <c r="F367" s="19" t="n"/>
      <c r="G367" s="19" t="n"/>
      <c r="H367" s="19" t="n">
        <v>1</v>
      </c>
      <c r="I367" s="19" t="n"/>
      <c r="J367" s="19" t="inlineStr">
        <is>
          <t>FP2</t>
        </is>
      </c>
      <c r="K367" s="19" t="inlineStr">
        <is>
          <t>2024-07/2024-08</t>
        </is>
      </c>
      <c r="L367" s="19" t="inlineStr">
        <is>
          <t>pollen</t>
        </is>
      </c>
      <c r="M367" s="19" t="inlineStr">
        <is>
          <t>hemocytometer / acetocarmine / nectar germination medium</t>
        </is>
      </c>
      <c r="N367" s="19" t="n"/>
      <c r="O367" s="19" t="n">
        <v>358.5</v>
      </c>
      <c r="P367" s="19" t="n">
        <v>4716.583844</v>
      </c>
      <c r="Q367" s="19" t="n">
        <v>1578.35</v>
      </c>
      <c r="R367" s="19" t="inlineStr">
        <is>
          <t>Pusa, Samastipur, Bihar, India (25.8628 N, 85.7808 E; 46 m)</t>
        </is>
      </c>
      <c r="S367" s="19" t="inlineStr">
        <is>
          <t>shooting-to-male-anthesis biometeorological accumulation</t>
        </is>
      </c>
      <c r="T367" s="19" t="inlineStr">
        <is>
          <t>SRC_PMC13149654</t>
        </is>
      </c>
      <c r="U367" s="19" t="inlineStr">
        <is>
          <t>B</t>
        </is>
      </c>
      <c r="V367" s="19" t="inlineStr">
        <is>
          <t>supplementary_raw_csv</t>
        </is>
      </c>
      <c r="W367" s="19" t="inlineStr">
        <is>
          <t>17.29</t>
        </is>
      </c>
      <c r="X367" s="19" t="n"/>
    </row>
    <row r="368">
      <c r="A368" s="19" t="inlineStr">
        <is>
          <t>OBS000364</t>
        </is>
      </c>
      <c r="B368" s="19" t="inlineStr">
        <is>
          <t>MRA_G_GRAND_NAINE</t>
        </is>
      </c>
      <c r="C368" s="19" t="inlineStr">
        <is>
          <t>TR_SR</t>
        </is>
      </c>
      <c r="D368" s="19" t="n">
        <v>92.09999999999999</v>
      </c>
      <c r="E368" s="19" t="n"/>
      <c r="F368" s="19" t="n"/>
      <c r="G368" s="19" t="n"/>
      <c r="H368" s="19" t="n">
        <v>1</v>
      </c>
      <c r="I368" s="19" t="n"/>
      <c r="J368" s="19" t="inlineStr">
        <is>
          <t>FP2</t>
        </is>
      </c>
      <c r="K368" s="19" t="inlineStr">
        <is>
          <t>2024-07/2024-08</t>
        </is>
      </c>
      <c r="L368" s="19" t="inlineStr">
        <is>
          <t>stigma</t>
        </is>
      </c>
      <c r="M368" s="19" t="inlineStr">
        <is>
          <t>3% H2O2 bubbling test at 4-h intervals</t>
        </is>
      </c>
      <c r="N368" s="19" t="n"/>
      <c r="O368" s="19" t="n">
        <v>143.75</v>
      </c>
      <c r="P368" s="19" t="n">
        <v>1907.816477</v>
      </c>
      <c r="Q368" s="19" t="n">
        <v>271.725</v>
      </c>
      <c r="R368" s="19" t="inlineStr">
        <is>
          <t>Pusa, Samastipur, Bihar, India (25.8628 N, 85.7808 E; 46 m)</t>
        </is>
      </c>
      <c r="S368" s="19" t="inlineStr">
        <is>
          <t>shooting-to-female-anthesis biometeorological accumulation</t>
        </is>
      </c>
      <c r="T368" s="19" t="inlineStr">
        <is>
          <t>SRC_PMC13149654</t>
        </is>
      </c>
      <c r="U368" s="19" t="inlineStr">
        <is>
          <t>B</t>
        </is>
      </c>
      <c r="V368" s="19" t="inlineStr">
        <is>
          <t>supplementary_raw_csv</t>
        </is>
      </c>
      <c r="W368" s="19" t="inlineStr">
        <is>
          <t>92.1</t>
        </is>
      </c>
      <c r="X368" s="19" t="n"/>
    </row>
    <row r="369">
      <c r="A369" s="19" t="inlineStr">
        <is>
          <t>OBS000365</t>
        </is>
      </c>
      <c r="B369" s="19" t="inlineStr">
        <is>
          <t>MRA_G_GRAND_NAINE</t>
        </is>
      </c>
      <c r="C369" s="19" t="inlineStr">
        <is>
          <t>TR_PC_ANTHER</t>
        </is>
      </c>
      <c r="D369" s="19" t="n">
        <v>1992.3</v>
      </c>
      <c r="E369" s="19" t="n"/>
      <c r="F369" s="19" t="n"/>
      <c r="G369" s="19" t="n"/>
      <c r="H369" s="19" t="n">
        <v>2</v>
      </c>
      <c r="I369" s="19" t="n"/>
      <c r="J369" s="19" t="inlineStr">
        <is>
          <t>FP2</t>
        </is>
      </c>
      <c r="K369" s="19" t="inlineStr">
        <is>
          <t>2024-07/2024-08</t>
        </is>
      </c>
      <c r="L369" s="19" t="inlineStr">
        <is>
          <t>pollen</t>
        </is>
      </c>
      <c r="M369" s="19" t="inlineStr">
        <is>
          <t>hemocytometer / acetocarmine / nectar germination medium</t>
        </is>
      </c>
      <c r="N369" s="19" t="n"/>
      <c r="O369" s="19" t="n">
        <v>358.5</v>
      </c>
      <c r="P369" s="19" t="n">
        <v>4716.583844</v>
      </c>
      <c r="Q369" s="19" t="n">
        <v>1578.35</v>
      </c>
      <c r="R369" s="19" t="inlineStr">
        <is>
          <t>Pusa, Samastipur, Bihar, India (25.8628 N, 85.7808 E; 46 m)</t>
        </is>
      </c>
      <c r="S369" s="19" t="inlineStr">
        <is>
          <t>shooting-to-male-anthesis biometeorological accumulation</t>
        </is>
      </c>
      <c r="T369" s="19" t="inlineStr">
        <is>
          <t>SRC_PMC13149654</t>
        </is>
      </c>
      <c r="U369" s="19" t="inlineStr">
        <is>
          <t>B</t>
        </is>
      </c>
      <c r="V369" s="19" t="inlineStr">
        <is>
          <t>supplementary_raw_csv</t>
        </is>
      </c>
      <c r="W369" s="19" t="inlineStr">
        <is>
          <t>1992.3</t>
        </is>
      </c>
      <c r="X369" s="19" t="n"/>
    </row>
    <row r="370">
      <c r="A370" s="19" t="inlineStr">
        <is>
          <t>OBS000366</t>
        </is>
      </c>
      <c r="B370" s="19" t="inlineStr">
        <is>
          <t>MRA_G_GRAND_NAINE</t>
        </is>
      </c>
      <c r="C370" s="19" t="inlineStr">
        <is>
          <t>TR_PV</t>
        </is>
      </c>
      <c r="D370" s="19" t="n">
        <v>36.04</v>
      </c>
      <c r="E370" s="19" t="n"/>
      <c r="F370" s="19" t="n"/>
      <c r="G370" s="19" t="n"/>
      <c r="H370" s="19" t="n">
        <v>2</v>
      </c>
      <c r="I370" s="19" t="n"/>
      <c r="J370" s="19" t="inlineStr">
        <is>
          <t>FP2</t>
        </is>
      </c>
      <c r="K370" s="19" t="inlineStr">
        <is>
          <t>2024-07/2024-08</t>
        </is>
      </c>
      <c r="L370" s="19" t="inlineStr">
        <is>
          <t>pollen</t>
        </is>
      </c>
      <c r="M370" s="19" t="inlineStr">
        <is>
          <t>hemocytometer / acetocarmine / nectar germination medium</t>
        </is>
      </c>
      <c r="N370" s="19" t="n"/>
      <c r="O370" s="19" t="n">
        <v>358.5</v>
      </c>
      <c r="P370" s="19" t="n">
        <v>4716.583844</v>
      </c>
      <c r="Q370" s="19" t="n">
        <v>1578.35</v>
      </c>
      <c r="R370" s="19" t="inlineStr">
        <is>
          <t>Pusa, Samastipur, Bihar, India (25.8628 N, 85.7808 E; 46 m)</t>
        </is>
      </c>
      <c r="S370" s="19" t="inlineStr">
        <is>
          <t>shooting-to-male-anthesis biometeorological accumulation</t>
        </is>
      </c>
      <c r="T370" s="19" t="inlineStr">
        <is>
          <t>SRC_PMC13149654</t>
        </is>
      </c>
      <c r="U370" s="19" t="inlineStr">
        <is>
          <t>B</t>
        </is>
      </c>
      <c r="V370" s="19" t="inlineStr">
        <is>
          <t>supplementary_raw_csv</t>
        </is>
      </c>
      <c r="W370" s="19" t="inlineStr">
        <is>
          <t>36.04</t>
        </is>
      </c>
      <c r="X370" s="19" t="n"/>
    </row>
    <row r="371">
      <c r="A371" s="19" t="inlineStr">
        <is>
          <t>OBS000367</t>
        </is>
      </c>
      <c r="B371" s="19" t="inlineStr">
        <is>
          <t>MRA_G_GRAND_NAINE</t>
        </is>
      </c>
      <c r="C371" s="19" t="inlineStr">
        <is>
          <t>TR_PG</t>
        </is>
      </c>
      <c r="D371" s="19" t="n">
        <v>16.12</v>
      </c>
      <c r="E371" s="19" t="n"/>
      <c r="F371" s="19" t="n"/>
      <c r="G371" s="19" t="n"/>
      <c r="H371" s="19" t="n">
        <v>2</v>
      </c>
      <c r="I371" s="19" t="n"/>
      <c r="J371" s="19" t="inlineStr">
        <is>
          <t>FP2</t>
        </is>
      </c>
      <c r="K371" s="19" t="inlineStr">
        <is>
          <t>2024-07/2024-08</t>
        </is>
      </c>
      <c r="L371" s="19" t="inlineStr">
        <is>
          <t>pollen</t>
        </is>
      </c>
      <c r="M371" s="19" t="inlineStr">
        <is>
          <t>hemocytometer / acetocarmine / nectar germination medium</t>
        </is>
      </c>
      <c r="N371" s="19" t="n"/>
      <c r="O371" s="19" t="n">
        <v>358.5</v>
      </c>
      <c r="P371" s="19" t="n">
        <v>4716.583844</v>
      </c>
      <c r="Q371" s="19" t="n">
        <v>1578.35</v>
      </c>
      <c r="R371" s="19" t="inlineStr">
        <is>
          <t>Pusa, Samastipur, Bihar, India (25.8628 N, 85.7808 E; 46 m)</t>
        </is>
      </c>
      <c r="S371" s="19" t="inlineStr">
        <is>
          <t>shooting-to-male-anthesis biometeorological accumulation</t>
        </is>
      </c>
      <c r="T371" s="19" t="inlineStr">
        <is>
          <t>SRC_PMC13149654</t>
        </is>
      </c>
      <c r="U371" s="19" t="inlineStr">
        <is>
          <t>B</t>
        </is>
      </c>
      <c r="V371" s="19" t="inlineStr">
        <is>
          <t>supplementary_raw_csv</t>
        </is>
      </c>
      <c r="W371" s="19" t="inlineStr">
        <is>
          <t>16.12</t>
        </is>
      </c>
      <c r="X371" s="19" t="n"/>
    </row>
    <row r="372">
      <c r="A372" s="19" t="inlineStr">
        <is>
          <t>OBS000368</t>
        </is>
      </c>
      <c r="B372" s="19" t="inlineStr">
        <is>
          <t>MRA_G_GRAND_NAINE</t>
        </is>
      </c>
      <c r="C372" s="19" t="inlineStr">
        <is>
          <t>TR_SR</t>
        </is>
      </c>
      <c r="D372" s="19" t="n">
        <v>96.7</v>
      </c>
      <c r="E372" s="19" t="n"/>
      <c r="F372" s="19" t="n"/>
      <c r="G372" s="19" t="n"/>
      <c r="H372" s="19" t="n">
        <v>2</v>
      </c>
      <c r="I372" s="19" t="n"/>
      <c r="J372" s="19" t="inlineStr">
        <is>
          <t>FP2</t>
        </is>
      </c>
      <c r="K372" s="19" t="inlineStr">
        <is>
          <t>2024-07/2024-08</t>
        </is>
      </c>
      <c r="L372" s="19" t="inlineStr">
        <is>
          <t>stigma</t>
        </is>
      </c>
      <c r="M372" s="19" t="inlineStr">
        <is>
          <t>3% H2O2 bubbling test at 4-h intervals</t>
        </is>
      </c>
      <c r="N372" s="19" t="n"/>
      <c r="O372" s="19" t="n">
        <v>143.75</v>
      </c>
      <c r="P372" s="19" t="n">
        <v>1907.816477</v>
      </c>
      <c r="Q372" s="19" t="n">
        <v>271.725</v>
      </c>
      <c r="R372" s="19" t="inlineStr">
        <is>
          <t>Pusa, Samastipur, Bihar, India (25.8628 N, 85.7808 E; 46 m)</t>
        </is>
      </c>
      <c r="S372" s="19" t="inlineStr">
        <is>
          <t>shooting-to-female-anthesis biometeorological accumulation</t>
        </is>
      </c>
      <c r="T372" s="19" t="inlineStr">
        <is>
          <t>SRC_PMC13149654</t>
        </is>
      </c>
      <c r="U372" s="19" t="inlineStr">
        <is>
          <t>B</t>
        </is>
      </c>
      <c r="V372" s="19" t="inlineStr">
        <is>
          <t>supplementary_raw_csv</t>
        </is>
      </c>
      <c r="W372" s="19" t="inlineStr">
        <is>
          <t>96.7</t>
        </is>
      </c>
      <c r="X372" s="19" t="n"/>
    </row>
    <row r="373">
      <c r="A373" s="19" t="inlineStr">
        <is>
          <t>OBS000369</t>
        </is>
      </c>
      <c r="B373" s="19" t="inlineStr">
        <is>
          <t>MRA_G_GRAND_NAINE</t>
        </is>
      </c>
      <c r="C373" s="19" t="inlineStr">
        <is>
          <t>TR_PC_ANTHER</t>
        </is>
      </c>
      <c r="D373" s="19" t="n">
        <v>2320.9</v>
      </c>
      <c r="E373" s="19" t="n"/>
      <c r="F373" s="19" t="n"/>
      <c r="G373" s="19" t="n"/>
      <c r="H373" s="19" t="n">
        <v>3</v>
      </c>
      <c r="I373" s="19" t="n"/>
      <c r="J373" s="19" t="inlineStr">
        <is>
          <t>FP2</t>
        </is>
      </c>
      <c r="K373" s="19" t="inlineStr">
        <is>
          <t>2024-07/2024-08</t>
        </is>
      </c>
      <c r="L373" s="19" t="inlineStr">
        <is>
          <t>pollen</t>
        </is>
      </c>
      <c r="M373" s="19" t="inlineStr">
        <is>
          <t>hemocytometer / acetocarmine / nectar germination medium</t>
        </is>
      </c>
      <c r="N373" s="19" t="n"/>
      <c r="O373" s="19" t="n">
        <v>358.5</v>
      </c>
      <c r="P373" s="19" t="n">
        <v>4716.583844</v>
      </c>
      <c r="Q373" s="19" t="n">
        <v>1578.35</v>
      </c>
      <c r="R373" s="19" t="inlineStr">
        <is>
          <t>Pusa, Samastipur, Bihar, India (25.8628 N, 85.7808 E; 46 m)</t>
        </is>
      </c>
      <c r="S373" s="19" t="inlineStr">
        <is>
          <t>shooting-to-male-anthesis biometeorological accumulation</t>
        </is>
      </c>
      <c r="T373" s="19" t="inlineStr">
        <is>
          <t>SRC_PMC13149654</t>
        </is>
      </c>
      <c r="U373" s="19" t="inlineStr">
        <is>
          <t>B</t>
        </is>
      </c>
      <c r="V373" s="19" t="inlineStr">
        <is>
          <t>supplementary_raw_csv</t>
        </is>
      </c>
      <c r="W373" s="19" t="inlineStr">
        <is>
          <t>2320.9</t>
        </is>
      </c>
      <c r="X373" s="19" t="n"/>
    </row>
    <row r="374">
      <c r="A374" s="19" t="inlineStr">
        <is>
          <t>OBS000370</t>
        </is>
      </c>
      <c r="B374" s="19" t="inlineStr">
        <is>
          <t>MRA_G_GRAND_NAINE</t>
        </is>
      </c>
      <c r="C374" s="19" t="inlineStr">
        <is>
          <t>TR_PV</t>
        </is>
      </c>
      <c r="D374" s="19" t="n">
        <v>30.44</v>
      </c>
      <c r="E374" s="19" t="n"/>
      <c r="F374" s="19" t="n"/>
      <c r="G374" s="19" t="n"/>
      <c r="H374" s="19" t="n">
        <v>3</v>
      </c>
      <c r="I374" s="19" t="n"/>
      <c r="J374" s="19" t="inlineStr">
        <is>
          <t>FP2</t>
        </is>
      </c>
      <c r="K374" s="19" t="inlineStr">
        <is>
          <t>2024-07/2024-08</t>
        </is>
      </c>
      <c r="L374" s="19" t="inlineStr">
        <is>
          <t>pollen</t>
        </is>
      </c>
      <c r="M374" s="19" t="inlineStr">
        <is>
          <t>hemocytometer / acetocarmine / nectar germination medium</t>
        </is>
      </c>
      <c r="N374" s="19" t="n"/>
      <c r="O374" s="19" t="n">
        <v>358.5</v>
      </c>
      <c r="P374" s="19" t="n">
        <v>4716.583844</v>
      </c>
      <c r="Q374" s="19" t="n">
        <v>1578.35</v>
      </c>
      <c r="R374" s="19" t="inlineStr">
        <is>
          <t>Pusa, Samastipur, Bihar, India (25.8628 N, 85.7808 E; 46 m)</t>
        </is>
      </c>
      <c r="S374" s="19" t="inlineStr">
        <is>
          <t>shooting-to-male-anthesis biometeorological accumulation</t>
        </is>
      </c>
      <c r="T374" s="19" t="inlineStr">
        <is>
          <t>SRC_PMC13149654</t>
        </is>
      </c>
      <c r="U374" s="19" t="inlineStr">
        <is>
          <t>B</t>
        </is>
      </c>
      <c r="V374" s="19" t="inlineStr">
        <is>
          <t>supplementary_raw_csv</t>
        </is>
      </c>
      <c r="W374" s="19" t="inlineStr">
        <is>
          <t>30.44</t>
        </is>
      </c>
      <c r="X374" s="19" t="n"/>
    </row>
    <row r="375">
      <c r="A375" s="19" t="inlineStr">
        <is>
          <t>OBS000371</t>
        </is>
      </c>
      <c r="B375" s="19" t="inlineStr">
        <is>
          <t>MRA_G_GRAND_NAINE</t>
        </is>
      </c>
      <c r="C375" s="19" t="inlineStr">
        <is>
          <t>TR_PG</t>
        </is>
      </c>
      <c r="D375" s="19" t="n">
        <v>14.33</v>
      </c>
      <c r="E375" s="19" t="n"/>
      <c r="F375" s="19" t="n"/>
      <c r="G375" s="19" t="n"/>
      <c r="H375" s="19" t="n">
        <v>3</v>
      </c>
      <c r="I375" s="19" t="n"/>
      <c r="J375" s="19" t="inlineStr">
        <is>
          <t>FP2</t>
        </is>
      </c>
      <c r="K375" s="19" t="inlineStr">
        <is>
          <t>2024-07/2024-08</t>
        </is>
      </c>
      <c r="L375" s="19" t="inlineStr">
        <is>
          <t>pollen</t>
        </is>
      </c>
      <c r="M375" s="19" t="inlineStr">
        <is>
          <t>hemocytometer / acetocarmine / nectar germination medium</t>
        </is>
      </c>
      <c r="N375" s="19" t="n"/>
      <c r="O375" s="19" t="n">
        <v>358.5</v>
      </c>
      <c r="P375" s="19" t="n">
        <v>4716.583844</v>
      </c>
      <c r="Q375" s="19" t="n">
        <v>1578.35</v>
      </c>
      <c r="R375" s="19" t="inlineStr">
        <is>
          <t>Pusa, Samastipur, Bihar, India (25.8628 N, 85.7808 E; 46 m)</t>
        </is>
      </c>
      <c r="S375" s="19" t="inlineStr">
        <is>
          <t>shooting-to-male-anthesis biometeorological accumulation</t>
        </is>
      </c>
      <c r="T375" s="19" t="inlineStr">
        <is>
          <t>SRC_PMC13149654</t>
        </is>
      </c>
      <c r="U375" s="19" t="inlineStr">
        <is>
          <t>B</t>
        </is>
      </c>
      <c r="V375" s="19" t="inlineStr">
        <is>
          <t>supplementary_raw_csv</t>
        </is>
      </c>
      <c r="W375" s="19" t="inlineStr">
        <is>
          <t>14.33</t>
        </is>
      </c>
      <c r="X375" s="19" t="n"/>
    </row>
    <row r="376">
      <c r="A376" s="19" t="inlineStr">
        <is>
          <t>OBS000372</t>
        </is>
      </c>
      <c r="B376" s="19" t="inlineStr">
        <is>
          <t>MRA_G_GRAND_NAINE</t>
        </is>
      </c>
      <c r="C376" s="19" t="inlineStr">
        <is>
          <t>TR_SR</t>
        </is>
      </c>
      <c r="D376" s="19" t="n">
        <v>99.8</v>
      </c>
      <c r="E376" s="19" t="n"/>
      <c r="F376" s="19" t="n"/>
      <c r="G376" s="19" t="n"/>
      <c r="H376" s="19" t="n">
        <v>3</v>
      </c>
      <c r="I376" s="19" t="n"/>
      <c r="J376" s="19" t="inlineStr">
        <is>
          <t>FP2</t>
        </is>
      </c>
      <c r="K376" s="19" t="inlineStr">
        <is>
          <t>2024-07/2024-08</t>
        </is>
      </c>
      <c r="L376" s="19" t="inlineStr">
        <is>
          <t>stigma</t>
        </is>
      </c>
      <c r="M376" s="19" t="inlineStr">
        <is>
          <t>3% H2O2 bubbling test at 4-h intervals</t>
        </is>
      </c>
      <c r="N376" s="19" t="n"/>
      <c r="O376" s="19" t="n">
        <v>143.75</v>
      </c>
      <c r="P376" s="19" t="n">
        <v>1907.816477</v>
      </c>
      <c r="Q376" s="19" t="n">
        <v>271.725</v>
      </c>
      <c r="R376" s="19" t="inlineStr">
        <is>
          <t>Pusa, Samastipur, Bihar, India (25.8628 N, 85.7808 E; 46 m)</t>
        </is>
      </c>
      <c r="S376" s="19" t="inlineStr">
        <is>
          <t>shooting-to-female-anthesis biometeorological accumulation</t>
        </is>
      </c>
      <c r="T376" s="19" t="inlineStr">
        <is>
          <t>SRC_PMC13149654</t>
        </is>
      </c>
      <c r="U376" s="19" t="inlineStr">
        <is>
          <t>B</t>
        </is>
      </c>
      <c r="V376" s="19" t="inlineStr">
        <is>
          <t>supplementary_raw_csv</t>
        </is>
      </c>
      <c r="W376" s="19" t="inlineStr">
        <is>
          <t>99.8</t>
        </is>
      </c>
      <c r="X376" s="19" t="n"/>
    </row>
    <row r="377">
      <c r="A377" s="19" t="inlineStr">
        <is>
          <t>OBS000373</t>
        </is>
      </c>
      <c r="B377" s="19" t="inlineStr">
        <is>
          <t>MRA_G_GRAND_NAINE</t>
        </is>
      </c>
      <c r="C377" s="19" t="inlineStr">
        <is>
          <t>TR_PC_ANTHER</t>
        </is>
      </c>
      <c r="D377" s="19" t="n">
        <v>1126.9</v>
      </c>
      <c r="E377" s="19" t="n"/>
      <c r="F377" s="19" t="n"/>
      <c r="G377" s="19" t="n"/>
      <c r="H377" s="19" t="n">
        <v>1</v>
      </c>
      <c r="I377" s="19" t="n"/>
      <c r="J377" s="19" t="inlineStr">
        <is>
          <t>FP3</t>
        </is>
      </c>
      <c r="K377" s="19" t="inlineStr">
        <is>
          <t>2024-09/2024-11</t>
        </is>
      </c>
      <c r="L377" s="19" t="inlineStr">
        <is>
          <t>pollen</t>
        </is>
      </c>
      <c r="M377" s="19" t="inlineStr">
        <is>
          <t>hemocytometer / acetocarmine / nectar germination medium</t>
        </is>
      </c>
      <c r="N377" s="19" t="n"/>
      <c r="O377" s="19" t="n">
        <v>308.15</v>
      </c>
      <c r="P377" s="19" t="n">
        <v>3485.200709</v>
      </c>
      <c r="Q377" s="19" t="n">
        <v>1277</v>
      </c>
      <c r="R377" s="19" t="inlineStr">
        <is>
          <t>Pusa, Samastipur, Bihar, India (25.8628 N, 85.7808 E; 46 m)</t>
        </is>
      </c>
      <c r="S377" s="19" t="inlineStr">
        <is>
          <t>shooting-to-male-anthesis biometeorological accumulation</t>
        </is>
      </c>
      <c r="T377" s="19" t="inlineStr">
        <is>
          <t>SRC_PMC13149654</t>
        </is>
      </c>
      <c r="U377" s="19" t="inlineStr">
        <is>
          <t>B</t>
        </is>
      </c>
      <c r="V377" s="19" t="inlineStr">
        <is>
          <t>supplementary_raw_csv</t>
        </is>
      </c>
      <c r="W377" s="19" t="inlineStr">
        <is>
          <t>1126.9</t>
        </is>
      </c>
      <c r="X377" s="19" t="n"/>
    </row>
    <row r="378">
      <c r="A378" s="19" t="inlineStr">
        <is>
          <t>OBS000374</t>
        </is>
      </c>
      <c r="B378" s="19" t="inlineStr">
        <is>
          <t>MRA_G_GRAND_NAINE</t>
        </is>
      </c>
      <c r="C378" s="19" t="inlineStr">
        <is>
          <t>TR_PV</t>
        </is>
      </c>
      <c r="D378" s="19" t="n">
        <v>20.8</v>
      </c>
      <c r="E378" s="19" t="n"/>
      <c r="F378" s="19" t="n"/>
      <c r="G378" s="19" t="n"/>
      <c r="H378" s="19" t="n">
        <v>1</v>
      </c>
      <c r="I378" s="19" t="n"/>
      <c r="J378" s="19" t="inlineStr">
        <is>
          <t>FP3</t>
        </is>
      </c>
      <c r="K378" s="19" t="inlineStr">
        <is>
          <t>2024-09/2024-11</t>
        </is>
      </c>
      <c r="L378" s="19" t="inlineStr">
        <is>
          <t>pollen</t>
        </is>
      </c>
      <c r="M378" s="19" t="inlineStr">
        <is>
          <t>hemocytometer / acetocarmine / nectar germination medium</t>
        </is>
      </c>
      <c r="N378" s="19" t="n"/>
      <c r="O378" s="19" t="n">
        <v>308.15</v>
      </c>
      <c r="P378" s="19" t="n">
        <v>3485.200709</v>
      </c>
      <c r="Q378" s="19" t="n">
        <v>1277</v>
      </c>
      <c r="R378" s="19" t="inlineStr">
        <is>
          <t>Pusa, Samastipur, Bihar, India (25.8628 N, 85.7808 E; 46 m)</t>
        </is>
      </c>
      <c r="S378" s="19" t="inlineStr">
        <is>
          <t>shooting-to-male-anthesis biometeorological accumulation</t>
        </is>
      </c>
      <c r="T378" s="19" t="inlineStr">
        <is>
          <t>SRC_PMC13149654</t>
        </is>
      </c>
      <c r="U378" s="19" t="inlineStr">
        <is>
          <t>B</t>
        </is>
      </c>
      <c r="V378" s="19" t="inlineStr">
        <is>
          <t>supplementary_raw_csv</t>
        </is>
      </c>
      <c r="W378" s="19" t="inlineStr">
        <is>
          <t>20.8</t>
        </is>
      </c>
      <c r="X378" s="19" t="n"/>
    </row>
    <row r="379">
      <c r="A379" s="19" t="inlineStr">
        <is>
          <t>OBS000375</t>
        </is>
      </c>
      <c r="B379" s="19" t="inlineStr">
        <is>
          <t>MRA_G_GRAND_NAINE</t>
        </is>
      </c>
      <c r="C379" s="19" t="inlineStr">
        <is>
          <t>TR_PG</t>
        </is>
      </c>
      <c r="D379" s="19" t="n">
        <v>9.24</v>
      </c>
      <c r="E379" s="19" t="n"/>
      <c r="F379" s="19" t="n"/>
      <c r="G379" s="19" t="n"/>
      <c r="H379" s="19" t="n">
        <v>1</v>
      </c>
      <c r="I379" s="19" t="n"/>
      <c r="J379" s="19" t="inlineStr">
        <is>
          <t>FP3</t>
        </is>
      </c>
      <c r="K379" s="19" t="inlineStr">
        <is>
          <t>2024-09/2024-11</t>
        </is>
      </c>
      <c r="L379" s="19" t="inlineStr">
        <is>
          <t>pollen</t>
        </is>
      </c>
      <c r="M379" s="19" t="inlineStr">
        <is>
          <t>hemocytometer / acetocarmine / nectar germination medium</t>
        </is>
      </c>
      <c r="N379" s="19" t="n"/>
      <c r="O379" s="19" t="n">
        <v>308.15</v>
      </c>
      <c r="P379" s="19" t="n">
        <v>3485.200709</v>
      </c>
      <c r="Q379" s="19" t="n">
        <v>1277</v>
      </c>
      <c r="R379" s="19" t="inlineStr">
        <is>
          <t>Pusa, Samastipur, Bihar, India (25.8628 N, 85.7808 E; 46 m)</t>
        </is>
      </c>
      <c r="S379" s="19" t="inlineStr">
        <is>
          <t>shooting-to-male-anthesis biometeorological accumulation</t>
        </is>
      </c>
      <c r="T379" s="19" t="inlineStr">
        <is>
          <t>SRC_PMC13149654</t>
        </is>
      </c>
      <c r="U379" s="19" t="inlineStr">
        <is>
          <t>B</t>
        </is>
      </c>
      <c r="V379" s="19" t="inlineStr">
        <is>
          <t>supplementary_raw_csv</t>
        </is>
      </c>
      <c r="W379" s="19" t="inlineStr">
        <is>
          <t>9.24</t>
        </is>
      </c>
      <c r="X379" s="19" t="n"/>
    </row>
    <row r="380">
      <c r="A380" s="19" t="inlineStr">
        <is>
          <t>OBS000376</t>
        </is>
      </c>
      <c r="B380" s="19" t="inlineStr">
        <is>
          <t>MRA_G_GRAND_NAINE</t>
        </is>
      </c>
      <c r="C380" s="19" t="inlineStr">
        <is>
          <t>TR_SR</t>
        </is>
      </c>
      <c r="D380" s="19" t="n">
        <v>103.3</v>
      </c>
      <c r="E380" s="19" t="n"/>
      <c r="F380" s="19" t="n"/>
      <c r="G380" s="19" t="n"/>
      <c r="H380" s="19" t="n">
        <v>1</v>
      </c>
      <c r="I380" s="19" t="n"/>
      <c r="J380" s="19" t="inlineStr">
        <is>
          <t>FP3</t>
        </is>
      </c>
      <c r="K380" s="19" t="inlineStr">
        <is>
          <t>2024-09/2024-11</t>
        </is>
      </c>
      <c r="L380" s="19" t="inlineStr">
        <is>
          <t>stigma</t>
        </is>
      </c>
      <c r="M380" s="19" t="inlineStr">
        <is>
          <t>3% H2O2 bubbling test at 4-h intervals</t>
        </is>
      </c>
      <c r="N380" s="19" t="n"/>
      <c r="O380" s="19" t="n">
        <v>108.55</v>
      </c>
      <c r="P380" s="19" t="n">
        <v>1241.412144</v>
      </c>
      <c r="Q380" s="19" t="n">
        <v>484.15</v>
      </c>
      <c r="R380" s="19" t="inlineStr">
        <is>
          <t>Pusa, Samastipur, Bihar, India (25.8628 N, 85.7808 E; 46 m)</t>
        </is>
      </c>
      <c r="S380" s="19" t="inlineStr">
        <is>
          <t>shooting-to-female-anthesis biometeorological accumulation</t>
        </is>
      </c>
      <c r="T380" s="19" t="inlineStr">
        <is>
          <t>SRC_PMC13149654</t>
        </is>
      </c>
      <c r="U380" s="19" t="inlineStr">
        <is>
          <t>B</t>
        </is>
      </c>
      <c r="V380" s="19" t="inlineStr">
        <is>
          <t>supplementary_raw_csv</t>
        </is>
      </c>
      <c r="W380" s="19" t="inlineStr">
        <is>
          <t>103.3</t>
        </is>
      </c>
      <c r="X380" s="19" t="n"/>
    </row>
    <row r="381">
      <c r="A381" s="19" t="inlineStr">
        <is>
          <t>OBS000377</t>
        </is>
      </c>
      <c r="B381" s="19" t="inlineStr">
        <is>
          <t>MRA_G_GRAND_NAINE</t>
        </is>
      </c>
      <c r="C381" s="19" t="inlineStr">
        <is>
          <t>TR_PC_ANTHER</t>
        </is>
      </c>
      <c r="D381" s="19" t="n">
        <v>1161.9</v>
      </c>
      <c r="E381" s="19" t="n"/>
      <c r="F381" s="19" t="n"/>
      <c r="G381" s="19" t="n"/>
      <c r="H381" s="19" t="n">
        <v>2</v>
      </c>
      <c r="I381" s="19" t="n"/>
      <c r="J381" s="19" t="inlineStr">
        <is>
          <t>FP3</t>
        </is>
      </c>
      <c r="K381" s="19" t="inlineStr">
        <is>
          <t>2024-09/2024-11</t>
        </is>
      </c>
      <c r="L381" s="19" t="inlineStr">
        <is>
          <t>pollen</t>
        </is>
      </c>
      <c r="M381" s="19" t="inlineStr">
        <is>
          <t>hemocytometer / acetocarmine / nectar germination medium</t>
        </is>
      </c>
      <c r="N381" s="19" t="n"/>
      <c r="O381" s="19" t="n">
        <v>308.15</v>
      </c>
      <c r="P381" s="19" t="n">
        <v>3485.200709</v>
      </c>
      <c r="Q381" s="19" t="n">
        <v>1277</v>
      </c>
      <c r="R381" s="19" t="inlineStr">
        <is>
          <t>Pusa, Samastipur, Bihar, India (25.8628 N, 85.7808 E; 46 m)</t>
        </is>
      </c>
      <c r="S381" s="19" t="inlineStr">
        <is>
          <t>shooting-to-male-anthesis biometeorological accumulation</t>
        </is>
      </c>
      <c r="T381" s="19" t="inlineStr">
        <is>
          <t>SRC_PMC13149654</t>
        </is>
      </c>
      <c r="U381" s="19" t="inlineStr">
        <is>
          <t>B</t>
        </is>
      </c>
      <c r="V381" s="19" t="inlineStr">
        <is>
          <t>supplementary_raw_csv</t>
        </is>
      </c>
      <c r="W381" s="19" t="inlineStr">
        <is>
          <t>1161.9</t>
        </is>
      </c>
      <c r="X381" s="19" t="n"/>
    </row>
    <row r="382">
      <c r="A382" s="19" t="inlineStr">
        <is>
          <t>OBS000378</t>
        </is>
      </c>
      <c r="B382" s="19" t="inlineStr">
        <is>
          <t>MRA_G_GRAND_NAINE</t>
        </is>
      </c>
      <c r="C382" s="19" t="inlineStr">
        <is>
          <t>TR_PV</t>
        </is>
      </c>
      <c r="D382" s="19" t="n">
        <v>19.91</v>
      </c>
      <c r="E382" s="19" t="n"/>
      <c r="F382" s="19" t="n"/>
      <c r="G382" s="19" t="n"/>
      <c r="H382" s="19" t="n">
        <v>2</v>
      </c>
      <c r="I382" s="19" t="n"/>
      <c r="J382" s="19" t="inlineStr">
        <is>
          <t>FP3</t>
        </is>
      </c>
      <c r="K382" s="19" t="inlineStr">
        <is>
          <t>2024-09/2024-11</t>
        </is>
      </c>
      <c r="L382" s="19" t="inlineStr">
        <is>
          <t>pollen</t>
        </is>
      </c>
      <c r="M382" s="19" t="inlineStr">
        <is>
          <t>hemocytometer / acetocarmine / nectar germination medium</t>
        </is>
      </c>
      <c r="N382" s="19" t="n"/>
      <c r="O382" s="19" t="n">
        <v>308.15</v>
      </c>
      <c r="P382" s="19" t="n">
        <v>3485.200709</v>
      </c>
      <c r="Q382" s="19" t="n">
        <v>1277</v>
      </c>
      <c r="R382" s="19" t="inlineStr">
        <is>
          <t>Pusa, Samastipur, Bihar, India (25.8628 N, 85.7808 E; 46 m)</t>
        </is>
      </c>
      <c r="S382" s="19" t="inlineStr">
        <is>
          <t>shooting-to-male-anthesis biometeorological accumulation</t>
        </is>
      </c>
      <c r="T382" s="19" t="inlineStr">
        <is>
          <t>SRC_PMC13149654</t>
        </is>
      </c>
      <c r="U382" s="19" t="inlineStr">
        <is>
          <t>B</t>
        </is>
      </c>
      <c r="V382" s="19" t="inlineStr">
        <is>
          <t>supplementary_raw_csv</t>
        </is>
      </c>
      <c r="W382" s="19" t="inlineStr">
        <is>
          <t>19.91</t>
        </is>
      </c>
      <c r="X382" s="19" t="n"/>
    </row>
    <row r="383">
      <c r="A383" s="19" t="inlineStr">
        <is>
          <t>OBS000379</t>
        </is>
      </c>
      <c r="B383" s="19" t="inlineStr">
        <is>
          <t>MRA_G_GRAND_NAINE</t>
        </is>
      </c>
      <c r="C383" s="19" t="inlineStr">
        <is>
          <t>TR_PG</t>
        </is>
      </c>
      <c r="D383" s="19" t="n">
        <v>7.84</v>
      </c>
      <c r="E383" s="19" t="n"/>
      <c r="F383" s="19" t="n"/>
      <c r="G383" s="19" t="n"/>
      <c r="H383" s="19" t="n">
        <v>2</v>
      </c>
      <c r="I383" s="19" t="n"/>
      <c r="J383" s="19" t="inlineStr">
        <is>
          <t>FP3</t>
        </is>
      </c>
      <c r="K383" s="19" t="inlineStr">
        <is>
          <t>2024-09/2024-11</t>
        </is>
      </c>
      <c r="L383" s="19" t="inlineStr">
        <is>
          <t>pollen</t>
        </is>
      </c>
      <c r="M383" s="19" t="inlineStr">
        <is>
          <t>hemocytometer / acetocarmine / nectar germination medium</t>
        </is>
      </c>
      <c r="N383" s="19" t="n"/>
      <c r="O383" s="19" t="n">
        <v>308.15</v>
      </c>
      <c r="P383" s="19" t="n">
        <v>3485.200709</v>
      </c>
      <c r="Q383" s="19" t="n">
        <v>1277</v>
      </c>
      <c r="R383" s="19" t="inlineStr">
        <is>
          <t>Pusa, Samastipur, Bihar, India (25.8628 N, 85.7808 E; 46 m)</t>
        </is>
      </c>
      <c r="S383" s="19" t="inlineStr">
        <is>
          <t>shooting-to-male-anthesis biometeorological accumulation</t>
        </is>
      </c>
      <c r="T383" s="19" t="inlineStr">
        <is>
          <t>SRC_PMC13149654</t>
        </is>
      </c>
      <c r="U383" s="19" t="inlineStr">
        <is>
          <t>B</t>
        </is>
      </c>
      <c r="V383" s="19" t="inlineStr">
        <is>
          <t>supplementary_raw_csv</t>
        </is>
      </c>
      <c r="W383" s="19" t="inlineStr">
        <is>
          <t>7.84</t>
        </is>
      </c>
      <c r="X383" s="19" t="n"/>
    </row>
    <row r="384">
      <c r="A384" s="19" t="inlineStr">
        <is>
          <t>OBS000380</t>
        </is>
      </c>
      <c r="B384" s="19" t="inlineStr">
        <is>
          <t>MRA_G_GRAND_NAINE</t>
        </is>
      </c>
      <c r="C384" s="19" t="inlineStr">
        <is>
          <t>TR_SR</t>
        </is>
      </c>
      <c r="D384" s="19" t="n">
        <v>97.40000000000001</v>
      </c>
      <c r="E384" s="19" t="n"/>
      <c r="F384" s="19" t="n"/>
      <c r="G384" s="19" t="n"/>
      <c r="H384" s="19" t="n">
        <v>2</v>
      </c>
      <c r="I384" s="19" t="n"/>
      <c r="J384" s="19" t="inlineStr">
        <is>
          <t>FP3</t>
        </is>
      </c>
      <c r="K384" s="19" t="inlineStr">
        <is>
          <t>2024-09/2024-11</t>
        </is>
      </c>
      <c r="L384" s="19" t="inlineStr">
        <is>
          <t>stigma</t>
        </is>
      </c>
      <c r="M384" s="19" t="inlineStr">
        <is>
          <t>3% H2O2 bubbling test at 4-h intervals</t>
        </is>
      </c>
      <c r="N384" s="19" t="n"/>
      <c r="O384" s="19" t="n">
        <v>108.55</v>
      </c>
      <c r="P384" s="19" t="n">
        <v>1241.412144</v>
      </c>
      <c r="Q384" s="19" t="n">
        <v>484.15</v>
      </c>
      <c r="R384" s="19" t="inlineStr">
        <is>
          <t>Pusa, Samastipur, Bihar, India (25.8628 N, 85.7808 E; 46 m)</t>
        </is>
      </c>
      <c r="S384" s="19" t="inlineStr">
        <is>
          <t>shooting-to-female-anthesis biometeorological accumulation</t>
        </is>
      </c>
      <c r="T384" s="19" t="inlineStr">
        <is>
          <t>SRC_PMC13149654</t>
        </is>
      </c>
      <c r="U384" s="19" t="inlineStr">
        <is>
          <t>B</t>
        </is>
      </c>
      <c r="V384" s="19" t="inlineStr">
        <is>
          <t>supplementary_raw_csv</t>
        </is>
      </c>
      <c r="W384" s="19" t="inlineStr">
        <is>
          <t>97.4</t>
        </is>
      </c>
      <c r="X384" s="19" t="n"/>
    </row>
    <row r="385">
      <c r="A385" s="19" t="inlineStr">
        <is>
          <t>OBS000381</t>
        </is>
      </c>
      <c r="B385" s="19" t="inlineStr">
        <is>
          <t>MRA_G_GRAND_NAINE</t>
        </is>
      </c>
      <c r="C385" s="19" t="inlineStr">
        <is>
          <t>TR_PC_ANTHER</t>
        </is>
      </c>
      <c r="D385" s="19" t="n">
        <v>1226.8</v>
      </c>
      <c r="E385" s="19" t="n"/>
      <c r="F385" s="19" t="n"/>
      <c r="G385" s="19" t="n"/>
      <c r="H385" s="19" t="n">
        <v>3</v>
      </c>
      <c r="I385" s="19" t="n"/>
      <c r="J385" s="19" t="inlineStr">
        <is>
          <t>FP3</t>
        </is>
      </c>
      <c r="K385" s="19" t="inlineStr">
        <is>
          <t>2024-09/2024-11</t>
        </is>
      </c>
      <c r="L385" s="19" t="inlineStr">
        <is>
          <t>pollen</t>
        </is>
      </c>
      <c r="M385" s="19" t="inlineStr">
        <is>
          <t>hemocytometer / acetocarmine / nectar germination medium</t>
        </is>
      </c>
      <c r="N385" s="19" t="n"/>
      <c r="O385" s="19" t="n">
        <v>308.15</v>
      </c>
      <c r="P385" s="19" t="n">
        <v>3485.200709</v>
      </c>
      <c r="Q385" s="19" t="n">
        <v>1277</v>
      </c>
      <c r="R385" s="19" t="inlineStr">
        <is>
          <t>Pusa, Samastipur, Bihar, India (25.8628 N, 85.7808 E; 46 m)</t>
        </is>
      </c>
      <c r="S385" s="19" t="inlineStr">
        <is>
          <t>shooting-to-male-anthesis biometeorological accumulation</t>
        </is>
      </c>
      <c r="T385" s="19" t="inlineStr">
        <is>
          <t>SRC_PMC13149654</t>
        </is>
      </c>
      <c r="U385" s="19" t="inlineStr">
        <is>
          <t>B</t>
        </is>
      </c>
      <c r="V385" s="19" t="inlineStr">
        <is>
          <t>supplementary_raw_csv</t>
        </is>
      </c>
      <c r="W385" s="19" t="inlineStr">
        <is>
          <t>1226.8</t>
        </is>
      </c>
      <c r="X385" s="19" t="n"/>
    </row>
    <row r="386">
      <c r="A386" s="19" t="inlineStr">
        <is>
          <t>OBS000382</t>
        </is>
      </c>
      <c r="B386" s="19" t="inlineStr">
        <is>
          <t>MRA_G_GRAND_NAINE</t>
        </is>
      </c>
      <c r="C386" s="19" t="inlineStr">
        <is>
          <t>TR_PV</t>
        </is>
      </c>
      <c r="D386" s="19" t="n">
        <v>14.45</v>
      </c>
      <c r="E386" s="19" t="n"/>
      <c r="F386" s="19" t="n"/>
      <c r="G386" s="19" t="n"/>
      <c r="H386" s="19" t="n">
        <v>3</v>
      </c>
      <c r="I386" s="19" t="n"/>
      <c r="J386" s="19" t="inlineStr">
        <is>
          <t>FP3</t>
        </is>
      </c>
      <c r="K386" s="19" t="inlineStr">
        <is>
          <t>2024-09/2024-11</t>
        </is>
      </c>
      <c r="L386" s="19" t="inlineStr">
        <is>
          <t>pollen</t>
        </is>
      </c>
      <c r="M386" s="19" t="inlineStr">
        <is>
          <t>hemocytometer / acetocarmine / nectar germination medium</t>
        </is>
      </c>
      <c r="N386" s="19" t="n"/>
      <c r="O386" s="19" t="n">
        <v>308.15</v>
      </c>
      <c r="P386" s="19" t="n">
        <v>3485.200709</v>
      </c>
      <c r="Q386" s="19" t="n">
        <v>1277</v>
      </c>
      <c r="R386" s="19" t="inlineStr">
        <is>
          <t>Pusa, Samastipur, Bihar, India (25.8628 N, 85.7808 E; 46 m)</t>
        </is>
      </c>
      <c r="S386" s="19" t="inlineStr">
        <is>
          <t>shooting-to-male-anthesis biometeorological accumulation</t>
        </is>
      </c>
      <c r="T386" s="19" t="inlineStr">
        <is>
          <t>SRC_PMC13149654</t>
        </is>
      </c>
      <c r="U386" s="19" t="inlineStr">
        <is>
          <t>B</t>
        </is>
      </c>
      <c r="V386" s="19" t="inlineStr">
        <is>
          <t>supplementary_raw_csv</t>
        </is>
      </c>
      <c r="W386" s="19" t="inlineStr">
        <is>
          <t>14.45</t>
        </is>
      </c>
      <c r="X386" s="19" t="n"/>
    </row>
    <row r="387">
      <c r="A387" s="19" t="inlineStr">
        <is>
          <t>OBS000383</t>
        </is>
      </c>
      <c r="B387" s="19" t="inlineStr">
        <is>
          <t>MRA_G_GRAND_NAINE</t>
        </is>
      </c>
      <c r="C387" s="19" t="inlineStr">
        <is>
          <t>TR_PG</t>
        </is>
      </c>
      <c r="D387" s="19" t="n">
        <v>14.1</v>
      </c>
      <c r="E387" s="19" t="n"/>
      <c r="F387" s="19" t="n"/>
      <c r="G387" s="19" t="n"/>
      <c r="H387" s="19" t="n">
        <v>3</v>
      </c>
      <c r="I387" s="19" t="n"/>
      <c r="J387" s="19" t="inlineStr">
        <is>
          <t>FP3</t>
        </is>
      </c>
      <c r="K387" s="19" t="inlineStr">
        <is>
          <t>2024-09/2024-11</t>
        </is>
      </c>
      <c r="L387" s="19" t="inlineStr">
        <is>
          <t>pollen</t>
        </is>
      </c>
      <c r="M387" s="19" t="inlineStr">
        <is>
          <t>hemocytometer / acetocarmine / nectar germination medium</t>
        </is>
      </c>
      <c r="N387" s="19" t="n"/>
      <c r="O387" s="19" t="n">
        <v>308.15</v>
      </c>
      <c r="P387" s="19" t="n">
        <v>3485.200709</v>
      </c>
      <c r="Q387" s="19" t="n">
        <v>1277</v>
      </c>
      <c r="R387" s="19" t="inlineStr">
        <is>
          <t>Pusa, Samastipur, Bihar, India (25.8628 N, 85.7808 E; 46 m)</t>
        </is>
      </c>
      <c r="S387" s="19" t="inlineStr">
        <is>
          <t>shooting-to-male-anthesis biometeorological accumulation</t>
        </is>
      </c>
      <c r="T387" s="19" t="inlineStr">
        <is>
          <t>SRC_PMC13149654</t>
        </is>
      </c>
      <c r="U387" s="19" t="inlineStr">
        <is>
          <t>B</t>
        </is>
      </c>
      <c r="V387" s="19" t="inlineStr">
        <is>
          <t>supplementary_raw_csv</t>
        </is>
      </c>
      <c r="W387" s="19" t="inlineStr">
        <is>
          <t>14.1</t>
        </is>
      </c>
      <c r="X387" s="19" t="n"/>
    </row>
    <row r="388">
      <c r="A388" s="19" t="inlineStr">
        <is>
          <t>OBS000384</t>
        </is>
      </c>
      <c r="B388" s="19" t="inlineStr">
        <is>
          <t>MRA_G_GRAND_NAINE</t>
        </is>
      </c>
      <c r="C388" s="19" t="inlineStr">
        <is>
          <t>TR_SR</t>
        </is>
      </c>
      <c r="D388" s="19" t="n">
        <v>90.90000000000001</v>
      </c>
      <c r="E388" s="19" t="n"/>
      <c r="F388" s="19" t="n"/>
      <c r="G388" s="19" t="n"/>
      <c r="H388" s="19" t="n">
        <v>3</v>
      </c>
      <c r="I388" s="19" t="n"/>
      <c r="J388" s="19" t="inlineStr">
        <is>
          <t>FP3</t>
        </is>
      </c>
      <c r="K388" s="19" t="inlineStr">
        <is>
          <t>2024-09/2024-11</t>
        </is>
      </c>
      <c r="L388" s="19" t="inlineStr">
        <is>
          <t>stigma</t>
        </is>
      </c>
      <c r="M388" s="19" t="inlineStr">
        <is>
          <t>3% H2O2 bubbling test at 4-h intervals</t>
        </is>
      </c>
      <c r="N388" s="19" t="n"/>
      <c r="O388" s="19" t="n">
        <v>108.55</v>
      </c>
      <c r="P388" s="19" t="n">
        <v>1241.412144</v>
      </c>
      <c r="Q388" s="19" t="n">
        <v>484.15</v>
      </c>
      <c r="R388" s="19" t="inlineStr">
        <is>
          <t>Pusa, Samastipur, Bihar, India (25.8628 N, 85.7808 E; 46 m)</t>
        </is>
      </c>
      <c r="S388" s="19" t="inlineStr">
        <is>
          <t>shooting-to-female-anthesis biometeorological accumulation</t>
        </is>
      </c>
      <c r="T388" s="19" t="inlineStr">
        <is>
          <t>SRC_PMC13149654</t>
        </is>
      </c>
      <c r="U388" s="19" t="inlineStr">
        <is>
          <t>B</t>
        </is>
      </c>
      <c r="V388" s="19" t="inlineStr">
        <is>
          <t>supplementary_raw_csv</t>
        </is>
      </c>
      <c r="W388" s="19" t="inlineStr">
        <is>
          <t>90.9</t>
        </is>
      </c>
      <c r="X388" s="19" t="n"/>
    </row>
    <row r="389">
      <c r="A389" s="19" t="inlineStr">
        <is>
          <t>OBS000385</t>
        </is>
      </c>
      <c r="B389" s="19" t="inlineStr">
        <is>
          <t>MRA_G_GRAND_NAINE</t>
        </is>
      </c>
      <c r="C389" s="19" t="inlineStr">
        <is>
          <t>TR_PC_ANTHER</t>
        </is>
      </c>
      <c r="D389" s="19" t="n">
        <v>1139</v>
      </c>
      <c r="E389" s="19" t="n"/>
      <c r="F389" s="19" t="n"/>
      <c r="G389" s="19" t="n"/>
      <c r="H389" s="19" t="n">
        <v>1</v>
      </c>
      <c r="I389" s="19" t="n"/>
      <c r="J389" s="19" t="inlineStr">
        <is>
          <t>FP4</t>
        </is>
      </c>
      <c r="K389" s="19" t="inlineStr">
        <is>
          <t>2025-01/2025-03</t>
        </is>
      </c>
      <c r="L389" s="19" t="inlineStr">
        <is>
          <t>pollen</t>
        </is>
      </c>
      <c r="M389" s="19" t="inlineStr">
        <is>
          <t>hemocytometer / acetocarmine / nectar germination medium</t>
        </is>
      </c>
      <c r="N389" s="19" t="n"/>
      <c r="O389" s="19" t="n">
        <v>198.05</v>
      </c>
      <c r="P389" s="19" t="n">
        <v>2332.490559</v>
      </c>
      <c r="Q389" s="19" t="n">
        <v>1436.72</v>
      </c>
      <c r="R389" s="19" t="inlineStr">
        <is>
          <t>Pusa, Samastipur, Bihar, India (25.8628 N, 85.7808 E; 46 m)</t>
        </is>
      </c>
      <c r="S389" s="19" t="inlineStr">
        <is>
          <t>shooting-to-male-anthesis biometeorological accumulation</t>
        </is>
      </c>
      <c r="T389" s="19" t="inlineStr">
        <is>
          <t>SRC_PMC13149654</t>
        </is>
      </c>
      <c r="U389" s="19" t="inlineStr">
        <is>
          <t>B</t>
        </is>
      </c>
      <c r="V389" s="19" t="inlineStr">
        <is>
          <t>supplementary_raw_csv</t>
        </is>
      </c>
      <c r="W389" s="19" t="inlineStr">
        <is>
          <t>1139</t>
        </is>
      </c>
      <c r="X389" s="19" t="n"/>
    </row>
    <row r="390">
      <c r="A390" s="19" t="inlineStr">
        <is>
          <t>OBS000386</t>
        </is>
      </c>
      <c r="B390" s="19" t="inlineStr">
        <is>
          <t>MRA_G_GRAND_NAINE</t>
        </is>
      </c>
      <c r="C390" s="19" t="inlineStr">
        <is>
          <t>TR_PV</t>
        </is>
      </c>
      <c r="D390" s="19" t="n">
        <v>14.33</v>
      </c>
      <c r="E390" s="19" t="n"/>
      <c r="F390" s="19" t="n"/>
      <c r="G390" s="19" t="n"/>
      <c r="H390" s="19" t="n">
        <v>1</v>
      </c>
      <c r="I390" s="19" t="n"/>
      <c r="J390" s="19" t="inlineStr">
        <is>
          <t>FP4</t>
        </is>
      </c>
      <c r="K390" s="19" t="inlineStr">
        <is>
          <t>2025-01/2025-03</t>
        </is>
      </c>
      <c r="L390" s="19" t="inlineStr">
        <is>
          <t>pollen</t>
        </is>
      </c>
      <c r="M390" s="19" t="inlineStr">
        <is>
          <t>hemocytometer / acetocarmine / nectar germination medium</t>
        </is>
      </c>
      <c r="N390" s="19" t="n"/>
      <c r="O390" s="19" t="n">
        <v>198.05</v>
      </c>
      <c r="P390" s="19" t="n">
        <v>2332.490559</v>
      </c>
      <c r="Q390" s="19" t="n">
        <v>1436.72</v>
      </c>
      <c r="R390" s="19" t="inlineStr">
        <is>
          <t>Pusa, Samastipur, Bihar, India (25.8628 N, 85.7808 E; 46 m)</t>
        </is>
      </c>
      <c r="S390" s="19" t="inlineStr">
        <is>
          <t>shooting-to-male-anthesis biometeorological accumulation</t>
        </is>
      </c>
      <c r="T390" s="19" t="inlineStr">
        <is>
          <t>SRC_PMC13149654</t>
        </is>
      </c>
      <c r="U390" s="19" t="inlineStr">
        <is>
          <t>B</t>
        </is>
      </c>
      <c r="V390" s="19" t="inlineStr">
        <is>
          <t>supplementary_raw_csv</t>
        </is>
      </c>
      <c r="W390" s="19" t="inlineStr">
        <is>
          <t>14.33</t>
        </is>
      </c>
      <c r="X390" s="19" t="n"/>
    </row>
    <row r="391">
      <c r="A391" s="19" t="inlineStr">
        <is>
          <t>OBS000387</t>
        </is>
      </c>
      <c r="B391" s="19" t="inlineStr">
        <is>
          <t>MRA_G_GRAND_NAINE</t>
        </is>
      </c>
      <c r="C391" s="19" t="inlineStr">
        <is>
          <t>TR_PG</t>
        </is>
      </c>
      <c r="D391" s="19" t="n">
        <v>7.38</v>
      </c>
      <c r="E391" s="19" t="n"/>
      <c r="F391" s="19" t="n"/>
      <c r="G391" s="19" t="n"/>
      <c r="H391" s="19" t="n">
        <v>1</v>
      </c>
      <c r="I391" s="19" t="n"/>
      <c r="J391" s="19" t="inlineStr">
        <is>
          <t>FP4</t>
        </is>
      </c>
      <c r="K391" s="19" t="inlineStr">
        <is>
          <t>2025-01/2025-03</t>
        </is>
      </c>
      <c r="L391" s="19" t="inlineStr">
        <is>
          <t>pollen</t>
        </is>
      </c>
      <c r="M391" s="19" t="inlineStr">
        <is>
          <t>hemocytometer / acetocarmine / nectar germination medium</t>
        </is>
      </c>
      <c r="N391" s="19" t="n"/>
      <c r="O391" s="19" t="n">
        <v>198.05</v>
      </c>
      <c r="P391" s="19" t="n">
        <v>2332.490559</v>
      </c>
      <c r="Q391" s="19" t="n">
        <v>1436.72</v>
      </c>
      <c r="R391" s="19" t="inlineStr">
        <is>
          <t>Pusa, Samastipur, Bihar, India (25.8628 N, 85.7808 E; 46 m)</t>
        </is>
      </c>
      <c r="S391" s="19" t="inlineStr">
        <is>
          <t>shooting-to-male-anthesis biometeorological accumulation</t>
        </is>
      </c>
      <c r="T391" s="19" t="inlineStr">
        <is>
          <t>SRC_PMC13149654</t>
        </is>
      </c>
      <c r="U391" s="19" t="inlineStr">
        <is>
          <t>B</t>
        </is>
      </c>
      <c r="V391" s="19" t="inlineStr">
        <is>
          <t>supplementary_raw_csv</t>
        </is>
      </c>
      <c r="W391" s="19" t="inlineStr">
        <is>
          <t>7.38</t>
        </is>
      </c>
      <c r="X391" s="19" t="n"/>
    </row>
    <row r="392">
      <c r="A392" s="19" t="inlineStr">
        <is>
          <t>OBS000388</t>
        </is>
      </c>
      <c r="B392" s="19" t="inlineStr">
        <is>
          <t>MRA_G_GRAND_NAINE</t>
        </is>
      </c>
      <c r="C392" s="19" t="inlineStr">
        <is>
          <t>TR_SR</t>
        </is>
      </c>
      <c r="D392" s="19" t="n">
        <v>102.5</v>
      </c>
      <c r="E392" s="19" t="n"/>
      <c r="F392" s="19" t="n"/>
      <c r="G392" s="19" t="n"/>
      <c r="H392" s="19" t="n">
        <v>1</v>
      </c>
      <c r="I392" s="19" t="n"/>
      <c r="J392" s="19" t="inlineStr">
        <is>
          <t>FP4</t>
        </is>
      </c>
      <c r="K392" s="19" t="inlineStr">
        <is>
          <t>2025-01/2025-03</t>
        </is>
      </c>
      <c r="L392" s="19" t="inlineStr">
        <is>
          <t>stigma</t>
        </is>
      </c>
      <c r="M392" s="19" t="inlineStr">
        <is>
          <t>3% H2O2 bubbling test at 4-h intervals</t>
        </is>
      </c>
      <c r="N392" s="19" t="n"/>
      <c r="O392" s="19" t="n">
        <v>89</v>
      </c>
      <c r="P392" s="19" t="n">
        <v>1038.826522</v>
      </c>
      <c r="Q392" s="19" t="n">
        <v>650.095</v>
      </c>
      <c r="R392" s="19" t="inlineStr">
        <is>
          <t>Pusa, Samastipur, Bihar, India (25.8628 N, 85.7808 E; 46 m)</t>
        </is>
      </c>
      <c r="S392" s="19" t="inlineStr">
        <is>
          <t>shooting-to-female-anthesis biometeorological accumulation</t>
        </is>
      </c>
      <c r="T392" s="19" t="inlineStr">
        <is>
          <t>SRC_PMC13149654</t>
        </is>
      </c>
      <c r="U392" s="19" t="inlineStr">
        <is>
          <t>B</t>
        </is>
      </c>
      <c r="V392" s="19" t="inlineStr">
        <is>
          <t>supplementary_raw_csv</t>
        </is>
      </c>
      <c r="W392" s="19" t="inlineStr">
        <is>
          <t>102.5</t>
        </is>
      </c>
      <c r="X392" s="19" t="n"/>
    </row>
    <row r="393">
      <c r="A393" s="19" t="inlineStr">
        <is>
          <t>OBS000389</t>
        </is>
      </c>
      <c r="B393" s="19" t="inlineStr">
        <is>
          <t>MRA_G_GRAND_NAINE</t>
        </is>
      </c>
      <c r="C393" s="19" t="inlineStr">
        <is>
          <t>TR_PC_ANTHER</t>
        </is>
      </c>
      <c r="D393" s="19" t="n">
        <v>1228.1</v>
      </c>
      <c r="E393" s="19" t="n"/>
      <c r="F393" s="19" t="n"/>
      <c r="G393" s="19" t="n"/>
      <c r="H393" s="19" t="n">
        <v>2</v>
      </c>
      <c r="I393" s="19" t="n"/>
      <c r="J393" s="19" t="inlineStr">
        <is>
          <t>FP4</t>
        </is>
      </c>
      <c r="K393" s="19" t="inlineStr">
        <is>
          <t>2025-01/2025-03</t>
        </is>
      </c>
      <c r="L393" s="19" t="inlineStr">
        <is>
          <t>pollen</t>
        </is>
      </c>
      <c r="M393" s="19" t="inlineStr">
        <is>
          <t>hemocytometer / acetocarmine / nectar germination medium</t>
        </is>
      </c>
      <c r="N393" s="19" t="n"/>
      <c r="O393" s="19" t="n">
        <v>198.05</v>
      </c>
      <c r="P393" s="19" t="n">
        <v>2332.490559</v>
      </c>
      <c r="Q393" s="19" t="n">
        <v>1436.72</v>
      </c>
      <c r="R393" s="19" t="inlineStr">
        <is>
          <t>Pusa, Samastipur, Bihar, India (25.8628 N, 85.7808 E; 46 m)</t>
        </is>
      </c>
      <c r="S393" s="19" t="inlineStr">
        <is>
          <t>shooting-to-male-anthesis biometeorological accumulation</t>
        </is>
      </c>
      <c r="T393" s="19" t="inlineStr">
        <is>
          <t>SRC_PMC13149654</t>
        </is>
      </c>
      <c r="U393" s="19" t="inlineStr">
        <is>
          <t>B</t>
        </is>
      </c>
      <c r="V393" s="19" t="inlineStr">
        <is>
          <t>supplementary_raw_csv</t>
        </is>
      </c>
      <c r="W393" s="19" t="inlineStr">
        <is>
          <t>1228.1</t>
        </is>
      </c>
      <c r="X393" s="19" t="n"/>
    </row>
    <row r="394">
      <c r="A394" s="19" t="inlineStr">
        <is>
          <t>OBS000390</t>
        </is>
      </c>
      <c r="B394" s="19" t="inlineStr">
        <is>
          <t>MRA_G_GRAND_NAINE</t>
        </is>
      </c>
      <c r="C394" s="19" t="inlineStr">
        <is>
          <t>TR_PV</t>
        </is>
      </c>
      <c r="D394" s="19" t="n">
        <v>15.3</v>
      </c>
      <c r="E394" s="19" t="n"/>
      <c r="F394" s="19" t="n"/>
      <c r="G394" s="19" t="n"/>
      <c r="H394" s="19" t="n">
        <v>2</v>
      </c>
      <c r="I394" s="19" t="n"/>
      <c r="J394" s="19" t="inlineStr">
        <is>
          <t>FP4</t>
        </is>
      </c>
      <c r="K394" s="19" t="inlineStr">
        <is>
          <t>2025-01/2025-03</t>
        </is>
      </c>
      <c r="L394" s="19" t="inlineStr">
        <is>
          <t>pollen</t>
        </is>
      </c>
      <c r="M394" s="19" t="inlineStr">
        <is>
          <t>hemocytometer / acetocarmine / nectar germination medium</t>
        </is>
      </c>
      <c r="N394" s="19" t="n"/>
      <c r="O394" s="19" t="n">
        <v>198.05</v>
      </c>
      <c r="P394" s="19" t="n">
        <v>2332.490559</v>
      </c>
      <c r="Q394" s="19" t="n">
        <v>1436.72</v>
      </c>
      <c r="R394" s="19" t="inlineStr">
        <is>
          <t>Pusa, Samastipur, Bihar, India (25.8628 N, 85.7808 E; 46 m)</t>
        </is>
      </c>
      <c r="S394" s="19" t="inlineStr">
        <is>
          <t>shooting-to-male-anthesis biometeorological accumulation</t>
        </is>
      </c>
      <c r="T394" s="19" t="inlineStr">
        <is>
          <t>SRC_PMC13149654</t>
        </is>
      </c>
      <c r="U394" s="19" t="inlineStr">
        <is>
          <t>B</t>
        </is>
      </c>
      <c r="V394" s="19" t="inlineStr">
        <is>
          <t>supplementary_raw_csv</t>
        </is>
      </c>
      <c r="W394" s="19" t="inlineStr">
        <is>
          <t>15.3</t>
        </is>
      </c>
      <c r="X394" s="19" t="n"/>
    </row>
    <row r="395">
      <c r="A395" s="19" t="inlineStr">
        <is>
          <t>OBS000391</t>
        </is>
      </c>
      <c r="B395" s="19" t="inlineStr">
        <is>
          <t>MRA_G_GRAND_NAINE</t>
        </is>
      </c>
      <c r="C395" s="19" t="inlineStr">
        <is>
          <t>TR_PG</t>
        </is>
      </c>
      <c r="D395" s="19" t="n">
        <v>9.74</v>
      </c>
      <c r="E395" s="19" t="n"/>
      <c r="F395" s="19" t="n"/>
      <c r="G395" s="19" t="n"/>
      <c r="H395" s="19" t="n">
        <v>2</v>
      </c>
      <c r="I395" s="19" t="n"/>
      <c r="J395" s="19" t="inlineStr">
        <is>
          <t>FP4</t>
        </is>
      </c>
      <c r="K395" s="19" t="inlineStr">
        <is>
          <t>2025-01/2025-03</t>
        </is>
      </c>
      <c r="L395" s="19" t="inlineStr">
        <is>
          <t>pollen</t>
        </is>
      </c>
      <c r="M395" s="19" t="inlineStr">
        <is>
          <t>hemocytometer / acetocarmine / nectar germination medium</t>
        </is>
      </c>
      <c r="N395" s="19" t="n"/>
      <c r="O395" s="19" t="n">
        <v>198.05</v>
      </c>
      <c r="P395" s="19" t="n">
        <v>2332.490559</v>
      </c>
      <c r="Q395" s="19" t="n">
        <v>1436.72</v>
      </c>
      <c r="R395" s="19" t="inlineStr">
        <is>
          <t>Pusa, Samastipur, Bihar, India (25.8628 N, 85.7808 E; 46 m)</t>
        </is>
      </c>
      <c r="S395" s="19" t="inlineStr">
        <is>
          <t>shooting-to-male-anthesis biometeorological accumulation</t>
        </is>
      </c>
      <c r="T395" s="19" t="inlineStr">
        <is>
          <t>SRC_PMC13149654</t>
        </is>
      </c>
      <c r="U395" s="19" t="inlineStr">
        <is>
          <t>B</t>
        </is>
      </c>
      <c r="V395" s="19" t="inlineStr">
        <is>
          <t>supplementary_raw_csv</t>
        </is>
      </c>
      <c r="W395" s="19" t="inlineStr">
        <is>
          <t>9.74</t>
        </is>
      </c>
      <c r="X395" s="19" t="n"/>
    </row>
    <row r="396">
      <c r="A396" s="19" t="inlineStr">
        <is>
          <t>OBS000392</t>
        </is>
      </c>
      <c r="B396" s="19" t="inlineStr">
        <is>
          <t>MRA_G_GRAND_NAINE</t>
        </is>
      </c>
      <c r="C396" s="19" t="inlineStr">
        <is>
          <t>TR_SR</t>
        </is>
      </c>
      <c r="D396" s="19" t="n">
        <v>95.8</v>
      </c>
      <c r="E396" s="19" t="n"/>
      <c r="F396" s="19" t="n"/>
      <c r="G396" s="19" t="n"/>
      <c r="H396" s="19" t="n">
        <v>2</v>
      </c>
      <c r="I396" s="19" t="n"/>
      <c r="J396" s="19" t="inlineStr">
        <is>
          <t>FP4</t>
        </is>
      </c>
      <c r="K396" s="19" t="inlineStr">
        <is>
          <t>2025-01/2025-03</t>
        </is>
      </c>
      <c r="L396" s="19" t="inlineStr">
        <is>
          <t>stigma</t>
        </is>
      </c>
      <c r="M396" s="19" t="inlineStr">
        <is>
          <t>3% H2O2 bubbling test at 4-h intervals</t>
        </is>
      </c>
      <c r="N396" s="19" t="n"/>
      <c r="O396" s="19" t="n">
        <v>89</v>
      </c>
      <c r="P396" s="19" t="n">
        <v>1038.826522</v>
      </c>
      <c r="Q396" s="19" t="n">
        <v>650.095</v>
      </c>
      <c r="R396" s="19" t="inlineStr">
        <is>
          <t>Pusa, Samastipur, Bihar, India (25.8628 N, 85.7808 E; 46 m)</t>
        </is>
      </c>
      <c r="S396" s="19" t="inlineStr">
        <is>
          <t>shooting-to-female-anthesis biometeorological accumulation</t>
        </is>
      </c>
      <c r="T396" s="19" t="inlineStr">
        <is>
          <t>SRC_PMC13149654</t>
        </is>
      </c>
      <c r="U396" s="19" t="inlineStr">
        <is>
          <t>B</t>
        </is>
      </c>
      <c r="V396" s="19" t="inlineStr">
        <is>
          <t>supplementary_raw_csv</t>
        </is>
      </c>
      <c r="W396" s="19" t="inlineStr">
        <is>
          <t>95.8</t>
        </is>
      </c>
      <c r="X396" s="19" t="n"/>
    </row>
    <row r="397">
      <c r="A397" s="19" t="inlineStr">
        <is>
          <t>OBS000393</t>
        </is>
      </c>
      <c r="B397" s="19" t="inlineStr">
        <is>
          <t>MRA_G_GRAND_NAINE</t>
        </is>
      </c>
      <c r="C397" s="19" t="inlineStr">
        <is>
          <t>TR_PC_ANTHER</t>
        </is>
      </c>
      <c r="D397" s="19" t="n">
        <v>1078.3</v>
      </c>
      <c r="E397" s="19" t="n"/>
      <c r="F397" s="19" t="n"/>
      <c r="G397" s="19" t="n"/>
      <c r="H397" s="19" t="n">
        <v>3</v>
      </c>
      <c r="I397" s="19" t="n"/>
      <c r="J397" s="19" t="inlineStr">
        <is>
          <t>FP4</t>
        </is>
      </c>
      <c r="K397" s="19" t="inlineStr">
        <is>
          <t>2025-01/2025-03</t>
        </is>
      </c>
      <c r="L397" s="19" t="inlineStr">
        <is>
          <t>pollen</t>
        </is>
      </c>
      <c r="M397" s="19" t="inlineStr">
        <is>
          <t>hemocytometer / acetocarmine / nectar germination medium</t>
        </is>
      </c>
      <c r="N397" s="19" t="n"/>
      <c r="O397" s="19" t="n">
        <v>198.05</v>
      </c>
      <c r="P397" s="19" t="n">
        <v>2332.490559</v>
      </c>
      <c r="Q397" s="19" t="n">
        <v>1436.72</v>
      </c>
      <c r="R397" s="19" t="inlineStr">
        <is>
          <t>Pusa, Samastipur, Bihar, India (25.8628 N, 85.7808 E; 46 m)</t>
        </is>
      </c>
      <c r="S397" s="19" t="inlineStr">
        <is>
          <t>shooting-to-male-anthesis biometeorological accumulation</t>
        </is>
      </c>
      <c r="T397" s="19" t="inlineStr">
        <is>
          <t>SRC_PMC13149654</t>
        </is>
      </c>
      <c r="U397" s="19" t="inlineStr">
        <is>
          <t>B</t>
        </is>
      </c>
      <c r="V397" s="19" t="inlineStr">
        <is>
          <t>supplementary_raw_csv</t>
        </is>
      </c>
      <c r="W397" s="19" t="inlineStr">
        <is>
          <t>1078.3</t>
        </is>
      </c>
      <c r="X397" s="19" t="n"/>
    </row>
    <row r="398">
      <c r="A398" s="19" t="inlineStr">
        <is>
          <t>OBS000394</t>
        </is>
      </c>
      <c r="B398" s="19" t="inlineStr">
        <is>
          <t>MRA_G_GRAND_NAINE</t>
        </is>
      </c>
      <c r="C398" s="19" t="inlineStr">
        <is>
          <t>TR_PV</t>
        </is>
      </c>
      <c r="D398" s="19" t="n">
        <v>15.58</v>
      </c>
      <c r="E398" s="19" t="n"/>
      <c r="F398" s="19" t="n"/>
      <c r="G398" s="19" t="n"/>
      <c r="H398" s="19" t="n">
        <v>3</v>
      </c>
      <c r="I398" s="19" t="n"/>
      <c r="J398" s="19" t="inlineStr">
        <is>
          <t>FP4</t>
        </is>
      </c>
      <c r="K398" s="19" t="inlineStr">
        <is>
          <t>2025-01/2025-03</t>
        </is>
      </c>
      <c r="L398" s="19" t="inlineStr">
        <is>
          <t>pollen</t>
        </is>
      </c>
      <c r="M398" s="19" t="inlineStr">
        <is>
          <t>hemocytometer / acetocarmine / nectar germination medium</t>
        </is>
      </c>
      <c r="N398" s="19" t="n"/>
      <c r="O398" s="19" t="n">
        <v>198.05</v>
      </c>
      <c r="P398" s="19" t="n">
        <v>2332.490559</v>
      </c>
      <c r="Q398" s="19" t="n">
        <v>1436.72</v>
      </c>
      <c r="R398" s="19" t="inlineStr">
        <is>
          <t>Pusa, Samastipur, Bihar, India (25.8628 N, 85.7808 E; 46 m)</t>
        </is>
      </c>
      <c r="S398" s="19" t="inlineStr">
        <is>
          <t>shooting-to-male-anthesis biometeorological accumulation</t>
        </is>
      </c>
      <c r="T398" s="19" t="inlineStr">
        <is>
          <t>SRC_PMC13149654</t>
        </is>
      </c>
      <c r="U398" s="19" t="inlineStr">
        <is>
          <t>B</t>
        </is>
      </c>
      <c r="V398" s="19" t="inlineStr">
        <is>
          <t>supplementary_raw_csv</t>
        </is>
      </c>
      <c r="W398" s="19" t="inlineStr">
        <is>
          <t>15.58</t>
        </is>
      </c>
      <c r="X398" s="19" t="n"/>
    </row>
    <row r="399">
      <c r="A399" s="19" t="inlineStr">
        <is>
          <t>OBS000395</t>
        </is>
      </c>
      <c r="B399" s="19" t="inlineStr">
        <is>
          <t>MRA_G_GRAND_NAINE</t>
        </is>
      </c>
      <c r="C399" s="19" t="inlineStr">
        <is>
          <t>TR_PG</t>
        </is>
      </c>
      <c r="D399" s="19" t="n">
        <v>8.31</v>
      </c>
      <c r="E399" s="19" t="n"/>
      <c r="F399" s="19" t="n"/>
      <c r="G399" s="19" t="n"/>
      <c r="H399" s="19" t="n">
        <v>3</v>
      </c>
      <c r="I399" s="19" t="n"/>
      <c r="J399" s="19" t="inlineStr">
        <is>
          <t>FP4</t>
        </is>
      </c>
      <c r="K399" s="19" t="inlineStr">
        <is>
          <t>2025-01/2025-03</t>
        </is>
      </c>
      <c r="L399" s="19" t="inlineStr">
        <is>
          <t>pollen</t>
        </is>
      </c>
      <c r="M399" s="19" t="inlineStr">
        <is>
          <t>hemocytometer / acetocarmine / nectar germination medium</t>
        </is>
      </c>
      <c r="N399" s="19" t="n"/>
      <c r="O399" s="19" t="n">
        <v>198.05</v>
      </c>
      <c r="P399" s="19" t="n">
        <v>2332.490559</v>
      </c>
      <c r="Q399" s="19" t="n">
        <v>1436.72</v>
      </c>
      <c r="R399" s="19" t="inlineStr">
        <is>
          <t>Pusa, Samastipur, Bihar, India (25.8628 N, 85.7808 E; 46 m)</t>
        </is>
      </c>
      <c r="S399" s="19" t="inlineStr">
        <is>
          <t>shooting-to-male-anthesis biometeorological accumulation</t>
        </is>
      </c>
      <c r="T399" s="19" t="inlineStr">
        <is>
          <t>SRC_PMC13149654</t>
        </is>
      </c>
      <c r="U399" s="19" t="inlineStr">
        <is>
          <t>B</t>
        </is>
      </c>
      <c r="V399" s="19" t="inlineStr">
        <is>
          <t>supplementary_raw_csv</t>
        </is>
      </c>
      <c r="W399" s="19" t="inlineStr">
        <is>
          <t>8.31</t>
        </is>
      </c>
      <c r="X399" s="19" t="n"/>
    </row>
    <row r="400">
      <c r="A400" s="19" t="inlineStr">
        <is>
          <t>OBS000396</t>
        </is>
      </c>
      <c r="B400" s="19" t="inlineStr">
        <is>
          <t>MRA_G_GRAND_NAINE</t>
        </is>
      </c>
      <c r="C400" s="19" t="inlineStr">
        <is>
          <t>TR_SR</t>
        </is>
      </c>
      <c r="D400" s="19" t="n">
        <v>98.40000000000001</v>
      </c>
      <c r="E400" s="19" t="n"/>
      <c r="F400" s="19" t="n"/>
      <c r="G400" s="19" t="n"/>
      <c r="H400" s="19" t="n">
        <v>3</v>
      </c>
      <c r="I400" s="19" t="n"/>
      <c r="J400" s="19" t="inlineStr">
        <is>
          <t>FP4</t>
        </is>
      </c>
      <c r="K400" s="19" t="inlineStr">
        <is>
          <t>2025-01/2025-03</t>
        </is>
      </c>
      <c r="L400" s="19" t="inlineStr">
        <is>
          <t>stigma</t>
        </is>
      </c>
      <c r="M400" s="19" t="inlineStr">
        <is>
          <t>3% H2O2 bubbling test at 4-h intervals</t>
        </is>
      </c>
      <c r="N400" s="19" t="n"/>
      <c r="O400" s="19" t="n">
        <v>89</v>
      </c>
      <c r="P400" s="19" t="n">
        <v>1038.826522</v>
      </c>
      <c r="Q400" s="19" t="n">
        <v>650.095</v>
      </c>
      <c r="R400" s="19" t="inlineStr">
        <is>
          <t>Pusa, Samastipur, Bihar, India (25.8628 N, 85.7808 E; 46 m)</t>
        </is>
      </c>
      <c r="S400" s="19" t="inlineStr">
        <is>
          <t>shooting-to-female-anthesis biometeorological accumulation</t>
        </is>
      </c>
      <c r="T400" s="19" t="inlineStr">
        <is>
          <t>SRC_PMC13149654</t>
        </is>
      </c>
      <c r="U400" s="19" t="inlineStr">
        <is>
          <t>B</t>
        </is>
      </c>
      <c r="V400" s="19" t="inlineStr">
        <is>
          <t>supplementary_raw_csv</t>
        </is>
      </c>
      <c r="W400" s="19" t="inlineStr">
        <is>
          <t>98.4</t>
        </is>
      </c>
      <c r="X400" s="19" t="n"/>
    </row>
    <row r="401">
      <c r="A401" s="19" t="inlineStr">
        <is>
          <t>OBS000397</t>
        </is>
      </c>
      <c r="B401" s="19" t="inlineStr">
        <is>
          <t>MRA_G_RED_BANANA</t>
        </is>
      </c>
      <c r="C401" s="19" t="inlineStr">
        <is>
          <t>TR_PC_ANTHER</t>
        </is>
      </c>
      <c r="D401" s="19" t="n">
        <v>5600</v>
      </c>
      <c r="E401" s="19" t="n"/>
      <c r="F401" s="19" t="n"/>
      <c r="G401" s="19" t="n"/>
      <c r="H401" s="19" t="n">
        <v>1</v>
      </c>
      <c r="I401" s="19" t="n"/>
      <c r="J401" s="19" t="inlineStr">
        <is>
          <t>FP1</t>
        </is>
      </c>
      <c r="K401" s="19" t="inlineStr">
        <is>
          <t>2024-04/2024-05</t>
        </is>
      </c>
      <c r="L401" s="19" t="inlineStr">
        <is>
          <t>pollen</t>
        </is>
      </c>
      <c r="M401" s="19" t="inlineStr">
        <is>
          <t>hemocytometer / acetocarmine / nectar germination medium</t>
        </is>
      </c>
      <c r="N401" s="19" t="n"/>
      <c r="O401" s="19" t="n">
        <v>259.2</v>
      </c>
      <c r="P401" s="19" t="n">
        <v>3312.099928</v>
      </c>
      <c r="Q401" s="19" t="n">
        <v>2070.765</v>
      </c>
      <c r="R401" s="19" t="inlineStr">
        <is>
          <t>Pusa, Samastipur, Bihar, India (25.8628 N, 85.7808 E; 46 m)</t>
        </is>
      </c>
      <c r="S401" s="19" t="inlineStr">
        <is>
          <t>shooting-to-male-anthesis biometeorological accumulation</t>
        </is>
      </c>
      <c r="T401" s="19" t="inlineStr">
        <is>
          <t>SRC_PMC13149654</t>
        </is>
      </c>
      <c r="U401" s="19" t="inlineStr">
        <is>
          <t>B</t>
        </is>
      </c>
      <c r="V401" s="19" t="inlineStr">
        <is>
          <t>supplementary_raw_csv</t>
        </is>
      </c>
      <c r="W401" s="19" t="inlineStr">
        <is>
          <t>5600</t>
        </is>
      </c>
      <c r="X401" s="19" t="n"/>
    </row>
    <row r="402">
      <c r="A402" s="19" t="inlineStr">
        <is>
          <t>OBS000398</t>
        </is>
      </c>
      <c r="B402" s="19" t="inlineStr">
        <is>
          <t>MRA_G_RED_BANANA</t>
        </is>
      </c>
      <c r="C402" s="19" t="inlineStr">
        <is>
          <t>TR_PV</t>
        </is>
      </c>
      <c r="D402" s="19" t="n">
        <v>58.6</v>
      </c>
      <c r="E402" s="19" t="n"/>
      <c r="F402" s="19" t="n"/>
      <c r="G402" s="19" t="n"/>
      <c r="H402" s="19" t="n">
        <v>1</v>
      </c>
      <c r="I402" s="19" t="n"/>
      <c r="J402" s="19" t="inlineStr">
        <is>
          <t>FP1</t>
        </is>
      </c>
      <c r="K402" s="19" t="inlineStr">
        <is>
          <t>2024-04/2024-05</t>
        </is>
      </c>
      <c r="L402" s="19" t="inlineStr">
        <is>
          <t>pollen</t>
        </is>
      </c>
      <c r="M402" s="19" t="inlineStr">
        <is>
          <t>hemocytometer / acetocarmine / nectar germination medium</t>
        </is>
      </c>
      <c r="N402" s="19" t="n"/>
      <c r="O402" s="19" t="n">
        <v>259.2</v>
      </c>
      <c r="P402" s="19" t="n">
        <v>3312.099928</v>
      </c>
      <c r="Q402" s="19" t="n">
        <v>2070.765</v>
      </c>
      <c r="R402" s="19" t="inlineStr">
        <is>
          <t>Pusa, Samastipur, Bihar, India (25.8628 N, 85.7808 E; 46 m)</t>
        </is>
      </c>
      <c r="S402" s="19" t="inlineStr">
        <is>
          <t>shooting-to-male-anthesis biometeorological accumulation</t>
        </is>
      </c>
      <c r="T402" s="19" t="inlineStr">
        <is>
          <t>SRC_PMC13149654</t>
        </is>
      </c>
      <c r="U402" s="19" t="inlineStr">
        <is>
          <t>B</t>
        </is>
      </c>
      <c r="V402" s="19" t="inlineStr">
        <is>
          <t>supplementary_raw_csv</t>
        </is>
      </c>
      <c r="W402" s="19" t="inlineStr">
        <is>
          <t>58.60</t>
        </is>
      </c>
      <c r="X402" s="19" t="n"/>
    </row>
    <row r="403">
      <c r="A403" s="19" t="inlineStr">
        <is>
          <t>OBS000399</t>
        </is>
      </c>
      <c r="B403" s="19" t="inlineStr">
        <is>
          <t>MRA_G_RED_BANANA</t>
        </is>
      </c>
      <c r="C403" s="19" t="inlineStr">
        <is>
          <t>TR_PG</t>
        </is>
      </c>
      <c r="D403" s="19" t="n">
        <v>33.93</v>
      </c>
      <c r="E403" s="19" t="n"/>
      <c r="F403" s="19" t="n"/>
      <c r="G403" s="19" t="n"/>
      <c r="H403" s="19" t="n">
        <v>1</v>
      </c>
      <c r="I403" s="19" t="n"/>
      <c r="J403" s="19" t="inlineStr">
        <is>
          <t>FP1</t>
        </is>
      </c>
      <c r="K403" s="19" t="inlineStr">
        <is>
          <t>2024-04/2024-05</t>
        </is>
      </c>
      <c r="L403" s="19" t="inlineStr">
        <is>
          <t>pollen</t>
        </is>
      </c>
      <c r="M403" s="19" t="inlineStr">
        <is>
          <t>hemocytometer / acetocarmine / nectar germination medium</t>
        </is>
      </c>
      <c r="N403" s="19" t="n"/>
      <c r="O403" s="19" t="n">
        <v>259.2</v>
      </c>
      <c r="P403" s="19" t="n">
        <v>3312.099928</v>
      </c>
      <c r="Q403" s="19" t="n">
        <v>2070.765</v>
      </c>
      <c r="R403" s="19" t="inlineStr">
        <is>
          <t>Pusa, Samastipur, Bihar, India (25.8628 N, 85.7808 E; 46 m)</t>
        </is>
      </c>
      <c r="S403" s="19" t="inlineStr">
        <is>
          <t>shooting-to-male-anthesis biometeorological accumulation</t>
        </is>
      </c>
      <c r="T403" s="19" t="inlineStr">
        <is>
          <t>SRC_PMC13149654</t>
        </is>
      </c>
      <c r="U403" s="19" t="inlineStr">
        <is>
          <t>B</t>
        </is>
      </c>
      <c r="V403" s="19" t="inlineStr">
        <is>
          <t>supplementary_raw_csv</t>
        </is>
      </c>
      <c r="W403" s="19" t="inlineStr">
        <is>
          <t>33.93</t>
        </is>
      </c>
      <c r="X403" s="19" t="n"/>
    </row>
    <row r="404">
      <c r="A404" s="19" t="inlineStr">
        <is>
          <t>OBS000400</t>
        </is>
      </c>
      <c r="B404" s="19" t="inlineStr">
        <is>
          <t>MRA_G_RED_BANANA</t>
        </is>
      </c>
      <c r="C404" s="19" t="inlineStr">
        <is>
          <t>TR_SR</t>
        </is>
      </c>
      <c r="D404" s="19" t="n">
        <v>76</v>
      </c>
      <c r="E404" s="19" t="n"/>
      <c r="F404" s="19" t="n"/>
      <c r="G404" s="19" t="n"/>
      <c r="H404" s="19" t="n">
        <v>1</v>
      </c>
      <c r="I404" s="19" t="n"/>
      <c r="J404" s="19" t="inlineStr">
        <is>
          <t>FP1</t>
        </is>
      </c>
      <c r="K404" s="19" t="inlineStr">
        <is>
          <t>2024-04/2024-05</t>
        </is>
      </c>
      <c r="L404" s="19" t="inlineStr">
        <is>
          <t>stigma</t>
        </is>
      </c>
      <c r="M404" s="19" t="inlineStr">
        <is>
          <t>3% H2O2 bubbling test at 4-h intervals</t>
        </is>
      </c>
      <c r="N404" s="19" t="n"/>
      <c r="O404" s="19" t="n">
        <v>145.6</v>
      </c>
      <c r="P404" s="19" t="n">
        <v>1850.377179</v>
      </c>
      <c r="Q404" s="19" t="n">
        <v>1270.26</v>
      </c>
      <c r="R404" s="19" t="inlineStr">
        <is>
          <t>Pusa, Samastipur, Bihar, India (25.8628 N, 85.7808 E; 46 m)</t>
        </is>
      </c>
      <c r="S404" s="19" t="inlineStr">
        <is>
          <t>shooting-to-female-anthesis biometeorological accumulation</t>
        </is>
      </c>
      <c r="T404" s="19" t="inlineStr">
        <is>
          <t>SRC_PMC13149654</t>
        </is>
      </c>
      <c r="U404" s="19" t="inlineStr">
        <is>
          <t>B</t>
        </is>
      </c>
      <c r="V404" s="19" t="inlineStr">
        <is>
          <t>supplementary_raw_csv</t>
        </is>
      </c>
      <c r="W404" s="19" t="inlineStr">
        <is>
          <t>76</t>
        </is>
      </c>
      <c r="X404" s="19" t="n"/>
    </row>
    <row r="405">
      <c r="A405" s="19" t="inlineStr">
        <is>
          <t>OBS000401</t>
        </is>
      </c>
      <c r="B405" s="19" t="inlineStr">
        <is>
          <t>MRA_G_RED_BANANA</t>
        </is>
      </c>
      <c r="C405" s="19" t="inlineStr">
        <is>
          <t>TR_PC_ANTHER</t>
        </is>
      </c>
      <c r="D405" s="19" t="n">
        <v>6000</v>
      </c>
      <c r="E405" s="19" t="n"/>
      <c r="F405" s="19" t="n"/>
      <c r="G405" s="19" t="n"/>
      <c r="H405" s="19" t="n">
        <v>2</v>
      </c>
      <c r="I405" s="19" t="n"/>
      <c r="J405" s="19" t="inlineStr">
        <is>
          <t>FP1</t>
        </is>
      </c>
      <c r="K405" s="19" t="inlineStr">
        <is>
          <t>2024-04/2024-05</t>
        </is>
      </c>
      <c r="L405" s="19" t="inlineStr">
        <is>
          <t>pollen</t>
        </is>
      </c>
      <c r="M405" s="19" t="inlineStr">
        <is>
          <t>hemocytometer / acetocarmine / nectar germination medium</t>
        </is>
      </c>
      <c r="N405" s="19" t="n"/>
      <c r="O405" s="19" t="n">
        <v>259.2</v>
      </c>
      <c r="P405" s="19" t="n">
        <v>3312.099928</v>
      </c>
      <c r="Q405" s="19" t="n">
        <v>2070.765</v>
      </c>
      <c r="R405" s="19" t="inlineStr">
        <is>
          <t>Pusa, Samastipur, Bihar, India (25.8628 N, 85.7808 E; 46 m)</t>
        </is>
      </c>
      <c r="S405" s="19" t="inlineStr">
        <is>
          <t>shooting-to-male-anthesis biometeorological accumulation</t>
        </is>
      </c>
      <c r="T405" s="19" t="inlineStr">
        <is>
          <t>SRC_PMC13149654</t>
        </is>
      </c>
      <c r="U405" s="19" t="inlineStr">
        <is>
          <t>B</t>
        </is>
      </c>
      <c r="V405" s="19" t="inlineStr">
        <is>
          <t>supplementary_raw_csv</t>
        </is>
      </c>
      <c r="W405" s="19" t="inlineStr">
        <is>
          <t>6000</t>
        </is>
      </c>
      <c r="X405" s="19" t="n"/>
    </row>
    <row r="406">
      <c r="A406" s="19" t="inlineStr">
        <is>
          <t>OBS000402</t>
        </is>
      </c>
      <c r="B406" s="19" t="inlineStr">
        <is>
          <t>MRA_G_RED_BANANA</t>
        </is>
      </c>
      <c r="C406" s="19" t="inlineStr">
        <is>
          <t>TR_PV</t>
        </is>
      </c>
      <c r="D406" s="19" t="n">
        <v>66</v>
      </c>
      <c r="E406" s="19" t="n"/>
      <c r="F406" s="19" t="n"/>
      <c r="G406" s="19" t="n"/>
      <c r="H406" s="19" t="n">
        <v>2</v>
      </c>
      <c r="I406" s="19" t="n"/>
      <c r="J406" s="19" t="inlineStr">
        <is>
          <t>FP1</t>
        </is>
      </c>
      <c r="K406" s="19" t="inlineStr">
        <is>
          <t>2024-04/2024-05</t>
        </is>
      </c>
      <c r="L406" s="19" t="inlineStr">
        <is>
          <t>pollen</t>
        </is>
      </c>
      <c r="M406" s="19" t="inlineStr">
        <is>
          <t>hemocytometer / acetocarmine / nectar germination medium</t>
        </is>
      </c>
      <c r="N406" s="19" t="n"/>
      <c r="O406" s="19" t="n">
        <v>259.2</v>
      </c>
      <c r="P406" s="19" t="n">
        <v>3312.099928</v>
      </c>
      <c r="Q406" s="19" t="n">
        <v>2070.765</v>
      </c>
      <c r="R406" s="19" t="inlineStr">
        <is>
          <t>Pusa, Samastipur, Bihar, India (25.8628 N, 85.7808 E; 46 m)</t>
        </is>
      </c>
      <c r="S406" s="19" t="inlineStr">
        <is>
          <t>shooting-to-male-anthesis biometeorological accumulation</t>
        </is>
      </c>
      <c r="T406" s="19" t="inlineStr">
        <is>
          <t>SRC_PMC13149654</t>
        </is>
      </c>
      <c r="U406" s="19" t="inlineStr">
        <is>
          <t>B</t>
        </is>
      </c>
      <c r="V406" s="19" t="inlineStr">
        <is>
          <t>supplementary_raw_csv</t>
        </is>
      </c>
      <c r="W406" s="19" t="inlineStr">
        <is>
          <t>66.00</t>
        </is>
      </c>
      <c r="X406" s="19" t="n"/>
    </row>
    <row r="407">
      <c r="A407" s="19" t="inlineStr">
        <is>
          <t>OBS000403</t>
        </is>
      </c>
      <c r="B407" s="19" t="inlineStr">
        <is>
          <t>MRA_G_RED_BANANA</t>
        </is>
      </c>
      <c r="C407" s="19" t="inlineStr">
        <is>
          <t>TR_PG</t>
        </is>
      </c>
      <c r="D407" s="19" t="n">
        <v>35.59</v>
      </c>
      <c r="E407" s="19" t="n"/>
      <c r="F407" s="19" t="n"/>
      <c r="G407" s="19" t="n"/>
      <c r="H407" s="19" t="n">
        <v>2</v>
      </c>
      <c r="I407" s="19" t="n"/>
      <c r="J407" s="19" t="inlineStr">
        <is>
          <t>FP1</t>
        </is>
      </c>
      <c r="K407" s="19" t="inlineStr">
        <is>
          <t>2024-04/2024-05</t>
        </is>
      </c>
      <c r="L407" s="19" t="inlineStr">
        <is>
          <t>pollen</t>
        </is>
      </c>
      <c r="M407" s="19" t="inlineStr">
        <is>
          <t>hemocytometer / acetocarmine / nectar germination medium</t>
        </is>
      </c>
      <c r="N407" s="19" t="n"/>
      <c r="O407" s="19" t="n">
        <v>259.2</v>
      </c>
      <c r="P407" s="19" t="n">
        <v>3312.099928</v>
      </c>
      <c r="Q407" s="19" t="n">
        <v>2070.765</v>
      </c>
      <c r="R407" s="19" t="inlineStr">
        <is>
          <t>Pusa, Samastipur, Bihar, India (25.8628 N, 85.7808 E; 46 m)</t>
        </is>
      </c>
      <c r="S407" s="19" t="inlineStr">
        <is>
          <t>shooting-to-male-anthesis biometeorological accumulation</t>
        </is>
      </c>
      <c r="T407" s="19" t="inlineStr">
        <is>
          <t>SRC_PMC13149654</t>
        </is>
      </c>
      <c r="U407" s="19" t="inlineStr">
        <is>
          <t>B</t>
        </is>
      </c>
      <c r="V407" s="19" t="inlineStr">
        <is>
          <t>supplementary_raw_csv</t>
        </is>
      </c>
      <c r="W407" s="19" t="inlineStr">
        <is>
          <t>35.59</t>
        </is>
      </c>
      <c r="X407" s="19" t="n"/>
    </row>
    <row r="408">
      <c r="A408" s="19" t="inlineStr">
        <is>
          <t>OBS000404</t>
        </is>
      </c>
      <c r="B408" s="19" t="inlineStr">
        <is>
          <t>MRA_G_RED_BANANA</t>
        </is>
      </c>
      <c r="C408" s="19" t="inlineStr">
        <is>
          <t>TR_SR</t>
        </is>
      </c>
      <c r="D408" s="19" t="n">
        <v>82.40000000000001</v>
      </c>
      <c r="E408" s="19" t="n"/>
      <c r="F408" s="19" t="n"/>
      <c r="G408" s="19" t="n"/>
      <c r="H408" s="19" t="n">
        <v>2</v>
      </c>
      <c r="I408" s="19" t="n"/>
      <c r="J408" s="19" t="inlineStr">
        <is>
          <t>FP1</t>
        </is>
      </c>
      <c r="K408" s="19" t="inlineStr">
        <is>
          <t>2024-04/2024-05</t>
        </is>
      </c>
      <c r="L408" s="19" t="inlineStr">
        <is>
          <t>stigma</t>
        </is>
      </c>
      <c r="M408" s="19" t="inlineStr">
        <is>
          <t>3% H2O2 bubbling test at 4-h intervals</t>
        </is>
      </c>
      <c r="N408" s="19" t="n"/>
      <c r="O408" s="19" t="n">
        <v>145.6</v>
      </c>
      <c r="P408" s="19" t="n">
        <v>1850.377179</v>
      </c>
      <c r="Q408" s="19" t="n">
        <v>1270.26</v>
      </c>
      <c r="R408" s="19" t="inlineStr">
        <is>
          <t>Pusa, Samastipur, Bihar, India (25.8628 N, 85.7808 E; 46 m)</t>
        </is>
      </c>
      <c r="S408" s="19" t="inlineStr">
        <is>
          <t>shooting-to-female-anthesis biometeorological accumulation</t>
        </is>
      </c>
      <c r="T408" s="19" t="inlineStr">
        <is>
          <t>SRC_PMC13149654</t>
        </is>
      </c>
      <c r="U408" s="19" t="inlineStr">
        <is>
          <t>B</t>
        </is>
      </c>
      <c r="V408" s="19" t="inlineStr">
        <is>
          <t>supplementary_raw_csv</t>
        </is>
      </c>
      <c r="W408" s="19" t="inlineStr">
        <is>
          <t>82.4</t>
        </is>
      </c>
      <c r="X408" s="19" t="n"/>
    </row>
    <row r="409">
      <c r="A409" s="19" t="inlineStr">
        <is>
          <t>OBS000405</t>
        </is>
      </c>
      <c r="B409" s="19" t="inlineStr">
        <is>
          <t>MRA_G_RED_BANANA</t>
        </is>
      </c>
      <c r="C409" s="19" t="inlineStr">
        <is>
          <t>TR_PC_ANTHER</t>
        </is>
      </c>
      <c r="D409" s="19" t="n">
        <v>5866.7</v>
      </c>
      <c r="E409" s="19" t="n"/>
      <c r="F409" s="19" t="n"/>
      <c r="G409" s="19" t="n"/>
      <c r="H409" s="19" t="n">
        <v>3</v>
      </c>
      <c r="I409" s="19" t="n"/>
      <c r="J409" s="19" t="inlineStr">
        <is>
          <t>FP1</t>
        </is>
      </c>
      <c r="K409" s="19" t="inlineStr">
        <is>
          <t>2024-04/2024-05</t>
        </is>
      </c>
      <c r="L409" s="19" t="inlineStr">
        <is>
          <t>pollen</t>
        </is>
      </c>
      <c r="M409" s="19" t="inlineStr">
        <is>
          <t>hemocytometer / acetocarmine / nectar germination medium</t>
        </is>
      </c>
      <c r="N409" s="19" t="n"/>
      <c r="O409" s="19" t="n">
        <v>259.2</v>
      </c>
      <c r="P409" s="19" t="n">
        <v>3312.099928</v>
      </c>
      <c r="Q409" s="19" t="n">
        <v>2070.765</v>
      </c>
      <c r="R409" s="19" t="inlineStr">
        <is>
          <t>Pusa, Samastipur, Bihar, India (25.8628 N, 85.7808 E; 46 m)</t>
        </is>
      </c>
      <c r="S409" s="19" t="inlineStr">
        <is>
          <t>shooting-to-male-anthesis biometeorological accumulation</t>
        </is>
      </c>
      <c r="T409" s="19" t="inlineStr">
        <is>
          <t>SRC_PMC13149654</t>
        </is>
      </c>
      <c r="U409" s="19" t="inlineStr">
        <is>
          <t>B</t>
        </is>
      </c>
      <c r="V409" s="19" t="inlineStr">
        <is>
          <t>supplementary_raw_csv</t>
        </is>
      </c>
      <c r="W409" s="19" t="inlineStr">
        <is>
          <t>5866.7</t>
        </is>
      </c>
      <c r="X409" s="19" t="n"/>
    </row>
    <row r="410">
      <c r="A410" s="19" t="inlineStr">
        <is>
          <t>OBS000406</t>
        </is>
      </c>
      <c r="B410" s="19" t="inlineStr">
        <is>
          <t>MRA_G_RED_BANANA</t>
        </is>
      </c>
      <c r="C410" s="19" t="inlineStr">
        <is>
          <t>TR_PV</t>
        </is>
      </c>
      <c r="D410" s="19" t="n">
        <v>59.6</v>
      </c>
      <c r="E410" s="19" t="n"/>
      <c r="F410" s="19" t="n"/>
      <c r="G410" s="19" t="n"/>
      <c r="H410" s="19" t="n">
        <v>3</v>
      </c>
      <c r="I410" s="19" t="n"/>
      <c r="J410" s="19" t="inlineStr">
        <is>
          <t>FP1</t>
        </is>
      </c>
      <c r="K410" s="19" t="inlineStr">
        <is>
          <t>2024-04/2024-05</t>
        </is>
      </c>
      <c r="L410" s="19" t="inlineStr">
        <is>
          <t>pollen</t>
        </is>
      </c>
      <c r="M410" s="19" t="inlineStr">
        <is>
          <t>hemocytometer / acetocarmine / nectar germination medium</t>
        </is>
      </c>
      <c r="N410" s="19" t="n"/>
      <c r="O410" s="19" t="n">
        <v>259.2</v>
      </c>
      <c r="P410" s="19" t="n">
        <v>3312.099928</v>
      </c>
      <c r="Q410" s="19" t="n">
        <v>2070.765</v>
      </c>
      <c r="R410" s="19" t="inlineStr">
        <is>
          <t>Pusa, Samastipur, Bihar, India (25.8628 N, 85.7808 E; 46 m)</t>
        </is>
      </c>
      <c r="S410" s="19" t="inlineStr">
        <is>
          <t>shooting-to-male-anthesis biometeorological accumulation</t>
        </is>
      </c>
      <c r="T410" s="19" t="inlineStr">
        <is>
          <t>SRC_PMC13149654</t>
        </is>
      </c>
      <c r="U410" s="19" t="inlineStr">
        <is>
          <t>B</t>
        </is>
      </c>
      <c r="V410" s="19" t="inlineStr">
        <is>
          <t>supplementary_raw_csv</t>
        </is>
      </c>
      <c r="W410" s="19" t="inlineStr">
        <is>
          <t>59.60</t>
        </is>
      </c>
      <c r="X410" s="19" t="n"/>
    </row>
    <row r="411">
      <c r="A411" s="19" t="inlineStr">
        <is>
          <t>OBS000407</t>
        </is>
      </c>
      <c r="B411" s="19" t="inlineStr">
        <is>
          <t>MRA_G_RED_BANANA</t>
        </is>
      </c>
      <c r="C411" s="19" t="inlineStr">
        <is>
          <t>TR_PG</t>
        </is>
      </c>
      <c r="D411" s="19" t="n">
        <v>33.96</v>
      </c>
      <c r="E411" s="19" t="n"/>
      <c r="F411" s="19" t="n"/>
      <c r="G411" s="19" t="n"/>
      <c r="H411" s="19" t="n">
        <v>3</v>
      </c>
      <c r="I411" s="19" t="n"/>
      <c r="J411" s="19" t="inlineStr">
        <is>
          <t>FP1</t>
        </is>
      </c>
      <c r="K411" s="19" t="inlineStr">
        <is>
          <t>2024-04/2024-05</t>
        </is>
      </c>
      <c r="L411" s="19" t="inlineStr">
        <is>
          <t>pollen</t>
        </is>
      </c>
      <c r="M411" s="19" t="inlineStr">
        <is>
          <t>hemocytometer / acetocarmine / nectar germination medium</t>
        </is>
      </c>
      <c r="N411" s="19" t="n"/>
      <c r="O411" s="19" t="n">
        <v>259.2</v>
      </c>
      <c r="P411" s="19" t="n">
        <v>3312.099928</v>
      </c>
      <c r="Q411" s="19" t="n">
        <v>2070.765</v>
      </c>
      <c r="R411" s="19" t="inlineStr">
        <is>
          <t>Pusa, Samastipur, Bihar, India (25.8628 N, 85.7808 E; 46 m)</t>
        </is>
      </c>
      <c r="S411" s="19" t="inlineStr">
        <is>
          <t>shooting-to-male-anthesis biometeorological accumulation</t>
        </is>
      </c>
      <c r="T411" s="19" t="inlineStr">
        <is>
          <t>SRC_PMC13149654</t>
        </is>
      </c>
      <c r="U411" s="19" t="inlineStr">
        <is>
          <t>B</t>
        </is>
      </c>
      <c r="V411" s="19" t="inlineStr">
        <is>
          <t>supplementary_raw_csv</t>
        </is>
      </c>
      <c r="W411" s="19" t="inlineStr">
        <is>
          <t>33.96</t>
        </is>
      </c>
      <c r="X411" s="19" t="n"/>
    </row>
    <row r="412">
      <c r="A412" s="19" t="inlineStr">
        <is>
          <t>OBS000408</t>
        </is>
      </c>
      <c r="B412" s="19" t="inlineStr">
        <is>
          <t>MRA_G_RED_BANANA</t>
        </is>
      </c>
      <c r="C412" s="19" t="inlineStr">
        <is>
          <t>TR_SR</t>
        </is>
      </c>
      <c r="D412" s="19" t="n">
        <v>83.8</v>
      </c>
      <c r="E412" s="19" t="n"/>
      <c r="F412" s="19" t="n"/>
      <c r="G412" s="19" t="n"/>
      <c r="H412" s="19" t="n">
        <v>3</v>
      </c>
      <c r="I412" s="19" t="n"/>
      <c r="J412" s="19" t="inlineStr">
        <is>
          <t>FP1</t>
        </is>
      </c>
      <c r="K412" s="19" t="inlineStr">
        <is>
          <t>2024-04/2024-05</t>
        </is>
      </c>
      <c r="L412" s="19" t="inlineStr">
        <is>
          <t>stigma</t>
        </is>
      </c>
      <c r="M412" s="19" t="inlineStr">
        <is>
          <t>3% H2O2 bubbling test at 4-h intervals</t>
        </is>
      </c>
      <c r="N412" s="19" t="n"/>
      <c r="O412" s="19" t="n">
        <v>145.6</v>
      </c>
      <c r="P412" s="19" t="n">
        <v>1850.377179</v>
      </c>
      <c r="Q412" s="19" t="n">
        <v>1270.26</v>
      </c>
      <c r="R412" s="19" t="inlineStr">
        <is>
          <t>Pusa, Samastipur, Bihar, India (25.8628 N, 85.7808 E; 46 m)</t>
        </is>
      </c>
      <c r="S412" s="19" t="inlineStr">
        <is>
          <t>shooting-to-female-anthesis biometeorological accumulation</t>
        </is>
      </c>
      <c r="T412" s="19" t="inlineStr">
        <is>
          <t>SRC_PMC13149654</t>
        </is>
      </c>
      <c r="U412" s="19" t="inlineStr">
        <is>
          <t>B</t>
        </is>
      </c>
      <c r="V412" s="19" t="inlineStr">
        <is>
          <t>supplementary_raw_csv</t>
        </is>
      </c>
      <c r="W412" s="19" t="inlineStr">
        <is>
          <t>83.8</t>
        </is>
      </c>
      <c r="X412" s="19" t="n"/>
    </row>
    <row r="413">
      <c r="A413" s="19" t="inlineStr">
        <is>
          <t>OBS000409</t>
        </is>
      </c>
      <c r="B413" s="19" t="inlineStr">
        <is>
          <t>MRA_G_RED_BANANA</t>
        </is>
      </c>
      <c r="C413" s="19" t="inlineStr">
        <is>
          <t>TR_PC_ANTHER</t>
        </is>
      </c>
      <c r="D413" s="19" t="n">
        <v>6018</v>
      </c>
      <c r="E413" s="19" t="n"/>
      <c r="F413" s="19" t="n"/>
      <c r="G413" s="19" t="n"/>
      <c r="H413" s="19" t="n">
        <v>1</v>
      </c>
      <c r="I413" s="19" t="n"/>
      <c r="J413" s="19" t="inlineStr">
        <is>
          <t>FP2</t>
        </is>
      </c>
      <c r="K413" s="19" t="inlineStr">
        <is>
          <t>2024-07/2024-08</t>
        </is>
      </c>
      <c r="L413" s="19" t="inlineStr">
        <is>
          <t>pollen</t>
        </is>
      </c>
      <c r="M413" s="19" t="inlineStr">
        <is>
          <t>hemocytometer / acetocarmine / nectar germination medium</t>
        </is>
      </c>
      <c r="N413" s="19" t="n"/>
      <c r="O413" s="19" t="n">
        <v>303.15</v>
      </c>
      <c r="P413" s="19" t="n">
        <v>3935.076669</v>
      </c>
      <c r="Q413" s="19" t="n">
        <v>1848</v>
      </c>
      <c r="R413" s="19" t="inlineStr">
        <is>
          <t>Pusa, Samastipur, Bihar, India (25.8628 N, 85.7808 E; 46 m)</t>
        </is>
      </c>
      <c r="S413" s="19" t="inlineStr">
        <is>
          <t>shooting-to-male-anthesis biometeorological accumulation</t>
        </is>
      </c>
      <c r="T413" s="19" t="inlineStr">
        <is>
          <t>SRC_PMC13149654</t>
        </is>
      </c>
      <c r="U413" s="19" t="inlineStr">
        <is>
          <t>B</t>
        </is>
      </c>
      <c r="V413" s="19" t="inlineStr">
        <is>
          <t>supplementary_raw_csv</t>
        </is>
      </c>
      <c r="W413" s="19" t="inlineStr">
        <is>
          <t>6018</t>
        </is>
      </c>
      <c r="X413" s="19" t="n"/>
    </row>
    <row r="414">
      <c r="A414" s="19" t="inlineStr">
        <is>
          <t>OBS000410</t>
        </is>
      </c>
      <c r="B414" s="19" t="inlineStr">
        <is>
          <t>MRA_G_RED_BANANA</t>
        </is>
      </c>
      <c r="C414" s="19" t="inlineStr">
        <is>
          <t>TR_PV</t>
        </is>
      </c>
      <c r="D414" s="19" t="n">
        <v>62.52</v>
      </c>
      <c r="E414" s="19" t="n"/>
      <c r="F414" s="19" t="n"/>
      <c r="G414" s="19" t="n"/>
      <c r="H414" s="19" t="n">
        <v>1</v>
      </c>
      <c r="I414" s="19" t="n"/>
      <c r="J414" s="19" t="inlineStr">
        <is>
          <t>FP2</t>
        </is>
      </c>
      <c r="K414" s="19" t="inlineStr">
        <is>
          <t>2024-07/2024-08</t>
        </is>
      </c>
      <c r="L414" s="19" t="inlineStr">
        <is>
          <t>pollen</t>
        </is>
      </c>
      <c r="M414" s="19" t="inlineStr">
        <is>
          <t>hemocytometer / acetocarmine / nectar germination medium</t>
        </is>
      </c>
      <c r="N414" s="19" t="n"/>
      <c r="O414" s="19" t="n">
        <v>303.15</v>
      </c>
      <c r="P414" s="19" t="n">
        <v>3935.076669</v>
      </c>
      <c r="Q414" s="19" t="n">
        <v>1848</v>
      </c>
      <c r="R414" s="19" t="inlineStr">
        <is>
          <t>Pusa, Samastipur, Bihar, India (25.8628 N, 85.7808 E; 46 m)</t>
        </is>
      </c>
      <c r="S414" s="19" t="inlineStr">
        <is>
          <t>shooting-to-male-anthesis biometeorological accumulation</t>
        </is>
      </c>
      <c r="T414" s="19" t="inlineStr">
        <is>
          <t>SRC_PMC13149654</t>
        </is>
      </c>
      <c r="U414" s="19" t="inlineStr">
        <is>
          <t>B</t>
        </is>
      </c>
      <c r="V414" s="19" t="inlineStr">
        <is>
          <t>supplementary_raw_csv</t>
        </is>
      </c>
      <c r="W414" s="19" t="inlineStr">
        <is>
          <t>62.52</t>
        </is>
      </c>
      <c r="X414" s="19" t="n"/>
    </row>
    <row r="415">
      <c r="A415" s="19" t="inlineStr">
        <is>
          <t>OBS000411</t>
        </is>
      </c>
      <c r="B415" s="19" t="inlineStr">
        <is>
          <t>MRA_G_RED_BANANA</t>
        </is>
      </c>
      <c r="C415" s="19" t="inlineStr">
        <is>
          <t>TR_PG</t>
        </is>
      </c>
      <c r="D415" s="19" t="n">
        <v>40.03</v>
      </c>
      <c r="E415" s="19" t="n"/>
      <c r="F415" s="19" t="n"/>
      <c r="G415" s="19" t="n"/>
      <c r="H415" s="19" t="n">
        <v>1</v>
      </c>
      <c r="I415" s="19" t="n"/>
      <c r="J415" s="19" t="inlineStr">
        <is>
          <t>FP2</t>
        </is>
      </c>
      <c r="K415" s="19" t="inlineStr">
        <is>
          <t>2024-07/2024-08</t>
        </is>
      </c>
      <c r="L415" s="19" t="inlineStr">
        <is>
          <t>pollen</t>
        </is>
      </c>
      <c r="M415" s="19" t="inlineStr">
        <is>
          <t>hemocytometer / acetocarmine / nectar germination medium</t>
        </is>
      </c>
      <c r="N415" s="19" t="n"/>
      <c r="O415" s="19" t="n">
        <v>303.15</v>
      </c>
      <c r="P415" s="19" t="n">
        <v>3935.076669</v>
      </c>
      <c r="Q415" s="19" t="n">
        <v>1848</v>
      </c>
      <c r="R415" s="19" t="inlineStr">
        <is>
          <t>Pusa, Samastipur, Bihar, India (25.8628 N, 85.7808 E; 46 m)</t>
        </is>
      </c>
      <c r="S415" s="19" t="inlineStr">
        <is>
          <t>shooting-to-male-anthesis biometeorological accumulation</t>
        </is>
      </c>
      <c r="T415" s="19" t="inlineStr">
        <is>
          <t>SRC_PMC13149654</t>
        </is>
      </c>
      <c r="U415" s="19" t="inlineStr">
        <is>
          <t>B</t>
        </is>
      </c>
      <c r="V415" s="19" t="inlineStr">
        <is>
          <t>supplementary_raw_csv</t>
        </is>
      </c>
      <c r="W415" s="19" t="inlineStr">
        <is>
          <t>40.03</t>
        </is>
      </c>
      <c r="X415" s="19" t="n"/>
    </row>
    <row r="416">
      <c r="A416" s="19" t="inlineStr">
        <is>
          <t>OBS000412</t>
        </is>
      </c>
      <c r="B416" s="19" t="inlineStr">
        <is>
          <t>MRA_G_RED_BANANA</t>
        </is>
      </c>
      <c r="C416" s="19" t="inlineStr">
        <is>
          <t>TR_SR</t>
        </is>
      </c>
      <c r="D416" s="19" t="n">
        <v>77.8</v>
      </c>
      <c r="E416" s="19" t="n"/>
      <c r="F416" s="19" t="n"/>
      <c r="G416" s="19" t="n"/>
      <c r="H416" s="19" t="n">
        <v>1</v>
      </c>
      <c r="I416" s="19" t="n"/>
      <c r="J416" s="19" t="inlineStr">
        <is>
          <t>FP2</t>
        </is>
      </c>
      <c r="K416" s="19" t="inlineStr">
        <is>
          <t>2024-07/2024-08</t>
        </is>
      </c>
      <c r="L416" s="19" t="inlineStr">
        <is>
          <t>stigma</t>
        </is>
      </c>
      <c r="M416" s="19" t="inlineStr">
        <is>
          <t>3% H2O2 bubbling test at 4-h intervals</t>
        </is>
      </c>
      <c r="N416" s="19" t="n"/>
      <c r="O416" s="19" t="n">
        <v>143.25</v>
      </c>
      <c r="P416" s="19" t="n">
        <v>1871.030572</v>
      </c>
      <c r="Q416" s="19" t="n">
        <v>809.01</v>
      </c>
      <c r="R416" s="19" t="inlineStr">
        <is>
          <t>Pusa, Samastipur, Bihar, India (25.8628 N, 85.7808 E; 46 m)</t>
        </is>
      </c>
      <c r="S416" s="19" t="inlineStr">
        <is>
          <t>shooting-to-female-anthesis biometeorological accumulation</t>
        </is>
      </c>
      <c r="T416" s="19" t="inlineStr">
        <is>
          <t>SRC_PMC13149654</t>
        </is>
      </c>
      <c r="U416" s="19" t="inlineStr">
        <is>
          <t>B</t>
        </is>
      </c>
      <c r="V416" s="19" t="inlineStr">
        <is>
          <t>supplementary_raw_csv</t>
        </is>
      </c>
      <c r="W416" s="19" t="inlineStr">
        <is>
          <t>77.8</t>
        </is>
      </c>
      <c r="X416" s="19" t="n"/>
    </row>
    <row r="417">
      <c r="A417" s="19" t="inlineStr">
        <is>
          <t>OBS000413</t>
        </is>
      </c>
      <c r="B417" s="19" t="inlineStr">
        <is>
          <t>MRA_G_RED_BANANA</t>
        </is>
      </c>
      <c r="C417" s="19" t="inlineStr">
        <is>
          <t>TR_PC_ANTHER</t>
        </is>
      </c>
      <c r="D417" s="19" t="n">
        <v>5893.1</v>
      </c>
      <c r="E417" s="19" t="n"/>
      <c r="F417" s="19" t="n"/>
      <c r="G417" s="19" t="n"/>
      <c r="H417" s="19" t="n">
        <v>2</v>
      </c>
      <c r="I417" s="19" t="n"/>
      <c r="J417" s="19" t="inlineStr">
        <is>
          <t>FP2</t>
        </is>
      </c>
      <c r="K417" s="19" t="inlineStr">
        <is>
          <t>2024-07/2024-08</t>
        </is>
      </c>
      <c r="L417" s="19" t="inlineStr">
        <is>
          <t>pollen</t>
        </is>
      </c>
      <c r="M417" s="19" t="inlineStr">
        <is>
          <t>hemocytometer / acetocarmine / nectar germination medium</t>
        </is>
      </c>
      <c r="N417" s="19" t="n"/>
      <c r="O417" s="19" t="n">
        <v>303.15</v>
      </c>
      <c r="P417" s="19" t="n">
        <v>3935.076669</v>
      </c>
      <c r="Q417" s="19" t="n">
        <v>1848</v>
      </c>
      <c r="R417" s="19" t="inlineStr">
        <is>
          <t>Pusa, Samastipur, Bihar, India (25.8628 N, 85.7808 E; 46 m)</t>
        </is>
      </c>
      <c r="S417" s="19" t="inlineStr">
        <is>
          <t>shooting-to-male-anthesis biometeorological accumulation</t>
        </is>
      </c>
      <c r="T417" s="19" t="inlineStr">
        <is>
          <t>SRC_PMC13149654</t>
        </is>
      </c>
      <c r="U417" s="19" t="inlineStr">
        <is>
          <t>B</t>
        </is>
      </c>
      <c r="V417" s="19" t="inlineStr">
        <is>
          <t>supplementary_raw_csv</t>
        </is>
      </c>
      <c r="W417" s="19" t="inlineStr">
        <is>
          <t>5893.1</t>
        </is>
      </c>
      <c r="X417" s="19" t="n"/>
    </row>
    <row r="418">
      <c r="A418" s="19" t="inlineStr">
        <is>
          <t>OBS000414</t>
        </is>
      </c>
      <c r="B418" s="19" t="inlineStr">
        <is>
          <t>MRA_G_RED_BANANA</t>
        </is>
      </c>
      <c r="C418" s="19" t="inlineStr">
        <is>
          <t>TR_PV</t>
        </is>
      </c>
      <c r="D418" s="19" t="n">
        <v>59.01</v>
      </c>
      <c r="E418" s="19" t="n"/>
      <c r="F418" s="19" t="n"/>
      <c r="G418" s="19" t="n"/>
      <c r="H418" s="19" t="n">
        <v>2</v>
      </c>
      <c r="I418" s="19" t="n"/>
      <c r="J418" s="19" t="inlineStr">
        <is>
          <t>FP2</t>
        </is>
      </c>
      <c r="K418" s="19" t="inlineStr">
        <is>
          <t>2024-07/2024-08</t>
        </is>
      </c>
      <c r="L418" s="19" t="inlineStr">
        <is>
          <t>pollen</t>
        </is>
      </c>
      <c r="M418" s="19" t="inlineStr">
        <is>
          <t>hemocytometer / acetocarmine / nectar germination medium</t>
        </is>
      </c>
      <c r="N418" s="19" t="n"/>
      <c r="O418" s="19" t="n">
        <v>303.15</v>
      </c>
      <c r="P418" s="19" t="n">
        <v>3935.076669</v>
      </c>
      <c r="Q418" s="19" t="n">
        <v>1848</v>
      </c>
      <c r="R418" s="19" t="inlineStr">
        <is>
          <t>Pusa, Samastipur, Bihar, India (25.8628 N, 85.7808 E; 46 m)</t>
        </is>
      </c>
      <c r="S418" s="19" t="inlineStr">
        <is>
          <t>shooting-to-male-anthesis biometeorological accumulation</t>
        </is>
      </c>
      <c r="T418" s="19" t="inlineStr">
        <is>
          <t>SRC_PMC13149654</t>
        </is>
      </c>
      <c r="U418" s="19" t="inlineStr">
        <is>
          <t>B</t>
        </is>
      </c>
      <c r="V418" s="19" t="inlineStr">
        <is>
          <t>supplementary_raw_csv</t>
        </is>
      </c>
      <c r="W418" s="19" t="inlineStr">
        <is>
          <t>59.01</t>
        </is>
      </c>
      <c r="X418" s="19" t="n"/>
    </row>
    <row r="419">
      <c r="A419" s="19" t="inlineStr">
        <is>
          <t>OBS000415</t>
        </is>
      </c>
      <c r="B419" s="19" t="inlineStr">
        <is>
          <t>MRA_G_RED_BANANA</t>
        </is>
      </c>
      <c r="C419" s="19" t="inlineStr">
        <is>
          <t>TR_PG</t>
        </is>
      </c>
      <c r="D419" s="19" t="n">
        <v>41.98</v>
      </c>
      <c r="E419" s="19" t="n"/>
      <c r="F419" s="19" t="n"/>
      <c r="G419" s="19" t="n"/>
      <c r="H419" s="19" t="n">
        <v>2</v>
      </c>
      <c r="I419" s="19" t="n"/>
      <c r="J419" s="19" t="inlineStr">
        <is>
          <t>FP2</t>
        </is>
      </c>
      <c r="K419" s="19" t="inlineStr">
        <is>
          <t>2024-07/2024-08</t>
        </is>
      </c>
      <c r="L419" s="19" t="inlineStr">
        <is>
          <t>pollen</t>
        </is>
      </c>
      <c r="M419" s="19" t="inlineStr">
        <is>
          <t>hemocytometer / acetocarmine / nectar germination medium</t>
        </is>
      </c>
      <c r="N419" s="19" t="n"/>
      <c r="O419" s="19" t="n">
        <v>303.15</v>
      </c>
      <c r="P419" s="19" t="n">
        <v>3935.076669</v>
      </c>
      <c r="Q419" s="19" t="n">
        <v>1848</v>
      </c>
      <c r="R419" s="19" t="inlineStr">
        <is>
          <t>Pusa, Samastipur, Bihar, India (25.8628 N, 85.7808 E; 46 m)</t>
        </is>
      </c>
      <c r="S419" s="19" t="inlineStr">
        <is>
          <t>shooting-to-male-anthesis biometeorological accumulation</t>
        </is>
      </c>
      <c r="T419" s="19" t="inlineStr">
        <is>
          <t>SRC_PMC13149654</t>
        </is>
      </c>
      <c r="U419" s="19" t="inlineStr">
        <is>
          <t>B</t>
        </is>
      </c>
      <c r="V419" s="19" t="inlineStr">
        <is>
          <t>supplementary_raw_csv</t>
        </is>
      </c>
      <c r="W419" s="19" t="inlineStr">
        <is>
          <t>41.98</t>
        </is>
      </c>
      <c r="X419" s="19" t="n"/>
    </row>
    <row r="420">
      <c r="A420" s="19" t="inlineStr">
        <is>
          <t>OBS000416</t>
        </is>
      </c>
      <c r="B420" s="19" t="inlineStr">
        <is>
          <t>MRA_G_RED_BANANA</t>
        </is>
      </c>
      <c r="C420" s="19" t="inlineStr">
        <is>
          <t>TR_SR</t>
        </is>
      </c>
      <c r="D420" s="19" t="n">
        <v>84.3</v>
      </c>
      <c r="E420" s="19" t="n"/>
      <c r="F420" s="19" t="n"/>
      <c r="G420" s="19" t="n"/>
      <c r="H420" s="19" t="n">
        <v>2</v>
      </c>
      <c r="I420" s="19" t="n"/>
      <c r="J420" s="19" t="inlineStr">
        <is>
          <t>FP2</t>
        </is>
      </c>
      <c r="K420" s="19" t="inlineStr">
        <is>
          <t>2024-07/2024-08</t>
        </is>
      </c>
      <c r="L420" s="19" t="inlineStr">
        <is>
          <t>stigma</t>
        </is>
      </c>
      <c r="M420" s="19" t="inlineStr">
        <is>
          <t>3% H2O2 bubbling test at 4-h intervals</t>
        </is>
      </c>
      <c r="N420" s="19" t="n"/>
      <c r="O420" s="19" t="n">
        <v>143.25</v>
      </c>
      <c r="P420" s="19" t="n">
        <v>1871.030572</v>
      </c>
      <c r="Q420" s="19" t="n">
        <v>809.01</v>
      </c>
      <c r="R420" s="19" t="inlineStr">
        <is>
          <t>Pusa, Samastipur, Bihar, India (25.8628 N, 85.7808 E; 46 m)</t>
        </is>
      </c>
      <c r="S420" s="19" t="inlineStr">
        <is>
          <t>shooting-to-female-anthesis biometeorological accumulation</t>
        </is>
      </c>
      <c r="T420" s="19" t="inlineStr">
        <is>
          <t>SRC_PMC13149654</t>
        </is>
      </c>
      <c r="U420" s="19" t="inlineStr">
        <is>
          <t>B</t>
        </is>
      </c>
      <c r="V420" s="19" t="inlineStr">
        <is>
          <t>supplementary_raw_csv</t>
        </is>
      </c>
      <c r="W420" s="19" t="inlineStr">
        <is>
          <t>84.3</t>
        </is>
      </c>
      <c r="X420" s="19" t="n"/>
    </row>
    <row r="421">
      <c r="A421" s="19" t="inlineStr">
        <is>
          <t>OBS000417</t>
        </is>
      </c>
      <c r="B421" s="19" t="inlineStr">
        <is>
          <t>MRA_G_RED_BANANA</t>
        </is>
      </c>
      <c r="C421" s="19" t="inlineStr">
        <is>
          <t>TR_PC_ANTHER</t>
        </is>
      </c>
      <c r="D421" s="19" t="n">
        <v>5273.2</v>
      </c>
      <c r="E421" s="19" t="n"/>
      <c r="F421" s="19" t="n"/>
      <c r="G421" s="19" t="n"/>
      <c r="H421" s="19" t="n">
        <v>3</v>
      </c>
      <c r="I421" s="19" t="n"/>
      <c r="J421" s="19" t="inlineStr">
        <is>
          <t>FP2</t>
        </is>
      </c>
      <c r="K421" s="19" t="inlineStr">
        <is>
          <t>2024-07/2024-08</t>
        </is>
      </c>
      <c r="L421" s="19" t="inlineStr">
        <is>
          <t>pollen</t>
        </is>
      </c>
      <c r="M421" s="19" t="inlineStr">
        <is>
          <t>hemocytometer / acetocarmine / nectar germination medium</t>
        </is>
      </c>
      <c r="N421" s="19" t="n"/>
      <c r="O421" s="19" t="n">
        <v>303.15</v>
      </c>
      <c r="P421" s="19" t="n">
        <v>3935.076669</v>
      </c>
      <c r="Q421" s="19" t="n">
        <v>1848</v>
      </c>
      <c r="R421" s="19" t="inlineStr">
        <is>
          <t>Pusa, Samastipur, Bihar, India (25.8628 N, 85.7808 E; 46 m)</t>
        </is>
      </c>
      <c r="S421" s="19" t="inlineStr">
        <is>
          <t>shooting-to-male-anthesis biometeorological accumulation</t>
        </is>
      </c>
      <c r="T421" s="19" t="inlineStr">
        <is>
          <t>SRC_PMC13149654</t>
        </is>
      </c>
      <c r="U421" s="19" t="inlineStr">
        <is>
          <t>B</t>
        </is>
      </c>
      <c r="V421" s="19" t="inlineStr">
        <is>
          <t>supplementary_raw_csv</t>
        </is>
      </c>
      <c r="W421" s="19" t="inlineStr">
        <is>
          <t>5273.2</t>
        </is>
      </c>
      <c r="X421" s="19" t="n"/>
    </row>
    <row r="422">
      <c r="A422" s="19" t="inlineStr">
        <is>
          <t>OBS000418</t>
        </is>
      </c>
      <c r="B422" s="19" t="inlineStr">
        <is>
          <t>MRA_G_RED_BANANA</t>
        </is>
      </c>
      <c r="C422" s="19" t="inlineStr">
        <is>
          <t>TR_PV</t>
        </is>
      </c>
      <c r="D422" s="19" t="n">
        <v>52.13</v>
      </c>
      <c r="E422" s="19" t="n"/>
      <c r="F422" s="19" t="n"/>
      <c r="G422" s="19" t="n"/>
      <c r="H422" s="19" t="n">
        <v>3</v>
      </c>
      <c r="I422" s="19" t="n"/>
      <c r="J422" s="19" t="inlineStr">
        <is>
          <t>FP2</t>
        </is>
      </c>
      <c r="K422" s="19" t="inlineStr">
        <is>
          <t>2024-07/2024-08</t>
        </is>
      </c>
      <c r="L422" s="19" t="inlineStr">
        <is>
          <t>pollen</t>
        </is>
      </c>
      <c r="M422" s="19" t="inlineStr">
        <is>
          <t>hemocytometer / acetocarmine / nectar germination medium</t>
        </is>
      </c>
      <c r="N422" s="19" t="n"/>
      <c r="O422" s="19" t="n">
        <v>303.15</v>
      </c>
      <c r="P422" s="19" t="n">
        <v>3935.076669</v>
      </c>
      <c r="Q422" s="19" t="n">
        <v>1848</v>
      </c>
      <c r="R422" s="19" t="inlineStr">
        <is>
          <t>Pusa, Samastipur, Bihar, India (25.8628 N, 85.7808 E; 46 m)</t>
        </is>
      </c>
      <c r="S422" s="19" t="inlineStr">
        <is>
          <t>shooting-to-male-anthesis biometeorological accumulation</t>
        </is>
      </c>
      <c r="T422" s="19" t="inlineStr">
        <is>
          <t>SRC_PMC13149654</t>
        </is>
      </c>
      <c r="U422" s="19" t="inlineStr">
        <is>
          <t>B</t>
        </is>
      </c>
      <c r="V422" s="19" t="inlineStr">
        <is>
          <t>supplementary_raw_csv</t>
        </is>
      </c>
      <c r="W422" s="19" t="inlineStr">
        <is>
          <t>52.13</t>
        </is>
      </c>
      <c r="X422" s="19" t="n"/>
    </row>
    <row r="423">
      <c r="A423" s="19" t="inlineStr">
        <is>
          <t>OBS000419</t>
        </is>
      </c>
      <c r="B423" s="19" t="inlineStr">
        <is>
          <t>MRA_G_RED_BANANA</t>
        </is>
      </c>
      <c r="C423" s="19" t="inlineStr">
        <is>
          <t>TR_PG</t>
        </is>
      </c>
      <c r="D423" s="19" t="n">
        <v>40.46</v>
      </c>
      <c r="E423" s="19" t="n"/>
      <c r="F423" s="19" t="n"/>
      <c r="G423" s="19" t="n"/>
      <c r="H423" s="19" t="n">
        <v>3</v>
      </c>
      <c r="I423" s="19" t="n"/>
      <c r="J423" s="19" t="inlineStr">
        <is>
          <t>FP2</t>
        </is>
      </c>
      <c r="K423" s="19" t="inlineStr">
        <is>
          <t>2024-07/2024-08</t>
        </is>
      </c>
      <c r="L423" s="19" t="inlineStr">
        <is>
          <t>pollen</t>
        </is>
      </c>
      <c r="M423" s="19" t="inlineStr">
        <is>
          <t>hemocytometer / acetocarmine / nectar germination medium</t>
        </is>
      </c>
      <c r="N423" s="19" t="n"/>
      <c r="O423" s="19" t="n">
        <v>303.15</v>
      </c>
      <c r="P423" s="19" t="n">
        <v>3935.076669</v>
      </c>
      <c r="Q423" s="19" t="n">
        <v>1848</v>
      </c>
      <c r="R423" s="19" t="inlineStr">
        <is>
          <t>Pusa, Samastipur, Bihar, India (25.8628 N, 85.7808 E; 46 m)</t>
        </is>
      </c>
      <c r="S423" s="19" t="inlineStr">
        <is>
          <t>shooting-to-male-anthesis biometeorological accumulation</t>
        </is>
      </c>
      <c r="T423" s="19" t="inlineStr">
        <is>
          <t>SRC_PMC13149654</t>
        </is>
      </c>
      <c r="U423" s="19" t="inlineStr">
        <is>
          <t>B</t>
        </is>
      </c>
      <c r="V423" s="19" t="inlineStr">
        <is>
          <t>supplementary_raw_csv</t>
        </is>
      </c>
      <c r="W423" s="19" t="inlineStr">
        <is>
          <t>40.46</t>
        </is>
      </c>
      <c r="X423" s="19" t="n"/>
    </row>
    <row r="424">
      <c r="A424" s="19" t="inlineStr">
        <is>
          <t>OBS000420</t>
        </is>
      </c>
      <c r="B424" s="19" t="inlineStr">
        <is>
          <t>MRA_G_RED_BANANA</t>
        </is>
      </c>
      <c r="C424" s="19" t="inlineStr">
        <is>
          <t>TR_SR</t>
        </is>
      </c>
      <c r="D424" s="19" t="n">
        <v>85.7</v>
      </c>
      <c r="E424" s="19" t="n"/>
      <c r="F424" s="19" t="n"/>
      <c r="G424" s="19" t="n"/>
      <c r="H424" s="19" t="n">
        <v>3</v>
      </c>
      <c r="I424" s="19" t="n"/>
      <c r="J424" s="19" t="inlineStr">
        <is>
          <t>FP2</t>
        </is>
      </c>
      <c r="K424" s="19" t="inlineStr">
        <is>
          <t>2024-07/2024-08</t>
        </is>
      </c>
      <c r="L424" s="19" t="inlineStr">
        <is>
          <t>stigma</t>
        </is>
      </c>
      <c r="M424" s="19" t="inlineStr">
        <is>
          <t>3% H2O2 bubbling test at 4-h intervals</t>
        </is>
      </c>
      <c r="N424" s="19" t="n"/>
      <c r="O424" s="19" t="n">
        <v>143.25</v>
      </c>
      <c r="P424" s="19" t="n">
        <v>1871.030572</v>
      </c>
      <c r="Q424" s="19" t="n">
        <v>809.01</v>
      </c>
      <c r="R424" s="19" t="inlineStr">
        <is>
          <t>Pusa, Samastipur, Bihar, India (25.8628 N, 85.7808 E; 46 m)</t>
        </is>
      </c>
      <c r="S424" s="19" t="inlineStr">
        <is>
          <t>shooting-to-female-anthesis biometeorological accumulation</t>
        </is>
      </c>
      <c r="T424" s="19" t="inlineStr">
        <is>
          <t>SRC_PMC13149654</t>
        </is>
      </c>
      <c r="U424" s="19" t="inlineStr">
        <is>
          <t>B</t>
        </is>
      </c>
      <c r="V424" s="19" t="inlineStr">
        <is>
          <t>supplementary_raw_csv</t>
        </is>
      </c>
      <c r="W424" s="19" t="inlineStr">
        <is>
          <t>85.7</t>
        </is>
      </c>
      <c r="X424" s="19" t="n"/>
    </row>
    <row r="425">
      <c r="A425" s="19" t="inlineStr">
        <is>
          <t>OBS000421</t>
        </is>
      </c>
      <c r="B425" s="19" t="inlineStr">
        <is>
          <t>MRA_G_RED_BANANA</t>
        </is>
      </c>
      <c r="C425" s="19" t="inlineStr">
        <is>
          <t>TR_PC_ANTHER</t>
        </is>
      </c>
      <c r="D425" s="19" t="n">
        <v>2581.7</v>
      </c>
      <c r="E425" s="19" t="n"/>
      <c r="F425" s="19" t="n"/>
      <c r="G425" s="19" t="n"/>
      <c r="H425" s="19" t="n">
        <v>1</v>
      </c>
      <c r="I425" s="19" t="n"/>
      <c r="J425" s="19" t="inlineStr">
        <is>
          <t>FP3</t>
        </is>
      </c>
      <c r="K425" s="19" t="inlineStr">
        <is>
          <t>2024-09/2024-11</t>
        </is>
      </c>
      <c r="L425" s="19" t="inlineStr">
        <is>
          <t>pollen</t>
        </is>
      </c>
      <c r="M425" s="19" t="inlineStr">
        <is>
          <t>hemocytometer / acetocarmine / nectar germination medium</t>
        </is>
      </c>
      <c r="N425" s="19" t="n"/>
      <c r="O425" s="19" t="n">
        <v>253.25</v>
      </c>
      <c r="P425" s="19" t="n">
        <v>2895.444727</v>
      </c>
      <c r="Q425" s="19" t="n">
        <v>1171.83</v>
      </c>
      <c r="R425" s="19" t="inlineStr">
        <is>
          <t>Pusa, Samastipur, Bihar, India (25.8628 N, 85.7808 E; 46 m)</t>
        </is>
      </c>
      <c r="S425" s="19" t="inlineStr">
        <is>
          <t>shooting-to-male-anthesis biometeorological accumulation</t>
        </is>
      </c>
      <c r="T425" s="19" t="inlineStr">
        <is>
          <t>SRC_PMC13149654</t>
        </is>
      </c>
      <c r="U425" s="19" t="inlineStr">
        <is>
          <t>B</t>
        </is>
      </c>
      <c r="V425" s="19" t="inlineStr">
        <is>
          <t>supplementary_raw_csv</t>
        </is>
      </c>
      <c r="W425" s="19" t="inlineStr">
        <is>
          <t>2581.7</t>
        </is>
      </c>
      <c r="X425" s="19" t="n"/>
    </row>
    <row r="426">
      <c r="A426" s="19" t="inlineStr">
        <is>
          <t>OBS000422</t>
        </is>
      </c>
      <c r="B426" s="19" t="inlineStr">
        <is>
          <t>MRA_G_RED_BANANA</t>
        </is>
      </c>
      <c r="C426" s="19" t="inlineStr">
        <is>
          <t>TR_PV</t>
        </is>
      </c>
      <c r="D426" s="19" t="n">
        <v>35.37</v>
      </c>
      <c r="E426" s="19" t="n"/>
      <c r="F426" s="19" t="n"/>
      <c r="G426" s="19" t="n"/>
      <c r="H426" s="19" t="n">
        <v>1</v>
      </c>
      <c r="I426" s="19" t="n"/>
      <c r="J426" s="19" t="inlineStr">
        <is>
          <t>FP3</t>
        </is>
      </c>
      <c r="K426" s="19" t="inlineStr">
        <is>
          <t>2024-09/2024-11</t>
        </is>
      </c>
      <c r="L426" s="19" t="inlineStr">
        <is>
          <t>pollen</t>
        </is>
      </c>
      <c r="M426" s="19" t="inlineStr">
        <is>
          <t>hemocytometer / acetocarmine / nectar germination medium</t>
        </is>
      </c>
      <c r="N426" s="19" t="n"/>
      <c r="O426" s="19" t="n">
        <v>253.25</v>
      </c>
      <c r="P426" s="19" t="n">
        <v>2895.444727</v>
      </c>
      <c r="Q426" s="19" t="n">
        <v>1171.83</v>
      </c>
      <c r="R426" s="19" t="inlineStr">
        <is>
          <t>Pusa, Samastipur, Bihar, India (25.8628 N, 85.7808 E; 46 m)</t>
        </is>
      </c>
      <c r="S426" s="19" t="inlineStr">
        <is>
          <t>shooting-to-male-anthesis biometeorological accumulation</t>
        </is>
      </c>
      <c r="T426" s="19" t="inlineStr">
        <is>
          <t>SRC_PMC13149654</t>
        </is>
      </c>
      <c r="U426" s="19" t="inlineStr">
        <is>
          <t>B</t>
        </is>
      </c>
      <c r="V426" s="19" t="inlineStr">
        <is>
          <t>supplementary_raw_csv</t>
        </is>
      </c>
      <c r="W426" s="19" t="inlineStr">
        <is>
          <t>35.37</t>
        </is>
      </c>
      <c r="X426" s="19" t="n"/>
    </row>
    <row r="427">
      <c r="A427" s="19" t="inlineStr">
        <is>
          <t>OBS000423</t>
        </is>
      </c>
      <c r="B427" s="19" t="inlineStr">
        <is>
          <t>MRA_G_RED_BANANA</t>
        </is>
      </c>
      <c r="C427" s="19" t="inlineStr">
        <is>
          <t>TR_PG</t>
        </is>
      </c>
      <c r="D427" s="19" t="n">
        <v>20.05</v>
      </c>
      <c r="E427" s="19" t="n"/>
      <c r="F427" s="19" t="n"/>
      <c r="G427" s="19" t="n"/>
      <c r="H427" s="19" t="n">
        <v>1</v>
      </c>
      <c r="I427" s="19" t="n"/>
      <c r="J427" s="19" t="inlineStr">
        <is>
          <t>FP3</t>
        </is>
      </c>
      <c r="K427" s="19" t="inlineStr">
        <is>
          <t>2024-09/2024-11</t>
        </is>
      </c>
      <c r="L427" s="19" t="inlineStr">
        <is>
          <t>pollen</t>
        </is>
      </c>
      <c r="M427" s="19" t="inlineStr">
        <is>
          <t>hemocytometer / acetocarmine / nectar germination medium</t>
        </is>
      </c>
      <c r="N427" s="19" t="n"/>
      <c r="O427" s="19" t="n">
        <v>253.25</v>
      </c>
      <c r="P427" s="19" t="n">
        <v>2895.444727</v>
      </c>
      <c r="Q427" s="19" t="n">
        <v>1171.83</v>
      </c>
      <c r="R427" s="19" t="inlineStr">
        <is>
          <t>Pusa, Samastipur, Bihar, India (25.8628 N, 85.7808 E; 46 m)</t>
        </is>
      </c>
      <c r="S427" s="19" t="inlineStr">
        <is>
          <t>shooting-to-male-anthesis biometeorological accumulation</t>
        </is>
      </c>
      <c r="T427" s="19" t="inlineStr">
        <is>
          <t>SRC_PMC13149654</t>
        </is>
      </c>
      <c r="U427" s="19" t="inlineStr">
        <is>
          <t>B</t>
        </is>
      </c>
      <c r="V427" s="19" t="inlineStr">
        <is>
          <t>supplementary_raw_csv</t>
        </is>
      </c>
      <c r="W427" s="19" t="inlineStr">
        <is>
          <t>20.05</t>
        </is>
      </c>
      <c r="X427" s="19" t="n"/>
    </row>
    <row r="428">
      <c r="A428" s="19" t="inlineStr">
        <is>
          <t>OBS000424</t>
        </is>
      </c>
      <c r="B428" s="19" t="inlineStr">
        <is>
          <t>MRA_G_RED_BANANA</t>
        </is>
      </c>
      <c r="C428" s="19" t="inlineStr">
        <is>
          <t>TR_SR</t>
        </is>
      </c>
      <c r="D428" s="19" t="n">
        <v>85.59999999999999</v>
      </c>
      <c r="E428" s="19" t="n"/>
      <c r="F428" s="19" t="n"/>
      <c r="G428" s="19" t="n"/>
      <c r="H428" s="19" t="n">
        <v>1</v>
      </c>
      <c r="I428" s="19" t="n"/>
      <c r="J428" s="19" t="inlineStr">
        <is>
          <t>FP3</t>
        </is>
      </c>
      <c r="K428" s="19" t="inlineStr">
        <is>
          <t>2024-09/2024-11</t>
        </is>
      </c>
      <c r="L428" s="19" t="inlineStr">
        <is>
          <t>stigma</t>
        </is>
      </c>
      <c r="M428" s="19" t="inlineStr">
        <is>
          <t>3% H2O2 bubbling test at 4-h intervals</t>
        </is>
      </c>
      <c r="N428" s="19" t="n"/>
      <c r="O428" s="19" t="n">
        <v>127.45</v>
      </c>
      <c r="P428" s="19" t="n">
        <v>1467.075562</v>
      </c>
      <c r="Q428" s="19" t="n">
        <v>731.545</v>
      </c>
      <c r="R428" s="19" t="inlineStr">
        <is>
          <t>Pusa, Samastipur, Bihar, India (25.8628 N, 85.7808 E; 46 m)</t>
        </is>
      </c>
      <c r="S428" s="19" t="inlineStr">
        <is>
          <t>shooting-to-female-anthesis biometeorological accumulation</t>
        </is>
      </c>
      <c r="T428" s="19" t="inlineStr">
        <is>
          <t>SRC_PMC13149654</t>
        </is>
      </c>
      <c r="U428" s="19" t="inlineStr">
        <is>
          <t>B</t>
        </is>
      </c>
      <c r="V428" s="19" t="inlineStr">
        <is>
          <t>supplementary_raw_csv</t>
        </is>
      </c>
      <c r="W428" s="19" t="inlineStr">
        <is>
          <t>85.6</t>
        </is>
      </c>
      <c r="X428" s="19" t="n"/>
    </row>
    <row r="429">
      <c r="A429" s="19" t="inlineStr">
        <is>
          <t>OBS000425</t>
        </is>
      </c>
      <c r="B429" s="19" t="inlineStr">
        <is>
          <t>MRA_G_RED_BANANA</t>
        </is>
      </c>
      <c r="C429" s="19" t="inlineStr">
        <is>
          <t>TR_PC_ANTHER</t>
        </is>
      </c>
      <c r="D429" s="19" t="n">
        <v>2045.2</v>
      </c>
      <c r="E429" s="19" t="n"/>
      <c r="F429" s="19" t="n"/>
      <c r="G429" s="19" t="n"/>
      <c r="H429" s="19" t="n">
        <v>2</v>
      </c>
      <c r="I429" s="19" t="n"/>
      <c r="J429" s="19" t="inlineStr">
        <is>
          <t>FP3</t>
        </is>
      </c>
      <c r="K429" s="19" t="inlineStr">
        <is>
          <t>2024-09/2024-11</t>
        </is>
      </c>
      <c r="L429" s="19" t="inlineStr">
        <is>
          <t>pollen</t>
        </is>
      </c>
      <c r="M429" s="19" t="inlineStr">
        <is>
          <t>hemocytometer / acetocarmine / nectar germination medium</t>
        </is>
      </c>
      <c r="N429" s="19" t="n"/>
      <c r="O429" s="19" t="n">
        <v>253.25</v>
      </c>
      <c r="P429" s="19" t="n">
        <v>2895.444727</v>
      </c>
      <c r="Q429" s="19" t="n">
        <v>1171.83</v>
      </c>
      <c r="R429" s="19" t="inlineStr">
        <is>
          <t>Pusa, Samastipur, Bihar, India (25.8628 N, 85.7808 E; 46 m)</t>
        </is>
      </c>
      <c r="S429" s="19" t="inlineStr">
        <is>
          <t>shooting-to-male-anthesis biometeorological accumulation</t>
        </is>
      </c>
      <c r="T429" s="19" t="inlineStr">
        <is>
          <t>SRC_PMC13149654</t>
        </is>
      </c>
      <c r="U429" s="19" t="inlineStr">
        <is>
          <t>B</t>
        </is>
      </c>
      <c r="V429" s="19" t="inlineStr">
        <is>
          <t>supplementary_raw_csv</t>
        </is>
      </c>
      <c r="W429" s="19" t="inlineStr">
        <is>
          <t>2045.2</t>
        </is>
      </c>
      <c r="X429" s="19" t="n"/>
    </row>
    <row r="430">
      <c r="A430" s="19" t="inlineStr">
        <is>
          <t>OBS000426</t>
        </is>
      </c>
      <c r="B430" s="19" t="inlineStr">
        <is>
          <t>MRA_G_RED_BANANA</t>
        </is>
      </c>
      <c r="C430" s="19" t="inlineStr">
        <is>
          <t>TR_PV</t>
        </is>
      </c>
      <c r="D430" s="19" t="n">
        <v>39.71</v>
      </c>
      <c r="E430" s="19" t="n"/>
      <c r="F430" s="19" t="n"/>
      <c r="G430" s="19" t="n"/>
      <c r="H430" s="19" t="n">
        <v>2</v>
      </c>
      <c r="I430" s="19" t="n"/>
      <c r="J430" s="19" t="inlineStr">
        <is>
          <t>FP3</t>
        </is>
      </c>
      <c r="K430" s="19" t="inlineStr">
        <is>
          <t>2024-09/2024-11</t>
        </is>
      </c>
      <c r="L430" s="19" t="inlineStr">
        <is>
          <t>pollen</t>
        </is>
      </c>
      <c r="M430" s="19" t="inlineStr">
        <is>
          <t>hemocytometer / acetocarmine / nectar germination medium</t>
        </is>
      </c>
      <c r="N430" s="19" t="n"/>
      <c r="O430" s="19" t="n">
        <v>253.25</v>
      </c>
      <c r="P430" s="19" t="n">
        <v>2895.444727</v>
      </c>
      <c r="Q430" s="19" t="n">
        <v>1171.83</v>
      </c>
      <c r="R430" s="19" t="inlineStr">
        <is>
          <t>Pusa, Samastipur, Bihar, India (25.8628 N, 85.7808 E; 46 m)</t>
        </is>
      </c>
      <c r="S430" s="19" t="inlineStr">
        <is>
          <t>shooting-to-male-anthesis biometeorological accumulation</t>
        </is>
      </c>
      <c r="T430" s="19" t="inlineStr">
        <is>
          <t>SRC_PMC13149654</t>
        </is>
      </c>
      <c r="U430" s="19" t="inlineStr">
        <is>
          <t>B</t>
        </is>
      </c>
      <c r="V430" s="19" t="inlineStr">
        <is>
          <t>supplementary_raw_csv</t>
        </is>
      </c>
      <c r="W430" s="19" t="inlineStr">
        <is>
          <t>39.71</t>
        </is>
      </c>
      <c r="X430" s="19" t="n"/>
    </row>
    <row r="431">
      <c r="A431" s="19" t="inlineStr">
        <is>
          <t>OBS000427</t>
        </is>
      </c>
      <c r="B431" s="19" t="inlineStr">
        <is>
          <t>MRA_G_RED_BANANA</t>
        </is>
      </c>
      <c r="C431" s="19" t="inlineStr">
        <is>
          <t>TR_PG</t>
        </is>
      </c>
      <c r="D431" s="19" t="n">
        <v>19.96</v>
      </c>
      <c r="E431" s="19" t="n"/>
      <c r="F431" s="19" t="n"/>
      <c r="G431" s="19" t="n"/>
      <c r="H431" s="19" t="n">
        <v>2</v>
      </c>
      <c r="I431" s="19" t="n"/>
      <c r="J431" s="19" t="inlineStr">
        <is>
          <t>FP3</t>
        </is>
      </c>
      <c r="K431" s="19" t="inlineStr">
        <is>
          <t>2024-09/2024-11</t>
        </is>
      </c>
      <c r="L431" s="19" t="inlineStr">
        <is>
          <t>pollen</t>
        </is>
      </c>
      <c r="M431" s="19" t="inlineStr">
        <is>
          <t>hemocytometer / acetocarmine / nectar germination medium</t>
        </is>
      </c>
      <c r="N431" s="19" t="n"/>
      <c r="O431" s="19" t="n">
        <v>253.25</v>
      </c>
      <c r="P431" s="19" t="n">
        <v>2895.444727</v>
      </c>
      <c r="Q431" s="19" t="n">
        <v>1171.83</v>
      </c>
      <c r="R431" s="19" t="inlineStr">
        <is>
          <t>Pusa, Samastipur, Bihar, India (25.8628 N, 85.7808 E; 46 m)</t>
        </is>
      </c>
      <c r="S431" s="19" t="inlineStr">
        <is>
          <t>shooting-to-male-anthesis biometeorological accumulation</t>
        </is>
      </c>
      <c r="T431" s="19" t="inlineStr">
        <is>
          <t>SRC_PMC13149654</t>
        </is>
      </c>
      <c r="U431" s="19" t="inlineStr">
        <is>
          <t>B</t>
        </is>
      </c>
      <c r="V431" s="19" t="inlineStr">
        <is>
          <t>supplementary_raw_csv</t>
        </is>
      </c>
      <c r="W431" s="19" t="inlineStr">
        <is>
          <t>19.96</t>
        </is>
      </c>
      <c r="X431" s="19" t="n"/>
    </row>
    <row r="432">
      <c r="A432" s="19" t="inlineStr">
        <is>
          <t>OBS000428</t>
        </is>
      </c>
      <c r="B432" s="19" t="inlineStr">
        <is>
          <t>MRA_G_RED_BANANA</t>
        </is>
      </c>
      <c r="C432" s="19" t="inlineStr">
        <is>
          <t>TR_SR</t>
        </is>
      </c>
      <c r="D432" s="19" t="n">
        <v>92.8</v>
      </c>
      <c r="E432" s="19" t="n"/>
      <c r="F432" s="19" t="n"/>
      <c r="G432" s="19" t="n"/>
      <c r="H432" s="19" t="n">
        <v>2</v>
      </c>
      <c r="I432" s="19" t="n"/>
      <c r="J432" s="19" t="inlineStr">
        <is>
          <t>FP3</t>
        </is>
      </c>
      <c r="K432" s="19" t="inlineStr">
        <is>
          <t>2024-09/2024-11</t>
        </is>
      </c>
      <c r="L432" s="19" t="inlineStr">
        <is>
          <t>stigma</t>
        </is>
      </c>
      <c r="M432" s="19" t="inlineStr">
        <is>
          <t>3% H2O2 bubbling test at 4-h intervals</t>
        </is>
      </c>
      <c r="N432" s="19" t="n"/>
      <c r="O432" s="19" t="n">
        <v>127.45</v>
      </c>
      <c r="P432" s="19" t="n">
        <v>1467.075562</v>
      </c>
      <c r="Q432" s="19" t="n">
        <v>731.545</v>
      </c>
      <c r="R432" s="19" t="inlineStr">
        <is>
          <t>Pusa, Samastipur, Bihar, India (25.8628 N, 85.7808 E; 46 m)</t>
        </is>
      </c>
      <c r="S432" s="19" t="inlineStr">
        <is>
          <t>shooting-to-female-anthesis biometeorological accumulation</t>
        </is>
      </c>
      <c r="T432" s="19" t="inlineStr">
        <is>
          <t>SRC_PMC13149654</t>
        </is>
      </c>
      <c r="U432" s="19" t="inlineStr">
        <is>
          <t>B</t>
        </is>
      </c>
      <c r="V432" s="19" t="inlineStr">
        <is>
          <t>supplementary_raw_csv</t>
        </is>
      </c>
      <c r="W432" s="19" t="inlineStr">
        <is>
          <t>92.8</t>
        </is>
      </c>
      <c r="X432" s="19" t="n"/>
    </row>
    <row r="433">
      <c r="A433" s="19" t="inlineStr">
        <is>
          <t>OBS000429</t>
        </is>
      </c>
      <c r="B433" s="19" t="inlineStr">
        <is>
          <t>MRA_G_RED_BANANA</t>
        </is>
      </c>
      <c r="C433" s="19" t="inlineStr">
        <is>
          <t>TR_PC_ANTHER</t>
        </is>
      </c>
      <c r="D433" s="19" t="n">
        <v>2502.7</v>
      </c>
      <c r="E433" s="19" t="n"/>
      <c r="F433" s="19" t="n"/>
      <c r="G433" s="19" t="n"/>
      <c r="H433" s="19" t="n">
        <v>3</v>
      </c>
      <c r="I433" s="19" t="n"/>
      <c r="J433" s="19" t="inlineStr">
        <is>
          <t>FP3</t>
        </is>
      </c>
      <c r="K433" s="19" t="inlineStr">
        <is>
          <t>2024-09/2024-11</t>
        </is>
      </c>
      <c r="L433" s="19" t="inlineStr">
        <is>
          <t>pollen</t>
        </is>
      </c>
      <c r="M433" s="19" t="inlineStr">
        <is>
          <t>hemocytometer / acetocarmine / nectar germination medium</t>
        </is>
      </c>
      <c r="N433" s="19" t="n"/>
      <c r="O433" s="19" t="n">
        <v>253.25</v>
      </c>
      <c r="P433" s="19" t="n">
        <v>2895.444727</v>
      </c>
      <c r="Q433" s="19" t="n">
        <v>1171.83</v>
      </c>
      <c r="R433" s="19" t="inlineStr">
        <is>
          <t>Pusa, Samastipur, Bihar, India (25.8628 N, 85.7808 E; 46 m)</t>
        </is>
      </c>
      <c r="S433" s="19" t="inlineStr">
        <is>
          <t>shooting-to-male-anthesis biometeorological accumulation</t>
        </is>
      </c>
      <c r="T433" s="19" t="inlineStr">
        <is>
          <t>SRC_PMC13149654</t>
        </is>
      </c>
      <c r="U433" s="19" t="inlineStr">
        <is>
          <t>B</t>
        </is>
      </c>
      <c r="V433" s="19" t="inlineStr">
        <is>
          <t>supplementary_raw_csv</t>
        </is>
      </c>
      <c r="W433" s="19" t="inlineStr">
        <is>
          <t>2502.7</t>
        </is>
      </c>
      <c r="X433" s="19" t="n"/>
    </row>
    <row r="434">
      <c r="A434" s="19" t="inlineStr">
        <is>
          <t>OBS000430</t>
        </is>
      </c>
      <c r="B434" s="19" t="inlineStr">
        <is>
          <t>MRA_G_RED_BANANA</t>
        </is>
      </c>
      <c r="C434" s="19" t="inlineStr">
        <is>
          <t>TR_PV</t>
        </is>
      </c>
      <c r="D434" s="19" t="n">
        <v>32.53</v>
      </c>
      <c r="E434" s="19" t="n"/>
      <c r="F434" s="19" t="n"/>
      <c r="G434" s="19" t="n"/>
      <c r="H434" s="19" t="n">
        <v>3</v>
      </c>
      <c r="I434" s="19" t="n"/>
      <c r="J434" s="19" t="inlineStr">
        <is>
          <t>FP3</t>
        </is>
      </c>
      <c r="K434" s="19" t="inlineStr">
        <is>
          <t>2024-09/2024-11</t>
        </is>
      </c>
      <c r="L434" s="19" t="inlineStr">
        <is>
          <t>pollen</t>
        </is>
      </c>
      <c r="M434" s="19" t="inlineStr">
        <is>
          <t>hemocytometer / acetocarmine / nectar germination medium</t>
        </is>
      </c>
      <c r="N434" s="19" t="n"/>
      <c r="O434" s="19" t="n">
        <v>253.25</v>
      </c>
      <c r="P434" s="19" t="n">
        <v>2895.444727</v>
      </c>
      <c r="Q434" s="19" t="n">
        <v>1171.83</v>
      </c>
      <c r="R434" s="19" t="inlineStr">
        <is>
          <t>Pusa, Samastipur, Bihar, India (25.8628 N, 85.7808 E; 46 m)</t>
        </is>
      </c>
      <c r="S434" s="19" t="inlineStr">
        <is>
          <t>shooting-to-male-anthesis biometeorological accumulation</t>
        </is>
      </c>
      <c r="T434" s="19" t="inlineStr">
        <is>
          <t>SRC_PMC13149654</t>
        </is>
      </c>
      <c r="U434" s="19" t="inlineStr">
        <is>
          <t>B</t>
        </is>
      </c>
      <c r="V434" s="19" t="inlineStr">
        <is>
          <t>supplementary_raw_csv</t>
        </is>
      </c>
      <c r="W434" s="19" t="inlineStr">
        <is>
          <t>32.53</t>
        </is>
      </c>
      <c r="X434" s="19" t="n"/>
    </row>
    <row r="435">
      <c r="A435" s="19" t="inlineStr">
        <is>
          <t>OBS000431</t>
        </is>
      </c>
      <c r="B435" s="19" t="inlineStr">
        <is>
          <t>MRA_G_RED_BANANA</t>
        </is>
      </c>
      <c r="C435" s="19" t="inlineStr">
        <is>
          <t>TR_PG</t>
        </is>
      </c>
      <c r="D435" s="19" t="n">
        <v>24.61</v>
      </c>
      <c r="E435" s="19" t="n"/>
      <c r="F435" s="19" t="n"/>
      <c r="G435" s="19" t="n"/>
      <c r="H435" s="19" t="n">
        <v>3</v>
      </c>
      <c r="I435" s="19" t="n"/>
      <c r="J435" s="19" t="inlineStr">
        <is>
          <t>FP3</t>
        </is>
      </c>
      <c r="K435" s="19" t="inlineStr">
        <is>
          <t>2024-09/2024-11</t>
        </is>
      </c>
      <c r="L435" s="19" t="inlineStr">
        <is>
          <t>pollen</t>
        </is>
      </c>
      <c r="M435" s="19" t="inlineStr">
        <is>
          <t>hemocytometer / acetocarmine / nectar germination medium</t>
        </is>
      </c>
      <c r="N435" s="19" t="n"/>
      <c r="O435" s="19" t="n">
        <v>253.25</v>
      </c>
      <c r="P435" s="19" t="n">
        <v>2895.444727</v>
      </c>
      <c r="Q435" s="19" t="n">
        <v>1171.83</v>
      </c>
      <c r="R435" s="19" t="inlineStr">
        <is>
          <t>Pusa, Samastipur, Bihar, India (25.8628 N, 85.7808 E; 46 m)</t>
        </is>
      </c>
      <c r="S435" s="19" t="inlineStr">
        <is>
          <t>shooting-to-male-anthesis biometeorological accumulation</t>
        </is>
      </c>
      <c r="T435" s="19" t="inlineStr">
        <is>
          <t>SRC_PMC13149654</t>
        </is>
      </c>
      <c r="U435" s="19" t="inlineStr">
        <is>
          <t>B</t>
        </is>
      </c>
      <c r="V435" s="19" t="inlineStr">
        <is>
          <t>supplementary_raw_csv</t>
        </is>
      </c>
      <c r="W435" s="19" t="inlineStr">
        <is>
          <t>24.61</t>
        </is>
      </c>
      <c r="X435" s="19" t="n"/>
    </row>
    <row r="436">
      <c r="A436" s="19" t="inlineStr">
        <is>
          <t>OBS000432</t>
        </is>
      </c>
      <c r="B436" s="19" t="inlineStr">
        <is>
          <t>MRA_G_RED_BANANA</t>
        </is>
      </c>
      <c r="C436" s="19" t="inlineStr">
        <is>
          <t>TR_SR</t>
        </is>
      </c>
      <c r="D436" s="19" t="n">
        <v>94.3</v>
      </c>
      <c r="E436" s="19" t="n"/>
      <c r="F436" s="19" t="n"/>
      <c r="G436" s="19" t="n"/>
      <c r="H436" s="19" t="n">
        <v>3</v>
      </c>
      <c r="I436" s="19" t="n"/>
      <c r="J436" s="19" t="inlineStr">
        <is>
          <t>FP3</t>
        </is>
      </c>
      <c r="K436" s="19" t="inlineStr">
        <is>
          <t>2024-09/2024-11</t>
        </is>
      </c>
      <c r="L436" s="19" t="inlineStr">
        <is>
          <t>stigma</t>
        </is>
      </c>
      <c r="M436" s="19" t="inlineStr">
        <is>
          <t>3% H2O2 bubbling test at 4-h intervals</t>
        </is>
      </c>
      <c r="N436" s="19" t="n"/>
      <c r="O436" s="19" t="n">
        <v>127.45</v>
      </c>
      <c r="P436" s="19" t="n">
        <v>1467.075562</v>
      </c>
      <c r="Q436" s="19" t="n">
        <v>731.545</v>
      </c>
      <c r="R436" s="19" t="inlineStr">
        <is>
          <t>Pusa, Samastipur, Bihar, India (25.8628 N, 85.7808 E; 46 m)</t>
        </is>
      </c>
      <c r="S436" s="19" t="inlineStr">
        <is>
          <t>shooting-to-female-anthesis biometeorological accumulation</t>
        </is>
      </c>
      <c r="T436" s="19" t="inlineStr">
        <is>
          <t>SRC_PMC13149654</t>
        </is>
      </c>
      <c r="U436" s="19" t="inlineStr">
        <is>
          <t>B</t>
        </is>
      </c>
      <c r="V436" s="19" t="inlineStr">
        <is>
          <t>supplementary_raw_csv</t>
        </is>
      </c>
      <c r="W436" s="19" t="inlineStr">
        <is>
          <t>94.3</t>
        </is>
      </c>
      <c r="X436" s="19" t="n"/>
    </row>
    <row r="437">
      <c r="A437" s="19" t="inlineStr">
        <is>
          <t>OBS000433</t>
        </is>
      </c>
      <c r="B437" s="19" t="inlineStr">
        <is>
          <t>MRA_G_RED_BANANA</t>
        </is>
      </c>
      <c r="C437" s="19" t="inlineStr">
        <is>
          <t>TR_PC_ANTHER</t>
        </is>
      </c>
      <c r="D437" s="19" t="n">
        <v>1837.7</v>
      </c>
      <c r="E437" s="19" t="n"/>
      <c r="F437" s="19" t="n"/>
      <c r="G437" s="19" t="n"/>
      <c r="H437" s="19" t="n">
        <v>1</v>
      </c>
      <c r="I437" s="19" t="n"/>
      <c r="J437" s="19" t="inlineStr">
        <is>
          <t>FP4</t>
        </is>
      </c>
      <c r="K437" s="19" t="inlineStr">
        <is>
          <t>2025-01/2025-03</t>
        </is>
      </c>
      <c r="L437" s="19" t="inlineStr">
        <is>
          <t>pollen</t>
        </is>
      </c>
      <c r="M437" s="19" t="inlineStr">
        <is>
          <t>hemocytometer / acetocarmine / nectar germination medium</t>
        </is>
      </c>
      <c r="N437" s="19" t="n"/>
      <c r="O437" s="19" t="n">
        <v>75.55</v>
      </c>
      <c r="P437" s="19" t="n">
        <v>847.6046707</v>
      </c>
      <c r="Q437" s="19" t="n">
        <v>481.925</v>
      </c>
      <c r="R437" s="19" t="inlineStr">
        <is>
          <t>Pusa, Samastipur, Bihar, India (25.8628 N, 85.7808 E; 46 m)</t>
        </is>
      </c>
      <c r="S437" s="19" t="inlineStr">
        <is>
          <t>shooting-to-male-anthesis biometeorological accumulation</t>
        </is>
      </c>
      <c r="T437" s="19" t="inlineStr">
        <is>
          <t>SRC_PMC13149654</t>
        </is>
      </c>
      <c r="U437" s="19" t="inlineStr">
        <is>
          <t>B</t>
        </is>
      </c>
      <c r="V437" s="19" t="inlineStr">
        <is>
          <t>supplementary_raw_csv</t>
        </is>
      </c>
      <c r="W437" s="19" t="inlineStr">
        <is>
          <t>1837.7</t>
        </is>
      </c>
      <c r="X437" s="19" t="n"/>
    </row>
    <row r="438">
      <c r="A438" s="19" t="inlineStr">
        <is>
          <t>OBS000434</t>
        </is>
      </c>
      <c r="B438" s="19" t="inlineStr">
        <is>
          <t>MRA_G_RED_BANANA</t>
        </is>
      </c>
      <c r="C438" s="19" t="inlineStr">
        <is>
          <t>TR_PV</t>
        </is>
      </c>
      <c r="D438" s="19" t="n">
        <v>15.68</v>
      </c>
      <c r="E438" s="19" t="n"/>
      <c r="F438" s="19" t="n"/>
      <c r="G438" s="19" t="n"/>
      <c r="H438" s="19" t="n">
        <v>1</v>
      </c>
      <c r="I438" s="19" t="n"/>
      <c r="J438" s="19" t="inlineStr">
        <is>
          <t>FP4</t>
        </is>
      </c>
      <c r="K438" s="19" t="inlineStr">
        <is>
          <t>2025-01/2025-03</t>
        </is>
      </c>
      <c r="L438" s="19" t="inlineStr">
        <is>
          <t>pollen</t>
        </is>
      </c>
      <c r="M438" s="19" t="inlineStr">
        <is>
          <t>hemocytometer / acetocarmine / nectar germination medium</t>
        </is>
      </c>
      <c r="N438" s="19" t="n"/>
      <c r="O438" s="19" t="n">
        <v>75.55</v>
      </c>
      <c r="P438" s="19" t="n">
        <v>847.6046707</v>
      </c>
      <c r="Q438" s="19" t="n">
        <v>481.925</v>
      </c>
      <c r="R438" s="19" t="inlineStr">
        <is>
          <t>Pusa, Samastipur, Bihar, India (25.8628 N, 85.7808 E; 46 m)</t>
        </is>
      </c>
      <c r="S438" s="19" t="inlineStr">
        <is>
          <t>shooting-to-male-anthesis biometeorological accumulation</t>
        </is>
      </c>
      <c r="T438" s="19" t="inlineStr">
        <is>
          <t>SRC_PMC13149654</t>
        </is>
      </c>
      <c r="U438" s="19" t="inlineStr">
        <is>
          <t>B</t>
        </is>
      </c>
      <c r="V438" s="19" t="inlineStr">
        <is>
          <t>supplementary_raw_csv</t>
        </is>
      </c>
      <c r="W438" s="19" t="inlineStr">
        <is>
          <t>15.68</t>
        </is>
      </c>
      <c r="X438" s="19" t="n"/>
    </row>
    <row r="439">
      <c r="A439" s="19" t="inlineStr">
        <is>
          <t>OBS000435</t>
        </is>
      </c>
      <c r="B439" s="19" t="inlineStr">
        <is>
          <t>MRA_G_RED_BANANA</t>
        </is>
      </c>
      <c r="C439" s="19" t="inlineStr">
        <is>
          <t>TR_PG</t>
        </is>
      </c>
      <c r="D439" s="19" t="n">
        <v>8.449999999999999</v>
      </c>
      <c r="E439" s="19" t="n"/>
      <c r="F439" s="19" t="n"/>
      <c r="G439" s="19" t="n"/>
      <c r="H439" s="19" t="n">
        <v>1</v>
      </c>
      <c r="I439" s="19" t="n"/>
      <c r="J439" s="19" t="inlineStr">
        <is>
          <t>FP4</t>
        </is>
      </c>
      <c r="K439" s="19" t="inlineStr">
        <is>
          <t>2025-01/2025-03</t>
        </is>
      </c>
      <c r="L439" s="19" t="inlineStr">
        <is>
          <t>pollen</t>
        </is>
      </c>
      <c r="M439" s="19" t="inlineStr">
        <is>
          <t>hemocytometer / acetocarmine / nectar germination medium</t>
        </is>
      </c>
      <c r="N439" s="19" t="n"/>
      <c r="O439" s="19" t="n">
        <v>75.55</v>
      </c>
      <c r="P439" s="19" t="n">
        <v>847.6046707</v>
      </c>
      <c r="Q439" s="19" t="n">
        <v>481.925</v>
      </c>
      <c r="R439" s="19" t="inlineStr">
        <is>
          <t>Pusa, Samastipur, Bihar, India (25.8628 N, 85.7808 E; 46 m)</t>
        </is>
      </c>
      <c r="S439" s="19" t="inlineStr">
        <is>
          <t>shooting-to-male-anthesis biometeorological accumulation</t>
        </is>
      </c>
      <c r="T439" s="19" t="inlineStr">
        <is>
          <t>SRC_PMC13149654</t>
        </is>
      </c>
      <c r="U439" s="19" t="inlineStr">
        <is>
          <t>B</t>
        </is>
      </c>
      <c r="V439" s="19" t="inlineStr">
        <is>
          <t>supplementary_raw_csv</t>
        </is>
      </c>
      <c r="W439" s="19" t="inlineStr">
        <is>
          <t>8.45</t>
        </is>
      </c>
      <c r="X439" s="19" t="n"/>
    </row>
    <row r="440">
      <c r="A440" s="19" t="inlineStr">
        <is>
          <t>OBS000436</t>
        </is>
      </c>
      <c r="B440" s="19" t="inlineStr">
        <is>
          <t>MRA_G_RED_BANANA</t>
        </is>
      </c>
      <c r="C440" s="19" t="inlineStr">
        <is>
          <t>TR_SR</t>
        </is>
      </c>
      <c r="D440" s="19" t="n">
        <v>87</v>
      </c>
      <c r="E440" s="19" t="n"/>
      <c r="F440" s="19" t="n"/>
      <c r="G440" s="19" t="n"/>
      <c r="H440" s="19" t="n">
        <v>1</v>
      </c>
      <c r="I440" s="19" t="n"/>
      <c r="J440" s="19" t="inlineStr">
        <is>
          <t>FP4</t>
        </is>
      </c>
      <c r="K440" s="19" t="inlineStr">
        <is>
          <t>2025-01/2025-03</t>
        </is>
      </c>
      <c r="L440" s="19" t="inlineStr">
        <is>
          <t>stigma</t>
        </is>
      </c>
      <c r="M440" s="19" t="inlineStr">
        <is>
          <t>3% H2O2 bubbling test at 4-h intervals</t>
        </is>
      </c>
      <c r="N440" s="19" t="n"/>
      <c r="O440" s="19" t="n">
        <v>28</v>
      </c>
      <c r="P440" s="19" t="n">
        <v>311.3993423</v>
      </c>
      <c r="Q440" s="19" t="n">
        <v>99.06999999999999</v>
      </c>
      <c r="R440" s="19" t="inlineStr">
        <is>
          <t>Pusa, Samastipur, Bihar, India (25.8628 N, 85.7808 E; 46 m)</t>
        </is>
      </c>
      <c r="S440" s="19" t="inlineStr">
        <is>
          <t>shooting-to-female-anthesis biometeorological accumulation</t>
        </is>
      </c>
      <c r="T440" s="19" t="inlineStr">
        <is>
          <t>SRC_PMC13149654</t>
        </is>
      </c>
      <c r="U440" s="19" t="inlineStr">
        <is>
          <t>B</t>
        </is>
      </c>
      <c r="V440" s="19" t="inlineStr">
        <is>
          <t>supplementary_raw_csv</t>
        </is>
      </c>
      <c r="W440" s="19" t="inlineStr">
        <is>
          <t>87</t>
        </is>
      </c>
      <c r="X440" s="19" t="n"/>
    </row>
    <row r="441">
      <c r="A441" s="19" t="inlineStr">
        <is>
          <t>OBS000437</t>
        </is>
      </c>
      <c r="B441" s="19" t="inlineStr">
        <is>
          <t>MRA_G_RED_BANANA</t>
        </is>
      </c>
      <c r="C441" s="19" t="inlineStr">
        <is>
          <t>TR_PC_ANTHER</t>
        </is>
      </c>
      <c r="D441" s="19" t="n">
        <v>2125.5</v>
      </c>
      <c r="E441" s="19" t="n"/>
      <c r="F441" s="19" t="n"/>
      <c r="G441" s="19" t="n"/>
      <c r="H441" s="19" t="n">
        <v>2</v>
      </c>
      <c r="I441" s="19" t="n"/>
      <c r="J441" s="19" t="inlineStr">
        <is>
          <t>FP4</t>
        </is>
      </c>
      <c r="K441" s="19" t="inlineStr">
        <is>
          <t>2025-01/2025-03</t>
        </is>
      </c>
      <c r="L441" s="19" t="inlineStr">
        <is>
          <t>pollen</t>
        </is>
      </c>
      <c r="M441" s="19" t="inlineStr">
        <is>
          <t>hemocytometer / acetocarmine / nectar germination medium</t>
        </is>
      </c>
      <c r="N441" s="19" t="n"/>
      <c r="O441" s="19" t="n">
        <v>75.55</v>
      </c>
      <c r="P441" s="19" t="n">
        <v>847.6046707</v>
      </c>
      <c r="Q441" s="19" t="n">
        <v>481.925</v>
      </c>
      <c r="R441" s="19" t="inlineStr">
        <is>
          <t>Pusa, Samastipur, Bihar, India (25.8628 N, 85.7808 E; 46 m)</t>
        </is>
      </c>
      <c r="S441" s="19" t="inlineStr">
        <is>
          <t>shooting-to-male-anthesis biometeorological accumulation</t>
        </is>
      </c>
      <c r="T441" s="19" t="inlineStr">
        <is>
          <t>SRC_PMC13149654</t>
        </is>
      </c>
      <c r="U441" s="19" t="inlineStr">
        <is>
          <t>B</t>
        </is>
      </c>
      <c r="V441" s="19" t="inlineStr">
        <is>
          <t>supplementary_raw_csv</t>
        </is>
      </c>
      <c r="W441" s="19" t="inlineStr">
        <is>
          <t>2125.5</t>
        </is>
      </c>
      <c r="X441" s="19" t="n"/>
    </row>
    <row r="442">
      <c r="A442" s="19" t="inlineStr">
        <is>
          <t>OBS000438</t>
        </is>
      </c>
      <c r="B442" s="19" t="inlineStr">
        <is>
          <t>MRA_G_RED_BANANA</t>
        </is>
      </c>
      <c r="C442" s="19" t="inlineStr">
        <is>
          <t>TR_PV</t>
        </is>
      </c>
      <c r="D442" s="19" t="n">
        <v>23.15</v>
      </c>
      <c r="E442" s="19" t="n"/>
      <c r="F442" s="19" t="n"/>
      <c r="G442" s="19" t="n"/>
      <c r="H442" s="19" t="n">
        <v>2</v>
      </c>
      <c r="I442" s="19" t="n"/>
      <c r="J442" s="19" t="inlineStr">
        <is>
          <t>FP4</t>
        </is>
      </c>
      <c r="K442" s="19" t="inlineStr">
        <is>
          <t>2025-01/2025-03</t>
        </is>
      </c>
      <c r="L442" s="19" t="inlineStr">
        <is>
          <t>pollen</t>
        </is>
      </c>
      <c r="M442" s="19" t="inlineStr">
        <is>
          <t>hemocytometer / acetocarmine / nectar germination medium</t>
        </is>
      </c>
      <c r="N442" s="19" t="n"/>
      <c r="O442" s="19" t="n">
        <v>75.55</v>
      </c>
      <c r="P442" s="19" t="n">
        <v>847.6046707</v>
      </c>
      <c r="Q442" s="19" t="n">
        <v>481.925</v>
      </c>
      <c r="R442" s="19" t="inlineStr">
        <is>
          <t>Pusa, Samastipur, Bihar, India (25.8628 N, 85.7808 E; 46 m)</t>
        </is>
      </c>
      <c r="S442" s="19" t="inlineStr">
        <is>
          <t>shooting-to-male-anthesis biometeorological accumulation</t>
        </is>
      </c>
      <c r="T442" s="19" t="inlineStr">
        <is>
          <t>SRC_PMC13149654</t>
        </is>
      </c>
      <c r="U442" s="19" t="inlineStr">
        <is>
          <t>B</t>
        </is>
      </c>
      <c r="V442" s="19" t="inlineStr">
        <is>
          <t>supplementary_raw_csv</t>
        </is>
      </c>
      <c r="W442" s="19" t="inlineStr">
        <is>
          <t>23.15</t>
        </is>
      </c>
      <c r="X442" s="19" t="n"/>
    </row>
    <row r="443">
      <c r="A443" s="19" t="inlineStr">
        <is>
          <t>OBS000439</t>
        </is>
      </c>
      <c r="B443" s="19" t="inlineStr">
        <is>
          <t>MRA_G_RED_BANANA</t>
        </is>
      </c>
      <c r="C443" s="19" t="inlineStr">
        <is>
          <t>TR_PG</t>
        </is>
      </c>
      <c r="D443" s="19" t="n">
        <v>8.59</v>
      </c>
      <c r="E443" s="19" t="n"/>
      <c r="F443" s="19" t="n"/>
      <c r="G443" s="19" t="n"/>
      <c r="H443" s="19" t="n">
        <v>2</v>
      </c>
      <c r="I443" s="19" t="n"/>
      <c r="J443" s="19" t="inlineStr">
        <is>
          <t>FP4</t>
        </is>
      </c>
      <c r="K443" s="19" t="inlineStr">
        <is>
          <t>2025-01/2025-03</t>
        </is>
      </c>
      <c r="L443" s="19" t="inlineStr">
        <is>
          <t>pollen</t>
        </is>
      </c>
      <c r="M443" s="19" t="inlineStr">
        <is>
          <t>hemocytometer / acetocarmine / nectar germination medium</t>
        </is>
      </c>
      <c r="N443" s="19" t="n"/>
      <c r="O443" s="19" t="n">
        <v>75.55</v>
      </c>
      <c r="P443" s="19" t="n">
        <v>847.6046707</v>
      </c>
      <c r="Q443" s="19" t="n">
        <v>481.925</v>
      </c>
      <c r="R443" s="19" t="inlineStr">
        <is>
          <t>Pusa, Samastipur, Bihar, India (25.8628 N, 85.7808 E; 46 m)</t>
        </is>
      </c>
      <c r="S443" s="19" t="inlineStr">
        <is>
          <t>shooting-to-male-anthesis biometeorological accumulation</t>
        </is>
      </c>
      <c r="T443" s="19" t="inlineStr">
        <is>
          <t>SRC_PMC13149654</t>
        </is>
      </c>
      <c r="U443" s="19" t="inlineStr">
        <is>
          <t>B</t>
        </is>
      </c>
      <c r="V443" s="19" t="inlineStr">
        <is>
          <t>supplementary_raw_csv</t>
        </is>
      </c>
      <c r="W443" s="19" t="inlineStr">
        <is>
          <t>8.59</t>
        </is>
      </c>
      <c r="X443" s="19" t="n"/>
    </row>
    <row r="444">
      <c r="A444" s="19" t="inlineStr">
        <is>
          <t>OBS000440</t>
        </is>
      </c>
      <c r="B444" s="19" t="inlineStr">
        <is>
          <t>MRA_G_RED_BANANA</t>
        </is>
      </c>
      <c r="C444" s="19" t="inlineStr">
        <is>
          <t>TR_SR</t>
        </is>
      </c>
      <c r="D444" s="19" t="n">
        <v>96.7</v>
      </c>
      <c r="E444" s="19" t="n"/>
      <c r="F444" s="19" t="n"/>
      <c r="G444" s="19" t="n"/>
      <c r="H444" s="19" t="n">
        <v>2</v>
      </c>
      <c r="I444" s="19" t="n"/>
      <c r="J444" s="19" t="inlineStr">
        <is>
          <t>FP4</t>
        </is>
      </c>
      <c r="K444" s="19" t="inlineStr">
        <is>
          <t>2025-01/2025-03</t>
        </is>
      </c>
      <c r="L444" s="19" t="inlineStr">
        <is>
          <t>stigma</t>
        </is>
      </c>
      <c r="M444" s="19" t="inlineStr">
        <is>
          <t>3% H2O2 bubbling test at 4-h intervals</t>
        </is>
      </c>
      <c r="N444" s="19" t="n"/>
      <c r="O444" s="19" t="n">
        <v>28</v>
      </c>
      <c r="P444" s="19" t="n">
        <v>311.3993423</v>
      </c>
      <c r="Q444" s="19" t="n">
        <v>99.06999999999999</v>
      </c>
      <c r="R444" s="19" t="inlineStr">
        <is>
          <t>Pusa, Samastipur, Bihar, India (25.8628 N, 85.7808 E; 46 m)</t>
        </is>
      </c>
      <c r="S444" s="19" t="inlineStr">
        <is>
          <t>shooting-to-female-anthesis biometeorological accumulation</t>
        </is>
      </c>
      <c r="T444" s="19" t="inlineStr">
        <is>
          <t>SRC_PMC13149654</t>
        </is>
      </c>
      <c r="U444" s="19" t="inlineStr">
        <is>
          <t>B</t>
        </is>
      </c>
      <c r="V444" s="19" t="inlineStr">
        <is>
          <t>supplementary_raw_csv</t>
        </is>
      </c>
      <c r="W444" s="19" t="inlineStr">
        <is>
          <t>96.7</t>
        </is>
      </c>
      <c r="X444" s="19" t="n"/>
    </row>
    <row r="445">
      <c r="A445" s="19" t="inlineStr">
        <is>
          <t>OBS000441</t>
        </is>
      </c>
      <c r="B445" s="19" t="inlineStr">
        <is>
          <t>MRA_G_RED_BANANA</t>
        </is>
      </c>
      <c r="C445" s="19" t="inlineStr">
        <is>
          <t>TR_PC_ANTHER</t>
        </is>
      </c>
      <c r="D445" s="19" t="n">
        <v>1677.5</v>
      </c>
      <c r="E445" s="19" t="n"/>
      <c r="F445" s="19" t="n"/>
      <c r="G445" s="19" t="n"/>
      <c r="H445" s="19" t="n">
        <v>3</v>
      </c>
      <c r="I445" s="19" t="n"/>
      <c r="J445" s="19" t="inlineStr">
        <is>
          <t>FP4</t>
        </is>
      </c>
      <c r="K445" s="19" t="inlineStr">
        <is>
          <t>2025-01/2025-03</t>
        </is>
      </c>
      <c r="L445" s="19" t="inlineStr">
        <is>
          <t>pollen</t>
        </is>
      </c>
      <c r="M445" s="19" t="inlineStr">
        <is>
          <t>hemocytometer / acetocarmine / nectar germination medium</t>
        </is>
      </c>
      <c r="N445" s="19" t="n"/>
      <c r="O445" s="19" t="n">
        <v>75.55</v>
      </c>
      <c r="P445" s="19" t="n">
        <v>847.6046707</v>
      </c>
      <c r="Q445" s="19" t="n">
        <v>481.925</v>
      </c>
      <c r="R445" s="19" t="inlineStr">
        <is>
          <t>Pusa, Samastipur, Bihar, India (25.8628 N, 85.7808 E; 46 m)</t>
        </is>
      </c>
      <c r="S445" s="19" t="inlineStr">
        <is>
          <t>shooting-to-male-anthesis biometeorological accumulation</t>
        </is>
      </c>
      <c r="T445" s="19" t="inlineStr">
        <is>
          <t>SRC_PMC13149654</t>
        </is>
      </c>
      <c r="U445" s="19" t="inlineStr">
        <is>
          <t>B</t>
        </is>
      </c>
      <c r="V445" s="19" t="inlineStr">
        <is>
          <t>supplementary_raw_csv</t>
        </is>
      </c>
      <c r="W445" s="19" t="inlineStr">
        <is>
          <t>1677.5</t>
        </is>
      </c>
      <c r="X445" s="19" t="n"/>
    </row>
    <row r="446">
      <c r="A446" s="19" t="inlineStr">
        <is>
          <t>OBS000442</t>
        </is>
      </c>
      <c r="B446" s="19" t="inlineStr">
        <is>
          <t>MRA_G_RED_BANANA</t>
        </is>
      </c>
      <c r="C446" s="19" t="inlineStr">
        <is>
          <t>TR_PV</t>
        </is>
      </c>
      <c r="D446" s="19" t="n">
        <v>15</v>
      </c>
      <c r="E446" s="19" t="n"/>
      <c r="F446" s="19" t="n"/>
      <c r="G446" s="19" t="n"/>
      <c r="H446" s="19" t="n">
        <v>3</v>
      </c>
      <c r="I446" s="19" t="n"/>
      <c r="J446" s="19" t="inlineStr">
        <is>
          <t>FP4</t>
        </is>
      </c>
      <c r="K446" s="19" t="inlineStr">
        <is>
          <t>2025-01/2025-03</t>
        </is>
      </c>
      <c r="L446" s="19" t="inlineStr">
        <is>
          <t>pollen</t>
        </is>
      </c>
      <c r="M446" s="19" t="inlineStr">
        <is>
          <t>hemocytometer / acetocarmine / nectar germination medium</t>
        </is>
      </c>
      <c r="N446" s="19" t="n"/>
      <c r="O446" s="19" t="n">
        <v>75.55</v>
      </c>
      <c r="P446" s="19" t="n">
        <v>847.6046707</v>
      </c>
      <c r="Q446" s="19" t="n">
        <v>481.925</v>
      </c>
      <c r="R446" s="19" t="inlineStr">
        <is>
          <t>Pusa, Samastipur, Bihar, India (25.8628 N, 85.7808 E; 46 m)</t>
        </is>
      </c>
      <c r="S446" s="19" t="inlineStr">
        <is>
          <t>shooting-to-male-anthesis biometeorological accumulation</t>
        </is>
      </c>
      <c r="T446" s="19" t="inlineStr">
        <is>
          <t>SRC_PMC13149654</t>
        </is>
      </c>
      <c r="U446" s="19" t="inlineStr">
        <is>
          <t>B</t>
        </is>
      </c>
      <c r="V446" s="19" t="inlineStr">
        <is>
          <t>supplementary_raw_csv</t>
        </is>
      </c>
      <c r="W446" s="19" t="inlineStr">
        <is>
          <t>15</t>
        </is>
      </c>
      <c r="X446" s="19" t="n"/>
    </row>
    <row r="447">
      <c r="A447" s="19" t="inlineStr">
        <is>
          <t>OBS000443</t>
        </is>
      </c>
      <c r="B447" s="19" t="inlineStr">
        <is>
          <t>MRA_G_RED_BANANA</t>
        </is>
      </c>
      <c r="C447" s="19" t="inlineStr">
        <is>
          <t>TR_PG</t>
        </is>
      </c>
      <c r="D447" s="19" t="n">
        <v>11.13</v>
      </c>
      <c r="E447" s="19" t="n"/>
      <c r="F447" s="19" t="n"/>
      <c r="G447" s="19" t="n"/>
      <c r="H447" s="19" t="n">
        <v>3</v>
      </c>
      <c r="I447" s="19" t="n"/>
      <c r="J447" s="19" t="inlineStr">
        <is>
          <t>FP4</t>
        </is>
      </c>
      <c r="K447" s="19" t="inlineStr">
        <is>
          <t>2025-01/2025-03</t>
        </is>
      </c>
      <c r="L447" s="19" t="inlineStr">
        <is>
          <t>pollen</t>
        </is>
      </c>
      <c r="M447" s="19" t="inlineStr">
        <is>
          <t>hemocytometer / acetocarmine / nectar germination medium</t>
        </is>
      </c>
      <c r="N447" s="19" t="n"/>
      <c r="O447" s="19" t="n">
        <v>75.55</v>
      </c>
      <c r="P447" s="19" t="n">
        <v>847.6046707</v>
      </c>
      <c r="Q447" s="19" t="n">
        <v>481.925</v>
      </c>
      <c r="R447" s="19" t="inlineStr">
        <is>
          <t>Pusa, Samastipur, Bihar, India (25.8628 N, 85.7808 E; 46 m)</t>
        </is>
      </c>
      <c r="S447" s="19" t="inlineStr">
        <is>
          <t>shooting-to-male-anthesis biometeorological accumulation</t>
        </is>
      </c>
      <c r="T447" s="19" t="inlineStr">
        <is>
          <t>SRC_PMC13149654</t>
        </is>
      </c>
      <c r="U447" s="19" t="inlineStr">
        <is>
          <t>B</t>
        </is>
      </c>
      <c r="V447" s="19" t="inlineStr">
        <is>
          <t>supplementary_raw_csv</t>
        </is>
      </c>
      <c r="W447" s="19" t="inlineStr">
        <is>
          <t>11.13</t>
        </is>
      </c>
      <c r="X447" s="19" t="n"/>
    </row>
    <row r="448">
      <c r="A448" s="19" t="inlineStr">
        <is>
          <t>OBS000444</t>
        </is>
      </c>
      <c r="B448" s="19" t="inlineStr">
        <is>
          <t>MRA_G_RED_BANANA</t>
        </is>
      </c>
      <c r="C448" s="19" t="inlineStr">
        <is>
          <t>TR_SR</t>
        </is>
      </c>
      <c r="D448" s="19" t="n">
        <v>90.3</v>
      </c>
      <c r="E448" s="19" t="n"/>
      <c r="F448" s="19" t="n"/>
      <c r="G448" s="19" t="n"/>
      <c r="H448" s="19" t="n">
        <v>3</v>
      </c>
      <c r="I448" s="19" t="n"/>
      <c r="J448" s="19" t="inlineStr">
        <is>
          <t>FP4</t>
        </is>
      </c>
      <c r="K448" s="19" t="inlineStr">
        <is>
          <t>2025-01/2025-03</t>
        </is>
      </c>
      <c r="L448" s="19" t="inlineStr">
        <is>
          <t>stigma</t>
        </is>
      </c>
      <c r="M448" s="19" t="inlineStr">
        <is>
          <t>3% H2O2 bubbling test at 4-h intervals</t>
        </is>
      </c>
      <c r="N448" s="19" t="n"/>
      <c r="O448" s="19" t="n">
        <v>28</v>
      </c>
      <c r="P448" s="19" t="n">
        <v>311.3993423</v>
      </c>
      <c r="Q448" s="19" t="n">
        <v>99.06999999999999</v>
      </c>
      <c r="R448" s="19" t="inlineStr">
        <is>
          <t>Pusa, Samastipur, Bihar, India (25.8628 N, 85.7808 E; 46 m)</t>
        </is>
      </c>
      <c r="S448" s="19" t="inlineStr">
        <is>
          <t>shooting-to-female-anthesis biometeorological accumulation</t>
        </is>
      </c>
      <c r="T448" s="19" t="inlineStr">
        <is>
          <t>SRC_PMC13149654</t>
        </is>
      </c>
      <c r="U448" s="19" t="inlineStr">
        <is>
          <t>B</t>
        </is>
      </c>
      <c r="V448" s="19" t="inlineStr">
        <is>
          <t>supplementary_raw_csv</t>
        </is>
      </c>
      <c r="W448" s="19" t="inlineStr">
        <is>
          <t>90.3</t>
        </is>
      </c>
      <c r="X448" s="19" t="n"/>
    </row>
    <row r="449">
      <c r="A449" s="19" t="inlineStr">
        <is>
          <t>OBS000445</t>
        </is>
      </c>
      <c r="B449" s="19" t="inlineStr">
        <is>
          <t>MRA_G_ALPAN</t>
        </is>
      </c>
      <c r="C449" s="19" t="inlineStr">
        <is>
          <t>TR_PC_ANTHER</t>
        </is>
      </c>
      <c r="D449" s="19" t="n">
        <v>900</v>
      </c>
      <c r="E449" s="19" t="n"/>
      <c r="F449" s="19" t="n"/>
      <c r="G449" s="19" t="n"/>
      <c r="H449" s="19" t="n">
        <v>1</v>
      </c>
      <c r="I449" s="19" t="n"/>
      <c r="J449" s="19" t="inlineStr">
        <is>
          <t>FP1</t>
        </is>
      </c>
      <c r="K449" s="19" t="inlineStr">
        <is>
          <t>2024-04/2024-05</t>
        </is>
      </c>
      <c r="L449" s="19" t="inlineStr">
        <is>
          <t>pollen</t>
        </is>
      </c>
      <c r="M449" s="19" t="inlineStr">
        <is>
          <t>hemocytometer / acetocarmine / nectar germination medium</t>
        </is>
      </c>
      <c r="N449" s="19" t="n"/>
      <c r="O449" s="19" t="n">
        <v>365.9</v>
      </c>
      <c r="P449" s="19" t="n">
        <v>4591.96735</v>
      </c>
      <c r="Q449" s="19" t="n">
        <v>3445.18</v>
      </c>
      <c r="R449" s="19" t="inlineStr">
        <is>
          <t>Pusa, Samastipur, Bihar, India (25.8628 N, 85.7808 E; 46 m)</t>
        </is>
      </c>
      <c r="S449" s="19" t="inlineStr">
        <is>
          <t>shooting-to-male-anthesis biometeorological accumulation</t>
        </is>
      </c>
      <c r="T449" s="19" t="inlineStr">
        <is>
          <t>SRC_PMC13149654</t>
        </is>
      </c>
      <c r="U449" s="19" t="inlineStr">
        <is>
          <t>B</t>
        </is>
      </c>
      <c r="V449" s="19" t="inlineStr">
        <is>
          <t>supplementary_raw_csv</t>
        </is>
      </c>
      <c r="W449" s="19" t="inlineStr">
        <is>
          <t>900</t>
        </is>
      </c>
      <c r="X449" s="19" t="n"/>
    </row>
    <row r="450">
      <c r="A450" s="19" t="inlineStr">
        <is>
          <t>OBS000446</t>
        </is>
      </c>
      <c r="B450" s="19" t="inlineStr">
        <is>
          <t>MRA_G_ALPAN</t>
        </is>
      </c>
      <c r="C450" s="19" t="inlineStr">
        <is>
          <t>TR_PV</t>
        </is>
      </c>
      <c r="D450" s="19" t="n">
        <v>21.5</v>
      </c>
      <c r="E450" s="19" t="n"/>
      <c r="F450" s="19" t="n"/>
      <c r="G450" s="19" t="n"/>
      <c r="H450" s="19" t="n">
        <v>1</v>
      </c>
      <c r="I450" s="19" t="n"/>
      <c r="J450" s="19" t="inlineStr">
        <is>
          <t>FP1</t>
        </is>
      </c>
      <c r="K450" s="19" t="inlineStr">
        <is>
          <t>2024-04/2024-05</t>
        </is>
      </c>
      <c r="L450" s="19" t="inlineStr">
        <is>
          <t>pollen</t>
        </is>
      </c>
      <c r="M450" s="19" t="inlineStr">
        <is>
          <t>hemocytometer / acetocarmine / nectar germination medium</t>
        </is>
      </c>
      <c r="N450" s="19" t="n"/>
      <c r="O450" s="19" t="n">
        <v>365.9</v>
      </c>
      <c r="P450" s="19" t="n">
        <v>4591.96735</v>
      </c>
      <c r="Q450" s="19" t="n">
        <v>3445.18</v>
      </c>
      <c r="R450" s="19" t="inlineStr">
        <is>
          <t>Pusa, Samastipur, Bihar, India (25.8628 N, 85.7808 E; 46 m)</t>
        </is>
      </c>
      <c r="S450" s="19" t="inlineStr">
        <is>
          <t>shooting-to-male-anthesis biometeorological accumulation</t>
        </is>
      </c>
      <c r="T450" s="19" t="inlineStr">
        <is>
          <t>SRC_PMC13149654</t>
        </is>
      </c>
      <c r="U450" s="19" t="inlineStr">
        <is>
          <t>B</t>
        </is>
      </c>
      <c r="V450" s="19" t="inlineStr">
        <is>
          <t>supplementary_raw_csv</t>
        </is>
      </c>
      <c r="W450" s="19" t="inlineStr">
        <is>
          <t>21.50</t>
        </is>
      </c>
      <c r="X450" s="19" t="n"/>
    </row>
    <row r="451">
      <c r="A451" s="19" t="inlineStr">
        <is>
          <t>OBS000447</t>
        </is>
      </c>
      <c r="B451" s="19" t="inlineStr">
        <is>
          <t>MRA_G_ALPAN</t>
        </is>
      </c>
      <c r="C451" s="19" t="inlineStr">
        <is>
          <t>TR_PG</t>
        </is>
      </c>
      <c r="D451" s="19" t="n">
        <v>19.35</v>
      </c>
      <c r="E451" s="19" t="n"/>
      <c r="F451" s="19" t="n"/>
      <c r="G451" s="19" t="n"/>
      <c r="H451" s="19" t="n">
        <v>1</v>
      </c>
      <c r="I451" s="19" t="n"/>
      <c r="J451" s="19" t="inlineStr">
        <is>
          <t>FP1</t>
        </is>
      </c>
      <c r="K451" s="19" t="inlineStr">
        <is>
          <t>2024-04/2024-05</t>
        </is>
      </c>
      <c r="L451" s="19" t="inlineStr">
        <is>
          <t>pollen</t>
        </is>
      </c>
      <c r="M451" s="19" t="inlineStr">
        <is>
          <t>hemocytometer / acetocarmine / nectar germination medium</t>
        </is>
      </c>
      <c r="N451" s="19" t="n"/>
      <c r="O451" s="19" t="n">
        <v>365.9</v>
      </c>
      <c r="P451" s="19" t="n">
        <v>4591.96735</v>
      </c>
      <c r="Q451" s="19" t="n">
        <v>3445.18</v>
      </c>
      <c r="R451" s="19" t="inlineStr">
        <is>
          <t>Pusa, Samastipur, Bihar, India (25.8628 N, 85.7808 E; 46 m)</t>
        </is>
      </c>
      <c r="S451" s="19" t="inlineStr">
        <is>
          <t>shooting-to-male-anthesis biometeorological accumulation</t>
        </is>
      </c>
      <c r="T451" s="19" t="inlineStr">
        <is>
          <t>SRC_PMC13149654</t>
        </is>
      </c>
      <c r="U451" s="19" t="inlineStr">
        <is>
          <t>B</t>
        </is>
      </c>
      <c r="V451" s="19" t="inlineStr">
        <is>
          <t>supplementary_raw_csv</t>
        </is>
      </c>
      <c r="W451" s="19" t="inlineStr">
        <is>
          <t>19.35</t>
        </is>
      </c>
      <c r="X451" s="19" t="n"/>
    </row>
    <row r="452">
      <c r="A452" s="19" t="inlineStr">
        <is>
          <t>OBS000448</t>
        </is>
      </c>
      <c r="B452" s="19" t="inlineStr">
        <is>
          <t>MRA_G_ALPAN</t>
        </is>
      </c>
      <c r="C452" s="19" t="inlineStr">
        <is>
          <t>TR_SR</t>
        </is>
      </c>
      <c r="D452" s="19" t="n">
        <v>10.1</v>
      </c>
      <c r="E452" s="19" t="n"/>
      <c r="F452" s="19" t="n"/>
      <c r="G452" s="19" t="n"/>
      <c r="H452" s="19" t="n">
        <v>1</v>
      </c>
      <c r="I452" s="19" t="n"/>
      <c r="J452" s="19" t="inlineStr">
        <is>
          <t>FP1</t>
        </is>
      </c>
      <c r="K452" s="19" t="inlineStr">
        <is>
          <t>2024-04/2024-05</t>
        </is>
      </c>
      <c r="L452" s="19" t="inlineStr">
        <is>
          <t>stigma</t>
        </is>
      </c>
      <c r="M452" s="19" t="inlineStr">
        <is>
          <t>3% H2O2 bubbling test at 4-h intervals</t>
        </is>
      </c>
      <c r="N452" s="19" t="n"/>
      <c r="O452" s="19" t="n">
        <v>128.3</v>
      </c>
      <c r="P452" s="19" t="n">
        <v>1594.731599</v>
      </c>
      <c r="Q452" s="19" t="n">
        <v>1129.565</v>
      </c>
      <c r="R452" s="19" t="inlineStr">
        <is>
          <t>Pusa, Samastipur, Bihar, India (25.8628 N, 85.7808 E; 46 m)</t>
        </is>
      </c>
      <c r="S452" s="19" t="inlineStr">
        <is>
          <t>shooting-to-female-anthesis biometeorological accumulation</t>
        </is>
      </c>
      <c r="T452" s="19" t="inlineStr">
        <is>
          <t>SRC_PMC13149654</t>
        </is>
      </c>
      <c r="U452" s="19" t="inlineStr">
        <is>
          <t>B</t>
        </is>
      </c>
      <c r="V452" s="19" t="inlineStr">
        <is>
          <t>supplementary_raw_csv</t>
        </is>
      </c>
      <c r="W452" s="19" t="inlineStr">
        <is>
          <t>10.1</t>
        </is>
      </c>
      <c r="X452" s="19" t="n"/>
    </row>
    <row r="453">
      <c r="A453" s="19" t="inlineStr">
        <is>
          <t>OBS000449</t>
        </is>
      </c>
      <c r="B453" s="19" t="inlineStr">
        <is>
          <t>MRA_G_ALPAN</t>
        </is>
      </c>
      <c r="C453" s="19" t="inlineStr">
        <is>
          <t>TR_PC_ANTHER</t>
        </is>
      </c>
      <c r="D453" s="19" t="n">
        <v>1200</v>
      </c>
      <c r="E453" s="19" t="n"/>
      <c r="F453" s="19" t="n"/>
      <c r="G453" s="19" t="n"/>
      <c r="H453" s="19" t="n">
        <v>2</v>
      </c>
      <c r="I453" s="19" t="n"/>
      <c r="J453" s="19" t="inlineStr">
        <is>
          <t>FP1</t>
        </is>
      </c>
      <c r="K453" s="19" t="inlineStr">
        <is>
          <t>2024-04/2024-05</t>
        </is>
      </c>
      <c r="L453" s="19" t="inlineStr">
        <is>
          <t>pollen</t>
        </is>
      </c>
      <c r="M453" s="19" t="inlineStr">
        <is>
          <t>hemocytometer / acetocarmine / nectar germination medium</t>
        </is>
      </c>
      <c r="N453" s="19" t="n"/>
      <c r="O453" s="19" t="n">
        <v>365.9</v>
      </c>
      <c r="P453" s="19" t="n">
        <v>4591.96735</v>
      </c>
      <c r="Q453" s="19" t="n">
        <v>3445.18</v>
      </c>
      <c r="R453" s="19" t="inlineStr">
        <is>
          <t>Pusa, Samastipur, Bihar, India (25.8628 N, 85.7808 E; 46 m)</t>
        </is>
      </c>
      <c r="S453" s="19" t="inlineStr">
        <is>
          <t>shooting-to-male-anthesis biometeorological accumulation</t>
        </is>
      </c>
      <c r="T453" s="19" t="inlineStr">
        <is>
          <t>SRC_PMC13149654</t>
        </is>
      </c>
      <c r="U453" s="19" t="inlineStr">
        <is>
          <t>B</t>
        </is>
      </c>
      <c r="V453" s="19" t="inlineStr">
        <is>
          <t>supplementary_raw_csv</t>
        </is>
      </c>
      <c r="W453" s="19" t="inlineStr">
        <is>
          <t>1200</t>
        </is>
      </c>
      <c r="X453" s="19" t="n"/>
    </row>
    <row r="454">
      <c r="A454" s="19" t="inlineStr">
        <is>
          <t>OBS000450</t>
        </is>
      </c>
      <c r="B454" s="19" t="inlineStr">
        <is>
          <t>MRA_G_ALPAN</t>
        </is>
      </c>
      <c r="C454" s="19" t="inlineStr">
        <is>
          <t>TR_PV</t>
        </is>
      </c>
      <c r="D454" s="19" t="n">
        <v>28.4</v>
      </c>
      <c r="E454" s="19" t="n"/>
      <c r="F454" s="19" t="n"/>
      <c r="G454" s="19" t="n"/>
      <c r="H454" s="19" t="n">
        <v>2</v>
      </c>
      <c r="I454" s="19" t="n"/>
      <c r="J454" s="19" t="inlineStr">
        <is>
          <t>FP1</t>
        </is>
      </c>
      <c r="K454" s="19" t="inlineStr">
        <is>
          <t>2024-04/2024-05</t>
        </is>
      </c>
      <c r="L454" s="19" t="inlineStr">
        <is>
          <t>pollen</t>
        </is>
      </c>
      <c r="M454" s="19" t="inlineStr">
        <is>
          <t>hemocytometer / acetocarmine / nectar germination medium</t>
        </is>
      </c>
      <c r="N454" s="19" t="n"/>
      <c r="O454" s="19" t="n">
        <v>365.9</v>
      </c>
      <c r="P454" s="19" t="n">
        <v>4591.96735</v>
      </c>
      <c r="Q454" s="19" t="n">
        <v>3445.18</v>
      </c>
      <c r="R454" s="19" t="inlineStr">
        <is>
          <t>Pusa, Samastipur, Bihar, India (25.8628 N, 85.7808 E; 46 m)</t>
        </is>
      </c>
      <c r="S454" s="19" t="inlineStr">
        <is>
          <t>shooting-to-male-anthesis biometeorological accumulation</t>
        </is>
      </c>
      <c r="T454" s="19" t="inlineStr">
        <is>
          <t>SRC_PMC13149654</t>
        </is>
      </c>
      <c r="U454" s="19" t="inlineStr">
        <is>
          <t>B</t>
        </is>
      </c>
      <c r="V454" s="19" t="inlineStr">
        <is>
          <t>supplementary_raw_csv</t>
        </is>
      </c>
      <c r="W454" s="19" t="inlineStr">
        <is>
          <t>28.40</t>
        </is>
      </c>
      <c r="X454" s="19" t="n"/>
    </row>
    <row r="455">
      <c r="A455" s="19" t="inlineStr">
        <is>
          <t>OBS000451</t>
        </is>
      </c>
      <c r="B455" s="19" t="inlineStr">
        <is>
          <t>MRA_G_ALPAN</t>
        </is>
      </c>
      <c r="C455" s="19" t="inlineStr">
        <is>
          <t>TR_PG</t>
        </is>
      </c>
      <c r="D455" s="19" t="n">
        <v>13.33</v>
      </c>
      <c r="E455" s="19" t="n"/>
      <c r="F455" s="19" t="n"/>
      <c r="G455" s="19" t="n"/>
      <c r="H455" s="19" t="n">
        <v>2</v>
      </c>
      <c r="I455" s="19" t="n"/>
      <c r="J455" s="19" t="inlineStr">
        <is>
          <t>FP1</t>
        </is>
      </c>
      <c r="K455" s="19" t="inlineStr">
        <is>
          <t>2024-04/2024-05</t>
        </is>
      </c>
      <c r="L455" s="19" t="inlineStr">
        <is>
          <t>pollen</t>
        </is>
      </c>
      <c r="M455" s="19" t="inlineStr">
        <is>
          <t>hemocytometer / acetocarmine / nectar germination medium</t>
        </is>
      </c>
      <c r="N455" s="19" t="n"/>
      <c r="O455" s="19" t="n">
        <v>365.9</v>
      </c>
      <c r="P455" s="19" t="n">
        <v>4591.96735</v>
      </c>
      <c r="Q455" s="19" t="n">
        <v>3445.18</v>
      </c>
      <c r="R455" s="19" t="inlineStr">
        <is>
          <t>Pusa, Samastipur, Bihar, India (25.8628 N, 85.7808 E; 46 m)</t>
        </is>
      </c>
      <c r="S455" s="19" t="inlineStr">
        <is>
          <t>shooting-to-male-anthesis biometeorological accumulation</t>
        </is>
      </c>
      <c r="T455" s="19" t="inlineStr">
        <is>
          <t>SRC_PMC13149654</t>
        </is>
      </c>
      <c r="U455" s="19" t="inlineStr">
        <is>
          <t>B</t>
        </is>
      </c>
      <c r="V455" s="19" t="inlineStr">
        <is>
          <t>supplementary_raw_csv</t>
        </is>
      </c>
      <c r="W455" s="19" t="inlineStr">
        <is>
          <t>13.33</t>
        </is>
      </c>
      <c r="X455" s="19" t="n"/>
    </row>
    <row r="456">
      <c r="A456" s="19" t="inlineStr">
        <is>
          <t>OBS000452</t>
        </is>
      </c>
      <c r="B456" s="19" t="inlineStr">
        <is>
          <t>MRA_G_ALPAN</t>
        </is>
      </c>
      <c r="C456" s="19" t="inlineStr">
        <is>
          <t>TR_SR</t>
        </is>
      </c>
      <c r="D456" s="19" t="n">
        <v>13.8</v>
      </c>
      <c r="E456" s="19" t="n"/>
      <c r="F456" s="19" t="n"/>
      <c r="G456" s="19" t="n"/>
      <c r="H456" s="19" t="n">
        <v>2</v>
      </c>
      <c r="I456" s="19" t="n"/>
      <c r="J456" s="19" t="inlineStr">
        <is>
          <t>FP1</t>
        </is>
      </c>
      <c r="K456" s="19" t="inlineStr">
        <is>
          <t>2024-04/2024-05</t>
        </is>
      </c>
      <c r="L456" s="19" t="inlineStr">
        <is>
          <t>stigma</t>
        </is>
      </c>
      <c r="M456" s="19" t="inlineStr">
        <is>
          <t>3% H2O2 bubbling test at 4-h intervals</t>
        </is>
      </c>
      <c r="N456" s="19" t="n"/>
      <c r="O456" s="19" t="n">
        <v>128.3</v>
      </c>
      <c r="P456" s="19" t="n">
        <v>1594.731599</v>
      </c>
      <c r="Q456" s="19" t="n">
        <v>1129.565</v>
      </c>
      <c r="R456" s="19" t="inlineStr">
        <is>
          <t>Pusa, Samastipur, Bihar, India (25.8628 N, 85.7808 E; 46 m)</t>
        </is>
      </c>
      <c r="S456" s="19" t="inlineStr">
        <is>
          <t>shooting-to-female-anthesis biometeorological accumulation</t>
        </is>
      </c>
      <c r="T456" s="19" t="inlineStr">
        <is>
          <t>SRC_PMC13149654</t>
        </is>
      </c>
      <c r="U456" s="19" t="inlineStr">
        <is>
          <t>B</t>
        </is>
      </c>
      <c r="V456" s="19" t="inlineStr">
        <is>
          <t>supplementary_raw_csv</t>
        </is>
      </c>
      <c r="W456" s="19" t="inlineStr">
        <is>
          <t>13.8</t>
        </is>
      </c>
      <c r="X456" s="19" t="n"/>
    </row>
    <row r="457">
      <c r="A457" s="19" t="inlineStr">
        <is>
          <t>OBS000453</t>
        </is>
      </c>
      <c r="B457" s="19" t="inlineStr">
        <is>
          <t>MRA_G_ALPAN</t>
        </is>
      </c>
      <c r="C457" s="19" t="inlineStr">
        <is>
          <t>TR_PC_ANTHER</t>
        </is>
      </c>
      <c r="D457" s="19" t="n">
        <v>966.7</v>
      </c>
      <c r="E457" s="19" t="n"/>
      <c r="F457" s="19" t="n"/>
      <c r="G457" s="19" t="n"/>
      <c r="H457" s="19" t="n">
        <v>3</v>
      </c>
      <c r="I457" s="19" t="n"/>
      <c r="J457" s="19" t="inlineStr">
        <is>
          <t>FP1</t>
        </is>
      </c>
      <c r="K457" s="19" t="inlineStr">
        <is>
          <t>2024-04/2024-05</t>
        </is>
      </c>
      <c r="L457" s="19" t="inlineStr">
        <is>
          <t>pollen</t>
        </is>
      </c>
      <c r="M457" s="19" t="inlineStr">
        <is>
          <t>hemocytometer / acetocarmine / nectar germination medium</t>
        </is>
      </c>
      <c r="N457" s="19" t="n"/>
      <c r="O457" s="19" t="n">
        <v>365.9</v>
      </c>
      <c r="P457" s="19" t="n">
        <v>4591.96735</v>
      </c>
      <c r="Q457" s="19" t="n">
        <v>3445.18</v>
      </c>
      <c r="R457" s="19" t="inlineStr">
        <is>
          <t>Pusa, Samastipur, Bihar, India (25.8628 N, 85.7808 E; 46 m)</t>
        </is>
      </c>
      <c r="S457" s="19" t="inlineStr">
        <is>
          <t>shooting-to-male-anthesis biometeorological accumulation</t>
        </is>
      </c>
      <c r="T457" s="19" t="inlineStr">
        <is>
          <t>SRC_PMC13149654</t>
        </is>
      </c>
      <c r="U457" s="19" t="inlineStr">
        <is>
          <t>B</t>
        </is>
      </c>
      <c r="V457" s="19" t="inlineStr">
        <is>
          <t>supplementary_raw_csv</t>
        </is>
      </c>
      <c r="W457" s="19" t="inlineStr">
        <is>
          <t>966.7</t>
        </is>
      </c>
      <c r="X457" s="19" t="n"/>
    </row>
    <row r="458">
      <c r="A458" s="19" t="inlineStr">
        <is>
          <t>OBS000454</t>
        </is>
      </c>
      <c r="B458" s="19" t="inlineStr">
        <is>
          <t>MRA_G_ALPAN</t>
        </is>
      </c>
      <c r="C458" s="19" t="inlineStr">
        <is>
          <t>TR_PV</t>
        </is>
      </c>
      <c r="D458" s="19" t="n">
        <v>25.2</v>
      </c>
      <c r="E458" s="19" t="n"/>
      <c r="F458" s="19" t="n"/>
      <c r="G458" s="19" t="n"/>
      <c r="H458" s="19" t="n">
        <v>3</v>
      </c>
      <c r="I458" s="19" t="n"/>
      <c r="J458" s="19" t="inlineStr">
        <is>
          <t>FP1</t>
        </is>
      </c>
      <c r="K458" s="19" t="inlineStr">
        <is>
          <t>2024-04/2024-05</t>
        </is>
      </c>
      <c r="L458" s="19" t="inlineStr">
        <is>
          <t>pollen</t>
        </is>
      </c>
      <c r="M458" s="19" t="inlineStr">
        <is>
          <t>hemocytometer / acetocarmine / nectar germination medium</t>
        </is>
      </c>
      <c r="N458" s="19" t="n"/>
      <c r="O458" s="19" t="n">
        <v>365.9</v>
      </c>
      <c r="P458" s="19" t="n">
        <v>4591.96735</v>
      </c>
      <c r="Q458" s="19" t="n">
        <v>3445.18</v>
      </c>
      <c r="R458" s="19" t="inlineStr">
        <is>
          <t>Pusa, Samastipur, Bihar, India (25.8628 N, 85.7808 E; 46 m)</t>
        </is>
      </c>
      <c r="S458" s="19" t="inlineStr">
        <is>
          <t>shooting-to-male-anthesis biometeorological accumulation</t>
        </is>
      </c>
      <c r="T458" s="19" t="inlineStr">
        <is>
          <t>SRC_PMC13149654</t>
        </is>
      </c>
      <c r="U458" s="19" t="inlineStr">
        <is>
          <t>B</t>
        </is>
      </c>
      <c r="V458" s="19" t="inlineStr">
        <is>
          <t>supplementary_raw_csv</t>
        </is>
      </c>
      <c r="W458" s="19" t="inlineStr">
        <is>
          <t>25.20</t>
        </is>
      </c>
      <c r="X458" s="19" t="n"/>
    </row>
    <row r="459">
      <c r="A459" s="19" t="inlineStr">
        <is>
          <t>OBS000455</t>
        </is>
      </c>
      <c r="B459" s="19" t="inlineStr">
        <is>
          <t>MRA_G_ALPAN</t>
        </is>
      </c>
      <c r="C459" s="19" t="inlineStr">
        <is>
          <t>TR_PG</t>
        </is>
      </c>
      <c r="D459" s="19" t="n">
        <v>12.5</v>
      </c>
      <c r="E459" s="19" t="n"/>
      <c r="F459" s="19" t="n"/>
      <c r="G459" s="19" t="n"/>
      <c r="H459" s="19" t="n">
        <v>3</v>
      </c>
      <c r="I459" s="19" t="n"/>
      <c r="J459" s="19" t="inlineStr">
        <is>
          <t>FP1</t>
        </is>
      </c>
      <c r="K459" s="19" t="inlineStr">
        <is>
          <t>2024-04/2024-05</t>
        </is>
      </c>
      <c r="L459" s="19" t="inlineStr">
        <is>
          <t>pollen</t>
        </is>
      </c>
      <c r="M459" s="19" t="inlineStr">
        <is>
          <t>hemocytometer / acetocarmine / nectar germination medium</t>
        </is>
      </c>
      <c r="N459" s="19" t="n"/>
      <c r="O459" s="19" t="n">
        <v>365.9</v>
      </c>
      <c r="P459" s="19" t="n">
        <v>4591.96735</v>
      </c>
      <c r="Q459" s="19" t="n">
        <v>3445.18</v>
      </c>
      <c r="R459" s="19" t="inlineStr">
        <is>
          <t>Pusa, Samastipur, Bihar, India (25.8628 N, 85.7808 E; 46 m)</t>
        </is>
      </c>
      <c r="S459" s="19" t="inlineStr">
        <is>
          <t>shooting-to-male-anthesis biometeorological accumulation</t>
        </is>
      </c>
      <c r="T459" s="19" t="inlineStr">
        <is>
          <t>SRC_PMC13149654</t>
        </is>
      </c>
      <c r="U459" s="19" t="inlineStr">
        <is>
          <t>B</t>
        </is>
      </c>
      <c r="V459" s="19" t="inlineStr">
        <is>
          <t>supplementary_raw_csv</t>
        </is>
      </c>
      <c r="W459" s="19" t="inlineStr">
        <is>
          <t>12.50</t>
        </is>
      </c>
      <c r="X459" s="19" t="n"/>
    </row>
    <row r="460">
      <c r="A460" s="19" t="inlineStr">
        <is>
          <t>OBS000456</t>
        </is>
      </c>
      <c r="B460" s="19" t="inlineStr">
        <is>
          <t>MRA_G_ALPAN</t>
        </is>
      </c>
      <c r="C460" s="19" t="inlineStr">
        <is>
          <t>TR_SR</t>
        </is>
      </c>
      <c r="D460" s="19" t="n">
        <v>12</v>
      </c>
      <c r="E460" s="19" t="n"/>
      <c r="F460" s="19" t="n"/>
      <c r="G460" s="19" t="n"/>
      <c r="H460" s="19" t="n">
        <v>3</v>
      </c>
      <c r="I460" s="19" t="n"/>
      <c r="J460" s="19" t="inlineStr">
        <is>
          <t>FP1</t>
        </is>
      </c>
      <c r="K460" s="19" t="inlineStr">
        <is>
          <t>2024-04/2024-05</t>
        </is>
      </c>
      <c r="L460" s="19" t="inlineStr">
        <is>
          <t>stigma</t>
        </is>
      </c>
      <c r="M460" s="19" t="inlineStr">
        <is>
          <t>3% H2O2 bubbling test at 4-h intervals</t>
        </is>
      </c>
      <c r="N460" s="19" t="n"/>
      <c r="O460" s="19" t="n">
        <v>128.3</v>
      </c>
      <c r="P460" s="19" t="n">
        <v>1594.731599</v>
      </c>
      <c r="Q460" s="19" t="n">
        <v>1129.565</v>
      </c>
      <c r="R460" s="19" t="inlineStr">
        <is>
          <t>Pusa, Samastipur, Bihar, India (25.8628 N, 85.7808 E; 46 m)</t>
        </is>
      </c>
      <c r="S460" s="19" t="inlineStr">
        <is>
          <t>shooting-to-female-anthesis biometeorological accumulation</t>
        </is>
      </c>
      <c r="T460" s="19" t="inlineStr">
        <is>
          <t>SRC_PMC13149654</t>
        </is>
      </c>
      <c r="U460" s="19" t="inlineStr">
        <is>
          <t>B</t>
        </is>
      </c>
      <c r="V460" s="19" t="inlineStr">
        <is>
          <t>supplementary_raw_csv</t>
        </is>
      </c>
      <c r="W460" s="19" t="inlineStr">
        <is>
          <t>12</t>
        </is>
      </c>
      <c r="X460" s="19" t="n"/>
    </row>
    <row r="461">
      <c r="A461" s="19" t="inlineStr">
        <is>
          <t>OBS000457</t>
        </is>
      </c>
      <c r="B461" s="19" t="inlineStr">
        <is>
          <t>MRA_G_ALPAN</t>
        </is>
      </c>
      <c r="C461" s="19" t="inlineStr">
        <is>
          <t>TR_PC_ANTHER</t>
        </is>
      </c>
      <c r="D461" s="19" t="n">
        <v>1151.4</v>
      </c>
      <c r="E461" s="19" t="n"/>
      <c r="F461" s="19" t="n"/>
      <c r="G461" s="19" t="n"/>
      <c r="H461" s="19" t="n">
        <v>1</v>
      </c>
      <c r="I461" s="19" t="n"/>
      <c r="J461" s="19" t="inlineStr">
        <is>
          <t>FP2</t>
        </is>
      </c>
      <c r="K461" s="19" t="inlineStr">
        <is>
          <t>2024-07/2024-08</t>
        </is>
      </c>
      <c r="L461" s="19" t="inlineStr">
        <is>
          <t>pollen</t>
        </is>
      </c>
      <c r="M461" s="19" t="inlineStr">
        <is>
          <t>hemocytometer / acetocarmine / nectar germination medium</t>
        </is>
      </c>
      <c r="N461" s="19" t="n"/>
      <c r="O461" s="19" t="n">
        <v>374.05</v>
      </c>
      <c r="P461" s="19" t="n">
        <v>4868.823449</v>
      </c>
      <c r="Q461" s="19" t="n">
        <v>2351.36</v>
      </c>
      <c r="R461" s="19" t="inlineStr">
        <is>
          <t>Pusa, Samastipur, Bihar, India (25.8628 N, 85.7808 E; 46 m)</t>
        </is>
      </c>
      <c r="S461" s="19" t="inlineStr">
        <is>
          <t>shooting-to-male-anthesis biometeorological accumulation</t>
        </is>
      </c>
      <c r="T461" s="19" t="inlineStr">
        <is>
          <t>SRC_PMC13149654</t>
        </is>
      </c>
      <c r="U461" s="19" t="inlineStr">
        <is>
          <t>B</t>
        </is>
      </c>
      <c r="V461" s="19" t="inlineStr">
        <is>
          <t>supplementary_raw_csv</t>
        </is>
      </c>
      <c r="W461" s="19" t="inlineStr">
        <is>
          <t>1151.4</t>
        </is>
      </c>
      <c r="X461" s="19" t="n"/>
    </row>
    <row r="462">
      <c r="A462" s="19" t="inlineStr">
        <is>
          <t>OBS000458</t>
        </is>
      </c>
      <c r="B462" s="19" t="inlineStr">
        <is>
          <t>MRA_G_ALPAN</t>
        </is>
      </c>
      <c r="C462" s="19" t="inlineStr">
        <is>
          <t>TR_PV</t>
        </is>
      </c>
      <c r="D462" s="19" t="n">
        <v>23.88</v>
      </c>
      <c r="E462" s="19" t="n"/>
      <c r="F462" s="19" t="n"/>
      <c r="G462" s="19" t="n"/>
      <c r="H462" s="19" t="n">
        <v>1</v>
      </c>
      <c r="I462" s="19" t="n"/>
      <c r="J462" s="19" t="inlineStr">
        <is>
          <t>FP2</t>
        </is>
      </c>
      <c r="K462" s="19" t="inlineStr">
        <is>
          <t>2024-07/2024-08</t>
        </is>
      </c>
      <c r="L462" s="19" t="inlineStr">
        <is>
          <t>pollen</t>
        </is>
      </c>
      <c r="M462" s="19" t="inlineStr">
        <is>
          <t>hemocytometer / acetocarmine / nectar germination medium</t>
        </is>
      </c>
      <c r="N462" s="19" t="n"/>
      <c r="O462" s="19" t="n">
        <v>374.05</v>
      </c>
      <c r="P462" s="19" t="n">
        <v>4868.823449</v>
      </c>
      <c r="Q462" s="19" t="n">
        <v>2351.36</v>
      </c>
      <c r="R462" s="19" t="inlineStr">
        <is>
          <t>Pusa, Samastipur, Bihar, India (25.8628 N, 85.7808 E; 46 m)</t>
        </is>
      </c>
      <c r="S462" s="19" t="inlineStr">
        <is>
          <t>shooting-to-male-anthesis biometeorological accumulation</t>
        </is>
      </c>
      <c r="T462" s="19" t="inlineStr">
        <is>
          <t>SRC_PMC13149654</t>
        </is>
      </c>
      <c r="U462" s="19" t="inlineStr">
        <is>
          <t>B</t>
        </is>
      </c>
      <c r="V462" s="19" t="inlineStr">
        <is>
          <t>supplementary_raw_csv</t>
        </is>
      </c>
      <c r="W462" s="19" t="inlineStr">
        <is>
          <t>23.88</t>
        </is>
      </c>
      <c r="X462" s="19" t="n"/>
    </row>
    <row r="463">
      <c r="A463" s="19" t="inlineStr">
        <is>
          <t>OBS000459</t>
        </is>
      </c>
      <c r="B463" s="19" t="inlineStr">
        <is>
          <t>MRA_G_ALPAN</t>
        </is>
      </c>
      <c r="C463" s="19" t="inlineStr">
        <is>
          <t>TR_PG</t>
        </is>
      </c>
      <c r="D463" s="19" t="n">
        <v>16.62</v>
      </c>
      <c r="E463" s="19" t="n"/>
      <c r="F463" s="19" t="n"/>
      <c r="G463" s="19" t="n"/>
      <c r="H463" s="19" t="n">
        <v>1</v>
      </c>
      <c r="I463" s="19" t="n"/>
      <c r="J463" s="19" t="inlineStr">
        <is>
          <t>FP2</t>
        </is>
      </c>
      <c r="K463" s="19" t="inlineStr">
        <is>
          <t>2024-07/2024-08</t>
        </is>
      </c>
      <c r="L463" s="19" t="inlineStr">
        <is>
          <t>pollen</t>
        </is>
      </c>
      <c r="M463" s="19" t="inlineStr">
        <is>
          <t>hemocytometer / acetocarmine / nectar germination medium</t>
        </is>
      </c>
      <c r="N463" s="19" t="n"/>
      <c r="O463" s="19" t="n">
        <v>374.05</v>
      </c>
      <c r="P463" s="19" t="n">
        <v>4868.823449</v>
      </c>
      <c r="Q463" s="19" t="n">
        <v>2351.36</v>
      </c>
      <c r="R463" s="19" t="inlineStr">
        <is>
          <t>Pusa, Samastipur, Bihar, India (25.8628 N, 85.7808 E; 46 m)</t>
        </is>
      </c>
      <c r="S463" s="19" t="inlineStr">
        <is>
          <t>shooting-to-male-anthesis biometeorological accumulation</t>
        </is>
      </c>
      <c r="T463" s="19" t="inlineStr">
        <is>
          <t>SRC_PMC13149654</t>
        </is>
      </c>
      <c r="U463" s="19" t="inlineStr">
        <is>
          <t>B</t>
        </is>
      </c>
      <c r="V463" s="19" t="inlineStr">
        <is>
          <t>supplementary_raw_csv</t>
        </is>
      </c>
      <c r="W463" s="19" t="inlineStr">
        <is>
          <t>16.62</t>
        </is>
      </c>
      <c r="X463" s="19" t="n"/>
    </row>
    <row r="464">
      <c r="A464" s="19" t="inlineStr">
        <is>
          <t>OBS000460</t>
        </is>
      </c>
      <c r="B464" s="19" t="inlineStr">
        <is>
          <t>MRA_G_ALPAN</t>
        </is>
      </c>
      <c r="C464" s="19" t="inlineStr">
        <is>
          <t>TR_SR</t>
        </is>
      </c>
      <c r="D464" s="19" t="n">
        <v>10.3</v>
      </c>
      <c r="E464" s="19" t="n"/>
      <c r="F464" s="19" t="n"/>
      <c r="G464" s="19" t="n"/>
      <c r="H464" s="19" t="n">
        <v>1</v>
      </c>
      <c r="I464" s="19" t="n"/>
      <c r="J464" s="19" t="inlineStr">
        <is>
          <t>FP2</t>
        </is>
      </c>
      <c r="K464" s="19" t="inlineStr">
        <is>
          <t>2024-07/2024-08</t>
        </is>
      </c>
      <c r="L464" s="19" t="inlineStr">
        <is>
          <t>stigma</t>
        </is>
      </c>
      <c r="M464" s="19" t="inlineStr">
        <is>
          <t>3% H2O2 bubbling test at 4-h intervals</t>
        </is>
      </c>
      <c r="N464" s="19" t="n"/>
      <c r="O464" s="19" t="n">
        <v>162.8</v>
      </c>
      <c r="P464" s="19" t="n">
        <v>2136.497969</v>
      </c>
      <c r="Q464" s="19" t="n">
        <v>1028.665</v>
      </c>
      <c r="R464" s="19" t="inlineStr">
        <is>
          <t>Pusa, Samastipur, Bihar, India (25.8628 N, 85.7808 E; 46 m)</t>
        </is>
      </c>
      <c r="S464" s="19" t="inlineStr">
        <is>
          <t>shooting-to-female-anthesis biometeorological accumulation</t>
        </is>
      </c>
      <c r="T464" s="19" t="inlineStr">
        <is>
          <t>SRC_PMC13149654</t>
        </is>
      </c>
      <c r="U464" s="19" t="inlineStr">
        <is>
          <t>B</t>
        </is>
      </c>
      <c r="V464" s="19" t="inlineStr">
        <is>
          <t>supplementary_raw_csv</t>
        </is>
      </c>
      <c r="W464" s="19" t="inlineStr">
        <is>
          <t>10.3</t>
        </is>
      </c>
      <c r="X464" s="19" t="n"/>
    </row>
    <row r="465">
      <c r="A465" s="19" t="inlineStr">
        <is>
          <t>OBS000461</t>
        </is>
      </c>
      <c r="B465" s="19" t="inlineStr">
        <is>
          <t>MRA_G_ALPAN</t>
        </is>
      </c>
      <c r="C465" s="19" t="inlineStr">
        <is>
          <t>TR_PC_ANTHER</t>
        </is>
      </c>
      <c r="D465" s="19" t="n">
        <v>919.1</v>
      </c>
      <c r="E465" s="19" t="n"/>
      <c r="F465" s="19" t="n"/>
      <c r="G465" s="19" t="n"/>
      <c r="H465" s="19" t="n">
        <v>2</v>
      </c>
      <c r="I465" s="19" t="n"/>
      <c r="J465" s="19" t="inlineStr">
        <is>
          <t>FP2</t>
        </is>
      </c>
      <c r="K465" s="19" t="inlineStr">
        <is>
          <t>2024-07/2024-08</t>
        </is>
      </c>
      <c r="L465" s="19" t="inlineStr">
        <is>
          <t>pollen</t>
        </is>
      </c>
      <c r="M465" s="19" t="inlineStr">
        <is>
          <t>hemocytometer / acetocarmine / nectar germination medium</t>
        </is>
      </c>
      <c r="N465" s="19" t="n"/>
      <c r="O465" s="19" t="n">
        <v>374.05</v>
      </c>
      <c r="P465" s="19" t="n">
        <v>4868.823449</v>
      </c>
      <c r="Q465" s="19" t="n">
        <v>2351.36</v>
      </c>
      <c r="R465" s="19" t="inlineStr">
        <is>
          <t>Pusa, Samastipur, Bihar, India (25.8628 N, 85.7808 E; 46 m)</t>
        </is>
      </c>
      <c r="S465" s="19" t="inlineStr">
        <is>
          <t>shooting-to-male-anthesis biometeorological accumulation</t>
        </is>
      </c>
      <c r="T465" s="19" t="inlineStr">
        <is>
          <t>SRC_PMC13149654</t>
        </is>
      </c>
      <c r="U465" s="19" t="inlineStr">
        <is>
          <t>B</t>
        </is>
      </c>
      <c r="V465" s="19" t="inlineStr">
        <is>
          <t>supplementary_raw_csv</t>
        </is>
      </c>
      <c r="W465" s="19" t="inlineStr">
        <is>
          <t>919.1</t>
        </is>
      </c>
      <c r="X465" s="19" t="n"/>
    </row>
    <row r="466">
      <c r="A466" s="19" t="inlineStr">
        <is>
          <t>OBS000462</t>
        </is>
      </c>
      <c r="B466" s="19" t="inlineStr">
        <is>
          <t>MRA_G_ALPAN</t>
        </is>
      </c>
      <c r="C466" s="19" t="inlineStr">
        <is>
          <t>TR_PV</t>
        </is>
      </c>
      <c r="D466" s="19" t="n">
        <v>24.39</v>
      </c>
      <c r="E466" s="19" t="n"/>
      <c r="F466" s="19" t="n"/>
      <c r="G466" s="19" t="n"/>
      <c r="H466" s="19" t="n">
        <v>2</v>
      </c>
      <c r="I466" s="19" t="n"/>
      <c r="J466" s="19" t="inlineStr">
        <is>
          <t>FP2</t>
        </is>
      </c>
      <c r="K466" s="19" t="inlineStr">
        <is>
          <t>2024-07/2024-08</t>
        </is>
      </c>
      <c r="L466" s="19" t="inlineStr">
        <is>
          <t>pollen</t>
        </is>
      </c>
      <c r="M466" s="19" t="inlineStr">
        <is>
          <t>hemocytometer / acetocarmine / nectar germination medium</t>
        </is>
      </c>
      <c r="N466" s="19" t="n"/>
      <c r="O466" s="19" t="n">
        <v>374.05</v>
      </c>
      <c r="P466" s="19" t="n">
        <v>4868.823449</v>
      </c>
      <c r="Q466" s="19" t="n">
        <v>2351.36</v>
      </c>
      <c r="R466" s="19" t="inlineStr">
        <is>
          <t>Pusa, Samastipur, Bihar, India (25.8628 N, 85.7808 E; 46 m)</t>
        </is>
      </c>
      <c r="S466" s="19" t="inlineStr">
        <is>
          <t>shooting-to-male-anthesis biometeorological accumulation</t>
        </is>
      </c>
      <c r="T466" s="19" t="inlineStr">
        <is>
          <t>SRC_PMC13149654</t>
        </is>
      </c>
      <c r="U466" s="19" t="inlineStr">
        <is>
          <t>B</t>
        </is>
      </c>
      <c r="V466" s="19" t="inlineStr">
        <is>
          <t>supplementary_raw_csv</t>
        </is>
      </c>
      <c r="W466" s="19" t="inlineStr">
        <is>
          <t>24.39</t>
        </is>
      </c>
      <c r="X466" s="19" t="n"/>
    </row>
    <row r="467">
      <c r="A467" s="19" t="inlineStr">
        <is>
          <t>OBS000463</t>
        </is>
      </c>
      <c r="B467" s="19" t="inlineStr">
        <is>
          <t>MRA_G_ALPAN</t>
        </is>
      </c>
      <c r="C467" s="19" t="inlineStr">
        <is>
          <t>TR_PG</t>
        </is>
      </c>
      <c r="D467" s="19" t="n">
        <v>17.1</v>
      </c>
      <c r="E467" s="19" t="n"/>
      <c r="F467" s="19" t="n"/>
      <c r="G467" s="19" t="n"/>
      <c r="H467" s="19" t="n">
        <v>2</v>
      </c>
      <c r="I467" s="19" t="n"/>
      <c r="J467" s="19" t="inlineStr">
        <is>
          <t>FP2</t>
        </is>
      </c>
      <c r="K467" s="19" t="inlineStr">
        <is>
          <t>2024-07/2024-08</t>
        </is>
      </c>
      <c r="L467" s="19" t="inlineStr">
        <is>
          <t>pollen</t>
        </is>
      </c>
      <c r="M467" s="19" t="inlineStr">
        <is>
          <t>hemocytometer / acetocarmine / nectar germination medium</t>
        </is>
      </c>
      <c r="N467" s="19" t="n"/>
      <c r="O467" s="19" t="n">
        <v>374.05</v>
      </c>
      <c r="P467" s="19" t="n">
        <v>4868.823449</v>
      </c>
      <c r="Q467" s="19" t="n">
        <v>2351.36</v>
      </c>
      <c r="R467" s="19" t="inlineStr">
        <is>
          <t>Pusa, Samastipur, Bihar, India (25.8628 N, 85.7808 E; 46 m)</t>
        </is>
      </c>
      <c r="S467" s="19" t="inlineStr">
        <is>
          <t>shooting-to-male-anthesis biometeorological accumulation</t>
        </is>
      </c>
      <c r="T467" s="19" t="inlineStr">
        <is>
          <t>SRC_PMC13149654</t>
        </is>
      </c>
      <c r="U467" s="19" t="inlineStr">
        <is>
          <t>B</t>
        </is>
      </c>
      <c r="V467" s="19" t="inlineStr">
        <is>
          <t>supplementary_raw_csv</t>
        </is>
      </c>
      <c r="W467" s="19" t="inlineStr">
        <is>
          <t>17.1</t>
        </is>
      </c>
      <c r="X467" s="19" t="n"/>
    </row>
    <row r="468">
      <c r="A468" s="19" t="inlineStr">
        <is>
          <t>OBS000464</t>
        </is>
      </c>
      <c r="B468" s="19" t="inlineStr">
        <is>
          <t>MRA_G_ALPAN</t>
        </is>
      </c>
      <c r="C468" s="19" t="inlineStr">
        <is>
          <t>TR_SR</t>
        </is>
      </c>
      <c r="D468" s="19" t="n">
        <v>14.1</v>
      </c>
      <c r="E468" s="19" t="n"/>
      <c r="F468" s="19" t="n"/>
      <c r="G468" s="19" t="n"/>
      <c r="H468" s="19" t="n">
        <v>2</v>
      </c>
      <c r="I468" s="19" t="n"/>
      <c r="J468" s="19" t="inlineStr">
        <is>
          <t>FP2</t>
        </is>
      </c>
      <c r="K468" s="19" t="inlineStr">
        <is>
          <t>2024-07/2024-08</t>
        </is>
      </c>
      <c r="L468" s="19" t="inlineStr">
        <is>
          <t>stigma</t>
        </is>
      </c>
      <c r="M468" s="19" t="inlineStr">
        <is>
          <t>3% H2O2 bubbling test at 4-h intervals</t>
        </is>
      </c>
      <c r="N468" s="19" t="n"/>
      <c r="O468" s="19" t="n">
        <v>162.8</v>
      </c>
      <c r="P468" s="19" t="n">
        <v>2136.497969</v>
      </c>
      <c r="Q468" s="19" t="n">
        <v>1028.665</v>
      </c>
      <c r="R468" s="19" t="inlineStr">
        <is>
          <t>Pusa, Samastipur, Bihar, India (25.8628 N, 85.7808 E; 46 m)</t>
        </is>
      </c>
      <c r="S468" s="19" t="inlineStr">
        <is>
          <t>shooting-to-female-anthesis biometeorological accumulation</t>
        </is>
      </c>
      <c r="T468" s="19" t="inlineStr">
        <is>
          <t>SRC_PMC13149654</t>
        </is>
      </c>
      <c r="U468" s="19" t="inlineStr">
        <is>
          <t>B</t>
        </is>
      </c>
      <c r="V468" s="19" t="inlineStr">
        <is>
          <t>supplementary_raw_csv</t>
        </is>
      </c>
      <c r="W468" s="19" t="inlineStr">
        <is>
          <t>14.1</t>
        </is>
      </c>
      <c r="X468" s="19" t="n"/>
    </row>
    <row r="469">
      <c r="A469" s="19" t="inlineStr">
        <is>
          <t>OBS000465</t>
        </is>
      </c>
      <c r="B469" s="19" t="inlineStr">
        <is>
          <t>MRA_G_ALPAN</t>
        </is>
      </c>
      <c r="C469" s="19" t="inlineStr">
        <is>
          <t>TR_PC_ANTHER</t>
        </is>
      </c>
      <c r="D469" s="19" t="n">
        <v>1071.5</v>
      </c>
      <c r="E469" s="19" t="n"/>
      <c r="F469" s="19" t="n"/>
      <c r="G469" s="19" t="n"/>
      <c r="H469" s="19" t="n">
        <v>3</v>
      </c>
      <c r="I469" s="19" t="n"/>
      <c r="J469" s="19" t="inlineStr">
        <is>
          <t>FP2</t>
        </is>
      </c>
      <c r="K469" s="19" t="inlineStr">
        <is>
          <t>2024-07/2024-08</t>
        </is>
      </c>
      <c r="L469" s="19" t="inlineStr">
        <is>
          <t>pollen</t>
        </is>
      </c>
      <c r="M469" s="19" t="inlineStr">
        <is>
          <t>hemocytometer / acetocarmine / nectar germination medium</t>
        </is>
      </c>
      <c r="N469" s="19" t="n"/>
      <c r="O469" s="19" t="n">
        <v>374.05</v>
      </c>
      <c r="P469" s="19" t="n">
        <v>4868.823449</v>
      </c>
      <c r="Q469" s="19" t="n">
        <v>2351.36</v>
      </c>
      <c r="R469" s="19" t="inlineStr">
        <is>
          <t>Pusa, Samastipur, Bihar, India (25.8628 N, 85.7808 E; 46 m)</t>
        </is>
      </c>
      <c r="S469" s="19" t="inlineStr">
        <is>
          <t>shooting-to-male-anthesis biometeorological accumulation</t>
        </is>
      </c>
      <c r="T469" s="19" t="inlineStr">
        <is>
          <t>SRC_PMC13149654</t>
        </is>
      </c>
      <c r="U469" s="19" t="inlineStr">
        <is>
          <t>B</t>
        </is>
      </c>
      <c r="V469" s="19" t="inlineStr">
        <is>
          <t>supplementary_raw_csv</t>
        </is>
      </c>
      <c r="W469" s="19" t="inlineStr">
        <is>
          <t>1071.5</t>
        </is>
      </c>
      <c r="X469" s="19" t="n"/>
    </row>
    <row r="470">
      <c r="A470" s="19" t="inlineStr">
        <is>
          <t>OBS000466</t>
        </is>
      </c>
      <c r="B470" s="19" t="inlineStr">
        <is>
          <t>MRA_G_ALPAN</t>
        </is>
      </c>
      <c r="C470" s="19" t="inlineStr">
        <is>
          <t>TR_PV</t>
        </is>
      </c>
      <c r="D470" s="19" t="n">
        <v>32.49</v>
      </c>
      <c r="E470" s="19" t="n"/>
      <c r="F470" s="19" t="n"/>
      <c r="G470" s="19" t="n"/>
      <c r="H470" s="19" t="n">
        <v>3</v>
      </c>
      <c r="I470" s="19" t="n"/>
      <c r="J470" s="19" t="inlineStr">
        <is>
          <t>FP2</t>
        </is>
      </c>
      <c r="K470" s="19" t="inlineStr">
        <is>
          <t>2024-07/2024-08</t>
        </is>
      </c>
      <c r="L470" s="19" t="inlineStr">
        <is>
          <t>pollen</t>
        </is>
      </c>
      <c r="M470" s="19" t="inlineStr">
        <is>
          <t>hemocytometer / acetocarmine / nectar germination medium</t>
        </is>
      </c>
      <c r="N470" s="19" t="n"/>
      <c r="O470" s="19" t="n">
        <v>374.05</v>
      </c>
      <c r="P470" s="19" t="n">
        <v>4868.823449</v>
      </c>
      <c r="Q470" s="19" t="n">
        <v>2351.36</v>
      </c>
      <c r="R470" s="19" t="inlineStr">
        <is>
          <t>Pusa, Samastipur, Bihar, India (25.8628 N, 85.7808 E; 46 m)</t>
        </is>
      </c>
      <c r="S470" s="19" t="inlineStr">
        <is>
          <t>shooting-to-male-anthesis biometeorological accumulation</t>
        </is>
      </c>
      <c r="T470" s="19" t="inlineStr">
        <is>
          <t>SRC_PMC13149654</t>
        </is>
      </c>
      <c r="U470" s="19" t="inlineStr">
        <is>
          <t>B</t>
        </is>
      </c>
      <c r="V470" s="19" t="inlineStr">
        <is>
          <t>supplementary_raw_csv</t>
        </is>
      </c>
      <c r="W470" s="19" t="inlineStr">
        <is>
          <t>32.49</t>
        </is>
      </c>
      <c r="X470" s="19" t="n"/>
    </row>
    <row r="471">
      <c r="A471" s="19" t="inlineStr">
        <is>
          <t>OBS000467</t>
        </is>
      </c>
      <c r="B471" s="19" t="inlineStr">
        <is>
          <t>MRA_G_ALPAN</t>
        </is>
      </c>
      <c r="C471" s="19" t="inlineStr">
        <is>
          <t>TR_PG</t>
        </is>
      </c>
      <c r="D471" s="19" t="n">
        <v>17.23</v>
      </c>
      <c r="E471" s="19" t="n"/>
      <c r="F471" s="19" t="n"/>
      <c r="G471" s="19" t="n"/>
      <c r="H471" s="19" t="n">
        <v>3</v>
      </c>
      <c r="I471" s="19" t="n"/>
      <c r="J471" s="19" t="inlineStr">
        <is>
          <t>FP2</t>
        </is>
      </c>
      <c r="K471" s="19" t="inlineStr">
        <is>
          <t>2024-07/2024-08</t>
        </is>
      </c>
      <c r="L471" s="19" t="inlineStr">
        <is>
          <t>pollen</t>
        </is>
      </c>
      <c r="M471" s="19" t="inlineStr">
        <is>
          <t>hemocytometer / acetocarmine / nectar germination medium</t>
        </is>
      </c>
      <c r="N471" s="19" t="n"/>
      <c r="O471" s="19" t="n">
        <v>374.05</v>
      </c>
      <c r="P471" s="19" t="n">
        <v>4868.823449</v>
      </c>
      <c r="Q471" s="19" t="n">
        <v>2351.36</v>
      </c>
      <c r="R471" s="19" t="inlineStr">
        <is>
          <t>Pusa, Samastipur, Bihar, India (25.8628 N, 85.7808 E; 46 m)</t>
        </is>
      </c>
      <c r="S471" s="19" t="inlineStr">
        <is>
          <t>shooting-to-male-anthesis biometeorological accumulation</t>
        </is>
      </c>
      <c r="T471" s="19" t="inlineStr">
        <is>
          <t>SRC_PMC13149654</t>
        </is>
      </c>
      <c r="U471" s="19" t="inlineStr">
        <is>
          <t>B</t>
        </is>
      </c>
      <c r="V471" s="19" t="inlineStr">
        <is>
          <t>supplementary_raw_csv</t>
        </is>
      </c>
      <c r="W471" s="19" t="inlineStr">
        <is>
          <t>17.23</t>
        </is>
      </c>
      <c r="X471" s="19" t="n"/>
    </row>
    <row r="472">
      <c r="A472" s="19" t="inlineStr">
        <is>
          <t>OBS000468</t>
        </is>
      </c>
      <c r="B472" s="19" t="inlineStr">
        <is>
          <t>MRA_G_ALPAN</t>
        </is>
      </c>
      <c r="C472" s="19" t="inlineStr">
        <is>
          <t>TR_SR</t>
        </is>
      </c>
      <c r="D472" s="19" t="n">
        <v>12.3</v>
      </c>
      <c r="E472" s="19" t="n"/>
      <c r="F472" s="19" t="n"/>
      <c r="G472" s="19" t="n"/>
      <c r="H472" s="19" t="n">
        <v>3</v>
      </c>
      <c r="I472" s="19" t="n"/>
      <c r="J472" s="19" t="inlineStr">
        <is>
          <t>FP2</t>
        </is>
      </c>
      <c r="K472" s="19" t="inlineStr">
        <is>
          <t>2024-07/2024-08</t>
        </is>
      </c>
      <c r="L472" s="19" t="inlineStr">
        <is>
          <t>stigma</t>
        </is>
      </c>
      <c r="M472" s="19" t="inlineStr">
        <is>
          <t>3% H2O2 bubbling test at 4-h intervals</t>
        </is>
      </c>
      <c r="N472" s="19" t="n"/>
      <c r="O472" s="19" t="n">
        <v>162.8</v>
      </c>
      <c r="P472" s="19" t="n">
        <v>2136.497969</v>
      </c>
      <c r="Q472" s="19" t="n">
        <v>1028.665</v>
      </c>
      <c r="R472" s="19" t="inlineStr">
        <is>
          <t>Pusa, Samastipur, Bihar, India (25.8628 N, 85.7808 E; 46 m)</t>
        </is>
      </c>
      <c r="S472" s="19" t="inlineStr">
        <is>
          <t>shooting-to-female-anthesis biometeorological accumulation</t>
        </is>
      </c>
      <c r="T472" s="19" t="inlineStr">
        <is>
          <t>SRC_PMC13149654</t>
        </is>
      </c>
      <c r="U472" s="19" t="inlineStr">
        <is>
          <t>B</t>
        </is>
      </c>
      <c r="V472" s="19" t="inlineStr">
        <is>
          <t>supplementary_raw_csv</t>
        </is>
      </c>
      <c r="W472" s="19" t="inlineStr">
        <is>
          <t>12.3</t>
        </is>
      </c>
      <c r="X472" s="19" t="n"/>
    </row>
    <row r="473">
      <c r="A473" s="19" t="inlineStr">
        <is>
          <t>OBS000469</t>
        </is>
      </c>
      <c r="B473" s="19" t="inlineStr">
        <is>
          <t>MRA_G_ALPAN</t>
        </is>
      </c>
      <c r="C473" s="19" t="inlineStr">
        <is>
          <t>TR_PC_ANTHER</t>
        </is>
      </c>
      <c r="D473" s="19" t="n">
        <v>375</v>
      </c>
      <c r="E473" s="19" t="n"/>
      <c r="F473" s="19" t="n"/>
      <c r="G473" s="19" t="n"/>
      <c r="H473" s="19" t="n">
        <v>1</v>
      </c>
      <c r="I473" s="19" t="n"/>
      <c r="J473" s="19" t="inlineStr">
        <is>
          <t>FP3</t>
        </is>
      </c>
      <c r="K473" s="19" t="inlineStr">
        <is>
          <t>2024-09/2024-11</t>
        </is>
      </c>
      <c r="L473" s="19" t="inlineStr">
        <is>
          <t>pollen</t>
        </is>
      </c>
      <c r="M473" s="19" t="inlineStr">
        <is>
          <t>hemocytometer / acetocarmine / nectar germination medium</t>
        </is>
      </c>
      <c r="N473" s="19" t="n"/>
      <c r="O473" s="19" t="n">
        <v>259.25</v>
      </c>
      <c r="P473" s="19" t="n">
        <v>2891.330869</v>
      </c>
      <c r="Q473" s="19" t="n">
        <v>867.52</v>
      </c>
      <c r="R473" s="19" t="inlineStr">
        <is>
          <t>Pusa, Samastipur, Bihar, India (25.8628 N, 85.7808 E; 46 m)</t>
        </is>
      </c>
      <c r="S473" s="19" t="inlineStr">
        <is>
          <t>shooting-to-male-anthesis biometeorological accumulation</t>
        </is>
      </c>
      <c r="T473" s="19" t="inlineStr">
        <is>
          <t>SRC_PMC13149654</t>
        </is>
      </c>
      <c r="U473" s="19" t="inlineStr">
        <is>
          <t>B</t>
        </is>
      </c>
      <c r="V473" s="19" t="inlineStr">
        <is>
          <t>supplementary_raw_csv</t>
        </is>
      </c>
      <c r="W473" s="19" t="inlineStr">
        <is>
          <t>375</t>
        </is>
      </c>
      <c r="X473" s="19" t="n"/>
    </row>
    <row r="474">
      <c r="A474" s="19" t="inlineStr">
        <is>
          <t>OBS000470</t>
        </is>
      </c>
      <c r="B474" s="19" t="inlineStr">
        <is>
          <t>MRA_G_ALPAN</t>
        </is>
      </c>
      <c r="C474" s="19" t="inlineStr">
        <is>
          <t>TR_PV</t>
        </is>
      </c>
      <c r="D474" s="19" t="n">
        <v>10.71</v>
      </c>
      <c r="E474" s="19" t="n"/>
      <c r="F474" s="19" t="n"/>
      <c r="G474" s="19" t="n"/>
      <c r="H474" s="19" t="n">
        <v>1</v>
      </c>
      <c r="I474" s="19" t="n"/>
      <c r="J474" s="19" t="inlineStr">
        <is>
          <t>FP3</t>
        </is>
      </c>
      <c r="K474" s="19" t="inlineStr">
        <is>
          <t>2024-09/2024-11</t>
        </is>
      </c>
      <c r="L474" s="19" t="inlineStr">
        <is>
          <t>pollen</t>
        </is>
      </c>
      <c r="M474" s="19" t="inlineStr">
        <is>
          <t>hemocytometer / acetocarmine / nectar germination medium</t>
        </is>
      </c>
      <c r="N474" s="19" t="n"/>
      <c r="O474" s="19" t="n">
        <v>259.25</v>
      </c>
      <c r="P474" s="19" t="n">
        <v>2891.330869</v>
      </c>
      <c r="Q474" s="19" t="n">
        <v>867.52</v>
      </c>
      <c r="R474" s="19" t="inlineStr">
        <is>
          <t>Pusa, Samastipur, Bihar, India (25.8628 N, 85.7808 E; 46 m)</t>
        </is>
      </c>
      <c r="S474" s="19" t="inlineStr">
        <is>
          <t>shooting-to-male-anthesis biometeorological accumulation</t>
        </is>
      </c>
      <c r="T474" s="19" t="inlineStr">
        <is>
          <t>SRC_PMC13149654</t>
        </is>
      </c>
      <c r="U474" s="19" t="inlineStr">
        <is>
          <t>B</t>
        </is>
      </c>
      <c r="V474" s="19" t="inlineStr">
        <is>
          <t>supplementary_raw_csv</t>
        </is>
      </c>
      <c r="W474" s="19" t="inlineStr">
        <is>
          <t>10.71</t>
        </is>
      </c>
      <c r="X474" s="19" t="n"/>
    </row>
    <row r="475">
      <c r="A475" s="19" t="inlineStr">
        <is>
          <t>OBS000471</t>
        </is>
      </c>
      <c r="B475" s="19" t="inlineStr">
        <is>
          <t>MRA_G_ALPAN</t>
        </is>
      </c>
      <c r="C475" s="19" t="inlineStr">
        <is>
          <t>TR_PG</t>
        </is>
      </c>
      <c r="D475" s="19" t="n">
        <v>7.46</v>
      </c>
      <c r="E475" s="19" t="n"/>
      <c r="F475" s="19" t="n"/>
      <c r="G475" s="19" t="n"/>
      <c r="H475" s="19" t="n">
        <v>1</v>
      </c>
      <c r="I475" s="19" t="n"/>
      <c r="J475" s="19" t="inlineStr">
        <is>
          <t>FP3</t>
        </is>
      </c>
      <c r="K475" s="19" t="inlineStr">
        <is>
          <t>2024-09/2024-11</t>
        </is>
      </c>
      <c r="L475" s="19" t="inlineStr">
        <is>
          <t>pollen</t>
        </is>
      </c>
      <c r="M475" s="19" t="inlineStr">
        <is>
          <t>hemocytometer / acetocarmine / nectar germination medium</t>
        </is>
      </c>
      <c r="N475" s="19" t="n"/>
      <c r="O475" s="19" t="n">
        <v>259.25</v>
      </c>
      <c r="P475" s="19" t="n">
        <v>2891.330869</v>
      </c>
      <c r="Q475" s="19" t="n">
        <v>867.52</v>
      </c>
      <c r="R475" s="19" t="inlineStr">
        <is>
          <t>Pusa, Samastipur, Bihar, India (25.8628 N, 85.7808 E; 46 m)</t>
        </is>
      </c>
      <c r="S475" s="19" t="inlineStr">
        <is>
          <t>shooting-to-male-anthesis biometeorological accumulation</t>
        </is>
      </c>
      <c r="T475" s="19" t="inlineStr">
        <is>
          <t>SRC_PMC13149654</t>
        </is>
      </c>
      <c r="U475" s="19" t="inlineStr">
        <is>
          <t>B</t>
        </is>
      </c>
      <c r="V475" s="19" t="inlineStr">
        <is>
          <t>supplementary_raw_csv</t>
        </is>
      </c>
      <c r="W475" s="19" t="inlineStr">
        <is>
          <t>7.46</t>
        </is>
      </c>
      <c r="X475" s="19" t="n"/>
    </row>
    <row r="476">
      <c r="A476" s="19" t="inlineStr">
        <is>
          <t>OBS000472</t>
        </is>
      </c>
      <c r="B476" s="19" t="inlineStr">
        <is>
          <t>MRA_G_ALPAN</t>
        </is>
      </c>
      <c r="C476" s="19" t="inlineStr">
        <is>
          <t>TR_SR</t>
        </is>
      </c>
      <c r="D476" s="19" t="n">
        <v>11.4</v>
      </c>
      <c r="E476" s="19" t="n"/>
      <c r="F476" s="19" t="n"/>
      <c r="G476" s="19" t="n"/>
      <c r="H476" s="19" t="n">
        <v>1</v>
      </c>
      <c r="I476" s="19" t="n"/>
      <c r="J476" s="19" t="inlineStr">
        <is>
          <t>FP3</t>
        </is>
      </c>
      <c r="K476" s="19" t="inlineStr">
        <is>
          <t>2024-09/2024-11</t>
        </is>
      </c>
      <c r="L476" s="19" t="inlineStr">
        <is>
          <t>stigma</t>
        </is>
      </c>
      <c r="M476" s="19" t="inlineStr">
        <is>
          <t>3% H2O2 bubbling test at 4-h intervals</t>
        </is>
      </c>
      <c r="N476" s="19" t="n"/>
      <c r="O476" s="19" t="n">
        <v>133.95</v>
      </c>
      <c r="P476" s="19" t="n">
        <v>1506.620439</v>
      </c>
      <c r="Q476" s="19" t="n">
        <v>572.17</v>
      </c>
      <c r="R476" s="19" t="inlineStr">
        <is>
          <t>Pusa, Samastipur, Bihar, India (25.8628 N, 85.7808 E; 46 m)</t>
        </is>
      </c>
      <c r="S476" s="19" t="inlineStr">
        <is>
          <t>shooting-to-female-anthesis biometeorological accumulation</t>
        </is>
      </c>
      <c r="T476" s="19" t="inlineStr">
        <is>
          <t>SRC_PMC13149654</t>
        </is>
      </c>
      <c r="U476" s="19" t="inlineStr">
        <is>
          <t>B</t>
        </is>
      </c>
      <c r="V476" s="19" t="inlineStr">
        <is>
          <t>supplementary_raw_csv</t>
        </is>
      </c>
      <c r="W476" s="19" t="inlineStr">
        <is>
          <t>11.4</t>
        </is>
      </c>
      <c r="X476" s="19" t="n"/>
    </row>
    <row r="477">
      <c r="A477" s="19" t="inlineStr">
        <is>
          <t>OBS000473</t>
        </is>
      </c>
      <c r="B477" s="19" t="inlineStr">
        <is>
          <t>MRA_G_ALPAN</t>
        </is>
      </c>
      <c r="C477" s="19" t="inlineStr">
        <is>
          <t>TR_PC_ANTHER</t>
        </is>
      </c>
      <c r="D477" s="19" t="n">
        <v>335.8</v>
      </c>
      <c r="E477" s="19" t="n"/>
      <c r="F477" s="19" t="n"/>
      <c r="G477" s="19" t="n"/>
      <c r="H477" s="19" t="n">
        <v>2</v>
      </c>
      <c r="I477" s="19" t="n"/>
      <c r="J477" s="19" t="inlineStr">
        <is>
          <t>FP3</t>
        </is>
      </c>
      <c r="K477" s="19" t="inlineStr">
        <is>
          <t>2024-09/2024-11</t>
        </is>
      </c>
      <c r="L477" s="19" t="inlineStr">
        <is>
          <t>pollen</t>
        </is>
      </c>
      <c r="M477" s="19" t="inlineStr">
        <is>
          <t>hemocytometer / acetocarmine / nectar germination medium</t>
        </is>
      </c>
      <c r="N477" s="19" t="n"/>
      <c r="O477" s="19" t="n">
        <v>259.25</v>
      </c>
      <c r="P477" s="19" t="n">
        <v>2891.330869</v>
      </c>
      <c r="Q477" s="19" t="n">
        <v>867.52</v>
      </c>
      <c r="R477" s="19" t="inlineStr">
        <is>
          <t>Pusa, Samastipur, Bihar, India (25.8628 N, 85.7808 E; 46 m)</t>
        </is>
      </c>
      <c r="S477" s="19" t="inlineStr">
        <is>
          <t>shooting-to-male-anthesis biometeorological accumulation</t>
        </is>
      </c>
      <c r="T477" s="19" t="inlineStr">
        <is>
          <t>SRC_PMC13149654</t>
        </is>
      </c>
      <c r="U477" s="19" t="inlineStr">
        <is>
          <t>B</t>
        </is>
      </c>
      <c r="V477" s="19" t="inlineStr">
        <is>
          <t>supplementary_raw_csv</t>
        </is>
      </c>
      <c r="W477" s="19" t="inlineStr">
        <is>
          <t>335.8</t>
        </is>
      </c>
      <c r="X477" s="19" t="n"/>
    </row>
    <row r="478">
      <c r="A478" s="19" t="inlineStr">
        <is>
          <t>OBS000474</t>
        </is>
      </c>
      <c r="B478" s="19" t="inlineStr">
        <is>
          <t>MRA_G_ALPAN</t>
        </is>
      </c>
      <c r="C478" s="19" t="inlineStr">
        <is>
          <t>TR_PV</t>
        </is>
      </c>
      <c r="D478" s="19" t="n">
        <v>14.49</v>
      </c>
      <c r="E478" s="19" t="n"/>
      <c r="F478" s="19" t="n"/>
      <c r="G478" s="19" t="n"/>
      <c r="H478" s="19" t="n">
        <v>2</v>
      </c>
      <c r="I478" s="19" t="n"/>
      <c r="J478" s="19" t="inlineStr">
        <is>
          <t>FP3</t>
        </is>
      </c>
      <c r="K478" s="19" t="inlineStr">
        <is>
          <t>2024-09/2024-11</t>
        </is>
      </c>
      <c r="L478" s="19" t="inlineStr">
        <is>
          <t>pollen</t>
        </is>
      </c>
      <c r="M478" s="19" t="inlineStr">
        <is>
          <t>hemocytometer / acetocarmine / nectar germination medium</t>
        </is>
      </c>
      <c r="N478" s="19" t="n"/>
      <c r="O478" s="19" t="n">
        <v>259.25</v>
      </c>
      <c r="P478" s="19" t="n">
        <v>2891.330869</v>
      </c>
      <c r="Q478" s="19" t="n">
        <v>867.52</v>
      </c>
      <c r="R478" s="19" t="inlineStr">
        <is>
          <t>Pusa, Samastipur, Bihar, India (25.8628 N, 85.7808 E; 46 m)</t>
        </is>
      </c>
      <c r="S478" s="19" t="inlineStr">
        <is>
          <t>shooting-to-male-anthesis biometeorological accumulation</t>
        </is>
      </c>
      <c r="T478" s="19" t="inlineStr">
        <is>
          <t>SRC_PMC13149654</t>
        </is>
      </c>
      <c r="U478" s="19" t="inlineStr">
        <is>
          <t>B</t>
        </is>
      </c>
      <c r="V478" s="19" t="inlineStr">
        <is>
          <t>supplementary_raw_csv</t>
        </is>
      </c>
      <c r="W478" s="19" t="inlineStr">
        <is>
          <t>14.49</t>
        </is>
      </c>
      <c r="X478" s="19" t="n"/>
    </row>
    <row r="479">
      <c r="A479" s="19" t="inlineStr">
        <is>
          <t>OBS000475</t>
        </is>
      </c>
      <c r="B479" s="19" t="inlineStr">
        <is>
          <t>MRA_G_ALPAN</t>
        </is>
      </c>
      <c r="C479" s="19" t="inlineStr">
        <is>
          <t>TR_PG</t>
        </is>
      </c>
      <c r="D479" s="19" t="n">
        <v>7.36</v>
      </c>
      <c r="E479" s="19" t="n"/>
      <c r="F479" s="19" t="n"/>
      <c r="G479" s="19" t="n"/>
      <c r="H479" s="19" t="n">
        <v>2</v>
      </c>
      <c r="I479" s="19" t="n"/>
      <c r="J479" s="19" t="inlineStr">
        <is>
          <t>FP3</t>
        </is>
      </c>
      <c r="K479" s="19" t="inlineStr">
        <is>
          <t>2024-09/2024-11</t>
        </is>
      </c>
      <c r="L479" s="19" t="inlineStr">
        <is>
          <t>pollen</t>
        </is>
      </c>
      <c r="M479" s="19" t="inlineStr">
        <is>
          <t>hemocytometer / acetocarmine / nectar germination medium</t>
        </is>
      </c>
      <c r="N479" s="19" t="n"/>
      <c r="O479" s="19" t="n">
        <v>259.25</v>
      </c>
      <c r="P479" s="19" t="n">
        <v>2891.330869</v>
      </c>
      <c r="Q479" s="19" t="n">
        <v>867.52</v>
      </c>
      <c r="R479" s="19" t="inlineStr">
        <is>
          <t>Pusa, Samastipur, Bihar, India (25.8628 N, 85.7808 E; 46 m)</t>
        </is>
      </c>
      <c r="S479" s="19" t="inlineStr">
        <is>
          <t>shooting-to-male-anthesis biometeorological accumulation</t>
        </is>
      </c>
      <c r="T479" s="19" t="inlineStr">
        <is>
          <t>SRC_PMC13149654</t>
        </is>
      </c>
      <c r="U479" s="19" t="inlineStr">
        <is>
          <t>B</t>
        </is>
      </c>
      <c r="V479" s="19" t="inlineStr">
        <is>
          <t>supplementary_raw_csv</t>
        </is>
      </c>
      <c r="W479" s="19" t="inlineStr">
        <is>
          <t>7.36</t>
        </is>
      </c>
      <c r="X479" s="19" t="n"/>
    </row>
    <row r="480">
      <c r="A480" s="19" t="inlineStr">
        <is>
          <t>OBS000476</t>
        </is>
      </c>
      <c r="B480" s="19" t="inlineStr">
        <is>
          <t>MRA_G_ALPAN</t>
        </is>
      </c>
      <c r="C480" s="19" t="inlineStr">
        <is>
          <t>TR_SR</t>
        </is>
      </c>
      <c r="D480" s="19" t="n">
        <v>15.6</v>
      </c>
      <c r="E480" s="19" t="n"/>
      <c r="F480" s="19" t="n"/>
      <c r="G480" s="19" t="n"/>
      <c r="H480" s="19" t="n">
        <v>2</v>
      </c>
      <c r="I480" s="19" t="n"/>
      <c r="J480" s="19" t="inlineStr">
        <is>
          <t>FP3</t>
        </is>
      </c>
      <c r="K480" s="19" t="inlineStr">
        <is>
          <t>2024-09/2024-11</t>
        </is>
      </c>
      <c r="L480" s="19" t="inlineStr">
        <is>
          <t>stigma</t>
        </is>
      </c>
      <c r="M480" s="19" t="inlineStr">
        <is>
          <t>3% H2O2 bubbling test at 4-h intervals</t>
        </is>
      </c>
      <c r="N480" s="19" t="n"/>
      <c r="O480" s="19" t="n">
        <v>133.95</v>
      </c>
      <c r="P480" s="19" t="n">
        <v>1506.620439</v>
      </c>
      <c r="Q480" s="19" t="n">
        <v>572.17</v>
      </c>
      <c r="R480" s="19" t="inlineStr">
        <is>
          <t>Pusa, Samastipur, Bihar, India (25.8628 N, 85.7808 E; 46 m)</t>
        </is>
      </c>
      <c r="S480" s="19" t="inlineStr">
        <is>
          <t>shooting-to-female-anthesis biometeorological accumulation</t>
        </is>
      </c>
      <c r="T480" s="19" t="inlineStr">
        <is>
          <t>SRC_PMC13149654</t>
        </is>
      </c>
      <c r="U480" s="19" t="inlineStr">
        <is>
          <t>B</t>
        </is>
      </c>
      <c r="V480" s="19" t="inlineStr">
        <is>
          <t>supplementary_raw_csv</t>
        </is>
      </c>
      <c r="W480" s="19" t="inlineStr">
        <is>
          <t>15.6</t>
        </is>
      </c>
      <c r="X480" s="19" t="n"/>
    </row>
    <row r="481">
      <c r="A481" s="19" t="inlineStr">
        <is>
          <t>OBS000477</t>
        </is>
      </c>
      <c r="B481" s="19" t="inlineStr">
        <is>
          <t>MRA_G_ALPAN</t>
        </is>
      </c>
      <c r="C481" s="19" t="inlineStr">
        <is>
          <t>TR_PC_ANTHER</t>
        </is>
      </c>
      <c r="D481" s="19" t="n">
        <v>456.1</v>
      </c>
      <c r="E481" s="19" t="n"/>
      <c r="F481" s="19" t="n"/>
      <c r="G481" s="19" t="n"/>
      <c r="H481" s="19" t="n">
        <v>3</v>
      </c>
      <c r="I481" s="19" t="n"/>
      <c r="J481" s="19" t="inlineStr">
        <is>
          <t>FP3</t>
        </is>
      </c>
      <c r="K481" s="19" t="inlineStr">
        <is>
          <t>2024-09/2024-11</t>
        </is>
      </c>
      <c r="L481" s="19" t="inlineStr">
        <is>
          <t>pollen</t>
        </is>
      </c>
      <c r="M481" s="19" t="inlineStr">
        <is>
          <t>hemocytometer / acetocarmine / nectar germination medium</t>
        </is>
      </c>
      <c r="N481" s="19" t="n"/>
      <c r="O481" s="19" t="n">
        <v>259.25</v>
      </c>
      <c r="P481" s="19" t="n">
        <v>2891.330869</v>
      </c>
      <c r="Q481" s="19" t="n">
        <v>867.52</v>
      </c>
      <c r="R481" s="19" t="inlineStr">
        <is>
          <t>Pusa, Samastipur, Bihar, India (25.8628 N, 85.7808 E; 46 m)</t>
        </is>
      </c>
      <c r="S481" s="19" t="inlineStr">
        <is>
          <t>shooting-to-male-anthesis biometeorological accumulation</t>
        </is>
      </c>
      <c r="T481" s="19" t="inlineStr">
        <is>
          <t>SRC_PMC13149654</t>
        </is>
      </c>
      <c r="U481" s="19" t="inlineStr">
        <is>
          <t>B</t>
        </is>
      </c>
      <c r="V481" s="19" t="inlineStr">
        <is>
          <t>supplementary_raw_csv</t>
        </is>
      </c>
      <c r="W481" s="19" t="inlineStr">
        <is>
          <t>456.1</t>
        </is>
      </c>
      <c r="X481" s="19" t="n"/>
    </row>
    <row r="482">
      <c r="A482" s="19" t="inlineStr">
        <is>
          <t>OBS000478</t>
        </is>
      </c>
      <c r="B482" s="19" t="inlineStr">
        <is>
          <t>MRA_G_ALPAN</t>
        </is>
      </c>
      <c r="C482" s="19" t="inlineStr">
        <is>
          <t>TR_PV</t>
        </is>
      </c>
      <c r="D482" s="19" t="n">
        <v>11.72</v>
      </c>
      <c r="E482" s="19" t="n"/>
      <c r="F482" s="19" t="n"/>
      <c r="G482" s="19" t="n"/>
      <c r="H482" s="19" t="n">
        <v>3</v>
      </c>
      <c r="I482" s="19" t="n"/>
      <c r="J482" s="19" t="inlineStr">
        <is>
          <t>FP3</t>
        </is>
      </c>
      <c r="K482" s="19" t="inlineStr">
        <is>
          <t>2024-09/2024-11</t>
        </is>
      </c>
      <c r="L482" s="19" t="inlineStr">
        <is>
          <t>pollen</t>
        </is>
      </c>
      <c r="M482" s="19" t="inlineStr">
        <is>
          <t>hemocytometer / acetocarmine / nectar germination medium</t>
        </is>
      </c>
      <c r="N482" s="19" t="n"/>
      <c r="O482" s="19" t="n">
        <v>259.25</v>
      </c>
      <c r="P482" s="19" t="n">
        <v>2891.330869</v>
      </c>
      <c r="Q482" s="19" t="n">
        <v>867.52</v>
      </c>
      <c r="R482" s="19" t="inlineStr">
        <is>
          <t>Pusa, Samastipur, Bihar, India (25.8628 N, 85.7808 E; 46 m)</t>
        </is>
      </c>
      <c r="S482" s="19" t="inlineStr">
        <is>
          <t>shooting-to-male-anthesis biometeorological accumulation</t>
        </is>
      </c>
      <c r="T482" s="19" t="inlineStr">
        <is>
          <t>SRC_PMC13149654</t>
        </is>
      </c>
      <c r="U482" s="19" t="inlineStr">
        <is>
          <t>B</t>
        </is>
      </c>
      <c r="V482" s="19" t="inlineStr">
        <is>
          <t>supplementary_raw_csv</t>
        </is>
      </c>
      <c r="W482" s="19" t="inlineStr">
        <is>
          <t>11.72</t>
        </is>
      </c>
      <c r="X482" s="19" t="n"/>
    </row>
    <row r="483">
      <c r="A483" s="19" t="inlineStr">
        <is>
          <t>OBS000479</t>
        </is>
      </c>
      <c r="B483" s="19" t="inlineStr">
        <is>
          <t>MRA_G_ALPAN</t>
        </is>
      </c>
      <c r="C483" s="19" t="inlineStr">
        <is>
          <t>TR_PG</t>
        </is>
      </c>
      <c r="D483" s="19" t="n">
        <v>7.66</v>
      </c>
      <c r="E483" s="19" t="n"/>
      <c r="F483" s="19" t="n"/>
      <c r="G483" s="19" t="n"/>
      <c r="H483" s="19" t="n">
        <v>3</v>
      </c>
      <c r="I483" s="19" t="n"/>
      <c r="J483" s="19" t="inlineStr">
        <is>
          <t>FP3</t>
        </is>
      </c>
      <c r="K483" s="19" t="inlineStr">
        <is>
          <t>2024-09/2024-11</t>
        </is>
      </c>
      <c r="L483" s="19" t="inlineStr">
        <is>
          <t>pollen</t>
        </is>
      </c>
      <c r="M483" s="19" t="inlineStr">
        <is>
          <t>hemocytometer / acetocarmine / nectar germination medium</t>
        </is>
      </c>
      <c r="N483" s="19" t="n"/>
      <c r="O483" s="19" t="n">
        <v>259.25</v>
      </c>
      <c r="P483" s="19" t="n">
        <v>2891.330869</v>
      </c>
      <c r="Q483" s="19" t="n">
        <v>867.52</v>
      </c>
      <c r="R483" s="19" t="inlineStr">
        <is>
          <t>Pusa, Samastipur, Bihar, India (25.8628 N, 85.7808 E; 46 m)</t>
        </is>
      </c>
      <c r="S483" s="19" t="inlineStr">
        <is>
          <t>shooting-to-male-anthesis biometeorological accumulation</t>
        </is>
      </c>
      <c r="T483" s="19" t="inlineStr">
        <is>
          <t>SRC_PMC13149654</t>
        </is>
      </c>
      <c r="U483" s="19" t="inlineStr">
        <is>
          <t>B</t>
        </is>
      </c>
      <c r="V483" s="19" t="inlineStr">
        <is>
          <t>supplementary_raw_csv</t>
        </is>
      </c>
      <c r="W483" s="19" t="inlineStr">
        <is>
          <t>7.66</t>
        </is>
      </c>
      <c r="X483" s="19" t="n"/>
    </row>
    <row r="484">
      <c r="A484" s="19" t="inlineStr">
        <is>
          <t>OBS000480</t>
        </is>
      </c>
      <c r="B484" s="19" t="inlineStr">
        <is>
          <t>MRA_G_ALPAN</t>
        </is>
      </c>
      <c r="C484" s="19" t="inlineStr">
        <is>
          <t>TR_SR</t>
        </is>
      </c>
      <c r="D484" s="19" t="n">
        <v>13.6</v>
      </c>
      <c r="E484" s="19" t="n"/>
      <c r="F484" s="19" t="n"/>
      <c r="G484" s="19" t="n"/>
      <c r="H484" s="19" t="n">
        <v>3</v>
      </c>
      <c r="I484" s="19" t="n"/>
      <c r="J484" s="19" t="inlineStr">
        <is>
          <t>FP3</t>
        </is>
      </c>
      <c r="K484" s="19" t="inlineStr">
        <is>
          <t>2024-09/2024-11</t>
        </is>
      </c>
      <c r="L484" s="19" t="inlineStr">
        <is>
          <t>stigma</t>
        </is>
      </c>
      <c r="M484" s="19" t="inlineStr">
        <is>
          <t>3% H2O2 bubbling test at 4-h intervals</t>
        </is>
      </c>
      <c r="N484" s="19" t="n"/>
      <c r="O484" s="19" t="n">
        <v>133.95</v>
      </c>
      <c r="P484" s="19" t="n">
        <v>1506.620439</v>
      </c>
      <c r="Q484" s="19" t="n">
        <v>572.17</v>
      </c>
      <c r="R484" s="19" t="inlineStr">
        <is>
          <t>Pusa, Samastipur, Bihar, India (25.8628 N, 85.7808 E; 46 m)</t>
        </is>
      </c>
      <c r="S484" s="19" t="inlineStr">
        <is>
          <t>shooting-to-female-anthesis biometeorological accumulation</t>
        </is>
      </c>
      <c r="T484" s="19" t="inlineStr">
        <is>
          <t>SRC_PMC13149654</t>
        </is>
      </c>
      <c r="U484" s="19" t="inlineStr">
        <is>
          <t>B</t>
        </is>
      </c>
      <c r="V484" s="19" t="inlineStr">
        <is>
          <t>supplementary_raw_csv</t>
        </is>
      </c>
      <c r="W484" s="19" t="inlineStr">
        <is>
          <t>13.6</t>
        </is>
      </c>
      <c r="X484" s="19" t="n"/>
    </row>
    <row r="485">
      <c r="A485" s="19" t="inlineStr">
        <is>
          <t>OBS000481</t>
        </is>
      </c>
      <c r="B485" s="19" t="inlineStr">
        <is>
          <t>MRA_G_ALPAN</t>
        </is>
      </c>
      <c r="C485" s="19" t="inlineStr">
        <is>
          <t>TR_PC_ANTHER</t>
        </is>
      </c>
      <c r="D485" s="19" t="n">
        <v>434.7</v>
      </c>
      <c r="E485" s="19" t="n"/>
      <c r="F485" s="19" t="n"/>
      <c r="G485" s="19" t="n"/>
      <c r="H485" s="19" t="n">
        <v>1</v>
      </c>
      <c r="I485" s="19" t="n"/>
      <c r="J485" s="19" t="inlineStr">
        <is>
          <t>FP4</t>
        </is>
      </c>
      <c r="K485" s="19" t="inlineStr">
        <is>
          <t>2025-01/2025-03</t>
        </is>
      </c>
      <c r="L485" s="19" t="inlineStr">
        <is>
          <t>pollen</t>
        </is>
      </c>
      <c r="M485" s="19" t="inlineStr">
        <is>
          <t>hemocytometer / acetocarmine / nectar germination medium</t>
        </is>
      </c>
      <c r="N485" s="19" t="n"/>
      <c r="O485" s="19" t="n">
        <v>155.4</v>
      </c>
      <c r="P485" s="19" t="n">
        <v>1802.15248</v>
      </c>
      <c r="Q485" s="19" t="n">
        <v>1078.355</v>
      </c>
      <c r="R485" s="19" t="inlineStr">
        <is>
          <t>Pusa, Samastipur, Bihar, India (25.8628 N, 85.7808 E; 46 m)</t>
        </is>
      </c>
      <c r="S485" s="19" t="inlineStr">
        <is>
          <t>shooting-to-male-anthesis biometeorological accumulation</t>
        </is>
      </c>
      <c r="T485" s="19" t="inlineStr">
        <is>
          <t>SRC_PMC13149654</t>
        </is>
      </c>
      <c r="U485" s="19" t="inlineStr">
        <is>
          <t>B</t>
        </is>
      </c>
      <c r="V485" s="19" t="inlineStr">
        <is>
          <t>supplementary_raw_csv</t>
        </is>
      </c>
      <c r="W485" s="19" t="inlineStr">
        <is>
          <t>434.7</t>
        </is>
      </c>
      <c r="X485" s="19" t="n"/>
    </row>
    <row r="486">
      <c r="A486" s="19" t="inlineStr">
        <is>
          <t>OBS000482</t>
        </is>
      </c>
      <c r="B486" s="19" t="inlineStr">
        <is>
          <t>MRA_G_ALPAN</t>
        </is>
      </c>
      <c r="C486" s="19" t="inlineStr">
        <is>
          <t>TR_PV</t>
        </is>
      </c>
      <c r="D486" s="19" t="n">
        <v>9.720000000000001</v>
      </c>
      <c r="E486" s="19" t="n"/>
      <c r="F486" s="19" t="n"/>
      <c r="G486" s="19" t="n"/>
      <c r="H486" s="19" t="n">
        <v>1</v>
      </c>
      <c r="I486" s="19" t="n"/>
      <c r="J486" s="19" t="inlineStr">
        <is>
          <t>FP4</t>
        </is>
      </c>
      <c r="K486" s="19" t="inlineStr">
        <is>
          <t>2025-01/2025-03</t>
        </is>
      </c>
      <c r="L486" s="19" t="inlineStr">
        <is>
          <t>pollen</t>
        </is>
      </c>
      <c r="M486" s="19" t="inlineStr">
        <is>
          <t>hemocytometer / acetocarmine / nectar germination medium</t>
        </is>
      </c>
      <c r="N486" s="19" t="n"/>
      <c r="O486" s="19" t="n">
        <v>155.4</v>
      </c>
      <c r="P486" s="19" t="n">
        <v>1802.15248</v>
      </c>
      <c r="Q486" s="19" t="n">
        <v>1078.355</v>
      </c>
      <c r="R486" s="19" t="inlineStr">
        <is>
          <t>Pusa, Samastipur, Bihar, India (25.8628 N, 85.7808 E; 46 m)</t>
        </is>
      </c>
      <c r="S486" s="19" t="inlineStr">
        <is>
          <t>shooting-to-male-anthesis biometeorological accumulation</t>
        </is>
      </c>
      <c r="T486" s="19" t="inlineStr">
        <is>
          <t>SRC_PMC13149654</t>
        </is>
      </c>
      <c r="U486" s="19" t="inlineStr">
        <is>
          <t>B</t>
        </is>
      </c>
      <c r="V486" s="19" t="inlineStr">
        <is>
          <t>supplementary_raw_csv</t>
        </is>
      </c>
      <c r="W486" s="19" t="inlineStr">
        <is>
          <t>9.72</t>
        </is>
      </c>
      <c r="X486" s="19" t="n"/>
    </row>
    <row r="487">
      <c r="A487" s="19" t="inlineStr">
        <is>
          <t>OBS000483</t>
        </is>
      </c>
      <c r="B487" s="19" t="inlineStr">
        <is>
          <t>MRA_G_ALPAN</t>
        </is>
      </c>
      <c r="C487" s="19" t="inlineStr">
        <is>
          <t>TR_PG</t>
        </is>
      </c>
      <c r="D487" s="19" t="n">
        <v>6.63</v>
      </c>
      <c r="E487" s="19" t="n"/>
      <c r="F487" s="19" t="n"/>
      <c r="G487" s="19" t="n"/>
      <c r="H487" s="19" t="n">
        <v>1</v>
      </c>
      <c r="I487" s="19" t="n"/>
      <c r="J487" s="19" t="inlineStr">
        <is>
          <t>FP4</t>
        </is>
      </c>
      <c r="K487" s="19" t="inlineStr">
        <is>
          <t>2025-01/2025-03</t>
        </is>
      </c>
      <c r="L487" s="19" t="inlineStr">
        <is>
          <t>pollen</t>
        </is>
      </c>
      <c r="M487" s="19" t="inlineStr">
        <is>
          <t>hemocytometer / acetocarmine / nectar germination medium</t>
        </is>
      </c>
      <c r="N487" s="19" t="n"/>
      <c r="O487" s="19" t="n">
        <v>155.4</v>
      </c>
      <c r="P487" s="19" t="n">
        <v>1802.15248</v>
      </c>
      <c r="Q487" s="19" t="n">
        <v>1078.355</v>
      </c>
      <c r="R487" s="19" t="inlineStr">
        <is>
          <t>Pusa, Samastipur, Bihar, India (25.8628 N, 85.7808 E; 46 m)</t>
        </is>
      </c>
      <c r="S487" s="19" t="inlineStr">
        <is>
          <t>shooting-to-male-anthesis biometeorological accumulation</t>
        </is>
      </c>
      <c r="T487" s="19" t="inlineStr">
        <is>
          <t>SRC_PMC13149654</t>
        </is>
      </c>
      <c r="U487" s="19" t="inlineStr">
        <is>
          <t>B</t>
        </is>
      </c>
      <c r="V487" s="19" t="inlineStr">
        <is>
          <t>supplementary_raw_csv</t>
        </is>
      </c>
      <c r="W487" s="19" t="inlineStr">
        <is>
          <t>6.63</t>
        </is>
      </c>
      <c r="X487" s="19" t="n"/>
    </row>
    <row r="488">
      <c r="A488" s="19" t="inlineStr">
        <is>
          <t>OBS000484</t>
        </is>
      </c>
      <c r="B488" s="19" t="inlineStr">
        <is>
          <t>MRA_G_ALPAN</t>
        </is>
      </c>
      <c r="C488" s="19" t="inlineStr">
        <is>
          <t>TR_SR</t>
        </is>
      </c>
      <c r="D488" s="19" t="n">
        <v>13.3</v>
      </c>
      <c r="E488" s="19" t="n"/>
      <c r="F488" s="19" t="n"/>
      <c r="G488" s="19" t="n"/>
      <c r="H488" s="19" t="n">
        <v>1</v>
      </c>
      <c r="I488" s="19" t="n"/>
      <c r="J488" s="19" t="inlineStr">
        <is>
          <t>FP4</t>
        </is>
      </c>
      <c r="K488" s="19" t="inlineStr">
        <is>
          <t>2025-01/2025-03</t>
        </is>
      </c>
      <c r="L488" s="19" t="inlineStr">
        <is>
          <t>stigma</t>
        </is>
      </c>
      <c r="M488" s="19" t="inlineStr">
        <is>
          <t>3% H2O2 bubbling test at 4-h intervals</t>
        </is>
      </c>
      <c r="N488" s="19" t="n"/>
      <c r="O488" s="19" t="n">
        <v>66.40000000000001</v>
      </c>
      <c r="P488" s="19" t="n">
        <v>763.3259581999999</v>
      </c>
      <c r="Q488" s="19" t="n">
        <v>428.26</v>
      </c>
      <c r="R488" s="19" t="inlineStr">
        <is>
          <t>Pusa, Samastipur, Bihar, India (25.8628 N, 85.7808 E; 46 m)</t>
        </is>
      </c>
      <c r="S488" s="19" t="inlineStr">
        <is>
          <t>shooting-to-female-anthesis biometeorological accumulation</t>
        </is>
      </c>
      <c r="T488" s="19" t="inlineStr">
        <is>
          <t>SRC_PMC13149654</t>
        </is>
      </c>
      <c r="U488" s="19" t="inlineStr">
        <is>
          <t>B</t>
        </is>
      </c>
      <c r="V488" s="19" t="inlineStr">
        <is>
          <t>supplementary_raw_csv</t>
        </is>
      </c>
      <c r="W488" s="19" t="inlineStr">
        <is>
          <t>13.3</t>
        </is>
      </c>
      <c r="X488" s="19" t="n"/>
    </row>
    <row r="489">
      <c r="A489" s="19" t="inlineStr">
        <is>
          <t>OBS000485</t>
        </is>
      </c>
      <c r="B489" s="19" t="inlineStr">
        <is>
          <t>MRA_G_ALPAN</t>
        </is>
      </c>
      <c r="C489" s="19" t="inlineStr">
        <is>
          <t>TR_PC_ANTHER</t>
        </is>
      </c>
      <c r="D489" s="19" t="n">
        <v>425</v>
      </c>
      <c r="E489" s="19" t="n"/>
      <c r="F489" s="19" t="n"/>
      <c r="G489" s="19" t="n"/>
      <c r="H489" s="19" t="n">
        <v>2</v>
      </c>
      <c r="I489" s="19" t="n"/>
      <c r="J489" s="19" t="inlineStr">
        <is>
          <t>FP4</t>
        </is>
      </c>
      <c r="K489" s="19" t="inlineStr">
        <is>
          <t>2025-01/2025-03</t>
        </is>
      </c>
      <c r="L489" s="19" t="inlineStr">
        <is>
          <t>pollen</t>
        </is>
      </c>
      <c r="M489" s="19" t="inlineStr">
        <is>
          <t>hemocytometer / acetocarmine / nectar germination medium</t>
        </is>
      </c>
      <c r="N489" s="19" t="n"/>
      <c r="O489" s="19" t="n">
        <v>155.4</v>
      </c>
      <c r="P489" s="19" t="n">
        <v>1802.15248</v>
      </c>
      <c r="Q489" s="19" t="n">
        <v>1078.355</v>
      </c>
      <c r="R489" s="19" t="inlineStr">
        <is>
          <t>Pusa, Samastipur, Bihar, India (25.8628 N, 85.7808 E; 46 m)</t>
        </is>
      </c>
      <c r="S489" s="19" t="inlineStr">
        <is>
          <t>shooting-to-male-anthesis biometeorological accumulation</t>
        </is>
      </c>
      <c r="T489" s="19" t="inlineStr">
        <is>
          <t>SRC_PMC13149654</t>
        </is>
      </c>
      <c r="U489" s="19" t="inlineStr">
        <is>
          <t>B</t>
        </is>
      </c>
      <c r="V489" s="19" t="inlineStr">
        <is>
          <t>supplementary_raw_csv</t>
        </is>
      </c>
      <c r="W489" s="19" t="inlineStr">
        <is>
          <t>425</t>
        </is>
      </c>
      <c r="X489" s="19" t="n"/>
    </row>
    <row r="490">
      <c r="A490" s="19" t="inlineStr">
        <is>
          <t>OBS000486</t>
        </is>
      </c>
      <c r="B490" s="19" t="inlineStr">
        <is>
          <t>MRA_G_ALPAN</t>
        </is>
      </c>
      <c r="C490" s="19" t="inlineStr">
        <is>
          <t>TR_PV</t>
        </is>
      </c>
      <c r="D490" s="19" t="n">
        <v>12.98</v>
      </c>
      <c r="E490" s="19" t="n"/>
      <c r="F490" s="19" t="n"/>
      <c r="G490" s="19" t="n"/>
      <c r="H490" s="19" t="n">
        <v>2</v>
      </c>
      <c r="I490" s="19" t="n"/>
      <c r="J490" s="19" t="inlineStr">
        <is>
          <t>FP4</t>
        </is>
      </c>
      <c r="K490" s="19" t="inlineStr">
        <is>
          <t>2025-01/2025-03</t>
        </is>
      </c>
      <c r="L490" s="19" t="inlineStr">
        <is>
          <t>pollen</t>
        </is>
      </c>
      <c r="M490" s="19" t="inlineStr">
        <is>
          <t>hemocytometer / acetocarmine / nectar germination medium</t>
        </is>
      </c>
      <c r="N490" s="19" t="n"/>
      <c r="O490" s="19" t="n">
        <v>155.4</v>
      </c>
      <c r="P490" s="19" t="n">
        <v>1802.15248</v>
      </c>
      <c r="Q490" s="19" t="n">
        <v>1078.355</v>
      </c>
      <c r="R490" s="19" t="inlineStr">
        <is>
          <t>Pusa, Samastipur, Bihar, India (25.8628 N, 85.7808 E; 46 m)</t>
        </is>
      </c>
      <c r="S490" s="19" t="inlineStr">
        <is>
          <t>shooting-to-male-anthesis biometeorological accumulation</t>
        </is>
      </c>
      <c r="T490" s="19" t="inlineStr">
        <is>
          <t>SRC_PMC13149654</t>
        </is>
      </c>
      <c r="U490" s="19" t="inlineStr">
        <is>
          <t>B</t>
        </is>
      </c>
      <c r="V490" s="19" t="inlineStr">
        <is>
          <t>supplementary_raw_csv</t>
        </is>
      </c>
      <c r="W490" s="19" t="inlineStr">
        <is>
          <t>12.98</t>
        </is>
      </c>
      <c r="X490" s="19" t="n"/>
    </row>
    <row r="491">
      <c r="A491" s="19" t="inlineStr">
        <is>
          <t>OBS000487</t>
        </is>
      </c>
      <c r="B491" s="19" t="inlineStr">
        <is>
          <t>MRA_G_ALPAN</t>
        </is>
      </c>
      <c r="C491" s="19" t="inlineStr">
        <is>
          <t>TR_PG</t>
        </is>
      </c>
      <c r="D491" s="19" t="n">
        <v>6.44</v>
      </c>
      <c r="E491" s="19" t="n"/>
      <c r="F491" s="19" t="n"/>
      <c r="G491" s="19" t="n"/>
      <c r="H491" s="19" t="n">
        <v>2</v>
      </c>
      <c r="I491" s="19" t="n"/>
      <c r="J491" s="19" t="inlineStr">
        <is>
          <t>FP4</t>
        </is>
      </c>
      <c r="K491" s="19" t="inlineStr">
        <is>
          <t>2025-01/2025-03</t>
        </is>
      </c>
      <c r="L491" s="19" t="inlineStr">
        <is>
          <t>pollen</t>
        </is>
      </c>
      <c r="M491" s="19" t="inlineStr">
        <is>
          <t>hemocytometer / acetocarmine / nectar germination medium</t>
        </is>
      </c>
      <c r="N491" s="19" t="n"/>
      <c r="O491" s="19" t="n">
        <v>155.4</v>
      </c>
      <c r="P491" s="19" t="n">
        <v>1802.15248</v>
      </c>
      <c r="Q491" s="19" t="n">
        <v>1078.355</v>
      </c>
      <c r="R491" s="19" t="inlineStr">
        <is>
          <t>Pusa, Samastipur, Bihar, India (25.8628 N, 85.7808 E; 46 m)</t>
        </is>
      </c>
      <c r="S491" s="19" t="inlineStr">
        <is>
          <t>shooting-to-male-anthesis biometeorological accumulation</t>
        </is>
      </c>
      <c r="T491" s="19" t="inlineStr">
        <is>
          <t>SRC_PMC13149654</t>
        </is>
      </c>
      <c r="U491" s="19" t="inlineStr">
        <is>
          <t>B</t>
        </is>
      </c>
      <c r="V491" s="19" t="inlineStr">
        <is>
          <t>supplementary_raw_csv</t>
        </is>
      </c>
      <c r="W491" s="19" t="inlineStr">
        <is>
          <t>6.44</t>
        </is>
      </c>
      <c r="X491" s="19" t="n"/>
    </row>
    <row r="492">
      <c r="A492" s="19" t="inlineStr">
        <is>
          <t>OBS000488</t>
        </is>
      </c>
      <c r="B492" s="19" t="inlineStr">
        <is>
          <t>MRA_G_ALPAN</t>
        </is>
      </c>
      <c r="C492" s="19" t="inlineStr">
        <is>
          <t>TR_SR</t>
        </is>
      </c>
      <c r="D492" s="19" t="n">
        <v>18.1</v>
      </c>
      <c r="E492" s="19" t="n"/>
      <c r="F492" s="19" t="n"/>
      <c r="G492" s="19" t="n"/>
      <c r="H492" s="19" t="n">
        <v>2</v>
      </c>
      <c r="I492" s="19" t="n"/>
      <c r="J492" s="19" t="inlineStr">
        <is>
          <t>FP4</t>
        </is>
      </c>
      <c r="K492" s="19" t="inlineStr">
        <is>
          <t>2025-01/2025-03</t>
        </is>
      </c>
      <c r="L492" s="19" t="inlineStr">
        <is>
          <t>stigma</t>
        </is>
      </c>
      <c r="M492" s="19" t="inlineStr">
        <is>
          <t>3% H2O2 bubbling test at 4-h intervals</t>
        </is>
      </c>
      <c r="N492" s="19" t="n"/>
      <c r="O492" s="19" t="n">
        <v>66.40000000000001</v>
      </c>
      <c r="P492" s="19" t="n">
        <v>763.3259581999999</v>
      </c>
      <c r="Q492" s="19" t="n">
        <v>428.26</v>
      </c>
      <c r="R492" s="19" t="inlineStr">
        <is>
          <t>Pusa, Samastipur, Bihar, India (25.8628 N, 85.7808 E; 46 m)</t>
        </is>
      </c>
      <c r="S492" s="19" t="inlineStr">
        <is>
          <t>shooting-to-female-anthesis biometeorological accumulation</t>
        </is>
      </c>
      <c r="T492" s="19" t="inlineStr">
        <is>
          <t>SRC_PMC13149654</t>
        </is>
      </c>
      <c r="U492" s="19" t="inlineStr">
        <is>
          <t>B</t>
        </is>
      </c>
      <c r="V492" s="19" t="inlineStr">
        <is>
          <t>supplementary_raw_csv</t>
        </is>
      </c>
      <c r="W492" s="19" t="inlineStr">
        <is>
          <t>18.1</t>
        </is>
      </c>
      <c r="X492" s="19" t="n"/>
    </row>
    <row r="493">
      <c r="A493" s="19" t="inlineStr">
        <is>
          <t>OBS000489</t>
        </is>
      </c>
      <c r="B493" s="19" t="inlineStr">
        <is>
          <t>MRA_G_ALPAN</t>
        </is>
      </c>
      <c r="C493" s="19" t="inlineStr">
        <is>
          <t>TR_PC_ANTHER</t>
        </is>
      </c>
      <c r="D493" s="19" t="n">
        <v>369.1</v>
      </c>
      <c r="E493" s="19" t="n"/>
      <c r="F493" s="19" t="n"/>
      <c r="G493" s="19" t="n"/>
      <c r="H493" s="19" t="n">
        <v>3</v>
      </c>
      <c r="I493" s="19" t="n"/>
      <c r="J493" s="19" t="inlineStr">
        <is>
          <t>FP4</t>
        </is>
      </c>
      <c r="K493" s="19" t="inlineStr">
        <is>
          <t>2025-01/2025-03</t>
        </is>
      </c>
      <c r="L493" s="19" t="inlineStr">
        <is>
          <t>pollen</t>
        </is>
      </c>
      <c r="M493" s="19" t="inlineStr">
        <is>
          <t>hemocytometer / acetocarmine / nectar germination medium</t>
        </is>
      </c>
      <c r="N493" s="19" t="n"/>
      <c r="O493" s="19" t="n">
        <v>155.4</v>
      </c>
      <c r="P493" s="19" t="n">
        <v>1802.15248</v>
      </c>
      <c r="Q493" s="19" t="n">
        <v>1078.355</v>
      </c>
      <c r="R493" s="19" t="inlineStr">
        <is>
          <t>Pusa, Samastipur, Bihar, India (25.8628 N, 85.7808 E; 46 m)</t>
        </is>
      </c>
      <c r="S493" s="19" t="inlineStr">
        <is>
          <t>shooting-to-male-anthesis biometeorological accumulation</t>
        </is>
      </c>
      <c r="T493" s="19" t="inlineStr">
        <is>
          <t>SRC_PMC13149654</t>
        </is>
      </c>
      <c r="U493" s="19" t="inlineStr">
        <is>
          <t>B</t>
        </is>
      </c>
      <c r="V493" s="19" t="inlineStr">
        <is>
          <t>supplementary_raw_csv</t>
        </is>
      </c>
      <c r="W493" s="19" t="inlineStr">
        <is>
          <t>369.1</t>
        </is>
      </c>
      <c r="X493" s="19" t="n"/>
    </row>
    <row r="494">
      <c r="A494" s="19" t="inlineStr">
        <is>
          <t>OBS000490</t>
        </is>
      </c>
      <c r="B494" s="19" t="inlineStr">
        <is>
          <t>MRA_G_ALPAN</t>
        </is>
      </c>
      <c r="C494" s="19" t="inlineStr">
        <is>
          <t>TR_PV</t>
        </is>
      </c>
      <c r="D494" s="19" t="n">
        <v>10.78</v>
      </c>
      <c r="E494" s="19" t="n"/>
      <c r="F494" s="19" t="n"/>
      <c r="G494" s="19" t="n"/>
      <c r="H494" s="19" t="n">
        <v>3</v>
      </c>
      <c r="I494" s="19" t="n"/>
      <c r="J494" s="19" t="inlineStr">
        <is>
          <t>FP4</t>
        </is>
      </c>
      <c r="K494" s="19" t="inlineStr">
        <is>
          <t>2025-01/2025-03</t>
        </is>
      </c>
      <c r="L494" s="19" t="inlineStr">
        <is>
          <t>pollen</t>
        </is>
      </c>
      <c r="M494" s="19" t="inlineStr">
        <is>
          <t>hemocytometer / acetocarmine / nectar germination medium</t>
        </is>
      </c>
      <c r="N494" s="19" t="n"/>
      <c r="O494" s="19" t="n">
        <v>155.4</v>
      </c>
      <c r="P494" s="19" t="n">
        <v>1802.15248</v>
      </c>
      <c r="Q494" s="19" t="n">
        <v>1078.355</v>
      </c>
      <c r="R494" s="19" t="inlineStr">
        <is>
          <t>Pusa, Samastipur, Bihar, India (25.8628 N, 85.7808 E; 46 m)</t>
        </is>
      </c>
      <c r="S494" s="19" t="inlineStr">
        <is>
          <t>shooting-to-male-anthesis biometeorological accumulation</t>
        </is>
      </c>
      <c r="T494" s="19" t="inlineStr">
        <is>
          <t>SRC_PMC13149654</t>
        </is>
      </c>
      <c r="U494" s="19" t="inlineStr">
        <is>
          <t>B</t>
        </is>
      </c>
      <c r="V494" s="19" t="inlineStr">
        <is>
          <t>supplementary_raw_csv</t>
        </is>
      </c>
      <c r="W494" s="19" t="inlineStr">
        <is>
          <t>10.78</t>
        </is>
      </c>
      <c r="X494" s="19" t="n"/>
    </row>
    <row r="495">
      <c r="A495" s="19" t="inlineStr">
        <is>
          <t>OBS000491</t>
        </is>
      </c>
      <c r="B495" s="19" t="inlineStr">
        <is>
          <t>MRA_G_ALPAN</t>
        </is>
      </c>
      <c r="C495" s="19" t="inlineStr">
        <is>
          <t>TR_PG</t>
        </is>
      </c>
      <c r="D495" s="19" t="n">
        <v>6.84</v>
      </c>
      <c r="E495" s="19" t="n"/>
      <c r="F495" s="19" t="n"/>
      <c r="G495" s="19" t="n"/>
      <c r="H495" s="19" t="n">
        <v>3</v>
      </c>
      <c r="I495" s="19" t="n"/>
      <c r="J495" s="19" t="inlineStr">
        <is>
          <t>FP4</t>
        </is>
      </c>
      <c r="K495" s="19" t="inlineStr">
        <is>
          <t>2025-01/2025-03</t>
        </is>
      </c>
      <c r="L495" s="19" t="inlineStr">
        <is>
          <t>pollen</t>
        </is>
      </c>
      <c r="M495" s="19" t="inlineStr">
        <is>
          <t>hemocytometer / acetocarmine / nectar germination medium</t>
        </is>
      </c>
      <c r="N495" s="19" t="n"/>
      <c r="O495" s="19" t="n">
        <v>155.4</v>
      </c>
      <c r="P495" s="19" t="n">
        <v>1802.15248</v>
      </c>
      <c r="Q495" s="19" t="n">
        <v>1078.355</v>
      </c>
      <c r="R495" s="19" t="inlineStr">
        <is>
          <t>Pusa, Samastipur, Bihar, India (25.8628 N, 85.7808 E; 46 m)</t>
        </is>
      </c>
      <c r="S495" s="19" t="inlineStr">
        <is>
          <t>shooting-to-male-anthesis biometeorological accumulation</t>
        </is>
      </c>
      <c r="T495" s="19" t="inlineStr">
        <is>
          <t>SRC_PMC13149654</t>
        </is>
      </c>
      <c r="U495" s="19" t="inlineStr">
        <is>
          <t>B</t>
        </is>
      </c>
      <c r="V495" s="19" t="inlineStr">
        <is>
          <t>supplementary_raw_csv</t>
        </is>
      </c>
      <c r="W495" s="19" t="inlineStr">
        <is>
          <t>6.84</t>
        </is>
      </c>
      <c r="X495" s="19" t="n"/>
    </row>
    <row r="496">
      <c r="A496" s="19" t="inlineStr">
        <is>
          <t>OBS000492</t>
        </is>
      </c>
      <c r="B496" s="19" t="inlineStr">
        <is>
          <t>MRA_G_ALPAN</t>
        </is>
      </c>
      <c r="C496" s="19" t="inlineStr">
        <is>
          <t>TR_SR</t>
        </is>
      </c>
      <c r="D496" s="19" t="n">
        <v>15.7</v>
      </c>
      <c r="E496" s="19" t="n"/>
      <c r="F496" s="19" t="n"/>
      <c r="G496" s="19" t="n"/>
      <c r="H496" s="19" t="n">
        <v>3</v>
      </c>
      <c r="I496" s="19" t="n"/>
      <c r="J496" s="19" t="inlineStr">
        <is>
          <t>FP4</t>
        </is>
      </c>
      <c r="K496" s="19" t="inlineStr">
        <is>
          <t>2025-01/2025-03</t>
        </is>
      </c>
      <c r="L496" s="19" t="inlineStr">
        <is>
          <t>stigma</t>
        </is>
      </c>
      <c r="M496" s="19" t="inlineStr">
        <is>
          <t>3% H2O2 bubbling test at 4-h intervals</t>
        </is>
      </c>
      <c r="N496" s="19" t="n"/>
      <c r="O496" s="19" t="n">
        <v>66.40000000000001</v>
      </c>
      <c r="P496" s="19" t="n">
        <v>763.3259581999999</v>
      </c>
      <c r="Q496" s="19" t="n">
        <v>428.26</v>
      </c>
      <c r="R496" s="19" t="inlineStr">
        <is>
          <t>Pusa, Samastipur, Bihar, India (25.8628 N, 85.7808 E; 46 m)</t>
        </is>
      </c>
      <c r="S496" s="19" t="inlineStr">
        <is>
          <t>shooting-to-female-anthesis biometeorological accumulation</t>
        </is>
      </c>
      <c r="T496" s="19" t="inlineStr">
        <is>
          <t>SRC_PMC13149654</t>
        </is>
      </c>
      <c r="U496" s="19" t="inlineStr">
        <is>
          <t>B</t>
        </is>
      </c>
      <c r="V496" s="19" t="inlineStr">
        <is>
          <t>supplementary_raw_csv</t>
        </is>
      </c>
      <c r="W496" s="19" t="inlineStr">
        <is>
          <t>15.7</t>
        </is>
      </c>
      <c r="X496" s="19" t="n"/>
    </row>
    <row r="497">
      <c r="A497" s="19" t="inlineStr">
        <is>
          <t>OBS000493</t>
        </is>
      </c>
      <c r="B497" s="19" t="inlineStr">
        <is>
          <t>MRA_G_MALBHOG</t>
        </is>
      </c>
      <c r="C497" s="19" t="inlineStr">
        <is>
          <t>TR_PC_ANTHER</t>
        </is>
      </c>
      <c r="D497" s="19" t="n">
        <v>1500</v>
      </c>
      <c r="E497" s="19" t="n"/>
      <c r="F497" s="19" t="n"/>
      <c r="G497" s="19" t="n"/>
      <c r="H497" s="19" t="n">
        <v>1</v>
      </c>
      <c r="I497" s="19" t="n"/>
      <c r="J497" s="19" t="inlineStr">
        <is>
          <t>FP1</t>
        </is>
      </c>
      <c r="K497" s="19" t="inlineStr">
        <is>
          <t>2024-04/2024-05</t>
        </is>
      </c>
      <c r="L497" s="19" t="inlineStr">
        <is>
          <t>pollen</t>
        </is>
      </c>
      <c r="M497" s="19" t="inlineStr">
        <is>
          <t>hemocytometer / acetocarmine / nectar germination medium</t>
        </is>
      </c>
      <c r="N497" s="19" t="n"/>
      <c r="O497" s="19" t="n">
        <v>299.7</v>
      </c>
      <c r="P497" s="19" t="n">
        <v>3713.629792</v>
      </c>
      <c r="Q497" s="19" t="n">
        <v>2286.79</v>
      </c>
      <c r="R497" s="19" t="inlineStr">
        <is>
          <t>Pusa, Samastipur, Bihar, India (25.8628 N, 85.7808 E; 46 m)</t>
        </is>
      </c>
      <c r="S497" s="19" t="inlineStr">
        <is>
          <t>shooting-to-male-anthesis biometeorological accumulation</t>
        </is>
      </c>
      <c r="T497" s="19" t="inlineStr">
        <is>
          <t>SRC_PMC13149654</t>
        </is>
      </c>
      <c r="U497" s="19" t="inlineStr">
        <is>
          <t>B</t>
        </is>
      </c>
      <c r="V497" s="19" t="inlineStr">
        <is>
          <t>supplementary_raw_csv</t>
        </is>
      </c>
      <c r="W497" s="19" t="inlineStr">
        <is>
          <t>1500</t>
        </is>
      </c>
      <c r="X497" s="19" t="n"/>
    </row>
    <row r="498">
      <c r="A498" s="19" t="inlineStr">
        <is>
          <t>OBS000494</t>
        </is>
      </c>
      <c r="B498" s="19" t="inlineStr">
        <is>
          <t>MRA_G_MALBHOG</t>
        </is>
      </c>
      <c r="C498" s="19" t="inlineStr">
        <is>
          <t>TR_PV</t>
        </is>
      </c>
      <c r="D498" s="19" t="n">
        <v>31.8</v>
      </c>
      <c r="E498" s="19" t="n"/>
      <c r="F498" s="19" t="n"/>
      <c r="G498" s="19" t="n"/>
      <c r="H498" s="19" t="n">
        <v>1</v>
      </c>
      <c r="I498" s="19" t="n"/>
      <c r="J498" s="19" t="inlineStr">
        <is>
          <t>FP1</t>
        </is>
      </c>
      <c r="K498" s="19" t="inlineStr">
        <is>
          <t>2024-04/2024-05</t>
        </is>
      </c>
      <c r="L498" s="19" t="inlineStr">
        <is>
          <t>pollen</t>
        </is>
      </c>
      <c r="M498" s="19" t="inlineStr">
        <is>
          <t>hemocytometer / acetocarmine / nectar germination medium</t>
        </is>
      </c>
      <c r="N498" s="19" t="n"/>
      <c r="O498" s="19" t="n">
        <v>299.7</v>
      </c>
      <c r="P498" s="19" t="n">
        <v>3713.629792</v>
      </c>
      <c r="Q498" s="19" t="n">
        <v>2286.79</v>
      </c>
      <c r="R498" s="19" t="inlineStr">
        <is>
          <t>Pusa, Samastipur, Bihar, India (25.8628 N, 85.7808 E; 46 m)</t>
        </is>
      </c>
      <c r="S498" s="19" t="inlineStr">
        <is>
          <t>shooting-to-male-anthesis biometeorological accumulation</t>
        </is>
      </c>
      <c r="T498" s="19" t="inlineStr">
        <is>
          <t>SRC_PMC13149654</t>
        </is>
      </c>
      <c r="U498" s="19" t="inlineStr">
        <is>
          <t>B</t>
        </is>
      </c>
      <c r="V498" s="19" t="inlineStr">
        <is>
          <t>supplementary_raw_csv</t>
        </is>
      </c>
      <c r="W498" s="19" t="inlineStr">
        <is>
          <t>31.80</t>
        </is>
      </c>
      <c r="X498" s="19" t="n"/>
    </row>
    <row r="499">
      <c r="A499" s="19" t="inlineStr">
        <is>
          <t>OBS000495</t>
        </is>
      </c>
      <c r="B499" s="19" t="inlineStr">
        <is>
          <t>MRA_G_MALBHOG</t>
        </is>
      </c>
      <c r="C499" s="19" t="inlineStr">
        <is>
          <t>TR_PG</t>
        </is>
      </c>
      <c r="D499" s="19" t="n">
        <v>16.67</v>
      </c>
      <c r="E499" s="19" t="n"/>
      <c r="F499" s="19" t="n"/>
      <c r="G499" s="19" t="n"/>
      <c r="H499" s="19" t="n">
        <v>1</v>
      </c>
      <c r="I499" s="19" t="n"/>
      <c r="J499" s="19" t="inlineStr">
        <is>
          <t>FP1</t>
        </is>
      </c>
      <c r="K499" s="19" t="inlineStr">
        <is>
          <t>2024-04/2024-05</t>
        </is>
      </c>
      <c r="L499" s="19" t="inlineStr">
        <is>
          <t>pollen</t>
        </is>
      </c>
      <c r="M499" s="19" t="inlineStr">
        <is>
          <t>hemocytometer / acetocarmine / nectar germination medium</t>
        </is>
      </c>
      <c r="N499" s="19" t="n"/>
      <c r="O499" s="19" t="n">
        <v>299.7</v>
      </c>
      <c r="P499" s="19" t="n">
        <v>3713.629792</v>
      </c>
      <c r="Q499" s="19" t="n">
        <v>2286.79</v>
      </c>
      <c r="R499" s="19" t="inlineStr">
        <is>
          <t>Pusa, Samastipur, Bihar, India (25.8628 N, 85.7808 E; 46 m)</t>
        </is>
      </c>
      <c r="S499" s="19" t="inlineStr">
        <is>
          <t>shooting-to-male-anthesis biometeorological accumulation</t>
        </is>
      </c>
      <c r="T499" s="19" t="inlineStr">
        <is>
          <t>SRC_PMC13149654</t>
        </is>
      </c>
      <c r="U499" s="19" t="inlineStr">
        <is>
          <t>B</t>
        </is>
      </c>
      <c r="V499" s="19" t="inlineStr">
        <is>
          <t>supplementary_raw_csv</t>
        </is>
      </c>
      <c r="W499" s="19" t="inlineStr">
        <is>
          <t>16.67</t>
        </is>
      </c>
      <c r="X499" s="19" t="n"/>
    </row>
    <row r="500">
      <c r="A500" s="19" t="inlineStr">
        <is>
          <t>OBS000496</t>
        </is>
      </c>
      <c r="B500" s="19" t="inlineStr">
        <is>
          <t>MRA_G_MALBHOG</t>
        </is>
      </c>
      <c r="C500" s="19" t="inlineStr">
        <is>
          <t>TR_SR</t>
        </is>
      </c>
      <c r="D500" s="19" t="n">
        <v>47.2</v>
      </c>
      <c r="E500" s="19" t="n"/>
      <c r="F500" s="19" t="n"/>
      <c r="G500" s="19" t="n"/>
      <c r="H500" s="19" t="n">
        <v>1</v>
      </c>
      <c r="I500" s="19" t="n"/>
      <c r="J500" s="19" t="inlineStr">
        <is>
          <t>FP1</t>
        </is>
      </c>
      <c r="K500" s="19" t="inlineStr">
        <is>
          <t>2024-04/2024-05</t>
        </is>
      </c>
      <c r="L500" s="19" t="inlineStr">
        <is>
          <t>stigma</t>
        </is>
      </c>
      <c r="M500" s="19" t="inlineStr">
        <is>
          <t>3% H2O2 bubbling test at 4-h intervals</t>
        </is>
      </c>
      <c r="N500" s="19" t="n"/>
      <c r="O500" s="19" t="n">
        <v>133.1</v>
      </c>
      <c r="P500" s="19" t="n">
        <v>1637.171162</v>
      </c>
      <c r="Q500" s="19" t="n">
        <v>867.705</v>
      </c>
      <c r="R500" s="19" t="inlineStr">
        <is>
          <t>Pusa, Samastipur, Bihar, India (25.8628 N, 85.7808 E; 46 m)</t>
        </is>
      </c>
      <c r="S500" s="19" t="inlineStr">
        <is>
          <t>shooting-to-female-anthesis biometeorological accumulation</t>
        </is>
      </c>
      <c r="T500" s="19" t="inlineStr">
        <is>
          <t>SRC_PMC13149654</t>
        </is>
      </c>
      <c r="U500" s="19" t="inlineStr">
        <is>
          <t>B</t>
        </is>
      </c>
      <c r="V500" s="19" t="inlineStr">
        <is>
          <t>supplementary_raw_csv</t>
        </is>
      </c>
      <c r="W500" s="19" t="inlineStr">
        <is>
          <t>47.2</t>
        </is>
      </c>
      <c r="X500" s="19" t="n"/>
    </row>
    <row r="501">
      <c r="A501" s="19" t="inlineStr">
        <is>
          <t>OBS000497</t>
        </is>
      </c>
      <c r="B501" s="19" t="inlineStr">
        <is>
          <t>MRA_G_MALBHOG</t>
        </is>
      </c>
      <c r="C501" s="19" t="inlineStr">
        <is>
          <t>TR_PC_ANTHER</t>
        </is>
      </c>
      <c r="D501" s="19" t="n">
        <v>1266.7</v>
      </c>
      <c r="E501" s="19" t="n"/>
      <c r="F501" s="19" t="n"/>
      <c r="G501" s="19" t="n"/>
      <c r="H501" s="19" t="n">
        <v>2</v>
      </c>
      <c r="I501" s="19" t="n"/>
      <c r="J501" s="19" t="inlineStr">
        <is>
          <t>FP1</t>
        </is>
      </c>
      <c r="K501" s="19" t="inlineStr">
        <is>
          <t>2024-04/2024-05</t>
        </is>
      </c>
      <c r="L501" s="19" t="inlineStr">
        <is>
          <t>pollen</t>
        </is>
      </c>
      <c r="M501" s="19" t="inlineStr">
        <is>
          <t>hemocytometer / acetocarmine / nectar germination medium</t>
        </is>
      </c>
      <c r="N501" s="19" t="n"/>
      <c r="O501" s="19" t="n">
        <v>299.7</v>
      </c>
      <c r="P501" s="19" t="n">
        <v>3713.629792</v>
      </c>
      <c r="Q501" s="19" t="n">
        <v>2286.79</v>
      </c>
      <c r="R501" s="19" t="inlineStr">
        <is>
          <t>Pusa, Samastipur, Bihar, India (25.8628 N, 85.7808 E; 46 m)</t>
        </is>
      </c>
      <c r="S501" s="19" t="inlineStr">
        <is>
          <t>shooting-to-male-anthesis biometeorological accumulation</t>
        </is>
      </c>
      <c r="T501" s="19" t="inlineStr">
        <is>
          <t>SRC_PMC13149654</t>
        </is>
      </c>
      <c r="U501" s="19" t="inlineStr">
        <is>
          <t>B</t>
        </is>
      </c>
      <c r="V501" s="19" t="inlineStr">
        <is>
          <t>supplementary_raw_csv</t>
        </is>
      </c>
      <c r="W501" s="19" t="inlineStr">
        <is>
          <t>1266.7</t>
        </is>
      </c>
      <c r="X501" s="19" t="n"/>
    </row>
    <row r="502">
      <c r="A502" s="19" t="inlineStr">
        <is>
          <t>OBS000498</t>
        </is>
      </c>
      <c r="B502" s="19" t="inlineStr">
        <is>
          <t>MRA_G_MALBHOG</t>
        </is>
      </c>
      <c r="C502" s="19" t="inlineStr">
        <is>
          <t>TR_PV</t>
        </is>
      </c>
      <c r="D502" s="19" t="n">
        <v>27.1</v>
      </c>
      <c r="E502" s="19" t="n"/>
      <c r="F502" s="19" t="n"/>
      <c r="G502" s="19" t="n"/>
      <c r="H502" s="19" t="n">
        <v>2</v>
      </c>
      <c r="I502" s="19" t="n"/>
      <c r="J502" s="19" t="inlineStr">
        <is>
          <t>FP1</t>
        </is>
      </c>
      <c r="K502" s="19" t="inlineStr">
        <is>
          <t>2024-04/2024-05</t>
        </is>
      </c>
      <c r="L502" s="19" t="inlineStr">
        <is>
          <t>pollen</t>
        </is>
      </c>
      <c r="M502" s="19" t="inlineStr">
        <is>
          <t>hemocytometer / acetocarmine / nectar germination medium</t>
        </is>
      </c>
      <c r="N502" s="19" t="n"/>
      <c r="O502" s="19" t="n">
        <v>299.7</v>
      </c>
      <c r="P502" s="19" t="n">
        <v>3713.629792</v>
      </c>
      <c r="Q502" s="19" t="n">
        <v>2286.79</v>
      </c>
      <c r="R502" s="19" t="inlineStr">
        <is>
          <t>Pusa, Samastipur, Bihar, India (25.8628 N, 85.7808 E; 46 m)</t>
        </is>
      </c>
      <c r="S502" s="19" t="inlineStr">
        <is>
          <t>shooting-to-male-anthesis biometeorological accumulation</t>
        </is>
      </c>
      <c r="T502" s="19" t="inlineStr">
        <is>
          <t>SRC_PMC13149654</t>
        </is>
      </c>
      <c r="U502" s="19" t="inlineStr">
        <is>
          <t>B</t>
        </is>
      </c>
      <c r="V502" s="19" t="inlineStr">
        <is>
          <t>supplementary_raw_csv</t>
        </is>
      </c>
      <c r="W502" s="19" t="inlineStr">
        <is>
          <t>27.10</t>
        </is>
      </c>
      <c r="X502" s="19" t="n"/>
    </row>
    <row r="503">
      <c r="A503" s="19" t="inlineStr">
        <is>
          <t>OBS000499</t>
        </is>
      </c>
      <c r="B503" s="19" t="inlineStr">
        <is>
          <t>MRA_G_MALBHOG</t>
        </is>
      </c>
      <c r="C503" s="19" t="inlineStr">
        <is>
          <t>TR_PG</t>
        </is>
      </c>
      <c r="D503" s="19" t="n">
        <v>20.69</v>
      </c>
      <c r="E503" s="19" t="n"/>
      <c r="F503" s="19" t="n"/>
      <c r="G503" s="19" t="n"/>
      <c r="H503" s="19" t="n">
        <v>2</v>
      </c>
      <c r="I503" s="19" t="n"/>
      <c r="J503" s="19" t="inlineStr">
        <is>
          <t>FP1</t>
        </is>
      </c>
      <c r="K503" s="19" t="inlineStr">
        <is>
          <t>2024-04/2024-05</t>
        </is>
      </c>
      <c r="L503" s="19" t="inlineStr">
        <is>
          <t>pollen</t>
        </is>
      </c>
      <c r="M503" s="19" t="inlineStr">
        <is>
          <t>hemocytometer / acetocarmine / nectar germination medium</t>
        </is>
      </c>
      <c r="N503" s="19" t="n"/>
      <c r="O503" s="19" t="n">
        <v>299.7</v>
      </c>
      <c r="P503" s="19" t="n">
        <v>3713.629792</v>
      </c>
      <c r="Q503" s="19" t="n">
        <v>2286.79</v>
      </c>
      <c r="R503" s="19" t="inlineStr">
        <is>
          <t>Pusa, Samastipur, Bihar, India (25.8628 N, 85.7808 E; 46 m)</t>
        </is>
      </c>
      <c r="S503" s="19" t="inlineStr">
        <is>
          <t>shooting-to-male-anthesis biometeorological accumulation</t>
        </is>
      </c>
      <c r="T503" s="19" t="inlineStr">
        <is>
          <t>SRC_PMC13149654</t>
        </is>
      </c>
      <c r="U503" s="19" t="inlineStr">
        <is>
          <t>B</t>
        </is>
      </c>
      <c r="V503" s="19" t="inlineStr">
        <is>
          <t>supplementary_raw_csv</t>
        </is>
      </c>
      <c r="W503" s="19" t="inlineStr">
        <is>
          <t>20.69</t>
        </is>
      </c>
      <c r="X503" s="19" t="n"/>
    </row>
    <row r="504">
      <c r="A504" s="19" t="inlineStr">
        <is>
          <t>OBS000500</t>
        </is>
      </c>
      <c r="B504" s="19" t="inlineStr">
        <is>
          <t>MRA_G_MALBHOG</t>
        </is>
      </c>
      <c r="C504" s="19" t="inlineStr">
        <is>
          <t>TR_SR</t>
        </is>
      </c>
      <c r="D504" s="19" t="n">
        <v>56</v>
      </c>
      <c r="E504" s="19" t="n"/>
      <c r="F504" s="19" t="n"/>
      <c r="G504" s="19" t="n"/>
      <c r="H504" s="19" t="n">
        <v>2</v>
      </c>
      <c r="I504" s="19" t="n"/>
      <c r="J504" s="19" t="inlineStr">
        <is>
          <t>FP1</t>
        </is>
      </c>
      <c r="K504" s="19" t="inlineStr">
        <is>
          <t>2024-04/2024-05</t>
        </is>
      </c>
      <c r="L504" s="19" t="inlineStr">
        <is>
          <t>stigma</t>
        </is>
      </c>
      <c r="M504" s="19" t="inlineStr">
        <is>
          <t>3% H2O2 bubbling test at 4-h intervals</t>
        </is>
      </c>
      <c r="N504" s="19" t="n"/>
      <c r="O504" s="19" t="n">
        <v>133.1</v>
      </c>
      <c r="P504" s="19" t="n">
        <v>1637.171162</v>
      </c>
      <c r="Q504" s="19" t="n">
        <v>867.705</v>
      </c>
      <c r="R504" s="19" t="inlineStr">
        <is>
          <t>Pusa, Samastipur, Bihar, India (25.8628 N, 85.7808 E; 46 m)</t>
        </is>
      </c>
      <c r="S504" s="19" t="inlineStr">
        <is>
          <t>shooting-to-female-anthesis biometeorological accumulation</t>
        </is>
      </c>
      <c r="T504" s="19" t="inlineStr">
        <is>
          <t>SRC_PMC13149654</t>
        </is>
      </c>
      <c r="U504" s="19" t="inlineStr">
        <is>
          <t>B</t>
        </is>
      </c>
      <c r="V504" s="19" t="inlineStr">
        <is>
          <t>supplementary_raw_csv</t>
        </is>
      </c>
      <c r="W504" s="19" t="inlineStr">
        <is>
          <t>56</t>
        </is>
      </c>
      <c r="X504" s="19" t="n"/>
    </row>
    <row r="505">
      <c r="A505" s="19" t="inlineStr">
        <is>
          <t>OBS000501</t>
        </is>
      </c>
      <c r="B505" s="19" t="inlineStr">
        <is>
          <t>MRA_G_MALBHOG</t>
        </is>
      </c>
      <c r="C505" s="19" t="inlineStr">
        <is>
          <t>TR_PC_ANTHER</t>
        </is>
      </c>
      <c r="D505" s="19" t="n">
        <v>1633.3</v>
      </c>
      <c r="E505" s="19" t="n"/>
      <c r="F505" s="19" t="n"/>
      <c r="G505" s="19" t="n"/>
      <c r="H505" s="19" t="n">
        <v>3</v>
      </c>
      <c r="I505" s="19" t="n"/>
      <c r="J505" s="19" t="inlineStr">
        <is>
          <t>FP1</t>
        </is>
      </c>
      <c r="K505" s="19" t="inlineStr">
        <is>
          <t>2024-04/2024-05</t>
        </is>
      </c>
      <c r="L505" s="19" t="inlineStr">
        <is>
          <t>pollen</t>
        </is>
      </c>
      <c r="M505" s="19" t="inlineStr">
        <is>
          <t>hemocytometer / acetocarmine / nectar germination medium</t>
        </is>
      </c>
      <c r="N505" s="19" t="n"/>
      <c r="O505" s="19" t="n">
        <v>299.7</v>
      </c>
      <c r="P505" s="19" t="n">
        <v>3713.629792</v>
      </c>
      <c r="Q505" s="19" t="n">
        <v>2286.79</v>
      </c>
      <c r="R505" s="19" t="inlineStr">
        <is>
          <t>Pusa, Samastipur, Bihar, India (25.8628 N, 85.7808 E; 46 m)</t>
        </is>
      </c>
      <c r="S505" s="19" t="inlineStr">
        <is>
          <t>shooting-to-male-anthesis biometeorological accumulation</t>
        </is>
      </c>
      <c r="T505" s="19" t="inlineStr">
        <is>
          <t>SRC_PMC13149654</t>
        </is>
      </c>
      <c r="U505" s="19" t="inlineStr">
        <is>
          <t>B</t>
        </is>
      </c>
      <c r="V505" s="19" t="inlineStr">
        <is>
          <t>supplementary_raw_csv</t>
        </is>
      </c>
      <c r="W505" s="19" t="inlineStr">
        <is>
          <t>1633.3</t>
        </is>
      </c>
      <c r="X505" s="19" t="n"/>
    </row>
    <row r="506">
      <c r="A506" s="19" t="inlineStr">
        <is>
          <t>OBS000502</t>
        </is>
      </c>
      <c r="B506" s="19" t="inlineStr">
        <is>
          <t>MRA_G_MALBHOG</t>
        </is>
      </c>
      <c r="C506" s="19" t="inlineStr">
        <is>
          <t>TR_PV</t>
        </is>
      </c>
      <c r="D506" s="19" t="n">
        <v>30</v>
      </c>
      <c r="E506" s="19" t="n"/>
      <c r="F506" s="19" t="n"/>
      <c r="G506" s="19" t="n"/>
      <c r="H506" s="19" t="n">
        <v>3</v>
      </c>
      <c r="I506" s="19" t="n"/>
      <c r="J506" s="19" t="inlineStr">
        <is>
          <t>FP1</t>
        </is>
      </c>
      <c r="K506" s="19" t="inlineStr">
        <is>
          <t>2024-04/2024-05</t>
        </is>
      </c>
      <c r="L506" s="19" t="inlineStr">
        <is>
          <t>pollen</t>
        </is>
      </c>
      <c r="M506" s="19" t="inlineStr">
        <is>
          <t>hemocytometer / acetocarmine / nectar germination medium</t>
        </is>
      </c>
      <c r="N506" s="19" t="n"/>
      <c r="O506" s="19" t="n">
        <v>299.7</v>
      </c>
      <c r="P506" s="19" t="n">
        <v>3713.629792</v>
      </c>
      <c r="Q506" s="19" t="n">
        <v>2286.79</v>
      </c>
      <c r="R506" s="19" t="inlineStr">
        <is>
          <t>Pusa, Samastipur, Bihar, India (25.8628 N, 85.7808 E; 46 m)</t>
        </is>
      </c>
      <c r="S506" s="19" t="inlineStr">
        <is>
          <t>shooting-to-male-anthesis biometeorological accumulation</t>
        </is>
      </c>
      <c r="T506" s="19" t="inlineStr">
        <is>
          <t>SRC_PMC13149654</t>
        </is>
      </c>
      <c r="U506" s="19" t="inlineStr">
        <is>
          <t>B</t>
        </is>
      </c>
      <c r="V506" s="19" t="inlineStr">
        <is>
          <t>supplementary_raw_csv</t>
        </is>
      </c>
      <c r="W506" s="19" t="inlineStr">
        <is>
          <t>30.00</t>
        </is>
      </c>
      <c r="X506" s="19" t="n"/>
    </row>
    <row r="507">
      <c r="A507" s="19" t="inlineStr">
        <is>
          <t>OBS000503</t>
        </is>
      </c>
      <c r="B507" s="19" t="inlineStr">
        <is>
          <t>MRA_G_MALBHOG</t>
        </is>
      </c>
      <c r="C507" s="19" t="inlineStr">
        <is>
          <t>TR_PG</t>
        </is>
      </c>
      <c r="D507" s="19" t="n">
        <v>11.76</v>
      </c>
      <c r="E507" s="19" t="n"/>
      <c r="F507" s="19" t="n"/>
      <c r="G507" s="19" t="n"/>
      <c r="H507" s="19" t="n">
        <v>3</v>
      </c>
      <c r="I507" s="19" t="n"/>
      <c r="J507" s="19" t="inlineStr">
        <is>
          <t>FP1</t>
        </is>
      </c>
      <c r="K507" s="19" t="inlineStr">
        <is>
          <t>2024-04/2024-05</t>
        </is>
      </c>
      <c r="L507" s="19" t="inlineStr">
        <is>
          <t>pollen</t>
        </is>
      </c>
      <c r="M507" s="19" t="inlineStr">
        <is>
          <t>hemocytometer / acetocarmine / nectar germination medium</t>
        </is>
      </c>
      <c r="N507" s="19" t="n"/>
      <c r="O507" s="19" t="n">
        <v>299.7</v>
      </c>
      <c r="P507" s="19" t="n">
        <v>3713.629792</v>
      </c>
      <c r="Q507" s="19" t="n">
        <v>2286.79</v>
      </c>
      <c r="R507" s="19" t="inlineStr">
        <is>
          <t>Pusa, Samastipur, Bihar, India (25.8628 N, 85.7808 E; 46 m)</t>
        </is>
      </c>
      <c r="S507" s="19" t="inlineStr">
        <is>
          <t>shooting-to-male-anthesis biometeorological accumulation</t>
        </is>
      </c>
      <c r="T507" s="19" t="inlineStr">
        <is>
          <t>SRC_PMC13149654</t>
        </is>
      </c>
      <c r="U507" s="19" t="inlineStr">
        <is>
          <t>B</t>
        </is>
      </c>
      <c r="V507" s="19" t="inlineStr">
        <is>
          <t>supplementary_raw_csv</t>
        </is>
      </c>
      <c r="W507" s="19" t="inlineStr">
        <is>
          <t>11.76</t>
        </is>
      </c>
      <c r="X507" s="19" t="n"/>
    </row>
    <row r="508">
      <c r="A508" s="19" t="inlineStr">
        <is>
          <t>OBS000504</t>
        </is>
      </c>
      <c r="B508" s="19" t="inlineStr">
        <is>
          <t>MRA_G_MALBHOG</t>
        </is>
      </c>
      <c r="C508" s="19" t="inlineStr">
        <is>
          <t>TR_SR</t>
        </is>
      </c>
      <c r="D508" s="19" t="n">
        <v>49.8</v>
      </c>
      <c r="E508" s="19" t="n"/>
      <c r="F508" s="19" t="n"/>
      <c r="G508" s="19" t="n"/>
      <c r="H508" s="19" t="n">
        <v>3</v>
      </c>
      <c r="I508" s="19" t="n"/>
      <c r="J508" s="19" t="inlineStr">
        <is>
          <t>FP1</t>
        </is>
      </c>
      <c r="K508" s="19" t="inlineStr">
        <is>
          <t>2024-04/2024-05</t>
        </is>
      </c>
      <c r="L508" s="19" t="inlineStr">
        <is>
          <t>stigma</t>
        </is>
      </c>
      <c r="M508" s="19" t="inlineStr">
        <is>
          <t>3% H2O2 bubbling test at 4-h intervals</t>
        </is>
      </c>
      <c r="N508" s="19" t="n"/>
      <c r="O508" s="19" t="n">
        <v>133.1</v>
      </c>
      <c r="P508" s="19" t="n">
        <v>1637.171162</v>
      </c>
      <c r="Q508" s="19" t="n">
        <v>867.705</v>
      </c>
      <c r="R508" s="19" t="inlineStr">
        <is>
          <t>Pusa, Samastipur, Bihar, India (25.8628 N, 85.7808 E; 46 m)</t>
        </is>
      </c>
      <c r="S508" s="19" t="inlineStr">
        <is>
          <t>shooting-to-female-anthesis biometeorological accumulation</t>
        </is>
      </c>
      <c r="T508" s="19" t="inlineStr">
        <is>
          <t>SRC_PMC13149654</t>
        </is>
      </c>
      <c r="U508" s="19" t="inlineStr">
        <is>
          <t>B</t>
        </is>
      </c>
      <c r="V508" s="19" t="inlineStr">
        <is>
          <t>supplementary_raw_csv</t>
        </is>
      </c>
      <c r="W508" s="19" t="inlineStr">
        <is>
          <t>49.8</t>
        </is>
      </c>
      <c r="X508" s="19" t="n"/>
    </row>
    <row r="509">
      <c r="A509" s="19" t="inlineStr">
        <is>
          <t>OBS000505</t>
        </is>
      </c>
      <c r="B509" s="19" t="inlineStr">
        <is>
          <t>MRA_G_MALBHOG</t>
        </is>
      </c>
      <c r="C509" s="19" t="inlineStr">
        <is>
          <t>TR_PC_ANTHER</t>
        </is>
      </c>
      <c r="D509" s="19" t="n">
        <v>1947.3</v>
      </c>
      <c r="E509" s="19" t="n"/>
      <c r="F509" s="19" t="n"/>
      <c r="G509" s="19" t="n"/>
      <c r="H509" s="19" t="n">
        <v>1</v>
      </c>
      <c r="I509" s="19" t="n"/>
      <c r="J509" s="19" t="inlineStr">
        <is>
          <t>FP2</t>
        </is>
      </c>
      <c r="K509" s="19" t="inlineStr">
        <is>
          <t>2024-07/2024-08</t>
        </is>
      </c>
      <c r="L509" s="19" t="inlineStr">
        <is>
          <t>pollen</t>
        </is>
      </c>
      <c r="M509" s="19" t="inlineStr">
        <is>
          <t>hemocytometer / acetocarmine / nectar germination medium</t>
        </is>
      </c>
      <c r="N509" s="19" t="n"/>
      <c r="O509" s="19" t="n">
        <v>304.7</v>
      </c>
      <c r="P509" s="19" t="n">
        <v>3960.345441</v>
      </c>
      <c r="Q509" s="19" t="n">
        <v>1988</v>
      </c>
      <c r="R509" s="19" t="inlineStr">
        <is>
          <t>Pusa, Samastipur, Bihar, India (25.8628 N, 85.7808 E; 46 m)</t>
        </is>
      </c>
      <c r="S509" s="19" t="inlineStr">
        <is>
          <t>shooting-to-male-anthesis biometeorological accumulation</t>
        </is>
      </c>
      <c r="T509" s="19" t="inlineStr">
        <is>
          <t>SRC_PMC13149654</t>
        </is>
      </c>
      <c r="U509" s="19" t="inlineStr">
        <is>
          <t>B</t>
        </is>
      </c>
      <c r="V509" s="19" t="inlineStr">
        <is>
          <t>supplementary_raw_csv</t>
        </is>
      </c>
      <c r="W509" s="19" t="inlineStr">
        <is>
          <t>1947.3</t>
        </is>
      </c>
      <c r="X509" s="19" t="n"/>
    </row>
    <row r="510">
      <c r="A510" s="19" t="inlineStr">
        <is>
          <t>OBS000506</t>
        </is>
      </c>
      <c r="B510" s="19" t="inlineStr">
        <is>
          <t>MRA_G_MALBHOG</t>
        </is>
      </c>
      <c r="C510" s="19" t="inlineStr">
        <is>
          <t>TR_PV</t>
        </is>
      </c>
      <c r="D510" s="19" t="n">
        <v>29.71</v>
      </c>
      <c r="E510" s="19" t="n"/>
      <c r="F510" s="19" t="n"/>
      <c r="G510" s="19" t="n"/>
      <c r="H510" s="19" t="n">
        <v>1</v>
      </c>
      <c r="I510" s="19" t="n"/>
      <c r="J510" s="19" t="inlineStr">
        <is>
          <t>FP2</t>
        </is>
      </c>
      <c r="K510" s="19" t="inlineStr">
        <is>
          <t>2024-07/2024-08</t>
        </is>
      </c>
      <c r="L510" s="19" t="inlineStr">
        <is>
          <t>pollen</t>
        </is>
      </c>
      <c r="M510" s="19" t="inlineStr">
        <is>
          <t>hemocytometer / acetocarmine / nectar germination medium</t>
        </is>
      </c>
      <c r="N510" s="19" t="n"/>
      <c r="O510" s="19" t="n">
        <v>304.7</v>
      </c>
      <c r="P510" s="19" t="n">
        <v>3960.345441</v>
      </c>
      <c r="Q510" s="19" t="n">
        <v>1988</v>
      </c>
      <c r="R510" s="19" t="inlineStr">
        <is>
          <t>Pusa, Samastipur, Bihar, India (25.8628 N, 85.7808 E; 46 m)</t>
        </is>
      </c>
      <c r="S510" s="19" t="inlineStr">
        <is>
          <t>shooting-to-male-anthesis biometeorological accumulation</t>
        </is>
      </c>
      <c r="T510" s="19" t="inlineStr">
        <is>
          <t>SRC_PMC13149654</t>
        </is>
      </c>
      <c r="U510" s="19" t="inlineStr">
        <is>
          <t>B</t>
        </is>
      </c>
      <c r="V510" s="19" t="inlineStr">
        <is>
          <t>supplementary_raw_csv</t>
        </is>
      </c>
      <c r="W510" s="19" t="inlineStr">
        <is>
          <t>29.71</t>
        </is>
      </c>
      <c r="X510" s="19" t="n"/>
    </row>
    <row r="511">
      <c r="A511" s="19" t="inlineStr">
        <is>
          <t>OBS000507</t>
        </is>
      </c>
      <c r="B511" s="19" t="inlineStr">
        <is>
          <t>MRA_G_MALBHOG</t>
        </is>
      </c>
      <c r="C511" s="19" t="inlineStr">
        <is>
          <t>TR_PG</t>
        </is>
      </c>
      <c r="D511" s="19" t="n">
        <v>17.11</v>
      </c>
      <c r="E511" s="19" t="n"/>
      <c r="F511" s="19" t="n"/>
      <c r="G511" s="19" t="n"/>
      <c r="H511" s="19" t="n">
        <v>1</v>
      </c>
      <c r="I511" s="19" t="n"/>
      <c r="J511" s="19" t="inlineStr">
        <is>
          <t>FP2</t>
        </is>
      </c>
      <c r="K511" s="19" t="inlineStr">
        <is>
          <t>2024-07/2024-08</t>
        </is>
      </c>
      <c r="L511" s="19" t="inlineStr">
        <is>
          <t>pollen</t>
        </is>
      </c>
      <c r="M511" s="19" t="inlineStr">
        <is>
          <t>hemocytometer / acetocarmine / nectar germination medium</t>
        </is>
      </c>
      <c r="N511" s="19" t="n"/>
      <c r="O511" s="19" t="n">
        <v>304.7</v>
      </c>
      <c r="P511" s="19" t="n">
        <v>3960.345441</v>
      </c>
      <c r="Q511" s="19" t="n">
        <v>1988</v>
      </c>
      <c r="R511" s="19" t="inlineStr">
        <is>
          <t>Pusa, Samastipur, Bihar, India (25.8628 N, 85.7808 E; 46 m)</t>
        </is>
      </c>
      <c r="S511" s="19" t="inlineStr">
        <is>
          <t>shooting-to-male-anthesis biometeorological accumulation</t>
        </is>
      </c>
      <c r="T511" s="19" t="inlineStr">
        <is>
          <t>SRC_PMC13149654</t>
        </is>
      </c>
      <c r="U511" s="19" t="inlineStr">
        <is>
          <t>B</t>
        </is>
      </c>
      <c r="V511" s="19" t="inlineStr">
        <is>
          <t>supplementary_raw_csv</t>
        </is>
      </c>
      <c r="W511" s="19" t="inlineStr">
        <is>
          <t>17.11</t>
        </is>
      </c>
      <c r="X511" s="19" t="n"/>
    </row>
    <row r="512">
      <c r="A512" s="19" t="inlineStr">
        <is>
          <t>OBS000508</t>
        </is>
      </c>
      <c r="B512" s="19" t="inlineStr">
        <is>
          <t>MRA_G_MALBHOG</t>
        </is>
      </c>
      <c r="C512" s="19" t="inlineStr">
        <is>
          <t>TR_SR</t>
        </is>
      </c>
      <c r="D512" s="19" t="n">
        <v>48.3</v>
      </c>
      <c r="E512" s="19" t="n"/>
      <c r="F512" s="19" t="n"/>
      <c r="G512" s="19" t="n"/>
      <c r="H512" s="19" t="n">
        <v>1</v>
      </c>
      <c r="I512" s="19" t="n"/>
      <c r="J512" s="19" t="inlineStr">
        <is>
          <t>FP2</t>
        </is>
      </c>
      <c r="K512" s="19" t="inlineStr">
        <is>
          <t>2024-07/2024-08</t>
        </is>
      </c>
      <c r="L512" s="19" t="inlineStr">
        <is>
          <t>stigma</t>
        </is>
      </c>
      <c r="M512" s="19" t="inlineStr">
        <is>
          <t>3% H2O2 bubbling test at 4-h intervals</t>
        </is>
      </c>
      <c r="N512" s="19" t="n"/>
      <c r="O512" s="19" t="n">
        <v>160.75</v>
      </c>
      <c r="P512" s="19" t="n">
        <v>2101.019078</v>
      </c>
      <c r="Q512" s="19" t="n">
        <v>949.01</v>
      </c>
      <c r="R512" s="19" t="inlineStr">
        <is>
          <t>Pusa, Samastipur, Bihar, India (25.8628 N, 85.7808 E; 46 m)</t>
        </is>
      </c>
      <c r="S512" s="19" t="inlineStr">
        <is>
          <t>shooting-to-female-anthesis biometeorological accumulation</t>
        </is>
      </c>
      <c r="T512" s="19" t="inlineStr">
        <is>
          <t>SRC_PMC13149654</t>
        </is>
      </c>
      <c r="U512" s="19" t="inlineStr">
        <is>
          <t>B</t>
        </is>
      </c>
      <c r="V512" s="19" t="inlineStr">
        <is>
          <t>supplementary_raw_csv</t>
        </is>
      </c>
      <c r="W512" s="19" t="inlineStr">
        <is>
          <t>48.3</t>
        </is>
      </c>
      <c r="X512" s="19" t="n"/>
    </row>
    <row r="513">
      <c r="A513" s="19" t="inlineStr">
        <is>
          <t>OBS000509</t>
        </is>
      </c>
      <c r="B513" s="19" t="inlineStr">
        <is>
          <t>MRA_G_MALBHOG</t>
        </is>
      </c>
      <c r="C513" s="19" t="inlineStr">
        <is>
          <t>TR_PC_ANTHER</t>
        </is>
      </c>
      <c r="D513" s="19" t="n">
        <v>1371.7</v>
      </c>
      <c r="E513" s="19" t="n"/>
      <c r="F513" s="19" t="n"/>
      <c r="G513" s="19" t="n"/>
      <c r="H513" s="19" t="n">
        <v>2</v>
      </c>
      <c r="I513" s="19" t="n"/>
      <c r="J513" s="19" t="inlineStr">
        <is>
          <t>FP2</t>
        </is>
      </c>
      <c r="K513" s="19" t="inlineStr">
        <is>
          <t>2024-07/2024-08</t>
        </is>
      </c>
      <c r="L513" s="19" t="inlineStr">
        <is>
          <t>pollen</t>
        </is>
      </c>
      <c r="M513" s="19" t="inlineStr">
        <is>
          <t>hemocytometer / acetocarmine / nectar germination medium</t>
        </is>
      </c>
      <c r="N513" s="19" t="n"/>
      <c r="O513" s="19" t="n">
        <v>304.7</v>
      </c>
      <c r="P513" s="19" t="n">
        <v>3960.345441</v>
      </c>
      <c r="Q513" s="19" t="n">
        <v>1988</v>
      </c>
      <c r="R513" s="19" t="inlineStr">
        <is>
          <t>Pusa, Samastipur, Bihar, India (25.8628 N, 85.7808 E; 46 m)</t>
        </is>
      </c>
      <c r="S513" s="19" t="inlineStr">
        <is>
          <t>shooting-to-male-anthesis biometeorological accumulation</t>
        </is>
      </c>
      <c r="T513" s="19" t="inlineStr">
        <is>
          <t>SRC_PMC13149654</t>
        </is>
      </c>
      <c r="U513" s="19" t="inlineStr">
        <is>
          <t>B</t>
        </is>
      </c>
      <c r="V513" s="19" t="inlineStr">
        <is>
          <t>supplementary_raw_csv</t>
        </is>
      </c>
      <c r="W513" s="19" t="inlineStr">
        <is>
          <t>1371.7</t>
        </is>
      </c>
      <c r="X513" s="19" t="n"/>
    </row>
    <row r="514">
      <c r="A514" s="19" t="inlineStr">
        <is>
          <t>OBS000510</t>
        </is>
      </c>
      <c r="B514" s="19" t="inlineStr">
        <is>
          <t>MRA_G_MALBHOG</t>
        </is>
      </c>
      <c r="C514" s="19" t="inlineStr">
        <is>
          <t>TR_PV</t>
        </is>
      </c>
      <c r="D514" s="19" t="n">
        <v>35.91</v>
      </c>
      <c r="E514" s="19" t="n"/>
      <c r="F514" s="19" t="n"/>
      <c r="G514" s="19" t="n"/>
      <c r="H514" s="19" t="n">
        <v>2</v>
      </c>
      <c r="I514" s="19" t="n"/>
      <c r="J514" s="19" t="inlineStr">
        <is>
          <t>FP2</t>
        </is>
      </c>
      <c r="K514" s="19" t="inlineStr">
        <is>
          <t>2024-07/2024-08</t>
        </is>
      </c>
      <c r="L514" s="19" t="inlineStr">
        <is>
          <t>pollen</t>
        </is>
      </c>
      <c r="M514" s="19" t="inlineStr">
        <is>
          <t>hemocytometer / acetocarmine / nectar germination medium</t>
        </is>
      </c>
      <c r="N514" s="19" t="n"/>
      <c r="O514" s="19" t="n">
        <v>304.7</v>
      </c>
      <c r="P514" s="19" t="n">
        <v>3960.345441</v>
      </c>
      <c r="Q514" s="19" t="n">
        <v>1988</v>
      </c>
      <c r="R514" s="19" t="inlineStr">
        <is>
          <t>Pusa, Samastipur, Bihar, India (25.8628 N, 85.7808 E; 46 m)</t>
        </is>
      </c>
      <c r="S514" s="19" t="inlineStr">
        <is>
          <t>shooting-to-male-anthesis biometeorological accumulation</t>
        </is>
      </c>
      <c r="T514" s="19" t="inlineStr">
        <is>
          <t>SRC_PMC13149654</t>
        </is>
      </c>
      <c r="U514" s="19" t="inlineStr">
        <is>
          <t>B</t>
        </is>
      </c>
      <c r="V514" s="19" t="inlineStr">
        <is>
          <t>supplementary_raw_csv</t>
        </is>
      </c>
      <c r="W514" s="19" t="inlineStr">
        <is>
          <t>35.91</t>
        </is>
      </c>
      <c r="X514" s="19" t="n"/>
    </row>
    <row r="515">
      <c r="A515" s="19" t="inlineStr">
        <is>
          <t>OBS000511</t>
        </is>
      </c>
      <c r="B515" s="19" t="inlineStr">
        <is>
          <t>MRA_G_MALBHOG</t>
        </is>
      </c>
      <c r="C515" s="19" t="inlineStr">
        <is>
          <t>TR_PG</t>
        </is>
      </c>
      <c r="D515" s="19" t="n">
        <v>17.18</v>
      </c>
      <c r="E515" s="19" t="n"/>
      <c r="F515" s="19" t="n"/>
      <c r="G515" s="19" t="n"/>
      <c r="H515" s="19" t="n">
        <v>2</v>
      </c>
      <c r="I515" s="19" t="n"/>
      <c r="J515" s="19" t="inlineStr">
        <is>
          <t>FP2</t>
        </is>
      </c>
      <c r="K515" s="19" t="inlineStr">
        <is>
          <t>2024-07/2024-08</t>
        </is>
      </c>
      <c r="L515" s="19" t="inlineStr">
        <is>
          <t>pollen</t>
        </is>
      </c>
      <c r="M515" s="19" t="inlineStr">
        <is>
          <t>hemocytometer / acetocarmine / nectar germination medium</t>
        </is>
      </c>
      <c r="N515" s="19" t="n"/>
      <c r="O515" s="19" t="n">
        <v>304.7</v>
      </c>
      <c r="P515" s="19" t="n">
        <v>3960.345441</v>
      </c>
      <c r="Q515" s="19" t="n">
        <v>1988</v>
      </c>
      <c r="R515" s="19" t="inlineStr">
        <is>
          <t>Pusa, Samastipur, Bihar, India (25.8628 N, 85.7808 E; 46 m)</t>
        </is>
      </c>
      <c r="S515" s="19" t="inlineStr">
        <is>
          <t>shooting-to-male-anthesis biometeorological accumulation</t>
        </is>
      </c>
      <c r="T515" s="19" t="inlineStr">
        <is>
          <t>SRC_PMC13149654</t>
        </is>
      </c>
      <c r="U515" s="19" t="inlineStr">
        <is>
          <t>B</t>
        </is>
      </c>
      <c r="V515" s="19" t="inlineStr">
        <is>
          <t>supplementary_raw_csv</t>
        </is>
      </c>
      <c r="W515" s="19" t="inlineStr">
        <is>
          <t>17.18</t>
        </is>
      </c>
      <c r="X515" s="19" t="n"/>
    </row>
    <row r="516">
      <c r="A516" s="19" t="inlineStr">
        <is>
          <t>OBS000512</t>
        </is>
      </c>
      <c r="B516" s="19" t="inlineStr">
        <is>
          <t>MRA_G_MALBHOG</t>
        </is>
      </c>
      <c r="C516" s="19" t="inlineStr">
        <is>
          <t>TR_SR</t>
        </is>
      </c>
      <c r="D516" s="19" t="n">
        <v>57.2</v>
      </c>
      <c r="E516" s="19" t="n"/>
      <c r="F516" s="19" t="n"/>
      <c r="G516" s="19" t="n"/>
      <c r="H516" s="19" t="n">
        <v>2</v>
      </c>
      <c r="I516" s="19" t="n"/>
      <c r="J516" s="19" t="inlineStr">
        <is>
          <t>FP2</t>
        </is>
      </c>
      <c r="K516" s="19" t="inlineStr">
        <is>
          <t>2024-07/2024-08</t>
        </is>
      </c>
      <c r="L516" s="19" t="inlineStr">
        <is>
          <t>stigma</t>
        </is>
      </c>
      <c r="M516" s="19" t="inlineStr">
        <is>
          <t>3% H2O2 bubbling test at 4-h intervals</t>
        </is>
      </c>
      <c r="N516" s="19" t="n"/>
      <c r="O516" s="19" t="n">
        <v>160.75</v>
      </c>
      <c r="P516" s="19" t="n">
        <v>2101.019078</v>
      </c>
      <c r="Q516" s="19" t="n">
        <v>949.01</v>
      </c>
      <c r="R516" s="19" t="inlineStr">
        <is>
          <t>Pusa, Samastipur, Bihar, India (25.8628 N, 85.7808 E; 46 m)</t>
        </is>
      </c>
      <c r="S516" s="19" t="inlineStr">
        <is>
          <t>shooting-to-female-anthesis biometeorological accumulation</t>
        </is>
      </c>
      <c r="T516" s="19" t="inlineStr">
        <is>
          <t>SRC_PMC13149654</t>
        </is>
      </c>
      <c r="U516" s="19" t="inlineStr">
        <is>
          <t>B</t>
        </is>
      </c>
      <c r="V516" s="19" t="inlineStr">
        <is>
          <t>supplementary_raw_csv</t>
        </is>
      </c>
      <c r="W516" s="19" t="inlineStr">
        <is>
          <t>57.2</t>
        </is>
      </c>
      <c r="X516" s="19" t="n"/>
    </row>
    <row r="517">
      <c r="A517" s="19" t="inlineStr">
        <is>
          <t>OBS000513</t>
        </is>
      </c>
      <c r="B517" s="19" t="inlineStr">
        <is>
          <t>MRA_G_MALBHOG</t>
        </is>
      </c>
      <c r="C517" s="19" t="inlineStr">
        <is>
          <t>TR_PC_ANTHER</t>
        </is>
      </c>
      <c r="D517" s="19" t="n">
        <v>1439.6</v>
      </c>
      <c r="E517" s="19" t="n"/>
      <c r="F517" s="19" t="n"/>
      <c r="G517" s="19" t="n"/>
      <c r="H517" s="19" t="n">
        <v>3</v>
      </c>
      <c r="I517" s="19" t="n"/>
      <c r="J517" s="19" t="inlineStr">
        <is>
          <t>FP2</t>
        </is>
      </c>
      <c r="K517" s="19" t="inlineStr">
        <is>
          <t>2024-07/2024-08</t>
        </is>
      </c>
      <c r="L517" s="19" t="inlineStr">
        <is>
          <t>pollen</t>
        </is>
      </c>
      <c r="M517" s="19" t="inlineStr">
        <is>
          <t>hemocytometer / acetocarmine / nectar germination medium</t>
        </is>
      </c>
      <c r="N517" s="19" t="n"/>
      <c r="O517" s="19" t="n">
        <v>304.7</v>
      </c>
      <c r="P517" s="19" t="n">
        <v>3960.345441</v>
      </c>
      <c r="Q517" s="19" t="n">
        <v>1988</v>
      </c>
      <c r="R517" s="19" t="inlineStr">
        <is>
          <t>Pusa, Samastipur, Bihar, India (25.8628 N, 85.7808 E; 46 m)</t>
        </is>
      </c>
      <c r="S517" s="19" t="inlineStr">
        <is>
          <t>shooting-to-male-anthesis biometeorological accumulation</t>
        </is>
      </c>
      <c r="T517" s="19" t="inlineStr">
        <is>
          <t>SRC_PMC13149654</t>
        </is>
      </c>
      <c r="U517" s="19" t="inlineStr">
        <is>
          <t>B</t>
        </is>
      </c>
      <c r="V517" s="19" t="inlineStr">
        <is>
          <t>supplementary_raw_csv</t>
        </is>
      </c>
      <c r="W517" s="19" t="inlineStr">
        <is>
          <t>1439.6</t>
        </is>
      </c>
      <c r="X517" s="19" t="n"/>
    </row>
    <row r="518">
      <c r="A518" s="19" t="inlineStr">
        <is>
          <t>OBS000514</t>
        </is>
      </c>
      <c r="B518" s="19" t="inlineStr">
        <is>
          <t>MRA_G_MALBHOG</t>
        </is>
      </c>
      <c r="C518" s="19" t="inlineStr">
        <is>
          <t>TR_PV</t>
        </is>
      </c>
      <c r="D518" s="19" t="n">
        <v>36.29</v>
      </c>
      <c r="E518" s="19" t="n"/>
      <c r="F518" s="19" t="n"/>
      <c r="G518" s="19" t="n"/>
      <c r="H518" s="19" t="n">
        <v>3</v>
      </c>
      <c r="I518" s="19" t="n"/>
      <c r="J518" s="19" t="inlineStr">
        <is>
          <t>FP2</t>
        </is>
      </c>
      <c r="K518" s="19" t="inlineStr">
        <is>
          <t>2024-07/2024-08</t>
        </is>
      </c>
      <c r="L518" s="19" t="inlineStr">
        <is>
          <t>pollen</t>
        </is>
      </c>
      <c r="M518" s="19" t="inlineStr">
        <is>
          <t>hemocytometer / acetocarmine / nectar germination medium</t>
        </is>
      </c>
      <c r="N518" s="19" t="n"/>
      <c r="O518" s="19" t="n">
        <v>304.7</v>
      </c>
      <c r="P518" s="19" t="n">
        <v>3960.345441</v>
      </c>
      <c r="Q518" s="19" t="n">
        <v>1988</v>
      </c>
      <c r="R518" s="19" t="inlineStr">
        <is>
          <t>Pusa, Samastipur, Bihar, India (25.8628 N, 85.7808 E; 46 m)</t>
        </is>
      </c>
      <c r="S518" s="19" t="inlineStr">
        <is>
          <t>shooting-to-male-anthesis biometeorological accumulation</t>
        </is>
      </c>
      <c r="T518" s="19" t="inlineStr">
        <is>
          <t>SRC_PMC13149654</t>
        </is>
      </c>
      <c r="U518" s="19" t="inlineStr">
        <is>
          <t>B</t>
        </is>
      </c>
      <c r="V518" s="19" t="inlineStr">
        <is>
          <t>supplementary_raw_csv</t>
        </is>
      </c>
      <c r="W518" s="19" t="inlineStr">
        <is>
          <t>36.29</t>
        </is>
      </c>
      <c r="X518" s="19" t="n"/>
    </row>
    <row r="519">
      <c r="A519" s="19" t="inlineStr">
        <is>
          <t>OBS000515</t>
        </is>
      </c>
      <c r="B519" s="19" t="inlineStr">
        <is>
          <t>MRA_G_MALBHOG</t>
        </is>
      </c>
      <c r="C519" s="19" t="inlineStr">
        <is>
          <t>TR_PG</t>
        </is>
      </c>
      <c r="D519" s="19" t="n">
        <v>13.99</v>
      </c>
      <c r="E519" s="19" t="n"/>
      <c r="F519" s="19" t="n"/>
      <c r="G519" s="19" t="n"/>
      <c r="H519" s="19" t="n">
        <v>3</v>
      </c>
      <c r="I519" s="19" t="n"/>
      <c r="J519" s="19" t="inlineStr">
        <is>
          <t>FP2</t>
        </is>
      </c>
      <c r="K519" s="19" t="inlineStr">
        <is>
          <t>2024-07/2024-08</t>
        </is>
      </c>
      <c r="L519" s="19" t="inlineStr">
        <is>
          <t>pollen</t>
        </is>
      </c>
      <c r="M519" s="19" t="inlineStr">
        <is>
          <t>hemocytometer / acetocarmine / nectar germination medium</t>
        </is>
      </c>
      <c r="N519" s="19" t="n"/>
      <c r="O519" s="19" t="n">
        <v>304.7</v>
      </c>
      <c r="P519" s="19" t="n">
        <v>3960.345441</v>
      </c>
      <c r="Q519" s="19" t="n">
        <v>1988</v>
      </c>
      <c r="R519" s="19" t="inlineStr">
        <is>
          <t>Pusa, Samastipur, Bihar, India (25.8628 N, 85.7808 E; 46 m)</t>
        </is>
      </c>
      <c r="S519" s="19" t="inlineStr">
        <is>
          <t>shooting-to-male-anthesis biometeorological accumulation</t>
        </is>
      </c>
      <c r="T519" s="19" t="inlineStr">
        <is>
          <t>SRC_PMC13149654</t>
        </is>
      </c>
      <c r="U519" s="19" t="inlineStr">
        <is>
          <t>B</t>
        </is>
      </c>
      <c r="V519" s="19" t="inlineStr">
        <is>
          <t>supplementary_raw_csv</t>
        </is>
      </c>
      <c r="W519" s="19" t="inlineStr">
        <is>
          <t>13.99</t>
        </is>
      </c>
      <c r="X519" s="19" t="n"/>
    </row>
    <row r="520">
      <c r="A520" s="19" t="inlineStr">
        <is>
          <t>OBS000516</t>
        </is>
      </c>
      <c r="B520" s="19" t="inlineStr">
        <is>
          <t>MRA_G_MALBHOG</t>
        </is>
      </c>
      <c r="C520" s="19" t="inlineStr">
        <is>
          <t>TR_SR</t>
        </is>
      </c>
      <c r="D520" s="19" t="n">
        <v>50.9</v>
      </c>
      <c r="E520" s="19" t="n"/>
      <c r="F520" s="19" t="n"/>
      <c r="G520" s="19" t="n"/>
      <c r="H520" s="19" t="n">
        <v>3</v>
      </c>
      <c r="I520" s="19" t="n"/>
      <c r="J520" s="19" t="inlineStr">
        <is>
          <t>FP2</t>
        </is>
      </c>
      <c r="K520" s="19" t="inlineStr">
        <is>
          <t>2024-07/2024-08</t>
        </is>
      </c>
      <c r="L520" s="19" t="inlineStr">
        <is>
          <t>stigma</t>
        </is>
      </c>
      <c r="M520" s="19" t="inlineStr">
        <is>
          <t>3% H2O2 bubbling test at 4-h intervals</t>
        </is>
      </c>
      <c r="N520" s="19" t="n"/>
      <c r="O520" s="19" t="n">
        <v>160.75</v>
      </c>
      <c r="P520" s="19" t="n">
        <v>2101.019078</v>
      </c>
      <c r="Q520" s="19" t="n">
        <v>949.01</v>
      </c>
      <c r="R520" s="19" t="inlineStr">
        <is>
          <t>Pusa, Samastipur, Bihar, India (25.8628 N, 85.7808 E; 46 m)</t>
        </is>
      </c>
      <c r="S520" s="19" t="inlineStr">
        <is>
          <t>shooting-to-female-anthesis biometeorological accumulation</t>
        </is>
      </c>
      <c r="T520" s="19" t="inlineStr">
        <is>
          <t>SRC_PMC13149654</t>
        </is>
      </c>
      <c r="U520" s="19" t="inlineStr">
        <is>
          <t>B</t>
        </is>
      </c>
      <c r="V520" s="19" t="inlineStr">
        <is>
          <t>supplementary_raw_csv</t>
        </is>
      </c>
      <c r="W520" s="19" t="inlineStr">
        <is>
          <t>50.9</t>
        </is>
      </c>
      <c r="X520" s="19" t="n"/>
    </row>
    <row r="521">
      <c r="A521" s="19" t="inlineStr">
        <is>
          <t>OBS000517</t>
        </is>
      </c>
      <c r="B521" s="19" t="inlineStr">
        <is>
          <t>MRA_G_MALBHOG</t>
        </is>
      </c>
      <c r="C521" s="19" t="inlineStr">
        <is>
          <t>TR_PC_ANTHER</t>
        </is>
      </c>
      <c r="D521" s="19" t="n">
        <v>595.3</v>
      </c>
      <c r="E521" s="19" t="n"/>
      <c r="F521" s="19" t="n"/>
      <c r="G521" s="19" t="n"/>
      <c r="H521" s="19" t="n">
        <v>1</v>
      </c>
      <c r="I521" s="19" t="n"/>
      <c r="J521" s="19" t="inlineStr">
        <is>
          <t>FP3</t>
        </is>
      </c>
      <c r="K521" s="19" t="inlineStr">
        <is>
          <t>2024-09/2024-11</t>
        </is>
      </c>
      <c r="L521" s="19" t="inlineStr">
        <is>
          <t>pollen</t>
        </is>
      </c>
      <c r="M521" s="19" t="inlineStr">
        <is>
          <t>hemocytometer / acetocarmine / nectar germination medium</t>
        </is>
      </c>
      <c r="N521" s="19" t="n"/>
      <c r="O521" s="19" t="n">
        <v>245.45</v>
      </c>
      <c r="P521" s="19" t="n">
        <v>2755.568012</v>
      </c>
      <c r="Q521" s="19" t="n">
        <v>910.51</v>
      </c>
      <c r="R521" s="19" t="inlineStr">
        <is>
          <t>Pusa, Samastipur, Bihar, India (25.8628 N, 85.7808 E; 46 m)</t>
        </is>
      </c>
      <c r="S521" s="19" t="inlineStr">
        <is>
          <t>shooting-to-male-anthesis biometeorological accumulation</t>
        </is>
      </c>
      <c r="T521" s="19" t="inlineStr">
        <is>
          <t>SRC_PMC13149654</t>
        </is>
      </c>
      <c r="U521" s="19" t="inlineStr">
        <is>
          <t>B</t>
        </is>
      </c>
      <c r="V521" s="19" t="inlineStr">
        <is>
          <t>supplementary_raw_csv</t>
        </is>
      </c>
      <c r="W521" s="19" t="inlineStr">
        <is>
          <t>595.3</t>
        </is>
      </c>
      <c r="X521" s="19" t="n"/>
    </row>
    <row r="522">
      <c r="A522" s="19" t="inlineStr">
        <is>
          <t>OBS000518</t>
        </is>
      </c>
      <c r="B522" s="19" t="inlineStr">
        <is>
          <t>MRA_G_MALBHOG</t>
        </is>
      </c>
      <c r="C522" s="19" t="inlineStr">
        <is>
          <t>TR_PV</t>
        </is>
      </c>
      <c r="D522" s="19" t="n">
        <v>16.92</v>
      </c>
      <c r="E522" s="19" t="n"/>
      <c r="F522" s="19" t="n"/>
      <c r="G522" s="19" t="n"/>
      <c r="H522" s="19" t="n">
        <v>1</v>
      </c>
      <c r="I522" s="19" t="n"/>
      <c r="J522" s="19" t="inlineStr">
        <is>
          <t>FP3</t>
        </is>
      </c>
      <c r="K522" s="19" t="inlineStr">
        <is>
          <t>2024-09/2024-11</t>
        </is>
      </c>
      <c r="L522" s="19" t="inlineStr">
        <is>
          <t>pollen</t>
        </is>
      </c>
      <c r="M522" s="19" t="inlineStr">
        <is>
          <t>hemocytometer / acetocarmine / nectar germination medium</t>
        </is>
      </c>
      <c r="N522" s="19" t="n"/>
      <c r="O522" s="19" t="n">
        <v>245.45</v>
      </c>
      <c r="P522" s="19" t="n">
        <v>2755.568012</v>
      </c>
      <c r="Q522" s="19" t="n">
        <v>910.51</v>
      </c>
      <c r="R522" s="19" t="inlineStr">
        <is>
          <t>Pusa, Samastipur, Bihar, India (25.8628 N, 85.7808 E; 46 m)</t>
        </is>
      </c>
      <c r="S522" s="19" t="inlineStr">
        <is>
          <t>shooting-to-male-anthesis biometeorological accumulation</t>
        </is>
      </c>
      <c r="T522" s="19" t="inlineStr">
        <is>
          <t>SRC_PMC13149654</t>
        </is>
      </c>
      <c r="U522" s="19" t="inlineStr">
        <is>
          <t>B</t>
        </is>
      </c>
      <c r="V522" s="19" t="inlineStr">
        <is>
          <t>supplementary_raw_csv</t>
        </is>
      </c>
      <c r="W522" s="19" t="inlineStr">
        <is>
          <t>16.92</t>
        </is>
      </c>
      <c r="X522" s="19" t="n"/>
    </row>
    <row r="523">
      <c r="A523" s="19" t="inlineStr">
        <is>
          <t>OBS000519</t>
        </is>
      </c>
      <c r="B523" s="19" t="inlineStr">
        <is>
          <t>MRA_G_MALBHOG</t>
        </is>
      </c>
      <c r="C523" s="19" t="inlineStr">
        <is>
          <t>TR_PG</t>
        </is>
      </c>
      <c r="D523" s="19" t="n">
        <v>10.14</v>
      </c>
      <c r="E523" s="19" t="n"/>
      <c r="F523" s="19" t="n"/>
      <c r="G523" s="19" t="n"/>
      <c r="H523" s="19" t="n">
        <v>1</v>
      </c>
      <c r="I523" s="19" t="n"/>
      <c r="J523" s="19" t="inlineStr">
        <is>
          <t>FP3</t>
        </is>
      </c>
      <c r="K523" s="19" t="inlineStr">
        <is>
          <t>2024-09/2024-11</t>
        </is>
      </c>
      <c r="L523" s="19" t="inlineStr">
        <is>
          <t>pollen</t>
        </is>
      </c>
      <c r="M523" s="19" t="inlineStr">
        <is>
          <t>hemocytometer / acetocarmine / nectar germination medium</t>
        </is>
      </c>
      <c r="N523" s="19" t="n"/>
      <c r="O523" s="19" t="n">
        <v>245.45</v>
      </c>
      <c r="P523" s="19" t="n">
        <v>2755.568012</v>
      </c>
      <c r="Q523" s="19" t="n">
        <v>910.51</v>
      </c>
      <c r="R523" s="19" t="inlineStr">
        <is>
          <t>Pusa, Samastipur, Bihar, India (25.8628 N, 85.7808 E; 46 m)</t>
        </is>
      </c>
      <c r="S523" s="19" t="inlineStr">
        <is>
          <t>shooting-to-male-anthesis biometeorological accumulation</t>
        </is>
      </c>
      <c r="T523" s="19" t="inlineStr">
        <is>
          <t>SRC_PMC13149654</t>
        </is>
      </c>
      <c r="U523" s="19" t="inlineStr">
        <is>
          <t>B</t>
        </is>
      </c>
      <c r="V523" s="19" t="inlineStr">
        <is>
          <t>supplementary_raw_csv</t>
        </is>
      </c>
      <c r="W523" s="19" t="inlineStr">
        <is>
          <t>10.14</t>
        </is>
      </c>
      <c r="X523" s="19" t="n"/>
    </row>
    <row r="524">
      <c r="A524" s="19" t="inlineStr">
        <is>
          <t>OBS000520</t>
        </is>
      </c>
      <c r="B524" s="19" t="inlineStr">
        <is>
          <t>MRA_G_MALBHOG</t>
        </is>
      </c>
      <c r="C524" s="19" t="inlineStr">
        <is>
          <t>TR_SR</t>
        </is>
      </c>
      <c r="D524" s="19" t="n">
        <v>53.1</v>
      </c>
      <c r="E524" s="19" t="n"/>
      <c r="F524" s="19" t="n"/>
      <c r="G524" s="19" t="n"/>
      <c r="H524" s="19" t="n">
        <v>1</v>
      </c>
      <c r="I524" s="19" t="n"/>
      <c r="J524" s="19" t="inlineStr">
        <is>
          <t>FP3</t>
        </is>
      </c>
      <c r="K524" s="19" t="inlineStr">
        <is>
          <t>2024-09/2024-11</t>
        </is>
      </c>
      <c r="L524" s="19" t="inlineStr">
        <is>
          <t>stigma</t>
        </is>
      </c>
      <c r="M524" s="19" t="inlineStr">
        <is>
          <t>3% H2O2 bubbling test at 4-h intervals</t>
        </is>
      </c>
      <c r="N524" s="19" t="n"/>
      <c r="O524" s="19" t="n">
        <v>151.85</v>
      </c>
      <c r="P524" s="19" t="n">
        <v>1714.473637</v>
      </c>
      <c r="Q524" s="19" t="n">
        <v>618.0700000000001</v>
      </c>
      <c r="R524" s="19" t="inlineStr">
        <is>
          <t>Pusa, Samastipur, Bihar, India (25.8628 N, 85.7808 E; 46 m)</t>
        </is>
      </c>
      <c r="S524" s="19" t="inlineStr">
        <is>
          <t>shooting-to-female-anthesis biometeorological accumulation</t>
        </is>
      </c>
      <c r="T524" s="19" t="inlineStr">
        <is>
          <t>SRC_PMC13149654</t>
        </is>
      </c>
      <c r="U524" s="19" t="inlineStr">
        <is>
          <t>B</t>
        </is>
      </c>
      <c r="V524" s="19" t="inlineStr">
        <is>
          <t>supplementary_raw_csv</t>
        </is>
      </c>
      <c r="W524" s="19" t="inlineStr">
        <is>
          <t>53.1</t>
        </is>
      </c>
      <c r="X524" s="19" t="n"/>
    </row>
    <row r="525">
      <c r="A525" s="19" t="inlineStr">
        <is>
          <t>OBS000521</t>
        </is>
      </c>
      <c r="B525" s="19" t="inlineStr">
        <is>
          <t>MRA_G_MALBHOG</t>
        </is>
      </c>
      <c r="C525" s="19" t="inlineStr">
        <is>
          <t>TR_PC_ANTHER</t>
        </is>
      </c>
      <c r="D525" s="19" t="n">
        <v>690.7</v>
      </c>
      <c r="E525" s="19" t="n"/>
      <c r="F525" s="19" t="n"/>
      <c r="G525" s="19" t="n"/>
      <c r="H525" s="19" t="n">
        <v>2</v>
      </c>
      <c r="I525" s="19" t="n"/>
      <c r="J525" s="19" t="inlineStr">
        <is>
          <t>FP3</t>
        </is>
      </c>
      <c r="K525" s="19" t="inlineStr">
        <is>
          <t>2024-09/2024-11</t>
        </is>
      </c>
      <c r="L525" s="19" t="inlineStr">
        <is>
          <t>pollen</t>
        </is>
      </c>
      <c r="M525" s="19" t="inlineStr">
        <is>
          <t>hemocytometer / acetocarmine / nectar germination medium</t>
        </is>
      </c>
      <c r="N525" s="19" t="n"/>
      <c r="O525" s="19" t="n">
        <v>245.45</v>
      </c>
      <c r="P525" s="19" t="n">
        <v>2755.568012</v>
      </c>
      <c r="Q525" s="19" t="n">
        <v>910.51</v>
      </c>
      <c r="R525" s="19" t="inlineStr">
        <is>
          <t>Pusa, Samastipur, Bihar, India (25.8628 N, 85.7808 E; 46 m)</t>
        </is>
      </c>
      <c r="S525" s="19" t="inlineStr">
        <is>
          <t>shooting-to-male-anthesis biometeorological accumulation</t>
        </is>
      </c>
      <c r="T525" s="19" t="inlineStr">
        <is>
          <t>SRC_PMC13149654</t>
        </is>
      </c>
      <c r="U525" s="19" t="inlineStr">
        <is>
          <t>B</t>
        </is>
      </c>
      <c r="V525" s="19" t="inlineStr">
        <is>
          <t>supplementary_raw_csv</t>
        </is>
      </c>
      <c r="W525" s="19" t="inlineStr">
        <is>
          <t>690.7</t>
        </is>
      </c>
      <c r="X525" s="19" t="n"/>
    </row>
    <row r="526">
      <c r="A526" s="19" t="inlineStr">
        <is>
          <t>OBS000522</t>
        </is>
      </c>
      <c r="B526" s="19" t="inlineStr">
        <is>
          <t>MRA_G_MALBHOG</t>
        </is>
      </c>
      <c r="C526" s="19" t="inlineStr">
        <is>
          <t>TR_PV</t>
        </is>
      </c>
      <c r="D526" s="19" t="n">
        <v>18.38</v>
      </c>
      <c r="E526" s="19" t="n"/>
      <c r="F526" s="19" t="n"/>
      <c r="G526" s="19" t="n"/>
      <c r="H526" s="19" t="n">
        <v>2</v>
      </c>
      <c r="I526" s="19" t="n"/>
      <c r="J526" s="19" t="inlineStr">
        <is>
          <t>FP3</t>
        </is>
      </c>
      <c r="K526" s="19" t="inlineStr">
        <is>
          <t>2024-09/2024-11</t>
        </is>
      </c>
      <c r="L526" s="19" t="inlineStr">
        <is>
          <t>pollen</t>
        </is>
      </c>
      <c r="M526" s="19" t="inlineStr">
        <is>
          <t>hemocytometer / acetocarmine / nectar germination medium</t>
        </is>
      </c>
      <c r="N526" s="19" t="n"/>
      <c r="O526" s="19" t="n">
        <v>245.45</v>
      </c>
      <c r="P526" s="19" t="n">
        <v>2755.568012</v>
      </c>
      <c r="Q526" s="19" t="n">
        <v>910.51</v>
      </c>
      <c r="R526" s="19" t="inlineStr">
        <is>
          <t>Pusa, Samastipur, Bihar, India (25.8628 N, 85.7808 E; 46 m)</t>
        </is>
      </c>
      <c r="S526" s="19" t="inlineStr">
        <is>
          <t>shooting-to-male-anthesis biometeorological accumulation</t>
        </is>
      </c>
      <c r="T526" s="19" t="inlineStr">
        <is>
          <t>SRC_PMC13149654</t>
        </is>
      </c>
      <c r="U526" s="19" t="inlineStr">
        <is>
          <t>B</t>
        </is>
      </c>
      <c r="V526" s="19" t="inlineStr">
        <is>
          <t>supplementary_raw_csv</t>
        </is>
      </c>
      <c r="W526" s="19" t="inlineStr">
        <is>
          <t>18.38</t>
        </is>
      </c>
      <c r="X526" s="19" t="n"/>
    </row>
    <row r="527">
      <c r="A527" s="19" t="inlineStr">
        <is>
          <t>OBS000523</t>
        </is>
      </c>
      <c r="B527" s="19" t="inlineStr">
        <is>
          <t>MRA_G_MALBHOG</t>
        </is>
      </c>
      <c r="C527" s="19" t="inlineStr">
        <is>
          <t>TR_PG</t>
        </is>
      </c>
      <c r="D527" s="19" t="n">
        <v>8.68</v>
      </c>
      <c r="E527" s="19" t="n"/>
      <c r="F527" s="19" t="n"/>
      <c r="G527" s="19" t="n"/>
      <c r="H527" s="19" t="n">
        <v>2</v>
      </c>
      <c r="I527" s="19" t="n"/>
      <c r="J527" s="19" t="inlineStr">
        <is>
          <t>FP3</t>
        </is>
      </c>
      <c r="K527" s="19" t="inlineStr">
        <is>
          <t>2024-09/2024-11</t>
        </is>
      </c>
      <c r="L527" s="19" t="inlineStr">
        <is>
          <t>pollen</t>
        </is>
      </c>
      <c r="M527" s="19" t="inlineStr">
        <is>
          <t>hemocytometer / acetocarmine / nectar germination medium</t>
        </is>
      </c>
      <c r="N527" s="19" t="n"/>
      <c r="O527" s="19" t="n">
        <v>245.45</v>
      </c>
      <c r="P527" s="19" t="n">
        <v>2755.568012</v>
      </c>
      <c r="Q527" s="19" t="n">
        <v>910.51</v>
      </c>
      <c r="R527" s="19" t="inlineStr">
        <is>
          <t>Pusa, Samastipur, Bihar, India (25.8628 N, 85.7808 E; 46 m)</t>
        </is>
      </c>
      <c r="S527" s="19" t="inlineStr">
        <is>
          <t>shooting-to-male-anthesis biometeorological accumulation</t>
        </is>
      </c>
      <c r="T527" s="19" t="inlineStr">
        <is>
          <t>SRC_PMC13149654</t>
        </is>
      </c>
      <c r="U527" s="19" t="inlineStr">
        <is>
          <t>B</t>
        </is>
      </c>
      <c r="V527" s="19" t="inlineStr">
        <is>
          <t>supplementary_raw_csv</t>
        </is>
      </c>
      <c r="W527" s="19" t="inlineStr">
        <is>
          <t>8.68</t>
        </is>
      </c>
      <c r="X527" s="19" t="n"/>
    </row>
    <row r="528">
      <c r="A528" s="19" t="inlineStr">
        <is>
          <t>OBS000524</t>
        </is>
      </c>
      <c r="B528" s="19" t="inlineStr">
        <is>
          <t>MRA_G_MALBHOG</t>
        </is>
      </c>
      <c r="C528" s="19" t="inlineStr">
        <is>
          <t>TR_SR</t>
        </is>
      </c>
      <c r="D528" s="19" t="n">
        <v>63.1</v>
      </c>
      <c r="E528" s="19" t="n"/>
      <c r="F528" s="19" t="n"/>
      <c r="G528" s="19" t="n"/>
      <c r="H528" s="19" t="n">
        <v>2</v>
      </c>
      <c r="I528" s="19" t="n"/>
      <c r="J528" s="19" t="inlineStr">
        <is>
          <t>FP3</t>
        </is>
      </c>
      <c r="K528" s="19" t="inlineStr">
        <is>
          <t>2024-09/2024-11</t>
        </is>
      </c>
      <c r="L528" s="19" t="inlineStr">
        <is>
          <t>stigma</t>
        </is>
      </c>
      <c r="M528" s="19" t="inlineStr">
        <is>
          <t>3% H2O2 bubbling test at 4-h intervals</t>
        </is>
      </c>
      <c r="N528" s="19" t="n"/>
      <c r="O528" s="19" t="n">
        <v>151.85</v>
      </c>
      <c r="P528" s="19" t="n">
        <v>1714.473637</v>
      </c>
      <c r="Q528" s="19" t="n">
        <v>618.0700000000001</v>
      </c>
      <c r="R528" s="19" t="inlineStr">
        <is>
          <t>Pusa, Samastipur, Bihar, India (25.8628 N, 85.7808 E; 46 m)</t>
        </is>
      </c>
      <c r="S528" s="19" t="inlineStr">
        <is>
          <t>shooting-to-female-anthesis biometeorological accumulation</t>
        </is>
      </c>
      <c r="T528" s="19" t="inlineStr">
        <is>
          <t>SRC_PMC13149654</t>
        </is>
      </c>
      <c r="U528" s="19" t="inlineStr">
        <is>
          <t>B</t>
        </is>
      </c>
      <c r="V528" s="19" t="inlineStr">
        <is>
          <t>supplementary_raw_csv</t>
        </is>
      </c>
      <c r="W528" s="19" t="inlineStr">
        <is>
          <t>63.1</t>
        </is>
      </c>
      <c r="X528" s="19" t="n"/>
    </row>
    <row r="529">
      <c r="A529" s="19" t="inlineStr">
        <is>
          <t>OBS000525</t>
        </is>
      </c>
      <c r="B529" s="19" t="inlineStr">
        <is>
          <t>MRA_G_MALBHOG</t>
        </is>
      </c>
      <c r="C529" s="19" t="inlineStr">
        <is>
          <t>TR_PC_ANTHER</t>
        </is>
      </c>
      <c r="D529" s="19" t="n">
        <v>615.3</v>
      </c>
      <c r="E529" s="19" t="n"/>
      <c r="F529" s="19" t="n"/>
      <c r="G529" s="19" t="n"/>
      <c r="H529" s="19" t="n">
        <v>3</v>
      </c>
      <c r="I529" s="19" t="n"/>
      <c r="J529" s="19" t="inlineStr">
        <is>
          <t>FP3</t>
        </is>
      </c>
      <c r="K529" s="19" t="inlineStr">
        <is>
          <t>2024-09/2024-11</t>
        </is>
      </c>
      <c r="L529" s="19" t="inlineStr">
        <is>
          <t>pollen</t>
        </is>
      </c>
      <c r="M529" s="19" t="inlineStr">
        <is>
          <t>hemocytometer / acetocarmine / nectar germination medium</t>
        </is>
      </c>
      <c r="N529" s="19" t="n"/>
      <c r="O529" s="19" t="n">
        <v>245.45</v>
      </c>
      <c r="P529" s="19" t="n">
        <v>2755.568012</v>
      </c>
      <c r="Q529" s="19" t="n">
        <v>910.51</v>
      </c>
      <c r="R529" s="19" t="inlineStr">
        <is>
          <t>Pusa, Samastipur, Bihar, India (25.8628 N, 85.7808 E; 46 m)</t>
        </is>
      </c>
      <c r="S529" s="19" t="inlineStr">
        <is>
          <t>shooting-to-male-anthesis biometeorological accumulation</t>
        </is>
      </c>
      <c r="T529" s="19" t="inlineStr">
        <is>
          <t>SRC_PMC13149654</t>
        </is>
      </c>
      <c r="U529" s="19" t="inlineStr">
        <is>
          <t>B</t>
        </is>
      </c>
      <c r="V529" s="19" t="inlineStr">
        <is>
          <t>supplementary_raw_csv</t>
        </is>
      </c>
      <c r="W529" s="19" t="inlineStr">
        <is>
          <t>615.3</t>
        </is>
      </c>
      <c r="X529" s="19" t="n"/>
    </row>
    <row r="530">
      <c r="A530" s="19" t="inlineStr">
        <is>
          <t>OBS000526</t>
        </is>
      </c>
      <c r="B530" s="19" t="inlineStr">
        <is>
          <t>MRA_G_MALBHOG</t>
        </is>
      </c>
      <c r="C530" s="19" t="inlineStr">
        <is>
          <t>TR_PV</t>
        </is>
      </c>
      <c r="D530" s="19" t="n">
        <v>15.93</v>
      </c>
      <c r="E530" s="19" t="n"/>
      <c r="F530" s="19" t="n"/>
      <c r="G530" s="19" t="n"/>
      <c r="H530" s="19" t="n">
        <v>3</v>
      </c>
      <c r="I530" s="19" t="n"/>
      <c r="J530" s="19" t="inlineStr">
        <is>
          <t>FP3</t>
        </is>
      </c>
      <c r="K530" s="19" t="inlineStr">
        <is>
          <t>2024-09/2024-11</t>
        </is>
      </c>
      <c r="L530" s="19" t="inlineStr">
        <is>
          <t>pollen</t>
        </is>
      </c>
      <c r="M530" s="19" t="inlineStr">
        <is>
          <t>hemocytometer / acetocarmine / nectar germination medium</t>
        </is>
      </c>
      <c r="N530" s="19" t="n"/>
      <c r="O530" s="19" t="n">
        <v>245.45</v>
      </c>
      <c r="P530" s="19" t="n">
        <v>2755.568012</v>
      </c>
      <c r="Q530" s="19" t="n">
        <v>910.51</v>
      </c>
      <c r="R530" s="19" t="inlineStr">
        <is>
          <t>Pusa, Samastipur, Bihar, India (25.8628 N, 85.7808 E; 46 m)</t>
        </is>
      </c>
      <c r="S530" s="19" t="inlineStr">
        <is>
          <t>shooting-to-male-anthesis biometeorological accumulation</t>
        </is>
      </c>
      <c r="T530" s="19" t="inlineStr">
        <is>
          <t>SRC_PMC13149654</t>
        </is>
      </c>
      <c r="U530" s="19" t="inlineStr">
        <is>
          <t>B</t>
        </is>
      </c>
      <c r="V530" s="19" t="inlineStr">
        <is>
          <t>supplementary_raw_csv</t>
        </is>
      </c>
      <c r="W530" s="19" t="inlineStr">
        <is>
          <t>15.93</t>
        </is>
      </c>
      <c r="X530" s="19" t="n"/>
    </row>
    <row r="531">
      <c r="A531" s="19" t="inlineStr">
        <is>
          <t>OBS000527</t>
        </is>
      </c>
      <c r="B531" s="19" t="inlineStr">
        <is>
          <t>MRA_G_MALBHOG</t>
        </is>
      </c>
      <c r="C531" s="19" t="inlineStr">
        <is>
          <t>TR_PG</t>
        </is>
      </c>
      <c r="D531" s="19" t="n">
        <v>10.17</v>
      </c>
      <c r="E531" s="19" t="n"/>
      <c r="F531" s="19" t="n"/>
      <c r="G531" s="19" t="n"/>
      <c r="H531" s="19" t="n">
        <v>3</v>
      </c>
      <c r="I531" s="19" t="n"/>
      <c r="J531" s="19" t="inlineStr">
        <is>
          <t>FP3</t>
        </is>
      </c>
      <c r="K531" s="19" t="inlineStr">
        <is>
          <t>2024-09/2024-11</t>
        </is>
      </c>
      <c r="L531" s="19" t="inlineStr">
        <is>
          <t>pollen</t>
        </is>
      </c>
      <c r="M531" s="19" t="inlineStr">
        <is>
          <t>hemocytometer / acetocarmine / nectar germination medium</t>
        </is>
      </c>
      <c r="N531" s="19" t="n"/>
      <c r="O531" s="19" t="n">
        <v>245.45</v>
      </c>
      <c r="P531" s="19" t="n">
        <v>2755.568012</v>
      </c>
      <c r="Q531" s="19" t="n">
        <v>910.51</v>
      </c>
      <c r="R531" s="19" t="inlineStr">
        <is>
          <t>Pusa, Samastipur, Bihar, India (25.8628 N, 85.7808 E; 46 m)</t>
        </is>
      </c>
      <c r="S531" s="19" t="inlineStr">
        <is>
          <t>shooting-to-male-anthesis biometeorological accumulation</t>
        </is>
      </c>
      <c r="T531" s="19" t="inlineStr">
        <is>
          <t>SRC_PMC13149654</t>
        </is>
      </c>
      <c r="U531" s="19" t="inlineStr">
        <is>
          <t>B</t>
        </is>
      </c>
      <c r="V531" s="19" t="inlineStr">
        <is>
          <t>supplementary_raw_csv</t>
        </is>
      </c>
      <c r="W531" s="19" t="inlineStr">
        <is>
          <t>10.17</t>
        </is>
      </c>
      <c r="X531" s="19" t="n"/>
    </row>
    <row r="532">
      <c r="A532" s="19" t="inlineStr">
        <is>
          <t>OBS000528</t>
        </is>
      </c>
      <c r="B532" s="19" t="inlineStr">
        <is>
          <t>MRA_G_MALBHOG</t>
        </is>
      </c>
      <c r="C532" s="19" t="inlineStr">
        <is>
          <t>TR_SR</t>
        </is>
      </c>
      <c r="D532" s="19" t="n">
        <v>56</v>
      </c>
      <c r="E532" s="19" t="n"/>
      <c r="F532" s="19" t="n"/>
      <c r="G532" s="19" t="n"/>
      <c r="H532" s="19" t="n">
        <v>3</v>
      </c>
      <c r="I532" s="19" t="n"/>
      <c r="J532" s="19" t="inlineStr">
        <is>
          <t>FP3</t>
        </is>
      </c>
      <c r="K532" s="19" t="inlineStr">
        <is>
          <t>2024-09/2024-11</t>
        </is>
      </c>
      <c r="L532" s="19" t="inlineStr">
        <is>
          <t>stigma</t>
        </is>
      </c>
      <c r="M532" s="19" t="inlineStr">
        <is>
          <t>3% H2O2 bubbling test at 4-h intervals</t>
        </is>
      </c>
      <c r="N532" s="19" t="n"/>
      <c r="O532" s="19" t="n">
        <v>151.85</v>
      </c>
      <c r="P532" s="19" t="n">
        <v>1714.473637</v>
      </c>
      <c r="Q532" s="19" t="n">
        <v>618.0700000000001</v>
      </c>
      <c r="R532" s="19" t="inlineStr">
        <is>
          <t>Pusa, Samastipur, Bihar, India (25.8628 N, 85.7808 E; 46 m)</t>
        </is>
      </c>
      <c r="S532" s="19" t="inlineStr">
        <is>
          <t>shooting-to-female-anthesis biometeorological accumulation</t>
        </is>
      </c>
      <c r="T532" s="19" t="inlineStr">
        <is>
          <t>SRC_PMC13149654</t>
        </is>
      </c>
      <c r="U532" s="19" t="inlineStr">
        <is>
          <t>B</t>
        </is>
      </c>
      <c r="V532" s="19" t="inlineStr">
        <is>
          <t>supplementary_raw_csv</t>
        </is>
      </c>
      <c r="W532" s="19" t="inlineStr">
        <is>
          <t>56</t>
        </is>
      </c>
      <c r="X532" s="19" t="n"/>
    </row>
    <row r="533">
      <c r="A533" s="19" t="inlineStr">
        <is>
          <t>OBS000529</t>
        </is>
      </c>
      <c r="B533" s="19" t="inlineStr">
        <is>
          <t>MRA_G_MALBHOG</t>
        </is>
      </c>
      <c r="C533" s="19" t="inlineStr">
        <is>
          <t>TR_PC_ANTHER</t>
        </is>
      </c>
      <c r="D533" s="19" t="n">
        <v>537.4</v>
      </c>
      <c r="E533" s="19" t="n"/>
      <c r="F533" s="19" t="n"/>
      <c r="G533" s="19" t="n"/>
      <c r="H533" s="19" t="n">
        <v>1</v>
      </c>
      <c r="I533" s="19" t="n"/>
      <c r="J533" s="19" t="inlineStr">
        <is>
          <t>FP4</t>
        </is>
      </c>
      <c r="K533" s="19" t="inlineStr">
        <is>
          <t>2025-01/2025-03</t>
        </is>
      </c>
      <c r="L533" s="19" t="inlineStr">
        <is>
          <t>pollen</t>
        </is>
      </c>
      <c r="M533" s="19" t="inlineStr">
        <is>
          <t>hemocytometer / acetocarmine / nectar germination medium</t>
        </is>
      </c>
      <c r="N533" s="19" t="n"/>
      <c r="O533" s="19" t="n">
        <v>134.05</v>
      </c>
      <c r="P533" s="19" t="n">
        <v>1552.371075</v>
      </c>
      <c r="Q533" s="19" t="n">
        <v>887.775</v>
      </c>
      <c r="R533" s="19" t="inlineStr">
        <is>
          <t>Pusa, Samastipur, Bihar, India (25.8628 N, 85.7808 E; 46 m)</t>
        </is>
      </c>
      <c r="S533" s="19" t="inlineStr">
        <is>
          <t>shooting-to-male-anthesis biometeorological accumulation</t>
        </is>
      </c>
      <c r="T533" s="19" t="inlineStr">
        <is>
          <t>SRC_PMC13149654</t>
        </is>
      </c>
      <c r="U533" s="19" t="inlineStr">
        <is>
          <t>B</t>
        </is>
      </c>
      <c r="V533" s="19" t="inlineStr">
        <is>
          <t>supplementary_raw_csv</t>
        </is>
      </c>
      <c r="W533" s="19" t="inlineStr">
        <is>
          <t>537.4</t>
        </is>
      </c>
      <c r="X533" s="19" t="n"/>
    </row>
    <row r="534">
      <c r="A534" s="19" t="inlineStr">
        <is>
          <t>OBS000530</t>
        </is>
      </c>
      <c r="B534" s="19" t="inlineStr">
        <is>
          <t>MRA_G_MALBHOG</t>
        </is>
      </c>
      <c r="C534" s="19" t="inlineStr">
        <is>
          <t>TR_PV</t>
        </is>
      </c>
      <c r="D534" s="19" t="n">
        <v>12.36</v>
      </c>
      <c r="E534" s="19" t="n"/>
      <c r="F534" s="19" t="n"/>
      <c r="G534" s="19" t="n"/>
      <c r="H534" s="19" t="n">
        <v>1</v>
      </c>
      <c r="I534" s="19" t="n"/>
      <c r="J534" s="19" t="inlineStr">
        <is>
          <t>FP4</t>
        </is>
      </c>
      <c r="K534" s="19" t="inlineStr">
        <is>
          <t>2025-01/2025-03</t>
        </is>
      </c>
      <c r="L534" s="19" t="inlineStr">
        <is>
          <t>pollen</t>
        </is>
      </c>
      <c r="M534" s="19" t="inlineStr">
        <is>
          <t>hemocytometer / acetocarmine / nectar germination medium</t>
        </is>
      </c>
      <c r="N534" s="19" t="n"/>
      <c r="O534" s="19" t="n">
        <v>134.05</v>
      </c>
      <c r="P534" s="19" t="n">
        <v>1552.371075</v>
      </c>
      <c r="Q534" s="19" t="n">
        <v>887.775</v>
      </c>
      <c r="R534" s="19" t="inlineStr">
        <is>
          <t>Pusa, Samastipur, Bihar, India (25.8628 N, 85.7808 E; 46 m)</t>
        </is>
      </c>
      <c r="S534" s="19" t="inlineStr">
        <is>
          <t>shooting-to-male-anthesis biometeorological accumulation</t>
        </is>
      </c>
      <c r="T534" s="19" t="inlineStr">
        <is>
          <t>SRC_PMC13149654</t>
        </is>
      </c>
      <c r="U534" s="19" t="inlineStr">
        <is>
          <t>B</t>
        </is>
      </c>
      <c r="V534" s="19" t="inlineStr">
        <is>
          <t>supplementary_raw_csv</t>
        </is>
      </c>
      <c r="W534" s="19" t="inlineStr">
        <is>
          <t>12.36</t>
        </is>
      </c>
      <c r="X534" s="19" t="n"/>
    </row>
    <row r="535">
      <c r="A535" s="19" t="inlineStr">
        <is>
          <t>OBS000531</t>
        </is>
      </c>
      <c r="B535" s="19" t="inlineStr">
        <is>
          <t>MRA_G_MALBHOG</t>
        </is>
      </c>
      <c r="C535" s="19" t="inlineStr">
        <is>
          <t>TR_PG</t>
        </is>
      </c>
      <c r="D535" s="19" t="n">
        <v>9.449999999999999</v>
      </c>
      <c r="E535" s="19" t="n"/>
      <c r="F535" s="19" t="n"/>
      <c r="G535" s="19" t="n"/>
      <c r="H535" s="19" t="n">
        <v>1</v>
      </c>
      <c r="I535" s="19" t="n"/>
      <c r="J535" s="19" t="inlineStr">
        <is>
          <t>FP4</t>
        </is>
      </c>
      <c r="K535" s="19" t="inlineStr">
        <is>
          <t>2025-01/2025-03</t>
        </is>
      </c>
      <c r="L535" s="19" t="inlineStr">
        <is>
          <t>pollen</t>
        </is>
      </c>
      <c r="M535" s="19" t="inlineStr">
        <is>
          <t>hemocytometer / acetocarmine / nectar germination medium</t>
        </is>
      </c>
      <c r="N535" s="19" t="n"/>
      <c r="O535" s="19" t="n">
        <v>134.05</v>
      </c>
      <c r="P535" s="19" t="n">
        <v>1552.371075</v>
      </c>
      <c r="Q535" s="19" t="n">
        <v>887.775</v>
      </c>
      <c r="R535" s="19" t="inlineStr">
        <is>
          <t>Pusa, Samastipur, Bihar, India (25.8628 N, 85.7808 E; 46 m)</t>
        </is>
      </c>
      <c r="S535" s="19" t="inlineStr">
        <is>
          <t>shooting-to-male-anthesis biometeorological accumulation</t>
        </is>
      </c>
      <c r="T535" s="19" t="inlineStr">
        <is>
          <t>SRC_PMC13149654</t>
        </is>
      </c>
      <c r="U535" s="19" t="inlineStr">
        <is>
          <t>B</t>
        </is>
      </c>
      <c r="V535" s="19" t="inlineStr">
        <is>
          <t>supplementary_raw_csv</t>
        </is>
      </c>
      <c r="W535" s="19" t="inlineStr">
        <is>
          <t>9.45</t>
        </is>
      </c>
      <c r="X535" s="19" t="n"/>
    </row>
    <row r="536">
      <c r="A536" s="19" t="inlineStr">
        <is>
          <t>OBS000532</t>
        </is>
      </c>
      <c r="B536" s="19" t="inlineStr">
        <is>
          <t>MRA_G_MALBHOG</t>
        </is>
      </c>
      <c r="C536" s="19" t="inlineStr">
        <is>
          <t>TR_SR</t>
        </is>
      </c>
      <c r="D536" s="19" t="n">
        <v>62.1</v>
      </c>
      <c r="E536" s="19" t="n"/>
      <c r="F536" s="19" t="n"/>
      <c r="G536" s="19" t="n"/>
      <c r="H536" s="19" t="n">
        <v>1</v>
      </c>
      <c r="I536" s="19" t="n"/>
      <c r="J536" s="19" t="inlineStr">
        <is>
          <t>FP4</t>
        </is>
      </c>
      <c r="K536" s="19" t="inlineStr">
        <is>
          <t>2025-01/2025-03</t>
        </is>
      </c>
      <c r="L536" s="19" t="inlineStr">
        <is>
          <t>stigma</t>
        </is>
      </c>
      <c r="M536" s="19" t="inlineStr">
        <is>
          <t>3% H2O2 bubbling test at 4-h intervals</t>
        </is>
      </c>
      <c r="N536" s="19" t="n"/>
      <c r="O536" s="19" t="n">
        <v>76.25</v>
      </c>
      <c r="P536" s="19" t="n">
        <v>878.0342935</v>
      </c>
      <c r="Q536" s="19" t="n">
        <v>466.11</v>
      </c>
      <c r="R536" s="19" t="inlineStr">
        <is>
          <t>Pusa, Samastipur, Bihar, India (25.8628 N, 85.7808 E; 46 m)</t>
        </is>
      </c>
      <c r="S536" s="19" t="inlineStr">
        <is>
          <t>shooting-to-female-anthesis biometeorological accumulation</t>
        </is>
      </c>
      <c r="T536" s="19" t="inlineStr">
        <is>
          <t>SRC_PMC13149654</t>
        </is>
      </c>
      <c r="U536" s="19" t="inlineStr">
        <is>
          <t>B</t>
        </is>
      </c>
      <c r="V536" s="19" t="inlineStr">
        <is>
          <t>supplementary_raw_csv</t>
        </is>
      </c>
      <c r="W536" s="19" t="inlineStr">
        <is>
          <t>62.1</t>
        </is>
      </c>
      <c r="X536" s="19" t="n"/>
    </row>
    <row r="537">
      <c r="A537" s="19" t="inlineStr">
        <is>
          <t>OBS000533</t>
        </is>
      </c>
      <c r="B537" s="19" t="inlineStr">
        <is>
          <t>MRA_G_MALBHOG</t>
        </is>
      </c>
      <c r="C537" s="19" t="inlineStr">
        <is>
          <t>TR_PC_ANTHER</t>
        </is>
      </c>
      <c r="D537" s="19" t="n">
        <v>546</v>
      </c>
      <c r="E537" s="19" t="n"/>
      <c r="F537" s="19" t="n"/>
      <c r="G537" s="19" t="n"/>
      <c r="H537" s="19" t="n">
        <v>2</v>
      </c>
      <c r="I537" s="19" t="n"/>
      <c r="J537" s="19" t="inlineStr">
        <is>
          <t>FP4</t>
        </is>
      </c>
      <c r="K537" s="19" t="inlineStr">
        <is>
          <t>2025-01/2025-03</t>
        </is>
      </c>
      <c r="L537" s="19" t="inlineStr">
        <is>
          <t>pollen</t>
        </is>
      </c>
      <c r="M537" s="19" t="inlineStr">
        <is>
          <t>hemocytometer / acetocarmine / nectar germination medium</t>
        </is>
      </c>
      <c r="N537" s="19" t="n"/>
      <c r="O537" s="19" t="n">
        <v>134.05</v>
      </c>
      <c r="P537" s="19" t="n">
        <v>1552.371075</v>
      </c>
      <c r="Q537" s="19" t="n">
        <v>887.775</v>
      </c>
      <c r="R537" s="19" t="inlineStr">
        <is>
          <t>Pusa, Samastipur, Bihar, India (25.8628 N, 85.7808 E; 46 m)</t>
        </is>
      </c>
      <c r="S537" s="19" t="inlineStr">
        <is>
          <t>shooting-to-male-anthesis biometeorological accumulation</t>
        </is>
      </c>
      <c r="T537" s="19" t="inlineStr">
        <is>
          <t>SRC_PMC13149654</t>
        </is>
      </c>
      <c r="U537" s="19" t="inlineStr">
        <is>
          <t>B</t>
        </is>
      </c>
      <c r="V537" s="19" t="inlineStr">
        <is>
          <t>supplementary_raw_csv</t>
        </is>
      </c>
      <c r="W537" s="19" t="inlineStr">
        <is>
          <t>546</t>
        </is>
      </c>
      <c r="X537" s="19" t="n"/>
    </row>
    <row r="538">
      <c r="A538" s="19" t="inlineStr">
        <is>
          <t>OBS000534</t>
        </is>
      </c>
      <c r="B538" s="19" t="inlineStr">
        <is>
          <t>MRA_G_MALBHOG</t>
        </is>
      </c>
      <c r="C538" s="19" t="inlineStr">
        <is>
          <t>TR_PV</t>
        </is>
      </c>
      <c r="D538" s="19" t="n">
        <v>12.67</v>
      </c>
      <c r="E538" s="19" t="n"/>
      <c r="F538" s="19" t="n"/>
      <c r="G538" s="19" t="n"/>
      <c r="H538" s="19" t="n">
        <v>2</v>
      </c>
      <c r="I538" s="19" t="n"/>
      <c r="J538" s="19" t="inlineStr">
        <is>
          <t>FP4</t>
        </is>
      </c>
      <c r="K538" s="19" t="inlineStr">
        <is>
          <t>2025-01/2025-03</t>
        </is>
      </c>
      <c r="L538" s="19" t="inlineStr">
        <is>
          <t>pollen</t>
        </is>
      </c>
      <c r="M538" s="19" t="inlineStr">
        <is>
          <t>hemocytometer / acetocarmine / nectar germination medium</t>
        </is>
      </c>
      <c r="N538" s="19" t="n"/>
      <c r="O538" s="19" t="n">
        <v>134.05</v>
      </c>
      <c r="P538" s="19" t="n">
        <v>1552.371075</v>
      </c>
      <c r="Q538" s="19" t="n">
        <v>887.775</v>
      </c>
      <c r="R538" s="19" t="inlineStr">
        <is>
          <t>Pusa, Samastipur, Bihar, India (25.8628 N, 85.7808 E; 46 m)</t>
        </is>
      </c>
      <c r="S538" s="19" t="inlineStr">
        <is>
          <t>shooting-to-male-anthesis biometeorological accumulation</t>
        </is>
      </c>
      <c r="T538" s="19" t="inlineStr">
        <is>
          <t>SRC_PMC13149654</t>
        </is>
      </c>
      <c r="U538" s="19" t="inlineStr">
        <is>
          <t>B</t>
        </is>
      </c>
      <c r="V538" s="19" t="inlineStr">
        <is>
          <t>supplementary_raw_csv</t>
        </is>
      </c>
      <c r="W538" s="19" t="inlineStr">
        <is>
          <t>12.67</t>
        </is>
      </c>
      <c r="X538" s="19" t="n"/>
    </row>
    <row r="539">
      <c r="A539" s="19" t="inlineStr">
        <is>
          <t>OBS000535</t>
        </is>
      </c>
      <c r="B539" s="19" t="inlineStr">
        <is>
          <t>MRA_G_MALBHOG</t>
        </is>
      </c>
      <c r="C539" s="19" t="inlineStr">
        <is>
          <t>TR_PG</t>
        </is>
      </c>
      <c r="D539" s="19" t="n">
        <v>7.85</v>
      </c>
      <c r="E539" s="19" t="n"/>
      <c r="F539" s="19" t="n"/>
      <c r="G539" s="19" t="n"/>
      <c r="H539" s="19" t="n">
        <v>2</v>
      </c>
      <c r="I539" s="19" t="n"/>
      <c r="J539" s="19" t="inlineStr">
        <is>
          <t>FP4</t>
        </is>
      </c>
      <c r="K539" s="19" t="inlineStr">
        <is>
          <t>2025-01/2025-03</t>
        </is>
      </c>
      <c r="L539" s="19" t="inlineStr">
        <is>
          <t>pollen</t>
        </is>
      </c>
      <c r="M539" s="19" t="inlineStr">
        <is>
          <t>hemocytometer / acetocarmine / nectar germination medium</t>
        </is>
      </c>
      <c r="N539" s="19" t="n"/>
      <c r="O539" s="19" t="n">
        <v>134.05</v>
      </c>
      <c r="P539" s="19" t="n">
        <v>1552.371075</v>
      </c>
      <c r="Q539" s="19" t="n">
        <v>887.775</v>
      </c>
      <c r="R539" s="19" t="inlineStr">
        <is>
          <t>Pusa, Samastipur, Bihar, India (25.8628 N, 85.7808 E; 46 m)</t>
        </is>
      </c>
      <c r="S539" s="19" t="inlineStr">
        <is>
          <t>shooting-to-male-anthesis biometeorological accumulation</t>
        </is>
      </c>
      <c r="T539" s="19" t="inlineStr">
        <is>
          <t>SRC_PMC13149654</t>
        </is>
      </c>
      <c r="U539" s="19" t="inlineStr">
        <is>
          <t>B</t>
        </is>
      </c>
      <c r="V539" s="19" t="inlineStr">
        <is>
          <t>supplementary_raw_csv</t>
        </is>
      </c>
      <c r="W539" s="19" t="inlineStr">
        <is>
          <t>7.85</t>
        </is>
      </c>
      <c r="X539" s="19" t="n"/>
    </row>
    <row r="540">
      <c r="A540" s="19" t="inlineStr">
        <is>
          <t>OBS000536</t>
        </is>
      </c>
      <c r="B540" s="19" t="inlineStr">
        <is>
          <t>MRA_G_MALBHOG</t>
        </is>
      </c>
      <c r="C540" s="19" t="inlineStr">
        <is>
          <t>TR_SR</t>
        </is>
      </c>
      <c r="D540" s="19" t="n">
        <v>73.8</v>
      </c>
      <c r="E540" s="19" t="n"/>
      <c r="F540" s="19" t="n"/>
      <c r="G540" s="19" t="n"/>
      <c r="H540" s="19" t="n">
        <v>2</v>
      </c>
      <c r="I540" s="19" t="n"/>
      <c r="J540" s="19" t="inlineStr">
        <is>
          <t>FP4</t>
        </is>
      </c>
      <c r="K540" s="19" t="inlineStr">
        <is>
          <t>2025-01/2025-03</t>
        </is>
      </c>
      <c r="L540" s="19" t="inlineStr">
        <is>
          <t>stigma</t>
        </is>
      </c>
      <c r="M540" s="19" t="inlineStr">
        <is>
          <t>3% H2O2 bubbling test at 4-h intervals</t>
        </is>
      </c>
      <c r="N540" s="19" t="n"/>
      <c r="O540" s="19" t="n">
        <v>76.25</v>
      </c>
      <c r="P540" s="19" t="n">
        <v>878.0342935</v>
      </c>
      <c r="Q540" s="19" t="n">
        <v>466.11</v>
      </c>
      <c r="R540" s="19" t="inlineStr">
        <is>
          <t>Pusa, Samastipur, Bihar, India (25.8628 N, 85.7808 E; 46 m)</t>
        </is>
      </c>
      <c r="S540" s="19" t="inlineStr">
        <is>
          <t>shooting-to-female-anthesis biometeorological accumulation</t>
        </is>
      </c>
      <c r="T540" s="19" t="inlineStr">
        <is>
          <t>SRC_PMC13149654</t>
        </is>
      </c>
      <c r="U540" s="19" t="inlineStr">
        <is>
          <t>B</t>
        </is>
      </c>
      <c r="V540" s="19" t="inlineStr">
        <is>
          <t>supplementary_raw_csv</t>
        </is>
      </c>
      <c r="W540" s="19" t="inlineStr">
        <is>
          <t>73.8</t>
        </is>
      </c>
      <c r="X540" s="19" t="n"/>
    </row>
    <row r="541">
      <c r="A541" s="19" t="inlineStr">
        <is>
          <t>OBS000537</t>
        </is>
      </c>
      <c r="B541" s="19" t="inlineStr">
        <is>
          <t>MRA_G_MALBHOG</t>
        </is>
      </c>
      <c r="C541" s="19" t="inlineStr">
        <is>
          <t>TR_PC_ANTHER</t>
        </is>
      </c>
      <c r="D541" s="19" t="n">
        <v>632.1</v>
      </c>
      <c r="E541" s="19" t="n"/>
      <c r="F541" s="19" t="n"/>
      <c r="G541" s="19" t="n"/>
      <c r="H541" s="19" t="n">
        <v>3</v>
      </c>
      <c r="I541" s="19" t="n"/>
      <c r="J541" s="19" t="inlineStr">
        <is>
          <t>FP4</t>
        </is>
      </c>
      <c r="K541" s="19" t="inlineStr">
        <is>
          <t>2025-01/2025-03</t>
        </is>
      </c>
      <c r="L541" s="19" t="inlineStr">
        <is>
          <t>pollen</t>
        </is>
      </c>
      <c r="M541" s="19" t="inlineStr">
        <is>
          <t>hemocytometer / acetocarmine / nectar germination medium</t>
        </is>
      </c>
      <c r="N541" s="19" t="n"/>
      <c r="O541" s="19" t="n">
        <v>134.05</v>
      </c>
      <c r="P541" s="19" t="n">
        <v>1552.371075</v>
      </c>
      <c r="Q541" s="19" t="n">
        <v>887.775</v>
      </c>
      <c r="R541" s="19" t="inlineStr">
        <is>
          <t>Pusa, Samastipur, Bihar, India (25.8628 N, 85.7808 E; 46 m)</t>
        </is>
      </c>
      <c r="S541" s="19" t="inlineStr">
        <is>
          <t>shooting-to-male-anthesis biometeorological accumulation</t>
        </is>
      </c>
      <c r="T541" s="19" t="inlineStr">
        <is>
          <t>SRC_PMC13149654</t>
        </is>
      </c>
      <c r="U541" s="19" t="inlineStr">
        <is>
          <t>B</t>
        </is>
      </c>
      <c r="V541" s="19" t="inlineStr">
        <is>
          <t>supplementary_raw_csv</t>
        </is>
      </c>
      <c r="W541" s="19" t="inlineStr">
        <is>
          <t>632.1</t>
        </is>
      </c>
      <c r="X541" s="19" t="n"/>
    </row>
    <row r="542">
      <c r="A542" s="19" t="inlineStr">
        <is>
          <t>OBS000538</t>
        </is>
      </c>
      <c r="B542" s="19" t="inlineStr">
        <is>
          <t>MRA_G_MALBHOG</t>
        </is>
      </c>
      <c r="C542" s="19" t="inlineStr">
        <is>
          <t>TR_PV</t>
        </is>
      </c>
      <c r="D542" s="19" t="n">
        <v>13.32</v>
      </c>
      <c r="E542" s="19" t="n"/>
      <c r="F542" s="19" t="n"/>
      <c r="G542" s="19" t="n"/>
      <c r="H542" s="19" t="n">
        <v>3</v>
      </c>
      <c r="I542" s="19" t="n"/>
      <c r="J542" s="19" t="inlineStr">
        <is>
          <t>FP4</t>
        </is>
      </c>
      <c r="K542" s="19" t="inlineStr">
        <is>
          <t>2025-01/2025-03</t>
        </is>
      </c>
      <c r="L542" s="19" t="inlineStr">
        <is>
          <t>pollen</t>
        </is>
      </c>
      <c r="M542" s="19" t="inlineStr">
        <is>
          <t>hemocytometer / acetocarmine / nectar germination medium</t>
        </is>
      </c>
      <c r="N542" s="19" t="n"/>
      <c r="O542" s="19" t="n">
        <v>134.05</v>
      </c>
      <c r="P542" s="19" t="n">
        <v>1552.371075</v>
      </c>
      <c r="Q542" s="19" t="n">
        <v>887.775</v>
      </c>
      <c r="R542" s="19" t="inlineStr">
        <is>
          <t>Pusa, Samastipur, Bihar, India (25.8628 N, 85.7808 E; 46 m)</t>
        </is>
      </c>
      <c r="S542" s="19" t="inlineStr">
        <is>
          <t>shooting-to-male-anthesis biometeorological accumulation</t>
        </is>
      </c>
      <c r="T542" s="19" t="inlineStr">
        <is>
          <t>SRC_PMC13149654</t>
        </is>
      </c>
      <c r="U542" s="19" t="inlineStr">
        <is>
          <t>B</t>
        </is>
      </c>
      <c r="V542" s="19" t="inlineStr">
        <is>
          <t>supplementary_raw_csv</t>
        </is>
      </c>
      <c r="W542" s="19" t="inlineStr">
        <is>
          <t>13.32</t>
        </is>
      </c>
      <c r="X542" s="19" t="n"/>
    </row>
    <row r="543">
      <c r="A543" s="19" t="inlineStr">
        <is>
          <t>OBS000539</t>
        </is>
      </c>
      <c r="B543" s="19" t="inlineStr">
        <is>
          <t>MRA_G_MALBHOG</t>
        </is>
      </c>
      <c r="C543" s="19" t="inlineStr">
        <is>
          <t>TR_PG</t>
        </is>
      </c>
      <c r="D543" s="19" t="n">
        <v>7.2</v>
      </c>
      <c r="E543" s="19" t="n"/>
      <c r="F543" s="19" t="n"/>
      <c r="G543" s="19" t="n"/>
      <c r="H543" s="19" t="n">
        <v>3</v>
      </c>
      <c r="I543" s="19" t="n"/>
      <c r="J543" s="19" t="inlineStr">
        <is>
          <t>FP4</t>
        </is>
      </c>
      <c r="K543" s="19" t="inlineStr">
        <is>
          <t>2025-01/2025-03</t>
        </is>
      </c>
      <c r="L543" s="19" t="inlineStr">
        <is>
          <t>pollen</t>
        </is>
      </c>
      <c r="M543" s="19" t="inlineStr">
        <is>
          <t>hemocytometer / acetocarmine / nectar germination medium</t>
        </is>
      </c>
      <c r="N543" s="19" t="n"/>
      <c r="O543" s="19" t="n">
        <v>134.05</v>
      </c>
      <c r="P543" s="19" t="n">
        <v>1552.371075</v>
      </c>
      <c r="Q543" s="19" t="n">
        <v>887.775</v>
      </c>
      <c r="R543" s="19" t="inlineStr">
        <is>
          <t>Pusa, Samastipur, Bihar, India (25.8628 N, 85.7808 E; 46 m)</t>
        </is>
      </c>
      <c r="S543" s="19" t="inlineStr">
        <is>
          <t>shooting-to-male-anthesis biometeorological accumulation</t>
        </is>
      </c>
      <c r="T543" s="19" t="inlineStr">
        <is>
          <t>SRC_PMC13149654</t>
        </is>
      </c>
      <c r="U543" s="19" t="inlineStr">
        <is>
          <t>B</t>
        </is>
      </c>
      <c r="V543" s="19" t="inlineStr">
        <is>
          <t>supplementary_raw_csv</t>
        </is>
      </c>
      <c r="W543" s="19" t="inlineStr">
        <is>
          <t>7.2</t>
        </is>
      </c>
      <c r="X543" s="19" t="n"/>
    </row>
    <row r="544">
      <c r="A544" s="19" t="inlineStr">
        <is>
          <t>OBS000540</t>
        </is>
      </c>
      <c r="B544" s="19" t="inlineStr">
        <is>
          <t>MRA_G_MALBHOG</t>
        </is>
      </c>
      <c r="C544" s="19" t="inlineStr">
        <is>
          <t>TR_SR</t>
        </is>
      </c>
      <c r="D544" s="19" t="n">
        <v>65.5</v>
      </c>
      <c r="E544" s="19" t="n"/>
      <c r="F544" s="19" t="n"/>
      <c r="G544" s="19" t="n"/>
      <c r="H544" s="19" t="n">
        <v>3</v>
      </c>
      <c r="I544" s="19" t="n"/>
      <c r="J544" s="19" t="inlineStr">
        <is>
          <t>FP4</t>
        </is>
      </c>
      <c r="K544" s="19" t="inlineStr">
        <is>
          <t>2025-01/2025-03</t>
        </is>
      </c>
      <c r="L544" s="19" t="inlineStr">
        <is>
          <t>stigma</t>
        </is>
      </c>
      <c r="M544" s="19" t="inlineStr">
        <is>
          <t>3% H2O2 bubbling test at 4-h intervals</t>
        </is>
      </c>
      <c r="N544" s="19" t="n"/>
      <c r="O544" s="19" t="n">
        <v>76.25</v>
      </c>
      <c r="P544" s="19" t="n">
        <v>878.0342935</v>
      </c>
      <c r="Q544" s="19" t="n">
        <v>466.11</v>
      </c>
      <c r="R544" s="19" t="inlineStr">
        <is>
          <t>Pusa, Samastipur, Bihar, India (25.8628 N, 85.7808 E; 46 m)</t>
        </is>
      </c>
      <c r="S544" s="19" t="inlineStr">
        <is>
          <t>shooting-to-female-anthesis biometeorological accumulation</t>
        </is>
      </c>
      <c r="T544" s="19" t="inlineStr">
        <is>
          <t>SRC_PMC13149654</t>
        </is>
      </c>
      <c r="U544" s="19" t="inlineStr">
        <is>
          <t>B</t>
        </is>
      </c>
      <c r="V544" s="19" t="inlineStr">
        <is>
          <t>supplementary_raw_csv</t>
        </is>
      </c>
      <c r="W544" s="19" t="inlineStr">
        <is>
          <t>65.5</t>
        </is>
      </c>
      <c r="X544" s="19" t="n"/>
    </row>
    <row r="545">
      <c r="A545" s="19" t="inlineStr">
        <is>
          <t>OBS000541</t>
        </is>
      </c>
      <c r="B545" s="19" t="inlineStr">
        <is>
          <t>MRA_G_MANJERI_NENDRAN</t>
        </is>
      </c>
      <c r="C545" s="19" t="inlineStr">
        <is>
          <t>TR_PC_ANTHER</t>
        </is>
      </c>
      <c r="D545" s="19" t="n">
        <v>5310.1</v>
      </c>
      <c r="E545" s="19" t="n"/>
      <c r="F545" s="19" t="n"/>
      <c r="G545" s="19" t="n"/>
      <c r="H545" s="19" t="n">
        <v>1</v>
      </c>
      <c r="I545" s="19" t="n"/>
      <c r="J545" s="19" t="inlineStr">
        <is>
          <t>FP1</t>
        </is>
      </c>
      <c r="K545" s="19" t="inlineStr">
        <is>
          <t>2024-04/2024-05</t>
        </is>
      </c>
      <c r="L545" s="19" t="inlineStr">
        <is>
          <t>pollen</t>
        </is>
      </c>
      <c r="M545" s="19" t="inlineStr">
        <is>
          <t>hemocytometer / acetocarmine / nectar germination medium</t>
        </is>
      </c>
      <c r="N545" s="19" t="n"/>
      <c r="O545" s="19" t="n">
        <v>258.05</v>
      </c>
      <c r="P545" s="19" t="n">
        <v>3241.014625</v>
      </c>
      <c r="Q545" s="19" t="n">
        <v>2533.165</v>
      </c>
      <c r="R545" s="19" t="inlineStr">
        <is>
          <t>Pusa, Samastipur, Bihar, India (25.8628 N, 85.7808 E; 46 m)</t>
        </is>
      </c>
      <c r="S545" s="19" t="inlineStr">
        <is>
          <t>shooting-to-male-anthesis biometeorological accumulation</t>
        </is>
      </c>
      <c r="T545" s="19" t="inlineStr">
        <is>
          <t>SRC_PMC13149654</t>
        </is>
      </c>
      <c r="U545" s="19" t="inlineStr">
        <is>
          <t>B</t>
        </is>
      </c>
      <c r="V545" s="19" t="inlineStr">
        <is>
          <t>supplementary_raw_csv</t>
        </is>
      </c>
      <c r="W545" s="19" t="inlineStr">
        <is>
          <t>5310.1</t>
        </is>
      </c>
      <c r="X545" s="19" t="n"/>
    </row>
    <row r="546">
      <c r="A546" s="19" t="inlineStr">
        <is>
          <t>OBS000542</t>
        </is>
      </c>
      <c r="B546" s="19" t="inlineStr">
        <is>
          <t>MRA_G_MANJERI_NENDRAN</t>
        </is>
      </c>
      <c r="C546" s="19" t="inlineStr">
        <is>
          <t>TR_PV</t>
        </is>
      </c>
      <c r="D546" s="19" t="n">
        <v>39.3</v>
      </c>
      <c r="E546" s="19" t="n"/>
      <c r="F546" s="19" t="n"/>
      <c r="G546" s="19" t="n"/>
      <c r="H546" s="19" t="n">
        <v>1</v>
      </c>
      <c r="I546" s="19" t="n"/>
      <c r="J546" s="19" t="inlineStr">
        <is>
          <t>FP1</t>
        </is>
      </c>
      <c r="K546" s="19" t="inlineStr">
        <is>
          <t>2024-04/2024-05</t>
        </is>
      </c>
      <c r="L546" s="19" t="inlineStr">
        <is>
          <t>pollen</t>
        </is>
      </c>
      <c r="M546" s="19" t="inlineStr">
        <is>
          <t>hemocytometer / acetocarmine / nectar germination medium</t>
        </is>
      </c>
      <c r="N546" s="19" t="n"/>
      <c r="O546" s="19" t="n">
        <v>258.05</v>
      </c>
      <c r="P546" s="19" t="n">
        <v>3241.014625</v>
      </c>
      <c r="Q546" s="19" t="n">
        <v>2533.165</v>
      </c>
      <c r="R546" s="19" t="inlineStr">
        <is>
          <t>Pusa, Samastipur, Bihar, India (25.8628 N, 85.7808 E; 46 m)</t>
        </is>
      </c>
      <c r="S546" s="19" t="inlineStr">
        <is>
          <t>shooting-to-male-anthesis biometeorological accumulation</t>
        </is>
      </c>
      <c r="T546" s="19" t="inlineStr">
        <is>
          <t>SRC_PMC13149654</t>
        </is>
      </c>
      <c r="U546" s="19" t="inlineStr">
        <is>
          <t>B</t>
        </is>
      </c>
      <c r="V546" s="19" t="inlineStr">
        <is>
          <t>supplementary_raw_csv</t>
        </is>
      </c>
      <c r="W546" s="19" t="inlineStr">
        <is>
          <t>39.30</t>
        </is>
      </c>
      <c r="X546" s="19" t="n"/>
    </row>
    <row r="547">
      <c r="A547" s="19" t="inlineStr">
        <is>
          <t>OBS000543</t>
        </is>
      </c>
      <c r="B547" s="19" t="inlineStr">
        <is>
          <t>MRA_G_MANJERI_NENDRAN</t>
        </is>
      </c>
      <c r="C547" s="19" t="inlineStr">
        <is>
          <t>TR_PG</t>
        </is>
      </c>
      <c r="D547" s="19" t="n">
        <v>22.45</v>
      </c>
      <c r="E547" s="19" t="n"/>
      <c r="F547" s="19" t="n"/>
      <c r="G547" s="19" t="n"/>
      <c r="H547" s="19" t="n">
        <v>1</v>
      </c>
      <c r="I547" s="19" t="n"/>
      <c r="J547" s="19" t="inlineStr">
        <is>
          <t>FP1</t>
        </is>
      </c>
      <c r="K547" s="19" t="inlineStr">
        <is>
          <t>2024-04/2024-05</t>
        </is>
      </c>
      <c r="L547" s="19" t="inlineStr">
        <is>
          <t>pollen</t>
        </is>
      </c>
      <c r="M547" s="19" t="inlineStr">
        <is>
          <t>hemocytometer / acetocarmine / nectar germination medium</t>
        </is>
      </c>
      <c r="N547" s="19" t="n"/>
      <c r="O547" s="19" t="n">
        <v>258.05</v>
      </c>
      <c r="P547" s="19" t="n">
        <v>3241.014625</v>
      </c>
      <c r="Q547" s="19" t="n">
        <v>2533.165</v>
      </c>
      <c r="R547" s="19" t="inlineStr">
        <is>
          <t>Pusa, Samastipur, Bihar, India (25.8628 N, 85.7808 E; 46 m)</t>
        </is>
      </c>
      <c r="S547" s="19" t="inlineStr">
        <is>
          <t>shooting-to-male-anthesis biometeorological accumulation</t>
        </is>
      </c>
      <c r="T547" s="19" t="inlineStr">
        <is>
          <t>SRC_PMC13149654</t>
        </is>
      </c>
      <c r="U547" s="19" t="inlineStr">
        <is>
          <t>B</t>
        </is>
      </c>
      <c r="V547" s="19" t="inlineStr">
        <is>
          <t>supplementary_raw_csv</t>
        </is>
      </c>
      <c r="W547" s="19" t="inlineStr">
        <is>
          <t>22.45</t>
        </is>
      </c>
      <c r="X547" s="19" t="n"/>
    </row>
    <row r="548">
      <c r="A548" s="19" t="inlineStr">
        <is>
          <t>OBS000544</t>
        </is>
      </c>
      <c r="B548" s="19" t="inlineStr">
        <is>
          <t>MRA_G_MANJERI_NENDRAN</t>
        </is>
      </c>
      <c r="C548" s="19" t="inlineStr">
        <is>
          <t>TR_SR</t>
        </is>
      </c>
      <c r="D548" s="19" t="n">
        <v>41</v>
      </c>
      <c r="E548" s="19" t="n"/>
      <c r="F548" s="19" t="n"/>
      <c r="G548" s="19" t="n"/>
      <c r="H548" s="19" t="n">
        <v>1</v>
      </c>
      <c r="I548" s="19" t="n"/>
      <c r="J548" s="19" t="inlineStr">
        <is>
          <t>FP1</t>
        </is>
      </c>
      <c r="K548" s="19" t="inlineStr">
        <is>
          <t>2024-04/2024-05</t>
        </is>
      </c>
      <c r="L548" s="19" t="inlineStr">
        <is>
          <t>stigma</t>
        </is>
      </c>
      <c r="M548" s="19" t="inlineStr">
        <is>
          <t>3% H2O2 bubbling test at 4-h intervals</t>
        </is>
      </c>
      <c r="N548" s="19" t="n"/>
      <c r="O548" s="19" t="n">
        <v>186</v>
      </c>
      <c r="P548" s="19" t="n">
        <v>2329.455697</v>
      </c>
      <c r="Q548" s="19" t="n">
        <v>1772.575</v>
      </c>
      <c r="R548" s="19" t="inlineStr">
        <is>
          <t>Pusa, Samastipur, Bihar, India (25.8628 N, 85.7808 E; 46 m)</t>
        </is>
      </c>
      <c r="S548" s="19" t="inlineStr">
        <is>
          <t>shooting-to-female-anthesis biometeorological accumulation</t>
        </is>
      </c>
      <c r="T548" s="19" t="inlineStr">
        <is>
          <t>SRC_PMC13149654</t>
        </is>
      </c>
      <c r="U548" s="19" t="inlineStr">
        <is>
          <t>B</t>
        </is>
      </c>
      <c r="V548" s="19" t="inlineStr">
        <is>
          <t>supplementary_raw_csv</t>
        </is>
      </c>
      <c r="W548" s="19" t="inlineStr">
        <is>
          <t>41</t>
        </is>
      </c>
      <c r="X548" s="19" t="n"/>
    </row>
    <row r="549">
      <c r="A549" s="19" t="inlineStr">
        <is>
          <t>OBS000545</t>
        </is>
      </c>
      <c r="B549" s="19" t="inlineStr">
        <is>
          <t>MRA_G_MANJERI_NENDRAN</t>
        </is>
      </c>
      <c r="C549" s="19" t="inlineStr">
        <is>
          <t>TR_PC_ANTHER</t>
        </is>
      </c>
      <c r="D549" s="19" t="n">
        <v>4873.3</v>
      </c>
      <c r="E549" s="19" t="n"/>
      <c r="F549" s="19" t="n"/>
      <c r="G549" s="19" t="n"/>
      <c r="H549" s="19" t="n">
        <v>2</v>
      </c>
      <c r="I549" s="19" t="n"/>
      <c r="J549" s="19" t="inlineStr">
        <is>
          <t>FP1</t>
        </is>
      </c>
      <c r="K549" s="19" t="inlineStr">
        <is>
          <t>2024-04/2024-05</t>
        </is>
      </c>
      <c r="L549" s="19" t="inlineStr">
        <is>
          <t>pollen</t>
        </is>
      </c>
      <c r="M549" s="19" t="inlineStr">
        <is>
          <t>hemocytometer / acetocarmine / nectar germination medium</t>
        </is>
      </c>
      <c r="N549" s="19" t="n"/>
      <c r="O549" s="19" t="n">
        <v>258.05</v>
      </c>
      <c r="P549" s="19" t="n">
        <v>3241.014625</v>
      </c>
      <c r="Q549" s="19" t="n">
        <v>2533.165</v>
      </c>
      <c r="R549" s="19" t="inlineStr">
        <is>
          <t>Pusa, Samastipur, Bihar, India (25.8628 N, 85.7808 E; 46 m)</t>
        </is>
      </c>
      <c r="S549" s="19" t="inlineStr">
        <is>
          <t>shooting-to-male-anthesis biometeorological accumulation</t>
        </is>
      </c>
      <c r="T549" s="19" t="inlineStr">
        <is>
          <t>SRC_PMC13149654</t>
        </is>
      </c>
      <c r="U549" s="19" t="inlineStr">
        <is>
          <t>B</t>
        </is>
      </c>
      <c r="V549" s="19" t="inlineStr">
        <is>
          <t>supplementary_raw_csv</t>
        </is>
      </c>
      <c r="W549" s="19" t="inlineStr">
        <is>
          <t>4873.3</t>
        </is>
      </c>
      <c r="X549" s="19" t="n"/>
    </row>
    <row r="550">
      <c r="A550" s="19" t="inlineStr">
        <is>
          <t>OBS000546</t>
        </is>
      </c>
      <c r="B550" s="19" t="inlineStr">
        <is>
          <t>MRA_G_MANJERI_NENDRAN</t>
        </is>
      </c>
      <c r="C550" s="19" t="inlineStr">
        <is>
          <t>TR_PV</t>
        </is>
      </c>
      <c r="D550" s="19" t="n">
        <v>42.9</v>
      </c>
      <c r="E550" s="19" t="n"/>
      <c r="F550" s="19" t="n"/>
      <c r="G550" s="19" t="n"/>
      <c r="H550" s="19" t="n">
        <v>2</v>
      </c>
      <c r="I550" s="19" t="n"/>
      <c r="J550" s="19" t="inlineStr">
        <is>
          <t>FP1</t>
        </is>
      </c>
      <c r="K550" s="19" t="inlineStr">
        <is>
          <t>2024-04/2024-05</t>
        </is>
      </c>
      <c r="L550" s="19" t="inlineStr">
        <is>
          <t>pollen</t>
        </is>
      </c>
      <c r="M550" s="19" t="inlineStr">
        <is>
          <t>hemocytometer / acetocarmine / nectar germination medium</t>
        </is>
      </c>
      <c r="N550" s="19" t="n"/>
      <c r="O550" s="19" t="n">
        <v>258.05</v>
      </c>
      <c r="P550" s="19" t="n">
        <v>3241.014625</v>
      </c>
      <c r="Q550" s="19" t="n">
        <v>2533.165</v>
      </c>
      <c r="R550" s="19" t="inlineStr">
        <is>
          <t>Pusa, Samastipur, Bihar, India (25.8628 N, 85.7808 E; 46 m)</t>
        </is>
      </c>
      <c r="S550" s="19" t="inlineStr">
        <is>
          <t>shooting-to-male-anthesis biometeorological accumulation</t>
        </is>
      </c>
      <c r="T550" s="19" t="inlineStr">
        <is>
          <t>SRC_PMC13149654</t>
        </is>
      </c>
      <c r="U550" s="19" t="inlineStr">
        <is>
          <t>B</t>
        </is>
      </c>
      <c r="V550" s="19" t="inlineStr">
        <is>
          <t>supplementary_raw_csv</t>
        </is>
      </c>
      <c r="W550" s="19" t="inlineStr">
        <is>
          <t>42.90</t>
        </is>
      </c>
      <c r="X550" s="19" t="n"/>
    </row>
    <row r="551">
      <c r="A551" s="19" t="inlineStr">
        <is>
          <t>OBS000547</t>
        </is>
      </c>
      <c r="B551" s="19" t="inlineStr">
        <is>
          <t>MRA_G_MANJERI_NENDRAN</t>
        </is>
      </c>
      <c r="C551" s="19" t="inlineStr">
        <is>
          <t>TR_PG</t>
        </is>
      </c>
      <c r="D551" s="19" t="n">
        <v>19.15</v>
      </c>
      <c r="E551" s="19" t="n"/>
      <c r="F551" s="19" t="n"/>
      <c r="G551" s="19" t="n"/>
      <c r="H551" s="19" t="n">
        <v>2</v>
      </c>
      <c r="I551" s="19" t="n"/>
      <c r="J551" s="19" t="inlineStr">
        <is>
          <t>FP1</t>
        </is>
      </c>
      <c r="K551" s="19" t="inlineStr">
        <is>
          <t>2024-04/2024-05</t>
        </is>
      </c>
      <c r="L551" s="19" t="inlineStr">
        <is>
          <t>pollen</t>
        </is>
      </c>
      <c r="M551" s="19" t="inlineStr">
        <is>
          <t>hemocytometer / acetocarmine / nectar germination medium</t>
        </is>
      </c>
      <c r="N551" s="19" t="n"/>
      <c r="O551" s="19" t="n">
        <v>258.05</v>
      </c>
      <c r="P551" s="19" t="n">
        <v>3241.014625</v>
      </c>
      <c r="Q551" s="19" t="n">
        <v>2533.165</v>
      </c>
      <c r="R551" s="19" t="inlineStr">
        <is>
          <t>Pusa, Samastipur, Bihar, India (25.8628 N, 85.7808 E; 46 m)</t>
        </is>
      </c>
      <c r="S551" s="19" t="inlineStr">
        <is>
          <t>shooting-to-male-anthesis biometeorological accumulation</t>
        </is>
      </c>
      <c r="T551" s="19" t="inlineStr">
        <is>
          <t>SRC_PMC13149654</t>
        </is>
      </c>
      <c r="U551" s="19" t="inlineStr">
        <is>
          <t>B</t>
        </is>
      </c>
      <c r="V551" s="19" t="inlineStr">
        <is>
          <t>supplementary_raw_csv</t>
        </is>
      </c>
      <c r="W551" s="19" t="inlineStr">
        <is>
          <t>19.15</t>
        </is>
      </c>
      <c r="X551" s="19" t="n"/>
    </row>
    <row r="552">
      <c r="A552" s="19" t="inlineStr">
        <is>
          <t>OBS000548</t>
        </is>
      </c>
      <c r="B552" s="19" t="inlineStr">
        <is>
          <t>MRA_G_MANJERI_NENDRAN</t>
        </is>
      </c>
      <c r="C552" s="19" t="inlineStr">
        <is>
          <t>TR_SR</t>
        </is>
      </c>
      <c r="D552" s="19" t="n">
        <v>48</v>
      </c>
      <c r="E552" s="19" t="n"/>
      <c r="F552" s="19" t="n"/>
      <c r="G552" s="19" t="n"/>
      <c r="H552" s="19" t="n">
        <v>2</v>
      </c>
      <c r="I552" s="19" t="n"/>
      <c r="J552" s="19" t="inlineStr">
        <is>
          <t>FP1</t>
        </is>
      </c>
      <c r="K552" s="19" t="inlineStr">
        <is>
          <t>2024-04/2024-05</t>
        </is>
      </c>
      <c r="L552" s="19" t="inlineStr">
        <is>
          <t>stigma</t>
        </is>
      </c>
      <c r="M552" s="19" t="inlineStr">
        <is>
          <t>3% H2O2 bubbling test at 4-h intervals</t>
        </is>
      </c>
      <c r="N552" s="19" t="n"/>
      <c r="O552" s="19" t="n">
        <v>186</v>
      </c>
      <c r="P552" s="19" t="n">
        <v>2329.455697</v>
      </c>
      <c r="Q552" s="19" t="n">
        <v>1772.575</v>
      </c>
      <c r="R552" s="19" t="inlineStr">
        <is>
          <t>Pusa, Samastipur, Bihar, India (25.8628 N, 85.7808 E; 46 m)</t>
        </is>
      </c>
      <c r="S552" s="19" t="inlineStr">
        <is>
          <t>shooting-to-female-anthesis biometeorological accumulation</t>
        </is>
      </c>
      <c r="T552" s="19" t="inlineStr">
        <is>
          <t>SRC_PMC13149654</t>
        </is>
      </c>
      <c r="U552" s="19" t="inlineStr">
        <is>
          <t>B</t>
        </is>
      </c>
      <c r="V552" s="19" t="inlineStr">
        <is>
          <t>supplementary_raw_csv</t>
        </is>
      </c>
      <c r="W552" s="19" t="inlineStr">
        <is>
          <t>48</t>
        </is>
      </c>
      <c r="X552" s="19" t="n"/>
    </row>
    <row r="553">
      <c r="A553" s="19" t="inlineStr">
        <is>
          <t>OBS000549</t>
        </is>
      </c>
      <c r="B553" s="19" t="inlineStr">
        <is>
          <t>MRA_G_MANJERI_NENDRAN</t>
        </is>
      </c>
      <c r="C553" s="19" t="inlineStr">
        <is>
          <t>TR_PC_ANTHER</t>
        </is>
      </c>
      <c r="D553" s="19" t="n">
        <v>5150</v>
      </c>
      <c r="E553" s="19" t="n"/>
      <c r="F553" s="19" t="n"/>
      <c r="G553" s="19" t="n"/>
      <c r="H553" s="19" t="n">
        <v>3</v>
      </c>
      <c r="I553" s="19" t="n"/>
      <c r="J553" s="19" t="inlineStr">
        <is>
          <t>FP1</t>
        </is>
      </c>
      <c r="K553" s="19" t="inlineStr">
        <is>
          <t>2024-04/2024-05</t>
        </is>
      </c>
      <c r="L553" s="19" t="inlineStr">
        <is>
          <t>pollen</t>
        </is>
      </c>
      <c r="M553" s="19" t="inlineStr">
        <is>
          <t>hemocytometer / acetocarmine / nectar germination medium</t>
        </is>
      </c>
      <c r="N553" s="19" t="n"/>
      <c r="O553" s="19" t="n">
        <v>258.05</v>
      </c>
      <c r="P553" s="19" t="n">
        <v>3241.014625</v>
      </c>
      <c r="Q553" s="19" t="n">
        <v>2533.165</v>
      </c>
      <c r="R553" s="19" t="inlineStr">
        <is>
          <t>Pusa, Samastipur, Bihar, India (25.8628 N, 85.7808 E; 46 m)</t>
        </is>
      </c>
      <c r="S553" s="19" t="inlineStr">
        <is>
          <t>shooting-to-male-anthesis biometeorological accumulation</t>
        </is>
      </c>
      <c r="T553" s="19" t="inlineStr">
        <is>
          <t>SRC_PMC13149654</t>
        </is>
      </c>
      <c r="U553" s="19" t="inlineStr">
        <is>
          <t>B</t>
        </is>
      </c>
      <c r="V553" s="19" t="inlineStr">
        <is>
          <t>supplementary_raw_csv</t>
        </is>
      </c>
      <c r="W553" s="19" t="inlineStr">
        <is>
          <t>5150</t>
        </is>
      </c>
      <c r="X553" s="19" t="n"/>
    </row>
    <row r="554">
      <c r="A554" s="19" t="inlineStr">
        <is>
          <t>OBS000550</t>
        </is>
      </c>
      <c r="B554" s="19" t="inlineStr">
        <is>
          <t>MRA_G_MANJERI_NENDRAN</t>
        </is>
      </c>
      <c r="C554" s="19" t="inlineStr">
        <is>
          <t>TR_PV</t>
        </is>
      </c>
      <c r="D554" s="19" t="n">
        <v>38.1</v>
      </c>
      <c r="E554" s="19" t="n"/>
      <c r="F554" s="19" t="n"/>
      <c r="G554" s="19" t="n"/>
      <c r="H554" s="19" t="n">
        <v>3</v>
      </c>
      <c r="I554" s="19" t="n"/>
      <c r="J554" s="19" t="inlineStr">
        <is>
          <t>FP1</t>
        </is>
      </c>
      <c r="K554" s="19" t="inlineStr">
        <is>
          <t>2024-04/2024-05</t>
        </is>
      </c>
      <c r="L554" s="19" t="inlineStr">
        <is>
          <t>pollen</t>
        </is>
      </c>
      <c r="M554" s="19" t="inlineStr">
        <is>
          <t>hemocytometer / acetocarmine / nectar germination medium</t>
        </is>
      </c>
      <c r="N554" s="19" t="n"/>
      <c r="O554" s="19" t="n">
        <v>258.05</v>
      </c>
      <c r="P554" s="19" t="n">
        <v>3241.014625</v>
      </c>
      <c r="Q554" s="19" t="n">
        <v>2533.165</v>
      </c>
      <c r="R554" s="19" t="inlineStr">
        <is>
          <t>Pusa, Samastipur, Bihar, India (25.8628 N, 85.7808 E; 46 m)</t>
        </is>
      </c>
      <c r="S554" s="19" t="inlineStr">
        <is>
          <t>shooting-to-male-anthesis biometeorological accumulation</t>
        </is>
      </c>
      <c r="T554" s="19" t="inlineStr">
        <is>
          <t>SRC_PMC13149654</t>
        </is>
      </c>
      <c r="U554" s="19" t="inlineStr">
        <is>
          <t>B</t>
        </is>
      </c>
      <c r="V554" s="19" t="inlineStr">
        <is>
          <t>supplementary_raw_csv</t>
        </is>
      </c>
      <c r="W554" s="19" t="inlineStr">
        <is>
          <t>38.10</t>
        </is>
      </c>
      <c r="X554" s="19" t="n"/>
    </row>
    <row r="555">
      <c r="A555" s="19" t="inlineStr">
        <is>
          <t>OBS000551</t>
        </is>
      </c>
      <c r="B555" s="19" t="inlineStr">
        <is>
          <t>MRA_G_MANJERI_NENDRAN</t>
        </is>
      </c>
      <c r="C555" s="19" t="inlineStr">
        <is>
          <t>TR_PG</t>
        </is>
      </c>
      <c r="D555" s="19" t="n">
        <v>22.03</v>
      </c>
      <c r="E555" s="19" t="n"/>
      <c r="F555" s="19" t="n"/>
      <c r="G555" s="19" t="n"/>
      <c r="H555" s="19" t="n">
        <v>3</v>
      </c>
      <c r="I555" s="19" t="n"/>
      <c r="J555" s="19" t="inlineStr">
        <is>
          <t>FP1</t>
        </is>
      </c>
      <c r="K555" s="19" t="inlineStr">
        <is>
          <t>2024-04/2024-05</t>
        </is>
      </c>
      <c r="L555" s="19" t="inlineStr">
        <is>
          <t>pollen</t>
        </is>
      </c>
      <c r="M555" s="19" t="inlineStr">
        <is>
          <t>hemocytometer / acetocarmine / nectar germination medium</t>
        </is>
      </c>
      <c r="N555" s="19" t="n"/>
      <c r="O555" s="19" t="n">
        <v>258.05</v>
      </c>
      <c r="P555" s="19" t="n">
        <v>3241.014625</v>
      </c>
      <c r="Q555" s="19" t="n">
        <v>2533.165</v>
      </c>
      <c r="R555" s="19" t="inlineStr">
        <is>
          <t>Pusa, Samastipur, Bihar, India (25.8628 N, 85.7808 E; 46 m)</t>
        </is>
      </c>
      <c r="S555" s="19" t="inlineStr">
        <is>
          <t>shooting-to-male-anthesis biometeorological accumulation</t>
        </is>
      </c>
      <c r="T555" s="19" t="inlineStr">
        <is>
          <t>SRC_PMC13149654</t>
        </is>
      </c>
      <c r="U555" s="19" t="inlineStr">
        <is>
          <t>B</t>
        </is>
      </c>
      <c r="V555" s="19" t="inlineStr">
        <is>
          <t>supplementary_raw_csv</t>
        </is>
      </c>
      <c r="W555" s="19" t="inlineStr">
        <is>
          <t>22.03</t>
        </is>
      </c>
      <c r="X555" s="19" t="n"/>
    </row>
    <row r="556">
      <c r="A556" s="19" t="inlineStr">
        <is>
          <t>OBS000552</t>
        </is>
      </c>
      <c r="B556" s="19" t="inlineStr">
        <is>
          <t>MRA_G_MANJERI_NENDRAN</t>
        </is>
      </c>
      <c r="C556" s="19" t="inlineStr">
        <is>
          <t>TR_SR</t>
        </is>
      </c>
      <c r="D556" s="19" t="n">
        <v>46</v>
      </c>
      <c r="E556" s="19" t="n"/>
      <c r="F556" s="19" t="n"/>
      <c r="G556" s="19" t="n"/>
      <c r="H556" s="19" t="n">
        <v>3</v>
      </c>
      <c r="I556" s="19" t="n"/>
      <c r="J556" s="19" t="inlineStr">
        <is>
          <t>FP1</t>
        </is>
      </c>
      <c r="K556" s="19" t="inlineStr">
        <is>
          <t>2024-04/2024-05</t>
        </is>
      </c>
      <c r="L556" s="19" t="inlineStr">
        <is>
          <t>stigma</t>
        </is>
      </c>
      <c r="M556" s="19" t="inlineStr">
        <is>
          <t>3% H2O2 bubbling test at 4-h intervals</t>
        </is>
      </c>
      <c r="N556" s="19" t="n"/>
      <c r="O556" s="19" t="n">
        <v>186</v>
      </c>
      <c r="P556" s="19" t="n">
        <v>2329.455697</v>
      </c>
      <c r="Q556" s="19" t="n">
        <v>1772.575</v>
      </c>
      <c r="R556" s="19" t="inlineStr">
        <is>
          <t>Pusa, Samastipur, Bihar, India (25.8628 N, 85.7808 E; 46 m)</t>
        </is>
      </c>
      <c r="S556" s="19" t="inlineStr">
        <is>
          <t>shooting-to-female-anthesis biometeorological accumulation</t>
        </is>
      </c>
      <c r="T556" s="19" t="inlineStr">
        <is>
          <t>SRC_PMC13149654</t>
        </is>
      </c>
      <c r="U556" s="19" t="inlineStr">
        <is>
          <t>B</t>
        </is>
      </c>
      <c r="V556" s="19" t="inlineStr">
        <is>
          <t>supplementary_raw_csv</t>
        </is>
      </c>
      <c r="W556" s="19" t="inlineStr">
        <is>
          <t>46</t>
        </is>
      </c>
      <c r="X556" s="19" t="n"/>
    </row>
    <row r="557">
      <c r="A557" s="19" t="inlineStr">
        <is>
          <t>OBS000553</t>
        </is>
      </c>
      <c r="B557" s="19" t="inlineStr">
        <is>
          <t>MRA_G_MANJERI_NENDRAN</t>
        </is>
      </c>
      <c r="C557" s="19" t="inlineStr">
        <is>
          <t>TR_PC_ANTHER</t>
        </is>
      </c>
      <c r="D557" s="19" t="n">
        <v>4867.1</v>
      </c>
      <c r="E557" s="19" t="n"/>
      <c r="F557" s="19" t="n"/>
      <c r="G557" s="19" t="n"/>
      <c r="H557" s="19" t="n">
        <v>1</v>
      </c>
      <c r="I557" s="19" t="n"/>
      <c r="J557" s="19" t="inlineStr">
        <is>
          <t>FP2</t>
        </is>
      </c>
      <c r="K557" s="19" t="inlineStr">
        <is>
          <t>2024-07/2024-08</t>
        </is>
      </c>
      <c r="L557" s="19" t="inlineStr">
        <is>
          <t>pollen</t>
        </is>
      </c>
      <c r="M557" s="19" t="inlineStr">
        <is>
          <t>hemocytometer / acetocarmine / nectar germination medium</t>
        </is>
      </c>
      <c r="N557" s="19" t="n"/>
      <c r="O557" s="19" t="n">
        <v>224.95</v>
      </c>
      <c r="P557" s="19" t="n">
        <v>2987.031095</v>
      </c>
      <c r="Q557" s="19" t="n">
        <v>573.8200000000001</v>
      </c>
      <c r="R557" s="19" t="inlineStr">
        <is>
          <t>Pusa, Samastipur, Bihar, India (25.8628 N, 85.7808 E; 46 m)</t>
        </is>
      </c>
      <c r="S557" s="19" t="inlineStr">
        <is>
          <t>shooting-to-male-anthesis biometeorological accumulation</t>
        </is>
      </c>
      <c r="T557" s="19" t="inlineStr">
        <is>
          <t>SRC_PMC13149654</t>
        </is>
      </c>
      <c r="U557" s="19" t="inlineStr">
        <is>
          <t>B</t>
        </is>
      </c>
      <c r="V557" s="19" t="inlineStr">
        <is>
          <t>supplementary_raw_csv</t>
        </is>
      </c>
      <c r="W557" s="19" t="inlineStr">
        <is>
          <t>4867.1</t>
        </is>
      </c>
      <c r="X557" s="19" t="n"/>
    </row>
    <row r="558">
      <c r="A558" s="19" t="inlineStr">
        <is>
          <t>OBS000554</t>
        </is>
      </c>
      <c r="B558" s="19" t="inlineStr">
        <is>
          <t>MRA_G_MANJERI_NENDRAN</t>
        </is>
      </c>
      <c r="C558" s="19" t="inlineStr">
        <is>
          <t>TR_PV</t>
        </is>
      </c>
      <c r="D558" s="19" t="n">
        <v>40.7</v>
      </c>
      <c r="E558" s="19" t="n"/>
      <c r="F558" s="19" t="n"/>
      <c r="G558" s="19" t="n"/>
      <c r="H558" s="19" t="n">
        <v>1</v>
      </c>
      <c r="I558" s="19" t="n"/>
      <c r="J558" s="19" t="inlineStr">
        <is>
          <t>FP2</t>
        </is>
      </c>
      <c r="K558" s="19" t="inlineStr">
        <is>
          <t>2024-07/2024-08</t>
        </is>
      </c>
      <c r="L558" s="19" t="inlineStr">
        <is>
          <t>pollen</t>
        </is>
      </c>
      <c r="M558" s="19" t="inlineStr">
        <is>
          <t>hemocytometer / acetocarmine / nectar germination medium</t>
        </is>
      </c>
      <c r="N558" s="19" t="n"/>
      <c r="O558" s="19" t="n">
        <v>224.95</v>
      </c>
      <c r="P558" s="19" t="n">
        <v>2987.031095</v>
      </c>
      <c r="Q558" s="19" t="n">
        <v>573.8200000000001</v>
      </c>
      <c r="R558" s="19" t="inlineStr">
        <is>
          <t>Pusa, Samastipur, Bihar, India (25.8628 N, 85.7808 E; 46 m)</t>
        </is>
      </c>
      <c r="S558" s="19" t="inlineStr">
        <is>
          <t>shooting-to-male-anthesis biometeorological accumulation</t>
        </is>
      </c>
      <c r="T558" s="19" t="inlineStr">
        <is>
          <t>SRC_PMC13149654</t>
        </is>
      </c>
      <c r="U558" s="19" t="inlineStr">
        <is>
          <t>B</t>
        </is>
      </c>
      <c r="V558" s="19" t="inlineStr">
        <is>
          <t>supplementary_raw_csv</t>
        </is>
      </c>
      <c r="W558" s="19" t="inlineStr">
        <is>
          <t>40.7</t>
        </is>
      </c>
      <c r="X558" s="19" t="n"/>
    </row>
    <row r="559">
      <c r="A559" s="19" t="inlineStr">
        <is>
          <t>OBS000555</t>
        </is>
      </c>
      <c r="B559" s="19" t="inlineStr">
        <is>
          <t>MRA_G_MANJERI_NENDRAN</t>
        </is>
      </c>
      <c r="C559" s="19" t="inlineStr">
        <is>
          <t>TR_PG</t>
        </is>
      </c>
      <c r="D559" s="19" t="n">
        <v>22.96</v>
      </c>
      <c r="E559" s="19" t="n"/>
      <c r="F559" s="19" t="n"/>
      <c r="G559" s="19" t="n"/>
      <c r="H559" s="19" t="n">
        <v>1</v>
      </c>
      <c r="I559" s="19" t="n"/>
      <c r="J559" s="19" t="inlineStr">
        <is>
          <t>FP2</t>
        </is>
      </c>
      <c r="K559" s="19" t="inlineStr">
        <is>
          <t>2024-07/2024-08</t>
        </is>
      </c>
      <c r="L559" s="19" t="inlineStr">
        <is>
          <t>pollen</t>
        </is>
      </c>
      <c r="M559" s="19" t="inlineStr">
        <is>
          <t>hemocytometer / acetocarmine / nectar germination medium</t>
        </is>
      </c>
      <c r="N559" s="19" t="n"/>
      <c r="O559" s="19" t="n">
        <v>224.95</v>
      </c>
      <c r="P559" s="19" t="n">
        <v>2987.031095</v>
      </c>
      <c r="Q559" s="19" t="n">
        <v>573.8200000000001</v>
      </c>
      <c r="R559" s="19" t="inlineStr">
        <is>
          <t>Pusa, Samastipur, Bihar, India (25.8628 N, 85.7808 E; 46 m)</t>
        </is>
      </c>
      <c r="S559" s="19" t="inlineStr">
        <is>
          <t>shooting-to-male-anthesis biometeorological accumulation</t>
        </is>
      </c>
      <c r="T559" s="19" t="inlineStr">
        <is>
          <t>SRC_PMC13149654</t>
        </is>
      </c>
      <c r="U559" s="19" t="inlineStr">
        <is>
          <t>B</t>
        </is>
      </c>
      <c r="V559" s="19" t="inlineStr">
        <is>
          <t>supplementary_raw_csv</t>
        </is>
      </c>
      <c r="W559" s="19" t="inlineStr">
        <is>
          <t>22.96</t>
        </is>
      </c>
      <c r="X559" s="19" t="n"/>
    </row>
    <row r="560">
      <c r="A560" s="19" t="inlineStr">
        <is>
          <t>OBS000556</t>
        </is>
      </c>
      <c r="B560" s="19" t="inlineStr">
        <is>
          <t>MRA_G_MANJERI_NENDRAN</t>
        </is>
      </c>
      <c r="C560" s="19" t="inlineStr">
        <is>
          <t>TR_SR</t>
        </is>
      </c>
      <c r="D560" s="19" t="n">
        <v>41.9</v>
      </c>
      <c r="E560" s="19" t="n"/>
      <c r="F560" s="19" t="n"/>
      <c r="G560" s="19" t="n"/>
      <c r="H560" s="19" t="n">
        <v>1</v>
      </c>
      <c r="I560" s="19" t="n"/>
      <c r="J560" s="19" t="inlineStr">
        <is>
          <t>FP2</t>
        </is>
      </c>
      <c r="K560" s="19" t="inlineStr">
        <is>
          <t>2024-07/2024-08</t>
        </is>
      </c>
      <c r="L560" s="19" t="inlineStr">
        <is>
          <t>stigma</t>
        </is>
      </c>
      <c r="M560" s="19" t="inlineStr">
        <is>
          <t>3% H2O2 bubbling test at 4-h intervals</t>
        </is>
      </c>
      <c r="N560" s="19" t="n"/>
      <c r="O560" s="19" t="n">
        <v>155.75</v>
      </c>
      <c r="P560" s="19" t="n">
        <v>2074.449205</v>
      </c>
      <c r="Q560" s="19" t="n">
        <v>142.52</v>
      </c>
      <c r="R560" s="19" t="inlineStr">
        <is>
          <t>Pusa, Samastipur, Bihar, India (25.8628 N, 85.7808 E; 46 m)</t>
        </is>
      </c>
      <c r="S560" s="19" t="inlineStr">
        <is>
          <t>shooting-to-female-anthesis biometeorological accumulation</t>
        </is>
      </c>
      <c r="T560" s="19" t="inlineStr">
        <is>
          <t>SRC_PMC13149654</t>
        </is>
      </c>
      <c r="U560" s="19" t="inlineStr">
        <is>
          <t>B</t>
        </is>
      </c>
      <c r="V560" s="19" t="inlineStr">
        <is>
          <t>supplementary_raw_csv</t>
        </is>
      </c>
      <c r="W560" s="19" t="inlineStr">
        <is>
          <t>41.9</t>
        </is>
      </c>
      <c r="X560" s="19" t="n"/>
    </row>
    <row r="561">
      <c r="A561" s="19" t="inlineStr">
        <is>
          <t>OBS000557</t>
        </is>
      </c>
      <c r="B561" s="19" t="inlineStr">
        <is>
          <t>MRA_G_MANJERI_NENDRAN</t>
        </is>
      </c>
      <c r="C561" s="19" t="inlineStr">
        <is>
          <t>TR_PC_ANTHER</t>
        </is>
      </c>
      <c r="D561" s="19" t="n">
        <v>5594.9</v>
      </c>
      <c r="E561" s="19" t="n"/>
      <c r="F561" s="19" t="n"/>
      <c r="G561" s="19" t="n"/>
      <c r="H561" s="19" t="n">
        <v>2</v>
      </c>
      <c r="I561" s="19" t="n"/>
      <c r="J561" s="19" t="inlineStr">
        <is>
          <t>FP2</t>
        </is>
      </c>
      <c r="K561" s="19" t="inlineStr">
        <is>
          <t>2024-07/2024-08</t>
        </is>
      </c>
      <c r="L561" s="19" t="inlineStr">
        <is>
          <t>pollen</t>
        </is>
      </c>
      <c r="M561" s="19" t="inlineStr">
        <is>
          <t>hemocytometer / acetocarmine / nectar germination medium</t>
        </is>
      </c>
      <c r="N561" s="19" t="n"/>
      <c r="O561" s="19" t="n">
        <v>224.95</v>
      </c>
      <c r="P561" s="19" t="n">
        <v>2987.031095</v>
      </c>
      <c r="Q561" s="19" t="n">
        <v>573.8200000000001</v>
      </c>
      <c r="R561" s="19" t="inlineStr">
        <is>
          <t>Pusa, Samastipur, Bihar, India (25.8628 N, 85.7808 E; 46 m)</t>
        </is>
      </c>
      <c r="S561" s="19" t="inlineStr">
        <is>
          <t>shooting-to-male-anthesis biometeorological accumulation</t>
        </is>
      </c>
      <c r="T561" s="19" t="inlineStr">
        <is>
          <t>SRC_PMC13149654</t>
        </is>
      </c>
      <c r="U561" s="19" t="inlineStr">
        <is>
          <t>B</t>
        </is>
      </c>
      <c r="V561" s="19" t="inlineStr">
        <is>
          <t>supplementary_raw_csv</t>
        </is>
      </c>
      <c r="W561" s="19" t="inlineStr">
        <is>
          <t>5594.9</t>
        </is>
      </c>
      <c r="X561" s="19" t="n"/>
    </row>
    <row r="562">
      <c r="A562" s="19" t="inlineStr">
        <is>
          <t>OBS000558</t>
        </is>
      </c>
      <c r="B562" s="19" t="inlineStr">
        <is>
          <t>MRA_G_MANJERI_NENDRAN</t>
        </is>
      </c>
      <c r="C562" s="19" t="inlineStr">
        <is>
          <t>TR_PV</t>
        </is>
      </c>
      <c r="D562" s="19" t="n">
        <v>34.61</v>
      </c>
      <c r="E562" s="19" t="n"/>
      <c r="F562" s="19" t="n"/>
      <c r="G562" s="19" t="n"/>
      <c r="H562" s="19" t="n">
        <v>2</v>
      </c>
      <c r="I562" s="19" t="n"/>
      <c r="J562" s="19" t="inlineStr">
        <is>
          <t>FP2</t>
        </is>
      </c>
      <c r="K562" s="19" t="inlineStr">
        <is>
          <t>2024-07/2024-08</t>
        </is>
      </c>
      <c r="L562" s="19" t="inlineStr">
        <is>
          <t>pollen</t>
        </is>
      </c>
      <c r="M562" s="19" t="inlineStr">
        <is>
          <t>hemocytometer / acetocarmine / nectar germination medium</t>
        </is>
      </c>
      <c r="N562" s="19" t="n"/>
      <c r="O562" s="19" t="n">
        <v>224.95</v>
      </c>
      <c r="P562" s="19" t="n">
        <v>2987.031095</v>
      </c>
      <c r="Q562" s="19" t="n">
        <v>573.8200000000001</v>
      </c>
      <c r="R562" s="19" t="inlineStr">
        <is>
          <t>Pusa, Samastipur, Bihar, India (25.8628 N, 85.7808 E; 46 m)</t>
        </is>
      </c>
      <c r="S562" s="19" t="inlineStr">
        <is>
          <t>shooting-to-male-anthesis biometeorological accumulation</t>
        </is>
      </c>
      <c r="T562" s="19" t="inlineStr">
        <is>
          <t>SRC_PMC13149654</t>
        </is>
      </c>
      <c r="U562" s="19" t="inlineStr">
        <is>
          <t>B</t>
        </is>
      </c>
      <c r="V562" s="19" t="inlineStr">
        <is>
          <t>supplementary_raw_csv</t>
        </is>
      </c>
      <c r="W562" s="19" t="inlineStr">
        <is>
          <t>34.61</t>
        </is>
      </c>
      <c r="X562" s="19" t="n"/>
    </row>
    <row r="563">
      <c r="A563" s="19" t="inlineStr">
        <is>
          <t>OBS000559</t>
        </is>
      </c>
      <c r="B563" s="19" t="inlineStr">
        <is>
          <t>MRA_G_MANJERI_NENDRAN</t>
        </is>
      </c>
      <c r="C563" s="19" t="inlineStr">
        <is>
          <t>TR_PG</t>
        </is>
      </c>
      <c r="D563" s="19" t="n">
        <v>23.04</v>
      </c>
      <c r="E563" s="19" t="n"/>
      <c r="F563" s="19" t="n"/>
      <c r="G563" s="19" t="n"/>
      <c r="H563" s="19" t="n">
        <v>2</v>
      </c>
      <c r="I563" s="19" t="n"/>
      <c r="J563" s="19" t="inlineStr">
        <is>
          <t>FP2</t>
        </is>
      </c>
      <c r="K563" s="19" t="inlineStr">
        <is>
          <t>2024-07/2024-08</t>
        </is>
      </c>
      <c r="L563" s="19" t="inlineStr">
        <is>
          <t>pollen</t>
        </is>
      </c>
      <c r="M563" s="19" t="inlineStr">
        <is>
          <t>hemocytometer / acetocarmine / nectar germination medium</t>
        </is>
      </c>
      <c r="N563" s="19" t="n"/>
      <c r="O563" s="19" t="n">
        <v>224.95</v>
      </c>
      <c r="P563" s="19" t="n">
        <v>2987.031095</v>
      </c>
      <c r="Q563" s="19" t="n">
        <v>573.8200000000001</v>
      </c>
      <c r="R563" s="19" t="inlineStr">
        <is>
          <t>Pusa, Samastipur, Bihar, India (25.8628 N, 85.7808 E; 46 m)</t>
        </is>
      </c>
      <c r="S563" s="19" t="inlineStr">
        <is>
          <t>shooting-to-male-anthesis biometeorological accumulation</t>
        </is>
      </c>
      <c r="T563" s="19" t="inlineStr">
        <is>
          <t>SRC_PMC13149654</t>
        </is>
      </c>
      <c r="U563" s="19" t="inlineStr">
        <is>
          <t>B</t>
        </is>
      </c>
      <c r="V563" s="19" t="inlineStr">
        <is>
          <t>supplementary_raw_csv</t>
        </is>
      </c>
      <c r="W563" s="19" t="inlineStr">
        <is>
          <t>23.04</t>
        </is>
      </c>
      <c r="X563" s="19" t="n"/>
    </row>
    <row r="564">
      <c r="A564" s="19" t="inlineStr">
        <is>
          <t>OBS000560</t>
        </is>
      </c>
      <c r="B564" s="19" t="inlineStr">
        <is>
          <t>MRA_G_MANJERI_NENDRAN</t>
        </is>
      </c>
      <c r="C564" s="19" t="inlineStr">
        <is>
          <t>TR_SR</t>
        </is>
      </c>
      <c r="D564" s="19" t="n">
        <v>49.1</v>
      </c>
      <c r="E564" s="19" t="n"/>
      <c r="F564" s="19" t="n"/>
      <c r="G564" s="19" t="n"/>
      <c r="H564" s="19" t="n">
        <v>2</v>
      </c>
      <c r="I564" s="19" t="n"/>
      <c r="J564" s="19" t="inlineStr">
        <is>
          <t>FP2</t>
        </is>
      </c>
      <c r="K564" s="19" t="inlineStr">
        <is>
          <t>2024-07/2024-08</t>
        </is>
      </c>
      <c r="L564" s="19" t="inlineStr">
        <is>
          <t>stigma</t>
        </is>
      </c>
      <c r="M564" s="19" t="inlineStr">
        <is>
          <t>3% H2O2 bubbling test at 4-h intervals</t>
        </is>
      </c>
      <c r="N564" s="19" t="n"/>
      <c r="O564" s="19" t="n">
        <v>155.75</v>
      </c>
      <c r="P564" s="19" t="n">
        <v>2074.449205</v>
      </c>
      <c r="Q564" s="19" t="n">
        <v>142.52</v>
      </c>
      <c r="R564" s="19" t="inlineStr">
        <is>
          <t>Pusa, Samastipur, Bihar, India (25.8628 N, 85.7808 E; 46 m)</t>
        </is>
      </c>
      <c r="S564" s="19" t="inlineStr">
        <is>
          <t>shooting-to-female-anthesis biometeorological accumulation</t>
        </is>
      </c>
      <c r="T564" s="19" t="inlineStr">
        <is>
          <t>SRC_PMC13149654</t>
        </is>
      </c>
      <c r="U564" s="19" t="inlineStr">
        <is>
          <t>B</t>
        </is>
      </c>
      <c r="V564" s="19" t="inlineStr">
        <is>
          <t>supplementary_raw_csv</t>
        </is>
      </c>
      <c r="W564" s="19" t="inlineStr">
        <is>
          <t>49.1</t>
        </is>
      </c>
      <c r="X564" s="19" t="n"/>
    </row>
    <row r="565">
      <c r="A565" s="19" t="inlineStr">
        <is>
          <t>OBS000561</t>
        </is>
      </c>
      <c r="B565" s="19" t="inlineStr">
        <is>
          <t>MRA_G_MANJERI_NENDRAN</t>
        </is>
      </c>
      <c r="C565" s="19" t="inlineStr">
        <is>
          <t>TR_PC_ANTHER</t>
        </is>
      </c>
      <c r="D565" s="19" t="n">
        <v>6164.3</v>
      </c>
      <c r="E565" s="19" t="n"/>
      <c r="F565" s="19" t="n"/>
      <c r="G565" s="19" t="n"/>
      <c r="H565" s="19" t="n">
        <v>3</v>
      </c>
      <c r="I565" s="19" t="n"/>
      <c r="J565" s="19" t="inlineStr">
        <is>
          <t>FP2</t>
        </is>
      </c>
      <c r="K565" s="19" t="inlineStr">
        <is>
          <t>2024-07/2024-08</t>
        </is>
      </c>
      <c r="L565" s="19" t="inlineStr">
        <is>
          <t>pollen</t>
        </is>
      </c>
      <c r="M565" s="19" t="inlineStr">
        <is>
          <t>hemocytometer / acetocarmine / nectar germination medium</t>
        </is>
      </c>
      <c r="N565" s="19" t="n"/>
      <c r="O565" s="19" t="n">
        <v>224.95</v>
      </c>
      <c r="P565" s="19" t="n">
        <v>2987.031095</v>
      </c>
      <c r="Q565" s="19" t="n">
        <v>573.8200000000001</v>
      </c>
      <c r="R565" s="19" t="inlineStr">
        <is>
          <t>Pusa, Samastipur, Bihar, India (25.8628 N, 85.7808 E; 46 m)</t>
        </is>
      </c>
      <c r="S565" s="19" t="inlineStr">
        <is>
          <t>shooting-to-male-anthesis biometeorological accumulation</t>
        </is>
      </c>
      <c r="T565" s="19" t="inlineStr">
        <is>
          <t>SRC_PMC13149654</t>
        </is>
      </c>
      <c r="U565" s="19" t="inlineStr">
        <is>
          <t>B</t>
        </is>
      </c>
      <c r="V565" s="19" t="inlineStr">
        <is>
          <t>supplementary_raw_csv</t>
        </is>
      </c>
      <c r="W565" s="19" t="inlineStr">
        <is>
          <t>6164.3</t>
        </is>
      </c>
      <c r="X565" s="19" t="n"/>
    </row>
    <row r="566">
      <c r="A566" s="19" t="inlineStr">
        <is>
          <t>OBS000562</t>
        </is>
      </c>
      <c r="B566" s="19" t="inlineStr">
        <is>
          <t>MRA_G_MANJERI_NENDRAN</t>
        </is>
      </c>
      <c r="C566" s="19" t="inlineStr">
        <is>
          <t>TR_PV</t>
        </is>
      </c>
      <c r="D566" s="19" t="n">
        <v>37.25</v>
      </c>
      <c r="E566" s="19" t="n"/>
      <c r="F566" s="19" t="n"/>
      <c r="G566" s="19" t="n"/>
      <c r="H566" s="19" t="n">
        <v>3</v>
      </c>
      <c r="I566" s="19" t="n"/>
      <c r="J566" s="19" t="inlineStr">
        <is>
          <t>FP2</t>
        </is>
      </c>
      <c r="K566" s="19" t="inlineStr">
        <is>
          <t>2024-07/2024-08</t>
        </is>
      </c>
      <c r="L566" s="19" t="inlineStr">
        <is>
          <t>pollen</t>
        </is>
      </c>
      <c r="M566" s="19" t="inlineStr">
        <is>
          <t>hemocytometer / acetocarmine / nectar germination medium</t>
        </is>
      </c>
      <c r="N566" s="19" t="n"/>
      <c r="O566" s="19" t="n">
        <v>224.95</v>
      </c>
      <c r="P566" s="19" t="n">
        <v>2987.031095</v>
      </c>
      <c r="Q566" s="19" t="n">
        <v>573.8200000000001</v>
      </c>
      <c r="R566" s="19" t="inlineStr">
        <is>
          <t>Pusa, Samastipur, Bihar, India (25.8628 N, 85.7808 E; 46 m)</t>
        </is>
      </c>
      <c r="S566" s="19" t="inlineStr">
        <is>
          <t>shooting-to-male-anthesis biometeorological accumulation</t>
        </is>
      </c>
      <c r="T566" s="19" t="inlineStr">
        <is>
          <t>SRC_PMC13149654</t>
        </is>
      </c>
      <c r="U566" s="19" t="inlineStr">
        <is>
          <t>B</t>
        </is>
      </c>
      <c r="V566" s="19" t="inlineStr">
        <is>
          <t>supplementary_raw_csv</t>
        </is>
      </c>
      <c r="W566" s="19" t="inlineStr">
        <is>
          <t>37.25</t>
        </is>
      </c>
      <c r="X566" s="19" t="n"/>
    </row>
    <row r="567">
      <c r="A567" s="19" t="inlineStr">
        <is>
          <t>OBS000563</t>
        </is>
      </c>
      <c r="B567" s="19" t="inlineStr">
        <is>
          <t>MRA_G_MANJERI_NENDRAN</t>
        </is>
      </c>
      <c r="C567" s="19" t="inlineStr">
        <is>
          <t>TR_PG</t>
        </is>
      </c>
      <c r="D567" s="19" t="n">
        <v>20.74</v>
      </c>
      <c r="E567" s="19" t="n"/>
      <c r="F567" s="19" t="n"/>
      <c r="G567" s="19" t="n"/>
      <c r="H567" s="19" t="n">
        <v>3</v>
      </c>
      <c r="I567" s="19" t="n"/>
      <c r="J567" s="19" t="inlineStr">
        <is>
          <t>FP2</t>
        </is>
      </c>
      <c r="K567" s="19" t="inlineStr">
        <is>
          <t>2024-07/2024-08</t>
        </is>
      </c>
      <c r="L567" s="19" t="inlineStr">
        <is>
          <t>pollen</t>
        </is>
      </c>
      <c r="M567" s="19" t="inlineStr">
        <is>
          <t>hemocytometer / acetocarmine / nectar germination medium</t>
        </is>
      </c>
      <c r="N567" s="19" t="n"/>
      <c r="O567" s="19" t="n">
        <v>224.95</v>
      </c>
      <c r="P567" s="19" t="n">
        <v>2987.031095</v>
      </c>
      <c r="Q567" s="19" t="n">
        <v>573.8200000000001</v>
      </c>
      <c r="R567" s="19" t="inlineStr">
        <is>
          <t>Pusa, Samastipur, Bihar, India (25.8628 N, 85.7808 E; 46 m)</t>
        </is>
      </c>
      <c r="S567" s="19" t="inlineStr">
        <is>
          <t>shooting-to-male-anthesis biometeorological accumulation</t>
        </is>
      </c>
      <c r="T567" s="19" t="inlineStr">
        <is>
          <t>SRC_PMC13149654</t>
        </is>
      </c>
      <c r="U567" s="19" t="inlineStr">
        <is>
          <t>B</t>
        </is>
      </c>
      <c r="V567" s="19" t="inlineStr">
        <is>
          <t>supplementary_raw_csv</t>
        </is>
      </c>
      <c r="W567" s="19" t="inlineStr">
        <is>
          <t>20.74</t>
        </is>
      </c>
      <c r="X567" s="19" t="n"/>
    </row>
    <row r="568">
      <c r="A568" s="19" t="inlineStr">
        <is>
          <t>OBS000564</t>
        </is>
      </c>
      <c r="B568" s="19" t="inlineStr">
        <is>
          <t>MRA_G_MANJERI_NENDRAN</t>
        </is>
      </c>
      <c r="C568" s="19" t="inlineStr">
        <is>
          <t>TR_SR</t>
        </is>
      </c>
      <c r="D568" s="19" t="n">
        <v>47.1</v>
      </c>
      <c r="E568" s="19" t="n"/>
      <c r="F568" s="19" t="n"/>
      <c r="G568" s="19" t="n"/>
      <c r="H568" s="19" t="n">
        <v>3</v>
      </c>
      <c r="I568" s="19" t="n"/>
      <c r="J568" s="19" t="inlineStr">
        <is>
          <t>FP2</t>
        </is>
      </c>
      <c r="K568" s="19" t="inlineStr">
        <is>
          <t>2024-07/2024-08</t>
        </is>
      </c>
      <c r="L568" s="19" t="inlineStr">
        <is>
          <t>stigma</t>
        </is>
      </c>
      <c r="M568" s="19" t="inlineStr">
        <is>
          <t>3% H2O2 bubbling test at 4-h intervals</t>
        </is>
      </c>
      <c r="N568" s="19" t="n"/>
      <c r="O568" s="19" t="n">
        <v>155.75</v>
      </c>
      <c r="P568" s="19" t="n">
        <v>2074.449205</v>
      </c>
      <c r="Q568" s="19" t="n">
        <v>142.52</v>
      </c>
      <c r="R568" s="19" t="inlineStr">
        <is>
          <t>Pusa, Samastipur, Bihar, India (25.8628 N, 85.7808 E; 46 m)</t>
        </is>
      </c>
      <c r="S568" s="19" t="inlineStr">
        <is>
          <t>shooting-to-female-anthesis biometeorological accumulation</t>
        </is>
      </c>
      <c r="T568" s="19" t="inlineStr">
        <is>
          <t>SRC_PMC13149654</t>
        </is>
      </c>
      <c r="U568" s="19" t="inlineStr">
        <is>
          <t>B</t>
        </is>
      </c>
      <c r="V568" s="19" t="inlineStr">
        <is>
          <t>supplementary_raw_csv</t>
        </is>
      </c>
      <c r="W568" s="19" t="inlineStr">
        <is>
          <t>47.1</t>
        </is>
      </c>
      <c r="X568" s="19" t="n"/>
    </row>
    <row r="569">
      <c r="A569" s="19" t="inlineStr">
        <is>
          <t>OBS000565</t>
        </is>
      </c>
      <c r="B569" s="19" t="inlineStr">
        <is>
          <t>MRA_G_MANJERI_NENDRAN</t>
        </is>
      </c>
      <c r="C569" s="19" t="inlineStr">
        <is>
          <t>TR_PC_ANTHER</t>
        </is>
      </c>
      <c r="D569" s="19" t="n">
        <v>2996.5</v>
      </c>
      <c r="E569" s="19" t="n"/>
      <c r="F569" s="19" t="n"/>
      <c r="G569" s="19" t="n"/>
      <c r="H569" s="19" t="n">
        <v>1</v>
      </c>
      <c r="I569" s="19" t="n"/>
      <c r="J569" s="19" t="inlineStr">
        <is>
          <t>FP3</t>
        </is>
      </c>
      <c r="K569" s="19" t="inlineStr">
        <is>
          <t>2024-09/2024-11</t>
        </is>
      </c>
      <c r="L569" s="19" t="inlineStr">
        <is>
          <t>pollen</t>
        </is>
      </c>
      <c r="M569" s="19" t="inlineStr">
        <is>
          <t>hemocytometer / acetocarmine / nectar germination medium</t>
        </is>
      </c>
      <c r="N569" s="19" t="n"/>
      <c r="O569" s="19" t="n">
        <v>240.55</v>
      </c>
      <c r="P569" s="19" t="n">
        <v>2831.038895</v>
      </c>
      <c r="Q569" s="19" t="n">
        <v>1008.465</v>
      </c>
      <c r="R569" s="19" t="inlineStr">
        <is>
          <t>Pusa, Samastipur, Bihar, India (25.8628 N, 85.7808 E; 46 m)</t>
        </is>
      </c>
      <c r="S569" s="19" t="inlineStr">
        <is>
          <t>shooting-to-male-anthesis biometeorological accumulation</t>
        </is>
      </c>
      <c r="T569" s="19" t="inlineStr">
        <is>
          <t>SRC_PMC13149654</t>
        </is>
      </c>
      <c r="U569" s="19" t="inlineStr">
        <is>
          <t>B</t>
        </is>
      </c>
      <c r="V569" s="19" t="inlineStr">
        <is>
          <t>supplementary_raw_csv</t>
        </is>
      </c>
      <c r="W569" s="19" t="inlineStr">
        <is>
          <t>2996.5</t>
        </is>
      </c>
      <c r="X569" s="19" t="n"/>
    </row>
    <row r="570">
      <c r="A570" s="19" t="inlineStr">
        <is>
          <t>OBS000566</t>
        </is>
      </c>
      <c r="B570" s="19" t="inlineStr">
        <is>
          <t>MRA_G_MANJERI_NENDRAN</t>
        </is>
      </c>
      <c r="C570" s="19" t="inlineStr">
        <is>
          <t>TR_PV</t>
        </is>
      </c>
      <c r="D570" s="19" t="n">
        <v>29.94</v>
      </c>
      <c r="E570" s="19" t="n"/>
      <c r="F570" s="19" t="n"/>
      <c r="G570" s="19" t="n"/>
      <c r="H570" s="19" t="n">
        <v>1</v>
      </c>
      <c r="I570" s="19" t="n"/>
      <c r="J570" s="19" t="inlineStr">
        <is>
          <t>FP3</t>
        </is>
      </c>
      <c r="K570" s="19" t="inlineStr">
        <is>
          <t>2024-09/2024-11</t>
        </is>
      </c>
      <c r="L570" s="19" t="inlineStr">
        <is>
          <t>pollen</t>
        </is>
      </c>
      <c r="M570" s="19" t="inlineStr">
        <is>
          <t>hemocytometer / acetocarmine / nectar germination medium</t>
        </is>
      </c>
      <c r="N570" s="19" t="n"/>
      <c r="O570" s="19" t="n">
        <v>240.55</v>
      </c>
      <c r="P570" s="19" t="n">
        <v>2831.038895</v>
      </c>
      <c r="Q570" s="19" t="n">
        <v>1008.465</v>
      </c>
      <c r="R570" s="19" t="inlineStr">
        <is>
          <t>Pusa, Samastipur, Bihar, India (25.8628 N, 85.7808 E; 46 m)</t>
        </is>
      </c>
      <c r="S570" s="19" t="inlineStr">
        <is>
          <t>shooting-to-male-anthesis biometeorological accumulation</t>
        </is>
      </c>
      <c r="T570" s="19" t="inlineStr">
        <is>
          <t>SRC_PMC13149654</t>
        </is>
      </c>
      <c r="U570" s="19" t="inlineStr">
        <is>
          <t>B</t>
        </is>
      </c>
      <c r="V570" s="19" t="inlineStr">
        <is>
          <t>supplementary_raw_csv</t>
        </is>
      </c>
      <c r="W570" s="19" t="inlineStr">
        <is>
          <t>29.94</t>
        </is>
      </c>
      <c r="X570" s="19" t="n"/>
    </row>
    <row r="571">
      <c r="A571" s="19" t="inlineStr">
        <is>
          <t>OBS000567</t>
        </is>
      </c>
      <c r="B571" s="19" t="inlineStr">
        <is>
          <t>MRA_G_MANJERI_NENDRAN</t>
        </is>
      </c>
      <c r="C571" s="19" t="inlineStr">
        <is>
          <t>TR_PG</t>
        </is>
      </c>
      <c r="D571" s="19" t="n">
        <v>11.46</v>
      </c>
      <c r="E571" s="19" t="n"/>
      <c r="F571" s="19" t="n"/>
      <c r="G571" s="19" t="n"/>
      <c r="H571" s="19" t="n">
        <v>1</v>
      </c>
      <c r="I571" s="19" t="n"/>
      <c r="J571" s="19" t="inlineStr">
        <is>
          <t>FP3</t>
        </is>
      </c>
      <c r="K571" s="19" t="inlineStr">
        <is>
          <t>2024-09/2024-11</t>
        </is>
      </c>
      <c r="L571" s="19" t="inlineStr">
        <is>
          <t>pollen</t>
        </is>
      </c>
      <c r="M571" s="19" t="inlineStr">
        <is>
          <t>hemocytometer / acetocarmine / nectar germination medium</t>
        </is>
      </c>
      <c r="N571" s="19" t="n"/>
      <c r="O571" s="19" t="n">
        <v>240.55</v>
      </c>
      <c r="P571" s="19" t="n">
        <v>2831.038895</v>
      </c>
      <c r="Q571" s="19" t="n">
        <v>1008.465</v>
      </c>
      <c r="R571" s="19" t="inlineStr">
        <is>
          <t>Pusa, Samastipur, Bihar, India (25.8628 N, 85.7808 E; 46 m)</t>
        </is>
      </c>
      <c r="S571" s="19" t="inlineStr">
        <is>
          <t>shooting-to-male-anthesis biometeorological accumulation</t>
        </is>
      </c>
      <c r="T571" s="19" t="inlineStr">
        <is>
          <t>SRC_PMC13149654</t>
        </is>
      </c>
      <c r="U571" s="19" t="inlineStr">
        <is>
          <t>B</t>
        </is>
      </c>
      <c r="V571" s="19" t="inlineStr">
        <is>
          <t>supplementary_raw_csv</t>
        </is>
      </c>
      <c r="W571" s="19" t="inlineStr">
        <is>
          <t>11.46</t>
        </is>
      </c>
      <c r="X571" s="19" t="n"/>
    </row>
    <row r="572">
      <c r="A572" s="19" t="inlineStr">
        <is>
          <t>OBS000568</t>
        </is>
      </c>
      <c r="B572" s="19" t="inlineStr">
        <is>
          <t>MRA_G_MANJERI_NENDRAN</t>
        </is>
      </c>
      <c r="C572" s="19" t="inlineStr">
        <is>
          <t>TR_SR</t>
        </is>
      </c>
      <c r="D572" s="19" t="n">
        <v>46.1</v>
      </c>
      <c r="E572" s="19" t="n"/>
      <c r="F572" s="19" t="n"/>
      <c r="G572" s="19" t="n"/>
      <c r="H572" s="19" t="n">
        <v>1</v>
      </c>
      <c r="I572" s="19" t="n"/>
      <c r="J572" s="19" t="inlineStr">
        <is>
          <t>FP3</t>
        </is>
      </c>
      <c r="K572" s="19" t="inlineStr">
        <is>
          <t>2024-09/2024-11</t>
        </is>
      </c>
      <c r="L572" s="19" t="inlineStr">
        <is>
          <t>stigma</t>
        </is>
      </c>
      <c r="M572" s="19" t="inlineStr">
        <is>
          <t>3% H2O2 bubbling test at 4-h intervals</t>
        </is>
      </c>
      <c r="N572" s="19" t="n"/>
      <c r="O572" s="19" t="n">
        <v>161.5</v>
      </c>
      <c r="P572" s="19" t="n">
        <v>1907.667558</v>
      </c>
      <c r="Q572" s="19" t="n">
        <v>661.425</v>
      </c>
      <c r="R572" s="19" t="inlineStr">
        <is>
          <t>Pusa, Samastipur, Bihar, India (25.8628 N, 85.7808 E; 46 m)</t>
        </is>
      </c>
      <c r="S572" s="19" t="inlineStr">
        <is>
          <t>shooting-to-female-anthesis biometeorological accumulation</t>
        </is>
      </c>
      <c r="T572" s="19" t="inlineStr">
        <is>
          <t>SRC_PMC13149654</t>
        </is>
      </c>
      <c r="U572" s="19" t="inlineStr">
        <is>
          <t>B</t>
        </is>
      </c>
      <c r="V572" s="19" t="inlineStr">
        <is>
          <t>supplementary_raw_csv</t>
        </is>
      </c>
      <c r="W572" s="19" t="inlineStr">
        <is>
          <t>46.1</t>
        </is>
      </c>
      <c r="X572" s="19" t="n"/>
    </row>
    <row r="573">
      <c r="A573" s="19" t="inlineStr">
        <is>
          <t>OBS000569</t>
        </is>
      </c>
      <c r="B573" s="19" t="inlineStr">
        <is>
          <t>MRA_G_MANJERI_NENDRAN</t>
        </is>
      </c>
      <c r="C573" s="19" t="inlineStr">
        <is>
          <t>TR_PC_ANTHER</t>
        </is>
      </c>
      <c r="D573" s="19" t="n">
        <v>2894.3</v>
      </c>
      <c r="E573" s="19" t="n"/>
      <c r="F573" s="19" t="n"/>
      <c r="G573" s="19" t="n"/>
      <c r="H573" s="19" t="n">
        <v>2</v>
      </c>
      <c r="I573" s="19" t="n"/>
      <c r="J573" s="19" t="inlineStr">
        <is>
          <t>FP3</t>
        </is>
      </c>
      <c r="K573" s="19" t="inlineStr">
        <is>
          <t>2024-09/2024-11</t>
        </is>
      </c>
      <c r="L573" s="19" t="inlineStr">
        <is>
          <t>pollen</t>
        </is>
      </c>
      <c r="M573" s="19" t="inlineStr">
        <is>
          <t>hemocytometer / acetocarmine / nectar germination medium</t>
        </is>
      </c>
      <c r="N573" s="19" t="n"/>
      <c r="O573" s="19" t="n">
        <v>240.55</v>
      </c>
      <c r="P573" s="19" t="n">
        <v>2831.038895</v>
      </c>
      <c r="Q573" s="19" t="n">
        <v>1008.465</v>
      </c>
      <c r="R573" s="19" t="inlineStr">
        <is>
          <t>Pusa, Samastipur, Bihar, India (25.8628 N, 85.7808 E; 46 m)</t>
        </is>
      </c>
      <c r="S573" s="19" t="inlineStr">
        <is>
          <t>shooting-to-male-anthesis biometeorological accumulation</t>
        </is>
      </c>
      <c r="T573" s="19" t="inlineStr">
        <is>
          <t>SRC_PMC13149654</t>
        </is>
      </c>
      <c r="U573" s="19" t="inlineStr">
        <is>
          <t>B</t>
        </is>
      </c>
      <c r="V573" s="19" t="inlineStr">
        <is>
          <t>supplementary_raw_csv</t>
        </is>
      </c>
      <c r="W573" s="19" t="inlineStr">
        <is>
          <t>2894.3</t>
        </is>
      </c>
      <c r="X573" s="19" t="n"/>
    </row>
    <row r="574">
      <c r="A574" s="19" t="inlineStr">
        <is>
          <t>OBS000570</t>
        </is>
      </c>
      <c r="B574" s="19" t="inlineStr">
        <is>
          <t>MRA_G_MANJERI_NENDRAN</t>
        </is>
      </c>
      <c r="C574" s="19" t="inlineStr">
        <is>
          <t>TR_PV</t>
        </is>
      </c>
      <c r="D574" s="19" t="n">
        <v>24.84</v>
      </c>
      <c r="E574" s="19" t="n"/>
      <c r="F574" s="19" t="n"/>
      <c r="G574" s="19" t="n"/>
      <c r="H574" s="19" t="n">
        <v>2</v>
      </c>
      <c r="I574" s="19" t="n"/>
      <c r="J574" s="19" t="inlineStr">
        <is>
          <t>FP3</t>
        </is>
      </c>
      <c r="K574" s="19" t="inlineStr">
        <is>
          <t>2024-09/2024-11</t>
        </is>
      </c>
      <c r="L574" s="19" t="inlineStr">
        <is>
          <t>pollen</t>
        </is>
      </c>
      <c r="M574" s="19" t="inlineStr">
        <is>
          <t>hemocytometer / acetocarmine / nectar germination medium</t>
        </is>
      </c>
      <c r="N574" s="19" t="n"/>
      <c r="O574" s="19" t="n">
        <v>240.55</v>
      </c>
      <c r="P574" s="19" t="n">
        <v>2831.038895</v>
      </c>
      <c r="Q574" s="19" t="n">
        <v>1008.465</v>
      </c>
      <c r="R574" s="19" t="inlineStr">
        <is>
          <t>Pusa, Samastipur, Bihar, India (25.8628 N, 85.7808 E; 46 m)</t>
        </is>
      </c>
      <c r="S574" s="19" t="inlineStr">
        <is>
          <t>shooting-to-male-anthesis biometeorological accumulation</t>
        </is>
      </c>
      <c r="T574" s="19" t="inlineStr">
        <is>
          <t>SRC_PMC13149654</t>
        </is>
      </c>
      <c r="U574" s="19" t="inlineStr">
        <is>
          <t>B</t>
        </is>
      </c>
      <c r="V574" s="19" t="inlineStr">
        <is>
          <t>supplementary_raw_csv</t>
        </is>
      </c>
      <c r="W574" s="19" t="inlineStr">
        <is>
          <t>24.84</t>
        </is>
      </c>
      <c r="X574" s="19" t="n"/>
    </row>
    <row r="575">
      <c r="A575" s="19" t="inlineStr">
        <is>
          <t>OBS000571</t>
        </is>
      </c>
      <c r="B575" s="19" t="inlineStr">
        <is>
          <t>MRA_G_MANJERI_NENDRAN</t>
        </is>
      </c>
      <c r="C575" s="19" t="inlineStr">
        <is>
          <t>TR_PG</t>
        </is>
      </c>
      <c r="D575" s="19" t="n">
        <v>12</v>
      </c>
      <c r="E575" s="19" t="n"/>
      <c r="F575" s="19" t="n"/>
      <c r="G575" s="19" t="n"/>
      <c r="H575" s="19" t="n">
        <v>2</v>
      </c>
      <c r="I575" s="19" t="n"/>
      <c r="J575" s="19" t="inlineStr">
        <is>
          <t>FP3</t>
        </is>
      </c>
      <c r="K575" s="19" t="inlineStr">
        <is>
          <t>2024-09/2024-11</t>
        </is>
      </c>
      <c r="L575" s="19" t="inlineStr">
        <is>
          <t>pollen</t>
        </is>
      </c>
      <c r="M575" s="19" t="inlineStr">
        <is>
          <t>hemocytometer / acetocarmine / nectar germination medium</t>
        </is>
      </c>
      <c r="N575" s="19" t="n"/>
      <c r="O575" s="19" t="n">
        <v>240.55</v>
      </c>
      <c r="P575" s="19" t="n">
        <v>2831.038895</v>
      </c>
      <c r="Q575" s="19" t="n">
        <v>1008.465</v>
      </c>
      <c r="R575" s="19" t="inlineStr">
        <is>
          <t>Pusa, Samastipur, Bihar, India (25.8628 N, 85.7808 E; 46 m)</t>
        </is>
      </c>
      <c r="S575" s="19" t="inlineStr">
        <is>
          <t>shooting-to-male-anthesis biometeorological accumulation</t>
        </is>
      </c>
      <c r="T575" s="19" t="inlineStr">
        <is>
          <t>SRC_PMC13149654</t>
        </is>
      </c>
      <c r="U575" s="19" t="inlineStr">
        <is>
          <t>B</t>
        </is>
      </c>
      <c r="V575" s="19" t="inlineStr">
        <is>
          <t>supplementary_raw_csv</t>
        </is>
      </c>
      <c r="W575" s="19" t="inlineStr">
        <is>
          <t>12</t>
        </is>
      </c>
      <c r="X575" s="19" t="n"/>
    </row>
    <row r="576">
      <c r="A576" s="19" t="inlineStr">
        <is>
          <t>OBS000572</t>
        </is>
      </c>
      <c r="B576" s="19" t="inlineStr">
        <is>
          <t>MRA_G_MANJERI_NENDRAN</t>
        </is>
      </c>
      <c r="C576" s="19" t="inlineStr">
        <is>
          <t>TR_SR</t>
        </is>
      </c>
      <c r="D576" s="19" t="n">
        <v>54</v>
      </c>
      <c r="E576" s="19" t="n"/>
      <c r="F576" s="19" t="n"/>
      <c r="G576" s="19" t="n"/>
      <c r="H576" s="19" t="n">
        <v>2</v>
      </c>
      <c r="I576" s="19" t="n"/>
      <c r="J576" s="19" t="inlineStr">
        <is>
          <t>FP3</t>
        </is>
      </c>
      <c r="K576" s="19" t="inlineStr">
        <is>
          <t>2024-09/2024-11</t>
        </is>
      </c>
      <c r="L576" s="19" t="inlineStr">
        <is>
          <t>stigma</t>
        </is>
      </c>
      <c r="M576" s="19" t="inlineStr">
        <is>
          <t>3% H2O2 bubbling test at 4-h intervals</t>
        </is>
      </c>
      <c r="N576" s="19" t="n"/>
      <c r="O576" s="19" t="n">
        <v>161.5</v>
      </c>
      <c r="P576" s="19" t="n">
        <v>1907.667558</v>
      </c>
      <c r="Q576" s="19" t="n">
        <v>661.425</v>
      </c>
      <c r="R576" s="19" t="inlineStr">
        <is>
          <t>Pusa, Samastipur, Bihar, India (25.8628 N, 85.7808 E; 46 m)</t>
        </is>
      </c>
      <c r="S576" s="19" t="inlineStr">
        <is>
          <t>shooting-to-female-anthesis biometeorological accumulation</t>
        </is>
      </c>
      <c r="T576" s="19" t="inlineStr">
        <is>
          <t>SRC_PMC13149654</t>
        </is>
      </c>
      <c r="U576" s="19" t="inlineStr">
        <is>
          <t>B</t>
        </is>
      </c>
      <c r="V576" s="19" t="inlineStr">
        <is>
          <t>supplementary_raw_csv</t>
        </is>
      </c>
      <c r="W576" s="19" t="inlineStr">
        <is>
          <t>54</t>
        </is>
      </c>
      <c r="X576" s="19" t="n"/>
    </row>
    <row r="577">
      <c r="A577" s="19" t="inlineStr">
        <is>
          <t>OBS000573</t>
        </is>
      </c>
      <c r="B577" s="19" t="inlineStr">
        <is>
          <t>MRA_G_MANJERI_NENDRAN</t>
        </is>
      </c>
      <c r="C577" s="19" t="inlineStr">
        <is>
          <t>TR_PC_ANTHER</t>
        </is>
      </c>
      <c r="D577" s="19" t="n">
        <v>2650.9</v>
      </c>
      <c r="E577" s="19" t="n"/>
      <c r="F577" s="19" t="n"/>
      <c r="G577" s="19" t="n"/>
      <c r="H577" s="19" t="n">
        <v>3</v>
      </c>
      <c r="I577" s="19" t="n"/>
      <c r="J577" s="19" t="inlineStr">
        <is>
          <t>FP3</t>
        </is>
      </c>
      <c r="K577" s="19" t="inlineStr">
        <is>
          <t>2024-09/2024-11</t>
        </is>
      </c>
      <c r="L577" s="19" t="inlineStr">
        <is>
          <t>pollen</t>
        </is>
      </c>
      <c r="M577" s="19" t="inlineStr">
        <is>
          <t>hemocytometer / acetocarmine / nectar germination medium</t>
        </is>
      </c>
      <c r="N577" s="19" t="n"/>
      <c r="O577" s="19" t="n">
        <v>240.55</v>
      </c>
      <c r="P577" s="19" t="n">
        <v>2831.038895</v>
      </c>
      <c r="Q577" s="19" t="n">
        <v>1008.465</v>
      </c>
      <c r="R577" s="19" t="inlineStr">
        <is>
          <t>Pusa, Samastipur, Bihar, India (25.8628 N, 85.7808 E; 46 m)</t>
        </is>
      </c>
      <c r="S577" s="19" t="inlineStr">
        <is>
          <t>shooting-to-male-anthesis biometeorological accumulation</t>
        </is>
      </c>
      <c r="T577" s="19" t="inlineStr">
        <is>
          <t>SRC_PMC13149654</t>
        </is>
      </c>
      <c r="U577" s="19" t="inlineStr">
        <is>
          <t>B</t>
        </is>
      </c>
      <c r="V577" s="19" t="inlineStr">
        <is>
          <t>supplementary_raw_csv</t>
        </is>
      </c>
      <c r="W577" s="19" t="inlineStr">
        <is>
          <t>2650.9</t>
        </is>
      </c>
      <c r="X577" s="19" t="n"/>
    </row>
    <row r="578">
      <c r="A578" s="19" t="inlineStr">
        <is>
          <t>OBS000574</t>
        </is>
      </c>
      <c r="B578" s="19" t="inlineStr">
        <is>
          <t>MRA_G_MANJERI_NENDRAN</t>
        </is>
      </c>
      <c r="C578" s="19" t="inlineStr">
        <is>
          <t>TR_PV</t>
        </is>
      </c>
      <c r="D578" s="19" t="n">
        <v>20.84</v>
      </c>
      <c r="E578" s="19" t="n"/>
      <c r="F578" s="19" t="n"/>
      <c r="G578" s="19" t="n"/>
      <c r="H578" s="19" t="n">
        <v>3</v>
      </c>
      <c r="I578" s="19" t="n"/>
      <c r="J578" s="19" t="inlineStr">
        <is>
          <t>FP3</t>
        </is>
      </c>
      <c r="K578" s="19" t="inlineStr">
        <is>
          <t>2024-09/2024-11</t>
        </is>
      </c>
      <c r="L578" s="19" t="inlineStr">
        <is>
          <t>pollen</t>
        </is>
      </c>
      <c r="M578" s="19" t="inlineStr">
        <is>
          <t>hemocytometer / acetocarmine / nectar germination medium</t>
        </is>
      </c>
      <c r="N578" s="19" t="n"/>
      <c r="O578" s="19" t="n">
        <v>240.55</v>
      </c>
      <c r="P578" s="19" t="n">
        <v>2831.038895</v>
      </c>
      <c r="Q578" s="19" t="n">
        <v>1008.465</v>
      </c>
      <c r="R578" s="19" t="inlineStr">
        <is>
          <t>Pusa, Samastipur, Bihar, India (25.8628 N, 85.7808 E; 46 m)</t>
        </is>
      </c>
      <c r="S578" s="19" t="inlineStr">
        <is>
          <t>shooting-to-male-anthesis biometeorological accumulation</t>
        </is>
      </c>
      <c r="T578" s="19" t="inlineStr">
        <is>
          <t>SRC_PMC13149654</t>
        </is>
      </c>
      <c r="U578" s="19" t="inlineStr">
        <is>
          <t>B</t>
        </is>
      </c>
      <c r="V578" s="19" t="inlineStr">
        <is>
          <t>supplementary_raw_csv</t>
        </is>
      </c>
      <c r="W578" s="19" t="inlineStr">
        <is>
          <t>20.84</t>
        </is>
      </c>
      <c r="X578" s="19" t="n"/>
    </row>
    <row r="579">
      <c r="A579" s="19" t="inlineStr">
        <is>
          <t>OBS000575</t>
        </is>
      </c>
      <c r="B579" s="19" t="inlineStr">
        <is>
          <t>MRA_G_MANJERI_NENDRAN</t>
        </is>
      </c>
      <c r="C579" s="19" t="inlineStr">
        <is>
          <t>TR_PG</t>
        </is>
      </c>
      <c r="D579" s="19" t="n">
        <v>14.07</v>
      </c>
      <c r="E579" s="19" t="n"/>
      <c r="F579" s="19" t="n"/>
      <c r="G579" s="19" t="n"/>
      <c r="H579" s="19" t="n">
        <v>3</v>
      </c>
      <c r="I579" s="19" t="n"/>
      <c r="J579" s="19" t="inlineStr">
        <is>
          <t>FP3</t>
        </is>
      </c>
      <c r="K579" s="19" t="inlineStr">
        <is>
          <t>2024-09/2024-11</t>
        </is>
      </c>
      <c r="L579" s="19" t="inlineStr">
        <is>
          <t>pollen</t>
        </is>
      </c>
      <c r="M579" s="19" t="inlineStr">
        <is>
          <t>hemocytometer / acetocarmine / nectar germination medium</t>
        </is>
      </c>
      <c r="N579" s="19" t="n"/>
      <c r="O579" s="19" t="n">
        <v>240.55</v>
      </c>
      <c r="P579" s="19" t="n">
        <v>2831.038895</v>
      </c>
      <c r="Q579" s="19" t="n">
        <v>1008.465</v>
      </c>
      <c r="R579" s="19" t="inlineStr">
        <is>
          <t>Pusa, Samastipur, Bihar, India (25.8628 N, 85.7808 E; 46 m)</t>
        </is>
      </c>
      <c r="S579" s="19" t="inlineStr">
        <is>
          <t>shooting-to-male-anthesis biometeorological accumulation</t>
        </is>
      </c>
      <c r="T579" s="19" t="inlineStr">
        <is>
          <t>SRC_PMC13149654</t>
        </is>
      </c>
      <c r="U579" s="19" t="inlineStr">
        <is>
          <t>B</t>
        </is>
      </c>
      <c r="V579" s="19" t="inlineStr">
        <is>
          <t>supplementary_raw_csv</t>
        </is>
      </c>
      <c r="W579" s="19" t="inlineStr">
        <is>
          <t>14.07</t>
        </is>
      </c>
      <c r="X579" s="19" t="n"/>
    </row>
    <row r="580">
      <c r="A580" s="19" t="inlineStr">
        <is>
          <t>OBS000576</t>
        </is>
      </c>
      <c r="B580" s="19" t="inlineStr">
        <is>
          <t>MRA_G_MANJERI_NENDRAN</t>
        </is>
      </c>
      <c r="C580" s="19" t="inlineStr">
        <is>
          <t>TR_SR</t>
        </is>
      </c>
      <c r="D580" s="19" t="n">
        <v>51.8</v>
      </c>
      <c r="E580" s="19" t="n"/>
      <c r="F580" s="19" t="n"/>
      <c r="G580" s="19" t="n"/>
      <c r="H580" s="19" t="n">
        <v>3</v>
      </c>
      <c r="I580" s="19" t="n"/>
      <c r="J580" s="19" t="inlineStr">
        <is>
          <t>FP3</t>
        </is>
      </c>
      <c r="K580" s="19" t="inlineStr">
        <is>
          <t>2024-09/2024-11</t>
        </is>
      </c>
      <c r="L580" s="19" t="inlineStr">
        <is>
          <t>stigma</t>
        </is>
      </c>
      <c r="M580" s="19" t="inlineStr">
        <is>
          <t>3% H2O2 bubbling test at 4-h intervals</t>
        </is>
      </c>
      <c r="N580" s="19" t="n"/>
      <c r="O580" s="19" t="n">
        <v>161.5</v>
      </c>
      <c r="P580" s="19" t="n">
        <v>1907.667558</v>
      </c>
      <c r="Q580" s="19" t="n">
        <v>661.425</v>
      </c>
      <c r="R580" s="19" t="inlineStr">
        <is>
          <t>Pusa, Samastipur, Bihar, India (25.8628 N, 85.7808 E; 46 m)</t>
        </is>
      </c>
      <c r="S580" s="19" t="inlineStr">
        <is>
          <t>shooting-to-female-anthesis biometeorological accumulation</t>
        </is>
      </c>
      <c r="T580" s="19" t="inlineStr">
        <is>
          <t>SRC_PMC13149654</t>
        </is>
      </c>
      <c r="U580" s="19" t="inlineStr">
        <is>
          <t>B</t>
        </is>
      </c>
      <c r="V580" s="19" t="inlineStr">
        <is>
          <t>supplementary_raw_csv</t>
        </is>
      </c>
      <c r="W580" s="19" t="inlineStr">
        <is>
          <t>51.8</t>
        </is>
      </c>
      <c r="X580" s="19" t="n"/>
    </row>
    <row r="581">
      <c r="A581" s="19" t="inlineStr">
        <is>
          <t>OBS000577</t>
        </is>
      </c>
      <c r="B581" s="19" t="inlineStr">
        <is>
          <t>MRA_G_MANJERI_NENDRAN</t>
        </is>
      </c>
      <c r="C581" s="19" t="inlineStr">
        <is>
          <t>TR_PC_ANTHER</t>
        </is>
      </c>
      <c r="D581" s="19" t="n">
        <v>1708.6</v>
      </c>
      <c r="E581" s="19" t="n"/>
      <c r="F581" s="19" t="n"/>
      <c r="G581" s="19" t="n"/>
      <c r="H581" s="19" t="n">
        <v>1</v>
      </c>
      <c r="I581" s="19" t="n"/>
      <c r="J581" s="19" t="inlineStr">
        <is>
          <t>FP4</t>
        </is>
      </c>
      <c r="K581" s="19" t="inlineStr">
        <is>
          <t>2025-01/2025-03</t>
        </is>
      </c>
      <c r="L581" s="19" t="inlineStr">
        <is>
          <t>pollen</t>
        </is>
      </c>
      <c r="M581" s="19" t="inlineStr">
        <is>
          <t>hemocytometer / acetocarmine / nectar germination medium</t>
        </is>
      </c>
      <c r="N581" s="19" t="n"/>
      <c r="O581" s="19" t="n">
        <v>60.75</v>
      </c>
      <c r="P581" s="19" t="n">
        <v>676.4374027</v>
      </c>
      <c r="Q581" s="19" t="n">
        <v>298.07</v>
      </c>
      <c r="R581" s="19" t="inlineStr">
        <is>
          <t>Pusa, Samastipur, Bihar, India (25.8628 N, 85.7808 E; 46 m)</t>
        </is>
      </c>
      <c r="S581" s="19" t="inlineStr">
        <is>
          <t>shooting-to-male-anthesis biometeorological accumulation</t>
        </is>
      </c>
      <c r="T581" s="19" t="inlineStr">
        <is>
          <t>SRC_PMC13149654</t>
        </is>
      </c>
      <c r="U581" s="19" t="inlineStr">
        <is>
          <t>B</t>
        </is>
      </c>
      <c r="V581" s="19" t="inlineStr">
        <is>
          <t>supplementary_raw_csv</t>
        </is>
      </c>
      <c r="W581" s="19" t="inlineStr">
        <is>
          <t>1708.6</t>
        </is>
      </c>
      <c r="X581" s="19" t="n"/>
    </row>
    <row r="582">
      <c r="A582" s="19" t="inlineStr">
        <is>
          <t>OBS000578</t>
        </is>
      </c>
      <c r="B582" s="19" t="inlineStr">
        <is>
          <t>MRA_G_MANJERI_NENDRAN</t>
        </is>
      </c>
      <c r="C582" s="19" t="inlineStr">
        <is>
          <t>TR_PV</t>
        </is>
      </c>
      <c r="D582" s="19" t="n">
        <v>9.380000000000001</v>
      </c>
      <c r="E582" s="19" t="n"/>
      <c r="F582" s="19" t="n"/>
      <c r="G582" s="19" t="n"/>
      <c r="H582" s="19" t="n">
        <v>1</v>
      </c>
      <c r="I582" s="19" t="n"/>
      <c r="J582" s="19" t="inlineStr">
        <is>
          <t>FP4</t>
        </is>
      </c>
      <c r="K582" s="19" t="inlineStr">
        <is>
          <t>2025-01/2025-03</t>
        </is>
      </c>
      <c r="L582" s="19" t="inlineStr">
        <is>
          <t>pollen</t>
        </is>
      </c>
      <c r="M582" s="19" t="inlineStr">
        <is>
          <t>hemocytometer / acetocarmine / nectar germination medium</t>
        </is>
      </c>
      <c r="N582" s="19" t="n"/>
      <c r="O582" s="19" t="n">
        <v>60.75</v>
      </c>
      <c r="P582" s="19" t="n">
        <v>676.4374027</v>
      </c>
      <c r="Q582" s="19" t="n">
        <v>298.07</v>
      </c>
      <c r="R582" s="19" t="inlineStr">
        <is>
          <t>Pusa, Samastipur, Bihar, India (25.8628 N, 85.7808 E; 46 m)</t>
        </is>
      </c>
      <c r="S582" s="19" t="inlineStr">
        <is>
          <t>shooting-to-male-anthesis biometeorological accumulation</t>
        </is>
      </c>
      <c r="T582" s="19" t="inlineStr">
        <is>
          <t>SRC_PMC13149654</t>
        </is>
      </c>
      <c r="U582" s="19" t="inlineStr">
        <is>
          <t>B</t>
        </is>
      </c>
      <c r="V582" s="19" t="inlineStr">
        <is>
          <t>supplementary_raw_csv</t>
        </is>
      </c>
      <c r="W582" s="19" t="inlineStr">
        <is>
          <t>9.38</t>
        </is>
      </c>
      <c r="X582" s="19" t="n"/>
    </row>
    <row r="583">
      <c r="A583" s="19" t="inlineStr">
        <is>
          <t>OBS000579</t>
        </is>
      </c>
      <c r="B583" s="19" t="inlineStr">
        <is>
          <t>MRA_G_MANJERI_NENDRAN</t>
        </is>
      </c>
      <c r="C583" s="19" t="inlineStr">
        <is>
          <t>TR_PG</t>
        </is>
      </c>
      <c r="D583" s="19" t="n">
        <v>6.95</v>
      </c>
      <c r="E583" s="19" t="n"/>
      <c r="F583" s="19" t="n"/>
      <c r="G583" s="19" t="n"/>
      <c r="H583" s="19" t="n">
        <v>1</v>
      </c>
      <c r="I583" s="19" t="n"/>
      <c r="J583" s="19" t="inlineStr">
        <is>
          <t>FP4</t>
        </is>
      </c>
      <c r="K583" s="19" t="inlineStr">
        <is>
          <t>2025-01/2025-03</t>
        </is>
      </c>
      <c r="L583" s="19" t="inlineStr">
        <is>
          <t>pollen</t>
        </is>
      </c>
      <c r="M583" s="19" t="inlineStr">
        <is>
          <t>hemocytometer / acetocarmine / nectar germination medium</t>
        </is>
      </c>
      <c r="N583" s="19" t="n"/>
      <c r="O583" s="19" t="n">
        <v>60.75</v>
      </c>
      <c r="P583" s="19" t="n">
        <v>676.4374027</v>
      </c>
      <c r="Q583" s="19" t="n">
        <v>298.07</v>
      </c>
      <c r="R583" s="19" t="inlineStr">
        <is>
          <t>Pusa, Samastipur, Bihar, India (25.8628 N, 85.7808 E; 46 m)</t>
        </is>
      </c>
      <c r="S583" s="19" t="inlineStr">
        <is>
          <t>shooting-to-male-anthesis biometeorological accumulation</t>
        </is>
      </c>
      <c r="T583" s="19" t="inlineStr">
        <is>
          <t>SRC_PMC13149654</t>
        </is>
      </c>
      <c r="U583" s="19" t="inlineStr">
        <is>
          <t>B</t>
        </is>
      </c>
      <c r="V583" s="19" t="inlineStr">
        <is>
          <t>supplementary_raw_csv</t>
        </is>
      </c>
      <c r="W583" s="19" t="inlineStr">
        <is>
          <t>6.95</t>
        </is>
      </c>
      <c r="X583" s="19" t="n"/>
    </row>
    <row r="584">
      <c r="A584" s="19" t="inlineStr">
        <is>
          <t>OBS000580</t>
        </is>
      </c>
      <c r="B584" s="19" t="inlineStr">
        <is>
          <t>MRA_G_MANJERI_NENDRAN</t>
        </is>
      </c>
      <c r="C584" s="19" t="inlineStr">
        <is>
          <t>TR_SR</t>
        </is>
      </c>
      <c r="D584" s="19" t="n">
        <v>54</v>
      </c>
      <c r="E584" s="19" t="n"/>
      <c r="F584" s="19" t="n"/>
      <c r="G584" s="19" t="n"/>
      <c r="H584" s="19" t="n">
        <v>1</v>
      </c>
      <c r="I584" s="19" t="n"/>
      <c r="J584" s="19" t="inlineStr">
        <is>
          <t>FP4</t>
        </is>
      </c>
      <c r="K584" s="19" t="inlineStr">
        <is>
          <t>2025-01/2025-03</t>
        </is>
      </c>
      <c r="L584" s="19" t="inlineStr">
        <is>
          <t>stigma</t>
        </is>
      </c>
      <c r="M584" s="19" t="inlineStr">
        <is>
          <t>3% H2O2 bubbling test at 4-h intervals</t>
        </is>
      </c>
      <c r="N584" s="19" t="n"/>
      <c r="O584" s="19" t="n">
        <v>25.7</v>
      </c>
      <c r="P584" s="19" t="n">
        <v>283.5938816</v>
      </c>
      <c r="Q584" s="19" t="n">
        <v>51.005</v>
      </c>
      <c r="R584" s="19" t="inlineStr">
        <is>
          <t>Pusa, Samastipur, Bihar, India (25.8628 N, 85.7808 E; 46 m)</t>
        </is>
      </c>
      <c r="S584" s="19" t="inlineStr">
        <is>
          <t>shooting-to-female-anthesis biometeorological accumulation</t>
        </is>
      </c>
      <c r="T584" s="19" t="inlineStr">
        <is>
          <t>SRC_PMC13149654</t>
        </is>
      </c>
      <c r="U584" s="19" t="inlineStr">
        <is>
          <t>B</t>
        </is>
      </c>
      <c r="V584" s="19" t="inlineStr">
        <is>
          <t>supplementary_raw_csv</t>
        </is>
      </c>
      <c r="W584" s="19" t="inlineStr">
        <is>
          <t>54</t>
        </is>
      </c>
      <c r="X584" s="19" t="n"/>
    </row>
    <row r="585">
      <c r="A585" s="19" t="inlineStr">
        <is>
          <t>OBS000581</t>
        </is>
      </c>
      <c r="B585" s="19" t="inlineStr">
        <is>
          <t>MRA_G_MANJERI_NENDRAN</t>
        </is>
      </c>
      <c r="C585" s="19" t="inlineStr">
        <is>
          <t>TR_PC_ANTHER</t>
        </is>
      </c>
      <c r="D585" s="19" t="n">
        <v>1561.6</v>
      </c>
      <c r="E585" s="19" t="n"/>
      <c r="F585" s="19" t="n"/>
      <c r="G585" s="19" t="n"/>
      <c r="H585" s="19" t="n">
        <v>2</v>
      </c>
      <c r="I585" s="19" t="n"/>
      <c r="J585" s="19" t="inlineStr">
        <is>
          <t>FP4</t>
        </is>
      </c>
      <c r="K585" s="19" t="inlineStr">
        <is>
          <t>2025-01/2025-03</t>
        </is>
      </c>
      <c r="L585" s="19" t="inlineStr">
        <is>
          <t>pollen</t>
        </is>
      </c>
      <c r="M585" s="19" t="inlineStr">
        <is>
          <t>hemocytometer / acetocarmine / nectar germination medium</t>
        </is>
      </c>
      <c r="N585" s="19" t="n"/>
      <c r="O585" s="19" t="n">
        <v>60.75</v>
      </c>
      <c r="P585" s="19" t="n">
        <v>676.4374027</v>
      </c>
      <c r="Q585" s="19" t="n">
        <v>298.07</v>
      </c>
      <c r="R585" s="19" t="inlineStr">
        <is>
          <t>Pusa, Samastipur, Bihar, India (25.8628 N, 85.7808 E; 46 m)</t>
        </is>
      </c>
      <c r="S585" s="19" t="inlineStr">
        <is>
          <t>shooting-to-male-anthesis biometeorological accumulation</t>
        </is>
      </c>
      <c r="T585" s="19" t="inlineStr">
        <is>
          <t>SRC_PMC13149654</t>
        </is>
      </c>
      <c r="U585" s="19" t="inlineStr">
        <is>
          <t>B</t>
        </is>
      </c>
      <c r="V585" s="19" t="inlineStr">
        <is>
          <t>supplementary_raw_csv</t>
        </is>
      </c>
      <c r="W585" s="19" t="inlineStr">
        <is>
          <t>1561.6</t>
        </is>
      </c>
      <c r="X585" s="19" t="n"/>
    </row>
    <row r="586">
      <c r="A586" s="19" t="inlineStr">
        <is>
          <t>OBS000582</t>
        </is>
      </c>
      <c r="B586" s="19" t="inlineStr">
        <is>
          <t>MRA_G_MANJERI_NENDRAN</t>
        </is>
      </c>
      <c r="C586" s="19" t="inlineStr">
        <is>
          <t>TR_PV</t>
        </is>
      </c>
      <c r="D586" s="19" t="n">
        <v>11.36</v>
      </c>
      <c r="E586" s="19" t="n"/>
      <c r="F586" s="19" t="n"/>
      <c r="G586" s="19" t="n"/>
      <c r="H586" s="19" t="n">
        <v>2</v>
      </c>
      <c r="I586" s="19" t="n"/>
      <c r="J586" s="19" t="inlineStr">
        <is>
          <t>FP4</t>
        </is>
      </c>
      <c r="K586" s="19" t="inlineStr">
        <is>
          <t>2025-01/2025-03</t>
        </is>
      </c>
      <c r="L586" s="19" t="inlineStr">
        <is>
          <t>pollen</t>
        </is>
      </c>
      <c r="M586" s="19" t="inlineStr">
        <is>
          <t>hemocytometer / acetocarmine / nectar germination medium</t>
        </is>
      </c>
      <c r="N586" s="19" t="n"/>
      <c r="O586" s="19" t="n">
        <v>60.75</v>
      </c>
      <c r="P586" s="19" t="n">
        <v>676.4374027</v>
      </c>
      <c r="Q586" s="19" t="n">
        <v>298.07</v>
      </c>
      <c r="R586" s="19" t="inlineStr">
        <is>
          <t>Pusa, Samastipur, Bihar, India (25.8628 N, 85.7808 E; 46 m)</t>
        </is>
      </c>
      <c r="S586" s="19" t="inlineStr">
        <is>
          <t>shooting-to-male-anthesis biometeorological accumulation</t>
        </is>
      </c>
      <c r="T586" s="19" t="inlineStr">
        <is>
          <t>SRC_PMC13149654</t>
        </is>
      </c>
      <c r="U586" s="19" t="inlineStr">
        <is>
          <t>B</t>
        </is>
      </c>
      <c r="V586" s="19" t="inlineStr">
        <is>
          <t>supplementary_raw_csv</t>
        </is>
      </c>
      <c r="W586" s="19" t="inlineStr">
        <is>
          <t>11.36</t>
        </is>
      </c>
      <c r="X586" s="19" t="n"/>
    </row>
    <row r="587">
      <c r="A587" s="19" t="inlineStr">
        <is>
          <t>OBS000583</t>
        </is>
      </c>
      <c r="B587" s="19" t="inlineStr">
        <is>
          <t>MRA_G_MANJERI_NENDRAN</t>
        </is>
      </c>
      <c r="C587" s="19" t="inlineStr">
        <is>
          <t>TR_PG</t>
        </is>
      </c>
      <c r="D587" s="19" t="n">
        <v>5.69</v>
      </c>
      <c r="E587" s="19" t="n"/>
      <c r="F587" s="19" t="n"/>
      <c r="G587" s="19" t="n"/>
      <c r="H587" s="19" t="n">
        <v>2</v>
      </c>
      <c r="I587" s="19" t="n"/>
      <c r="J587" s="19" t="inlineStr">
        <is>
          <t>FP4</t>
        </is>
      </c>
      <c r="K587" s="19" t="inlineStr">
        <is>
          <t>2025-01/2025-03</t>
        </is>
      </c>
      <c r="L587" s="19" t="inlineStr">
        <is>
          <t>pollen</t>
        </is>
      </c>
      <c r="M587" s="19" t="inlineStr">
        <is>
          <t>hemocytometer / acetocarmine / nectar germination medium</t>
        </is>
      </c>
      <c r="N587" s="19" t="n"/>
      <c r="O587" s="19" t="n">
        <v>60.75</v>
      </c>
      <c r="P587" s="19" t="n">
        <v>676.4374027</v>
      </c>
      <c r="Q587" s="19" t="n">
        <v>298.07</v>
      </c>
      <c r="R587" s="19" t="inlineStr">
        <is>
          <t>Pusa, Samastipur, Bihar, India (25.8628 N, 85.7808 E; 46 m)</t>
        </is>
      </c>
      <c r="S587" s="19" t="inlineStr">
        <is>
          <t>shooting-to-male-anthesis biometeorological accumulation</t>
        </is>
      </c>
      <c r="T587" s="19" t="inlineStr">
        <is>
          <t>SRC_PMC13149654</t>
        </is>
      </c>
      <c r="U587" s="19" t="inlineStr">
        <is>
          <t>B</t>
        </is>
      </c>
      <c r="V587" s="19" t="inlineStr">
        <is>
          <t>supplementary_raw_csv</t>
        </is>
      </c>
      <c r="W587" s="19" t="inlineStr">
        <is>
          <t>5.69</t>
        </is>
      </c>
      <c r="X587" s="19" t="n"/>
    </row>
    <row r="588">
      <c r="A588" s="19" t="inlineStr">
        <is>
          <t>OBS000584</t>
        </is>
      </c>
      <c r="B588" s="19" t="inlineStr">
        <is>
          <t>MRA_G_MANJERI_NENDRAN</t>
        </is>
      </c>
      <c r="C588" s="19" t="inlineStr">
        <is>
          <t>TR_SR</t>
        </is>
      </c>
      <c r="D588" s="19" t="n">
        <v>63.2</v>
      </c>
      <c r="E588" s="19" t="n"/>
      <c r="F588" s="19" t="n"/>
      <c r="G588" s="19" t="n"/>
      <c r="H588" s="19" t="n">
        <v>2</v>
      </c>
      <c r="I588" s="19" t="n"/>
      <c r="J588" s="19" t="inlineStr">
        <is>
          <t>FP4</t>
        </is>
      </c>
      <c r="K588" s="19" t="inlineStr">
        <is>
          <t>2025-01/2025-03</t>
        </is>
      </c>
      <c r="L588" s="19" t="inlineStr">
        <is>
          <t>stigma</t>
        </is>
      </c>
      <c r="M588" s="19" t="inlineStr">
        <is>
          <t>3% H2O2 bubbling test at 4-h intervals</t>
        </is>
      </c>
      <c r="N588" s="19" t="n"/>
      <c r="O588" s="19" t="n">
        <v>25.7</v>
      </c>
      <c r="P588" s="19" t="n">
        <v>283.5938816</v>
      </c>
      <c r="Q588" s="19" t="n">
        <v>51.005</v>
      </c>
      <c r="R588" s="19" t="inlineStr">
        <is>
          <t>Pusa, Samastipur, Bihar, India (25.8628 N, 85.7808 E; 46 m)</t>
        </is>
      </c>
      <c r="S588" s="19" t="inlineStr">
        <is>
          <t>shooting-to-female-anthesis biometeorological accumulation</t>
        </is>
      </c>
      <c r="T588" s="19" t="inlineStr">
        <is>
          <t>SRC_PMC13149654</t>
        </is>
      </c>
      <c r="U588" s="19" t="inlineStr">
        <is>
          <t>B</t>
        </is>
      </c>
      <c r="V588" s="19" t="inlineStr">
        <is>
          <t>supplementary_raw_csv</t>
        </is>
      </c>
      <c r="W588" s="19" t="inlineStr">
        <is>
          <t>63.2</t>
        </is>
      </c>
      <c r="X588" s="19" t="n"/>
    </row>
    <row r="589">
      <c r="A589" s="19" t="inlineStr">
        <is>
          <t>OBS000585</t>
        </is>
      </c>
      <c r="B589" s="19" t="inlineStr">
        <is>
          <t>MRA_G_MANJERI_NENDRAN</t>
        </is>
      </c>
      <c r="C589" s="19" t="inlineStr">
        <is>
          <t>TR_PC_ANTHER</t>
        </is>
      </c>
      <c r="D589" s="19" t="n">
        <v>1452.6</v>
      </c>
      <c r="E589" s="19" t="n"/>
      <c r="F589" s="19" t="n"/>
      <c r="G589" s="19" t="n"/>
      <c r="H589" s="19" t="n">
        <v>3</v>
      </c>
      <c r="I589" s="19" t="n"/>
      <c r="J589" s="19" t="inlineStr">
        <is>
          <t>FP4</t>
        </is>
      </c>
      <c r="K589" s="19" t="inlineStr">
        <is>
          <t>2025-01/2025-03</t>
        </is>
      </c>
      <c r="L589" s="19" t="inlineStr">
        <is>
          <t>pollen</t>
        </is>
      </c>
      <c r="M589" s="19" t="inlineStr">
        <is>
          <t>hemocytometer / acetocarmine / nectar germination medium</t>
        </is>
      </c>
      <c r="N589" s="19" t="n"/>
      <c r="O589" s="19" t="n">
        <v>60.75</v>
      </c>
      <c r="P589" s="19" t="n">
        <v>676.4374027</v>
      </c>
      <c r="Q589" s="19" t="n">
        <v>298.07</v>
      </c>
      <c r="R589" s="19" t="inlineStr">
        <is>
          <t>Pusa, Samastipur, Bihar, India (25.8628 N, 85.7808 E; 46 m)</t>
        </is>
      </c>
      <c r="S589" s="19" t="inlineStr">
        <is>
          <t>shooting-to-male-anthesis biometeorological accumulation</t>
        </is>
      </c>
      <c r="T589" s="19" t="inlineStr">
        <is>
          <t>SRC_PMC13149654</t>
        </is>
      </c>
      <c r="U589" s="19" t="inlineStr">
        <is>
          <t>B</t>
        </is>
      </c>
      <c r="V589" s="19" t="inlineStr">
        <is>
          <t>supplementary_raw_csv</t>
        </is>
      </c>
      <c r="W589" s="19" t="inlineStr">
        <is>
          <t>1452.6</t>
        </is>
      </c>
      <c r="X589" s="19" t="n"/>
    </row>
    <row r="590">
      <c r="A590" s="19" t="inlineStr">
        <is>
          <t>OBS000586</t>
        </is>
      </c>
      <c r="B590" s="19" t="inlineStr">
        <is>
          <t>MRA_G_MANJERI_NENDRAN</t>
        </is>
      </c>
      <c r="C590" s="19" t="inlineStr">
        <is>
          <t>TR_PV</t>
        </is>
      </c>
      <c r="D590" s="19" t="n">
        <v>12.08</v>
      </c>
      <c r="E590" s="19" t="n"/>
      <c r="F590" s="19" t="n"/>
      <c r="G590" s="19" t="n"/>
      <c r="H590" s="19" t="n">
        <v>3</v>
      </c>
      <c r="I590" s="19" t="n"/>
      <c r="J590" s="19" t="inlineStr">
        <is>
          <t>FP4</t>
        </is>
      </c>
      <c r="K590" s="19" t="inlineStr">
        <is>
          <t>2025-01/2025-03</t>
        </is>
      </c>
      <c r="L590" s="19" t="inlineStr">
        <is>
          <t>pollen</t>
        </is>
      </c>
      <c r="M590" s="19" t="inlineStr">
        <is>
          <t>hemocytometer / acetocarmine / nectar germination medium</t>
        </is>
      </c>
      <c r="N590" s="19" t="n"/>
      <c r="O590" s="19" t="n">
        <v>60.75</v>
      </c>
      <c r="P590" s="19" t="n">
        <v>676.4374027</v>
      </c>
      <c r="Q590" s="19" t="n">
        <v>298.07</v>
      </c>
      <c r="R590" s="19" t="inlineStr">
        <is>
          <t>Pusa, Samastipur, Bihar, India (25.8628 N, 85.7808 E; 46 m)</t>
        </is>
      </c>
      <c r="S590" s="19" t="inlineStr">
        <is>
          <t>shooting-to-male-anthesis biometeorological accumulation</t>
        </is>
      </c>
      <c r="T590" s="19" t="inlineStr">
        <is>
          <t>SRC_PMC13149654</t>
        </is>
      </c>
      <c r="U590" s="19" t="inlineStr">
        <is>
          <t>B</t>
        </is>
      </c>
      <c r="V590" s="19" t="inlineStr">
        <is>
          <t>supplementary_raw_csv</t>
        </is>
      </c>
      <c r="W590" s="19" t="inlineStr">
        <is>
          <t>12.08</t>
        </is>
      </c>
      <c r="X590" s="19" t="n"/>
    </row>
    <row r="591">
      <c r="A591" s="19" t="inlineStr">
        <is>
          <t>OBS000587</t>
        </is>
      </c>
      <c r="B591" s="19" t="inlineStr">
        <is>
          <t>MRA_G_MANJERI_NENDRAN</t>
        </is>
      </c>
      <c r="C591" s="19" t="inlineStr">
        <is>
          <t>TR_PG</t>
        </is>
      </c>
      <c r="D591" s="19" t="n">
        <v>5.34</v>
      </c>
      <c r="E591" s="19" t="n"/>
      <c r="F591" s="19" t="n"/>
      <c r="G591" s="19" t="n"/>
      <c r="H591" s="19" t="n">
        <v>3</v>
      </c>
      <c r="I591" s="19" t="n"/>
      <c r="J591" s="19" t="inlineStr">
        <is>
          <t>FP4</t>
        </is>
      </c>
      <c r="K591" s="19" t="inlineStr">
        <is>
          <t>2025-01/2025-03</t>
        </is>
      </c>
      <c r="L591" s="19" t="inlineStr">
        <is>
          <t>pollen</t>
        </is>
      </c>
      <c r="M591" s="19" t="inlineStr">
        <is>
          <t>hemocytometer / acetocarmine / nectar germination medium</t>
        </is>
      </c>
      <c r="N591" s="19" t="n"/>
      <c r="O591" s="19" t="n">
        <v>60.75</v>
      </c>
      <c r="P591" s="19" t="n">
        <v>676.4374027</v>
      </c>
      <c r="Q591" s="19" t="n">
        <v>298.07</v>
      </c>
      <c r="R591" s="19" t="inlineStr">
        <is>
          <t>Pusa, Samastipur, Bihar, India (25.8628 N, 85.7808 E; 46 m)</t>
        </is>
      </c>
      <c r="S591" s="19" t="inlineStr">
        <is>
          <t>shooting-to-male-anthesis biometeorological accumulation</t>
        </is>
      </c>
      <c r="T591" s="19" t="inlineStr">
        <is>
          <t>SRC_PMC13149654</t>
        </is>
      </c>
      <c r="U591" s="19" t="inlineStr">
        <is>
          <t>B</t>
        </is>
      </c>
      <c r="V591" s="19" t="inlineStr">
        <is>
          <t>supplementary_raw_csv</t>
        </is>
      </c>
      <c r="W591" s="19" t="inlineStr">
        <is>
          <t>5.34</t>
        </is>
      </c>
      <c r="X591" s="19" t="n"/>
    </row>
    <row r="592">
      <c r="A592" s="19" t="inlineStr">
        <is>
          <t>OBS000588</t>
        </is>
      </c>
      <c r="B592" s="19" t="inlineStr">
        <is>
          <t>MRA_G_MANJERI_NENDRAN</t>
        </is>
      </c>
      <c r="C592" s="19" t="inlineStr">
        <is>
          <t>TR_SR</t>
        </is>
      </c>
      <c r="D592" s="19" t="n">
        <v>60.5</v>
      </c>
      <c r="E592" s="19" t="n"/>
      <c r="F592" s="19" t="n"/>
      <c r="G592" s="19" t="n"/>
      <c r="H592" s="19" t="n">
        <v>3</v>
      </c>
      <c r="I592" s="19" t="n"/>
      <c r="J592" s="19" t="inlineStr">
        <is>
          <t>FP4</t>
        </is>
      </c>
      <c r="K592" s="19" t="inlineStr">
        <is>
          <t>2025-01/2025-03</t>
        </is>
      </c>
      <c r="L592" s="19" t="inlineStr">
        <is>
          <t>stigma</t>
        </is>
      </c>
      <c r="M592" s="19" t="inlineStr">
        <is>
          <t>3% H2O2 bubbling test at 4-h intervals</t>
        </is>
      </c>
      <c r="N592" s="19" t="n"/>
      <c r="O592" s="19" t="n">
        <v>25.7</v>
      </c>
      <c r="P592" s="19" t="n">
        <v>283.5938816</v>
      </c>
      <c r="Q592" s="19" t="n">
        <v>51.005</v>
      </c>
      <c r="R592" s="19" t="inlineStr">
        <is>
          <t>Pusa, Samastipur, Bihar, India (25.8628 N, 85.7808 E; 46 m)</t>
        </is>
      </c>
      <c r="S592" s="19" t="inlineStr">
        <is>
          <t>shooting-to-female-anthesis biometeorological accumulation</t>
        </is>
      </c>
      <c r="T592" s="19" t="inlineStr">
        <is>
          <t>SRC_PMC13149654</t>
        </is>
      </c>
      <c r="U592" s="19" t="inlineStr">
        <is>
          <t>B</t>
        </is>
      </c>
      <c r="V592" s="19" t="inlineStr">
        <is>
          <t>supplementary_raw_csv</t>
        </is>
      </c>
      <c r="W592" s="19" t="inlineStr">
        <is>
          <t>60.5</t>
        </is>
      </c>
      <c r="X592" s="19" t="n"/>
    </row>
    <row r="593">
      <c r="A593" s="19" t="inlineStr">
        <is>
          <t>OBS000589</t>
        </is>
      </c>
      <c r="B593" s="19" t="inlineStr">
        <is>
          <t>MRA_G_KAVERI_KANCHAN</t>
        </is>
      </c>
      <c r="C593" s="19" t="inlineStr">
        <is>
          <t>TR_PC_ANTHER</t>
        </is>
      </c>
      <c r="D593" s="19" t="n">
        <v>4420</v>
      </c>
      <c r="E593" s="19" t="n"/>
      <c r="F593" s="19" t="n"/>
      <c r="G593" s="19" t="n"/>
      <c r="H593" s="19" t="n">
        <v>1</v>
      </c>
      <c r="I593" s="19" t="n"/>
      <c r="J593" s="19" t="inlineStr">
        <is>
          <t>FP1</t>
        </is>
      </c>
      <c r="K593" s="19" t="inlineStr">
        <is>
          <t>2024-04/2024-05</t>
        </is>
      </c>
      <c r="L593" s="19" t="inlineStr">
        <is>
          <t>pollen</t>
        </is>
      </c>
      <c r="M593" s="19" t="inlineStr">
        <is>
          <t>hemocytometer / acetocarmine / nectar germination medium</t>
        </is>
      </c>
      <c r="N593" s="19" t="n"/>
      <c r="O593" s="19" t="n">
        <v>253.35</v>
      </c>
      <c r="P593" s="19" t="n">
        <v>3145.766226</v>
      </c>
      <c r="Q593" s="19" t="n">
        <v>2082.205</v>
      </c>
      <c r="R593" s="19" t="inlineStr">
        <is>
          <t>Pusa, Samastipur, Bihar, India (25.8628 N, 85.7808 E; 46 m)</t>
        </is>
      </c>
      <c r="S593" s="19" t="inlineStr">
        <is>
          <t>shooting-to-male-anthesis biometeorological accumulation</t>
        </is>
      </c>
      <c r="T593" s="19" t="inlineStr">
        <is>
          <t>SRC_PMC13149654</t>
        </is>
      </c>
      <c r="U593" s="19" t="inlineStr">
        <is>
          <t>B</t>
        </is>
      </c>
      <c r="V593" s="19" t="inlineStr">
        <is>
          <t>supplementary_raw_csv</t>
        </is>
      </c>
      <c r="W593" s="19" t="inlineStr">
        <is>
          <t>4420</t>
        </is>
      </c>
      <c r="X593" s="19" t="n"/>
    </row>
    <row r="594">
      <c r="A594" s="19" t="inlineStr">
        <is>
          <t>OBS000590</t>
        </is>
      </c>
      <c r="B594" s="19" t="inlineStr">
        <is>
          <t>MRA_G_KAVERI_KANCHAN</t>
        </is>
      </c>
      <c r="C594" s="19" t="inlineStr">
        <is>
          <t>TR_PV</t>
        </is>
      </c>
      <c r="D594" s="19" t="n">
        <v>44</v>
      </c>
      <c r="E594" s="19" t="n"/>
      <c r="F594" s="19" t="n"/>
      <c r="G594" s="19" t="n"/>
      <c r="H594" s="19" t="n">
        <v>1</v>
      </c>
      <c r="I594" s="19" t="n"/>
      <c r="J594" s="19" t="inlineStr">
        <is>
          <t>FP1</t>
        </is>
      </c>
      <c r="K594" s="19" t="inlineStr">
        <is>
          <t>2024-04/2024-05</t>
        </is>
      </c>
      <c r="L594" s="19" t="inlineStr">
        <is>
          <t>pollen</t>
        </is>
      </c>
      <c r="M594" s="19" t="inlineStr">
        <is>
          <t>hemocytometer / acetocarmine / nectar germination medium</t>
        </is>
      </c>
      <c r="N594" s="19" t="n"/>
      <c r="O594" s="19" t="n">
        <v>253.35</v>
      </c>
      <c r="P594" s="19" t="n">
        <v>3145.766226</v>
      </c>
      <c r="Q594" s="19" t="n">
        <v>2082.205</v>
      </c>
      <c r="R594" s="19" t="inlineStr">
        <is>
          <t>Pusa, Samastipur, Bihar, India (25.8628 N, 85.7808 E; 46 m)</t>
        </is>
      </c>
      <c r="S594" s="19" t="inlineStr">
        <is>
          <t>shooting-to-male-anthesis biometeorological accumulation</t>
        </is>
      </c>
      <c r="T594" s="19" t="inlineStr">
        <is>
          <t>SRC_PMC13149654</t>
        </is>
      </c>
      <c r="U594" s="19" t="inlineStr">
        <is>
          <t>B</t>
        </is>
      </c>
      <c r="V594" s="19" t="inlineStr">
        <is>
          <t>supplementary_raw_csv</t>
        </is>
      </c>
      <c r="W594" s="19" t="inlineStr">
        <is>
          <t>44.00</t>
        </is>
      </c>
      <c r="X594" s="19" t="n"/>
    </row>
    <row r="595">
      <c r="A595" s="19" t="inlineStr">
        <is>
          <t>OBS000591</t>
        </is>
      </c>
      <c r="B595" s="19" t="inlineStr">
        <is>
          <t>MRA_G_KAVERI_KANCHAN</t>
        </is>
      </c>
      <c r="C595" s="19" t="inlineStr">
        <is>
          <t>TR_PG</t>
        </is>
      </c>
      <c r="D595" s="19" t="n">
        <v>23.73</v>
      </c>
      <c r="E595" s="19" t="n"/>
      <c r="F595" s="19" t="n"/>
      <c r="G595" s="19" t="n"/>
      <c r="H595" s="19" t="n">
        <v>1</v>
      </c>
      <c r="I595" s="19" t="n"/>
      <c r="J595" s="19" t="inlineStr">
        <is>
          <t>FP1</t>
        </is>
      </c>
      <c r="K595" s="19" t="inlineStr">
        <is>
          <t>2024-04/2024-05</t>
        </is>
      </c>
      <c r="L595" s="19" t="inlineStr">
        <is>
          <t>pollen</t>
        </is>
      </c>
      <c r="M595" s="19" t="inlineStr">
        <is>
          <t>hemocytometer / acetocarmine / nectar germination medium</t>
        </is>
      </c>
      <c r="N595" s="19" t="n"/>
      <c r="O595" s="19" t="n">
        <v>253.35</v>
      </c>
      <c r="P595" s="19" t="n">
        <v>3145.766226</v>
      </c>
      <c r="Q595" s="19" t="n">
        <v>2082.205</v>
      </c>
      <c r="R595" s="19" t="inlineStr">
        <is>
          <t>Pusa, Samastipur, Bihar, India (25.8628 N, 85.7808 E; 46 m)</t>
        </is>
      </c>
      <c r="S595" s="19" t="inlineStr">
        <is>
          <t>shooting-to-male-anthesis biometeorological accumulation</t>
        </is>
      </c>
      <c r="T595" s="19" t="inlineStr">
        <is>
          <t>SRC_PMC13149654</t>
        </is>
      </c>
      <c r="U595" s="19" t="inlineStr">
        <is>
          <t>B</t>
        </is>
      </c>
      <c r="V595" s="19" t="inlineStr">
        <is>
          <t>supplementary_raw_csv</t>
        </is>
      </c>
      <c r="W595" s="19" t="inlineStr">
        <is>
          <t>23.73</t>
        </is>
      </c>
      <c r="X595" s="19" t="n"/>
    </row>
    <row r="596">
      <c r="A596" s="19" t="inlineStr">
        <is>
          <t>OBS000592</t>
        </is>
      </c>
      <c r="B596" s="19" t="inlineStr">
        <is>
          <t>MRA_G_KAVERI_KANCHAN</t>
        </is>
      </c>
      <c r="C596" s="19" t="inlineStr">
        <is>
          <t>TR_SR</t>
        </is>
      </c>
      <c r="D596" s="19" t="n">
        <v>35.5</v>
      </c>
      <c r="E596" s="19" t="n"/>
      <c r="F596" s="19" t="n"/>
      <c r="G596" s="19" t="n"/>
      <c r="H596" s="19" t="n">
        <v>1</v>
      </c>
      <c r="I596" s="19" t="n"/>
      <c r="J596" s="19" t="inlineStr">
        <is>
          <t>FP1</t>
        </is>
      </c>
      <c r="K596" s="19" t="inlineStr">
        <is>
          <t>2024-04/2024-05</t>
        </is>
      </c>
      <c r="L596" s="19" t="inlineStr">
        <is>
          <t>stigma</t>
        </is>
      </c>
      <c r="M596" s="19" t="inlineStr">
        <is>
          <t>3% H2O2 bubbling test at 4-h intervals</t>
        </is>
      </c>
      <c r="N596" s="19" t="n"/>
      <c r="O596" s="19" t="n">
        <v>153.4</v>
      </c>
      <c r="P596" s="19" t="n">
        <v>1896.584608</v>
      </c>
      <c r="Q596" s="19" t="n">
        <v>1190.77</v>
      </c>
      <c r="R596" s="19" t="inlineStr">
        <is>
          <t>Pusa, Samastipur, Bihar, India (25.8628 N, 85.7808 E; 46 m)</t>
        </is>
      </c>
      <c r="S596" s="19" t="inlineStr">
        <is>
          <t>shooting-to-female-anthesis biometeorological accumulation</t>
        </is>
      </c>
      <c r="T596" s="19" t="inlineStr">
        <is>
          <t>SRC_PMC13149654</t>
        </is>
      </c>
      <c r="U596" s="19" t="inlineStr">
        <is>
          <t>B</t>
        </is>
      </c>
      <c r="V596" s="19" t="inlineStr">
        <is>
          <t>supplementary_raw_csv</t>
        </is>
      </c>
      <c r="W596" s="19" t="inlineStr">
        <is>
          <t>35.5</t>
        </is>
      </c>
      <c r="X596" s="19" t="n"/>
    </row>
    <row r="597">
      <c r="A597" s="19" t="inlineStr">
        <is>
          <t>OBS000593</t>
        </is>
      </c>
      <c r="B597" s="19" t="inlineStr">
        <is>
          <t>MRA_G_KAVERI_KANCHAN</t>
        </is>
      </c>
      <c r="C597" s="19" t="inlineStr">
        <is>
          <t>TR_PC_ANTHER</t>
        </is>
      </c>
      <c r="D597" s="19" t="n">
        <v>4035</v>
      </c>
      <c r="E597" s="19" t="n"/>
      <c r="F597" s="19" t="n"/>
      <c r="G597" s="19" t="n"/>
      <c r="H597" s="19" t="n">
        <v>2</v>
      </c>
      <c r="I597" s="19" t="n"/>
      <c r="J597" s="19" t="inlineStr">
        <is>
          <t>FP1</t>
        </is>
      </c>
      <c r="K597" s="19" t="inlineStr">
        <is>
          <t>2024-04/2024-05</t>
        </is>
      </c>
      <c r="L597" s="19" t="inlineStr">
        <is>
          <t>pollen</t>
        </is>
      </c>
      <c r="M597" s="19" t="inlineStr">
        <is>
          <t>hemocytometer / acetocarmine / nectar germination medium</t>
        </is>
      </c>
      <c r="N597" s="19" t="n"/>
      <c r="O597" s="19" t="n">
        <v>253.35</v>
      </c>
      <c r="P597" s="19" t="n">
        <v>3145.766226</v>
      </c>
      <c r="Q597" s="19" t="n">
        <v>2082.205</v>
      </c>
      <c r="R597" s="19" t="inlineStr">
        <is>
          <t>Pusa, Samastipur, Bihar, India (25.8628 N, 85.7808 E; 46 m)</t>
        </is>
      </c>
      <c r="S597" s="19" t="inlineStr">
        <is>
          <t>shooting-to-male-anthesis biometeorological accumulation</t>
        </is>
      </c>
      <c r="T597" s="19" t="inlineStr">
        <is>
          <t>SRC_PMC13149654</t>
        </is>
      </c>
      <c r="U597" s="19" t="inlineStr">
        <is>
          <t>B</t>
        </is>
      </c>
      <c r="V597" s="19" t="inlineStr">
        <is>
          <t>supplementary_raw_csv</t>
        </is>
      </c>
      <c r="W597" s="19" t="inlineStr">
        <is>
          <t>4035</t>
        </is>
      </c>
      <c r="X597" s="19" t="n"/>
    </row>
    <row r="598">
      <c r="A598" s="19" t="inlineStr">
        <is>
          <t>OBS000594</t>
        </is>
      </c>
      <c r="B598" s="19" t="inlineStr">
        <is>
          <t>MRA_G_KAVERI_KANCHAN</t>
        </is>
      </c>
      <c r="C598" s="19" t="inlineStr">
        <is>
          <t>TR_PV</t>
        </is>
      </c>
      <c r="D598" s="19" t="n">
        <v>38.2</v>
      </c>
      <c r="E598" s="19" t="n"/>
      <c r="F598" s="19" t="n"/>
      <c r="G598" s="19" t="n"/>
      <c r="H598" s="19" t="n">
        <v>2</v>
      </c>
      <c r="I598" s="19" t="n"/>
      <c r="J598" s="19" t="inlineStr">
        <is>
          <t>FP1</t>
        </is>
      </c>
      <c r="K598" s="19" t="inlineStr">
        <is>
          <t>2024-04/2024-05</t>
        </is>
      </c>
      <c r="L598" s="19" t="inlineStr">
        <is>
          <t>pollen</t>
        </is>
      </c>
      <c r="M598" s="19" t="inlineStr">
        <is>
          <t>hemocytometer / acetocarmine / nectar germination medium</t>
        </is>
      </c>
      <c r="N598" s="19" t="n"/>
      <c r="O598" s="19" t="n">
        <v>253.35</v>
      </c>
      <c r="P598" s="19" t="n">
        <v>3145.766226</v>
      </c>
      <c r="Q598" s="19" t="n">
        <v>2082.205</v>
      </c>
      <c r="R598" s="19" t="inlineStr">
        <is>
          <t>Pusa, Samastipur, Bihar, India (25.8628 N, 85.7808 E; 46 m)</t>
        </is>
      </c>
      <c r="S598" s="19" t="inlineStr">
        <is>
          <t>shooting-to-male-anthesis biometeorological accumulation</t>
        </is>
      </c>
      <c r="T598" s="19" t="inlineStr">
        <is>
          <t>SRC_PMC13149654</t>
        </is>
      </c>
      <c r="U598" s="19" t="inlineStr">
        <is>
          <t>B</t>
        </is>
      </c>
      <c r="V598" s="19" t="inlineStr">
        <is>
          <t>supplementary_raw_csv</t>
        </is>
      </c>
      <c r="W598" s="19" t="inlineStr">
        <is>
          <t>38.20</t>
        </is>
      </c>
      <c r="X598" s="19" t="n"/>
    </row>
    <row r="599">
      <c r="A599" s="19" t="inlineStr">
        <is>
          <t>OBS000595</t>
        </is>
      </c>
      <c r="B599" s="19" t="inlineStr">
        <is>
          <t>MRA_G_KAVERI_KANCHAN</t>
        </is>
      </c>
      <c r="C599" s="19" t="inlineStr">
        <is>
          <t>TR_PG</t>
        </is>
      </c>
      <c r="D599" s="19" t="n">
        <v>19.3</v>
      </c>
      <c r="E599" s="19" t="n"/>
      <c r="F599" s="19" t="n"/>
      <c r="G599" s="19" t="n"/>
      <c r="H599" s="19" t="n">
        <v>2</v>
      </c>
      <c r="I599" s="19" t="n"/>
      <c r="J599" s="19" t="inlineStr">
        <is>
          <t>FP1</t>
        </is>
      </c>
      <c r="K599" s="19" t="inlineStr">
        <is>
          <t>2024-04/2024-05</t>
        </is>
      </c>
      <c r="L599" s="19" t="inlineStr">
        <is>
          <t>pollen</t>
        </is>
      </c>
      <c r="M599" s="19" t="inlineStr">
        <is>
          <t>hemocytometer / acetocarmine / nectar germination medium</t>
        </is>
      </c>
      <c r="N599" s="19" t="n"/>
      <c r="O599" s="19" t="n">
        <v>253.35</v>
      </c>
      <c r="P599" s="19" t="n">
        <v>3145.766226</v>
      </c>
      <c r="Q599" s="19" t="n">
        <v>2082.205</v>
      </c>
      <c r="R599" s="19" t="inlineStr">
        <is>
          <t>Pusa, Samastipur, Bihar, India (25.8628 N, 85.7808 E; 46 m)</t>
        </is>
      </c>
      <c r="S599" s="19" t="inlineStr">
        <is>
          <t>shooting-to-male-anthesis biometeorological accumulation</t>
        </is>
      </c>
      <c r="T599" s="19" t="inlineStr">
        <is>
          <t>SRC_PMC13149654</t>
        </is>
      </c>
      <c r="U599" s="19" t="inlineStr">
        <is>
          <t>B</t>
        </is>
      </c>
      <c r="V599" s="19" t="inlineStr">
        <is>
          <t>supplementary_raw_csv</t>
        </is>
      </c>
      <c r="W599" s="19" t="inlineStr">
        <is>
          <t>19.30</t>
        </is>
      </c>
      <c r="X599" s="19" t="n"/>
    </row>
    <row r="600">
      <c r="A600" s="19" t="inlineStr">
        <is>
          <t>OBS000596</t>
        </is>
      </c>
      <c r="B600" s="19" t="inlineStr">
        <is>
          <t>MRA_G_KAVERI_KANCHAN</t>
        </is>
      </c>
      <c r="C600" s="19" t="inlineStr">
        <is>
          <t>TR_SR</t>
        </is>
      </c>
      <c r="D600" s="19" t="n">
        <v>38</v>
      </c>
      <c r="E600" s="19" t="n"/>
      <c r="F600" s="19" t="n"/>
      <c r="G600" s="19" t="n"/>
      <c r="H600" s="19" t="n">
        <v>2</v>
      </c>
      <c r="I600" s="19" t="n"/>
      <c r="J600" s="19" t="inlineStr">
        <is>
          <t>FP1</t>
        </is>
      </c>
      <c r="K600" s="19" t="inlineStr">
        <is>
          <t>2024-04/2024-05</t>
        </is>
      </c>
      <c r="L600" s="19" t="inlineStr">
        <is>
          <t>stigma</t>
        </is>
      </c>
      <c r="M600" s="19" t="inlineStr">
        <is>
          <t>3% H2O2 bubbling test at 4-h intervals</t>
        </is>
      </c>
      <c r="N600" s="19" t="n"/>
      <c r="O600" s="19" t="n">
        <v>153.4</v>
      </c>
      <c r="P600" s="19" t="n">
        <v>1896.584608</v>
      </c>
      <c r="Q600" s="19" t="n">
        <v>1190.77</v>
      </c>
      <c r="R600" s="19" t="inlineStr">
        <is>
          <t>Pusa, Samastipur, Bihar, India (25.8628 N, 85.7808 E; 46 m)</t>
        </is>
      </c>
      <c r="S600" s="19" t="inlineStr">
        <is>
          <t>shooting-to-female-anthesis biometeorological accumulation</t>
        </is>
      </c>
      <c r="T600" s="19" t="inlineStr">
        <is>
          <t>SRC_PMC13149654</t>
        </is>
      </c>
      <c r="U600" s="19" t="inlineStr">
        <is>
          <t>B</t>
        </is>
      </c>
      <c r="V600" s="19" t="inlineStr">
        <is>
          <t>supplementary_raw_csv</t>
        </is>
      </c>
      <c r="W600" s="19" t="inlineStr">
        <is>
          <t>38</t>
        </is>
      </c>
      <c r="X600" s="19" t="n"/>
    </row>
    <row r="601">
      <c r="A601" s="19" t="inlineStr">
        <is>
          <t>OBS000597</t>
        </is>
      </c>
      <c r="B601" s="19" t="inlineStr">
        <is>
          <t>MRA_G_KAVERI_KANCHAN</t>
        </is>
      </c>
      <c r="C601" s="19" t="inlineStr">
        <is>
          <t>TR_PC_ANTHER</t>
        </is>
      </c>
      <c r="D601" s="19" t="n">
        <v>4611.4</v>
      </c>
      <c r="E601" s="19" t="n"/>
      <c r="F601" s="19" t="n"/>
      <c r="G601" s="19" t="n"/>
      <c r="H601" s="19" t="n">
        <v>3</v>
      </c>
      <c r="I601" s="19" t="n"/>
      <c r="J601" s="19" t="inlineStr">
        <is>
          <t>FP1</t>
        </is>
      </c>
      <c r="K601" s="19" t="inlineStr">
        <is>
          <t>2024-04/2024-05</t>
        </is>
      </c>
      <c r="L601" s="19" t="inlineStr">
        <is>
          <t>pollen</t>
        </is>
      </c>
      <c r="M601" s="19" t="inlineStr">
        <is>
          <t>hemocytometer / acetocarmine / nectar germination medium</t>
        </is>
      </c>
      <c r="N601" s="19" t="n"/>
      <c r="O601" s="19" t="n">
        <v>253.35</v>
      </c>
      <c r="P601" s="19" t="n">
        <v>3145.766226</v>
      </c>
      <c r="Q601" s="19" t="n">
        <v>2082.205</v>
      </c>
      <c r="R601" s="19" t="inlineStr">
        <is>
          <t>Pusa, Samastipur, Bihar, India (25.8628 N, 85.7808 E; 46 m)</t>
        </is>
      </c>
      <c r="S601" s="19" t="inlineStr">
        <is>
          <t>shooting-to-male-anthesis biometeorological accumulation</t>
        </is>
      </c>
      <c r="T601" s="19" t="inlineStr">
        <is>
          <t>SRC_PMC13149654</t>
        </is>
      </c>
      <c r="U601" s="19" t="inlineStr">
        <is>
          <t>B</t>
        </is>
      </c>
      <c r="V601" s="19" t="inlineStr">
        <is>
          <t>supplementary_raw_csv</t>
        </is>
      </c>
      <c r="W601" s="19" t="inlineStr">
        <is>
          <t>4611.4</t>
        </is>
      </c>
      <c r="X601" s="19" t="n"/>
    </row>
    <row r="602">
      <c r="A602" s="19" t="inlineStr">
        <is>
          <t>OBS000598</t>
        </is>
      </c>
      <c r="B602" s="19" t="inlineStr">
        <is>
          <t>MRA_G_KAVERI_KANCHAN</t>
        </is>
      </c>
      <c r="C602" s="19" t="inlineStr">
        <is>
          <t>TR_PV</t>
        </is>
      </c>
      <c r="D602" s="19" t="n">
        <v>43.8</v>
      </c>
      <c r="E602" s="19" t="n"/>
      <c r="F602" s="19" t="n"/>
      <c r="G602" s="19" t="n"/>
      <c r="H602" s="19" t="n">
        <v>3</v>
      </c>
      <c r="I602" s="19" t="n"/>
      <c r="J602" s="19" t="inlineStr">
        <is>
          <t>FP1</t>
        </is>
      </c>
      <c r="K602" s="19" t="inlineStr">
        <is>
          <t>2024-04/2024-05</t>
        </is>
      </c>
      <c r="L602" s="19" t="inlineStr">
        <is>
          <t>pollen</t>
        </is>
      </c>
      <c r="M602" s="19" t="inlineStr">
        <is>
          <t>hemocytometer / acetocarmine / nectar germination medium</t>
        </is>
      </c>
      <c r="N602" s="19" t="n"/>
      <c r="O602" s="19" t="n">
        <v>253.35</v>
      </c>
      <c r="P602" s="19" t="n">
        <v>3145.766226</v>
      </c>
      <c r="Q602" s="19" t="n">
        <v>2082.205</v>
      </c>
      <c r="R602" s="19" t="inlineStr">
        <is>
          <t>Pusa, Samastipur, Bihar, India (25.8628 N, 85.7808 E; 46 m)</t>
        </is>
      </c>
      <c r="S602" s="19" t="inlineStr">
        <is>
          <t>shooting-to-male-anthesis biometeorological accumulation</t>
        </is>
      </c>
      <c r="T602" s="19" t="inlineStr">
        <is>
          <t>SRC_PMC13149654</t>
        </is>
      </c>
      <c r="U602" s="19" t="inlineStr">
        <is>
          <t>B</t>
        </is>
      </c>
      <c r="V602" s="19" t="inlineStr">
        <is>
          <t>supplementary_raw_csv</t>
        </is>
      </c>
      <c r="W602" s="19" t="inlineStr">
        <is>
          <t>43.80</t>
        </is>
      </c>
      <c r="X602" s="19" t="n"/>
    </row>
    <row r="603">
      <c r="A603" s="19" t="inlineStr">
        <is>
          <t>OBS000599</t>
        </is>
      </c>
      <c r="B603" s="19" t="inlineStr">
        <is>
          <t>MRA_G_KAVERI_KANCHAN</t>
        </is>
      </c>
      <c r="C603" s="19" t="inlineStr">
        <is>
          <t>TR_PG</t>
        </is>
      </c>
      <c r="D603" s="19" t="n">
        <v>27.59</v>
      </c>
      <c r="E603" s="19" t="n"/>
      <c r="F603" s="19" t="n"/>
      <c r="G603" s="19" t="n"/>
      <c r="H603" s="19" t="n">
        <v>3</v>
      </c>
      <c r="I603" s="19" t="n"/>
      <c r="J603" s="19" t="inlineStr">
        <is>
          <t>FP1</t>
        </is>
      </c>
      <c r="K603" s="19" t="inlineStr">
        <is>
          <t>2024-04/2024-05</t>
        </is>
      </c>
      <c r="L603" s="19" t="inlineStr">
        <is>
          <t>pollen</t>
        </is>
      </c>
      <c r="M603" s="19" t="inlineStr">
        <is>
          <t>hemocytometer / acetocarmine / nectar germination medium</t>
        </is>
      </c>
      <c r="N603" s="19" t="n"/>
      <c r="O603" s="19" t="n">
        <v>253.35</v>
      </c>
      <c r="P603" s="19" t="n">
        <v>3145.766226</v>
      </c>
      <c r="Q603" s="19" t="n">
        <v>2082.205</v>
      </c>
      <c r="R603" s="19" t="inlineStr">
        <is>
          <t>Pusa, Samastipur, Bihar, India (25.8628 N, 85.7808 E; 46 m)</t>
        </is>
      </c>
      <c r="S603" s="19" t="inlineStr">
        <is>
          <t>shooting-to-male-anthesis biometeorological accumulation</t>
        </is>
      </c>
      <c r="T603" s="19" t="inlineStr">
        <is>
          <t>SRC_PMC13149654</t>
        </is>
      </c>
      <c r="U603" s="19" t="inlineStr">
        <is>
          <t>B</t>
        </is>
      </c>
      <c r="V603" s="19" t="inlineStr">
        <is>
          <t>supplementary_raw_csv</t>
        </is>
      </c>
      <c r="W603" s="19" t="inlineStr">
        <is>
          <t>27.59</t>
        </is>
      </c>
      <c r="X603" s="19" t="n"/>
    </row>
    <row r="604">
      <c r="A604" s="19" t="inlineStr">
        <is>
          <t>OBS000600</t>
        </is>
      </c>
      <c r="B604" s="19" t="inlineStr">
        <is>
          <t>MRA_G_KAVERI_KANCHAN</t>
        </is>
      </c>
      <c r="C604" s="19" t="inlineStr">
        <is>
          <t>TR_SR</t>
        </is>
      </c>
      <c r="D604" s="19" t="n">
        <v>38.5</v>
      </c>
      <c r="E604" s="19" t="n"/>
      <c r="F604" s="19" t="n"/>
      <c r="G604" s="19" t="n"/>
      <c r="H604" s="19" t="n">
        <v>3</v>
      </c>
      <c r="I604" s="19" t="n"/>
      <c r="J604" s="19" t="inlineStr">
        <is>
          <t>FP1</t>
        </is>
      </c>
      <c r="K604" s="19" t="inlineStr">
        <is>
          <t>2024-04/2024-05</t>
        </is>
      </c>
      <c r="L604" s="19" t="inlineStr">
        <is>
          <t>stigma</t>
        </is>
      </c>
      <c r="M604" s="19" t="inlineStr">
        <is>
          <t>3% H2O2 bubbling test at 4-h intervals</t>
        </is>
      </c>
      <c r="N604" s="19" t="n"/>
      <c r="O604" s="19" t="n">
        <v>153.4</v>
      </c>
      <c r="P604" s="19" t="n">
        <v>1896.584608</v>
      </c>
      <c r="Q604" s="19" t="n">
        <v>1190.77</v>
      </c>
      <c r="R604" s="19" t="inlineStr">
        <is>
          <t>Pusa, Samastipur, Bihar, India (25.8628 N, 85.7808 E; 46 m)</t>
        </is>
      </c>
      <c r="S604" s="19" t="inlineStr">
        <is>
          <t>shooting-to-female-anthesis biometeorological accumulation</t>
        </is>
      </c>
      <c r="T604" s="19" t="inlineStr">
        <is>
          <t>SRC_PMC13149654</t>
        </is>
      </c>
      <c r="U604" s="19" t="inlineStr">
        <is>
          <t>B</t>
        </is>
      </c>
      <c r="V604" s="19" t="inlineStr">
        <is>
          <t>supplementary_raw_csv</t>
        </is>
      </c>
      <c r="W604" s="19" t="inlineStr">
        <is>
          <t>38.5</t>
        </is>
      </c>
      <c r="X604" s="19" t="n"/>
    </row>
    <row r="605">
      <c r="A605" s="19" t="inlineStr">
        <is>
          <t>OBS000601</t>
        </is>
      </c>
      <c r="B605" s="19" t="inlineStr">
        <is>
          <t>MRA_G_KAVERI_KANCHAN</t>
        </is>
      </c>
      <c r="C605" s="19" t="inlineStr">
        <is>
          <t>TR_PC_ANTHER</t>
        </is>
      </c>
      <c r="D605" s="19" t="n">
        <v>5225.2</v>
      </c>
      <c r="E605" s="19" t="n"/>
      <c r="F605" s="19" t="n"/>
      <c r="G605" s="19" t="n"/>
      <c r="H605" s="19" t="n">
        <v>1</v>
      </c>
      <c r="I605" s="19" t="n"/>
      <c r="J605" s="19" t="inlineStr">
        <is>
          <t>FP2</t>
        </is>
      </c>
      <c r="K605" s="19" t="inlineStr">
        <is>
          <t>2024-07/2024-08</t>
        </is>
      </c>
      <c r="L605" s="19" t="inlineStr">
        <is>
          <t>pollen</t>
        </is>
      </c>
      <c r="M605" s="19" t="inlineStr">
        <is>
          <t>hemocytometer / acetocarmine / nectar germination medium</t>
        </is>
      </c>
      <c r="N605" s="19" t="n"/>
      <c r="O605" s="19" t="n">
        <v>289.15</v>
      </c>
      <c r="P605" s="19" t="n">
        <v>3770.988117</v>
      </c>
      <c r="Q605" s="19" t="n">
        <v>1933.465</v>
      </c>
      <c r="R605" s="19" t="inlineStr">
        <is>
          <t>Pusa, Samastipur, Bihar, India (25.8628 N, 85.7808 E; 46 m)</t>
        </is>
      </c>
      <c r="S605" s="19" t="inlineStr">
        <is>
          <t>shooting-to-male-anthesis biometeorological accumulation</t>
        </is>
      </c>
      <c r="T605" s="19" t="inlineStr">
        <is>
          <t>SRC_PMC13149654</t>
        </is>
      </c>
      <c r="U605" s="19" t="inlineStr">
        <is>
          <t>B</t>
        </is>
      </c>
      <c r="V605" s="19" t="inlineStr">
        <is>
          <t>supplementary_raw_csv</t>
        </is>
      </c>
      <c r="W605" s="19" t="inlineStr">
        <is>
          <t>5225.2</t>
        </is>
      </c>
      <c r="X605" s="19" t="n"/>
    </row>
    <row r="606">
      <c r="A606" s="19" t="inlineStr">
        <is>
          <t>OBS000602</t>
        </is>
      </c>
      <c r="B606" s="19" t="inlineStr">
        <is>
          <t>MRA_G_KAVERI_KANCHAN</t>
        </is>
      </c>
      <c r="C606" s="19" t="inlineStr">
        <is>
          <t>TR_PV</t>
        </is>
      </c>
      <c r="D606" s="19" t="n">
        <v>46.55</v>
      </c>
      <c r="E606" s="19" t="n"/>
      <c r="F606" s="19" t="n"/>
      <c r="G606" s="19" t="n"/>
      <c r="H606" s="19" t="n">
        <v>1</v>
      </c>
      <c r="I606" s="19" t="n"/>
      <c r="J606" s="19" t="inlineStr">
        <is>
          <t>FP2</t>
        </is>
      </c>
      <c r="K606" s="19" t="inlineStr">
        <is>
          <t>2024-07/2024-08</t>
        </is>
      </c>
      <c r="L606" s="19" t="inlineStr">
        <is>
          <t>pollen</t>
        </is>
      </c>
      <c r="M606" s="19" t="inlineStr">
        <is>
          <t>hemocytometer / acetocarmine / nectar germination medium</t>
        </is>
      </c>
      <c r="N606" s="19" t="n"/>
      <c r="O606" s="19" t="n">
        <v>289.15</v>
      </c>
      <c r="P606" s="19" t="n">
        <v>3770.988117</v>
      </c>
      <c r="Q606" s="19" t="n">
        <v>1933.465</v>
      </c>
      <c r="R606" s="19" t="inlineStr">
        <is>
          <t>Pusa, Samastipur, Bihar, India (25.8628 N, 85.7808 E; 46 m)</t>
        </is>
      </c>
      <c r="S606" s="19" t="inlineStr">
        <is>
          <t>shooting-to-male-anthesis biometeorological accumulation</t>
        </is>
      </c>
      <c r="T606" s="19" t="inlineStr">
        <is>
          <t>SRC_PMC13149654</t>
        </is>
      </c>
      <c r="U606" s="19" t="inlineStr">
        <is>
          <t>B</t>
        </is>
      </c>
      <c r="V606" s="19" t="inlineStr">
        <is>
          <t>supplementary_raw_csv</t>
        </is>
      </c>
      <c r="W606" s="19" t="inlineStr">
        <is>
          <t>46.55</t>
        </is>
      </c>
      <c r="X606" s="19" t="n"/>
    </row>
    <row r="607">
      <c r="A607" s="19" t="inlineStr">
        <is>
          <t>OBS000603</t>
        </is>
      </c>
      <c r="B607" s="19" t="inlineStr">
        <is>
          <t>MRA_G_KAVERI_KANCHAN</t>
        </is>
      </c>
      <c r="C607" s="19" t="inlineStr">
        <is>
          <t>TR_PG</t>
        </is>
      </c>
      <c r="D607" s="19" t="n">
        <v>20.65</v>
      </c>
      <c r="E607" s="19" t="n"/>
      <c r="F607" s="19" t="n"/>
      <c r="G607" s="19" t="n"/>
      <c r="H607" s="19" t="n">
        <v>1</v>
      </c>
      <c r="I607" s="19" t="n"/>
      <c r="J607" s="19" t="inlineStr">
        <is>
          <t>FP2</t>
        </is>
      </c>
      <c r="K607" s="19" t="inlineStr">
        <is>
          <t>2024-07/2024-08</t>
        </is>
      </c>
      <c r="L607" s="19" t="inlineStr">
        <is>
          <t>pollen</t>
        </is>
      </c>
      <c r="M607" s="19" t="inlineStr">
        <is>
          <t>hemocytometer / acetocarmine / nectar germination medium</t>
        </is>
      </c>
      <c r="N607" s="19" t="n"/>
      <c r="O607" s="19" t="n">
        <v>289.15</v>
      </c>
      <c r="P607" s="19" t="n">
        <v>3770.988117</v>
      </c>
      <c r="Q607" s="19" t="n">
        <v>1933.465</v>
      </c>
      <c r="R607" s="19" t="inlineStr">
        <is>
          <t>Pusa, Samastipur, Bihar, India (25.8628 N, 85.7808 E; 46 m)</t>
        </is>
      </c>
      <c r="S607" s="19" t="inlineStr">
        <is>
          <t>shooting-to-male-anthesis biometeorological accumulation</t>
        </is>
      </c>
      <c r="T607" s="19" t="inlineStr">
        <is>
          <t>SRC_PMC13149654</t>
        </is>
      </c>
      <c r="U607" s="19" t="inlineStr">
        <is>
          <t>B</t>
        </is>
      </c>
      <c r="V607" s="19" t="inlineStr">
        <is>
          <t>supplementary_raw_csv</t>
        </is>
      </c>
      <c r="W607" s="19" t="inlineStr">
        <is>
          <t>20.65</t>
        </is>
      </c>
      <c r="X607" s="19" t="n"/>
    </row>
    <row r="608">
      <c r="A608" s="19" t="inlineStr">
        <is>
          <t>OBS000604</t>
        </is>
      </c>
      <c r="B608" s="19" t="inlineStr">
        <is>
          <t>MRA_G_KAVERI_KANCHAN</t>
        </is>
      </c>
      <c r="C608" s="19" t="inlineStr">
        <is>
          <t>TR_SR</t>
        </is>
      </c>
      <c r="D608" s="19" t="n">
        <v>36.3</v>
      </c>
      <c r="E608" s="19" t="n"/>
      <c r="F608" s="19" t="n"/>
      <c r="G608" s="19" t="n"/>
      <c r="H608" s="19" t="n">
        <v>1</v>
      </c>
      <c r="I608" s="19" t="n"/>
      <c r="J608" s="19" t="inlineStr">
        <is>
          <t>FP2</t>
        </is>
      </c>
      <c r="K608" s="19" t="inlineStr">
        <is>
          <t>2024-07/2024-08</t>
        </is>
      </c>
      <c r="L608" s="19" t="inlineStr">
        <is>
          <t>stigma</t>
        </is>
      </c>
      <c r="M608" s="19" t="inlineStr">
        <is>
          <t>3% H2O2 bubbling test at 4-h intervals</t>
        </is>
      </c>
      <c r="N608" s="19" t="n"/>
      <c r="O608" s="19" t="n">
        <v>179.9</v>
      </c>
      <c r="P608" s="19" t="n">
        <v>2356.181561</v>
      </c>
      <c r="Q608" s="19" t="n">
        <v>1122.345</v>
      </c>
      <c r="R608" s="19" t="inlineStr">
        <is>
          <t>Pusa, Samastipur, Bihar, India (25.8628 N, 85.7808 E; 46 m)</t>
        </is>
      </c>
      <c r="S608" s="19" t="inlineStr">
        <is>
          <t>shooting-to-female-anthesis biometeorological accumulation</t>
        </is>
      </c>
      <c r="T608" s="19" t="inlineStr">
        <is>
          <t>SRC_PMC13149654</t>
        </is>
      </c>
      <c r="U608" s="19" t="inlineStr">
        <is>
          <t>B</t>
        </is>
      </c>
      <c r="V608" s="19" t="inlineStr">
        <is>
          <t>supplementary_raw_csv</t>
        </is>
      </c>
      <c r="W608" s="19" t="inlineStr">
        <is>
          <t>36.3</t>
        </is>
      </c>
      <c r="X608" s="19" t="n"/>
    </row>
    <row r="609">
      <c r="A609" s="19" t="inlineStr">
        <is>
          <t>OBS000605</t>
        </is>
      </c>
      <c r="B609" s="19" t="inlineStr">
        <is>
          <t>MRA_G_KAVERI_KANCHAN</t>
        </is>
      </c>
      <c r="C609" s="19" t="inlineStr">
        <is>
          <t>TR_PC_ANTHER</t>
        </is>
      </c>
      <c r="D609" s="19" t="n">
        <v>5047.6</v>
      </c>
      <c r="E609" s="19" t="n"/>
      <c r="F609" s="19" t="n"/>
      <c r="G609" s="19" t="n"/>
      <c r="H609" s="19" t="n">
        <v>2</v>
      </c>
      <c r="I609" s="19" t="n"/>
      <c r="J609" s="19" t="inlineStr">
        <is>
          <t>FP2</t>
        </is>
      </c>
      <c r="K609" s="19" t="inlineStr">
        <is>
          <t>2024-07/2024-08</t>
        </is>
      </c>
      <c r="L609" s="19" t="inlineStr">
        <is>
          <t>pollen</t>
        </is>
      </c>
      <c r="M609" s="19" t="inlineStr">
        <is>
          <t>hemocytometer / acetocarmine / nectar germination medium</t>
        </is>
      </c>
      <c r="N609" s="19" t="n"/>
      <c r="O609" s="19" t="n">
        <v>289.15</v>
      </c>
      <c r="P609" s="19" t="n">
        <v>3770.988117</v>
      </c>
      <c r="Q609" s="19" t="n">
        <v>1933.465</v>
      </c>
      <c r="R609" s="19" t="inlineStr">
        <is>
          <t>Pusa, Samastipur, Bihar, India (25.8628 N, 85.7808 E; 46 m)</t>
        </is>
      </c>
      <c r="S609" s="19" t="inlineStr">
        <is>
          <t>shooting-to-male-anthesis biometeorological accumulation</t>
        </is>
      </c>
      <c r="T609" s="19" t="inlineStr">
        <is>
          <t>SRC_PMC13149654</t>
        </is>
      </c>
      <c r="U609" s="19" t="inlineStr">
        <is>
          <t>B</t>
        </is>
      </c>
      <c r="V609" s="19" t="inlineStr">
        <is>
          <t>supplementary_raw_csv</t>
        </is>
      </c>
      <c r="W609" s="19" t="inlineStr">
        <is>
          <t>5047.6</t>
        </is>
      </c>
      <c r="X609" s="19" t="n"/>
    </row>
    <row r="610">
      <c r="A610" s="19" t="inlineStr">
        <is>
          <t>OBS000606</t>
        </is>
      </c>
      <c r="B610" s="19" t="inlineStr">
        <is>
          <t>MRA_G_KAVERI_KANCHAN</t>
        </is>
      </c>
      <c r="C610" s="19" t="inlineStr">
        <is>
          <t>TR_PV</t>
        </is>
      </c>
      <c r="D610" s="19" t="n">
        <v>44.68</v>
      </c>
      <c r="E610" s="19" t="n"/>
      <c r="F610" s="19" t="n"/>
      <c r="G610" s="19" t="n"/>
      <c r="H610" s="19" t="n">
        <v>2</v>
      </c>
      <c r="I610" s="19" t="n"/>
      <c r="J610" s="19" t="inlineStr">
        <is>
          <t>FP2</t>
        </is>
      </c>
      <c r="K610" s="19" t="inlineStr">
        <is>
          <t>2024-07/2024-08</t>
        </is>
      </c>
      <c r="L610" s="19" t="inlineStr">
        <is>
          <t>pollen</t>
        </is>
      </c>
      <c r="M610" s="19" t="inlineStr">
        <is>
          <t>hemocytometer / acetocarmine / nectar germination medium</t>
        </is>
      </c>
      <c r="N610" s="19" t="n"/>
      <c r="O610" s="19" t="n">
        <v>289.15</v>
      </c>
      <c r="P610" s="19" t="n">
        <v>3770.988117</v>
      </c>
      <c r="Q610" s="19" t="n">
        <v>1933.465</v>
      </c>
      <c r="R610" s="19" t="inlineStr">
        <is>
          <t>Pusa, Samastipur, Bihar, India (25.8628 N, 85.7808 E; 46 m)</t>
        </is>
      </c>
      <c r="S610" s="19" t="inlineStr">
        <is>
          <t>shooting-to-male-anthesis biometeorological accumulation</t>
        </is>
      </c>
      <c r="T610" s="19" t="inlineStr">
        <is>
          <t>SRC_PMC13149654</t>
        </is>
      </c>
      <c r="U610" s="19" t="inlineStr">
        <is>
          <t>B</t>
        </is>
      </c>
      <c r="V610" s="19" t="inlineStr">
        <is>
          <t>supplementary_raw_csv</t>
        </is>
      </c>
      <c r="W610" s="19" t="inlineStr">
        <is>
          <t>44.68</t>
        </is>
      </c>
      <c r="X610" s="19" t="n"/>
    </row>
    <row r="611">
      <c r="A611" s="19" t="inlineStr">
        <is>
          <t>OBS000607</t>
        </is>
      </c>
      <c r="B611" s="19" t="inlineStr">
        <is>
          <t>MRA_G_KAVERI_KANCHAN</t>
        </is>
      </c>
      <c r="C611" s="19" t="inlineStr">
        <is>
          <t>TR_PG</t>
        </is>
      </c>
      <c r="D611" s="19" t="n">
        <v>23.99</v>
      </c>
      <c r="E611" s="19" t="n"/>
      <c r="F611" s="19" t="n"/>
      <c r="G611" s="19" t="n"/>
      <c r="H611" s="19" t="n">
        <v>2</v>
      </c>
      <c r="I611" s="19" t="n"/>
      <c r="J611" s="19" t="inlineStr">
        <is>
          <t>FP2</t>
        </is>
      </c>
      <c r="K611" s="19" t="inlineStr">
        <is>
          <t>2024-07/2024-08</t>
        </is>
      </c>
      <c r="L611" s="19" t="inlineStr">
        <is>
          <t>pollen</t>
        </is>
      </c>
      <c r="M611" s="19" t="inlineStr">
        <is>
          <t>hemocytometer / acetocarmine / nectar germination medium</t>
        </is>
      </c>
      <c r="N611" s="19" t="n"/>
      <c r="O611" s="19" t="n">
        <v>289.15</v>
      </c>
      <c r="P611" s="19" t="n">
        <v>3770.988117</v>
      </c>
      <c r="Q611" s="19" t="n">
        <v>1933.465</v>
      </c>
      <c r="R611" s="19" t="inlineStr">
        <is>
          <t>Pusa, Samastipur, Bihar, India (25.8628 N, 85.7808 E; 46 m)</t>
        </is>
      </c>
      <c r="S611" s="19" t="inlineStr">
        <is>
          <t>shooting-to-male-anthesis biometeorological accumulation</t>
        </is>
      </c>
      <c r="T611" s="19" t="inlineStr">
        <is>
          <t>SRC_PMC13149654</t>
        </is>
      </c>
      <c r="U611" s="19" t="inlineStr">
        <is>
          <t>B</t>
        </is>
      </c>
      <c r="V611" s="19" t="inlineStr">
        <is>
          <t>supplementary_raw_csv</t>
        </is>
      </c>
      <c r="W611" s="19" t="inlineStr">
        <is>
          <t>23.99</t>
        </is>
      </c>
      <c r="X611" s="19" t="n"/>
    </row>
    <row r="612">
      <c r="A612" s="19" t="inlineStr">
        <is>
          <t>OBS000608</t>
        </is>
      </c>
      <c r="B612" s="19" t="inlineStr">
        <is>
          <t>MRA_G_KAVERI_KANCHAN</t>
        </is>
      </c>
      <c r="C612" s="19" t="inlineStr">
        <is>
          <t>TR_SR</t>
        </is>
      </c>
      <c r="D612" s="19" t="n">
        <v>38.9</v>
      </c>
      <c r="E612" s="19" t="n"/>
      <c r="F612" s="19" t="n"/>
      <c r="G612" s="19" t="n"/>
      <c r="H612" s="19" t="n">
        <v>2</v>
      </c>
      <c r="I612" s="19" t="n"/>
      <c r="J612" s="19" t="inlineStr">
        <is>
          <t>FP2</t>
        </is>
      </c>
      <c r="K612" s="19" t="inlineStr">
        <is>
          <t>2024-07/2024-08</t>
        </is>
      </c>
      <c r="L612" s="19" t="inlineStr">
        <is>
          <t>stigma</t>
        </is>
      </c>
      <c r="M612" s="19" t="inlineStr">
        <is>
          <t>3% H2O2 bubbling test at 4-h intervals</t>
        </is>
      </c>
      <c r="N612" s="19" t="n"/>
      <c r="O612" s="19" t="n">
        <v>179.9</v>
      </c>
      <c r="P612" s="19" t="n">
        <v>2356.181561</v>
      </c>
      <c r="Q612" s="19" t="n">
        <v>1122.345</v>
      </c>
      <c r="R612" s="19" t="inlineStr">
        <is>
          <t>Pusa, Samastipur, Bihar, India (25.8628 N, 85.7808 E; 46 m)</t>
        </is>
      </c>
      <c r="S612" s="19" t="inlineStr">
        <is>
          <t>shooting-to-female-anthesis biometeorological accumulation</t>
        </is>
      </c>
      <c r="T612" s="19" t="inlineStr">
        <is>
          <t>SRC_PMC13149654</t>
        </is>
      </c>
      <c r="U612" s="19" t="inlineStr">
        <is>
          <t>B</t>
        </is>
      </c>
      <c r="V612" s="19" t="inlineStr">
        <is>
          <t>supplementary_raw_csv</t>
        </is>
      </c>
      <c r="W612" s="19" t="inlineStr">
        <is>
          <t>38.9</t>
        </is>
      </c>
      <c r="X612" s="19" t="n"/>
    </row>
    <row r="613">
      <c r="A613" s="19" t="inlineStr">
        <is>
          <t>OBS000609</t>
        </is>
      </c>
      <c r="B613" s="19" t="inlineStr">
        <is>
          <t>MRA_G_KAVERI_KANCHAN</t>
        </is>
      </c>
      <c r="C613" s="19" t="inlineStr">
        <is>
          <t>TR_PC_ANTHER</t>
        </is>
      </c>
      <c r="D613" s="19" t="n">
        <v>5427.9</v>
      </c>
      <c r="E613" s="19" t="n"/>
      <c r="F613" s="19" t="n"/>
      <c r="G613" s="19" t="n"/>
      <c r="H613" s="19" t="n">
        <v>3</v>
      </c>
      <c r="I613" s="19" t="n"/>
      <c r="J613" s="19" t="inlineStr">
        <is>
          <t>FP2</t>
        </is>
      </c>
      <c r="K613" s="19" t="inlineStr">
        <is>
          <t>2024-07/2024-08</t>
        </is>
      </c>
      <c r="L613" s="19" t="inlineStr">
        <is>
          <t>pollen</t>
        </is>
      </c>
      <c r="M613" s="19" t="inlineStr">
        <is>
          <t>hemocytometer / acetocarmine / nectar germination medium</t>
        </is>
      </c>
      <c r="N613" s="19" t="n"/>
      <c r="O613" s="19" t="n">
        <v>289.15</v>
      </c>
      <c r="P613" s="19" t="n">
        <v>3770.988117</v>
      </c>
      <c r="Q613" s="19" t="n">
        <v>1933.465</v>
      </c>
      <c r="R613" s="19" t="inlineStr">
        <is>
          <t>Pusa, Samastipur, Bihar, India (25.8628 N, 85.7808 E; 46 m)</t>
        </is>
      </c>
      <c r="S613" s="19" t="inlineStr">
        <is>
          <t>shooting-to-male-anthesis biometeorological accumulation</t>
        </is>
      </c>
      <c r="T613" s="19" t="inlineStr">
        <is>
          <t>SRC_PMC13149654</t>
        </is>
      </c>
      <c r="U613" s="19" t="inlineStr">
        <is>
          <t>B</t>
        </is>
      </c>
      <c r="V613" s="19" t="inlineStr">
        <is>
          <t>supplementary_raw_csv</t>
        </is>
      </c>
      <c r="W613" s="19" t="inlineStr">
        <is>
          <t>5427.9</t>
        </is>
      </c>
      <c r="X613" s="19" t="n"/>
    </row>
    <row r="614">
      <c r="A614" s="19" t="inlineStr">
        <is>
          <t>OBS000610</t>
        </is>
      </c>
      <c r="B614" s="19" t="inlineStr">
        <is>
          <t>MRA_G_KAVERI_KANCHAN</t>
        </is>
      </c>
      <c r="C614" s="19" t="inlineStr">
        <is>
          <t>TR_PV</t>
        </is>
      </c>
      <c r="D614" s="19" t="n">
        <v>39.78</v>
      </c>
      <c r="E614" s="19" t="n"/>
      <c r="F614" s="19" t="n"/>
      <c r="G614" s="19" t="n"/>
      <c r="H614" s="19" t="n">
        <v>3</v>
      </c>
      <c r="I614" s="19" t="n"/>
      <c r="J614" s="19" t="inlineStr">
        <is>
          <t>FP2</t>
        </is>
      </c>
      <c r="K614" s="19" t="inlineStr">
        <is>
          <t>2024-07/2024-08</t>
        </is>
      </c>
      <c r="L614" s="19" t="inlineStr">
        <is>
          <t>pollen</t>
        </is>
      </c>
      <c r="M614" s="19" t="inlineStr">
        <is>
          <t>hemocytometer / acetocarmine / nectar germination medium</t>
        </is>
      </c>
      <c r="N614" s="19" t="n"/>
      <c r="O614" s="19" t="n">
        <v>289.15</v>
      </c>
      <c r="P614" s="19" t="n">
        <v>3770.988117</v>
      </c>
      <c r="Q614" s="19" t="n">
        <v>1933.465</v>
      </c>
      <c r="R614" s="19" t="inlineStr">
        <is>
          <t>Pusa, Samastipur, Bihar, India (25.8628 N, 85.7808 E; 46 m)</t>
        </is>
      </c>
      <c r="S614" s="19" t="inlineStr">
        <is>
          <t>shooting-to-male-anthesis biometeorological accumulation</t>
        </is>
      </c>
      <c r="T614" s="19" t="inlineStr">
        <is>
          <t>SRC_PMC13149654</t>
        </is>
      </c>
      <c r="U614" s="19" t="inlineStr">
        <is>
          <t>B</t>
        </is>
      </c>
      <c r="V614" s="19" t="inlineStr">
        <is>
          <t>supplementary_raw_csv</t>
        </is>
      </c>
      <c r="W614" s="19" t="inlineStr">
        <is>
          <t>39.78</t>
        </is>
      </c>
      <c r="X614" s="19" t="n"/>
    </row>
    <row r="615">
      <c r="A615" s="19" t="inlineStr">
        <is>
          <t>OBS000611</t>
        </is>
      </c>
      <c r="B615" s="19" t="inlineStr">
        <is>
          <t>MRA_G_KAVERI_KANCHAN</t>
        </is>
      </c>
      <c r="C615" s="19" t="inlineStr">
        <is>
          <t>TR_PG</t>
        </is>
      </c>
      <c r="D615" s="19" t="n">
        <v>23.89</v>
      </c>
      <c r="E615" s="19" t="n"/>
      <c r="F615" s="19" t="n"/>
      <c r="G615" s="19" t="n"/>
      <c r="H615" s="19" t="n">
        <v>3</v>
      </c>
      <c r="I615" s="19" t="n"/>
      <c r="J615" s="19" t="inlineStr">
        <is>
          <t>FP2</t>
        </is>
      </c>
      <c r="K615" s="19" t="inlineStr">
        <is>
          <t>2024-07/2024-08</t>
        </is>
      </c>
      <c r="L615" s="19" t="inlineStr">
        <is>
          <t>pollen</t>
        </is>
      </c>
      <c r="M615" s="19" t="inlineStr">
        <is>
          <t>hemocytometer / acetocarmine / nectar germination medium</t>
        </is>
      </c>
      <c r="N615" s="19" t="n"/>
      <c r="O615" s="19" t="n">
        <v>289.15</v>
      </c>
      <c r="P615" s="19" t="n">
        <v>3770.988117</v>
      </c>
      <c r="Q615" s="19" t="n">
        <v>1933.465</v>
      </c>
      <c r="R615" s="19" t="inlineStr">
        <is>
          <t>Pusa, Samastipur, Bihar, India (25.8628 N, 85.7808 E; 46 m)</t>
        </is>
      </c>
      <c r="S615" s="19" t="inlineStr">
        <is>
          <t>shooting-to-male-anthesis biometeorological accumulation</t>
        </is>
      </c>
      <c r="T615" s="19" t="inlineStr">
        <is>
          <t>SRC_PMC13149654</t>
        </is>
      </c>
      <c r="U615" s="19" t="inlineStr">
        <is>
          <t>B</t>
        </is>
      </c>
      <c r="V615" s="19" t="inlineStr">
        <is>
          <t>supplementary_raw_csv</t>
        </is>
      </c>
      <c r="W615" s="19" t="inlineStr">
        <is>
          <t>23.89</t>
        </is>
      </c>
      <c r="X615" s="19" t="n"/>
    </row>
    <row r="616">
      <c r="A616" s="19" t="inlineStr">
        <is>
          <t>OBS000612</t>
        </is>
      </c>
      <c r="B616" s="19" t="inlineStr">
        <is>
          <t>MRA_G_KAVERI_KANCHAN</t>
        </is>
      </c>
      <c r="C616" s="19" t="inlineStr">
        <is>
          <t>TR_SR</t>
        </is>
      </c>
      <c r="D616" s="19" t="n">
        <v>39.4</v>
      </c>
      <c r="E616" s="19" t="n"/>
      <c r="F616" s="19" t="n"/>
      <c r="G616" s="19" t="n"/>
      <c r="H616" s="19" t="n">
        <v>3</v>
      </c>
      <c r="I616" s="19" t="n"/>
      <c r="J616" s="19" t="inlineStr">
        <is>
          <t>FP2</t>
        </is>
      </c>
      <c r="K616" s="19" t="inlineStr">
        <is>
          <t>2024-07/2024-08</t>
        </is>
      </c>
      <c r="L616" s="19" t="inlineStr">
        <is>
          <t>stigma</t>
        </is>
      </c>
      <c r="M616" s="19" t="inlineStr">
        <is>
          <t>3% H2O2 bubbling test at 4-h intervals</t>
        </is>
      </c>
      <c r="N616" s="19" t="n"/>
      <c r="O616" s="19" t="n">
        <v>179.9</v>
      </c>
      <c r="P616" s="19" t="n">
        <v>2356.181561</v>
      </c>
      <c r="Q616" s="19" t="n">
        <v>1122.345</v>
      </c>
      <c r="R616" s="19" t="inlineStr">
        <is>
          <t>Pusa, Samastipur, Bihar, India (25.8628 N, 85.7808 E; 46 m)</t>
        </is>
      </c>
      <c r="S616" s="19" t="inlineStr">
        <is>
          <t>shooting-to-female-anthesis biometeorological accumulation</t>
        </is>
      </c>
      <c r="T616" s="19" t="inlineStr">
        <is>
          <t>SRC_PMC13149654</t>
        </is>
      </c>
      <c r="U616" s="19" t="inlineStr">
        <is>
          <t>B</t>
        </is>
      </c>
      <c r="V616" s="19" t="inlineStr">
        <is>
          <t>supplementary_raw_csv</t>
        </is>
      </c>
      <c r="W616" s="19" t="inlineStr">
        <is>
          <t>39.4</t>
        </is>
      </c>
      <c r="X616" s="19" t="n"/>
    </row>
    <row r="617">
      <c r="A617" s="19" t="inlineStr">
        <is>
          <t>OBS000613</t>
        </is>
      </c>
      <c r="B617" s="19" t="inlineStr">
        <is>
          <t>MRA_G_KAVERI_KANCHAN</t>
        </is>
      </c>
      <c r="C617" s="19" t="inlineStr">
        <is>
          <t>TR_PC_ANTHER</t>
        </is>
      </c>
      <c r="D617" s="19" t="n">
        <v>1405.4</v>
      </c>
      <c r="E617" s="19" t="n"/>
      <c r="F617" s="19" t="n"/>
      <c r="G617" s="19" t="n"/>
      <c r="H617" s="19" t="n">
        <v>1</v>
      </c>
      <c r="I617" s="19" t="n"/>
      <c r="J617" s="19" t="inlineStr">
        <is>
          <t>FP3</t>
        </is>
      </c>
      <c r="K617" s="19" t="inlineStr">
        <is>
          <t>2024-09/2024-11</t>
        </is>
      </c>
      <c r="L617" s="19" t="inlineStr">
        <is>
          <t>pollen</t>
        </is>
      </c>
      <c r="M617" s="19" t="inlineStr">
        <is>
          <t>hemocytometer / acetocarmine / nectar germination medium</t>
        </is>
      </c>
      <c r="N617" s="19" t="n"/>
      <c r="O617" s="19" t="n">
        <v>193.95</v>
      </c>
      <c r="P617" s="19" t="n">
        <v>2151.695813</v>
      </c>
      <c r="Q617" s="19" t="n">
        <v>628.51</v>
      </c>
      <c r="R617" s="19" t="inlineStr">
        <is>
          <t>Pusa, Samastipur, Bihar, India (25.8628 N, 85.7808 E; 46 m)</t>
        </is>
      </c>
      <c r="S617" s="19" t="inlineStr">
        <is>
          <t>shooting-to-male-anthesis biometeorological accumulation</t>
        </is>
      </c>
      <c r="T617" s="19" t="inlineStr">
        <is>
          <t>SRC_PMC13149654</t>
        </is>
      </c>
      <c r="U617" s="19" t="inlineStr">
        <is>
          <t>B</t>
        </is>
      </c>
      <c r="V617" s="19" t="inlineStr">
        <is>
          <t>supplementary_raw_csv</t>
        </is>
      </c>
      <c r="W617" s="19" t="inlineStr">
        <is>
          <t>1405.4</t>
        </is>
      </c>
      <c r="X617" s="19" t="n"/>
    </row>
    <row r="618">
      <c r="A618" s="19" t="inlineStr">
        <is>
          <t>OBS000614</t>
        </is>
      </c>
      <c r="B618" s="19" t="inlineStr">
        <is>
          <t>MRA_G_KAVERI_KANCHAN</t>
        </is>
      </c>
      <c r="C618" s="19" t="inlineStr">
        <is>
          <t>TR_PV</t>
        </is>
      </c>
      <c r="D618" s="19" t="n">
        <v>17.22</v>
      </c>
      <c r="E618" s="19" t="n"/>
      <c r="F618" s="19" t="n"/>
      <c r="G618" s="19" t="n"/>
      <c r="H618" s="19" t="n">
        <v>1</v>
      </c>
      <c r="I618" s="19" t="n"/>
      <c r="J618" s="19" t="inlineStr">
        <is>
          <t>FP3</t>
        </is>
      </c>
      <c r="K618" s="19" t="inlineStr">
        <is>
          <t>2024-09/2024-11</t>
        </is>
      </c>
      <c r="L618" s="19" t="inlineStr">
        <is>
          <t>pollen</t>
        </is>
      </c>
      <c r="M618" s="19" t="inlineStr">
        <is>
          <t>hemocytometer / acetocarmine / nectar germination medium</t>
        </is>
      </c>
      <c r="N618" s="19" t="n"/>
      <c r="O618" s="19" t="n">
        <v>193.95</v>
      </c>
      <c r="P618" s="19" t="n">
        <v>2151.695813</v>
      </c>
      <c r="Q618" s="19" t="n">
        <v>628.51</v>
      </c>
      <c r="R618" s="19" t="inlineStr">
        <is>
          <t>Pusa, Samastipur, Bihar, India (25.8628 N, 85.7808 E; 46 m)</t>
        </is>
      </c>
      <c r="S618" s="19" t="inlineStr">
        <is>
          <t>shooting-to-male-anthesis biometeorological accumulation</t>
        </is>
      </c>
      <c r="T618" s="19" t="inlineStr">
        <is>
          <t>SRC_PMC13149654</t>
        </is>
      </c>
      <c r="U618" s="19" t="inlineStr">
        <is>
          <t>B</t>
        </is>
      </c>
      <c r="V618" s="19" t="inlineStr">
        <is>
          <t>supplementary_raw_csv</t>
        </is>
      </c>
      <c r="W618" s="19" t="inlineStr">
        <is>
          <t>17.22</t>
        </is>
      </c>
      <c r="X618" s="19" t="n"/>
    </row>
    <row r="619">
      <c r="A619" s="19" t="inlineStr">
        <is>
          <t>OBS000615</t>
        </is>
      </c>
      <c r="B619" s="19" t="inlineStr">
        <is>
          <t>MRA_G_KAVERI_KANCHAN</t>
        </is>
      </c>
      <c r="C619" s="19" t="inlineStr">
        <is>
          <t>TR_PG</t>
        </is>
      </c>
      <c r="D619" s="19" t="n">
        <v>13.28</v>
      </c>
      <c r="E619" s="19" t="n"/>
      <c r="F619" s="19" t="n"/>
      <c r="G619" s="19" t="n"/>
      <c r="H619" s="19" t="n">
        <v>1</v>
      </c>
      <c r="I619" s="19" t="n"/>
      <c r="J619" s="19" t="inlineStr">
        <is>
          <t>FP3</t>
        </is>
      </c>
      <c r="K619" s="19" t="inlineStr">
        <is>
          <t>2024-09/2024-11</t>
        </is>
      </c>
      <c r="L619" s="19" t="inlineStr">
        <is>
          <t>pollen</t>
        </is>
      </c>
      <c r="M619" s="19" t="inlineStr">
        <is>
          <t>hemocytometer / acetocarmine / nectar germination medium</t>
        </is>
      </c>
      <c r="N619" s="19" t="n"/>
      <c r="O619" s="19" t="n">
        <v>193.95</v>
      </c>
      <c r="P619" s="19" t="n">
        <v>2151.695813</v>
      </c>
      <c r="Q619" s="19" t="n">
        <v>628.51</v>
      </c>
      <c r="R619" s="19" t="inlineStr">
        <is>
          <t>Pusa, Samastipur, Bihar, India (25.8628 N, 85.7808 E; 46 m)</t>
        </is>
      </c>
      <c r="S619" s="19" t="inlineStr">
        <is>
          <t>shooting-to-male-anthesis biometeorological accumulation</t>
        </is>
      </c>
      <c r="T619" s="19" t="inlineStr">
        <is>
          <t>SRC_PMC13149654</t>
        </is>
      </c>
      <c r="U619" s="19" t="inlineStr">
        <is>
          <t>B</t>
        </is>
      </c>
      <c r="V619" s="19" t="inlineStr">
        <is>
          <t>supplementary_raw_csv</t>
        </is>
      </c>
      <c r="W619" s="19" t="inlineStr">
        <is>
          <t>13.28</t>
        </is>
      </c>
      <c r="X619" s="19" t="n"/>
    </row>
    <row r="620">
      <c r="A620" s="19" t="inlineStr">
        <is>
          <t>OBS000616</t>
        </is>
      </c>
      <c r="B620" s="19" t="inlineStr">
        <is>
          <t>MRA_G_KAVERI_KANCHAN</t>
        </is>
      </c>
      <c r="C620" s="19" t="inlineStr">
        <is>
          <t>TR_SR</t>
        </is>
      </c>
      <c r="D620" s="19" t="n">
        <v>39.9</v>
      </c>
      <c r="E620" s="19" t="n"/>
      <c r="F620" s="19" t="n"/>
      <c r="G620" s="19" t="n"/>
      <c r="H620" s="19" t="n">
        <v>1</v>
      </c>
      <c r="I620" s="19" t="n"/>
      <c r="J620" s="19" t="inlineStr">
        <is>
          <t>FP3</t>
        </is>
      </c>
      <c r="K620" s="19" t="inlineStr">
        <is>
          <t>2024-09/2024-11</t>
        </is>
      </c>
      <c r="L620" s="19" t="inlineStr">
        <is>
          <t>stigma</t>
        </is>
      </c>
      <c r="M620" s="19" t="inlineStr">
        <is>
          <t>3% H2O2 bubbling test at 4-h intervals</t>
        </is>
      </c>
      <c r="N620" s="19" t="n"/>
      <c r="O620" s="19" t="n">
        <v>119.9</v>
      </c>
      <c r="P620" s="19" t="n">
        <v>1337.840173</v>
      </c>
      <c r="Q620" s="19" t="n">
        <v>462.85</v>
      </c>
      <c r="R620" s="19" t="inlineStr">
        <is>
          <t>Pusa, Samastipur, Bihar, India (25.8628 N, 85.7808 E; 46 m)</t>
        </is>
      </c>
      <c r="S620" s="19" t="inlineStr">
        <is>
          <t>shooting-to-female-anthesis biometeorological accumulation</t>
        </is>
      </c>
      <c r="T620" s="19" t="inlineStr">
        <is>
          <t>SRC_PMC13149654</t>
        </is>
      </c>
      <c r="U620" s="19" t="inlineStr">
        <is>
          <t>B</t>
        </is>
      </c>
      <c r="V620" s="19" t="inlineStr">
        <is>
          <t>supplementary_raw_csv</t>
        </is>
      </c>
      <c r="W620" s="19" t="inlineStr">
        <is>
          <t>39.9</t>
        </is>
      </c>
      <c r="X620" s="19" t="n"/>
    </row>
    <row r="621">
      <c r="A621" s="19" t="inlineStr">
        <is>
          <t>OBS000617</t>
        </is>
      </c>
      <c r="B621" s="19" t="inlineStr">
        <is>
          <t>MRA_G_KAVERI_KANCHAN</t>
        </is>
      </c>
      <c r="C621" s="19" t="inlineStr">
        <is>
          <t>TR_PC_ANTHER</t>
        </is>
      </c>
      <c r="D621" s="19" t="n">
        <v>1390.3</v>
      </c>
      <c r="E621" s="19" t="n"/>
      <c r="F621" s="19" t="n"/>
      <c r="G621" s="19" t="n"/>
      <c r="H621" s="19" t="n">
        <v>2</v>
      </c>
      <c r="I621" s="19" t="n"/>
      <c r="J621" s="19" t="inlineStr">
        <is>
          <t>FP3</t>
        </is>
      </c>
      <c r="K621" s="19" t="inlineStr">
        <is>
          <t>2024-09/2024-11</t>
        </is>
      </c>
      <c r="L621" s="19" t="inlineStr">
        <is>
          <t>pollen</t>
        </is>
      </c>
      <c r="M621" s="19" t="inlineStr">
        <is>
          <t>hemocytometer / acetocarmine / nectar germination medium</t>
        </is>
      </c>
      <c r="N621" s="19" t="n"/>
      <c r="O621" s="19" t="n">
        <v>193.95</v>
      </c>
      <c r="P621" s="19" t="n">
        <v>2151.695813</v>
      </c>
      <c r="Q621" s="19" t="n">
        <v>628.51</v>
      </c>
      <c r="R621" s="19" t="inlineStr">
        <is>
          <t>Pusa, Samastipur, Bihar, India (25.8628 N, 85.7808 E; 46 m)</t>
        </is>
      </c>
      <c r="S621" s="19" t="inlineStr">
        <is>
          <t>shooting-to-male-anthesis biometeorological accumulation</t>
        </is>
      </c>
      <c r="T621" s="19" t="inlineStr">
        <is>
          <t>SRC_PMC13149654</t>
        </is>
      </c>
      <c r="U621" s="19" t="inlineStr">
        <is>
          <t>B</t>
        </is>
      </c>
      <c r="V621" s="19" t="inlineStr">
        <is>
          <t>supplementary_raw_csv</t>
        </is>
      </c>
      <c r="W621" s="19" t="inlineStr">
        <is>
          <t>1390.3</t>
        </is>
      </c>
      <c r="X621" s="19" t="n"/>
    </row>
    <row r="622">
      <c r="A622" s="19" t="inlineStr">
        <is>
          <t>OBS000618</t>
        </is>
      </c>
      <c r="B622" s="19" t="inlineStr">
        <is>
          <t>MRA_G_KAVERI_KANCHAN</t>
        </is>
      </c>
      <c r="C622" s="19" t="inlineStr">
        <is>
          <t>TR_PV</t>
        </is>
      </c>
      <c r="D622" s="19" t="n">
        <v>19.75</v>
      </c>
      <c r="E622" s="19" t="n"/>
      <c r="F622" s="19" t="n"/>
      <c r="G622" s="19" t="n"/>
      <c r="H622" s="19" t="n">
        <v>2</v>
      </c>
      <c r="I622" s="19" t="n"/>
      <c r="J622" s="19" t="inlineStr">
        <is>
          <t>FP3</t>
        </is>
      </c>
      <c r="K622" s="19" t="inlineStr">
        <is>
          <t>2024-09/2024-11</t>
        </is>
      </c>
      <c r="L622" s="19" t="inlineStr">
        <is>
          <t>pollen</t>
        </is>
      </c>
      <c r="M622" s="19" t="inlineStr">
        <is>
          <t>hemocytometer / acetocarmine / nectar germination medium</t>
        </is>
      </c>
      <c r="N622" s="19" t="n"/>
      <c r="O622" s="19" t="n">
        <v>193.95</v>
      </c>
      <c r="P622" s="19" t="n">
        <v>2151.695813</v>
      </c>
      <c r="Q622" s="19" t="n">
        <v>628.51</v>
      </c>
      <c r="R622" s="19" t="inlineStr">
        <is>
          <t>Pusa, Samastipur, Bihar, India (25.8628 N, 85.7808 E; 46 m)</t>
        </is>
      </c>
      <c r="S622" s="19" t="inlineStr">
        <is>
          <t>shooting-to-male-anthesis biometeorological accumulation</t>
        </is>
      </c>
      <c r="T622" s="19" t="inlineStr">
        <is>
          <t>SRC_PMC13149654</t>
        </is>
      </c>
      <c r="U622" s="19" t="inlineStr">
        <is>
          <t>B</t>
        </is>
      </c>
      <c r="V622" s="19" t="inlineStr">
        <is>
          <t>supplementary_raw_csv</t>
        </is>
      </c>
      <c r="W622" s="19" t="inlineStr">
        <is>
          <t>19.75</t>
        </is>
      </c>
      <c r="X622" s="19" t="n"/>
    </row>
    <row r="623">
      <c r="A623" s="19" t="inlineStr">
        <is>
          <t>OBS000619</t>
        </is>
      </c>
      <c r="B623" s="19" t="inlineStr">
        <is>
          <t>MRA_G_KAVERI_KANCHAN</t>
        </is>
      </c>
      <c r="C623" s="19" t="inlineStr">
        <is>
          <t>TR_PG</t>
        </is>
      </c>
      <c r="D623" s="19" t="n">
        <v>9.449999999999999</v>
      </c>
      <c r="E623" s="19" t="n"/>
      <c r="F623" s="19" t="n"/>
      <c r="G623" s="19" t="n"/>
      <c r="H623" s="19" t="n">
        <v>2</v>
      </c>
      <c r="I623" s="19" t="n"/>
      <c r="J623" s="19" t="inlineStr">
        <is>
          <t>FP3</t>
        </is>
      </c>
      <c r="K623" s="19" t="inlineStr">
        <is>
          <t>2024-09/2024-11</t>
        </is>
      </c>
      <c r="L623" s="19" t="inlineStr">
        <is>
          <t>pollen</t>
        </is>
      </c>
      <c r="M623" s="19" t="inlineStr">
        <is>
          <t>hemocytometer / acetocarmine / nectar germination medium</t>
        </is>
      </c>
      <c r="N623" s="19" t="n"/>
      <c r="O623" s="19" t="n">
        <v>193.95</v>
      </c>
      <c r="P623" s="19" t="n">
        <v>2151.695813</v>
      </c>
      <c r="Q623" s="19" t="n">
        <v>628.51</v>
      </c>
      <c r="R623" s="19" t="inlineStr">
        <is>
          <t>Pusa, Samastipur, Bihar, India (25.8628 N, 85.7808 E; 46 m)</t>
        </is>
      </c>
      <c r="S623" s="19" t="inlineStr">
        <is>
          <t>shooting-to-male-anthesis biometeorological accumulation</t>
        </is>
      </c>
      <c r="T623" s="19" t="inlineStr">
        <is>
          <t>SRC_PMC13149654</t>
        </is>
      </c>
      <c r="U623" s="19" t="inlineStr">
        <is>
          <t>B</t>
        </is>
      </c>
      <c r="V623" s="19" t="inlineStr">
        <is>
          <t>supplementary_raw_csv</t>
        </is>
      </c>
      <c r="W623" s="19" t="inlineStr">
        <is>
          <t>9.45</t>
        </is>
      </c>
      <c r="X623" s="19" t="n"/>
    </row>
    <row r="624">
      <c r="A624" s="19" t="inlineStr">
        <is>
          <t>OBS000620</t>
        </is>
      </c>
      <c r="B624" s="19" t="inlineStr">
        <is>
          <t>MRA_G_KAVERI_KANCHAN</t>
        </is>
      </c>
      <c r="C624" s="19" t="inlineStr">
        <is>
          <t>TR_SR</t>
        </is>
      </c>
      <c r="D624" s="19" t="n">
        <v>42.7</v>
      </c>
      <c r="E624" s="19" t="n"/>
      <c r="F624" s="19" t="n"/>
      <c r="G624" s="19" t="n"/>
      <c r="H624" s="19" t="n">
        <v>2</v>
      </c>
      <c r="I624" s="19" t="n"/>
      <c r="J624" s="19" t="inlineStr">
        <is>
          <t>FP3</t>
        </is>
      </c>
      <c r="K624" s="19" t="inlineStr">
        <is>
          <t>2024-09/2024-11</t>
        </is>
      </c>
      <c r="L624" s="19" t="inlineStr">
        <is>
          <t>stigma</t>
        </is>
      </c>
      <c r="M624" s="19" t="inlineStr">
        <is>
          <t>3% H2O2 bubbling test at 4-h intervals</t>
        </is>
      </c>
      <c r="N624" s="19" t="n"/>
      <c r="O624" s="19" t="n">
        <v>119.9</v>
      </c>
      <c r="P624" s="19" t="n">
        <v>1337.840173</v>
      </c>
      <c r="Q624" s="19" t="n">
        <v>462.85</v>
      </c>
      <c r="R624" s="19" t="inlineStr">
        <is>
          <t>Pusa, Samastipur, Bihar, India (25.8628 N, 85.7808 E; 46 m)</t>
        </is>
      </c>
      <c r="S624" s="19" t="inlineStr">
        <is>
          <t>shooting-to-female-anthesis biometeorological accumulation</t>
        </is>
      </c>
      <c r="T624" s="19" t="inlineStr">
        <is>
          <t>SRC_PMC13149654</t>
        </is>
      </c>
      <c r="U624" s="19" t="inlineStr">
        <is>
          <t>B</t>
        </is>
      </c>
      <c r="V624" s="19" t="inlineStr">
        <is>
          <t>supplementary_raw_csv</t>
        </is>
      </c>
      <c r="W624" s="19" t="inlineStr">
        <is>
          <t>42.7</t>
        </is>
      </c>
      <c r="X624" s="19" t="n"/>
    </row>
    <row r="625">
      <c r="A625" s="19" t="inlineStr">
        <is>
          <t>OBS000621</t>
        </is>
      </c>
      <c r="B625" s="19" t="inlineStr">
        <is>
          <t>MRA_G_KAVERI_KANCHAN</t>
        </is>
      </c>
      <c r="C625" s="19" t="inlineStr">
        <is>
          <t>TR_PC_ANTHER</t>
        </is>
      </c>
      <c r="D625" s="19" t="n">
        <v>1512</v>
      </c>
      <c r="E625" s="19" t="n"/>
      <c r="F625" s="19" t="n"/>
      <c r="G625" s="19" t="n"/>
      <c r="H625" s="19" t="n">
        <v>3</v>
      </c>
      <c r="I625" s="19" t="n"/>
      <c r="J625" s="19" t="inlineStr">
        <is>
          <t>FP3</t>
        </is>
      </c>
      <c r="K625" s="19" t="inlineStr">
        <is>
          <t>2024-09/2024-11</t>
        </is>
      </c>
      <c r="L625" s="19" t="inlineStr">
        <is>
          <t>pollen</t>
        </is>
      </c>
      <c r="M625" s="19" t="inlineStr">
        <is>
          <t>hemocytometer / acetocarmine / nectar germination medium</t>
        </is>
      </c>
      <c r="N625" s="19" t="n"/>
      <c r="O625" s="19" t="n">
        <v>193.95</v>
      </c>
      <c r="P625" s="19" t="n">
        <v>2151.695813</v>
      </c>
      <c r="Q625" s="19" t="n">
        <v>628.51</v>
      </c>
      <c r="R625" s="19" t="inlineStr">
        <is>
          <t>Pusa, Samastipur, Bihar, India (25.8628 N, 85.7808 E; 46 m)</t>
        </is>
      </c>
      <c r="S625" s="19" t="inlineStr">
        <is>
          <t>shooting-to-male-anthesis biometeorological accumulation</t>
        </is>
      </c>
      <c r="T625" s="19" t="inlineStr">
        <is>
          <t>SRC_PMC13149654</t>
        </is>
      </c>
      <c r="U625" s="19" t="inlineStr">
        <is>
          <t>B</t>
        </is>
      </c>
      <c r="V625" s="19" t="inlineStr">
        <is>
          <t>supplementary_raw_csv</t>
        </is>
      </c>
      <c r="W625" s="19" t="inlineStr">
        <is>
          <t>1512</t>
        </is>
      </c>
      <c r="X625" s="19" t="n"/>
    </row>
    <row r="626">
      <c r="A626" s="19" t="inlineStr">
        <is>
          <t>OBS000622</t>
        </is>
      </c>
      <c r="B626" s="19" t="inlineStr">
        <is>
          <t>MRA_G_KAVERI_KANCHAN</t>
        </is>
      </c>
      <c r="C626" s="19" t="inlineStr">
        <is>
          <t>TR_PV</t>
        </is>
      </c>
      <c r="D626" s="19" t="n">
        <v>19.82</v>
      </c>
      <c r="E626" s="19" t="n"/>
      <c r="F626" s="19" t="n"/>
      <c r="G626" s="19" t="n"/>
      <c r="H626" s="19" t="n">
        <v>3</v>
      </c>
      <c r="I626" s="19" t="n"/>
      <c r="J626" s="19" t="inlineStr">
        <is>
          <t>FP3</t>
        </is>
      </c>
      <c r="K626" s="19" t="inlineStr">
        <is>
          <t>2024-09/2024-11</t>
        </is>
      </c>
      <c r="L626" s="19" t="inlineStr">
        <is>
          <t>pollen</t>
        </is>
      </c>
      <c r="M626" s="19" t="inlineStr">
        <is>
          <t>hemocytometer / acetocarmine / nectar germination medium</t>
        </is>
      </c>
      <c r="N626" s="19" t="n"/>
      <c r="O626" s="19" t="n">
        <v>193.95</v>
      </c>
      <c r="P626" s="19" t="n">
        <v>2151.695813</v>
      </c>
      <c r="Q626" s="19" t="n">
        <v>628.51</v>
      </c>
      <c r="R626" s="19" t="inlineStr">
        <is>
          <t>Pusa, Samastipur, Bihar, India (25.8628 N, 85.7808 E; 46 m)</t>
        </is>
      </c>
      <c r="S626" s="19" t="inlineStr">
        <is>
          <t>shooting-to-male-anthesis biometeorological accumulation</t>
        </is>
      </c>
      <c r="T626" s="19" t="inlineStr">
        <is>
          <t>SRC_PMC13149654</t>
        </is>
      </c>
      <c r="U626" s="19" t="inlineStr">
        <is>
          <t>B</t>
        </is>
      </c>
      <c r="V626" s="19" t="inlineStr">
        <is>
          <t>supplementary_raw_csv</t>
        </is>
      </c>
      <c r="W626" s="19" t="inlineStr">
        <is>
          <t>19.82</t>
        </is>
      </c>
      <c r="X626" s="19" t="n"/>
    </row>
    <row r="627">
      <c r="A627" s="19" t="inlineStr">
        <is>
          <t>OBS000623</t>
        </is>
      </c>
      <c r="B627" s="19" t="inlineStr">
        <is>
          <t>MRA_G_KAVERI_KANCHAN</t>
        </is>
      </c>
      <c r="C627" s="19" t="inlineStr">
        <is>
          <t>TR_PG</t>
        </is>
      </c>
      <c r="D627" s="19" t="n">
        <v>12</v>
      </c>
      <c r="E627" s="19" t="n"/>
      <c r="F627" s="19" t="n"/>
      <c r="G627" s="19" t="n"/>
      <c r="H627" s="19" t="n">
        <v>3</v>
      </c>
      <c r="I627" s="19" t="n"/>
      <c r="J627" s="19" t="inlineStr">
        <is>
          <t>FP3</t>
        </is>
      </c>
      <c r="K627" s="19" t="inlineStr">
        <is>
          <t>2024-09/2024-11</t>
        </is>
      </c>
      <c r="L627" s="19" t="inlineStr">
        <is>
          <t>pollen</t>
        </is>
      </c>
      <c r="M627" s="19" t="inlineStr">
        <is>
          <t>hemocytometer / acetocarmine / nectar germination medium</t>
        </is>
      </c>
      <c r="N627" s="19" t="n"/>
      <c r="O627" s="19" t="n">
        <v>193.95</v>
      </c>
      <c r="P627" s="19" t="n">
        <v>2151.695813</v>
      </c>
      <c r="Q627" s="19" t="n">
        <v>628.51</v>
      </c>
      <c r="R627" s="19" t="inlineStr">
        <is>
          <t>Pusa, Samastipur, Bihar, India (25.8628 N, 85.7808 E; 46 m)</t>
        </is>
      </c>
      <c r="S627" s="19" t="inlineStr">
        <is>
          <t>shooting-to-male-anthesis biometeorological accumulation</t>
        </is>
      </c>
      <c r="T627" s="19" t="inlineStr">
        <is>
          <t>SRC_PMC13149654</t>
        </is>
      </c>
      <c r="U627" s="19" t="inlineStr">
        <is>
          <t>B</t>
        </is>
      </c>
      <c r="V627" s="19" t="inlineStr">
        <is>
          <t>supplementary_raw_csv</t>
        </is>
      </c>
      <c r="W627" s="19" t="inlineStr">
        <is>
          <t>12</t>
        </is>
      </c>
      <c r="X627" s="19" t="n"/>
    </row>
    <row r="628">
      <c r="A628" s="19" t="inlineStr">
        <is>
          <t>OBS000624</t>
        </is>
      </c>
      <c r="B628" s="19" t="inlineStr">
        <is>
          <t>MRA_G_KAVERI_KANCHAN</t>
        </is>
      </c>
      <c r="C628" s="19" t="inlineStr">
        <is>
          <t>TR_SR</t>
        </is>
      </c>
      <c r="D628" s="19" t="n">
        <v>43.3</v>
      </c>
      <c r="E628" s="19" t="n"/>
      <c r="F628" s="19" t="n"/>
      <c r="G628" s="19" t="n"/>
      <c r="H628" s="19" t="n">
        <v>3</v>
      </c>
      <c r="I628" s="19" t="n"/>
      <c r="J628" s="19" t="inlineStr">
        <is>
          <t>FP3</t>
        </is>
      </c>
      <c r="K628" s="19" t="inlineStr">
        <is>
          <t>2024-09/2024-11</t>
        </is>
      </c>
      <c r="L628" s="19" t="inlineStr">
        <is>
          <t>stigma</t>
        </is>
      </c>
      <c r="M628" s="19" t="inlineStr">
        <is>
          <t>3% H2O2 bubbling test at 4-h intervals</t>
        </is>
      </c>
      <c r="N628" s="19" t="n"/>
      <c r="O628" s="19" t="n">
        <v>119.9</v>
      </c>
      <c r="P628" s="19" t="n">
        <v>1337.840173</v>
      </c>
      <c r="Q628" s="19" t="n">
        <v>462.85</v>
      </c>
      <c r="R628" s="19" t="inlineStr">
        <is>
          <t>Pusa, Samastipur, Bihar, India (25.8628 N, 85.7808 E; 46 m)</t>
        </is>
      </c>
      <c r="S628" s="19" t="inlineStr">
        <is>
          <t>shooting-to-female-anthesis biometeorological accumulation</t>
        </is>
      </c>
      <c r="T628" s="19" t="inlineStr">
        <is>
          <t>SRC_PMC13149654</t>
        </is>
      </c>
      <c r="U628" s="19" t="inlineStr">
        <is>
          <t>B</t>
        </is>
      </c>
      <c r="V628" s="19" t="inlineStr">
        <is>
          <t>supplementary_raw_csv</t>
        </is>
      </c>
      <c r="W628" s="19" t="inlineStr">
        <is>
          <t>43.3</t>
        </is>
      </c>
      <c r="X628" s="19" t="n"/>
    </row>
    <row r="629">
      <c r="A629" s="19" t="inlineStr">
        <is>
          <t>OBS000625</t>
        </is>
      </c>
      <c r="B629" s="19" t="inlineStr">
        <is>
          <t>MRA_G_KAVERI_KANCHAN</t>
        </is>
      </c>
      <c r="C629" s="19" t="inlineStr">
        <is>
          <t>TR_PC_ANTHER</t>
        </is>
      </c>
      <c r="D629" s="19" t="n">
        <v>2255.1</v>
      </c>
      <c r="E629" s="19" t="n"/>
      <c r="F629" s="19" t="n"/>
      <c r="G629" s="19" t="n"/>
      <c r="H629" s="19" t="n">
        <v>1</v>
      </c>
      <c r="I629" s="19" t="n"/>
      <c r="J629" s="19" t="inlineStr">
        <is>
          <t>FP4</t>
        </is>
      </c>
      <c r="K629" s="19" t="inlineStr">
        <is>
          <t>2025-01/2025-03</t>
        </is>
      </c>
      <c r="L629" s="19" t="inlineStr">
        <is>
          <t>pollen</t>
        </is>
      </c>
      <c r="M629" s="19" t="inlineStr">
        <is>
          <t>hemocytometer / acetocarmine / nectar germination medium</t>
        </is>
      </c>
      <c r="N629" s="19" t="n"/>
      <c r="O629" s="19" t="n">
        <v>109.8</v>
      </c>
      <c r="P629" s="19" t="n">
        <v>1285.686715</v>
      </c>
      <c r="Q629" s="19" t="n">
        <v>816.745</v>
      </c>
      <c r="R629" s="19" t="inlineStr">
        <is>
          <t>Pusa, Samastipur, Bihar, India (25.8628 N, 85.7808 E; 46 m)</t>
        </is>
      </c>
      <c r="S629" s="19" t="inlineStr">
        <is>
          <t>shooting-to-male-anthesis biometeorological accumulation</t>
        </is>
      </c>
      <c r="T629" s="19" t="inlineStr">
        <is>
          <t>SRC_PMC13149654</t>
        </is>
      </c>
      <c r="U629" s="19" t="inlineStr">
        <is>
          <t>B</t>
        </is>
      </c>
      <c r="V629" s="19" t="inlineStr">
        <is>
          <t>supplementary_raw_csv</t>
        </is>
      </c>
      <c r="W629" s="19" t="inlineStr">
        <is>
          <t>2255.1</t>
        </is>
      </c>
      <c r="X629" s="19" t="n"/>
    </row>
    <row r="630">
      <c r="A630" s="19" t="inlineStr">
        <is>
          <t>OBS000626</t>
        </is>
      </c>
      <c r="B630" s="19" t="inlineStr">
        <is>
          <t>MRA_G_KAVERI_KANCHAN</t>
        </is>
      </c>
      <c r="C630" s="19" t="inlineStr">
        <is>
          <t>TR_PV</t>
        </is>
      </c>
      <c r="D630" s="19" t="n">
        <v>16.52</v>
      </c>
      <c r="E630" s="19" t="n"/>
      <c r="F630" s="19" t="n"/>
      <c r="G630" s="19" t="n"/>
      <c r="H630" s="19" t="n">
        <v>1</v>
      </c>
      <c r="I630" s="19" t="n"/>
      <c r="J630" s="19" t="inlineStr">
        <is>
          <t>FP4</t>
        </is>
      </c>
      <c r="K630" s="19" t="inlineStr">
        <is>
          <t>2025-01/2025-03</t>
        </is>
      </c>
      <c r="L630" s="19" t="inlineStr">
        <is>
          <t>pollen</t>
        </is>
      </c>
      <c r="M630" s="19" t="inlineStr">
        <is>
          <t>hemocytometer / acetocarmine / nectar germination medium</t>
        </is>
      </c>
      <c r="N630" s="19" t="n"/>
      <c r="O630" s="19" t="n">
        <v>109.8</v>
      </c>
      <c r="P630" s="19" t="n">
        <v>1285.686715</v>
      </c>
      <c r="Q630" s="19" t="n">
        <v>816.745</v>
      </c>
      <c r="R630" s="19" t="inlineStr">
        <is>
          <t>Pusa, Samastipur, Bihar, India (25.8628 N, 85.7808 E; 46 m)</t>
        </is>
      </c>
      <c r="S630" s="19" t="inlineStr">
        <is>
          <t>shooting-to-male-anthesis biometeorological accumulation</t>
        </is>
      </c>
      <c r="T630" s="19" t="inlineStr">
        <is>
          <t>SRC_PMC13149654</t>
        </is>
      </c>
      <c r="U630" s="19" t="inlineStr">
        <is>
          <t>B</t>
        </is>
      </c>
      <c r="V630" s="19" t="inlineStr">
        <is>
          <t>supplementary_raw_csv</t>
        </is>
      </c>
      <c r="W630" s="19" t="inlineStr">
        <is>
          <t>16.52</t>
        </is>
      </c>
      <c r="X630" s="19" t="n"/>
    </row>
    <row r="631">
      <c r="A631" s="19" t="inlineStr">
        <is>
          <t>OBS000627</t>
        </is>
      </c>
      <c r="B631" s="19" t="inlineStr">
        <is>
          <t>MRA_G_KAVERI_KANCHAN</t>
        </is>
      </c>
      <c r="C631" s="19" t="inlineStr">
        <is>
          <t>TR_PG</t>
        </is>
      </c>
      <c r="D631" s="19" t="n">
        <v>12.37</v>
      </c>
      <c r="E631" s="19" t="n"/>
      <c r="F631" s="19" t="n"/>
      <c r="G631" s="19" t="n"/>
      <c r="H631" s="19" t="n">
        <v>1</v>
      </c>
      <c r="I631" s="19" t="n"/>
      <c r="J631" s="19" t="inlineStr">
        <is>
          <t>FP4</t>
        </is>
      </c>
      <c r="K631" s="19" t="inlineStr">
        <is>
          <t>2025-01/2025-03</t>
        </is>
      </c>
      <c r="L631" s="19" t="inlineStr">
        <is>
          <t>pollen</t>
        </is>
      </c>
      <c r="M631" s="19" t="inlineStr">
        <is>
          <t>hemocytometer / acetocarmine / nectar germination medium</t>
        </is>
      </c>
      <c r="N631" s="19" t="n"/>
      <c r="O631" s="19" t="n">
        <v>109.8</v>
      </c>
      <c r="P631" s="19" t="n">
        <v>1285.686715</v>
      </c>
      <c r="Q631" s="19" t="n">
        <v>816.745</v>
      </c>
      <c r="R631" s="19" t="inlineStr">
        <is>
          <t>Pusa, Samastipur, Bihar, India (25.8628 N, 85.7808 E; 46 m)</t>
        </is>
      </c>
      <c r="S631" s="19" t="inlineStr">
        <is>
          <t>shooting-to-male-anthesis biometeorological accumulation</t>
        </is>
      </c>
      <c r="T631" s="19" t="inlineStr">
        <is>
          <t>SRC_PMC13149654</t>
        </is>
      </c>
      <c r="U631" s="19" t="inlineStr">
        <is>
          <t>B</t>
        </is>
      </c>
      <c r="V631" s="19" t="inlineStr">
        <is>
          <t>supplementary_raw_csv</t>
        </is>
      </c>
      <c r="W631" s="19" t="inlineStr">
        <is>
          <t>12.37</t>
        </is>
      </c>
      <c r="X631" s="19" t="n"/>
    </row>
    <row r="632">
      <c r="A632" s="19" t="inlineStr">
        <is>
          <t>OBS000628</t>
        </is>
      </c>
      <c r="B632" s="19" t="inlineStr">
        <is>
          <t>MRA_G_KAVERI_KANCHAN</t>
        </is>
      </c>
      <c r="C632" s="19" t="inlineStr">
        <is>
          <t>TR_SR</t>
        </is>
      </c>
      <c r="D632" s="19" t="n">
        <v>46.7</v>
      </c>
      <c r="E632" s="19" t="n"/>
      <c r="F632" s="19" t="n"/>
      <c r="G632" s="19" t="n"/>
      <c r="H632" s="19" t="n">
        <v>1</v>
      </c>
      <c r="I632" s="19" t="n"/>
      <c r="J632" s="19" t="inlineStr">
        <is>
          <t>FP4</t>
        </is>
      </c>
      <c r="K632" s="19" t="inlineStr">
        <is>
          <t>2025-01/2025-03</t>
        </is>
      </c>
      <c r="L632" s="19" t="inlineStr">
        <is>
          <t>stigma</t>
        </is>
      </c>
      <c r="M632" s="19" t="inlineStr">
        <is>
          <t>3% H2O2 bubbling test at 4-h intervals</t>
        </is>
      </c>
      <c r="N632" s="19" t="n"/>
      <c r="O632" s="19" t="n">
        <v>76.5</v>
      </c>
      <c r="P632" s="19" t="n">
        <v>891.8540991</v>
      </c>
      <c r="Q632" s="19" t="n">
        <v>536.585</v>
      </c>
      <c r="R632" s="19" t="inlineStr">
        <is>
          <t>Pusa, Samastipur, Bihar, India (25.8628 N, 85.7808 E; 46 m)</t>
        </is>
      </c>
      <c r="S632" s="19" t="inlineStr">
        <is>
          <t>shooting-to-female-anthesis biometeorological accumulation</t>
        </is>
      </c>
      <c r="T632" s="19" t="inlineStr">
        <is>
          <t>SRC_PMC13149654</t>
        </is>
      </c>
      <c r="U632" s="19" t="inlineStr">
        <is>
          <t>B</t>
        </is>
      </c>
      <c r="V632" s="19" t="inlineStr">
        <is>
          <t>supplementary_raw_csv</t>
        </is>
      </c>
      <c r="W632" s="19" t="inlineStr">
        <is>
          <t>46.7</t>
        </is>
      </c>
      <c r="X632" s="19" t="n"/>
    </row>
    <row r="633">
      <c r="A633" s="19" t="inlineStr">
        <is>
          <t>OBS000629</t>
        </is>
      </c>
      <c r="B633" s="19" t="inlineStr">
        <is>
          <t>MRA_G_KAVERI_KANCHAN</t>
        </is>
      </c>
      <c r="C633" s="19" t="inlineStr">
        <is>
          <t>TR_PC_ANTHER</t>
        </is>
      </c>
      <c r="D633" s="19" t="n">
        <v>1580.5</v>
      </c>
      <c r="E633" s="19" t="n"/>
      <c r="F633" s="19" t="n"/>
      <c r="G633" s="19" t="n"/>
      <c r="H633" s="19" t="n">
        <v>2</v>
      </c>
      <c r="I633" s="19" t="n"/>
      <c r="J633" s="19" t="inlineStr">
        <is>
          <t>FP4</t>
        </is>
      </c>
      <c r="K633" s="19" t="inlineStr">
        <is>
          <t>2025-01/2025-03</t>
        </is>
      </c>
      <c r="L633" s="19" t="inlineStr">
        <is>
          <t>pollen</t>
        </is>
      </c>
      <c r="M633" s="19" t="inlineStr">
        <is>
          <t>hemocytometer / acetocarmine / nectar germination medium</t>
        </is>
      </c>
      <c r="N633" s="19" t="n"/>
      <c r="O633" s="19" t="n">
        <v>109.8</v>
      </c>
      <c r="P633" s="19" t="n">
        <v>1285.686715</v>
      </c>
      <c r="Q633" s="19" t="n">
        <v>816.745</v>
      </c>
      <c r="R633" s="19" t="inlineStr">
        <is>
          <t>Pusa, Samastipur, Bihar, India (25.8628 N, 85.7808 E; 46 m)</t>
        </is>
      </c>
      <c r="S633" s="19" t="inlineStr">
        <is>
          <t>shooting-to-male-anthesis biometeorological accumulation</t>
        </is>
      </c>
      <c r="T633" s="19" t="inlineStr">
        <is>
          <t>SRC_PMC13149654</t>
        </is>
      </c>
      <c r="U633" s="19" t="inlineStr">
        <is>
          <t>B</t>
        </is>
      </c>
      <c r="V633" s="19" t="inlineStr">
        <is>
          <t>supplementary_raw_csv</t>
        </is>
      </c>
      <c r="W633" s="19" t="inlineStr">
        <is>
          <t>1580.5</t>
        </is>
      </c>
      <c r="X633" s="19" t="n"/>
    </row>
    <row r="634">
      <c r="A634" s="19" t="inlineStr">
        <is>
          <t>OBS000630</t>
        </is>
      </c>
      <c r="B634" s="19" t="inlineStr">
        <is>
          <t>MRA_G_KAVERI_KANCHAN</t>
        </is>
      </c>
      <c r="C634" s="19" t="inlineStr">
        <is>
          <t>TR_PV</t>
        </is>
      </c>
      <c r="D634" s="19" t="n">
        <v>21.34</v>
      </c>
      <c r="E634" s="19" t="n"/>
      <c r="F634" s="19" t="n"/>
      <c r="G634" s="19" t="n"/>
      <c r="H634" s="19" t="n">
        <v>2</v>
      </c>
      <c r="I634" s="19" t="n"/>
      <c r="J634" s="19" t="inlineStr">
        <is>
          <t>FP4</t>
        </is>
      </c>
      <c r="K634" s="19" t="inlineStr">
        <is>
          <t>2025-01/2025-03</t>
        </is>
      </c>
      <c r="L634" s="19" t="inlineStr">
        <is>
          <t>pollen</t>
        </is>
      </c>
      <c r="M634" s="19" t="inlineStr">
        <is>
          <t>hemocytometer / acetocarmine / nectar germination medium</t>
        </is>
      </c>
      <c r="N634" s="19" t="n"/>
      <c r="O634" s="19" t="n">
        <v>109.8</v>
      </c>
      <c r="P634" s="19" t="n">
        <v>1285.686715</v>
      </c>
      <c r="Q634" s="19" t="n">
        <v>816.745</v>
      </c>
      <c r="R634" s="19" t="inlineStr">
        <is>
          <t>Pusa, Samastipur, Bihar, India (25.8628 N, 85.7808 E; 46 m)</t>
        </is>
      </c>
      <c r="S634" s="19" t="inlineStr">
        <is>
          <t>shooting-to-male-anthesis biometeorological accumulation</t>
        </is>
      </c>
      <c r="T634" s="19" t="inlineStr">
        <is>
          <t>SRC_PMC13149654</t>
        </is>
      </c>
      <c r="U634" s="19" t="inlineStr">
        <is>
          <t>B</t>
        </is>
      </c>
      <c r="V634" s="19" t="inlineStr">
        <is>
          <t>supplementary_raw_csv</t>
        </is>
      </c>
      <c r="W634" s="19" t="inlineStr">
        <is>
          <t>21.34</t>
        </is>
      </c>
      <c r="X634" s="19" t="n"/>
    </row>
    <row r="635">
      <c r="A635" s="19" t="inlineStr">
        <is>
          <t>OBS000631</t>
        </is>
      </c>
      <c r="B635" s="19" t="inlineStr">
        <is>
          <t>MRA_G_KAVERI_KANCHAN</t>
        </is>
      </c>
      <c r="C635" s="19" t="inlineStr">
        <is>
          <t>TR_PG</t>
        </is>
      </c>
      <c r="D635" s="19" t="n">
        <v>10.19</v>
      </c>
      <c r="E635" s="19" t="n"/>
      <c r="F635" s="19" t="n"/>
      <c r="G635" s="19" t="n"/>
      <c r="H635" s="19" t="n">
        <v>2</v>
      </c>
      <c r="I635" s="19" t="n"/>
      <c r="J635" s="19" t="inlineStr">
        <is>
          <t>FP4</t>
        </is>
      </c>
      <c r="K635" s="19" t="inlineStr">
        <is>
          <t>2025-01/2025-03</t>
        </is>
      </c>
      <c r="L635" s="19" t="inlineStr">
        <is>
          <t>pollen</t>
        </is>
      </c>
      <c r="M635" s="19" t="inlineStr">
        <is>
          <t>hemocytometer / acetocarmine / nectar germination medium</t>
        </is>
      </c>
      <c r="N635" s="19" t="n"/>
      <c r="O635" s="19" t="n">
        <v>109.8</v>
      </c>
      <c r="P635" s="19" t="n">
        <v>1285.686715</v>
      </c>
      <c r="Q635" s="19" t="n">
        <v>816.745</v>
      </c>
      <c r="R635" s="19" t="inlineStr">
        <is>
          <t>Pusa, Samastipur, Bihar, India (25.8628 N, 85.7808 E; 46 m)</t>
        </is>
      </c>
      <c r="S635" s="19" t="inlineStr">
        <is>
          <t>shooting-to-male-anthesis biometeorological accumulation</t>
        </is>
      </c>
      <c r="T635" s="19" t="inlineStr">
        <is>
          <t>SRC_PMC13149654</t>
        </is>
      </c>
      <c r="U635" s="19" t="inlineStr">
        <is>
          <t>B</t>
        </is>
      </c>
      <c r="V635" s="19" t="inlineStr">
        <is>
          <t>supplementary_raw_csv</t>
        </is>
      </c>
      <c r="W635" s="19" t="inlineStr">
        <is>
          <t>10.19</t>
        </is>
      </c>
      <c r="X635" s="19" t="n"/>
    </row>
    <row r="636">
      <c r="A636" s="19" t="inlineStr">
        <is>
          <t>OBS000632</t>
        </is>
      </c>
      <c r="B636" s="19" t="inlineStr">
        <is>
          <t>MRA_G_KAVERI_KANCHAN</t>
        </is>
      </c>
      <c r="C636" s="19" t="inlineStr">
        <is>
          <t>TR_SR</t>
        </is>
      </c>
      <c r="D636" s="19" t="n">
        <v>50.1</v>
      </c>
      <c r="E636" s="19" t="n"/>
      <c r="F636" s="19" t="n"/>
      <c r="G636" s="19" t="n"/>
      <c r="H636" s="19" t="n">
        <v>2</v>
      </c>
      <c r="I636" s="19" t="n"/>
      <c r="J636" s="19" t="inlineStr">
        <is>
          <t>FP4</t>
        </is>
      </c>
      <c r="K636" s="19" t="inlineStr">
        <is>
          <t>2025-01/2025-03</t>
        </is>
      </c>
      <c r="L636" s="19" t="inlineStr">
        <is>
          <t>stigma</t>
        </is>
      </c>
      <c r="M636" s="19" t="inlineStr">
        <is>
          <t>3% H2O2 bubbling test at 4-h intervals</t>
        </is>
      </c>
      <c r="N636" s="19" t="n"/>
      <c r="O636" s="19" t="n">
        <v>76.5</v>
      </c>
      <c r="P636" s="19" t="n">
        <v>891.8540991</v>
      </c>
      <c r="Q636" s="19" t="n">
        <v>536.585</v>
      </c>
      <c r="R636" s="19" t="inlineStr">
        <is>
          <t>Pusa, Samastipur, Bihar, India (25.8628 N, 85.7808 E; 46 m)</t>
        </is>
      </c>
      <c r="S636" s="19" t="inlineStr">
        <is>
          <t>shooting-to-female-anthesis biometeorological accumulation</t>
        </is>
      </c>
      <c r="T636" s="19" t="inlineStr">
        <is>
          <t>SRC_PMC13149654</t>
        </is>
      </c>
      <c r="U636" s="19" t="inlineStr">
        <is>
          <t>B</t>
        </is>
      </c>
      <c r="V636" s="19" t="inlineStr">
        <is>
          <t>supplementary_raw_csv</t>
        </is>
      </c>
      <c r="W636" s="19" t="inlineStr">
        <is>
          <t>50.1</t>
        </is>
      </c>
      <c r="X636" s="19" t="n"/>
    </row>
    <row r="637">
      <c r="A637" s="19" t="inlineStr">
        <is>
          <t>OBS000633</t>
        </is>
      </c>
      <c r="B637" s="19" t="inlineStr">
        <is>
          <t>MRA_G_KAVERI_KANCHAN</t>
        </is>
      </c>
      <c r="C637" s="19" t="inlineStr">
        <is>
          <t>TR_PC_ANTHER</t>
        </is>
      </c>
      <c r="D637" s="19" t="n">
        <v>1873</v>
      </c>
      <c r="E637" s="19" t="n"/>
      <c r="F637" s="19" t="n"/>
      <c r="G637" s="19" t="n"/>
      <c r="H637" s="19" t="n">
        <v>3</v>
      </c>
      <c r="I637" s="19" t="n"/>
      <c r="J637" s="19" t="inlineStr">
        <is>
          <t>FP4</t>
        </is>
      </c>
      <c r="K637" s="19" t="inlineStr">
        <is>
          <t>2025-01/2025-03</t>
        </is>
      </c>
      <c r="L637" s="19" t="inlineStr">
        <is>
          <t>pollen</t>
        </is>
      </c>
      <c r="M637" s="19" t="inlineStr">
        <is>
          <t>hemocytometer / acetocarmine / nectar germination medium</t>
        </is>
      </c>
      <c r="N637" s="19" t="n"/>
      <c r="O637" s="19" t="n">
        <v>109.8</v>
      </c>
      <c r="P637" s="19" t="n">
        <v>1285.686715</v>
      </c>
      <c r="Q637" s="19" t="n">
        <v>816.745</v>
      </c>
      <c r="R637" s="19" t="inlineStr">
        <is>
          <t>Pusa, Samastipur, Bihar, India (25.8628 N, 85.7808 E; 46 m)</t>
        </is>
      </c>
      <c r="S637" s="19" t="inlineStr">
        <is>
          <t>shooting-to-male-anthesis biometeorological accumulation</t>
        </is>
      </c>
      <c r="T637" s="19" t="inlineStr">
        <is>
          <t>SRC_PMC13149654</t>
        </is>
      </c>
      <c r="U637" s="19" t="inlineStr">
        <is>
          <t>B</t>
        </is>
      </c>
      <c r="V637" s="19" t="inlineStr">
        <is>
          <t>supplementary_raw_csv</t>
        </is>
      </c>
      <c r="W637" s="19" t="inlineStr">
        <is>
          <t>1873</t>
        </is>
      </c>
      <c r="X637" s="19" t="n"/>
    </row>
    <row r="638">
      <c r="A638" s="19" t="inlineStr">
        <is>
          <t>OBS000634</t>
        </is>
      </c>
      <c r="B638" s="19" t="inlineStr">
        <is>
          <t>MRA_G_KAVERI_KANCHAN</t>
        </is>
      </c>
      <c r="C638" s="19" t="inlineStr">
        <is>
          <t>TR_PV</t>
        </is>
      </c>
      <c r="D638" s="19" t="n">
        <v>14.2</v>
      </c>
      <c r="E638" s="19" t="n"/>
      <c r="F638" s="19" t="n"/>
      <c r="G638" s="19" t="n"/>
      <c r="H638" s="19" t="n">
        <v>3</v>
      </c>
      <c r="I638" s="19" t="n"/>
      <c r="J638" s="19" t="inlineStr">
        <is>
          <t>FP4</t>
        </is>
      </c>
      <c r="K638" s="19" t="inlineStr">
        <is>
          <t>2025-01/2025-03</t>
        </is>
      </c>
      <c r="L638" s="19" t="inlineStr">
        <is>
          <t>pollen</t>
        </is>
      </c>
      <c r="M638" s="19" t="inlineStr">
        <is>
          <t>hemocytometer / acetocarmine / nectar germination medium</t>
        </is>
      </c>
      <c r="N638" s="19" t="n"/>
      <c r="O638" s="19" t="n">
        <v>109.8</v>
      </c>
      <c r="P638" s="19" t="n">
        <v>1285.686715</v>
      </c>
      <c r="Q638" s="19" t="n">
        <v>816.745</v>
      </c>
      <c r="R638" s="19" t="inlineStr">
        <is>
          <t>Pusa, Samastipur, Bihar, India (25.8628 N, 85.7808 E; 46 m)</t>
        </is>
      </c>
      <c r="S638" s="19" t="inlineStr">
        <is>
          <t>shooting-to-male-anthesis biometeorological accumulation</t>
        </is>
      </c>
      <c r="T638" s="19" t="inlineStr">
        <is>
          <t>SRC_PMC13149654</t>
        </is>
      </c>
      <c r="U638" s="19" t="inlineStr">
        <is>
          <t>B</t>
        </is>
      </c>
      <c r="V638" s="19" t="inlineStr">
        <is>
          <t>supplementary_raw_csv</t>
        </is>
      </c>
      <c r="W638" s="19" t="inlineStr">
        <is>
          <t>14.2</t>
        </is>
      </c>
      <c r="X638" s="19" t="n"/>
    </row>
    <row r="639">
      <c r="A639" s="19" t="inlineStr">
        <is>
          <t>OBS000635</t>
        </is>
      </c>
      <c r="B639" s="19" t="inlineStr">
        <is>
          <t>MRA_G_KAVERI_KANCHAN</t>
        </is>
      </c>
      <c r="C639" s="19" t="inlineStr">
        <is>
          <t>TR_PG</t>
        </is>
      </c>
      <c r="D639" s="19" t="n">
        <v>13.09</v>
      </c>
      <c r="E639" s="19" t="n"/>
      <c r="F639" s="19" t="n"/>
      <c r="G639" s="19" t="n"/>
      <c r="H639" s="19" t="n">
        <v>3</v>
      </c>
      <c r="I639" s="19" t="n"/>
      <c r="J639" s="19" t="inlineStr">
        <is>
          <t>FP4</t>
        </is>
      </c>
      <c r="K639" s="19" t="inlineStr">
        <is>
          <t>2025-01/2025-03</t>
        </is>
      </c>
      <c r="L639" s="19" t="inlineStr">
        <is>
          <t>pollen</t>
        </is>
      </c>
      <c r="M639" s="19" t="inlineStr">
        <is>
          <t>hemocytometer / acetocarmine / nectar germination medium</t>
        </is>
      </c>
      <c r="N639" s="19" t="n"/>
      <c r="O639" s="19" t="n">
        <v>109.8</v>
      </c>
      <c r="P639" s="19" t="n">
        <v>1285.686715</v>
      </c>
      <c r="Q639" s="19" t="n">
        <v>816.745</v>
      </c>
      <c r="R639" s="19" t="inlineStr">
        <is>
          <t>Pusa, Samastipur, Bihar, India (25.8628 N, 85.7808 E; 46 m)</t>
        </is>
      </c>
      <c r="S639" s="19" t="inlineStr">
        <is>
          <t>shooting-to-male-anthesis biometeorological accumulation</t>
        </is>
      </c>
      <c r="T639" s="19" t="inlineStr">
        <is>
          <t>SRC_PMC13149654</t>
        </is>
      </c>
      <c r="U639" s="19" t="inlineStr">
        <is>
          <t>B</t>
        </is>
      </c>
      <c r="V639" s="19" t="inlineStr">
        <is>
          <t>supplementary_raw_csv</t>
        </is>
      </c>
      <c r="W639" s="19" t="inlineStr">
        <is>
          <t>13.09</t>
        </is>
      </c>
      <c r="X639" s="19" t="n"/>
    </row>
    <row r="640">
      <c r="A640" s="19" t="inlineStr">
        <is>
          <t>OBS000636</t>
        </is>
      </c>
      <c r="B640" s="19" t="inlineStr">
        <is>
          <t>MRA_G_KAVERI_KANCHAN</t>
        </is>
      </c>
      <c r="C640" s="19" t="inlineStr">
        <is>
          <t>TR_SR</t>
        </is>
      </c>
      <c r="D640" s="19" t="n">
        <v>50.8</v>
      </c>
      <c r="E640" s="19" t="n"/>
      <c r="F640" s="19" t="n"/>
      <c r="G640" s="19" t="n"/>
      <c r="H640" s="19" t="n">
        <v>3</v>
      </c>
      <c r="I640" s="19" t="n"/>
      <c r="J640" s="19" t="inlineStr">
        <is>
          <t>FP4</t>
        </is>
      </c>
      <c r="K640" s="19" t="inlineStr">
        <is>
          <t>2025-01/2025-03</t>
        </is>
      </c>
      <c r="L640" s="19" t="inlineStr">
        <is>
          <t>stigma</t>
        </is>
      </c>
      <c r="M640" s="19" t="inlineStr">
        <is>
          <t>3% H2O2 bubbling test at 4-h intervals</t>
        </is>
      </c>
      <c r="N640" s="19" t="n"/>
      <c r="O640" s="19" t="n">
        <v>76.5</v>
      </c>
      <c r="P640" s="19" t="n">
        <v>891.8540991</v>
      </c>
      <c r="Q640" s="19" t="n">
        <v>536.585</v>
      </c>
      <c r="R640" s="19" t="inlineStr">
        <is>
          <t>Pusa, Samastipur, Bihar, India (25.8628 N, 85.7808 E; 46 m)</t>
        </is>
      </c>
      <c r="S640" s="19" t="inlineStr">
        <is>
          <t>shooting-to-female-anthesis biometeorological accumulation</t>
        </is>
      </c>
      <c r="T640" s="19" t="inlineStr">
        <is>
          <t>SRC_PMC13149654</t>
        </is>
      </c>
      <c r="U640" s="19" t="inlineStr">
        <is>
          <t>B</t>
        </is>
      </c>
      <c r="V640" s="19" t="inlineStr">
        <is>
          <t>supplementary_raw_csv</t>
        </is>
      </c>
      <c r="W640" s="19" t="inlineStr">
        <is>
          <t>50.8</t>
        </is>
      </c>
      <c r="X640" s="19" t="n"/>
    </row>
    <row r="641">
      <c r="A641" s="19" t="inlineStr">
        <is>
          <t>OBS000637</t>
        </is>
      </c>
      <c r="B641" s="19" t="inlineStr">
        <is>
          <t>MRA_G_KOTHIA</t>
        </is>
      </c>
      <c r="C641" s="19" t="inlineStr">
        <is>
          <t>TR_PC_ANTHER</t>
        </is>
      </c>
      <c r="D641" s="19" t="n">
        <v>13500</v>
      </c>
      <c r="E641" s="19" t="n"/>
      <c r="F641" s="19" t="n"/>
      <c r="G641" s="19" t="n"/>
      <c r="H641" s="19" t="n">
        <v>1</v>
      </c>
      <c r="I641" s="19" t="n"/>
      <c r="J641" s="19" t="inlineStr">
        <is>
          <t>FP1</t>
        </is>
      </c>
      <c r="K641" s="19" t="inlineStr">
        <is>
          <t>2024-04/2024-05</t>
        </is>
      </c>
      <c r="L641" s="19" t="inlineStr">
        <is>
          <t>pollen</t>
        </is>
      </c>
      <c r="M641" s="19" t="inlineStr">
        <is>
          <t>hemocytometer / acetocarmine / nectar germination medium</t>
        </is>
      </c>
      <c r="N641" s="19" t="n"/>
      <c r="O641" s="19" t="n">
        <v>238</v>
      </c>
      <c r="P641" s="19" t="n">
        <v>3019.659241</v>
      </c>
      <c r="Q641" s="19" t="n">
        <v>2023.075</v>
      </c>
      <c r="R641" s="19" t="inlineStr">
        <is>
          <t>Pusa, Samastipur, Bihar, India (25.8628 N, 85.7808 E; 46 m)</t>
        </is>
      </c>
      <c r="S641" s="19" t="inlineStr">
        <is>
          <t>shooting-to-male-anthesis biometeorological accumulation</t>
        </is>
      </c>
      <c r="T641" s="19" t="inlineStr">
        <is>
          <t>SRC_PMC13149654</t>
        </is>
      </c>
      <c r="U641" s="19" t="inlineStr">
        <is>
          <t>B</t>
        </is>
      </c>
      <c r="V641" s="19" t="inlineStr">
        <is>
          <t>supplementary_raw_csv</t>
        </is>
      </c>
      <c r="W641" s="19" t="inlineStr">
        <is>
          <t>13500</t>
        </is>
      </c>
      <c r="X641" s="19" t="n"/>
    </row>
    <row r="642">
      <c r="A642" s="19" t="inlineStr">
        <is>
          <t>OBS000638</t>
        </is>
      </c>
      <c r="B642" s="19" t="inlineStr">
        <is>
          <t>MRA_G_KOTHIA</t>
        </is>
      </c>
      <c r="C642" s="19" t="inlineStr">
        <is>
          <t>TR_PV</t>
        </is>
      </c>
      <c r="D642" s="19" t="n">
        <v>32</v>
      </c>
      <c r="E642" s="19" t="n"/>
      <c r="F642" s="19" t="n"/>
      <c r="G642" s="19" t="n"/>
      <c r="H642" s="19" t="n">
        <v>1</v>
      </c>
      <c r="I642" s="19" t="n"/>
      <c r="J642" s="19" t="inlineStr">
        <is>
          <t>FP1</t>
        </is>
      </c>
      <c r="K642" s="19" t="inlineStr">
        <is>
          <t>2024-04/2024-05</t>
        </is>
      </c>
      <c r="L642" s="19" t="inlineStr">
        <is>
          <t>pollen</t>
        </is>
      </c>
      <c r="M642" s="19" t="inlineStr">
        <is>
          <t>hemocytometer / acetocarmine / nectar germination medium</t>
        </is>
      </c>
      <c r="N642" s="19" t="n"/>
      <c r="O642" s="19" t="n">
        <v>238</v>
      </c>
      <c r="P642" s="19" t="n">
        <v>3019.659241</v>
      </c>
      <c r="Q642" s="19" t="n">
        <v>2023.075</v>
      </c>
      <c r="R642" s="19" t="inlineStr">
        <is>
          <t>Pusa, Samastipur, Bihar, India (25.8628 N, 85.7808 E; 46 m)</t>
        </is>
      </c>
      <c r="S642" s="19" t="inlineStr">
        <is>
          <t>shooting-to-male-anthesis biometeorological accumulation</t>
        </is>
      </c>
      <c r="T642" s="19" t="inlineStr">
        <is>
          <t>SRC_PMC13149654</t>
        </is>
      </c>
      <c r="U642" s="19" t="inlineStr">
        <is>
          <t>B</t>
        </is>
      </c>
      <c r="V642" s="19" t="inlineStr">
        <is>
          <t>supplementary_raw_csv</t>
        </is>
      </c>
      <c r="W642" s="19" t="inlineStr">
        <is>
          <t>32.00</t>
        </is>
      </c>
      <c r="X642" s="19" t="n"/>
    </row>
    <row r="643">
      <c r="A643" s="19" t="inlineStr">
        <is>
          <t>OBS000639</t>
        </is>
      </c>
      <c r="B643" s="19" t="inlineStr">
        <is>
          <t>MRA_G_KOTHIA</t>
        </is>
      </c>
      <c r="C643" s="19" t="inlineStr">
        <is>
          <t>TR_PG</t>
        </is>
      </c>
      <c r="D643" s="19" t="n">
        <v>19.23</v>
      </c>
      <c r="E643" s="19" t="n"/>
      <c r="F643" s="19" t="n"/>
      <c r="G643" s="19" t="n"/>
      <c r="H643" s="19" t="n">
        <v>1</v>
      </c>
      <c r="I643" s="19" t="n"/>
      <c r="J643" s="19" t="inlineStr">
        <is>
          <t>FP1</t>
        </is>
      </c>
      <c r="K643" s="19" t="inlineStr">
        <is>
          <t>2024-04/2024-05</t>
        </is>
      </c>
      <c r="L643" s="19" t="inlineStr">
        <is>
          <t>pollen</t>
        </is>
      </c>
      <c r="M643" s="19" t="inlineStr">
        <is>
          <t>hemocytometer / acetocarmine / nectar germination medium</t>
        </is>
      </c>
      <c r="N643" s="19" t="n"/>
      <c r="O643" s="19" t="n">
        <v>238</v>
      </c>
      <c r="P643" s="19" t="n">
        <v>3019.659241</v>
      </c>
      <c r="Q643" s="19" t="n">
        <v>2023.075</v>
      </c>
      <c r="R643" s="19" t="inlineStr">
        <is>
          <t>Pusa, Samastipur, Bihar, India (25.8628 N, 85.7808 E; 46 m)</t>
        </is>
      </c>
      <c r="S643" s="19" t="inlineStr">
        <is>
          <t>shooting-to-male-anthesis biometeorological accumulation</t>
        </is>
      </c>
      <c r="T643" s="19" t="inlineStr">
        <is>
          <t>SRC_PMC13149654</t>
        </is>
      </c>
      <c r="U643" s="19" t="inlineStr">
        <is>
          <t>B</t>
        </is>
      </c>
      <c r="V643" s="19" t="inlineStr">
        <is>
          <t>supplementary_raw_csv</t>
        </is>
      </c>
      <c r="W643" s="19" t="inlineStr">
        <is>
          <t>19.23</t>
        </is>
      </c>
      <c r="X643" s="19" t="n"/>
    </row>
    <row r="644">
      <c r="A644" s="19" t="inlineStr">
        <is>
          <t>OBS000640</t>
        </is>
      </c>
      <c r="B644" s="19" t="inlineStr">
        <is>
          <t>MRA_G_KOTHIA</t>
        </is>
      </c>
      <c r="C644" s="19" t="inlineStr">
        <is>
          <t>TR_SR</t>
        </is>
      </c>
      <c r="D644" s="19" t="n">
        <v>52</v>
      </c>
      <c r="E644" s="19" t="n"/>
      <c r="F644" s="19" t="n"/>
      <c r="G644" s="19" t="n"/>
      <c r="H644" s="19" t="n">
        <v>1</v>
      </c>
      <c r="I644" s="19" t="n"/>
      <c r="J644" s="19" t="inlineStr">
        <is>
          <t>FP1</t>
        </is>
      </c>
      <c r="K644" s="19" t="inlineStr">
        <is>
          <t>2024-04/2024-05</t>
        </is>
      </c>
      <c r="L644" s="19" t="inlineStr">
        <is>
          <t>stigma</t>
        </is>
      </c>
      <c r="M644" s="19" t="inlineStr">
        <is>
          <t>3% H2O2 bubbling test at 4-h intervals</t>
        </is>
      </c>
      <c r="N644" s="19" t="n"/>
      <c r="O644" s="19" t="n">
        <v>183.8</v>
      </c>
      <c r="P644" s="19" t="n">
        <v>2326.519844</v>
      </c>
      <c r="Q644" s="19" t="n">
        <v>1852.135</v>
      </c>
      <c r="R644" s="19" t="inlineStr">
        <is>
          <t>Pusa, Samastipur, Bihar, India (25.8628 N, 85.7808 E; 46 m)</t>
        </is>
      </c>
      <c r="S644" s="19" t="inlineStr">
        <is>
          <t>shooting-to-female-anthesis biometeorological accumulation</t>
        </is>
      </c>
      <c r="T644" s="19" t="inlineStr">
        <is>
          <t>SRC_PMC13149654</t>
        </is>
      </c>
      <c r="U644" s="19" t="inlineStr">
        <is>
          <t>B</t>
        </is>
      </c>
      <c r="V644" s="19" t="inlineStr">
        <is>
          <t>supplementary_raw_csv</t>
        </is>
      </c>
      <c r="W644" s="19" t="inlineStr">
        <is>
          <t>52</t>
        </is>
      </c>
      <c r="X644" s="19" t="n"/>
    </row>
    <row r="645">
      <c r="A645" s="19" t="inlineStr">
        <is>
          <t>OBS000641</t>
        </is>
      </c>
      <c r="B645" s="19" t="inlineStr">
        <is>
          <t>MRA_G_KOTHIA</t>
        </is>
      </c>
      <c r="C645" s="19" t="inlineStr">
        <is>
          <t>TR_PC_ANTHER</t>
        </is>
      </c>
      <c r="D645" s="19" t="n">
        <v>14400</v>
      </c>
      <c r="E645" s="19" t="n"/>
      <c r="F645" s="19" t="n"/>
      <c r="G645" s="19" t="n"/>
      <c r="H645" s="19" t="n">
        <v>2</v>
      </c>
      <c r="I645" s="19" t="n"/>
      <c r="J645" s="19" t="inlineStr">
        <is>
          <t>FP1</t>
        </is>
      </c>
      <c r="K645" s="19" t="inlineStr">
        <is>
          <t>2024-04/2024-05</t>
        </is>
      </c>
      <c r="L645" s="19" t="inlineStr">
        <is>
          <t>pollen</t>
        </is>
      </c>
      <c r="M645" s="19" t="inlineStr">
        <is>
          <t>hemocytometer / acetocarmine / nectar germination medium</t>
        </is>
      </c>
      <c r="N645" s="19" t="n"/>
      <c r="O645" s="19" t="n">
        <v>238</v>
      </c>
      <c r="P645" s="19" t="n">
        <v>3019.659241</v>
      </c>
      <c r="Q645" s="19" t="n">
        <v>2023.075</v>
      </c>
      <c r="R645" s="19" t="inlineStr">
        <is>
          <t>Pusa, Samastipur, Bihar, India (25.8628 N, 85.7808 E; 46 m)</t>
        </is>
      </c>
      <c r="S645" s="19" t="inlineStr">
        <is>
          <t>shooting-to-male-anthesis biometeorological accumulation</t>
        </is>
      </c>
      <c r="T645" s="19" t="inlineStr">
        <is>
          <t>SRC_PMC13149654</t>
        </is>
      </c>
      <c r="U645" s="19" t="inlineStr">
        <is>
          <t>B</t>
        </is>
      </c>
      <c r="V645" s="19" t="inlineStr">
        <is>
          <t>supplementary_raw_csv</t>
        </is>
      </c>
      <c r="W645" s="19" t="inlineStr">
        <is>
          <t>14400</t>
        </is>
      </c>
      <c r="X645" s="19" t="n"/>
    </row>
    <row r="646">
      <c r="A646" s="19" t="inlineStr">
        <is>
          <t>OBS000642</t>
        </is>
      </c>
      <c r="B646" s="19" t="inlineStr">
        <is>
          <t>MRA_G_KOTHIA</t>
        </is>
      </c>
      <c r="C646" s="19" t="inlineStr">
        <is>
          <t>TR_PV</t>
        </is>
      </c>
      <c r="D646" s="19" t="n">
        <v>37.4</v>
      </c>
      <c r="E646" s="19" t="n"/>
      <c r="F646" s="19" t="n"/>
      <c r="G646" s="19" t="n"/>
      <c r="H646" s="19" t="n">
        <v>2</v>
      </c>
      <c r="I646" s="19" t="n"/>
      <c r="J646" s="19" t="inlineStr">
        <is>
          <t>FP1</t>
        </is>
      </c>
      <c r="K646" s="19" t="inlineStr">
        <is>
          <t>2024-04/2024-05</t>
        </is>
      </c>
      <c r="L646" s="19" t="inlineStr">
        <is>
          <t>pollen</t>
        </is>
      </c>
      <c r="M646" s="19" t="inlineStr">
        <is>
          <t>hemocytometer / acetocarmine / nectar germination medium</t>
        </is>
      </c>
      <c r="N646" s="19" t="n"/>
      <c r="O646" s="19" t="n">
        <v>238</v>
      </c>
      <c r="P646" s="19" t="n">
        <v>3019.659241</v>
      </c>
      <c r="Q646" s="19" t="n">
        <v>2023.075</v>
      </c>
      <c r="R646" s="19" t="inlineStr">
        <is>
          <t>Pusa, Samastipur, Bihar, India (25.8628 N, 85.7808 E; 46 m)</t>
        </is>
      </c>
      <c r="S646" s="19" t="inlineStr">
        <is>
          <t>shooting-to-male-anthesis biometeorological accumulation</t>
        </is>
      </c>
      <c r="T646" s="19" t="inlineStr">
        <is>
          <t>SRC_PMC13149654</t>
        </is>
      </c>
      <c r="U646" s="19" t="inlineStr">
        <is>
          <t>B</t>
        </is>
      </c>
      <c r="V646" s="19" t="inlineStr">
        <is>
          <t>supplementary_raw_csv</t>
        </is>
      </c>
      <c r="W646" s="19" t="inlineStr">
        <is>
          <t>37.40</t>
        </is>
      </c>
      <c r="X646" s="19" t="n"/>
    </row>
    <row r="647">
      <c r="A647" s="19" t="inlineStr">
        <is>
          <t>OBS000643</t>
        </is>
      </c>
      <c r="B647" s="19" t="inlineStr">
        <is>
          <t>MRA_G_KOTHIA</t>
        </is>
      </c>
      <c r="C647" s="19" t="inlineStr">
        <is>
          <t>TR_PG</t>
        </is>
      </c>
      <c r="D647" s="19" t="n">
        <v>16.67</v>
      </c>
      <c r="E647" s="19" t="n"/>
      <c r="F647" s="19" t="n"/>
      <c r="G647" s="19" t="n"/>
      <c r="H647" s="19" t="n">
        <v>2</v>
      </c>
      <c r="I647" s="19" t="n"/>
      <c r="J647" s="19" t="inlineStr">
        <is>
          <t>FP1</t>
        </is>
      </c>
      <c r="K647" s="19" t="inlineStr">
        <is>
          <t>2024-04/2024-05</t>
        </is>
      </c>
      <c r="L647" s="19" t="inlineStr">
        <is>
          <t>pollen</t>
        </is>
      </c>
      <c r="M647" s="19" t="inlineStr">
        <is>
          <t>hemocytometer / acetocarmine / nectar germination medium</t>
        </is>
      </c>
      <c r="N647" s="19" t="n"/>
      <c r="O647" s="19" t="n">
        <v>238</v>
      </c>
      <c r="P647" s="19" t="n">
        <v>3019.659241</v>
      </c>
      <c r="Q647" s="19" t="n">
        <v>2023.075</v>
      </c>
      <c r="R647" s="19" t="inlineStr">
        <is>
          <t>Pusa, Samastipur, Bihar, India (25.8628 N, 85.7808 E; 46 m)</t>
        </is>
      </c>
      <c r="S647" s="19" t="inlineStr">
        <is>
          <t>shooting-to-male-anthesis biometeorological accumulation</t>
        </is>
      </c>
      <c r="T647" s="19" t="inlineStr">
        <is>
          <t>SRC_PMC13149654</t>
        </is>
      </c>
      <c r="U647" s="19" t="inlineStr">
        <is>
          <t>B</t>
        </is>
      </c>
      <c r="V647" s="19" t="inlineStr">
        <is>
          <t>supplementary_raw_csv</t>
        </is>
      </c>
      <c r="W647" s="19" t="inlineStr">
        <is>
          <t>16.67</t>
        </is>
      </c>
      <c r="X647" s="19" t="n"/>
    </row>
    <row r="648">
      <c r="A648" s="19" t="inlineStr">
        <is>
          <t>OBS000644</t>
        </is>
      </c>
      <c r="B648" s="19" t="inlineStr">
        <is>
          <t>MRA_G_KOTHIA</t>
        </is>
      </c>
      <c r="C648" s="19" t="inlineStr">
        <is>
          <t>TR_SR</t>
        </is>
      </c>
      <c r="D648" s="19" t="n">
        <v>60</v>
      </c>
      <c r="E648" s="19" t="n"/>
      <c r="F648" s="19" t="n"/>
      <c r="G648" s="19" t="n"/>
      <c r="H648" s="19" t="n">
        <v>2</v>
      </c>
      <c r="I648" s="19" t="n"/>
      <c r="J648" s="19" t="inlineStr">
        <is>
          <t>FP1</t>
        </is>
      </c>
      <c r="K648" s="19" t="inlineStr">
        <is>
          <t>2024-04/2024-05</t>
        </is>
      </c>
      <c r="L648" s="19" t="inlineStr">
        <is>
          <t>stigma</t>
        </is>
      </c>
      <c r="M648" s="19" t="inlineStr">
        <is>
          <t>3% H2O2 bubbling test at 4-h intervals</t>
        </is>
      </c>
      <c r="N648" s="19" t="n"/>
      <c r="O648" s="19" t="n">
        <v>183.8</v>
      </c>
      <c r="P648" s="19" t="n">
        <v>2326.519844</v>
      </c>
      <c r="Q648" s="19" t="n">
        <v>1852.135</v>
      </c>
      <c r="R648" s="19" t="inlineStr">
        <is>
          <t>Pusa, Samastipur, Bihar, India (25.8628 N, 85.7808 E; 46 m)</t>
        </is>
      </c>
      <c r="S648" s="19" t="inlineStr">
        <is>
          <t>shooting-to-female-anthesis biometeorological accumulation</t>
        </is>
      </c>
      <c r="T648" s="19" t="inlineStr">
        <is>
          <t>SRC_PMC13149654</t>
        </is>
      </c>
      <c r="U648" s="19" t="inlineStr">
        <is>
          <t>B</t>
        </is>
      </c>
      <c r="V648" s="19" t="inlineStr">
        <is>
          <t>supplementary_raw_csv</t>
        </is>
      </c>
      <c r="W648" s="19" t="inlineStr">
        <is>
          <t>60</t>
        </is>
      </c>
      <c r="X648" s="19" t="n"/>
    </row>
    <row r="649">
      <c r="A649" s="19" t="inlineStr">
        <is>
          <t>OBS000645</t>
        </is>
      </c>
      <c r="B649" s="19" t="inlineStr">
        <is>
          <t>MRA_G_KOTHIA</t>
        </is>
      </c>
      <c r="C649" s="19" t="inlineStr">
        <is>
          <t>TR_PC_ANTHER</t>
        </is>
      </c>
      <c r="D649" s="19" t="n">
        <v>14233.3</v>
      </c>
      <c r="E649" s="19" t="n"/>
      <c r="F649" s="19" t="n"/>
      <c r="G649" s="19" t="n"/>
      <c r="H649" s="19" t="n">
        <v>3</v>
      </c>
      <c r="I649" s="19" t="n"/>
      <c r="J649" s="19" t="inlineStr">
        <is>
          <t>FP1</t>
        </is>
      </c>
      <c r="K649" s="19" t="inlineStr">
        <is>
          <t>2024-04/2024-05</t>
        </is>
      </c>
      <c r="L649" s="19" t="inlineStr">
        <is>
          <t>pollen</t>
        </is>
      </c>
      <c r="M649" s="19" t="inlineStr">
        <is>
          <t>hemocytometer / acetocarmine / nectar germination medium</t>
        </is>
      </c>
      <c r="N649" s="19" t="n"/>
      <c r="O649" s="19" t="n">
        <v>238</v>
      </c>
      <c r="P649" s="19" t="n">
        <v>3019.659241</v>
      </c>
      <c r="Q649" s="19" t="n">
        <v>2023.075</v>
      </c>
      <c r="R649" s="19" t="inlineStr">
        <is>
          <t>Pusa, Samastipur, Bihar, India (25.8628 N, 85.7808 E; 46 m)</t>
        </is>
      </c>
      <c r="S649" s="19" t="inlineStr">
        <is>
          <t>shooting-to-male-anthesis biometeorological accumulation</t>
        </is>
      </c>
      <c r="T649" s="19" t="inlineStr">
        <is>
          <t>SRC_PMC13149654</t>
        </is>
      </c>
      <c r="U649" s="19" t="inlineStr">
        <is>
          <t>B</t>
        </is>
      </c>
      <c r="V649" s="19" t="inlineStr">
        <is>
          <t>supplementary_raw_csv</t>
        </is>
      </c>
      <c r="W649" s="19" t="inlineStr">
        <is>
          <t>14233.3</t>
        </is>
      </c>
      <c r="X649" s="19" t="n"/>
    </row>
    <row r="650">
      <c r="A650" s="19" t="inlineStr">
        <is>
          <t>OBS000646</t>
        </is>
      </c>
      <c r="B650" s="19" t="inlineStr">
        <is>
          <t>MRA_G_KOTHIA</t>
        </is>
      </c>
      <c r="C650" s="19" t="inlineStr">
        <is>
          <t>TR_PV</t>
        </is>
      </c>
      <c r="D650" s="19" t="n">
        <v>35</v>
      </c>
      <c r="E650" s="19" t="n"/>
      <c r="F650" s="19" t="n"/>
      <c r="G650" s="19" t="n"/>
      <c r="H650" s="19" t="n">
        <v>3</v>
      </c>
      <c r="I650" s="19" t="n"/>
      <c r="J650" s="19" t="inlineStr">
        <is>
          <t>FP1</t>
        </is>
      </c>
      <c r="K650" s="19" t="inlineStr">
        <is>
          <t>2024-04/2024-05</t>
        </is>
      </c>
      <c r="L650" s="19" t="inlineStr">
        <is>
          <t>pollen</t>
        </is>
      </c>
      <c r="M650" s="19" t="inlineStr">
        <is>
          <t>hemocytometer / acetocarmine / nectar germination medium</t>
        </is>
      </c>
      <c r="N650" s="19" t="n"/>
      <c r="O650" s="19" t="n">
        <v>238</v>
      </c>
      <c r="P650" s="19" t="n">
        <v>3019.659241</v>
      </c>
      <c r="Q650" s="19" t="n">
        <v>2023.075</v>
      </c>
      <c r="R650" s="19" t="inlineStr">
        <is>
          <t>Pusa, Samastipur, Bihar, India (25.8628 N, 85.7808 E; 46 m)</t>
        </is>
      </c>
      <c r="S650" s="19" t="inlineStr">
        <is>
          <t>shooting-to-male-anthesis biometeorological accumulation</t>
        </is>
      </c>
      <c r="T650" s="19" t="inlineStr">
        <is>
          <t>SRC_PMC13149654</t>
        </is>
      </c>
      <c r="U650" s="19" t="inlineStr">
        <is>
          <t>B</t>
        </is>
      </c>
      <c r="V650" s="19" t="inlineStr">
        <is>
          <t>supplementary_raw_csv</t>
        </is>
      </c>
      <c r="W650" s="19" t="inlineStr">
        <is>
          <t>35.00</t>
        </is>
      </c>
      <c r="X650" s="19" t="n"/>
    </row>
    <row r="651">
      <c r="A651" s="19" t="inlineStr">
        <is>
          <t>OBS000647</t>
        </is>
      </c>
      <c r="B651" s="19" t="inlineStr">
        <is>
          <t>MRA_G_KOTHIA</t>
        </is>
      </c>
      <c r="C651" s="19" t="inlineStr">
        <is>
          <t>TR_PG</t>
        </is>
      </c>
      <c r="D651" s="19" t="n">
        <v>15.15</v>
      </c>
      <c r="E651" s="19" t="n"/>
      <c r="F651" s="19" t="n"/>
      <c r="G651" s="19" t="n"/>
      <c r="H651" s="19" t="n">
        <v>3</v>
      </c>
      <c r="I651" s="19" t="n"/>
      <c r="J651" s="19" t="inlineStr">
        <is>
          <t>FP1</t>
        </is>
      </c>
      <c r="K651" s="19" t="inlineStr">
        <is>
          <t>2024-04/2024-05</t>
        </is>
      </c>
      <c r="L651" s="19" t="inlineStr">
        <is>
          <t>pollen</t>
        </is>
      </c>
      <c r="M651" s="19" t="inlineStr">
        <is>
          <t>hemocytometer / acetocarmine / nectar germination medium</t>
        </is>
      </c>
      <c r="N651" s="19" t="n"/>
      <c r="O651" s="19" t="n">
        <v>238</v>
      </c>
      <c r="P651" s="19" t="n">
        <v>3019.659241</v>
      </c>
      <c r="Q651" s="19" t="n">
        <v>2023.075</v>
      </c>
      <c r="R651" s="19" t="inlineStr">
        <is>
          <t>Pusa, Samastipur, Bihar, India (25.8628 N, 85.7808 E; 46 m)</t>
        </is>
      </c>
      <c r="S651" s="19" t="inlineStr">
        <is>
          <t>shooting-to-male-anthesis biometeorological accumulation</t>
        </is>
      </c>
      <c r="T651" s="19" t="inlineStr">
        <is>
          <t>SRC_PMC13149654</t>
        </is>
      </c>
      <c r="U651" s="19" t="inlineStr">
        <is>
          <t>B</t>
        </is>
      </c>
      <c r="V651" s="19" t="inlineStr">
        <is>
          <t>supplementary_raw_csv</t>
        </is>
      </c>
      <c r="W651" s="19" t="inlineStr">
        <is>
          <t>15.15</t>
        </is>
      </c>
      <c r="X651" s="19" t="n"/>
    </row>
    <row r="652">
      <c r="A652" s="19" t="inlineStr">
        <is>
          <t>OBS000648</t>
        </is>
      </c>
      <c r="B652" s="19" t="inlineStr">
        <is>
          <t>MRA_G_KOTHIA</t>
        </is>
      </c>
      <c r="C652" s="19" t="inlineStr">
        <is>
          <t>TR_SR</t>
        </is>
      </c>
      <c r="D652" s="19" t="n">
        <v>58</v>
      </c>
      <c r="E652" s="19" t="n"/>
      <c r="F652" s="19" t="n"/>
      <c r="G652" s="19" t="n"/>
      <c r="H652" s="19" t="n">
        <v>3</v>
      </c>
      <c r="I652" s="19" t="n"/>
      <c r="J652" s="19" t="inlineStr">
        <is>
          <t>FP1</t>
        </is>
      </c>
      <c r="K652" s="19" t="inlineStr">
        <is>
          <t>2024-04/2024-05</t>
        </is>
      </c>
      <c r="L652" s="19" t="inlineStr">
        <is>
          <t>stigma</t>
        </is>
      </c>
      <c r="M652" s="19" t="inlineStr">
        <is>
          <t>3% H2O2 bubbling test at 4-h intervals</t>
        </is>
      </c>
      <c r="N652" s="19" t="n"/>
      <c r="O652" s="19" t="n">
        <v>183.8</v>
      </c>
      <c r="P652" s="19" t="n">
        <v>2326.519844</v>
      </c>
      <c r="Q652" s="19" t="n">
        <v>1852.135</v>
      </c>
      <c r="R652" s="19" t="inlineStr">
        <is>
          <t>Pusa, Samastipur, Bihar, India (25.8628 N, 85.7808 E; 46 m)</t>
        </is>
      </c>
      <c r="S652" s="19" t="inlineStr">
        <is>
          <t>shooting-to-female-anthesis biometeorological accumulation</t>
        </is>
      </c>
      <c r="T652" s="19" t="inlineStr">
        <is>
          <t>SRC_PMC13149654</t>
        </is>
      </c>
      <c r="U652" s="19" t="inlineStr">
        <is>
          <t>B</t>
        </is>
      </c>
      <c r="V652" s="19" t="inlineStr">
        <is>
          <t>supplementary_raw_csv</t>
        </is>
      </c>
      <c r="W652" s="19" t="inlineStr">
        <is>
          <t>58</t>
        </is>
      </c>
      <c r="X652" s="19" t="n"/>
    </row>
    <row r="653">
      <c r="A653" s="19" t="inlineStr">
        <is>
          <t>OBS000649</t>
        </is>
      </c>
      <c r="B653" s="19" t="inlineStr">
        <is>
          <t>MRA_G_KOTHIA</t>
        </is>
      </c>
      <c r="C653" s="19" t="inlineStr">
        <is>
          <t>TR_PC_ANTHER</t>
        </is>
      </c>
      <c r="D653" s="19" t="n">
        <v>17242.2</v>
      </c>
      <c r="E653" s="19" t="n"/>
      <c r="F653" s="19" t="n"/>
      <c r="G653" s="19" t="n"/>
      <c r="H653" s="19" t="n">
        <v>1</v>
      </c>
      <c r="I653" s="19" t="n"/>
      <c r="J653" s="19" t="inlineStr">
        <is>
          <t>FP2</t>
        </is>
      </c>
      <c r="K653" s="19" t="inlineStr">
        <is>
          <t>2024-07/2024-08</t>
        </is>
      </c>
      <c r="L653" s="19" t="inlineStr">
        <is>
          <t>pollen</t>
        </is>
      </c>
      <c r="M653" s="19" t="inlineStr">
        <is>
          <t>hemocytometer / acetocarmine / nectar germination medium</t>
        </is>
      </c>
      <c r="N653" s="19" t="n"/>
      <c r="O653" s="19" t="n">
        <v>229.5</v>
      </c>
      <c r="P653" s="19" t="n">
        <v>2906.802247</v>
      </c>
      <c r="Q653" s="19" t="n">
        <v>1115.99</v>
      </c>
      <c r="R653" s="19" t="inlineStr">
        <is>
          <t>Pusa, Samastipur, Bihar, India (25.8628 N, 85.7808 E; 46 m)</t>
        </is>
      </c>
      <c r="S653" s="19" t="inlineStr">
        <is>
          <t>shooting-to-male-anthesis biometeorological accumulation</t>
        </is>
      </c>
      <c r="T653" s="19" t="inlineStr">
        <is>
          <t>SRC_PMC13149654</t>
        </is>
      </c>
      <c r="U653" s="19" t="inlineStr">
        <is>
          <t>B</t>
        </is>
      </c>
      <c r="V653" s="19" t="inlineStr">
        <is>
          <t>supplementary_raw_csv</t>
        </is>
      </c>
      <c r="W653" s="19" t="inlineStr">
        <is>
          <t>17242.2</t>
        </is>
      </c>
      <c r="X653" s="19" t="n"/>
    </row>
    <row r="654">
      <c r="A654" s="19" t="inlineStr">
        <is>
          <t>OBS000650</t>
        </is>
      </c>
      <c r="B654" s="19" t="inlineStr">
        <is>
          <t>MRA_G_KOTHIA</t>
        </is>
      </c>
      <c r="C654" s="19" t="inlineStr">
        <is>
          <t>TR_PV</t>
        </is>
      </c>
      <c r="D654" s="19" t="n">
        <v>25.46</v>
      </c>
      <c r="E654" s="19" t="n"/>
      <c r="F654" s="19" t="n"/>
      <c r="G654" s="19" t="n"/>
      <c r="H654" s="19" t="n">
        <v>1</v>
      </c>
      <c r="I654" s="19" t="n"/>
      <c r="J654" s="19" t="inlineStr">
        <is>
          <t>FP2</t>
        </is>
      </c>
      <c r="K654" s="19" t="inlineStr">
        <is>
          <t>2024-07/2024-08</t>
        </is>
      </c>
      <c r="L654" s="19" t="inlineStr">
        <is>
          <t>pollen</t>
        </is>
      </c>
      <c r="M654" s="19" t="inlineStr">
        <is>
          <t>hemocytometer / acetocarmine / nectar germination medium</t>
        </is>
      </c>
      <c r="N654" s="19" t="n"/>
      <c r="O654" s="19" t="n">
        <v>229.5</v>
      </c>
      <c r="P654" s="19" t="n">
        <v>2906.802247</v>
      </c>
      <c r="Q654" s="19" t="n">
        <v>1115.99</v>
      </c>
      <c r="R654" s="19" t="inlineStr">
        <is>
          <t>Pusa, Samastipur, Bihar, India (25.8628 N, 85.7808 E; 46 m)</t>
        </is>
      </c>
      <c r="S654" s="19" t="inlineStr">
        <is>
          <t>shooting-to-male-anthesis biometeorological accumulation</t>
        </is>
      </c>
      <c r="T654" s="19" t="inlineStr">
        <is>
          <t>SRC_PMC13149654</t>
        </is>
      </c>
      <c r="U654" s="19" t="inlineStr">
        <is>
          <t>B</t>
        </is>
      </c>
      <c r="V654" s="19" t="inlineStr">
        <is>
          <t>supplementary_raw_csv</t>
        </is>
      </c>
      <c r="W654" s="19" t="inlineStr">
        <is>
          <t>25.46</t>
        </is>
      </c>
      <c r="X654" s="19" t="n"/>
    </row>
    <row r="655">
      <c r="A655" s="19" t="inlineStr">
        <is>
          <t>OBS000651</t>
        </is>
      </c>
      <c r="B655" s="19" t="inlineStr">
        <is>
          <t>MRA_G_KOTHIA</t>
        </is>
      </c>
      <c r="C655" s="19" t="inlineStr">
        <is>
          <t>TR_PG</t>
        </is>
      </c>
      <c r="D655" s="19" t="n">
        <v>15.95</v>
      </c>
      <c r="E655" s="19" t="n"/>
      <c r="F655" s="19" t="n"/>
      <c r="G655" s="19" t="n"/>
      <c r="H655" s="19" t="n">
        <v>1</v>
      </c>
      <c r="I655" s="19" t="n"/>
      <c r="J655" s="19" t="inlineStr">
        <is>
          <t>FP2</t>
        </is>
      </c>
      <c r="K655" s="19" t="inlineStr">
        <is>
          <t>2024-07/2024-08</t>
        </is>
      </c>
      <c r="L655" s="19" t="inlineStr">
        <is>
          <t>pollen</t>
        </is>
      </c>
      <c r="M655" s="19" t="inlineStr">
        <is>
          <t>hemocytometer / acetocarmine / nectar germination medium</t>
        </is>
      </c>
      <c r="N655" s="19" t="n"/>
      <c r="O655" s="19" t="n">
        <v>229.5</v>
      </c>
      <c r="P655" s="19" t="n">
        <v>2906.802247</v>
      </c>
      <c r="Q655" s="19" t="n">
        <v>1115.99</v>
      </c>
      <c r="R655" s="19" t="inlineStr">
        <is>
          <t>Pusa, Samastipur, Bihar, India (25.8628 N, 85.7808 E; 46 m)</t>
        </is>
      </c>
      <c r="S655" s="19" t="inlineStr">
        <is>
          <t>shooting-to-male-anthesis biometeorological accumulation</t>
        </is>
      </c>
      <c r="T655" s="19" t="inlineStr">
        <is>
          <t>SRC_PMC13149654</t>
        </is>
      </c>
      <c r="U655" s="19" t="inlineStr">
        <is>
          <t>B</t>
        </is>
      </c>
      <c r="V655" s="19" t="inlineStr">
        <is>
          <t>supplementary_raw_csv</t>
        </is>
      </c>
      <c r="W655" s="19" t="inlineStr">
        <is>
          <t>15.95</t>
        </is>
      </c>
      <c r="X655" s="19" t="n"/>
    </row>
    <row r="656">
      <c r="A656" s="19" t="inlineStr">
        <is>
          <t>OBS000652</t>
        </is>
      </c>
      <c r="B656" s="19" t="inlineStr">
        <is>
          <t>MRA_G_KOTHIA</t>
        </is>
      </c>
      <c r="C656" s="19" t="inlineStr">
        <is>
          <t>TR_SR</t>
        </is>
      </c>
      <c r="D656" s="19" t="n">
        <v>53.2</v>
      </c>
      <c r="E656" s="19" t="n"/>
      <c r="F656" s="19" t="n"/>
      <c r="G656" s="19" t="n"/>
      <c r="H656" s="19" t="n">
        <v>1</v>
      </c>
      <c r="I656" s="19" t="n"/>
      <c r="J656" s="19" t="inlineStr">
        <is>
          <t>FP2</t>
        </is>
      </c>
      <c r="K656" s="19" t="inlineStr">
        <is>
          <t>2024-07/2024-08</t>
        </is>
      </c>
      <c r="L656" s="19" t="inlineStr">
        <is>
          <t>stigma</t>
        </is>
      </c>
      <c r="M656" s="19" t="inlineStr">
        <is>
          <t>3% H2O2 bubbling test at 4-h intervals</t>
        </is>
      </c>
      <c r="N656" s="19" t="n"/>
      <c r="O656" s="19" t="n">
        <v>159.5</v>
      </c>
      <c r="P656" s="19" t="n">
        <v>2026.008276</v>
      </c>
      <c r="Q656" s="19" t="n">
        <v>473.925</v>
      </c>
      <c r="R656" s="19" t="inlineStr">
        <is>
          <t>Pusa, Samastipur, Bihar, India (25.8628 N, 85.7808 E; 46 m)</t>
        </is>
      </c>
      <c r="S656" s="19" t="inlineStr">
        <is>
          <t>shooting-to-female-anthesis biometeorological accumulation</t>
        </is>
      </c>
      <c r="T656" s="19" t="inlineStr">
        <is>
          <t>SRC_PMC13149654</t>
        </is>
      </c>
      <c r="U656" s="19" t="inlineStr">
        <is>
          <t>B</t>
        </is>
      </c>
      <c r="V656" s="19" t="inlineStr">
        <is>
          <t>supplementary_raw_csv</t>
        </is>
      </c>
      <c r="W656" s="19" t="inlineStr">
        <is>
          <t>53.2</t>
        </is>
      </c>
      <c r="X656" s="19" t="n"/>
    </row>
    <row r="657">
      <c r="A657" s="19" t="inlineStr">
        <is>
          <t>OBS000653</t>
        </is>
      </c>
      <c r="B657" s="19" t="inlineStr">
        <is>
          <t>MRA_G_KOTHIA</t>
        </is>
      </c>
      <c r="C657" s="19" t="inlineStr">
        <is>
          <t>TR_PC_ANTHER</t>
        </is>
      </c>
      <c r="D657" s="19" t="n">
        <v>14936.4</v>
      </c>
      <c r="E657" s="19" t="n"/>
      <c r="F657" s="19" t="n"/>
      <c r="G657" s="19" t="n"/>
      <c r="H657" s="19" t="n">
        <v>2</v>
      </c>
      <c r="I657" s="19" t="n"/>
      <c r="J657" s="19" t="inlineStr">
        <is>
          <t>FP2</t>
        </is>
      </c>
      <c r="K657" s="19" t="inlineStr">
        <is>
          <t>2024-07/2024-08</t>
        </is>
      </c>
      <c r="L657" s="19" t="inlineStr">
        <is>
          <t>pollen</t>
        </is>
      </c>
      <c r="M657" s="19" t="inlineStr">
        <is>
          <t>hemocytometer / acetocarmine / nectar germination medium</t>
        </is>
      </c>
      <c r="N657" s="19" t="n"/>
      <c r="O657" s="19" t="n">
        <v>229.5</v>
      </c>
      <c r="P657" s="19" t="n">
        <v>2906.802247</v>
      </c>
      <c r="Q657" s="19" t="n">
        <v>1115.99</v>
      </c>
      <c r="R657" s="19" t="inlineStr">
        <is>
          <t>Pusa, Samastipur, Bihar, India (25.8628 N, 85.7808 E; 46 m)</t>
        </is>
      </c>
      <c r="S657" s="19" t="inlineStr">
        <is>
          <t>shooting-to-male-anthesis biometeorological accumulation</t>
        </is>
      </c>
      <c r="T657" s="19" t="inlineStr">
        <is>
          <t>SRC_PMC13149654</t>
        </is>
      </c>
      <c r="U657" s="19" t="inlineStr">
        <is>
          <t>B</t>
        </is>
      </c>
      <c r="V657" s="19" t="inlineStr">
        <is>
          <t>supplementary_raw_csv</t>
        </is>
      </c>
      <c r="W657" s="19" t="inlineStr">
        <is>
          <t>14936.4</t>
        </is>
      </c>
      <c r="X657" s="19" t="n"/>
    </row>
    <row r="658">
      <c r="A658" s="19" t="inlineStr">
        <is>
          <t>OBS000654</t>
        </is>
      </c>
      <c r="B658" s="19" t="inlineStr">
        <is>
          <t>MRA_G_KOTHIA</t>
        </is>
      </c>
      <c r="C658" s="19" t="inlineStr">
        <is>
          <t>TR_PV</t>
        </is>
      </c>
      <c r="D658" s="19" t="n">
        <v>30.8</v>
      </c>
      <c r="E658" s="19" t="n"/>
      <c r="F658" s="19" t="n"/>
      <c r="G658" s="19" t="n"/>
      <c r="H658" s="19" t="n">
        <v>2</v>
      </c>
      <c r="I658" s="19" t="n"/>
      <c r="J658" s="19" t="inlineStr">
        <is>
          <t>FP2</t>
        </is>
      </c>
      <c r="K658" s="19" t="inlineStr">
        <is>
          <t>2024-07/2024-08</t>
        </is>
      </c>
      <c r="L658" s="19" t="inlineStr">
        <is>
          <t>pollen</t>
        </is>
      </c>
      <c r="M658" s="19" t="inlineStr">
        <is>
          <t>hemocytometer / acetocarmine / nectar germination medium</t>
        </is>
      </c>
      <c r="N658" s="19" t="n"/>
      <c r="O658" s="19" t="n">
        <v>229.5</v>
      </c>
      <c r="P658" s="19" t="n">
        <v>2906.802247</v>
      </c>
      <c r="Q658" s="19" t="n">
        <v>1115.99</v>
      </c>
      <c r="R658" s="19" t="inlineStr">
        <is>
          <t>Pusa, Samastipur, Bihar, India (25.8628 N, 85.7808 E; 46 m)</t>
        </is>
      </c>
      <c r="S658" s="19" t="inlineStr">
        <is>
          <t>shooting-to-male-anthesis biometeorological accumulation</t>
        </is>
      </c>
      <c r="T658" s="19" t="inlineStr">
        <is>
          <t>SRC_PMC13149654</t>
        </is>
      </c>
      <c r="U658" s="19" t="inlineStr">
        <is>
          <t>B</t>
        </is>
      </c>
      <c r="V658" s="19" t="inlineStr">
        <is>
          <t>supplementary_raw_csv</t>
        </is>
      </c>
      <c r="W658" s="19" t="inlineStr">
        <is>
          <t>30.8</t>
        </is>
      </c>
      <c r="X658" s="19" t="n"/>
    </row>
    <row r="659">
      <c r="A659" s="19" t="inlineStr">
        <is>
          <t>OBS000655</t>
        </is>
      </c>
      <c r="B659" s="19" t="inlineStr">
        <is>
          <t>MRA_G_KOTHIA</t>
        </is>
      </c>
      <c r="C659" s="19" t="inlineStr">
        <is>
          <t>TR_PG</t>
        </is>
      </c>
      <c r="D659" s="19" t="n">
        <v>16.02</v>
      </c>
      <c r="E659" s="19" t="n"/>
      <c r="F659" s="19" t="n"/>
      <c r="G659" s="19" t="n"/>
      <c r="H659" s="19" t="n">
        <v>2</v>
      </c>
      <c r="I659" s="19" t="n"/>
      <c r="J659" s="19" t="inlineStr">
        <is>
          <t>FP2</t>
        </is>
      </c>
      <c r="K659" s="19" t="inlineStr">
        <is>
          <t>2024-07/2024-08</t>
        </is>
      </c>
      <c r="L659" s="19" t="inlineStr">
        <is>
          <t>pollen</t>
        </is>
      </c>
      <c r="M659" s="19" t="inlineStr">
        <is>
          <t>hemocytometer / acetocarmine / nectar germination medium</t>
        </is>
      </c>
      <c r="N659" s="19" t="n"/>
      <c r="O659" s="19" t="n">
        <v>229.5</v>
      </c>
      <c r="P659" s="19" t="n">
        <v>2906.802247</v>
      </c>
      <c r="Q659" s="19" t="n">
        <v>1115.99</v>
      </c>
      <c r="R659" s="19" t="inlineStr">
        <is>
          <t>Pusa, Samastipur, Bihar, India (25.8628 N, 85.7808 E; 46 m)</t>
        </is>
      </c>
      <c r="S659" s="19" t="inlineStr">
        <is>
          <t>shooting-to-male-anthesis biometeorological accumulation</t>
        </is>
      </c>
      <c r="T659" s="19" t="inlineStr">
        <is>
          <t>SRC_PMC13149654</t>
        </is>
      </c>
      <c r="U659" s="19" t="inlineStr">
        <is>
          <t>B</t>
        </is>
      </c>
      <c r="V659" s="19" t="inlineStr">
        <is>
          <t>supplementary_raw_csv</t>
        </is>
      </c>
      <c r="W659" s="19" t="inlineStr">
        <is>
          <t>16.02</t>
        </is>
      </c>
      <c r="X659" s="19" t="n"/>
    </row>
    <row r="660">
      <c r="A660" s="19" t="inlineStr">
        <is>
          <t>OBS000656</t>
        </is>
      </c>
      <c r="B660" s="19" t="inlineStr">
        <is>
          <t>MRA_G_KOTHIA</t>
        </is>
      </c>
      <c r="C660" s="19" t="inlineStr">
        <is>
          <t>TR_SR</t>
        </is>
      </c>
      <c r="D660" s="19" t="n">
        <v>61.3</v>
      </c>
      <c r="E660" s="19" t="n"/>
      <c r="F660" s="19" t="n"/>
      <c r="G660" s="19" t="n"/>
      <c r="H660" s="19" t="n">
        <v>2</v>
      </c>
      <c r="I660" s="19" t="n"/>
      <c r="J660" s="19" t="inlineStr">
        <is>
          <t>FP2</t>
        </is>
      </c>
      <c r="K660" s="19" t="inlineStr">
        <is>
          <t>2024-07/2024-08</t>
        </is>
      </c>
      <c r="L660" s="19" t="inlineStr">
        <is>
          <t>stigma</t>
        </is>
      </c>
      <c r="M660" s="19" t="inlineStr">
        <is>
          <t>3% H2O2 bubbling test at 4-h intervals</t>
        </is>
      </c>
      <c r="N660" s="19" t="n"/>
      <c r="O660" s="19" t="n">
        <v>159.5</v>
      </c>
      <c r="P660" s="19" t="n">
        <v>2026.008276</v>
      </c>
      <c r="Q660" s="19" t="n">
        <v>473.925</v>
      </c>
      <c r="R660" s="19" t="inlineStr">
        <is>
          <t>Pusa, Samastipur, Bihar, India (25.8628 N, 85.7808 E; 46 m)</t>
        </is>
      </c>
      <c r="S660" s="19" t="inlineStr">
        <is>
          <t>shooting-to-female-anthesis biometeorological accumulation</t>
        </is>
      </c>
      <c r="T660" s="19" t="inlineStr">
        <is>
          <t>SRC_PMC13149654</t>
        </is>
      </c>
      <c r="U660" s="19" t="inlineStr">
        <is>
          <t>B</t>
        </is>
      </c>
      <c r="V660" s="19" t="inlineStr">
        <is>
          <t>supplementary_raw_csv</t>
        </is>
      </c>
      <c r="W660" s="19" t="inlineStr">
        <is>
          <t>61.3</t>
        </is>
      </c>
      <c r="X660" s="19" t="n"/>
    </row>
    <row r="661">
      <c r="A661" s="19" t="inlineStr">
        <is>
          <t>OBS000657</t>
        </is>
      </c>
      <c r="B661" s="19" t="inlineStr">
        <is>
          <t>MRA_G_KOTHIA</t>
        </is>
      </c>
      <c r="C661" s="19" t="inlineStr">
        <is>
          <t>TR_PC_ANTHER</t>
        </is>
      </c>
      <c r="D661" s="19" t="n">
        <v>12308.4</v>
      </c>
      <c r="E661" s="19" t="n"/>
      <c r="F661" s="19" t="n"/>
      <c r="G661" s="19" t="n"/>
      <c r="H661" s="19" t="n">
        <v>3</v>
      </c>
      <c r="I661" s="19" t="n"/>
      <c r="J661" s="19" t="inlineStr">
        <is>
          <t>FP2</t>
        </is>
      </c>
      <c r="K661" s="19" t="inlineStr">
        <is>
          <t>2024-07/2024-08</t>
        </is>
      </c>
      <c r="L661" s="19" t="inlineStr">
        <is>
          <t>pollen</t>
        </is>
      </c>
      <c r="M661" s="19" t="inlineStr">
        <is>
          <t>hemocytometer / acetocarmine / nectar germination medium</t>
        </is>
      </c>
      <c r="N661" s="19" t="n"/>
      <c r="O661" s="19" t="n">
        <v>229.5</v>
      </c>
      <c r="P661" s="19" t="n">
        <v>2906.802247</v>
      </c>
      <c r="Q661" s="19" t="n">
        <v>1115.99</v>
      </c>
      <c r="R661" s="19" t="inlineStr">
        <is>
          <t>Pusa, Samastipur, Bihar, India (25.8628 N, 85.7808 E; 46 m)</t>
        </is>
      </c>
      <c r="S661" s="19" t="inlineStr">
        <is>
          <t>shooting-to-male-anthesis biometeorological accumulation</t>
        </is>
      </c>
      <c r="T661" s="19" t="inlineStr">
        <is>
          <t>SRC_PMC13149654</t>
        </is>
      </c>
      <c r="U661" s="19" t="inlineStr">
        <is>
          <t>B</t>
        </is>
      </c>
      <c r="V661" s="19" t="inlineStr">
        <is>
          <t>supplementary_raw_csv</t>
        </is>
      </c>
      <c r="W661" s="19" t="inlineStr">
        <is>
          <t>12308.4</t>
        </is>
      </c>
      <c r="X661" s="19" t="n"/>
    </row>
    <row r="662">
      <c r="A662" s="19" t="inlineStr">
        <is>
          <t>OBS000658</t>
        </is>
      </c>
      <c r="B662" s="19" t="inlineStr">
        <is>
          <t>MRA_G_KOTHIA</t>
        </is>
      </c>
      <c r="C662" s="19" t="inlineStr">
        <is>
          <t>TR_PV</t>
        </is>
      </c>
      <c r="D662" s="19" t="n">
        <v>26.92</v>
      </c>
      <c r="E662" s="19" t="n"/>
      <c r="F662" s="19" t="n"/>
      <c r="G662" s="19" t="n"/>
      <c r="H662" s="19" t="n">
        <v>3</v>
      </c>
      <c r="I662" s="19" t="n"/>
      <c r="J662" s="19" t="inlineStr">
        <is>
          <t>FP2</t>
        </is>
      </c>
      <c r="K662" s="19" t="inlineStr">
        <is>
          <t>2024-07/2024-08</t>
        </is>
      </c>
      <c r="L662" s="19" t="inlineStr">
        <is>
          <t>pollen</t>
        </is>
      </c>
      <c r="M662" s="19" t="inlineStr">
        <is>
          <t>hemocytometer / acetocarmine / nectar germination medium</t>
        </is>
      </c>
      <c r="N662" s="19" t="n"/>
      <c r="O662" s="19" t="n">
        <v>229.5</v>
      </c>
      <c r="P662" s="19" t="n">
        <v>2906.802247</v>
      </c>
      <c r="Q662" s="19" t="n">
        <v>1115.99</v>
      </c>
      <c r="R662" s="19" t="inlineStr">
        <is>
          <t>Pusa, Samastipur, Bihar, India (25.8628 N, 85.7808 E; 46 m)</t>
        </is>
      </c>
      <c r="S662" s="19" t="inlineStr">
        <is>
          <t>shooting-to-male-anthesis biometeorological accumulation</t>
        </is>
      </c>
      <c r="T662" s="19" t="inlineStr">
        <is>
          <t>SRC_PMC13149654</t>
        </is>
      </c>
      <c r="U662" s="19" t="inlineStr">
        <is>
          <t>B</t>
        </is>
      </c>
      <c r="V662" s="19" t="inlineStr">
        <is>
          <t>supplementary_raw_csv</t>
        </is>
      </c>
      <c r="W662" s="19" t="inlineStr">
        <is>
          <t>26.92</t>
        </is>
      </c>
      <c r="X662" s="19" t="n"/>
    </row>
    <row r="663">
      <c r="A663" s="19" t="inlineStr">
        <is>
          <t>OBS000659</t>
        </is>
      </c>
      <c r="B663" s="19" t="inlineStr">
        <is>
          <t>MRA_G_KOTHIA</t>
        </is>
      </c>
      <c r="C663" s="19" t="inlineStr">
        <is>
          <t>TR_PG</t>
        </is>
      </c>
      <c r="D663" s="19" t="n">
        <v>17.82</v>
      </c>
      <c r="E663" s="19" t="n"/>
      <c r="F663" s="19" t="n"/>
      <c r="G663" s="19" t="n"/>
      <c r="H663" s="19" t="n">
        <v>3</v>
      </c>
      <c r="I663" s="19" t="n"/>
      <c r="J663" s="19" t="inlineStr">
        <is>
          <t>FP2</t>
        </is>
      </c>
      <c r="K663" s="19" t="inlineStr">
        <is>
          <t>2024-07/2024-08</t>
        </is>
      </c>
      <c r="L663" s="19" t="inlineStr">
        <is>
          <t>pollen</t>
        </is>
      </c>
      <c r="M663" s="19" t="inlineStr">
        <is>
          <t>hemocytometer / acetocarmine / nectar germination medium</t>
        </is>
      </c>
      <c r="N663" s="19" t="n"/>
      <c r="O663" s="19" t="n">
        <v>229.5</v>
      </c>
      <c r="P663" s="19" t="n">
        <v>2906.802247</v>
      </c>
      <c r="Q663" s="19" t="n">
        <v>1115.99</v>
      </c>
      <c r="R663" s="19" t="inlineStr">
        <is>
          <t>Pusa, Samastipur, Bihar, India (25.8628 N, 85.7808 E; 46 m)</t>
        </is>
      </c>
      <c r="S663" s="19" t="inlineStr">
        <is>
          <t>shooting-to-male-anthesis biometeorological accumulation</t>
        </is>
      </c>
      <c r="T663" s="19" t="inlineStr">
        <is>
          <t>SRC_PMC13149654</t>
        </is>
      </c>
      <c r="U663" s="19" t="inlineStr">
        <is>
          <t>B</t>
        </is>
      </c>
      <c r="V663" s="19" t="inlineStr">
        <is>
          <t>supplementary_raw_csv</t>
        </is>
      </c>
      <c r="W663" s="19" t="inlineStr">
        <is>
          <t>17.82</t>
        </is>
      </c>
      <c r="X663" s="19" t="n"/>
    </row>
    <row r="664">
      <c r="A664" s="19" t="inlineStr">
        <is>
          <t>OBS000660</t>
        </is>
      </c>
      <c r="B664" s="19" t="inlineStr">
        <is>
          <t>MRA_G_KOTHIA</t>
        </is>
      </c>
      <c r="C664" s="19" t="inlineStr">
        <is>
          <t>TR_SR</t>
        </is>
      </c>
      <c r="D664" s="19" t="n">
        <v>59.2</v>
      </c>
      <c r="E664" s="19" t="n"/>
      <c r="F664" s="19" t="n"/>
      <c r="G664" s="19" t="n"/>
      <c r="H664" s="19" t="n">
        <v>3</v>
      </c>
      <c r="I664" s="19" t="n"/>
      <c r="J664" s="19" t="inlineStr">
        <is>
          <t>FP2</t>
        </is>
      </c>
      <c r="K664" s="19" t="inlineStr">
        <is>
          <t>2024-07/2024-08</t>
        </is>
      </c>
      <c r="L664" s="19" t="inlineStr">
        <is>
          <t>stigma</t>
        </is>
      </c>
      <c r="M664" s="19" t="inlineStr">
        <is>
          <t>3% H2O2 bubbling test at 4-h intervals</t>
        </is>
      </c>
      <c r="N664" s="19" t="n"/>
      <c r="O664" s="19" t="n">
        <v>159.5</v>
      </c>
      <c r="P664" s="19" t="n">
        <v>2026.008276</v>
      </c>
      <c r="Q664" s="19" t="n">
        <v>473.925</v>
      </c>
      <c r="R664" s="19" t="inlineStr">
        <is>
          <t>Pusa, Samastipur, Bihar, India (25.8628 N, 85.7808 E; 46 m)</t>
        </is>
      </c>
      <c r="S664" s="19" t="inlineStr">
        <is>
          <t>shooting-to-female-anthesis biometeorological accumulation</t>
        </is>
      </c>
      <c r="T664" s="19" t="inlineStr">
        <is>
          <t>SRC_PMC13149654</t>
        </is>
      </c>
      <c r="U664" s="19" t="inlineStr">
        <is>
          <t>B</t>
        </is>
      </c>
      <c r="V664" s="19" t="inlineStr">
        <is>
          <t>supplementary_raw_csv</t>
        </is>
      </c>
      <c r="W664" s="19" t="inlineStr">
        <is>
          <t>59.2</t>
        </is>
      </c>
      <c r="X664" s="19" t="n"/>
    </row>
    <row r="665">
      <c r="A665" s="19" t="inlineStr">
        <is>
          <t>OBS000661</t>
        </is>
      </c>
      <c r="B665" s="19" t="inlineStr">
        <is>
          <t>MRA_G_KOTHIA</t>
        </is>
      </c>
      <c r="C665" s="19" t="inlineStr">
        <is>
          <t>TR_PC_ANTHER</t>
        </is>
      </c>
      <c r="D665" s="19" t="n">
        <v>3518.3</v>
      </c>
      <c r="E665" s="19" t="n"/>
      <c r="F665" s="19" t="n"/>
      <c r="G665" s="19" t="n"/>
      <c r="H665" s="19" t="n">
        <v>1</v>
      </c>
      <c r="I665" s="19" t="n"/>
      <c r="J665" s="19" t="inlineStr">
        <is>
          <t>FP3</t>
        </is>
      </c>
      <c r="K665" s="19" t="inlineStr">
        <is>
          <t>2024-09/2024-11</t>
        </is>
      </c>
      <c r="L665" s="19" t="inlineStr">
        <is>
          <t>pollen</t>
        </is>
      </c>
      <c r="M665" s="19" t="inlineStr">
        <is>
          <t>hemocytometer / acetocarmine / nectar germination medium</t>
        </is>
      </c>
      <c r="N665" s="19" t="n"/>
      <c r="O665" s="19" t="n">
        <v>121.7</v>
      </c>
      <c r="P665" s="19" t="n">
        <v>1321.49238</v>
      </c>
      <c r="Q665" s="19" t="n">
        <v>312.395</v>
      </c>
      <c r="R665" s="19" t="inlineStr">
        <is>
          <t>Pusa, Samastipur, Bihar, India (25.8628 N, 85.7808 E; 46 m)</t>
        </is>
      </c>
      <c r="S665" s="19" t="inlineStr">
        <is>
          <t>shooting-to-male-anthesis biometeorological accumulation</t>
        </is>
      </c>
      <c r="T665" s="19" t="inlineStr">
        <is>
          <t>SRC_PMC13149654</t>
        </is>
      </c>
      <c r="U665" s="19" t="inlineStr">
        <is>
          <t>B</t>
        </is>
      </c>
      <c r="V665" s="19" t="inlineStr">
        <is>
          <t>supplementary_raw_csv</t>
        </is>
      </c>
      <c r="W665" s="19" t="inlineStr">
        <is>
          <t>3518.3</t>
        </is>
      </c>
      <c r="X665" s="19" t="n"/>
    </row>
    <row r="666">
      <c r="A666" s="19" t="inlineStr">
        <is>
          <t>OBS000662</t>
        </is>
      </c>
      <c r="B666" s="19" t="inlineStr">
        <is>
          <t>MRA_G_KOTHIA</t>
        </is>
      </c>
      <c r="C666" s="19" t="inlineStr">
        <is>
          <t>TR_PV</t>
        </is>
      </c>
      <c r="D666" s="19" t="n">
        <v>11.85</v>
      </c>
      <c r="E666" s="19" t="n"/>
      <c r="F666" s="19" t="n"/>
      <c r="G666" s="19" t="n"/>
      <c r="H666" s="19" t="n">
        <v>1</v>
      </c>
      <c r="I666" s="19" t="n"/>
      <c r="J666" s="19" t="inlineStr">
        <is>
          <t>FP3</t>
        </is>
      </c>
      <c r="K666" s="19" t="inlineStr">
        <is>
          <t>2024-09/2024-11</t>
        </is>
      </c>
      <c r="L666" s="19" t="inlineStr">
        <is>
          <t>pollen</t>
        </is>
      </c>
      <c r="M666" s="19" t="inlineStr">
        <is>
          <t>hemocytometer / acetocarmine / nectar germination medium</t>
        </is>
      </c>
      <c r="N666" s="19" t="n"/>
      <c r="O666" s="19" t="n">
        <v>121.7</v>
      </c>
      <c r="P666" s="19" t="n">
        <v>1321.49238</v>
      </c>
      <c r="Q666" s="19" t="n">
        <v>312.395</v>
      </c>
      <c r="R666" s="19" t="inlineStr">
        <is>
          <t>Pusa, Samastipur, Bihar, India (25.8628 N, 85.7808 E; 46 m)</t>
        </is>
      </c>
      <c r="S666" s="19" t="inlineStr">
        <is>
          <t>shooting-to-male-anthesis biometeorological accumulation</t>
        </is>
      </c>
      <c r="T666" s="19" t="inlineStr">
        <is>
          <t>SRC_PMC13149654</t>
        </is>
      </c>
      <c r="U666" s="19" t="inlineStr">
        <is>
          <t>B</t>
        </is>
      </c>
      <c r="V666" s="19" t="inlineStr">
        <is>
          <t>supplementary_raw_csv</t>
        </is>
      </c>
      <c r="W666" s="19" t="inlineStr">
        <is>
          <t>11.85</t>
        </is>
      </c>
      <c r="X666" s="19" t="n"/>
    </row>
    <row r="667">
      <c r="A667" s="19" t="inlineStr">
        <is>
          <t>OBS000663</t>
        </is>
      </c>
      <c r="B667" s="19" t="inlineStr">
        <is>
          <t>MRA_G_KOTHIA</t>
        </is>
      </c>
      <c r="C667" s="19" t="inlineStr">
        <is>
          <t>TR_PG</t>
        </is>
      </c>
      <c r="D667" s="19" t="n">
        <v>5.96</v>
      </c>
      <c r="E667" s="19" t="n"/>
      <c r="F667" s="19" t="n"/>
      <c r="G667" s="19" t="n"/>
      <c r="H667" s="19" t="n">
        <v>1</v>
      </c>
      <c r="I667" s="19" t="n"/>
      <c r="J667" s="19" t="inlineStr">
        <is>
          <t>FP3</t>
        </is>
      </c>
      <c r="K667" s="19" t="inlineStr">
        <is>
          <t>2024-09/2024-11</t>
        </is>
      </c>
      <c r="L667" s="19" t="inlineStr">
        <is>
          <t>pollen</t>
        </is>
      </c>
      <c r="M667" s="19" t="inlineStr">
        <is>
          <t>hemocytometer / acetocarmine / nectar germination medium</t>
        </is>
      </c>
      <c r="N667" s="19" t="n"/>
      <c r="O667" s="19" t="n">
        <v>121.7</v>
      </c>
      <c r="P667" s="19" t="n">
        <v>1321.49238</v>
      </c>
      <c r="Q667" s="19" t="n">
        <v>312.395</v>
      </c>
      <c r="R667" s="19" t="inlineStr">
        <is>
          <t>Pusa, Samastipur, Bihar, India (25.8628 N, 85.7808 E; 46 m)</t>
        </is>
      </c>
      <c r="S667" s="19" t="inlineStr">
        <is>
          <t>shooting-to-male-anthesis biometeorological accumulation</t>
        </is>
      </c>
      <c r="T667" s="19" t="inlineStr">
        <is>
          <t>SRC_PMC13149654</t>
        </is>
      </c>
      <c r="U667" s="19" t="inlineStr">
        <is>
          <t>B</t>
        </is>
      </c>
      <c r="V667" s="19" t="inlineStr">
        <is>
          <t>supplementary_raw_csv</t>
        </is>
      </c>
      <c r="W667" s="19" t="inlineStr">
        <is>
          <t>5.96</t>
        </is>
      </c>
      <c r="X667" s="19" t="n"/>
    </row>
    <row r="668">
      <c r="A668" s="19" t="inlineStr">
        <is>
          <t>OBS000664</t>
        </is>
      </c>
      <c r="B668" s="19" t="inlineStr">
        <is>
          <t>MRA_G_KOTHIA</t>
        </is>
      </c>
      <c r="C668" s="19" t="inlineStr">
        <is>
          <t>TR_SR</t>
        </is>
      </c>
      <c r="D668" s="19" t="n">
        <v>58.5</v>
      </c>
      <c r="E668" s="19" t="n"/>
      <c r="F668" s="19" t="n"/>
      <c r="G668" s="19" t="n"/>
      <c r="H668" s="19" t="n">
        <v>1</v>
      </c>
      <c r="I668" s="19" t="n"/>
      <c r="J668" s="19" t="inlineStr">
        <is>
          <t>FP3</t>
        </is>
      </c>
      <c r="K668" s="19" t="inlineStr">
        <is>
          <t>2024-09/2024-11</t>
        </is>
      </c>
      <c r="L668" s="19" t="inlineStr">
        <is>
          <t>stigma</t>
        </is>
      </c>
      <c r="M668" s="19" t="inlineStr">
        <is>
          <t>3% H2O2 bubbling test at 4-h intervals</t>
        </is>
      </c>
      <c r="N668" s="19" t="n"/>
      <c r="O668" s="19" t="n">
        <v>65.65000000000001</v>
      </c>
      <c r="P668" s="19" t="n">
        <v>717.9230293000001</v>
      </c>
      <c r="Q668" s="19" t="n">
        <v>93.20999999999999</v>
      </c>
      <c r="R668" s="19" t="inlineStr">
        <is>
          <t>Pusa, Samastipur, Bihar, India (25.8628 N, 85.7808 E; 46 m)</t>
        </is>
      </c>
      <c r="S668" s="19" t="inlineStr">
        <is>
          <t>shooting-to-female-anthesis biometeorological accumulation</t>
        </is>
      </c>
      <c r="T668" s="19" t="inlineStr">
        <is>
          <t>SRC_PMC13149654</t>
        </is>
      </c>
      <c r="U668" s="19" t="inlineStr">
        <is>
          <t>B</t>
        </is>
      </c>
      <c r="V668" s="19" t="inlineStr">
        <is>
          <t>supplementary_raw_csv</t>
        </is>
      </c>
      <c r="W668" s="19" t="inlineStr">
        <is>
          <t>58.5</t>
        </is>
      </c>
      <c r="X668" s="19" t="n"/>
    </row>
    <row r="669">
      <c r="A669" s="19" t="inlineStr">
        <is>
          <t>OBS000665</t>
        </is>
      </c>
      <c r="B669" s="19" t="inlineStr">
        <is>
          <t>MRA_G_KOTHIA</t>
        </is>
      </c>
      <c r="C669" s="19" t="inlineStr">
        <is>
          <t>TR_PC_ANTHER</t>
        </is>
      </c>
      <c r="D669" s="19" t="n">
        <v>3779.4</v>
      </c>
      <c r="E669" s="19" t="n"/>
      <c r="F669" s="19" t="n"/>
      <c r="G669" s="19" t="n"/>
      <c r="H669" s="19" t="n">
        <v>2</v>
      </c>
      <c r="I669" s="19" t="n"/>
      <c r="J669" s="19" t="inlineStr">
        <is>
          <t>FP3</t>
        </is>
      </c>
      <c r="K669" s="19" t="inlineStr">
        <is>
          <t>2024-09/2024-11</t>
        </is>
      </c>
      <c r="L669" s="19" t="inlineStr">
        <is>
          <t>pollen</t>
        </is>
      </c>
      <c r="M669" s="19" t="inlineStr">
        <is>
          <t>hemocytometer / acetocarmine / nectar germination medium</t>
        </is>
      </c>
      <c r="N669" s="19" t="n"/>
      <c r="O669" s="19" t="n">
        <v>121.7</v>
      </c>
      <c r="P669" s="19" t="n">
        <v>1321.49238</v>
      </c>
      <c r="Q669" s="19" t="n">
        <v>312.395</v>
      </c>
      <c r="R669" s="19" t="inlineStr">
        <is>
          <t>Pusa, Samastipur, Bihar, India (25.8628 N, 85.7808 E; 46 m)</t>
        </is>
      </c>
      <c r="S669" s="19" t="inlineStr">
        <is>
          <t>shooting-to-male-anthesis biometeorological accumulation</t>
        </is>
      </c>
      <c r="T669" s="19" t="inlineStr">
        <is>
          <t>SRC_PMC13149654</t>
        </is>
      </c>
      <c r="U669" s="19" t="inlineStr">
        <is>
          <t>B</t>
        </is>
      </c>
      <c r="V669" s="19" t="inlineStr">
        <is>
          <t>supplementary_raw_csv</t>
        </is>
      </c>
      <c r="W669" s="19" t="inlineStr">
        <is>
          <t>3779.4</t>
        </is>
      </c>
      <c r="X669" s="19" t="n"/>
    </row>
    <row r="670">
      <c r="A670" s="19" t="inlineStr">
        <is>
          <t>OBS000666</t>
        </is>
      </c>
      <c r="B670" s="19" t="inlineStr">
        <is>
          <t>MRA_G_KOTHIA</t>
        </is>
      </c>
      <c r="C670" s="19" t="inlineStr">
        <is>
          <t>TR_PV</t>
        </is>
      </c>
      <c r="D670" s="19" t="n">
        <v>12.33</v>
      </c>
      <c r="E670" s="19" t="n"/>
      <c r="F670" s="19" t="n"/>
      <c r="G670" s="19" t="n"/>
      <c r="H670" s="19" t="n">
        <v>2</v>
      </c>
      <c r="I670" s="19" t="n"/>
      <c r="J670" s="19" t="inlineStr">
        <is>
          <t>FP3</t>
        </is>
      </c>
      <c r="K670" s="19" t="inlineStr">
        <is>
          <t>2024-09/2024-11</t>
        </is>
      </c>
      <c r="L670" s="19" t="inlineStr">
        <is>
          <t>pollen</t>
        </is>
      </c>
      <c r="M670" s="19" t="inlineStr">
        <is>
          <t>hemocytometer / acetocarmine / nectar germination medium</t>
        </is>
      </c>
      <c r="N670" s="19" t="n"/>
      <c r="O670" s="19" t="n">
        <v>121.7</v>
      </c>
      <c r="P670" s="19" t="n">
        <v>1321.49238</v>
      </c>
      <c r="Q670" s="19" t="n">
        <v>312.395</v>
      </c>
      <c r="R670" s="19" t="inlineStr">
        <is>
          <t>Pusa, Samastipur, Bihar, India (25.8628 N, 85.7808 E; 46 m)</t>
        </is>
      </c>
      <c r="S670" s="19" t="inlineStr">
        <is>
          <t>shooting-to-male-anthesis biometeorological accumulation</t>
        </is>
      </c>
      <c r="T670" s="19" t="inlineStr">
        <is>
          <t>SRC_PMC13149654</t>
        </is>
      </c>
      <c r="U670" s="19" t="inlineStr">
        <is>
          <t>B</t>
        </is>
      </c>
      <c r="V670" s="19" t="inlineStr">
        <is>
          <t>supplementary_raw_csv</t>
        </is>
      </c>
      <c r="W670" s="19" t="inlineStr">
        <is>
          <t>12.33</t>
        </is>
      </c>
      <c r="X670" s="19" t="n"/>
    </row>
    <row r="671">
      <c r="A671" s="19" t="inlineStr">
        <is>
          <t>OBS000667</t>
        </is>
      </c>
      <c r="B671" s="19" t="inlineStr">
        <is>
          <t>MRA_G_KOTHIA</t>
        </is>
      </c>
      <c r="C671" s="19" t="inlineStr">
        <is>
          <t>TR_PG</t>
        </is>
      </c>
      <c r="D671" s="19" t="n">
        <v>5.6</v>
      </c>
      <c r="E671" s="19" t="n"/>
      <c r="F671" s="19" t="n"/>
      <c r="G671" s="19" t="n"/>
      <c r="H671" s="19" t="n">
        <v>2</v>
      </c>
      <c r="I671" s="19" t="n"/>
      <c r="J671" s="19" t="inlineStr">
        <is>
          <t>FP3</t>
        </is>
      </c>
      <c r="K671" s="19" t="inlineStr">
        <is>
          <t>2024-09/2024-11</t>
        </is>
      </c>
      <c r="L671" s="19" t="inlineStr">
        <is>
          <t>pollen</t>
        </is>
      </c>
      <c r="M671" s="19" t="inlineStr">
        <is>
          <t>hemocytometer / acetocarmine / nectar germination medium</t>
        </is>
      </c>
      <c r="N671" s="19" t="n"/>
      <c r="O671" s="19" t="n">
        <v>121.7</v>
      </c>
      <c r="P671" s="19" t="n">
        <v>1321.49238</v>
      </c>
      <c r="Q671" s="19" t="n">
        <v>312.395</v>
      </c>
      <c r="R671" s="19" t="inlineStr">
        <is>
          <t>Pusa, Samastipur, Bihar, India (25.8628 N, 85.7808 E; 46 m)</t>
        </is>
      </c>
      <c r="S671" s="19" t="inlineStr">
        <is>
          <t>shooting-to-male-anthesis biometeorological accumulation</t>
        </is>
      </c>
      <c r="T671" s="19" t="inlineStr">
        <is>
          <t>SRC_PMC13149654</t>
        </is>
      </c>
      <c r="U671" s="19" t="inlineStr">
        <is>
          <t>B</t>
        </is>
      </c>
      <c r="V671" s="19" t="inlineStr">
        <is>
          <t>supplementary_raw_csv</t>
        </is>
      </c>
      <c r="W671" s="19" t="inlineStr">
        <is>
          <t>5.6</t>
        </is>
      </c>
      <c r="X671" s="19" t="n"/>
    </row>
    <row r="672">
      <c r="A672" s="19" t="inlineStr">
        <is>
          <t>OBS000668</t>
        </is>
      </c>
      <c r="B672" s="19" t="inlineStr">
        <is>
          <t>MRA_G_KOTHIA</t>
        </is>
      </c>
      <c r="C672" s="19" t="inlineStr">
        <is>
          <t>TR_SR</t>
        </is>
      </c>
      <c r="D672" s="19" t="n">
        <v>67.5</v>
      </c>
      <c r="E672" s="19" t="n"/>
      <c r="F672" s="19" t="n"/>
      <c r="G672" s="19" t="n"/>
      <c r="H672" s="19" t="n">
        <v>2</v>
      </c>
      <c r="I672" s="19" t="n"/>
      <c r="J672" s="19" t="inlineStr">
        <is>
          <t>FP3</t>
        </is>
      </c>
      <c r="K672" s="19" t="inlineStr">
        <is>
          <t>2024-09/2024-11</t>
        </is>
      </c>
      <c r="L672" s="19" t="inlineStr">
        <is>
          <t>stigma</t>
        </is>
      </c>
      <c r="M672" s="19" t="inlineStr">
        <is>
          <t>3% H2O2 bubbling test at 4-h intervals</t>
        </is>
      </c>
      <c r="N672" s="19" t="n"/>
      <c r="O672" s="19" t="n">
        <v>65.65000000000001</v>
      </c>
      <c r="P672" s="19" t="n">
        <v>717.9230293000001</v>
      </c>
      <c r="Q672" s="19" t="n">
        <v>93.20999999999999</v>
      </c>
      <c r="R672" s="19" t="inlineStr">
        <is>
          <t>Pusa, Samastipur, Bihar, India (25.8628 N, 85.7808 E; 46 m)</t>
        </is>
      </c>
      <c r="S672" s="19" t="inlineStr">
        <is>
          <t>shooting-to-female-anthesis biometeorological accumulation</t>
        </is>
      </c>
      <c r="T672" s="19" t="inlineStr">
        <is>
          <t>SRC_PMC13149654</t>
        </is>
      </c>
      <c r="U672" s="19" t="inlineStr">
        <is>
          <t>B</t>
        </is>
      </c>
      <c r="V672" s="19" t="inlineStr">
        <is>
          <t>supplementary_raw_csv</t>
        </is>
      </c>
      <c r="W672" s="19" t="inlineStr">
        <is>
          <t>67.5</t>
        </is>
      </c>
      <c r="X672" s="19" t="n"/>
    </row>
    <row r="673">
      <c r="A673" s="19" t="inlineStr">
        <is>
          <t>OBS000669</t>
        </is>
      </c>
      <c r="B673" s="19" t="inlineStr">
        <is>
          <t>MRA_G_KOTHIA</t>
        </is>
      </c>
      <c r="C673" s="19" t="inlineStr">
        <is>
          <t>TR_PC_ANTHER</t>
        </is>
      </c>
      <c r="D673" s="19" t="n">
        <v>3545.7</v>
      </c>
      <c r="E673" s="19" t="n"/>
      <c r="F673" s="19" t="n"/>
      <c r="G673" s="19" t="n"/>
      <c r="H673" s="19" t="n">
        <v>3</v>
      </c>
      <c r="I673" s="19" t="n"/>
      <c r="J673" s="19" t="inlineStr">
        <is>
          <t>FP3</t>
        </is>
      </c>
      <c r="K673" s="19" t="inlineStr">
        <is>
          <t>2024-09/2024-11</t>
        </is>
      </c>
      <c r="L673" s="19" t="inlineStr">
        <is>
          <t>pollen</t>
        </is>
      </c>
      <c r="M673" s="19" t="inlineStr">
        <is>
          <t>hemocytometer / acetocarmine / nectar germination medium</t>
        </is>
      </c>
      <c r="N673" s="19" t="n"/>
      <c r="O673" s="19" t="n">
        <v>121.7</v>
      </c>
      <c r="P673" s="19" t="n">
        <v>1321.49238</v>
      </c>
      <c r="Q673" s="19" t="n">
        <v>312.395</v>
      </c>
      <c r="R673" s="19" t="inlineStr">
        <is>
          <t>Pusa, Samastipur, Bihar, India (25.8628 N, 85.7808 E; 46 m)</t>
        </is>
      </c>
      <c r="S673" s="19" t="inlineStr">
        <is>
          <t>shooting-to-male-anthesis biometeorological accumulation</t>
        </is>
      </c>
      <c r="T673" s="19" t="inlineStr">
        <is>
          <t>SRC_PMC13149654</t>
        </is>
      </c>
      <c r="U673" s="19" t="inlineStr">
        <is>
          <t>B</t>
        </is>
      </c>
      <c r="V673" s="19" t="inlineStr">
        <is>
          <t>supplementary_raw_csv</t>
        </is>
      </c>
      <c r="W673" s="19" t="inlineStr">
        <is>
          <t>3545.7</t>
        </is>
      </c>
      <c r="X673" s="19" t="n"/>
    </row>
    <row r="674">
      <c r="A674" s="19" t="inlineStr">
        <is>
          <t>OBS000670</t>
        </is>
      </c>
      <c r="B674" s="19" t="inlineStr">
        <is>
          <t>MRA_G_KOTHIA</t>
        </is>
      </c>
      <c r="C674" s="19" t="inlineStr">
        <is>
          <t>TR_PV</t>
        </is>
      </c>
      <c r="D674" s="19" t="n">
        <v>9.9</v>
      </c>
      <c r="E674" s="19" t="n"/>
      <c r="F674" s="19" t="n"/>
      <c r="G674" s="19" t="n"/>
      <c r="H674" s="19" t="n">
        <v>3</v>
      </c>
      <c r="I674" s="19" t="n"/>
      <c r="J674" s="19" t="inlineStr">
        <is>
          <t>FP3</t>
        </is>
      </c>
      <c r="K674" s="19" t="inlineStr">
        <is>
          <t>2024-09/2024-11</t>
        </is>
      </c>
      <c r="L674" s="19" t="inlineStr">
        <is>
          <t>pollen</t>
        </is>
      </c>
      <c r="M674" s="19" t="inlineStr">
        <is>
          <t>hemocytometer / acetocarmine / nectar germination medium</t>
        </is>
      </c>
      <c r="N674" s="19" t="n"/>
      <c r="O674" s="19" t="n">
        <v>121.7</v>
      </c>
      <c r="P674" s="19" t="n">
        <v>1321.49238</v>
      </c>
      <c r="Q674" s="19" t="n">
        <v>312.395</v>
      </c>
      <c r="R674" s="19" t="inlineStr">
        <is>
          <t>Pusa, Samastipur, Bihar, India (25.8628 N, 85.7808 E; 46 m)</t>
        </is>
      </c>
      <c r="S674" s="19" t="inlineStr">
        <is>
          <t>shooting-to-male-anthesis biometeorological accumulation</t>
        </is>
      </c>
      <c r="T674" s="19" t="inlineStr">
        <is>
          <t>SRC_PMC13149654</t>
        </is>
      </c>
      <c r="U674" s="19" t="inlineStr">
        <is>
          <t>B</t>
        </is>
      </c>
      <c r="V674" s="19" t="inlineStr">
        <is>
          <t>supplementary_raw_csv</t>
        </is>
      </c>
      <c r="W674" s="19" t="inlineStr">
        <is>
          <t>9.9</t>
        </is>
      </c>
      <c r="X674" s="19" t="n"/>
    </row>
    <row r="675">
      <c r="A675" s="19" t="inlineStr">
        <is>
          <t>OBS000671</t>
        </is>
      </c>
      <c r="B675" s="19" t="inlineStr">
        <is>
          <t>MRA_G_KOTHIA</t>
        </is>
      </c>
      <c r="C675" s="19" t="inlineStr">
        <is>
          <t>TR_PG</t>
        </is>
      </c>
      <c r="D675" s="19" t="n">
        <v>5.11</v>
      </c>
      <c r="E675" s="19" t="n"/>
      <c r="F675" s="19" t="n"/>
      <c r="G675" s="19" t="n"/>
      <c r="H675" s="19" t="n">
        <v>3</v>
      </c>
      <c r="I675" s="19" t="n"/>
      <c r="J675" s="19" t="inlineStr">
        <is>
          <t>FP3</t>
        </is>
      </c>
      <c r="K675" s="19" t="inlineStr">
        <is>
          <t>2024-09/2024-11</t>
        </is>
      </c>
      <c r="L675" s="19" t="inlineStr">
        <is>
          <t>pollen</t>
        </is>
      </c>
      <c r="M675" s="19" t="inlineStr">
        <is>
          <t>hemocytometer / acetocarmine / nectar germination medium</t>
        </is>
      </c>
      <c r="N675" s="19" t="n"/>
      <c r="O675" s="19" t="n">
        <v>121.7</v>
      </c>
      <c r="P675" s="19" t="n">
        <v>1321.49238</v>
      </c>
      <c r="Q675" s="19" t="n">
        <v>312.395</v>
      </c>
      <c r="R675" s="19" t="inlineStr">
        <is>
          <t>Pusa, Samastipur, Bihar, India (25.8628 N, 85.7808 E; 46 m)</t>
        </is>
      </c>
      <c r="S675" s="19" t="inlineStr">
        <is>
          <t>shooting-to-male-anthesis biometeorological accumulation</t>
        </is>
      </c>
      <c r="T675" s="19" t="inlineStr">
        <is>
          <t>SRC_PMC13149654</t>
        </is>
      </c>
      <c r="U675" s="19" t="inlineStr">
        <is>
          <t>B</t>
        </is>
      </c>
      <c r="V675" s="19" t="inlineStr">
        <is>
          <t>supplementary_raw_csv</t>
        </is>
      </c>
      <c r="W675" s="19" t="inlineStr">
        <is>
          <t>5.11</t>
        </is>
      </c>
      <c r="X675" s="19" t="n"/>
    </row>
    <row r="676">
      <c r="A676" s="19" t="inlineStr">
        <is>
          <t>OBS000672</t>
        </is>
      </c>
      <c r="B676" s="19" t="inlineStr">
        <is>
          <t>MRA_G_KOTHIA</t>
        </is>
      </c>
      <c r="C676" s="19" t="inlineStr">
        <is>
          <t>TR_SR</t>
        </is>
      </c>
      <c r="D676" s="19" t="n">
        <v>65.2</v>
      </c>
      <c r="E676" s="19" t="n"/>
      <c r="F676" s="19" t="n"/>
      <c r="G676" s="19" t="n"/>
      <c r="H676" s="19" t="n">
        <v>3</v>
      </c>
      <c r="I676" s="19" t="n"/>
      <c r="J676" s="19" t="inlineStr">
        <is>
          <t>FP3</t>
        </is>
      </c>
      <c r="K676" s="19" t="inlineStr">
        <is>
          <t>2024-09/2024-11</t>
        </is>
      </c>
      <c r="L676" s="19" t="inlineStr">
        <is>
          <t>stigma</t>
        </is>
      </c>
      <c r="M676" s="19" t="inlineStr">
        <is>
          <t>3% H2O2 bubbling test at 4-h intervals</t>
        </is>
      </c>
      <c r="N676" s="19" t="n"/>
      <c r="O676" s="19" t="n">
        <v>65.65000000000001</v>
      </c>
      <c r="P676" s="19" t="n">
        <v>717.9230293000001</v>
      </c>
      <c r="Q676" s="19" t="n">
        <v>93.20999999999999</v>
      </c>
      <c r="R676" s="19" t="inlineStr">
        <is>
          <t>Pusa, Samastipur, Bihar, India (25.8628 N, 85.7808 E; 46 m)</t>
        </is>
      </c>
      <c r="S676" s="19" t="inlineStr">
        <is>
          <t>shooting-to-female-anthesis biometeorological accumulation</t>
        </is>
      </c>
      <c r="T676" s="19" t="inlineStr">
        <is>
          <t>SRC_PMC13149654</t>
        </is>
      </c>
      <c r="U676" s="19" t="inlineStr">
        <is>
          <t>B</t>
        </is>
      </c>
      <c r="V676" s="19" t="inlineStr">
        <is>
          <t>supplementary_raw_csv</t>
        </is>
      </c>
      <c r="W676" s="19" t="inlineStr">
        <is>
          <t>65.2</t>
        </is>
      </c>
      <c r="X676" s="19" t="n"/>
    </row>
    <row r="677">
      <c r="A677" s="19" t="inlineStr">
        <is>
          <t>OBS000673</t>
        </is>
      </c>
      <c r="B677" s="19" t="inlineStr">
        <is>
          <t>MRA_G_KOTHIA</t>
        </is>
      </c>
      <c r="C677" s="19" t="inlineStr">
        <is>
          <t>TR_PC_ANTHER</t>
        </is>
      </c>
      <c r="D677" s="19" t="n">
        <v>7385.7</v>
      </c>
      <c r="E677" s="19" t="n"/>
      <c r="F677" s="19" t="n"/>
      <c r="G677" s="19" t="n"/>
      <c r="H677" s="19" t="n">
        <v>1</v>
      </c>
      <c r="I677" s="19" t="n"/>
      <c r="J677" s="19" t="inlineStr">
        <is>
          <t>FP4</t>
        </is>
      </c>
      <c r="K677" s="19" t="inlineStr">
        <is>
          <t>2025-01/2025-03</t>
        </is>
      </c>
      <c r="L677" s="19" t="inlineStr">
        <is>
          <t>pollen</t>
        </is>
      </c>
      <c r="M677" s="19" t="inlineStr">
        <is>
          <t>hemocytometer / acetocarmine / nectar germination medium</t>
        </is>
      </c>
      <c r="N677" s="19" t="n"/>
      <c r="O677" s="19" t="n">
        <v>123.15</v>
      </c>
      <c r="P677" s="19" t="n">
        <v>1427.719612</v>
      </c>
      <c r="Q677" s="19" t="n">
        <v>801.825</v>
      </c>
      <c r="R677" s="19" t="inlineStr">
        <is>
          <t>Pusa, Samastipur, Bihar, India (25.8628 N, 85.7808 E; 46 m)</t>
        </is>
      </c>
      <c r="S677" s="19" t="inlineStr">
        <is>
          <t>shooting-to-male-anthesis biometeorological accumulation</t>
        </is>
      </c>
      <c r="T677" s="19" t="inlineStr">
        <is>
          <t>SRC_PMC13149654</t>
        </is>
      </c>
      <c r="U677" s="19" t="inlineStr">
        <is>
          <t>B</t>
        </is>
      </c>
      <c r="V677" s="19" t="inlineStr">
        <is>
          <t>supplementary_raw_csv</t>
        </is>
      </c>
      <c r="W677" s="19" t="inlineStr">
        <is>
          <t>7385.7</t>
        </is>
      </c>
      <c r="X677" s="19" t="n"/>
    </row>
    <row r="678">
      <c r="A678" s="19" t="inlineStr">
        <is>
          <t>OBS000674</t>
        </is>
      </c>
      <c r="B678" s="19" t="inlineStr">
        <is>
          <t>MRA_G_KOTHIA</t>
        </is>
      </c>
      <c r="C678" s="19" t="inlineStr">
        <is>
          <t>TR_PV</t>
        </is>
      </c>
      <c r="D678" s="19" t="n">
        <v>15.71</v>
      </c>
      <c r="E678" s="19" t="n"/>
      <c r="F678" s="19" t="n"/>
      <c r="G678" s="19" t="n"/>
      <c r="H678" s="19" t="n">
        <v>1</v>
      </c>
      <c r="I678" s="19" t="n"/>
      <c r="J678" s="19" t="inlineStr">
        <is>
          <t>FP4</t>
        </is>
      </c>
      <c r="K678" s="19" t="inlineStr">
        <is>
          <t>2025-01/2025-03</t>
        </is>
      </c>
      <c r="L678" s="19" t="inlineStr">
        <is>
          <t>pollen</t>
        </is>
      </c>
      <c r="M678" s="19" t="inlineStr">
        <is>
          <t>hemocytometer / acetocarmine / nectar germination medium</t>
        </is>
      </c>
      <c r="N678" s="19" t="n"/>
      <c r="O678" s="19" t="n">
        <v>123.15</v>
      </c>
      <c r="P678" s="19" t="n">
        <v>1427.719612</v>
      </c>
      <c r="Q678" s="19" t="n">
        <v>801.825</v>
      </c>
      <c r="R678" s="19" t="inlineStr">
        <is>
          <t>Pusa, Samastipur, Bihar, India (25.8628 N, 85.7808 E; 46 m)</t>
        </is>
      </c>
      <c r="S678" s="19" t="inlineStr">
        <is>
          <t>shooting-to-male-anthesis biometeorological accumulation</t>
        </is>
      </c>
      <c r="T678" s="19" t="inlineStr">
        <is>
          <t>SRC_PMC13149654</t>
        </is>
      </c>
      <c r="U678" s="19" t="inlineStr">
        <is>
          <t>B</t>
        </is>
      </c>
      <c r="V678" s="19" t="inlineStr">
        <is>
          <t>supplementary_raw_csv</t>
        </is>
      </c>
      <c r="W678" s="19" t="inlineStr">
        <is>
          <t>15.71</t>
        </is>
      </c>
      <c r="X678" s="19" t="n"/>
    </row>
    <row r="679">
      <c r="A679" s="19" t="inlineStr">
        <is>
          <t>OBS000675</t>
        </is>
      </c>
      <c r="B679" s="19" t="inlineStr">
        <is>
          <t>MRA_G_KOTHIA</t>
        </is>
      </c>
      <c r="C679" s="19" t="inlineStr">
        <is>
          <t>TR_PG</t>
        </is>
      </c>
      <c r="D679" s="19" t="n">
        <v>7.09</v>
      </c>
      <c r="E679" s="19" t="n"/>
      <c r="F679" s="19" t="n"/>
      <c r="G679" s="19" t="n"/>
      <c r="H679" s="19" t="n">
        <v>1</v>
      </c>
      <c r="I679" s="19" t="n"/>
      <c r="J679" s="19" t="inlineStr">
        <is>
          <t>FP4</t>
        </is>
      </c>
      <c r="K679" s="19" t="inlineStr">
        <is>
          <t>2025-01/2025-03</t>
        </is>
      </c>
      <c r="L679" s="19" t="inlineStr">
        <is>
          <t>pollen</t>
        </is>
      </c>
      <c r="M679" s="19" t="inlineStr">
        <is>
          <t>hemocytometer / acetocarmine / nectar germination medium</t>
        </is>
      </c>
      <c r="N679" s="19" t="n"/>
      <c r="O679" s="19" t="n">
        <v>123.15</v>
      </c>
      <c r="P679" s="19" t="n">
        <v>1427.719612</v>
      </c>
      <c r="Q679" s="19" t="n">
        <v>801.825</v>
      </c>
      <c r="R679" s="19" t="inlineStr">
        <is>
          <t>Pusa, Samastipur, Bihar, India (25.8628 N, 85.7808 E; 46 m)</t>
        </is>
      </c>
      <c r="S679" s="19" t="inlineStr">
        <is>
          <t>shooting-to-male-anthesis biometeorological accumulation</t>
        </is>
      </c>
      <c r="T679" s="19" t="inlineStr">
        <is>
          <t>SRC_PMC13149654</t>
        </is>
      </c>
      <c r="U679" s="19" t="inlineStr">
        <is>
          <t>B</t>
        </is>
      </c>
      <c r="V679" s="19" t="inlineStr">
        <is>
          <t>supplementary_raw_csv</t>
        </is>
      </c>
      <c r="W679" s="19" t="inlineStr">
        <is>
          <t>7.09</t>
        </is>
      </c>
      <c r="X679" s="19" t="n"/>
    </row>
    <row r="680">
      <c r="A680" s="19" t="inlineStr">
        <is>
          <t>OBS000676</t>
        </is>
      </c>
      <c r="B680" s="19" t="inlineStr">
        <is>
          <t>MRA_G_KOTHIA</t>
        </is>
      </c>
      <c r="C680" s="19" t="inlineStr">
        <is>
          <t>TR_SR</t>
        </is>
      </c>
      <c r="D680" s="19" t="n">
        <v>68.40000000000001</v>
      </c>
      <c r="E680" s="19" t="n"/>
      <c r="F680" s="19" t="n"/>
      <c r="G680" s="19" t="n"/>
      <c r="H680" s="19" t="n">
        <v>1</v>
      </c>
      <c r="I680" s="19" t="n"/>
      <c r="J680" s="19" t="inlineStr">
        <is>
          <t>FP4</t>
        </is>
      </c>
      <c r="K680" s="19" t="inlineStr">
        <is>
          <t>2025-01/2025-03</t>
        </is>
      </c>
      <c r="L680" s="19" t="inlineStr">
        <is>
          <t>stigma</t>
        </is>
      </c>
      <c r="M680" s="19" t="inlineStr">
        <is>
          <t>3% H2O2 bubbling test at 4-h intervals</t>
        </is>
      </c>
      <c r="N680" s="19" t="n"/>
      <c r="O680" s="19" t="n">
        <v>79.84999999999999</v>
      </c>
      <c r="P680" s="19" t="n">
        <v>921.9213936</v>
      </c>
      <c r="Q680" s="19" t="n">
        <v>425.145</v>
      </c>
      <c r="R680" s="19" t="inlineStr">
        <is>
          <t>Pusa, Samastipur, Bihar, India (25.8628 N, 85.7808 E; 46 m)</t>
        </is>
      </c>
      <c r="S680" s="19" t="inlineStr">
        <is>
          <t>shooting-to-female-anthesis biometeorological accumulation</t>
        </is>
      </c>
      <c r="T680" s="19" t="inlineStr">
        <is>
          <t>SRC_PMC13149654</t>
        </is>
      </c>
      <c r="U680" s="19" t="inlineStr">
        <is>
          <t>B</t>
        </is>
      </c>
      <c r="V680" s="19" t="inlineStr">
        <is>
          <t>supplementary_raw_csv</t>
        </is>
      </c>
      <c r="W680" s="19" t="inlineStr">
        <is>
          <t>68.4</t>
        </is>
      </c>
      <c r="X680" s="19" t="n"/>
    </row>
    <row r="681">
      <c r="A681" s="19" t="inlineStr">
        <is>
          <t>OBS000677</t>
        </is>
      </c>
      <c r="B681" s="19" t="inlineStr">
        <is>
          <t>MRA_G_KOTHIA</t>
        </is>
      </c>
      <c r="C681" s="19" t="inlineStr">
        <is>
          <t>TR_PC_ANTHER</t>
        </is>
      </c>
      <c r="D681" s="19" t="n">
        <v>4855.5</v>
      </c>
      <c r="E681" s="19" t="n"/>
      <c r="F681" s="19" t="n"/>
      <c r="G681" s="19" t="n"/>
      <c r="H681" s="19" t="n">
        <v>2</v>
      </c>
      <c r="I681" s="19" t="n"/>
      <c r="J681" s="19" t="inlineStr">
        <is>
          <t>FP4</t>
        </is>
      </c>
      <c r="K681" s="19" t="inlineStr">
        <is>
          <t>2025-01/2025-03</t>
        </is>
      </c>
      <c r="L681" s="19" t="inlineStr">
        <is>
          <t>pollen</t>
        </is>
      </c>
      <c r="M681" s="19" t="inlineStr">
        <is>
          <t>hemocytometer / acetocarmine / nectar germination medium</t>
        </is>
      </c>
      <c r="N681" s="19" t="n"/>
      <c r="O681" s="19" t="n">
        <v>123.15</v>
      </c>
      <c r="P681" s="19" t="n">
        <v>1427.719612</v>
      </c>
      <c r="Q681" s="19" t="n">
        <v>801.825</v>
      </c>
      <c r="R681" s="19" t="inlineStr">
        <is>
          <t>Pusa, Samastipur, Bihar, India (25.8628 N, 85.7808 E; 46 m)</t>
        </is>
      </c>
      <c r="S681" s="19" t="inlineStr">
        <is>
          <t>shooting-to-male-anthesis biometeorological accumulation</t>
        </is>
      </c>
      <c r="T681" s="19" t="inlineStr">
        <is>
          <t>SRC_PMC13149654</t>
        </is>
      </c>
      <c r="U681" s="19" t="inlineStr">
        <is>
          <t>B</t>
        </is>
      </c>
      <c r="V681" s="19" t="inlineStr">
        <is>
          <t>supplementary_raw_csv</t>
        </is>
      </c>
      <c r="W681" s="19" t="inlineStr">
        <is>
          <t>4855.5</t>
        </is>
      </c>
      <c r="X681" s="19" t="n"/>
    </row>
    <row r="682">
      <c r="A682" s="19" t="inlineStr">
        <is>
          <t>OBS000678</t>
        </is>
      </c>
      <c r="B682" s="19" t="inlineStr">
        <is>
          <t>MRA_G_KOTHIA</t>
        </is>
      </c>
      <c r="C682" s="19" t="inlineStr">
        <is>
          <t>TR_PV</t>
        </is>
      </c>
      <c r="D682" s="19" t="n">
        <v>15.92</v>
      </c>
      <c r="E682" s="19" t="n"/>
      <c r="F682" s="19" t="n"/>
      <c r="G682" s="19" t="n"/>
      <c r="H682" s="19" t="n">
        <v>2</v>
      </c>
      <c r="I682" s="19" t="n"/>
      <c r="J682" s="19" t="inlineStr">
        <is>
          <t>FP4</t>
        </is>
      </c>
      <c r="K682" s="19" t="inlineStr">
        <is>
          <t>2025-01/2025-03</t>
        </is>
      </c>
      <c r="L682" s="19" t="inlineStr">
        <is>
          <t>pollen</t>
        </is>
      </c>
      <c r="M682" s="19" t="inlineStr">
        <is>
          <t>hemocytometer / acetocarmine / nectar germination medium</t>
        </is>
      </c>
      <c r="N682" s="19" t="n"/>
      <c r="O682" s="19" t="n">
        <v>123.15</v>
      </c>
      <c r="P682" s="19" t="n">
        <v>1427.719612</v>
      </c>
      <c r="Q682" s="19" t="n">
        <v>801.825</v>
      </c>
      <c r="R682" s="19" t="inlineStr">
        <is>
          <t>Pusa, Samastipur, Bihar, India (25.8628 N, 85.7808 E; 46 m)</t>
        </is>
      </c>
      <c r="S682" s="19" t="inlineStr">
        <is>
          <t>shooting-to-male-anthesis biometeorological accumulation</t>
        </is>
      </c>
      <c r="T682" s="19" t="inlineStr">
        <is>
          <t>SRC_PMC13149654</t>
        </is>
      </c>
      <c r="U682" s="19" t="inlineStr">
        <is>
          <t>B</t>
        </is>
      </c>
      <c r="V682" s="19" t="inlineStr">
        <is>
          <t>supplementary_raw_csv</t>
        </is>
      </c>
      <c r="W682" s="19" t="inlineStr">
        <is>
          <t>15.92</t>
        </is>
      </c>
      <c r="X682" s="19" t="n"/>
    </row>
    <row r="683">
      <c r="A683" s="19" t="inlineStr">
        <is>
          <t>OBS000679</t>
        </is>
      </c>
      <c r="B683" s="19" t="inlineStr">
        <is>
          <t>MRA_G_KOTHIA</t>
        </is>
      </c>
      <c r="C683" s="19" t="inlineStr">
        <is>
          <t>TR_PG</t>
        </is>
      </c>
      <c r="D683" s="19" t="n">
        <v>8.44</v>
      </c>
      <c r="E683" s="19" t="n"/>
      <c r="F683" s="19" t="n"/>
      <c r="G683" s="19" t="n"/>
      <c r="H683" s="19" t="n">
        <v>2</v>
      </c>
      <c r="I683" s="19" t="n"/>
      <c r="J683" s="19" t="inlineStr">
        <is>
          <t>FP4</t>
        </is>
      </c>
      <c r="K683" s="19" t="inlineStr">
        <is>
          <t>2025-01/2025-03</t>
        </is>
      </c>
      <c r="L683" s="19" t="inlineStr">
        <is>
          <t>pollen</t>
        </is>
      </c>
      <c r="M683" s="19" t="inlineStr">
        <is>
          <t>hemocytometer / acetocarmine / nectar germination medium</t>
        </is>
      </c>
      <c r="N683" s="19" t="n"/>
      <c r="O683" s="19" t="n">
        <v>123.15</v>
      </c>
      <c r="P683" s="19" t="n">
        <v>1427.719612</v>
      </c>
      <c r="Q683" s="19" t="n">
        <v>801.825</v>
      </c>
      <c r="R683" s="19" t="inlineStr">
        <is>
          <t>Pusa, Samastipur, Bihar, India (25.8628 N, 85.7808 E; 46 m)</t>
        </is>
      </c>
      <c r="S683" s="19" t="inlineStr">
        <is>
          <t>shooting-to-male-anthesis biometeorological accumulation</t>
        </is>
      </c>
      <c r="T683" s="19" t="inlineStr">
        <is>
          <t>SRC_PMC13149654</t>
        </is>
      </c>
      <c r="U683" s="19" t="inlineStr">
        <is>
          <t>B</t>
        </is>
      </c>
      <c r="V683" s="19" t="inlineStr">
        <is>
          <t>supplementary_raw_csv</t>
        </is>
      </c>
      <c r="W683" s="19" t="inlineStr">
        <is>
          <t>8.44</t>
        </is>
      </c>
      <c r="X683" s="19" t="n"/>
    </row>
    <row r="684">
      <c r="A684" s="19" t="inlineStr">
        <is>
          <t>OBS000680</t>
        </is>
      </c>
      <c r="B684" s="19" t="inlineStr">
        <is>
          <t>MRA_G_KOTHIA</t>
        </is>
      </c>
      <c r="C684" s="19" t="inlineStr">
        <is>
          <t>TR_SR</t>
        </is>
      </c>
      <c r="D684" s="19" t="n">
        <v>79.2</v>
      </c>
      <c r="E684" s="19" t="n"/>
      <c r="F684" s="19" t="n"/>
      <c r="G684" s="19" t="n"/>
      <c r="H684" s="19" t="n">
        <v>2</v>
      </c>
      <c r="I684" s="19" t="n"/>
      <c r="J684" s="19" t="inlineStr">
        <is>
          <t>FP4</t>
        </is>
      </c>
      <c r="K684" s="19" t="inlineStr">
        <is>
          <t>2025-01/2025-03</t>
        </is>
      </c>
      <c r="L684" s="19" t="inlineStr">
        <is>
          <t>stigma</t>
        </is>
      </c>
      <c r="M684" s="19" t="inlineStr">
        <is>
          <t>3% H2O2 bubbling test at 4-h intervals</t>
        </is>
      </c>
      <c r="N684" s="19" t="n"/>
      <c r="O684" s="19" t="n">
        <v>79.84999999999999</v>
      </c>
      <c r="P684" s="19" t="n">
        <v>921.9213936</v>
      </c>
      <c r="Q684" s="19" t="n">
        <v>425.145</v>
      </c>
      <c r="R684" s="19" t="inlineStr">
        <is>
          <t>Pusa, Samastipur, Bihar, India (25.8628 N, 85.7808 E; 46 m)</t>
        </is>
      </c>
      <c r="S684" s="19" t="inlineStr">
        <is>
          <t>shooting-to-female-anthesis biometeorological accumulation</t>
        </is>
      </c>
      <c r="T684" s="19" t="inlineStr">
        <is>
          <t>SRC_PMC13149654</t>
        </is>
      </c>
      <c r="U684" s="19" t="inlineStr">
        <is>
          <t>B</t>
        </is>
      </c>
      <c r="V684" s="19" t="inlineStr">
        <is>
          <t>supplementary_raw_csv</t>
        </is>
      </c>
      <c r="W684" s="19" t="inlineStr">
        <is>
          <t>79.2</t>
        </is>
      </c>
      <c r="X684" s="19" t="n"/>
    </row>
    <row r="685">
      <c r="A685" s="19" t="inlineStr">
        <is>
          <t>OBS000681</t>
        </is>
      </c>
      <c r="B685" s="19" t="inlineStr">
        <is>
          <t>MRA_G_KOTHIA</t>
        </is>
      </c>
      <c r="C685" s="19" t="inlineStr">
        <is>
          <t>TR_PC_ANTHER</t>
        </is>
      </c>
      <c r="D685" s="19" t="n">
        <v>7365.4</v>
      </c>
      <c r="E685" s="19" t="n"/>
      <c r="F685" s="19" t="n"/>
      <c r="G685" s="19" t="n"/>
      <c r="H685" s="19" t="n">
        <v>3</v>
      </c>
      <c r="I685" s="19" t="n"/>
      <c r="J685" s="19" t="inlineStr">
        <is>
          <t>FP4</t>
        </is>
      </c>
      <c r="K685" s="19" t="inlineStr">
        <is>
          <t>2025-01/2025-03</t>
        </is>
      </c>
      <c r="L685" s="19" t="inlineStr">
        <is>
          <t>pollen</t>
        </is>
      </c>
      <c r="M685" s="19" t="inlineStr">
        <is>
          <t>hemocytometer / acetocarmine / nectar germination medium</t>
        </is>
      </c>
      <c r="N685" s="19" t="n"/>
      <c r="O685" s="19" t="n">
        <v>123.15</v>
      </c>
      <c r="P685" s="19" t="n">
        <v>1427.719612</v>
      </c>
      <c r="Q685" s="19" t="n">
        <v>801.825</v>
      </c>
      <c r="R685" s="19" t="inlineStr">
        <is>
          <t>Pusa, Samastipur, Bihar, India (25.8628 N, 85.7808 E; 46 m)</t>
        </is>
      </c>
      <c r="S685" s="19" t="inlineStr">
        <is>
          <t>shooting-to-male-anthesis biometeorological accumulation</t>
        </is>
      </c>
      <c r="T685" s="19" t="inlineStr">
        <is>
          <t>SRC_PMC13149654</t>
        </is>
      </c>
      <c r="U685" s="19" t="inlineStr">
        <is>
          <t>B</t>
        </is>
      </c>
      <c r="V685" s="19" t="inlineStr">
        <is>
          <t>supplementary_raw_csv</t>
        </is>
      </c>
      <c r="W685" s="19" t="inlineStr">
        <is>
          <t>7365.4</t>
        </is>
      </c>
      <c r="X685" s="19" t="n"/>
    </row>
    <row r="686">
      <c r="A686" s="19" t="inlineStr">
        <is>
          <t>OBS000682</t>
        </is>
      </c>
      <c r="B686" s="19" t="inlineStr">
        <is>
          <t>MRA_G_KOTHIA</t>
        </is>
      </c>
      <c r="C686" s="19" t="inlineStr">
        <is>
          <t>TR_PV</t>
        </is>
      </c>
      <c r="D686" s="19" t="n">
        <v>15.64</v>
      </c>
      <c r="E686" s="19" t="n"/>
      <c r="F686" s="19" t="n"/>
      <c r="G686" s="19" t="n"/>
      <c r="H686" s="19" t="n">
        <v>3</v>
      </c>
      <c r="I686" s="19" t="n"/>
      <c r="J686" s="19" t="inlineStr">
        <is>
          <t>FP4</t>
        </is>
      </c>
      <c r="K686" s="19" t="inlineStr">
        <is>
          <t>2025-01/2025-03</t>
        </is>
      </c>
      <c r="L686" s="19" t="inlineStr">
        <is>
          <t>pollen</t>
        </is>
      </c>
      <c r="M686" s="19" t="inlineStr">
        <is>
          <t>hemocytometer / acetocarmine / nectar germination medium</t>
        </is>
      </c>
      <c r="N686" s="19" t="n"/>
      <c r="O686" s="19" t="n">
        <v>123.15</v>
      </c>
      <c r="P686" s="19" t="n">
        <v>1427.719612</v>
      </c>
      <c r="Q686" s="19" t="n">
        <v>801.825</v>
      </c>
      <c r="R686" s="19" t="inlineStr">
        <is>
          <t>Pusa, Samastipur, Bihar, India (25.8628 N, 85.7808 E; 46 m)</t>
        </is>
      </c>
      <c r="S686" s="19" t="inlineStr">
        <is>
          <t>shooting-to-male-anthesis biometeorological accumulation</t>
        </is>
      </c>
      <c r="T686" s="19" t="inlineStr">
        <is>
          <t>SRC_PMC13149654</t>
        </is>
      </c>
      <c r="U686" s="19" t="inlineStr">
        <is>
          <t>B</t>
        </is>
      </c>
      <c r="V686" s="19" t="inlineStr">
        <is>
          <t>supplementary_raw_csv</t>
        </is>
      </c>
      <c r="W686" s="19" t="inlineStr">
        <is>
          <t>15.64</t>
        </is>
      </c>
      <c r="X686" s="19" t="n"/>
    </row>
    <row r="687">
      <c r="A687" s="19" t="inlineStr">
        <is>
          <t>OBS000683</t>
        </is>
      </c>
      <c r="B687" s="19" t="inlineStr">
        <is>
          <t>MRA_G_KOTHIA</t>
        </is>
      </c>
      <c r="C687" s="19" t="inlineStr">
        <is>
          <t>TR_PG</t>
        </is>
      </c>
      <c r="D687" s="19" t="n">
        <v>7.89</v>
      </c>
      <c r="E687" s="19" t="n"/>
      <c r="F687" s="19" t="n"/>
      <c r="G687" s="19" t="n"/>
      <c r="H687" s="19" t="n">
        <v>3</v>
      </c>
      <c r="I687" s="19" t="n"/>
      <c r="J687" s="19" t="inlineStr">
        <is>
          <t>FP4</t>
        </is>
      </c>
      <c r="K687" s="19" t="inlineStr">
        <is>
          <t>2025-01/2025-03</t>
        </is>
      </c>
      <c r="L687" s="19" t="inlineStr">
        <is>
          <t>pollen</t>
        </is>
      </c>
      <c r="M687" s="19" t="inlineStr">
        <is>
          <t>hemocytometer / acetocarmine / nectar germination medium</t>
        </is>
      </c>
      <c r="N687" s="19" t="n"/>
      <c r="O687" s="19" t="n">
        <v>123.15</v>
      </c>
      <c r="P687" s="19" t="n">
        <v>1427.719612</v>
      </c>
      <c r="Q687" s="19" t="n">
        <v>801.825</v>
      </c>
      <c r="R687" s="19" t="inlineStr">
        <is>
          <t>Pusa, Samastipur, Bihar, India (25.8628 N, 85.7808 E; 46 m)</t>
        </is>
      </c>
      <c r="S687" s="19" t="inlineStr">
        <is>
          <t>shooting-to-male-anthesis biometeorological accumulation</t>
        </is>
      </c>
      <c r="T687" s="19" t="inlineStr">
        <is>
          <t>SRC_PMC13149654</t>
        </is>
      </c>
      <c r="U687" s="19" t="inlineStr">
        <is>
          <t>B</t>
        </is>
      </c>
      <c r="V687" s="19" t="inlineStr">
        <is>
          <t>supplementary_raw_csv</t>
        </is>
      </c>
      <c r="W687" s="19" t="inlineStr">
        <is>
          <t>7.89</t>
        </is>
      </c>
      <c r="X687" s="19" t="n"/>
    </row>
    <row r="688">
      <c r="A688" s="19" t="inlineStr">
        <is>
          <t>OBS000684</t>
        </is>
      </c>
      <c r="B688" s="19" t="inlineStr">
        <is>
          <t>MRA_G_KOTHIA</t>
        </is>
      </c>
      <c r="C688" s="19" t="inlineStr">
        <is>
          <t>TR_SR</t>
        </is>
      </c>
      <c r="D688" s="19" t="n">
        <v>76.3</v>
      </c>
      <c r="E688" s="19" t="n"/>
      <c r="F688" s="19" t="n"/>
      <c r="G688" s="19" t="n"/>
      <c r="H688" s="19" t="n">
        <v>3</v>
      </c>
      <c r="I688" s="19" t="n"/>
      <c r="J688" s="19" t="inlineStr">
        <is>
          <t>FP4</t>
        </is>
      </c>
      <c r="K688" s="19" t="inlineStr">
        <is>
          <t>2025-01/2025-03</t>
        </is>
      </c>
      <c r="L688" s="19" t="inlineStr">
        <is>
          <t>stigma</t>
        </is>
      </c>
      <c r="M688" s="19" t="inlineStr">
        <is>
          <t>3% H2O2 bubbling test at 4-h intervals</t>
        </is>
      </c>
      <c r="N688" s="19" t="n"/>
      <c r="O688" s="19" t="n">
        <v>79.84999999999999</v>
      </c>
      <c r="P688" s="19" t="n">
        <v>921.9213936</v>
      </c>
      <c r="Q688" s="19" t="n">
        <v>425.145</v>
      </c>
      <c r="R688" s="19" t="inlineStr">
        <is>
          <t>Pusa, Samastipur, Bihar, India (25.8628 N, 85.7808 E; 46 m)</t>
        </is>
      </c>
      <c r="S688" s="19" t="inlineStr">
        <is>
          <t>shooting-to-female-anthesis biometeorological accumulation</t>
        </is>
      </c>
      <c r="T688" s="19" t="inlineStr">
        <is>
          <t>SRC_PMC13149654</t>
        </is>
      </c>
      <c r="U688" s="19" t="inlineStr">
        <is>
          <t>B</t>
        </is>
      </c>
      <c r="V688" s="19" t="inlineStr">
        <is>
          <t>supplementary_raw_csv</t>
        </is>
      </c>
      <c r="W688" s="19" t="inlineStr">
        <is>
          <t>76.3</t>
        </is>
      </c>
      <c r="X688" s="19" t="n"/>
    </row>
    <row r="689">
      <c r="A689" s="19" t="inlineStr">
        <is>
          <t>OBS000685</t>
        </is>
      </c>
      <c r="B689" s="19" t="inlineStr">
        <is>
          <t>MRA_G_KLUAI_LEB_MU_NANG</t>
        </is>
      </c>
      <c r="C689" s="19" t="inlineStr">
        <is>
          <t>TR_PC_FLOWER</t>
        </is>
      </c>
      <c r="D689" s="19" t="n">
        <v>35</v>
      </c>
      <c r="E689" s="19" t="n"/>
      <c r="F689" s="19" t="n">
        <v>5.9</v>
      </c>
      <c r="G689" s="19" t="inlineStr">
        <is>
          <t>SE</t>
        </is>
      </c>
      <c r="H689" s="19" t="n"/>
      <c r="I689" s="19" t="n">
        <v>6</v>
      </c>
      <c r="J689" s="19" t="n"/>
      <c r="K689" s="19" t="n"/>
      <c r="L689" s="19" t="inlineStr">
        <is>
          <t>pollen</t>
        </is>
      </c>
      <c r="M689" s="19" t="inlineStr">
        <is>
          <t>hemocytometer</t>
        </is>
      </c>
      <c r="N689" s="19" t="n"/>
      <c r="O689" s="19" t="n"/>
      <c r="P689" s="19" t="n"/>
      <c r="Q689" s="19" t="n"/>
      <c r="R689" s="19" t="inlineStr">
        <is>
          <t>Thailand</t>
        </is>
      </c>
      <c r="S689" s="19" t="n"/>
      <c r="T689" s="19" t="inlineStr">
        <is>
          <t>SRC_PMC10411045</t>
        </is>
      </c>
      <c r="U689" s="19" t="inlineStr">
        <is>
          <t>C</t>
        </is>
      </c>
      <c r="V689" s="19" t="inlineStr">
        <is>
          <t>inline_table</t>
        </is>
      </c>
      <c r="W689" s="19" t="inlineStr">
        <is>
          <t>35.0 ± 5.9 e</t>
        </is>
      </c>
      <c r="X689" s="19" t="n"/>
    </row>
    <row r="690">
      <c r="A690" s="19" t="inlineStr">
        <is>
          <t>OBS000686</t>
        </is>
      </c>
      <c r="B690" s="19" t="inlineStr">
        <is>
          <t>MRA_G_KLUAI_LEB_MU_NANG</t>
        </is>
      </c>
      <c r="C690" s="19" t="inlineStr">
        <is>
          <t>TR_PG</t>
        </is>
      </c>
      <c r="D690" s="19" t="n">
        <v>0</v>
      </c>
      <c r="E690" s="19" t="n"/>
      <c r="F690" s="19" t="n">
        <v>0</v>
      </c>
      <c r="G690" s="19" t="inlineStr">
        <is>
          <t>SE</t>
        </is>
      </c>
      <c r="H690" s="19" t="n"/>
      <c r="I690" s="19" t="n">
        <v>6</v>
      </c>
      <c r="J690" s="19" t="n"/>
      <c r="K690" s="19" t="n"/>
      <c r="L690" s="19" t="inlineStr">
        <is>
          <t>pollen</t>
        </is>
      </c>
      <c r="M690" s="19" t="inlineStr">
        <is>
          <t>in vitro pollen germination</t>
        </is>
      </c>
      <c r="N690" s="19" t="n"/>
      <c r="O690" s="19" t="n"/>
      <c r="P690" s="19" t="n"/>
      <c r="Q690" s="19" t="n"/>
      <c r="R690" s="19" t="inlineStr">
        <is>
          <t>Thailand</t>
        </is>
      </c>
      <c r="S690" s="19" t="n"/>
      <c r="T690" s="19" t="inlineStr">
        <is>
          <t>SRC_PMC10411045</t>
        </is>
      </c>
      <c r="U690" s="19" t="inlineStr">
        <is>
          <t>C</t>
        </is>
      </c>
      <c r="V690" s="19" t="inlineStr">
        <is>
          <t>inline_table</t>
        </is>
      </c>
      <c r="W690" s="19" t="inlineStr">
        <is>
          <t>0.0 ± 0.0 b</t>
        </is>
      </c>
      <c r="X690" s="19" t="n"/>
    </row>
    <row r="691">
      <c r="A691" s="19" t="inlineStr">
        <is>
          <t>OBS000687</t>
        </is>
      </c>
      <c r="B691" s="19" t="inlineStr">
        <is>
          <t>MRA_G_KLUAI_NAM_THAI</t>
        </is>
      </c>
      <c r="C691" s="19" t="inlineStr">
        <is>
          <t>TR_PC_FLOWER</t>
        </is>
      </c>
      <c r="D691" s="19" t="n">
        <v>312.2</v>
      </c>
      <c r="E691" s="19" t="n"/>
      <c r="F691" s="19" t="n">
        <v>48.1</v>
      </c>
      <c r="G691" s="19" t="inlineStr">
        <is>
          <t>SE</t>
        </is>
      </c>
      <c r="H691" s="19" t="n"/>
      <c r="I691" s="19" t="n">
        <v>6</v>
      </c>
      <c r="J691" s="19" t="n"/>
      <c r="K691" s="19" t="n"/>
      <c r="L691" s="19" t="inlineStr">
        <is>
          <t>pollen</t>
        </is>
      </c>
      <c r="M691" s="19" t="inlineStr">
        <is>
          <t>hemocytometer</t>
        </is>
      </c>
      <c r="N691" s="19" t="n"/>
      <c r="O691" s="19" t="n"/>
      <c r="P691" s="19" t="n"/>
      <c r="Q691" s="19" t="n"/>
      <c r="R691" s="19" t="inlineStr">
        <is>
          <t>Thailand</t>
        </is>
      </c>
      <c r="S691" s="19" t="n"/>
      <c r="T691" s="19" t="inlineStr">
        <is>
          <t>SRC_PMC10411045</t>
        </is>
      </c>
      <c r="U691" s="19" t="inlineStr">
        <is>
          <t>C</t>
        </is>
      </c>
      <c r="V691" s="19" t="inlineStr">
        <is>
          <t>inline_table</t>
        </is>
      </c>
      <c r="W691" s="19" t="inlineStr">
        <is>
          <t>312.2 ± 48.1 e</t>
        </is>
      </c>
      <c r="X691" s="19" t="n"/>
    </row>
    <row r="692">
      <c r="A692" s="19" t="inlineStr">
        <is>
          <t>OBS000688</t>
        </is>
      </c>
      <c r="B692" s="19" t="inlineStr">
        <is>
          <t>MRA_G_KLUAI_NAM_THAI</t>
        </is>
      </c>
      <c r="C692" s="19" t="inlineStr">
        <is>
          <t>TR_PG</t>
        </is>
      </c>
      <c r="D692" s="19" t="n">
        <v>0.9</v>
      </c>
      <c r="E692" s="19" t="n"/>
      <c r="F692" s="19" t="n">
        <v>0.9</v>
      </c>
      <c r="G692" s="19" t="inlineStr">
        <is>
          <t>SE</t>
        </is>
      </c>
      <c r="H692" s="19" t="n"/>
      <c r="I692" s="19" t="n">
        <v>6</v>
      </c>
      <c r="J692" s="19" t="n"/>
      <c r="K692" s="19" t="n"/>
      <c r="L692" s="19" t="inlineStr">
        <is>
          <t>pollen</t>
        </is>
      </c>
      <c r="M692" s="19" t="inlineStr">
        <is>
          <t>in vitro pollen germination</t>
        </is>
      </c>
      <c r="N692" s="19" t="n"/>
      <c r="O692" s="19" t="n"/>
      <c r="P692" s="19" t="n"/>
      <c r="Q692" s="19" t="n"/>
      <c r="R692" s="19" t="inlineStr">
        <is>
          <t>Thailand</t>
        </is>
      </c>
      <c r="S692" s="19" t="n"/>
      <c r="T692" s="19" t="inlineStr">
        <is>
          <t>SRC_PMC10411045</t>
        </is>
      </c>
      <c r="U692" s="19" t="inlineStr">
        <is>
          <t>C</t>
        </is>
      </c>
      <c r="V692" s="19" t="inlineStr">
        <is>
          <t>inline_table</t>
        </is>
      </c>
      <c r="W692" s="19" t="inlineStr">
        <is>
          <t>0.9 ± 0.9 b</t>
        </is>
      </c>
      <c r="X692" s="19" t="n"/>
    </row>
    <row r="693">
      <c r="A693" s="19" t="inlineStr">
        <is>
          <t>OBS000689</t>
        </is>
      </c>
      <c r="B693" s="19" t="inlineStr">
        <is>
          <t>MRA_G_KLUAI_NAM_THAI</t>
        </is>
      </c>
      <c r="C693" s="19" t="inlineStr">
        <is>
          <t>TR_TUBE</t>
        </is>
      </c>
      <c r="D693" s="19" t="n">
        <v>137.2</v>
      </c>
      <c r="E693" s="19" t="n"/>
      <c r="F693" s="19" t="n">
        <v>137.2</v>
      </c>
      <c r="G693" s="19" t="inlineStr">
        <is>
          <t>SE</t>
        </is>
      </c>
      <c r="H693" s="19" t="n"/>
      <c r="I693" s="19" t="n">
        <v>6</v>
      </c>
      <c r="J693" s="19" t="n"/>
      <c r="K693" s="19" t="n"/>
      <c r="L693" s="19" t="inlineStr">
        <is>
          <t>pollen</t>
        </is>
      </c>
      <c r="M693" s="19" t="inlineStr">
        <is>
          <t>in vitro pollen germination</t>
        </is>
      </c>
      <c r="N693" s="19" t="n"/>
      <c r="O693" s="19" t="n"/>
      <c r="P693" s="19" t="n"/>
      <c r="Q693" s="19" t="n"/>
      <c r="R693" s="19" t="inlineStr">
        <is>
          <t>Thailand</t>
        </is>
      </c>
      <c r="S693" s="19" t="n"/>
      <c r="T693" s="19" t="inlineStr">
        <is>
          <t>SRC_PMC10411045</t>
        </is>
      </c>
      <c r="U693" s="19" t="inlineStr">
        <is>
          <t>C</t>
        </is>
      </c>
      <c r="V693" s="19" t="inlineStr">
        <is>
          <t>inline_table</t>
        </is>
      </c>
      <c r="W693" s="19" t="inlineStr">
        <is>
          <t>137.2 ± 137.2 d</t>
        </is>
      </c>
      <c r="X693" s="19" t="n"/>
    </row>
    <row r="694">
      <c r="A694" s="19" t="inlineStr">
        <is>
          <t>OBS000690</t>
        </is>
      </c>
      <c r="B694" s="19" t="inlineStr">
        <is>
          <t>MRA_G_KLUAI_KHAI_KAMPHAENGPHET</t>
        </is>
      </c>
      <c r="C694" s="19" t="inlineStr">
        <is>
          <t>TR_PC_FLOWER</t>
        </is>
      </c>
      <c r="D694" s="19" t="n">
        <v>575.6</v>
      </c>
      <c r="E694" s="19" t="n"/>
      <c r="F694" s="19" t="n">
        <v>44.1</v>
      </c>
      <c r="G694" s="19" t="inlineStr">
        <is>
          <t>SE</t>
        </is>
      </c>
      <c r="H694" s="19" t="n"/>
      <c r="I694" s="19" t="n">
        <v>6</v>
      </c>
      <c r="J694" s="19" t="n"/>
      <c r="K694" s="19" t="n"/>
      <c r="L694" s="19" t="inlineStr">
        <is>
          <t>pollen</t>
        </is>
      </c>
      <c r="M694" s="19" t="inlineStr">
        <is>
          <t>hemocytometer</t>
        </is>
      </c>
      <c r="N694" s="19" t="n"/>
      <c r="O694" s="19" t="n"/>
      <c r="P694" s="19" t="n"/>
      <c r="Q694" s="19" t="n"/>
      <c r="R694" s="19" t="inlineStr">
        <is>
          <t>Thailand</t>
        </is>
      </c>
      <c r="S694" s="19" t="n"/>
      <c r="T694" s="19" t="inlineStr">
        <is>
          <t>SRC_PMC10411045</t>
        </is>
      </c>
      <c r="U694" s="19" t="inlineStr">
        <is>
          <t>C</t>
        </is>
      </c>
      <c r="V694" s="19" t="inlineStr">
        <is>
          <t>inline_table</t>
        </is>
      </c>
      <c r="W694" s="19" t="inlineStr">
        <is>
          <t>575.6 ± 44.1 e</t>
        </is>
      </c>
      <c r="X694" s="19" t="n"/>
    </row>
    <row r="695">
      <c r="A695" s="19" t="inlineStr">
        <is>
          <t>OBS000691</t>
        </is>
      </c>
      <c r="B695" s="19" t="inlineStr">
        <is>
          <t>MRA_G_KLUAI_KHAI_KAMPHAENGPHET</t>
        </is>
      </c>
      <c r="C695" s="19" t="inlineStr">
        <is>
          <t>TR_PG</t>
        </is>
      </c>
      <c r="D695" s="19" t="n">
        <v>3.4</v>
      </c>
      <c r="E695" s="19" t="n"/>
      <c r="F695" s="19" t="n">
        <v>1.2</v>
      </c>
      <c r="G695" s="19" t="inlineStr">
        <is>
          <t>SE</t>
        </is>
      </c>
      <c r="H695" s="19" t="n"/>
      <c r="I695" s="19" t="n">
        <v>6</v>
      </c>
      <c r="J695" s="19" t="n"/>
      <c r="K695" s="19" t="n"/>
      <c r="L695" s="19" t="inlineStr">
        <is>
          <t>pollen</t>
        </is>
      </c>
      <c r="M695" s="19" t="inlineStr">
        <is>
          <t>in vitro pollen germination</t>
        </is>
      </c>
      <c r="N695" s="19" t="n"/>
      <c r="O695" s="19" t="n"/>
      <c r="P695" s="19" t="n"/>
      <c r="Q695" s="19" t="n"/>
      <c r="R695" s="19" t="inlineStr">
        <is>
          <t>Thailand</t>
        </is>
      </c>
      <c r="S695" s="19" t="n"/>
      <c r="T695" s="19" t="inlineStr">
        <is>
          <t>SRC_PMC10411045</t>
        </is>
      </c>
      <c r="U695" s="19" t="inlineStr">
        <is>
          <t>C</t>
        </is>
      </c>
      <c r="V695" s="19" t="inlineStr">
        <is>
          <t>inline_table</t>
        </is>
      </c>
      <c r="W695" s="19" t="inlineStr">
        <is>
          <t>3.4 ± 1.2 b</t>
        </is>
      </c>
      <c r="X695" s="19" t="n"/>
    </row>
    <row r="696">
      <c r="A696" s="19" t="inlineStr">
        <is>
          <t>OBS000692</t>
        </is>
      </c>
      <c r="B696" s="19" t="inlineStr">
        <is>
          <t>MRA_G_KLUAI_KHAI_KAMPHAENGPHET</t>
        </is>
      </c>
      <c r="C696" s="19" t="inlineStr">
        <is>
          <t>TR_TUBE</t>
        </is>
      </c>
      <c r="D696" s="19" t="n">
        <v>496.6</v>
      </c>
      <c r="E696" s="19" t="n"/>
      <c r="F696" s="19" t="n">
        <v>208</v>
      </c>
      <c r="G696" s="19" t="inlineStr">
        <is>
          <t>SE</t>
        </is>
      </c>
      <c r="H696" s="19" t="n"/>
      <c r="I696" s="19" t="n">
        <v>6</v>
      </c>
      <c r="J696" s="19" t="n"/>
      <c r="K696" s="19" t="n"/>
      <c r="L696" s="19" t="inlineStr">
        <is>
          <t>pollen</t>
        </is>
      </c>
      <c r="M696" s="19" t="inlineStr">
        <is>
          <t>in vitro pollen germination</t>
        </is>
      </c>
      <c r="N696" s="19" t="n"/>
      <c r="O696" s="19" t="n"/>
      <c r="P696" s="19" t="n"/>
      <c r="Q696" s="19" t="n"/>
      <c r="R696" s="19" t="inlineStr">
        <is>
          <t>Thailand</t>
        </is>
      </c>
      <c r="S696" s="19" t="n"/>
      <c r="T696" s="19" t="inlineStr">
        <is>
          <t>SRC_PMC10411045</t>
        </is>
      </c>
      <c r="U696" s="19" t="inlineStr">
        <is>
          <t>C</t>
        </is>
      </c>
      <c r="V696" s="19" t="inlineStr">
        <is>
          <t>inline_table</t>
        </is>
      </c>
      <c r="W696" s="19" t="inlineStr">
        <is>
          <t>496.6 ± 208.0 b</t>
        </is>
      </c>
      <c r="X696" s="19" t="n"/>
    </row>
    <row r="697">
      <c r="A697" s="19" t="inlineStr">
        <is>
          <t>OBS000693</t>
        </is>
      </c>
      <c r="B697" s="19" t="inlineStr">
        <is>
          <t>MRA_G_TANI_BURI_RAM167</t>
        </is>
      </c>
      <c r="C697" s="19" t="inlineStr">
        <is>
          <t>TR_PC_FLOWER</t>
        </is>
      </c>
      <c r="D697" s="19" t="n">
        <v>9407.200000000001</v>
      </c>
      <c r="E697" s="19" t="n"/>
      <c r="F697" s="19" t="n">
        <v>269.3</v>
      </c>
      <c r="G697" s="19" t="inlineStr">
        <is>
          <t>SE</t>
        </is>
      </c>
      <c r="H697" s="19" t="n"/>
      <c r="I697" s="19" t="n">
        <v>6</v>
      </c>
      <c r="J697" s="19" t="n"/>
      <c r="K697" s="19" t="n"/>
      <c r="L697" s="19" t="inlineStr">
        <is>
          <t>pollen</t>
        </is>
      </c>
      <c r="M697" s="19" t="inlineStr">
        <is>
          <t>hemocytometer</t>
        </is>
      </c>
      <c r="N697" s="19" t="n"/>
      <c r="O697" s="19" t="n"/>
      <c r="P697" s="19" t="n"/>
      <c r="Q697" s="19" t="n"/>
      <c r="R697" s="19" t="inlineStr">
        <is>
          <t>Thailand</t>
        </is>
      </c>
      <c r="S697" s="19" t="n"/>
      <c r="T697" s="19" t="inlineStr">
        <is>
          <t>SRC_PMC10411045</t>
        </is>
      </c>
      <c r="U697" s="19" t="inlineStr">
        <is>
          <t>C</t>
        </is>
      </c>
      <c r="V697" s="19" t="inlineStr">
        <is>
          <t>inline_table</t>
        </is>
      </c>
      <c r="W697" s="19" t="inlineStr">
        <is>
          <t>9407.2 ± 269.3 c</t>
        </is>
      </c>
      <c r="X697" s="19" t="n"/>
    </row>
    <row r="698">
      <c r="A698" s="19" t="inlineStr">
        <is>
          <t>OBS000694</t>
        </is>
      </c>
      <c r="B698" s="19" t="inlineStr">
        <is>
          <t>MRA_G_TANI_BURI_RAM167</t>
        </is>
      </c>
      <c r="C698" s="19" t="inlineStr">
        <is>
          <t>TR_PG</t>
        </is>
      </c>
      <c r="D698" s="19" t="n">
        <v>2.1</v>
      </c>
      <c r="E698" s="19" t="n"/>
      <c r="F698" s="19" t="n">
        <v>0.6</v>
      </c>
      <c r="G698" s="19" t="inlineStr">
        <is>
          <t>SE</t>
        </is>
      </c>
      <c r="H698" s="19" t="n"/>
      <c r="I698" s="19" t="n">
        <v>6</v>
      </c>
      <c r="J698" s="19" t="n"/>
      <c r="K698" s="19" t="n"/>
      <c r="L698" s="19" t="inlineStr">
        <is>
          <t>pollen</t>
        </is>
      </c>
      <c r="M698" s="19" t="inlineStr">
        <is>
          <t>in vitro pollen germination</t>
        </is>
      </c>
      <c r="N698" s="19" t="n"/>
      <c r="O698" s="19" t="n"/>
      <c r="P698" s="19" t="n"/>
      <c r="Q698" s="19" t="n"/>
      <c r="R698" s="19" t="inlineStr">
        <is>
          <t>Thailand</t>
        </is>
      </c>
      <c r="S698" s="19" t="n"/>
      <c r="T698" s="19" t="inlineStr">
        <is>
          <t>SRC_PMC10411045</t>
        </is>
      </c>
      <c r="U698" s="19" t="inlineStr">
        <is>
          <t>C</t>
        </is>
      </c>
      <c r="V698" s="19" t="inlineStr">
        <is>
          <t>inline_table</t>
        </is>
      </c>
      <c r="W698" s="19" t="inlineStr">
        <is>
          <t>2.1 ± 0.6 b</t>
        </is>
      </c>
      <c r="X698" s="19" t="n"/>
    </row>
    <row r="699">
      <c r="A699" s="19" t="inlineStr">
        <is>
          <t>OBS000695</t>
        </is>
      </c>
      <c r="B699" s="19" t="inlineStr">
        <is>
          <t>MRA_G_TANI_BURI_RAM167</t>
        </is>
      </c>
      <c r="C699" s="19" t="inlineStr">
        <is>
          <t>TR_TUBE</t>
        </is>
      </c>
      <c r="D699" s="19" t="n">
        <v>802.4</v>
      </c>
      <c r="E699" s="19" t="n"/>
      <c r="F699" s="19" t="n">
        <v>802.4</v>
      </c>
      <c r="G699" s="19" t="inlineStr">
        <is>
          <t>SE</t>
        </is>
      </c>
      <c r="H699" s="19" t="n"/>
      <c r="I699" s="19" t="n">
        <v>6</v>
      </c>
      <c r="J699" s="19" t="n"/>
      <c r="K699" s="19" t="n"/>
      <c r="L699" s="19" t="inlineStr">
        <is>
          <t>pollen</t>
        </is>
      </c>
      <c r="M699" s="19" t="inlineStr">
        <is>
          <t>in vitro pollen germination</t>
        </is>
      </c>
      <c r="N699" s="19" t="n"/>
      <c r="O699" s="19" t="n"/>
      <c r="P699" s="19" t="n"/>
      <c r="Q699" s="19" t="n"/>
      <c r="R699" s="19" t="inlineStr">
        <is>
          <t>Thailand</t>
        </is>
      </c>
      <c r="S699" s="19" t="n"/>
      <c r="T699" s="19" t="inlineStr">
        <is>
          <t>SRC_PMC10411045</t>
        </is>
      </c>
      <c r="U699" s="19" t="inlineStr">
        <is>
          <t>C</t>
        </is>
      </c>
      <c r="V699" s="19" t="inlineStr">
        <is>
          <t>inline_table</t>
        </is>
      </c>
      <c r="W699" s="19" t="inlineStr">
        <is>
          <t>802.4 ± 802.4 a</t>
        </is>
      </c>
      <c r="X699" s="19" t="n"/>
    </row>
    <row r="700">
      <c r="A700" s="19" t="inlineStr">
        <is>
          <t>OBS000696</t>
        </is>
      </c>
      <c r="B700" s="19" t="inlineStr">
        <is>
          <t>MRA_G_TANI_A15</t>
        </is>
      </c>
      <c r="C700" s="19" t="inlineStr">
        <is>
          <t>TR_PC_FLOWER</t>
        </is>
      </c>
      <c r="D700" s="19" t="n">
        <v>14953.9</v>
      </c>
      <c r="E700" s="19" t="n"/>
      <c r="F700" s="19" t="n">
        <v>665.1</v>
      </c>
      <c r="G700" s="19" t="inlineStr">
        <is>
          <t>SE</t>
        </is>
      </c>
      <c r="H700" s="19" t="n"/>
      <c r="I700" s="19" t="n">
        <v>6</v>
      </c>
      <c r="J700" s="19" t="n"/>
      <c r="K700" s="19" t="n"/>
      <c r="L700" s="19" t="inlineStr">
        <is>
          <t>pollen</t>
        </is>
      </c>
      <c r="M700" s="19" t="inlineStr">
        <is>
          <t>hemocytometer</t>
        </is>
      </c>
      <c r="N700" s="19" t="n"/>
      <c r="O700" s="19" t="n"/>
      <c r="P700" s="19" t="n"/>
      <c r="Q700" s="19" t="n"/>
      <c r="R700" s="19" t="inlineStr">
        <is>
          <t>Thailand</t>
        </is>
      </c>
      <c r="S700" s="19" t="n"/>
      <c r="T700" s="19" t="inlineStr">
        <is>
          <t>SRC_PMC10411045</t>
        </is>
      </c>
      <c r="U700" s="19" t="inlineStr">
        <is>
          <t>C</t>
        </is>
      </c>
      <c r="V700" s="19" t="inlineStr">
        <is>
          <t>inline_table</t>
        </is>
      </c>
      <c r="W700" s="19" t="inlineStr">
        <is>
          <t>14 953.9 ± 665.1 a</t>
        </is>
      </c>
      <c r="X700" s="19" t="n"/>
    </row>
    <row r="701">
      <c r="A701" s="19" t="inlineStr">
        <is>
          <t>OBS000697</t>
        </is>
      </c>
      <c r="B701" s="19" t="inlineStr">
        <is>
          <t>MRA_G_TANI_A15</t>
        </is>
      </c>
      <c r="C701" s="19" t="inlineStr">
        <is>
          <t>TR_PG</t>
        </is>
      </c>
      <c r="D701" s="19" t="n">
        <v>2.1</v>
      </c>
      <c r="E701" s="19" t="n"/>
      <c r="F701" s="19" t="n">
        <v>1</v>
      </c>
      <c r="G701" s="19" t="inlineStr">
        <is>
          <t>SE</t>
        </is>
      </c>
      <c r="H701" s="19" t="n"/>
      <c r="I701" s="19" t="n">
        <v>6</v>
      </c>
      <c r="J701" s="19" t="n"/>
      <c r="K701" s="19" t="n"/>
      <c r="L701" s="19" t="inlineStr">
        <is>
          <t>pollen</t>
        </is>
      </c>
      <c r="M701" s="19" t="inlineStr">
        <is>
          <t>in vitro pollen germination</t>
        </is>
      </c>
      <c r="N701" s="19" t="n"/>
      <c r="O701" s="19" t="n"/>
      <c r="P701" s="19" t="n"/>
      <c r="Q701" s="19" t="n"/>
      <c r="R701" s="19" t="inlineStr">
        <is>
          <t>Thailand</t>
        </is>
      </c>
      <c r="S701" s="19" t="n"/>
      <c r="T701" s="19" t="inlineStr">
        <is>
          <t>SRC_PMC10411045</t>
        </is>
      </c>
      <c r="U701" s="19" t="inlineStr">
        <is>
          <t>C</t>
        </is>
      </c>
      <c r="V701" s="19" t="inlineStr">
        <is>
          <t>inline_table</t>
        </is>
      </c>
      <c r="W701" s="19" t="inlineStr">
        <is>
          <t>2.1 ± 1.0 b</t>
        </is>
      </c>
      <c r="X701" s="19" t="n"/>
    </row>
    <row r="702">
      <c r="A702" s="19" t="inlineStr">
        <is>
          <t>OBS000698</t>
        </is>
      </c>
      <c r="B702" s="19" t="inlineStr">
        <is>
          <t>MRA_G_TANI_A15</t>
        </is>
      </c>
      <c r="C702" s="19" t="inlineStr">
        <is>
          <t>TR_TUBE</t>
        </is>
      </c>
      <c r="D702" s="19" t="n">
        <v>413.8</v>
      </c>
      <c r="E702" s="19" t="n"/>
      <c r="F702" s="19" t="n">
        <v>117.8</v>
      </c>
      <c r="G702" s="19" t="inlineStr">
        <is>
          <t>SE</t>
        </is>
      </c>
      <c r="H702" s="19" t="n"/>
      <c r="I702" s="19" t="n">
        <v>6</v>
      </c>
      <c r="J702" s="19" t="n"/>
      <c r="K702" s="19" t="n"/>
      <c r="L702" s="19" t="inlineStr">
        <is>
          <t>pollen</t>
        </is>
      </c>
      <c r="M702" s="19" t="inlineStr">
        <is>
          <t>in vitro pollen germination</t>
        </is>
      </c>
      <c r="N702" s="19" t="n"/>
      <c r="O702" s="19" t="n"/>
      <c r="P702" s="19" t="n"/>
      <c r="Q702" s="19" t="n"/>
      <c r="R702" s="19" t="inlineStr">
        <is>
          <t>Thailand</t>
        </is>
      </c>
      <c r="S702" s="19" t="n"/>
      <c r="T702" s="19" t="inlineStr">
        <is>
          <t>SRC_PMC10411045</t>
        </is>
      </c>
      <c r="U702" s="19" t="inlineStr">
        <is>
          <t>C</t>
        </is>
      </c>
      <c r="V702" s="19" t="inlineStr">
        <is>
          <t>inline_table</t>
        </is>
      </c>
      <c r="W702" s="19" t="inlineStr">
        <is>
          <t>413.8 ± 117.8 bc</t>
        </is>
      </c>
      <c r="X702" s="19" t="n"/>
    </row>
    <row r="703">
      <c r="A703" s="19" t="inlineStr">
        <is>
          <t>OBS000699</t>
        </is>
      </c>
      <c r="B703" s="19" t="inlineStr">
        <is>
          <t>MRA_G_TANI_KIP_MA</t>
        </is>
      </c>
      <c r="C703" s="19" t="inlineStr">
        <is>
          <t>TR_PC_FLOWER</t>
        </is>
      </c>
      <c r="D703" s="19" t="n">
        <v>10685</v>
      </c>
      <c r="E703" s="19" t="n"/>
      <c r="F703" s="19" t="n">
        <v>437.1</v>
      </c>
      <c r="G703" s="19" t="inlineStr">
        <is>
          <t>SE</t>
        </is>
      </c>
      <c r="H703" s="19" t="n"/>
      <c r="I703" s="19" t="n">
        <v>6</v>
      </c>
      <c r="J703" s="19" t="n"/>
      <c r="K703" s="19" t="n"/>
      <c r="L703" s="19" t="inlineStr">
        <is>
          <t>pollen</t>
        </is>
      </c>
      <c r="M703" s="19" t="inlineStr">
        <is>
          <t>hemocytometer</t>
        </is>
      </c>
      <c r="N703" s="19" t="n"/>
      <c r="O703" s="19" t="n"/>
      <c r="P703" s="19" t="n"/>
      <c r="Q703" s="19" t="n"/>
      <c r="R703" s="19" t="inlineStr">
        <is>
          <t>Thailand</t>
        </is>
      </c>
      <c r="S703" s="19" t="n"/>
      <c r="T703" s="19" t="inlineStr">
        <is>
          <t>SRC_PMC10411045</t>
        </is>
      </c>
      <c r="U703" s="19" t="inlineStr">
        <is>
          <t>C</t>
        </is>
      </c>
      <c r="V703" s="19" t="inlineStr">
        <is>
          <t>inline_table</t>
        </is>
      </c>
      <c r="W703" s="19" t="inlineStr">
        <is>
          <t>10 685.0 ± 437.1 b</t>
        </is>
      </c>
      <c r="X703" s="19" t="n"/>
    </row>
    <row r="704">
      <c r="A704" s="19" t="inlineStr">
        <is>
          <t>OBS000700</t>
        </is>
      </c>
      <c r="B704" s="19" t="inlineStr">
        <is>
          <t>MRA_G_TANI_KIP_MA</t>
        </is>
      </c>
      <c r="C704" s="19" t="inlineStr">
        <is>
          <t>TR_PG</t>
        </is>
      </c>
      <c r="D704" s="19" t="n">
        <v>11</v>
      </c>
      <c r="E704" s="19" t="n"/>
      <c r="F704" s="19" t="n">
        <v>1.4</v>
      </c>
      <c r="G704" s="19" t="inlineStr">
        <is>
          <t>SE</t>
        </is>
      </c>
      <c r="H704" s="19" t="n"/>
      <c r="I704" s="19" t="n">
        <v>6</v>
      </c>
      <c r="J704" s="19" t="n"/>
      <c r="K704" s="19" t="n"/>
      <c r="L704" s="19" t="inlineStr">
        <is>
          <t>pollen</t>
        </is>
      </c>
      <c r="M704" s="19" t="inlineStr">
        <is>
          <t>in vitro pollen germination</t>
        </is>
      </c>
      <c r="N704" s="19" t="n"/>
      <c r="O704" s="19" t="n"/>
      <c r="P704" s="19" t="n"/>
      <c r="Q704" s="19" t="n"/>
      <c r="R704" s="19" t="inlineStr">
        <is>
          <t>Thailand</t>
        </is>
      </c>
      <c r="S704" s="19" t="n"/>
      <c r="T704" s="19" t="inlineStr">
        <is>
          <t>SRC_PMC10411045</t>
        </is>
      </c>
      <c r="U704" s="19" t="inlineStr">
        <is>
          <t>C</t>
        </is>
      </c>
      <c r="V704" s="19" t="inlineStr">
        <is>
          <t>inline_table</t>
        </is>
      </c>
      <c r="W704" s="19" t="inlineStr">
        <is>
          <t>11.0 ± 1.4 a</t>
        </is>
      </c>
      <c r="X704" s="19" t="n"/>
    </row>
    <row r="705">
      <c r="A705" s="19" t="inlineStr">
        <is>
          <t>OBS000701</t>
        </is>
      </c>
      <c r="B705" s="19" t="inlineStr">
        <is>
          <t>MRA_G_TANI_KIP_MA</t>
        </is>
      </c>
      <c r="C705" s="19" t="inlineStr">
        <is>
          <t>TR_TUBE</t>
        </is>
      </c>
      <c r="D705" s="19" t="n">
        <v>645.5</v>
      </c>
      <c r="E705" s="19" t="n"/>
      <c r="F705" s="19" t="n">
        <v>27.2</v>
      </c>
      <c r="G705" s="19" t="inlineStr">
        <is>
          <t>SE</t>
        </is>
      </c>
      <c r="H705" s="19" t="n"/>
      <c r="I705" s="19" t="n">
        <v>6</v>
      </c>
      <c r="J705" s="19" t="n"/>
      <c r="K705" s="19" t="n"/>
      <c r="L705" s="19" t="inlineStr">
        <is>
          <t>pollen</t>
        </is>
      </c>
      <c r="M705" s="19" t="inlineStr">
        <is>
          <t>in vitro pollen germination</t>
        </is>
      </c>
      <c r="N705" s="19" t="n"/>
      <c r="O705" s="19" t="n"/>
      <c r="P705" s="19" t="n"/>
      <c r="Q705" s="19" t="n"/>
      <c r="R705" s="19" t="inlineStr">
        <is>
          <t>Thailand</t>
        </is>
      </c>
      <c r="S705" s="19" t="n"/>
      <c r="T705" s="19" t="inlineStr">
        <is>
          <t>SRC_PMC10411045</t>
        </is>
      </c>
      <c r="U705" s="19" t="inlineStr">
        <is>
          <t>C</t>
        </is>
      </c>
      <c r="V705" s="19" t="inlineStr">
        <is>
          <t>inline_table</t>
        </is>
      </c>
      <c r="W705" s="19" t="inlineStr">
        <is>
          <t>645.5 ± 27.2 ab</t>
        </is>
      </c>
      <c r="X705" s="19" t="n"/>
    </row>
    <row r="706">
      <c r="A706" s="19" t="inlineStr">
        <is>
          <t>OBS000702</t>
        </is>
      </c>
      <c r="B706" s="19" t="inlineStr">
        <is>
          <t>MRA_G_KLUAI_KHAI_PRATABONG</t>
        </is>
      </c>
      <c r="C706" s="19" t="inlineStr">
        <is>
          <t>TR_PC_FLOWER</t>
        </is>
      </c>
      <c r="D706" s="19" t="n">
        <v>217.2</v>
      </c>
      <c r="E706" s="19" t="n"/>
      <c r="F706" s="19" t="n">
        <v>37.5</v>
      </c>
      <c r="G706" s="19" t="inlineStr">
        <is>
          <t>SE</t>
        </is>
      </c>
      <c r="H706" s="19" t="n"/>
      <c r="I706" s="19" t="n">
        <v>6</v>
      </c>
      <c r="J706" s="19" t="n"/>
      <c r="K706" s="19" t="n"/>
      <c r="L706" s="19" t="inlineStr">
        <is>
          <t>pollen</t>
        </is>
      </c>
      <c r="M706" s="19" t="inlineStr">
        <is>
          <t>hemocytometer</t>
        </is>
      </c>
      <c r="N706" s="19" t="n"/>
      <c r="O706" s="19" t="n"/>
      <c r="P706" s="19" t="n"/>
      <c r="Q706" s="19" t="n"/>
      <c r="R706" s="19" t="inlineStr">
        <is>
          <t>Thailand</t>
        </is>
      </c>
      <c r="S706" s="19" t="n"/>
      <c r="T706" s="19" t="inlineStr">
        <is>
          <t>SRC_PMC10411045</t>
        </is>
      </c>
      <c r="U706" s="19" t="inlineStr">
        <is>
          <t>C</t>
        </is>
      </c>
      <c r="V706" s="19" t="inlineStr">
        <is>
          <t>inline_table</t>
        </is>
      </c>
      <c r="W706" s="19" t="inlineStr">
        <is>
          <t>217.2 ± 37.5 e</t>
        </is>
      </c>
      <c r="X706" s="19" t="n"/>
    </row>
    <row r="707">
      <c r="A707" s="19" t="inlineStr">
        <is>
          <t>OBS000703</t>
        </is>
      </c>
      <c r="B707" s="19" t="inlineStr">
        <is>
          <t>MRA_G_KLUAI_KHAI_PRATABONG</t>
        </is>
      </c>
      <c r="C707" s="19" t="inlineStr">
        <is>
          <t>TR_PG</t>
        </is>
      </c>
      <c r="D707" s="19" t="n">
        <v>0</v>
      </c>
      <c r="E707" s="19" t="n"/>
      <c r="F707" s="19" t="n">
        <v>0</v>
      </c>
      <c r="G707" s="19" t="inlineStr">
        <is>
          <t>SE</t>
        </is>
      </c>
      <c r="H707" s="19" t="n"/>
      <c r="I707" s="19" t="n">
        <v>6</v>
      </c>
      <c r="J707" s="19" t="n"/>
      <c r="K707" s="19" t="n"/>
      <c r="L707" s="19" t="inlineStr">
        <is>
          <t>pollen</t>
        </is>
      </c>
      <c r="M707" s="19" t="inlineStr">
        <is>
          <t>in vitro pollen germination</t>
        </is>
      </c>
      <c r="N707" s="19" t="n"/>
      <c r="O707" s="19" t="n"/>
      <c r="P707" s="19" t="n"/>
      <c r="Q707" s="19" t="n"/>
      <c r="R707" s="19" t="inlineStr">
        <is>
          <t>Thailand</t>
        </is>
      </c>
      <c r="S707" s="19" t="n"/>
      <c r="T707" s="19" t="inlineStr">
        <is>
          <t>SRC_PMC10411045</t>
        </is>
      </c>
      <c r="U707" s="19" t="inlineStr">
        <is>
          <t>C</t>
        </is>
      </c>
      <c r="V707" s="19" t="inlineStr">
        <is>
          <t>inline_table</t>
        </is>
      </c>
      <c r="W707" s="19" t="inlineStr">
        <is>
          <t>0.0 ± 0.0 b</t>
        </is>
      </c>
      <c r="X707" s="19" t="n"/>
    </row>
    <row r="708">
      <c r="A708" s="19" t="inlineStr">
        <is>
          <t>OBS000704</t>
        </is>
      </c>
      <c r="B708" s="19" t="inlineStr">
        <is>
          <t>MRA_G_KLUAI_HOM_KHIEO</t>
        </is>
      </c>
      <c r="C708" s="19" t="inlineStr">
        <is>
          <t>TR_PC_FLOWER</t>
        </is>
      </c>
      <c r="D708" s="19" t="n">
        <v>196.1</v>
      </c>
      <c r="E708" s="19" t="n"/>
      <c r="F708" s="19" t="n">
        <v>24.3</v>
      </c>
      <c r="G708" s="19" t="inlineStr">
        <is>
          <t>SE</t>
        </is>
      </c>
      <c r="H708" s="19" t="n"/>
      <c r="I708" s="19" t="n">
        <v>6</v>
      </c>
      <c r="J708" s="19" t="n"/>
      <c r="K708" s="19" t="n"/>
      <c r="L708" s="19" t="inlineStr">
        <is>
          <t>pollen</t>
        </is>
      </c>
      <c r="M708" s="19" t="inlineStr">
        <is>
          <t>hemocytometer</t>
        </is>
      </c>
      <c r="N708" s="19" t="n"/>
      <c r="O708" s="19" t="n"/>
      <c r="P708" s="19" t="n"/>
      <c r="Q708" s="19" t="n"/>
      <c r="R708" s="19" t="inlineStr">
        <is>
          <t>Thailand</t>
        </is>
      </c>
      <c r="S708" s="19" t="n"/>
      <c r="T708" s="19" t="inlineStr">
        <is>
          <t>SRC_PMC10411045</t>
        </is>
      </c>
      <c r="U708" s="19" t="inlineStr">
        <is>
          <t>C</t>
        </is>
      </c>
      <c r="V708" s="19" t="inlineStr">
        <is>
          <t>inline_table</t>
        </is>
      </c>
      <c r="W708" s="19" t="inlineStr">
        <is>
          <t>196.1 ± 24.3 e</t>
        </is>
      </c>
      <c r="X708" s="19" t="n"/>
    </row>
    <row r="709">
      <c r="A709" s="19" t="inlineStr">
        <is>
          <t>OBS000705</t>
        </is>
      </c>
      <c r="B709" s="19" t="inlineStr">
        <is>
          <t>MRA_G_KLUAI_HOM_KHIEO</t>
        </is>
      </c>
      <c r="C709" s="19" t="inlineStr">
        <is>
          <t>TR_PG</t>
        </is>
      </c>
      <c r="D709" s="19" t="n">
        <v>0</v>
      </c>
      <c r="E709" s="19" t="n"/>
      <c r="F709" s="19" t="n">
        <v>0</v>
      </c>
      <c r="G709" s="19" t="inlineStr">
        <is>
          <t>SE</t>
        </is>
      </c>
      <c r="H709" s="19" t="n"/>
      <c r="I709" s="19" t="n">
        <v>6</v>
      </c>
      <c r="J709" s="19" t="n"/>
      <c r="K709" s="19" t="n"/>
      <c r="L709" s="19" t="inlineStr">
        <is>
          <t>pollen</t>
        </is>
      </c>
      <c r="M709" s="19" t="inlineStr">
        <is>
          <t>in vitro pollen germination</t>
        </is>
      </c>
      <c r="N709" s="19" t="n"/>
      <c r="O709" s="19" t="n"/>
      <c r="P709" s="19" t="n"/>
      <c r="Q709" s="19" t="n"/>
      <c r="R709" s="19" t="inlineStr">
        <is>
          <t>Thailand</t>
        </is>
      </c>
      <c r="S709" s="19" t="n"/>
      <c r="T709" s="19" t="inlineStr">
        <is>
          <t>SRC_PMC10411045</t>
        </is>
      </c>
      <c r="U709" s="19" t="inlineStr">
        <is>
          <t>C</t>
        </is>
      </c>
      <c r="V709" s="19" t="inlineStr">
        <is>
          <t>inline_table</t>
        </is>
      </c>
      <c r="W709" s="19" t="inlineStr">
        <is>
          <t>0.0 ± 0.0 b</t>
        </is>
      </c>
      <c r="X709" s="19" t="n"/>
    </row>
    <row r="710">
      <c r="A710" s="19" t="inlineStr">
        <is>
          <t>OBS000706</t>
        </is>
      </c>
      <c r="B710" s="19" t="inlineStr">
        <is>
          <t>MRA_G_KLUAI_HOM_THONG</t>
        </is>
      </c>
      <c r="C710" s="19" t="inlineStr">
        <is>
          <t>TR_PC_FLOWER</t>
        </is>
      </c>
      <c r="D710" s="19" t="n">
        <v>320.6</v>
      </c>
      <c r="E710" s="19" t="n"/>
      <c r="F710" s="19" t="n">
        <v>68.7</v>
      </c>
      <c r="G710" s="19" t="inlineStr">
        <is>
          <t>SE</t>
        </is>
      </c>
      <c r="H710" s="19" t="n"/>
      <c r="I710" s="19" t="n">
        <v>6</v>
      </c>
      <c r="J710" s="19" t="n"/>
      <c r="K710" s="19" t="n"/>
      <c r="L710" s="19" t="inlineStr">
        <is>
          <t>pollen</t>
        </is>
      </c>
      <c r="M710" s="19" t="inlineStr">
        <is>
          <t>hemocytometer</t>
        </is>
      </c>
      <c r="N710" s="19" t="n"/>
      <c r="O710" s="19" t="n"/>
      <c r="P710" s="19" t="n"/>
      <c r="Q710" s="19" t="n"/>
      <c r="R710" s="19" t="inlineStr">
        <is>
          <t>Thailand</t>
        </is>
      </c>
      <c r="S710" s="19" t="n"/>
      <c r="T710" s="19" t="inlineStr">
        <is>
          <t>SRC_PMC10411045</t>
        </is>
      </c>
      <c r="U710" s="19" t="inlineStr">
        <is>
          <t>C</t>
        </is>
      </c>
      <c r="V710" s="19" t="inlineStr">
        <is>
          <t>inline_table</t>
        </is>
      </c>
      <c r="W710" s="19" t="inlineStr">
        <is>
          <t>320.6 ± 68.7 e</t>
        </is>
      </c>
      <c r="X710" s="19" t="n"/>
    </row>
    <row r="711">
      <c r="A711" s="19" t="inlineStr">
        <is>
          <t>OBS000707</t>
        </is>
      </c>
      <c r="B711" s="19" t="inlineStr">
        <is>
          <t>MRA_G_KLUAI_HOM_THONG</t>
        </is>
      </c>
      <c r="C711" s="19" t="inlineStr">
        <is>
          <t>TR_PG</t>
        </is>
      </c>
      <c r="D711" s="19" t="n">
        <v>0</v>
      </c>
      <c r="E711" s="19" t="n"/>
      <c r="F711" s="19" t="n">
        <v>0</v>
      </c>
      <c r="G711" s="19" t="inlineStr">
        <is>
          <t>SE</t>
        </is>
      </c>
      <c r="H711" s="19" t="n"/>
      <c r="I711" s="19" t="n">
        <v>6</v>
      </c>
      <c r="J711" s="19" t="n"/>
      <c r="K711" s="19" t="n"/>
      <c r="L711" s="19" t="inlineStr">
        <is>
          <t>pollen</t>
        </is>
      </c>
      <c r="M711" s="19" t="inlineStr">
        <is>
          <t>in vitro pollen germination</t>
        </is>
      </c>
      <c r="N711" s="19" t="n"/>
      <c r="O711" s="19" t="n"/>
      <c r="P711" s="19" t="n"/>
      <c r="Q711" s="19" t="n"/>
      <c r="R711" s="19" t="inlineStr">
        <is>
          <t>Thailand</t>
        </is>
      </c>
      <c r="S711" s="19" t="n"/>
      <c r="T711" s="19" t="inlineStr">
        <is>
          <t>SRC_PMC10411045</t>
        </is>
      </c>
      <c r="U711" s="19" t="inlineStr">
        <is>
          <t>C</t>
        </is>
      </c>
      <c r="V711" s="19" t="inlineStr">
        <is>
          <t>inline_table</t>
        </is>
      </c>
      <c r="W711" s="19" t="inlineStr">
        <is>
          <t>0.0 ± 0.0 b</t>
        </is>
      </c>
      <c r="X711" s="19" t="n"/>
    </row>
    <row r="712">
      <c r="A712" s="19" t="inlineStr">
        <is>
          <t>OBS000708</t>
        </is>
      </c>
      <c r="B712" s="19" t="inlineStr">
        <is>
          <t>MRA_G_KLUAI_NAK</t>
        </is>
      </c>
      <c r="C712" s="19" t="inlineStr">
        <is>
          <t>TR_PC_FLOWER</t>
        </is>
      </c>
      <c r="D712" s="19" t="n">
        <v>612.2</v>
      </c>
      <c r="E712" s="19" t="n"/>
      <c r="F712" s="19" t="n">
        <v>51.4</v>
      </c>
      <c r="G712" s="19" t="inlineStr">
        <is>
          <t>SE</t>
        </is>
      </c>
      <c r="H712" s="19" t="n"/>
      <c r="I712" s="19" t="n">
        <v>6</v>
      </c>
      <c r="J712" s="19" t="n"/>
      <c r="K712" s="19" t="n"/>
      <c r="L712" s="19" t="inlineStr">
        <is>
          <t>pollen</t>
        </is>
      </c>
      <c r="M712" s="19" t="inlineStr">
        <is>
          <t>hemocytometer</t>
        </is>
      </c>
      <c r="N712" s="19" t="n"/>
      <c r="O712" s="19" t="n"/>
      <c r="P712" s="19" t="n"/>
      <c r="Q712" s="19" t="n"/>
      <c r="R712" s="19" t="inlineStr">
        <is>
          <t>Thailand</t>
        </is>
      </c>
      <c r="S712" s="19" t="n"/>
      <c r="T712" s="19" t="inlineStr">
        <is>
          <t>SRC_PMC10411045</t>
        </is>
      </c>
      <c r="U712" s="19" t="inlineStr">
        <is>
          <t>C</t>
        </is>
      </c>
      <c r="V712" s="19" t="inlineStr">
        <is>
          <t>inline_table</t>
        </is>
      </c>
      <c r="W712" s="19" t="inlineStr">
        <is>
          <t>612.2 ± 51.4 e</t>
        </is>
      </c>
      <c r="X712" s="19" t="n"/>
    </row>
    <row r="713">
      <c r="A713" s="19" t="inlineStr">
        <is>
          <t>OBS000709</t>
        </is>
      </c>
      <c r="B713" s="19" t="inlineStr">
        <is>
          <t>MRA_G_KLUAI_NAK</t>
        </is>
      </c>
      <c r="C713" s="19" t="inlineStr">
        <is>
          <t>TR_PG</t>
        </is>
      </c>
      <c r="D713" s="19" t="n">
        <v>1</v>
      </c>
      <c r="E713" s="19" t="n"/>
      <c r="F713" s="19" t="n">
        <v>0.7</v>
      </c>
      <c r="G713" s="19" t="inlineStr">
        <is>
          <t>SE</t>
        </is>
      </c>
      <c r="H713" s="19" t="n"/>
      <c r="I713" s="19" t="n">
        <v>6</v>
      </c>
      <c r="J713" s="19" t="n"/>
      <c r="K713" s="19" t="n"/>
      <c r="L713" s="19" t="inlineStr">
        <is>
          <t>pollen</t>
        </is>
      </c>
      <c r="M713" s="19" t="inlineStr">
        <is>
          <t>in vitro pollen germination</t>
        </is>
      </c>
      <c r="N713" s="19" t="n"/>
      <c r="O713" s="19" t="n"/>
      <c r="P713" s="19" t="n"/>
      <c r="Q713" s="19" t="n"/>
      <c r="R713" s="19" t="inlineStr">
        <is>
          <t>Thailand</t>
        </is>
      </c>
      <c r="S713" s="19" t="n"/>
      <c r="T713" s="19" t="inlineStr">
        <is>
          <t>SRC_PMC10411045</t>
        </is>
      </c>
      <c r="U713" s="19" t="inlineStr">
        <is>
          <t>C</t>
        </is>
      </c>
      <c r="V713" s="19" t="inlineStr">
        <is>
          <t>inline_table</t>
        </is>
      </c>
      <c r="W713" s="19" t="inlineStr">
        <is>
          <t>1.0 ± 0.7 b</t>
        </is>
      </c>
      <c r="X713" s="19" t="n"/>
    </row>
    <row r="714">
      <c r="A714" s="19" t="inlineStr">
        <is>
          <t>OBS000710</t>
        </is>
      </c>
      <c r="B714" s="19" t="inlineStr">
        <is>
          <t>MRA_G_KLUAI_NAK</t>
        </is>
      </c>
      <c r="C714" s="19" t="inlineStr">
        <is>
          <t>TR_TUBE</t>
        </is>
      </c>
      <c r="D714" s="19" t="n">
        <v>148.6</v>
      </c>
      <c r="E714" s="19" t="n"/>
      <c r="F714" s="19" t="n">
        <v>94.8</v>
      </c>
      <c r="G714" s="19" t="inlineStr">
        <is>
          <t>SE</t>
        </is>
      </c>
      <c r="H714" s="19" t="n"/>
      <c r="I714" s="19" t="n">
        <v>6</v>
      </c>
      <c r="J714" s="19" t="n"/>
      <c r="K714" s="19" t="n"/>
      <c r="L714" s="19" t="inlineStr">
        <is>
          <t>pollen</t>
        </is>
      </c>
      <c r="M714" s="19" t="inlineStr">
        <is>
          <t>in vitro pollen germination</t>
        </is>
      </c>
      <c r="N714" s="19" t="n"/>
      <c r="O714" s="19" t="n"/>
      <c r="P714" s="19" t="n"/>
      <c r="Q714" s="19" t="n"/>
      <c r="R714" s="19" t="inlineStr">
        <is>
          <t>Thailand</t>
        </is>
      </c>
      <c r="S714" s="19" t="n"/>
      <c r="T714" s="19" t="inlineStr">
        <is>
          <t>SRC_PMC10411045</t>
        </is>
      </c>
      <c r="U714" s="19" t="inlineStr">
        <is>
          <t>C</t>
        </is>
      </c>
      <c r="V714" s="19" t="inlineStr">
        <is>
          <t>inline_table</t>
        </is>
      </c>
      <c r="W714" s="19" t="inlineStr">
        <is>
          <t>148.6 ± 94.8 d</t>
        </is>
      </c>
      <c r="X714" s="19" t="n"/>
    </row>
    <row r="715">
      <c r="A715" s="19" t="inlineStr">
        <is>
          <t>OBS000711</t>
        </is>
      </c>
      <c r="B715" s="19" t="inlineStr">
        <is>
          <t>MRA_G_KLUAI_LEP_CHANG_KUT</t>
        </is>
      </c>
      <c r="C715" s="19" t="inlineStr">
        <is>
          <t>TR_PC_FLOWER</t>
        </is>
      </c>
      <c r="D715" s="19" t="n">
        <v>28.9</v>
      </c>
      <c r="E715" s="19" t="n"/>
      <c r="F715" s="19" t="n">
        <v>1.5</v>
      </c>
      <c r="G715" s="19" t="inlineStr">
        <is>
          <t>SE</t>
        </is>
      </c>
      <c r="H715" s="19" t="n"/>
      <c r="I715" s="19" t="n">
        <v>6</v>
      </c>
      <c r="J715" s="19" t="n"/>
      <c r="K715" s="19" t="n"/>
      <c r="L715" s="19" t="inlineStr">
        <is>
          <t>pollen</t>
        </is>
      </c>
      <c r="M715" s="19" t="inlineStr">
        <is>
          <t>hemocytometer</t>
        </is>
      </c>
      <c r="N715" s="19" t="n"/>
      <c r="O715" s="19" t="n"/>
      <c r="P715" s="19" t="n"/>
      <c r="Q715" s="19" t="n"/>
      <c r="R715" s="19" t="inlineStr">
        <is>
          <t>Thailand</t>
        </is>
      </c>
      <c r="S715" s="19" t="n"/>
      <c r="T715" s="19" t="inlineStr">
        <is>
          <t>SRC_PMC10411045</t>
        </is>
      </c>
      <c r="U715" s="19" t="inlineStr">
        <is>
          <t>C</t>
        </is>
      </c>
      <c r="V715" s="19" t="inlineStr">
        <is>
          <t>inline_table</t>
        </is>
      </c>
      <c r="W715" s="19" t="inlineStr">
        <is>
          <t>28.9 ± 1.5 e</t>
        </is>
      </c>
      <c r="X715" s="19" t="n"/>
    </row>
    <row r="716">
      <c r="A716" s="19" t="inlineStr">
        <is>
          <t>OBS000712</t>
        </is>
      </c>
      <c r="B716" s="19" t="inlineStr">
        <is>
          <t>MRA_G_KLUAI_LEP_CHANG_KUT</t>
        </is>
      </c>
      <c r="C716" s="19" t="inlineStr">
        <is>
          <t>TR_PG</t>
        </is>
      </c>
      <c r="D716" s="19" t="n">
        <v>0</v>
      </c>
      <c r="E716" s="19" t="n"/>
      <c r="F716" s="19" t="n">
        <v>0</v>
      </c>
      <c r="G716" s="19" t="inlineStr">
        <is>
          <t>SE</t>
        </is>
      </c>
      <c r="H716" s="19" t="n"/>
      <c r="I716" s="19" t="n">
        <v>6</v>
      </c>
      <c r="J716" s="19" t="n"/>
      <c r="K716" s="19" t="n"/>
      <c r="L716" s="19" t="inlineStr">
        <is>
          <t>pollen</t>
        </is>
      </c>
      <c r="M716" s="19" t="inlineStr">
        <is>
          <t>in vitro pollen germination</t>
        </is>
      </c>
      <c r="N716" s="19" t="n"/>
      <c r="O716" s="19" t="n"/>
      <c r="P716" s="19" t="n"/>
      <c r="Q716" s="19" t="n"/>
      <c r="R716" s="19" t="inlineStr">
        <is>
          <t>Thailand</t>
        </is>
      </c>
      <c r="S716" s="19" t="n"/>
      <c r="T716" s="19" t="inlineStr">
        <is>
          <t>SRC_PMC10411045</t>
        </is>
      </c>
      <c r="U716" s="19" t="inlineStr">
        <is>
          <t>C</t>
        </is>
      </c>
      <c r="V716" s="19" t="inlineStr">
        <is>
          <t>inline_table</t>
        </is>
      </c>
      <c r="W716" s="19" t="inlineStr">
        <is>
          <t>0.0 ± 0.0 b</t>
        </is>
      </c>
      <c r="X716" s="19" t="n"/>
    </row>
    <row r="717">
      <c r="A717" s="19" t="inlineStr">
        <is>
          <t>OBS000713</t>
        </is>
      </c>
      <c r="B717" s="19" t="inlineStr">
        <is>
          <t>MRA_G_KLUAI_ROIWI</t>
        </is>
      </c>
      <c r="C717" s="19" t="inlineStr">
        <is>
          <t>TR_PC_FLOWER</t>
        </is>
      </c>
      <c r="D717" s="19" t="n">
        <v>208.3</v>
      </c>
      <c r="E717" s="19" t="n"/>
      <c r="F717" s="19" t="n">
        <v>12.3</v>
      </c>
      <c r="G717" s="19" t="inlineStr">
        <is>
          <t>SE</t>
        </is>
      </c>
      <c r="H717" s="19" t="n"/>
      <c r="I717" s="19" t="n">
        <v>6</v>
      </c>
      <c r="J717" s="19" t="n"/>
      <c r="K717" s="19" t="n"/>
      <c r="L717" s="19" t="inlineStr">
        <is>
          <t>pollen</t>
        </is>
      </c>
      <c r="M717" s="19" t="inlineStr">
        <is>
          <t>hemocytometer</t>
        </is>
      </c>
      <c r="N717" s="19" t="n"/>
      <c r="O717" s="19" t="n"/>
      <c r="P717" s="19" t="n"/>
      <c r="Q717" s="19" t="n"/>
      <c r="R717" s="19" t="inlineStr">
        <is>
          <t>Thailand</t>
        </is>
      </c>
      <c r="S717" s="19" t="n"/>
      <c r="T717" s="19" t="inlineStr">
        <is>
          <t>SRC_PMC10411045</t>
        </is>
      </c>
      <c r="U717" s="19" t="inlineStr">
        <is>
          <t>C</t>
        </is>
      </c>
      <c r="V717" s="19" t="inlineStr">
        <is>
          <t>inline_table</t>
        </is>
      </c>
      <c r="W717" s="19" t="inlineStr">
        <is>
          <t>208.3 ± 12.3 e</t>
        </is>
      </c>
      <c r="X717" s="19" t="n"/>
    </row>
    <row r="718">
      <c r="A718" s="19" t="inlineStr">
        <is>
          <t>OBS000714</t>
        </is>
      </c>
      <c r="B718" s="19" t="inlineStr">
        <is>
          <t>MRA_G_KLUAI_ROIWI</t>
        </is>
      </c>
      <c r="C718" s="19" t="inlineStr">
        <is>
          <t>TR_PG</t>
        </is>
      </c>
      <c r="D718" s="19" t="n">
        <v>0</v>
      </c>
      <c r="E718" s="19" t="n"/>
      <c r="F718" s="19" t="n">
        <v>0</v>
      </c>
      <c r="G718" s="19" t="inlineStr">
        <is>
          <t>SE</t>
        </is>
      </c>
      <c r="H718" s="19" t="n"/>
      <c r="I718" s="19" t="n">
        <v>6</v>
      </c>
      <c r="J718" s="19" t="n"/>
      <c r="K718" s="19" t="n"/>
      <c r="L718" s="19" t="inlineStr">
        <is>
          <t>pollen</t>
        </is>
      </c>
      <c r="M718" s="19" t="inlineStr">
        <is>
          <t>in vitro pollen germination</t>
        </is>
      </c>
      <c r="N718" s="19" t="n"/>
      <c r="O718" s="19" t="n"/>
      <c r="P718" s="19" t="n"/>
      <c r="Q718" s="19" t="n"/>
      <c r="R718" s="19" t="inlineStr">
        <is>
          <t>Thailand</t>
        </is>
      </c>
      <c r="S718" s="19" t="n"/>
      <c r="T718" s="19" t="inlineStr">
        <is>
          <t>SRC_PMC10411045</t>
        </is>
      </c>
      <c r="U718" s="19" t="inlineStr">
        <is>
          <t>C</t>
        </is>
      </c>
      <c r="V718" s="19" t="inlineStr">
        <is>
          <t>inline_table</t>
        </is>
      </c>
      <c r="W718" s="19" t="inlineStr">
        <is>
          <t>0.0 ± 0.0 b</t>
        </is>
      </c>
      <c r="X718" s="19" t="n"/>
    </row>
    <row r="719">
      <c r="A719" s="19" t="inlineStr">
        <is>
          <t>OBS000715</t>
        </is>
      </c>
      <c r="B719" s="19" t="inlineStr">
        <is>
          <t>MRA_G_KLUAI_NOM_SAO</t>
        </is>
      </c>
      <c r="C719" s="19" t="inlineStr">
        <is>
          <t>TR_PC_FLOWER</t>
        </is>
      </c>
      <c r="D719" s="19" t="n">
        <v>35.6</v>
      </c>
      <c r="E719" s="19" t="n"/>
      <c r="F719" s="19" t="n">
        <v>5.1</v>
      </c>
      <c r="G719" s="19" t="inlineStr">
        <is>
          <t>SE</t>
        </is>
      </c>
      <c r="H719" s="19" t="n"/>
      <c r="I719" s="19" t="n">
        <v>6</v>
      </c>
      <c r="J719" s="19" t="n"/>
      <c r="K719" s="19" t="n"/>
      <c r="L719" s="19" t="inlineStr">
        <is>
          <t>pollen</t>
        </is>
      </c>
      <c r="M719" s="19" t="inlineStr">
        <is>
          <t>hemocytometer</t>
        </is>
      </c>
      <c r="N719" s="19" t="n"/>
      <c r="O719" s="19" t="n"/>
      <c r="P719" s="19" t="n"/>
      <c r="Q719" s="19" t="n"/>
      <c r="R719" s="19" t="inlineStr">
        <is>
          <t>Thailand</t>
        </is>
      </c>
      <c r="S719" s="19" t="n"/>
      <c r="T719" s="19" t="inlineStr">
        <is>
          <t>SRC_PMC10411045</t>
        </is>
      </c>
      <c r="U719" s="19" t="inlineStr">
        <is>
          <t>C</t>
        </is>
      </c>
      <c r="V719" s="19" t="inlineStr">
        <is>
          <t>inline_table</t>
        </is>
      </c>
      <c r="W719" s="19" t="inlineStr">
        <is>
          <t>35.6 ± 5.1 e</t>
        </is>
      </c>
      <c r="X719" s="19" t="n"/>
    </row>
    <row r="720">
      <c r="A720" s="19" t="inlineStr">
        <is>
          <t>OBS000716</t>
        </is>
      </c>
      <c r="B720" s="19" t="inlineStr">
        <is>
          <t>MRA_G_KLUAI_NOM_SAO</t>
        </is>
      </c>
      <c r="C720" s="19" t="inlineStr">
        <is>
          <t>TR_PG</t>
        </is>
      </c>
      <c r="D720" s="19" t="n">
        <v>0</v>
      </c>
      <c r="E720" s="19" t="n"/>
      <c r="F720" s="19" t="n">
        <v>0</v>
      </c>
      <c r="G720" s="19" t="inlineStr">
        <is>
          <t>SE</t>
        </is>
      </c>
      <c r="H720" s="19" t="n"/>
      <c r="I720" s="19" t="n">
        <v>6</v>
      </c>
      <c r="J720" s="19" t="n"/>
      <c r="K720" s="19" t="n"/>
      <c r="L720" s="19" t="inlineStr">
        <is>
          <t>pollen</t>
        </is>
      </c>
      <c r="M720" s="19" t="inlineStr">
        <is>
          <t>in vitro pollen germination</t>
        </is>
      </c>
      <c r="N720" s="19" t="n"/>
      <c r="O720" s="19" t="n"/>
      <c r="P720" s="19" t="n"/>
      <c r="Q720" s="19" t="n"/>
      <c r="R720" s="19" t="inlineStr">
        <is>
          <t>Thailand</t>
        </is>
      </c>
      <c r="S720" s="19" t="n"/>
      <c r="T720" s="19" t="inlineStr">
        <is>
          <t>SRC_PMC10411045</t>
        </is>
      </c>
      <c r="U720" s="19" t="inlineStr">
        <is>
          <t>C</t>
        </is>
      </c>
      <c r="V720" s="19" t="inlineStr">
        <is>
          <t>inline_table</t>
        </is>
      </c>
      <c r="W720" s="19" t="inlineStr">
        <is>
          <t>0.0 ± 0.0 b</t>
        </is>
      </c>
      <c r="X720" s="19" t="n"/>
    </row>
    <row r="721">
      <c r="A721" s="19" t="inlineStr">
        <is>
          <t>OBS000717</t>
        </is>
      </c>
      <c r="B721" s="19" t="inlineStr">
        <is>
          <t>MRA_G_KLUAI_NOM_SAWAN</t>
        </is>
      </c>
      <c r="C721" s="19" t="inlineStr">
        <is>
          <t>TR_PC_FLOWER</t>
        </is>
      </c>
      <c r="D721" s="19" t="n">
        <v>34.4</v>
      </c>
      <c r="E721" s="19" t="n"/>
      <c r="F721" s="19" t="n">
        <v>7.4</v>
      </c>
      <c r="G721" s="19" t="inlineStr">
        <is>
          <t>SE</t>
        </is>
      </c>
      <c r="H721" s="19" t="n"/>
      <c r="I721" s="19" t="n">
        <v>6</v>
      </c>
      <c r="J721" s="19" t="n"/>
      <c r="K721" s="19" t="n"/>
      <c r="L721" s="19" t="inlineStr">
        <is>
          <t>pollen</t>
        </is>
      </c>
      <c r="M721" s="19" t="inlineStr">
        <is>
          <t>hemocytometer</t>
        </is>
      </c>
      <c r="N721" s="19" t="n"/>
      <c r="O721" s="19" t="n"/>
      <c r="P721" s="19" t="n"/>
      <c r="Q721" s="19" t="n"/>
      <c r="R721" s="19" t="inlineStr">
        <is>
          <t>Thailand</t>
        </is>
      </c>
      <c r="S721" s="19" t="n"/>
      <c r="T721" s="19" t="inlineStr">
        <is>
          <t>SRC_PMC10411045</t>
        </is>
      </c>
      <c r="U721" s="19" t="inlineStr">
        <is>
          <t>C</t>
        </is>
      </c>
      <c r="V721" s="19" t="inlineStr">
        <is>
          <t>inline_table</t>
        </is>
      </c>
      <c r="W721" s="19" t="inlineStr">
        <is>
          <t>34.4 ± 7.4 e</t>
        </is>
      </c>
      <c r="X721" s="19" t="n"/>
    </row>
    <row r="722">
      <c r="A722" s="19" t="inlineStr">
        <is>
          <t>OBS000718</t>
        </is>
      </c>
      <c r="B722" s="19" t="inlineStr">
        <is>
          <t>MRA_G_KLUAI_NOM_SAWAN</t>
        </is>
      </c>
      <c r="C722" s="19" t="inlineStr">
        <is>
          <t>TR_PG</t>
        </is>
      </c>
      <c r="D722" s="19" t="n">
        <v>0</v>
      </c>
      <c r="E722" s="19" t="n"/>
      <c r="F722" s="19" t="n">
        <v>0</v>
      </c>
      <c r="G722" s="19" t="inlineStr">
        <is>
          <t>SE</t>
        </is>
      </c>
      <c r="H722" s="19" t="n"/>
      <c r="I722" s="19" t="n">
        <v>6</v>
      </c>
      <c r="J722" s="19" t="n"/>
      <c r="K722" s="19" t="n"/>
      <c r="L722" s="19" t="inlineStr">
        <is>
          <t>pollen</t>
        </is>
      </c>
      <c r="M722" s="19" t="inlineStr">
        <is>
          <t>in vitro pollen germination</t>
        </is>
      </c>
      <c r="N722" s="19" t="n"/>
      <c r="O722" s="19" t="n"/>
      <c r="P722" s="19" t="n"/>
      <c r="Q722" s="19" t="n"/>
      <c r="R722" s="19" t="inlineStr">
        <is>
          <t>Thailand</t>
        </is>
      </c>
      <c r="S722" s="19" t="n"/>
      <c r="T722" s="19" t="inlineStr">
        <is>
          <t>SRC_PMC10411045</t>
        </is>
      </c>
      <c r="U722" s="19" t="inlineStr">
        <is>
          <t>C</t>
        </is>
      </c>
      <c r="V722" s="19" t="inlineStr">
        <is>
          <t>inline_table</t>
        </is>
      </c>
      <c r="W722" s="19" t="inlineStr">
        <is>
          <t>0.0 ± 0.0 b</t>
        </is>
      </c>
      <c r="X722" s="19" t="n"/>
    </row>
    <row r="723">
      <c r="A723" s="19" t="inlineStr">
        <is>
          <t>OBS000719</t>
        </is>
      </c>
      <c r="B723" s="19" t="inlineStr">
        <is>
          <t>MRA_G_KLUAI_NIU_JORAKHE</t>
        </is>
      </c>
      <c r="C723" s="19" t="inlineStr">
        <is>
          <t>TR_PC_FLOWER</t>
        </is>
      </c>
      <c r="D723" s="19" t="n">
        <v>6.1</v>
      </c>
      <c r="E723" s="19" t="n"/>
      <c r="F723" s="19" t="n">
        <v>1.8</v>
      </c>
      <c r="G723" s="19" t="inlineStr">
        <is>
          <t>SE</t>
        </is>
      </c>
      <c r="H723" s="19" t="n"/>
      <c r="I723" s="19" t="n">
        <v>6</v>
      </c>
      <c r="J723" s="19" t="n"/>
      <c r="K723" s="19" t="n"/>
      <c r="L723" s="19" t="inlineStr">
        <is>
          <t>pollen</t>
        </is>
      </c>
      <c r="M723" s="19" t="inlineStr">
        <is>
          <t>hemocytometer</t>
        </is>
      </c>
      <c r="N723" s="19" t="n"/>
      <c r="O723" s="19" t="n"/>
      <c r="P723" s="19" t="n"/>
      <c r="Q723" s="19" t="n"/>
      <c r="R723" s="19" t="inlineStr">
        <is>
          <t>Thailand</t>
        </is>
      </c>
      <c r="S723" s="19" t="n"/>
      <c r="T723" s="19" t="inlineStr">
        <is>
          <t>SRC_PMC10411045</t>
        </is>
      </c>
      <c r="U723" s="19" t="inlineStr">
        <is>
          <t>C</t>
        </is>
      </c>
      <c r="V723" s="19" t="inlineStr">
        <is>
          <t>inline_table</t>
        </is>
      </c>
      <c r="W723" s="19" t="inlineStr">
        <is>
          <t>6.1 ± 1.8 e</t>
        </is>
      </c>
      <c r="X723" s="19" t="n"/>
    </row>
    <row r="724">
      <c r="A724" s="19" t="inlineStr">
        <is>
          <t>OBS000720</t>
        </is>
      </c>
      <c r="B724" s="19" t="inlineStr">
        <is>
          <t>MRA_G_KLUAI_NIU_JORAKHE</t>
        </is>
      </c>
      <c r="C724" s="19" t="inlineStr">
        <is>
          <t>TR_PG</t>
        </is>
      </c>
      <c r="D724" s="19" t="n">
        <v>0</v>
      </c>
      <c r="E724" s="19" t="n"/>
      <c r="F724" s="19" t="n">
        <v>0</v>
      </c>
      <c r="G724" s="19" t="inlineStr">
        <is>
          <t>SE</t>
        </is>
      </c>
      <c r="H724" s="19" t="n"/>
      <c r="I724" s="19" t="n">
        <v>6</v>
      </c>
      <c r="J724" s="19" t="n"/>
      <c r="K724" s="19" t="n"/>
      <c r="L724" s="19" t="inlineStr">
        <is>
          <t>pollen</t>
        </is>
      </c>
      <c r="M724" s="19" t="inlineStr">
        <is>
          <t>in vitro pollen germination</t>
        </is>
      </c>
      <c r="N724" s="19" t="n"/>
      <c r="O724" s="19" t="n"/>
      <c r="P724" s="19" t="n"/>
      <c r="Q724" s="19" t="n"/>
      <c r="R724" s="19" t="inlineStr">
        <is>
          <t>Thailand</t>
        </is>
      </c>
      <c r="S724" s="19" t="n"/>
      <c r="T724" s="19" t="inlineStr">
        <is>
          <t>SRC_PMC10411045</t>
        </is>
      </c>
      <c r="U724" s="19" t="inlineStr">
        <is>
          <t>C</t>
        </is>
      </c>
      <c r="V724" s="19" t="inlineStr">
        <is>
          <t>inline_table</t>
        </is>
      </c>
      <c r="W724" s="19" t="inlineStr">
        <is>
          <t>0.0 ± 0.0 b</t>
        </is>
      </c>
      <c r="X724" s="19" t="n"/>
    </row>
    <row r="725">
      <c r="A725" s="19" t="inlineStr">
        <is>
          <t>OBS000721</t>
        </is>
      </c>
      <c r="B725" s="19" t="inlineStr">
        <is>
          <t>MRA_G_THEPANOM</t>
        </is>
      </c>
      <c r="C725" s="19" t="inlineStr">
        <is>
          <t>TR_PC_FLOWER</t>
        </is>
      </c>
      <c r="D725" s="19" t="n">
        <v>2320.6</v>
      </c>
      <c r="E725" s="19" t="n"/>
      <c r="F725" s="19" t="n">
        <v>254.9</v>
      </c>
      <c r="G725" s="19" t="inlineStr">
        <is>
          <t>SE</t>
        </is>
      </c>
      <c r="H725" s="19" t="n"/>
      <c r="I725" s="19" t="n">
        <v>6</v>
      </c>
      <c r="J725" s="19" t="n"/>
      <c r="K725" s="19" t="n"/>
      <c r="L725" s="19" t="inlineStr">
        <is>
          <t>pollen</t>
        </is>
      </c>
      <c r="M725" s="19" t="inlineStr">
        <is>
          <t>hemocytometer</t>
        </is>
      </c>
      <c r="N725" s="19" t="n"/>
      <c r="O725" s="19" t="n"/>
      <c r="P725" s="19" t="n"/>
      <c r="Q725" s="19" t="n"/>
      <c r="R725" s="19" t="inlineStr">
        <is>
          <t>Thailand</t>
        </is>
      </c>
      <c r="S725" s="19" t="n"/>
      <c r="T725" s="19" t="inlineStr">
        <is>
          <t>SRC_PMC10411045</t>
        </is>
      </c>
      <c r="U725" s="19" t="inlineStr">
        <is>
          <t>C</t>
        </is>
      </c>
      <c r="V725" s="19" t="inlineStr">
        <is>
          <t>inline_table</t>
        </is>
      </c>
      <c r="W725" s="19" t="inlineStr">
        <is>
          <t>2320.6 ± 254.9 d</t>
        </is>
      </c>
      <c r="X725" s="19" t="n"/>
    </row>
    <row r="726">
      <c r="A726" s="19" t="inlineStr">
        <is>
          <t>OBS000722</t>
        </is>
      </c>
      <c r="B726" s="19" t="inlineStr">
        <is>
          <t>MRA_G_THEPANOM</t>
        </is>
      </c>
      <c r="C726" s="19" t="inlineStr">
        <is>
          <t>TR_PG</t>
        </is>
      </c>
      <c r="D726" s="19" t="n">
        <v>0.8</v>
      </c>
      <c r="E726" s="19" t="n"/>
      <c r="F726" s="19" t="n">
        <v>0.3</v>
      </c>
      <c r="G726" s="19" t="inlineStr">
        <is>
          <t>SE</t>
        </is>
      </c>
      <c r="H726" s="19" t="n"/>
      <c r="I726" s="19" t="n">
        <v>6</v>
      </c>
      <c r="J726" s="19" t="n"/>
      <c r="K726" s="19" t="n"/>
      <c r="L726" s="19" t="inlineStr">
        <is>
          <t>pollen</t>
        </is>
      </c>
      <c r="M726" s="19" t="inlineStr">
        <is>
          <t>in vitro pollen germination</t>
        </is>
      </c>
      <c r="N726" s="19" t="n"/>
      <c r="O726" s="19" t="n"/>
      <c r="P726" s="19" t="n"/>
      <c r="Q726" s="19" t="n"/>
      <c r="R726" s="19" t="inlineStr">
        <is>
          <t>Thailand</t>
        </is>
      </c>
      <c r="S726" s="19" t="n"/>
      <c r="T726" s="19" t="inlineStr">
        <is>
          <t>SRC_PMC10411045</t>
        </is>
      </c>
      <c r="U726" s="19" t="inlineStr">
        <is>
          <t>C</t>
        </is>
      </c>
      <c r="V726" s="19" t="inlineStr">
        <is>
          <t>inline_table</t>
        </is>
      </c>
      <c r="W726" s="19" t="inlineStr">
        <is>
          <t>0.8 ± 0.3 b</t>
        </is>
      </c>
      <c r="X726" s="19" t="n"/>
    </row>
    <row r="727">
      <c r="A727" s="19" t="inlineStr">
        <is>
          <t>OBS000723</t>
        </is>
      </c>
      <c r="B727" s="19" t="inlineStr">
        <is>
          <t>MRA_G_THEPANOM</t>
        </is>
      </c>
      <c r="C727" s="19" t="inlineStr">
        <is>
          <t>TR_TUBE</t>
        </is>
      </c>
      <c r="D727" s="19" t="n">
        <v>208.2</v>
      </c>
      <c r="E727" s="19" t="n"/>
      <c r="F727" s="19" t="n">
        <v>71.7</v>
      </c>
      <c r="G727" s="19" t="inlineStr">
        <is>
          <t>SE</t>
        </is>
      </c>
      <c r="H727" s="19" t="n"/>
      <c r="I727" s="19" t="n">
        <v>6</v>
      </c>
      <c r="J727" s="19" t="n"/>
      <c r="K727" s="19" t="n"/>
      <c r="L727" s="19" t="inlineStr">
        <is>
          <t>pollen</t>
        </is>
      </c>
      <c r="M727" s="19" t="inlineStr">
        <is>
          <t>in vitro pollen germination</t>
        </is>
      </c>
      <c r="N727" s="19" t="n"/>
      <c r="O727" s="19" t="n"/>
      <c r="P727" s="19" t="n"/>
      <c r="Q727" s="19" t="n"/>
      <c r="R727" s="19" t="inlineStr">
        <is>
          <t>Thailand</t>
        </is>
      </c>
      <c r="S727" s="19" t="n"/>
      <c r="T727" s="19" t="inlineStr">
        <is>
          <t>SRC_PMC10411045</t>
        </is>
      </c>
      <c r="U727" s="19" t="inlineStr">
        <is>
          <t>C</t>
        </is>
      </c>
      <c r="V727" s="19" t="inlineStr">
        <is>
          <t>inline_table</t>
        </is>
      </c>
      <c r="W727" s="19" t="inlineStr">
        <is>
          <t>208.2 ± 71.7 cd</t>
        </is>
      </c>
      <c r="X727" s="19" t="n"/>
    </row>
    <row r="728">
      <c r="A728" s="19" t="inlineStr">
        <is>
          <t>OBS000724</t>
        </is>
      </c>
      <c r="B728" s="19" t="inlineStr">
        <is>
          <t>MRA_G_HAK_MUK</t>
        </is>
      </c>
      <c r="C728" s="19" t="inlineStr">
        <is>
          <t>TR_PC_FLOWER</t>
        </is>
      </c>
      <c r="D728" s="19" t="n">
        <v>191.1</v>
      </c>
      <c r="E728" s="19" t="n"/>
      <c r="F728" s="19" t="n">
        <v>42.2</v>
      </c>
      <c r="G728" s="19" t="inlineStr">
        <is>
          <t>SE</t>
        </is>
      </c>
      <c r="H728" s="19" t="n"/>
      <c r="I728" s="19" t="n">
        <v>6</v>
      </c>
      <c r="J728" s="19" t="n"/>
      <c r="K728" s="19" t="n"/>
      <c r="L728" s="19" t="inlineStr">
        <is>
          <t>pollen</t>
        </is>
      </c>
      <c r="M728" s="19" t="inlineStr">
        <is>
          <t>hemocytometer</t>
        </is>
      </c>
      <c r="N728" s="19" t="n"/>
      <c r="O728" s="19" t="n"/>
      <c r="P728" s="19" t="n"/>
      <c r="Q728" s="19" t="n"/>
      <c r="R728" s="19" t="inlineStr">
        <is>
          <t>Thailand</t>
        </is>
      </c>
      <c r="S728" s="19" t="n"/>
      <c r="T728" s="19" t="inlineStr">
        <is>
          <t>SRC_PMC10411045</t>
        </is>
      </c>
      <c r="U728" s="19" t="inlineStr">
        <is>
          <t>C</t>
        </is>
      </c>
      <c r="V728" s="19" t="inlineStr">
        <is>
          <t>inline_table</t>
        </is>
      </c>
      <c r="W728" s="19" t="inlineStr">
        <is>
          <t>191.1 ± 42.2 e</t>
        </is>
      </c>
      <c r="X728" s="19" t="n"/>
    </row>
    <row r="729">
      <c r="A729" s="19" t="inlineStr">
        <is>
          <t>OBS000725</t>
        </is>
      </c>
      <c r="B729" s="19" t="inlineStr">
        <is>
          <t>MRA_G_HAK_MUK</t>
        </is>
      </c>
      <c r="C729" s="19" t="inlineStr">
        <is>
          <t>TR_PG</t>
        </is>
      </c>
      <c r="D729" s="19" t="n">
        <v>0</v>
      </c>
      <c r="E729" s="19" t="n"/>
      <c r="F729" s="19" t="n">
        <v>0</v>
      </c>
      <c r="G729" s="19" t="inlineStr">
        <is>
          <t>SE</t>
        </is>
      </c>
      <c r="H729" s="19" t="n"/>
      <c r="I729" s="19" t="n">
        <v>6</v>
      </c>
      <c r="J729" s="19" t="n"/>
      <c r="K729" s="19" t="n"/>
      <c r="L729" s="19" t="inlineStr">
        <is>
          <t>pollen</t>
        </is>
      </c>
      <c r="M729" s="19" t="inlineStr">
        <is>
          <t>in vitro pollen germination</t>
        </is>
      </c>
      <c r="N729" s="19" t="n"/>
      <c r="O729" s="19" t="n"/>
      <c r="P729" s="19" t="n"/>
      <c r="Q729" s="19" t="n"/>
      <c r="R729" s="19" t="inlineStr">
        <is>
          <t>Thailand</t>
        </is>
      </c>
      <c r="S729" s="19" t="n"/>
      <c r="T729" s="19" t="inlineStr">
        <is>
          <t>SRC_PMC10411045</t>
        </is>
      </c>
      <c r="U729" s="19" t="inlineStr">
        <is>
          <t>C</t>
        </is>
      </c>
      <c r="V729" s="19" t="inlineStr">
        <is>
          <t>inline_table</t>
        </is>
      </c>
      <c r="W729" s="19" t="inlineStr">
        <is>
          <t>0.0 ± 0.0 b</t>
        </is>
      </c>
      <c r="X729" s="19" t="n"/>
    </row>
    <row r="730">
      <c r="A730" s="19" t="inlineStr">
        <is>
          <t>OBS000726</t>
        </is>
      </c>
      <c r="B730" s="19" t="inlineStr">
        <is>
          <t>MRA_G_KLUAI_NAMWA_NUAN_CHAN</t>
        </is>
      </c>
      <c r="C730" s="19" t="inlineStr">
        <is>
          <t>TR_PC_FLOWER</t>
        </is>
      </c>
      <c r="D730" s="19" t="n">
        <v>66.09999999999999</v>
      </c>
      <c r="E730" s="19" t="n"/>
      <c r="F730" s="19" t="n">
        <v>8</v>
      </c>
      <c r="G730" s="19" t="inlineStr">
        <is>
          <t>SE</t>
        </is>
      </c>
      <c r="H730" s="19" t="n"/>
      <c r="I730" s="19" t="n">
        <v>6</v>
      </c>
      <c r="J730" s="19" t="n"/>
      <c r="K730" s="19" t="n"/>
      <c r="L730" s="19" t="inlineStr">
        <is>
          <t>pollen</t>
        </is>
      </c>
      <c r="M730" s="19" t="inlineStr">
        <is>
          <t>hemocytometer</t>
        </is>
      </c>
      <c r="N730" s="19" t="n"/>
      <c r="O730" s="19" t="n"/>
      <c r="P730" s="19" t="n"/>
      <c r="Q730" s="19" t="n"/>
      <c r="R730" s="19" t="inlineStr">
        <is>
          <t>Thailand</t>
        </is>
      </c>
      <c r="S730" s="19" t="n"/>
      <c r="T730" s="19" t="inlineStr">
        <is>
          <t>SRC_PMC10411045</t>
        </is>
      </c>
      <c r="U730" s="19" t="inlineStr">
        <is>
          <t>C</t>
        </is>
      </c>
      <c r="V730" s="19" t="inlineStr">
        <is>
          <t>inline_table</t>
        </is>
      </c>
      <c r="W730" s="19" t="inlineStr">
        <is>
          <t>66.1 ± 8.0 e</t>
        </is>
      </c>
      <c r="X730" s="19" t="n"/>
    </row>
    <row r="731">
      <c r="A731" s="19" t="inlineStr">
        <is>
          <t>OBS000727</t>
        </is>
      </c>
      <c r="B731" s="19" t="inlineStr">
        <is>
          <t>MRA_G_KLUAI_NAMWA_NUAN_CHAN</t>
        </is>
      </c>
      <c r="C731" s="19" t="inlineStr">
        <is>
          <t>TR_PG</t>
        </is>
      </c>
      <c r="D731" s="19" t="n">
        <v>0</v>
      </c>
      <c r="E731" s="19" t="n"/>
      <c r="F731" s="19" t="n">
        <v>0</v>
      </c>
      <c r="G731" s="19" t="inlineStr">
        <is>
          <t>SE</t>
        </is>
      </c>
      <c r="H731" s="19" t="n"/>
      <c r="I731" s="19" t="n">
        <v>6</v>
      </c>
      <c r="J731" s="19" t="n"/>
      <c r="K731" s="19" t="n"/>
      <c r="L731" s="19" t="inlineStr">
        <is>
          <t>pollen</t>
        </is>
      </c>
      <c r="M731" s="19" t="inlineStr">
        <is>
          <t>in vitro pollen germination</t>
        </is>
      </c>
      <c r="N731" s="19" t="n"/>
      <c r="O731" s="19" t="n"/>
      <c r="P731" s="19" t="n"/>
      <c r="Q731" s="19" t="n"/>
      <c r="R731" s="19" t="inlineStr">
        <is>
          <t>Thailand</t>
        </is>
      </c>
      <c r="S731" s="19" t="n"/>
      <c r="T731" s="19" t="inlineStr">
        <is>
          <t>SRC_PMC10411045</t>
        </is>
      </c>
      <c r="U731" s="19" t="inlineStr">
        <is>
          <t>C</t>
        </is>
      </c>
      <c r="V731" s="19" t="inlineStr">
        <is>
          <t>inline_table</t>
        </is>
      </c>
      <c r="W731" s="19" t="inlineStr">
        <is>
          <t>0.0 ± 0.0 b</t>
        </is>
      </c>
      <c r="X731" s="19" t="n"/>
    </row>
    <row r="732">
      <c r="A732" s="19" t="inlineStr">
        <is>
          <t>OBS000728</t>
        </is>
      </c>
      <c r="B732" s="19" t="inlineStr">
        <is>
          <t>MRA_G_PAKCHONG_50</t>
        </is>
      </c>
      <c r="C732" s="19" t="inlineStr">
        <is>
          <t>TR_PC_FLOWER</t>
        </is>
      </c>
      <c r="D732" s="19" t="n">
        <v>63.9</v>
      </c>
      <c r="E732" s="19" t="n"/>
      <c r="F732" s="19" t="n">
        <v>5.1</v>
      </c>
      <c r="G732" s="19" t="inlineStr">
        <is>
          <t>SE</t>
        </is>
      </c>
      <c r="H732" s="19" t="n"/>
      <c r="I732" s="19" t="n">
        <v>6</v>
      </c>
      <c r="J732" s="19" t="n"/>
      <c r="K732" s="19" t="n"/>
      <c r="L732" s="19" t="inlineStr">
        <is>
          <t>pollen</t>
        </is>
      </c>
      <c r="M732" s="19" t="inlineStr">
        <is>
          <t>hemocytometer</t>
        </is>
      </c>
      <c r="N732" s="19" t="n"/>
      <c r="O732" s="19" t="n"/>
      <c r="P732" s="19" t="n"/>
      <c r="Q732" s="19" t="n"/>
      <c r="R732" s="19" t="inlineStr">
        <is>
          <t>Thailand</t>
        </is>
      </c>
      <c r="S732" s="19" t="n"/>
      <c r="T732" s="19" t="inlineStr">
        <is>
          <t>SRC_PMC10411045</t>
        </is>
      </c>
      <c r="U732" s="19" t="inlineStr">
        <is>
          <t>C</t>
        </is>
      </c>
      <c r="V732" s="19" t="inlineStr">
        <is>
          <t>inline_table</t>
        </is>
      </c>
      <c r="W732" s="19" t="inlineStr">
        <is>
          <t>63.9 ± 5.1 e</t>
        </is>
      </c>
      <c r="X732" s="19" t="n"/>
    </row>
    <row r="733">
      <c r="A733" s="19" t="inlineStr">
        <is>
          <t>OBS000729</t>
        </is>
      </c>
      <c r="B733" s="19" t="inlineStr">
        <is>
          <t>MRA_G_PAKCHONG_50</t>
        </is>
      </c>
      <c r="C733" s="19" t="inlineStr">
        <is>
          <t>TR_PG</t>
        </is>
      </c>
      <c r="D733" s="19" t="n">
        <v>0</v>
      </c>
      <c r="E733" s="19" t="n"/>
      <c r="F733" s="19" t="n">
        <v>0</v>
      </c>
      <c r="G733" s="19" t="inlineStr">
        <is>
          <t>SE</t>
        </is>
      </c>
      <c r="H733" s="19" t="n"/>
      <c r="I733" s="19" t="n">
        <v>6</v>
      </c>
      <c r="J733" s="19" t="n"/>
      <c r="K733" s="19" t="n"/>
      <c r="L733" s="19" t="inlineStr">
        <is>
          <t>pollen</t>
        </is>
      </c>
      <c r="M733" s="19" t="inlineStr">
        <is>
          <t>in vitro pollen germination</t>
        </is>
      </c>
      <c r="N733" s="19" t="n"/>
      <c r="O733" s="19" t="n"/>
      <c r="P733" s="19" t="n"/>
      <c r="Q733" s="19" t="n"/>
      <c r="R733" s="19" t="inlineStr">
        <is>
          <t>Thailand</t>
        </is>
      </c>
      <c r="S733" s="19" t="n"/>
      <c r="T733" s="19" t="inlineStr">
        <is>
          <t>SRC_PMC10411045</t>
        </is>
      </c>
      <c r="U733" s="19" t="inlineStr">
        <is>
          <t>C</t>
        </is>
      </c>
      <c r="V733" s="19" t="inlineStr">
        <is>
          <t>inline_table</t>
        </is>
      </c>
      <c r="W733" s="19" t="inlineStr">
        <is>
          <t>0.0 ± 0.0 b</t>
        </is>
      </c>
      <c r="X733" s="19" t="n"/>
    </row>
    <row r="734">
      <c r="A734" s="19" t="inlineStr">
        <is>
          <t>OBS000730</t>
        </is>
      </c>
      <c r="B734" s="19" t="inlineStr">
        <is>
          <t>MRA_G_KLUAI_NAMWA_MALI_ONG</t>
        </is>
      </c>
      <c r="C734" s="19" t="inlineStr">
        <is>
          <t>TR_PC_FLOWER</t>
        </is>
      </c>
      <c r="D734" s="19" t="n">
        <v>38.3</v>
      </c>
      <c r="E734" s="19" t="n"/>
      <c r="F734" s="19" t="n">
        <v>6.5</v>
      </c>
      <c r="G734" s="19" t="inlineStr">
        <is>
          <t>SE</t>
        </is>
      </c>
      <c r="H734" s="19" t="n"/>
      <c r="I734" s="19" t="n">
        <v>6</v>
      </c>
      <c r="J734" s="19" t="n"/>
      <c r="K734" s="19" t="n"/>
      <c r="L734" s="19" t="inlineStr">
        <is>
          <t>pollen</t>
        </is>
      </c>
      <c r="M734" s="19" t="inlineStr">
        <is>
          <t>hemocytometer</t>
        </is>
      </c>
      <c r="N734" s="19" t="n"/>
      <c r="O734" s="19" t="n"/>
      <c r="P734" s="19" t="n"/>
      <c r="Q734" s="19" t="n"/>
      <c r="R734" s="19" t="inlineStr">
        <is>
          <t>Thailand</t>
        </is>
      </c>
      <c r="S734" s="19" t="n"/>
      <c r="T734" s="19" t="inlineStr">
        <is>
          <t>SRC_PMC10411045</t>
        </is>
      </c>
      <c r="U734" s="19" t="inlineStr">
        <is>
          <t>C</t>
        </is>
      </c>
      <c r="V734" s="19" t="inlineStr">
        <is>
          <t>inline_table</t>
        </is>
      </c>
      <c r="W734" s="19" t="inlineStr">
        <is>
          <t>38.3 ± 6.5 e</t>
        </is>
      </c>
      <c r="X734" s="19" t="n"/>
    </row>
    <row r="735">
      <c r="A735" s="19" t="inlineStr">
        <is>
          <t>OBS000731</t>
        </is>
      </c>
      <c r="B735" s="19" t="inlineStr">
        <is>
          <t>MRA_G_KLUAI_NAMWA_MALI_ONG</t>
        </is>
      </c>
      <c r="C735" s="19" t="inlineStr">
        <is>
          <t>TR_PG</t>
        </is>
      </c>
      <c r="D735" s="19" t="n">
        <v>0</v>
      </c>
      <c r="E735" s="19" t="n"/>
      <c r="F735" s="19" t="n">
        <v>0</v>
      </c>
      <c r="G735" s="19" t="inlineStr">
        <is>
          <t>SE</t>
        </is>
      </c>
      <c r="H735" s="19" t="n"/>
      <c r="I735" s="19" t="n">
        <v>6</v>
      </c>
      <c r="J735" s="19" t="n"/>
      <c r="K735" s="19" t="n"/>
      <c r="L735" s="19" t="inlineStr">
        <is>
          <t>pollen</t>
        </is>
      </c>
      <c r="M735" s="19" t="inlineStr">
        <is>
          <t>in vitro pollen germination</t>
        </is>
      </c>
      <c r="N735" s="19" t="n"/>
      <c r="O735" s="19" t="n"/>
      <c r="P735" s="19" t="n"/>
      <c r="Q735" s="19" t="n"/>
      <c r="R735" s="19" t="inlineStr">
        <is>
          <t>Thailand</t>
        </is>
      </c>
      <c r="S735" s="19" t="n"/>
      <c r="T735" s="19" t="inlineStr">
        <is>
          <t>SRC_PMC10411045</t>
        </is>
      </c>
      <c r="U735" s="19" t="inlineStr">
        <is>
          <t>C</t>
        </is>
      </c>
      <c r="V735" s="19" t="inlineStr">
        <is>
          <t>inline_table</t>
        </is>
      </c>
      <c r="W735" s="19" t="inlineStr">
        <is>
          <t>0.0 ± 0.0 b</t>
        </is>
      </c>
      <c r="X735" s="19" t="n"/>
    </row>
    <row r="736">
      <c r="A736" s="19" t="inlineStr">
        <is>
          <t>OBS000732</t>
        </is>
      </c>
      <c r="B736" s="19" t="inlineStr">
        <is>
          <t>MRA_G_KLUAI_NAMWA_KAP_KHAO</t>
        </is>
      </c>
      <c r="C736" s="19" t="inlineStr">
        <is>
          <t>TR_PC_FLOWER</t>
        </is>
      </c>
      <c r="D736" s="19" t="n">
        <v>12.2</v>
      </c>
      <c r="E736" s="19" t="n"/>
      <c r="F736" s="19" t="n">
        <v>2.5</v>
      </c>
      <c r="G736" s="19" t="inlineStr">
        <is>
          <t>SE</t>
        </is>
      </c>
      <c r="H736" s="19" t="n"/>
      <c r="I736" s="19" t="n">
        <v>6</v>
      </c>
      <c r="J736" s="19" t="n"/>
      <c r="K736" s="19" t="n"/>
      <c r="L736" s="19" t="inlineStr">
        <is>
          <t>pollen</t>
        </is>
      </c>
      <c r="M736" s="19" t="inlineStr">
        <is>
          <t>hemocytometer</t>
        </is>
      </c>
      <c r="N736" s="19" t="n"/>
      <c r="O736" s="19" t="n"/>
      <c r="P736" s="19" t="n"/>
      <c r="Q736" s="19" t="n"/>
      <c r="R736" s="19" t="inlineStr">
        <is>
          <t>Thailand</t>
        </is>
      </c>
      <c r="S736" s="19" t="n"/>
      <c r="T736" s="19" t="inlineStr">
        <is>
          <t>SRC_PMC10411045</t>
        </is>
      </c>
      <c r="U736" s="19" t="inlineStr">
        <is>
          <t>C</t>
        </is>
      </c>
      <c r="V736" s="19" t="inlineStr">
        <is>
          <t>inline_table</t>
        </is>
      </c>
      <c r="W736" s="19" t="inlineStr">
        <is>
          <t>12.2 ± 2.5 e</t>
        </is>
      </c>
      <c r="X736" s="19" t="n"/>
    </row>
    <row r="737">
      <c r="A737" s="19" t="inlineStr">
        <is>
          <t>OBS000733</t>
        </is>
      </c>
      <c r="B737" s="19" t="inlineStr">
        <is>
          <t>MRA_G_KLUAI_NAMWA_KAP_KHAO</t>
        </is>
      </c>
      <c r="C737" s="19" t="inlineStr">
        <is>
          <t>TR_PG</t>
        </is>
      </c>
      <c r="D737" s="19" t="n">
        <v>0</v>
      </c>
      <c r="E737" s="19" t="n"/>
      <c r="F737" s="19" t="n">
        <v>0</v>
      </c>
      <c r="G737" s="19" t="inlineStr">
        <is>
          <t>SE</t>
        </is>
      </c>
      <c r="H737" s="19" t="n"/>
      <c r="I737" s="19" t="n">
        <v>6</v>
      </c>
      <c r="J737" s="19" t="n"/>
      <c r="K737" s="19" t="n"/>
      <c r="L737" s="19" t="inlineStr">
        <is>
          <t>pollen</t>
        </is>
      </c>
      <c r="M737" s="19" t="inlineStr">
        <is>
          <t>in vitro pollen germination</t>
        </is>
      </c>
      <c r="N737" s="19" t="n"/>
      <c r="O737" s="19" t="n"/>
      <c r="P737" s="19" t="n"/>
      <c r="Q737" s="19" t="n"/>
      <c r="R737" s="19" t="inlineStr">
        <is>
          <t>Thailand</t>
        </is>
      </c>
      <c r="S737" s="19" t="n"/>
      <c r="T737" s="19" t="inlineStr">
        <is>
          <t>SRC_PMC10411045</t>
        </is>
      </c>
      <c r="U737" s="19" t="inlineStr">
        <is>
          <t>C</t>
        </is>
      </c>
      <c r="V737" s="19" t="inlineStr">
        <is>
          <t>inline_table</t>
        </is>
      </c>
      <c r="W737" s="19" t="inlineStr">
        <is>
          <t>0.0 ± 0.0 b</t>
        </is>
      </c>
      <c r="X737" s="19" t="n"/>
    </row>
    <row r="738">
      <c r="A738" s="19" t="inlineStr">
        <is>
          <t>OBS000734</t>
        </is>
      </c>
      <c r="B738" s="19" t="inlineStr">
        <is>
          <t>MRA_G_KLUAI_NAMWA_DAM</t>
        </is>
      </c>
      <c r="C738" s="19" t="inlineStr">
        <is>
          <t>TR_PC_FLOWER</t>
        </is>
      </c>
      <c r="D738" s="19" t="n">
        <v>23.3</v>
      </c>
      <c r="E738" s="19" t="n"/>
      <c r="F738" s="19" t="n">
        <v>3.8</v>
      </c>
      <c r="G738" s="19" t="inlineStr">
        <is>
          <t>SE</t>
        </is>
      </c>
      <c r="H738" s="19" t="n"/>
      <c r="I738" s="19" t="n">
        <v>6</v>
      </c>
      <c r="J738" s="19" t="n"/>
      <c r="K738" s="19" t="n"/>
      <c r="L738" s="19" t="inlineStr">
        <is>
          <t>pollen</t>
        </is>
      </c>
      <c r="M738" s="19" t="inlineStr">
        <is>
          <t>hemocytometer</t>
        </is>
      </c>
      <c r="N738" s="19" t="n"/>
      <c r="O738" s="19" t="n"/>
      <c r="P738" s="19" t="n"/>
      <c r="Q738" s="19" t="n"/>
      <c r="R738" s="19" t="inlineStr">
        <is>
          <t>Thailand</t>
        </is>
      </c>
      <c r="S738" s="19" t="n"/>
      <c r="T738" s="19" t="inlineStr">
        <is>
          <t>SRC_PMC10411045</t>
        </is>
      </c>
      <c r="U738" s="19" t="inlineStr">
        <is>
          <t>C</t>
        </is>
      </c>
      <c r="V738" s="19" t="inlineStr">
        <is>
          <t>inline_table</t>
        </is>
      </c>
      <c r="W738" s="19" t="inlineStr">
        <is>
          <t>23.3 ± 3.8 e</t>
        </is>
      </c>
      <c r="X738" s="19" t="n"/>
    </row>
    <row r="739">
      <c r="A739" s="19" t="inlineStr">
        <is>
          <t>OBS000735</t>
        </is>
      </c>
      <c r="B739" s="19" t="inlineStr">
        <is>
          <t>MRA_G_KLUAI_NAMWA_DAM</t>
        </is>
      </c>
      <c r="C739" s="19" t="inlineStr">
        <is>
          <t>TR_PG</t>
        </is>
      </c>
      <c r="D739" s="19" t="n">
        <v>0</v>
      </c>
      <c r="E739" s="19" t="n"/>
      <c r="F739" s="19" t="n">
        <v>0</v>
      </c>
      <c r="G739" s="19" t="inlineStr">
        <is>
          <t>SE</t>
        </is>
      </c>
      <c r="H739" s="19" t="n"/>
      <c r="I739" s="19" t="n">
        <v>6</v>
      </c>
      <c r="J739" s="19" t="n"/>
      <c r="K739" s="19" t="n"/>
      <c r="L739" s="19" t="inlineStr">
        <is>
          <t>pollen</t>
        </is>
      </c>
      <c r="M739" s="19" t="inlineStr">
        <is>
          <t>in vitro pollen germination</t>
        </is>
      </c>
      <c r="N739" s="19" t="n"/>
      <c r="O739" s="19" t="n"/>
      <c r="P739" s="19" t="n"/>
      <c r="Q739" s="19" t="n"/>
      <c r="R739" s="19" t="inlineStr">
        <is>
          <t>Thailand</t>
        </is>
      </c>
      <c r="S739" s="19" t="n"/>
      <c r="T739" s="19" t="inlineStr">
        <is>
          <t>SRC_PMC10411045</t>
        </is>
      </c>
      <c r="U739" s="19" t="inlineStr">
        <is>
          <t>C</t>
        </is>
      </c>
      <c r="V739" s="19" t="inlineStr">
        <is>
          <t>inline_table</t>
        </is>
      </c>
      <c r="W739" s="19" t="inlineStr">
        <is>
          <t>0.0 ± 0.0 b</t>
        </is>
      </c>
      <c r="X739" s="19" t="n"/>
    </row>
    <row r="740">
      <c r="A740" s="19" t="inlineStr">
        <is>
          <t>OBS000736</t>
        </is>
      </c>
      <c r="B740" s="19" t="inlineStr">
        <is>
          <t>MRA_G_THEPAROD</t>
        </is>
      </c>
      <c r="C740" s="19" t="inlineStr">
        <is>
          <t>TR_PC_FLOWER</t>
        </is>
      </c>
      <c r="D740" s="19" t="n">
        <v>16.1</v>
      </c>
      <c r="E740" s="19" t="n"/>
      <c r="F740" s="19" t="n">
        <v>5.9</v>
      </c>
      <c r="G740" s="19" t="inlineStr">
        <is>
          <t>SE</t>
        </is>
      </c>
      <c r="H740" s="19" t="n"/>
      <c r="I740" s="19" t="n">
        <v>6</v>
      </c>
      <c r="J740" s="19" t="n"/>
      <c r="K740" s="19" t="n"/>
      <c r="L740" s="19" t="inlineStr">
        <is>
          <t>pollen</t>
        </is>
      </c>
      <c r="M740" s="19" t="inlineStr">
        <is>
          <t>hemocytometer</t>
        </is>
      </c>
      <c r="N740" s="19" t="n"/>
      <c r="O740" s="19" t="n"/>
      <c r="P740" s="19" t="n"/>
      <c r="Q740" s="19" t="n"/>
      <c r="R740" s="19" t="inlineStr">
        <is>
          <t>Thailand</t>
        </is>
      </c>
      <c r="S740" s="19" t="n"/>
      <c r="T740" s="19" t="inlineStr">
        <is>
          <t>SRC_PMC10411045</t>
        </is>
      </c>
      <c r="U740" s="19" t="inlineStr">
        <is>
          <t>C</t>
        </is>
      </c>
      <c r="V740" s="19" t="inlineStr">
        <is>
          <t>inline_table</t>
        </is>
      </c>
      <c r="W740" s="19" t="inlineStr">
        <is>
          <t>16.1 ± 5.9 e</t>
        </is>
      </c>
      <c r="X740" s="19" t="n"/>
    </row>
    <row r="741">
      <c r="A741" s="19" t="inlineStr">
        <is>
          <t>OBS000737</t>
        </is>
      </c>
      <c r="B741" s="19" t="inlineStr">
        <is>
          <t>MRA_G_THEPAROD</t>
        </is>
      </c>
      <c r="C741" s="19" t="inlineStr">
        <is>
          <t>TR_PG</t>
        </is>
      </c>
      <c r="D741" s="19" t="n">
        <v>4.2</v>
      </c>
      <c r="E741" s="19" t="n"/>
      <c r="F741" s="19" t="n">
        <v>4.2</v>
      </c>
      <c r="G741" s="19" t="inlineStr">
        <is>
          <t>SE</t>
        </is>
      </c>
      <c r="H741" s="19" t="n"/>
      <c r="I741" s="19" t="n">
        <v>6</v>
      </c>
      <c r="J741" s="19" t="n"/>
      <c r="K741" s="19" t="n"/>
      <c r="L741" s="19" t="inlineStr">
        <is>
          <t>pollen</t>
        </is>
      </c>
      <c r="M741" s="19" t="inlineStr">
        <is>
          <t>in vitro pollen germination</t>
        </is>
      </c>
      <c r="N741" s="19" t="n"/>
      <c r="O741" s="19" t="n"/>
      <c r="P741" s="19" t="n"/>
      <c r="Q741" s="19" t="n"/>
      <c r="R741" s="19" t="inlineStr">
        <is>
          <t>Thailand</t>
        </is>
      </c>
      <c r="S741" s="19" t="n"/>
      <c r="T741" s="19" t="inlineStr">
        <is>
          <t>SRC_PMC10411045</t>
        </is>
      </c>
      <c r="U741" s="19" t="inlineStr">
        <is>
          <t>C</t>
        </is>
      </c>
      <c r="V741" s="19" t="inlineStr">
        <is>
          <t>inline_table</t>
        </is>
      </c>
      <c r="W741" s="19" t="inlineStr">
        <is>
          <t>4.2 ± 4.2 b</t>
        </is>
      </c>
      <c r="X741" s="19" t="n"/>
    </row>
    <row r="742">
      <c r="A742" s="19" t="inlineStr">
        <is>
          <t>OBS000738</t>
        </is>
      </c>
      <c r="B742" s="19" t="inlineStr">
        <is>
          <t>MRA_G_THEPAROD</t>
        </is>
      </c>
      <c r="C742" s="19" t="inlineStr">
        <is>
          <t>TR_TUBE</t>
        </is>
      </c>
      <c r="D742" s="19" t="n">
        <v>104</v>
      </c>
      <c r="E742" s="19" t="n"/>
      <c r="F742" s="19" t="n">
        <v>104</v>
      </c>
      <c r="G742" s="19" t="inlineStr">
        <is>
          <t>SE</t>
        </is>
      </c>
      <c r="H742" s="19" t="n"/>
      <c r="I742" s="19" t="n">
        <v>6</v>
      </c>
      <c r="J742" s="19" t="n"/>
      <c r="K742" s="19" t="n"/>
      <c r="L742" s="19" t="inlineStr">
        <is>
          <t>pollen</t>
        </is>
      </c>
      <c r="M742" s="19" t="inlineStr">
        <is>
          <t>in vitro pollen germination</t>
        </is>
      </c>
      <c r="N742" s="19" t="n"/>
      <c r="O742" s="19" t="n"/>
      <c r="P742" s="19" t="n"/>
      <c r="Q742" s="19" t="n"/>
      <c r="R742" s="19" t="inlineStr">
        <is>
          <t>Thailand</t>
        </is>
      </c>
      <c r="S742" s="19" t="n"/>
      <c r="T742" s="19" t="inlineStr">
        <is>
          <t>SRC_PMC10411045</t>
        </is>
      </c>
      <c r="U742" s="19" t="inlineStr">
        <is>
          <t>C</t>
        </is>
      </c>
      <c r="V742" s="19" t="inlineStr">
        <is>
          <t>inline_table</t>
        </is>
      </c>
      <c r="W742" s="19" t="inlineStr">
        <is>
          <t>104.0 ± 104.0 d</t>
        </is>
      </c>
      <c r="X742" s="19" t="n"/>
    </row>
    <row r="743">
      <c r="A743" s="19" t="inlineStr">
        <is>
          <t>OBS000739</t>
        </is>
      </c>
      <c r="B743" s="19" t="inlineStr">
        <is>
          <t>MRA_G_BUKUMU</t>
        </is>
      </c>
      <c r="C743" s="19" t="inlineStr">
        <is>
          <t>TR_SEEDS_TOTAL</t>
        </is>
      </c>
      <c r="D743" s="19" t="n">
        <v>1</v>
      </c>
      <c r="E743" s="19" t="n"/>
      <c r="F743" s="19" t="n"/>
      <c r="G743" s="19" t="n"/>
      <c r="H743" s="19" t="n"/>
      <c r="I743" s="19" t="n"/>
      <c r="J743" s="19" t="n"/>
      <c r="K743" s="19" t="n"/>
      <c r="L743" s="19" t="n"/>
      <c r="M743" s="19" t="n"/>
      <c r="N743" s="19" t="n"/>
      <c r="O743" s="19" t="n"/>
      <c r="P743" s="19" t="n"/>
      <c r="Q743" s="19" t="n"/>
      <c r="R743" s="19" t="inlineStr">
        <is>
          <t>IITA Sendusu, Uganda</t>
        </is>
      </c>
      <c r="S743" s="19" t="inlineStr">
        <is>
          <t>aggregated across different diploid male parents, 1995-2015</t>
        </is>
      </c>
      <c r="T743" s="19" t="inlineStr">
        <is>
          <t>SRC_PMC6370977</t>
        </is>
      </c>
      <c r="U743" s="19" t="inlineStr">
        <is>
          <t>B</t>
        </is>
      </c>
      <c r="V743" s="19" t="inlineStr">
        <is>
          <t>inline_table</t>
        </is>
      </c>
      <c r="W743" s="19" t="inlineStr">
        <is>
          <t>1</t>
        </is>
      </c>
      <c r="X743" s="19" t="n"/>
    </row>
    <row r="744">
      <c r="A744" s="19" t="inlineStr">
        <is>
          <t>OBS000740</t>
        </is>
      </c>
      <c r="B744" s="19" t="inlineStr">
        <is>
          <t>MRA_G_BUKUMU</t>
        </is>
      </c>
      <c r="C744" s="19" t="inlineStr">
        <is>
          <t>TR_SEEDS_MAX</t>
        </is>
      </c>
      <c r="D744" s="19" t="n">
        <v>1</v>
      </c>
      <c r="E744" s="19" t="n"/>
      <c r="F744" s="19" t="n"/>
      <c r="G744" s="19" t="n"/>
      <c r="H744" s="19" t="n"/>
      <c r="I744" s="19" t="n"/>
      <c r="J744" s="19" t="n"/>
      <c r="K744" s="19" t="n"/>
      <c r="L744" s="19" t="n"/>
      <c r="M744" s="19" t="n"/>
      <c r="N744" s="19" t="n"/>
      <c r="O744" s="19" t="n"/>
      <c r="P744" s="19" t="n"/>
      <c r="Q744" s="19" t="n"/>
      <c r="R744" s="19" t="inlineStr">
        <is>
          <t>IITA Sendusu, Uganda</t>
        </is>
      </c>
      <c r="S744" s="19" t="inlineStr">
        <is>
          <t>aggregated across different diploid male parents, 1995-2015</t>
        </is>
      </c>
      <c r="T744" s="19" t="inlineStr">
        <is>
          <t>SRC_PMC6370977</t>
        </is>
      </c>
      <c r="U744" s="19" t="inlineStr">
        <is>
          <t>B</t>
        </is>
      </c>
      <c r="V744" s="19" t="inlineStr">
        <is>
          <t>inline_table</t>
        </is>
      </c>
      <c r="W744" s="19" t="inlineStr">
        <is>
          <t>1</t>
        </is>
      </c>
      <c r="X744" s="19" t="n"/>
    </row>
    <row r="745">
      <c r="A745" s="19" t="inlineStr">
        <is>
          <t>OBS000741</t>
        </is>
      </c>
      <c r="B745" s="19" t="inlineStr">
        <is>
          <t>MRA_G_BUKUMU</t>
        </is>
      </c>
      <c r="C745" s="19" t="inlineStr">
        <is>
          <t>TR_SEEDS_MEAN</t>
        </is>
      </c>
      <c r="D745" s="19" t="n">
        <v>0.03</v>
      </c>
      <c r="E745" s="19" t="n"/>
      <c r="F745" s="19" t="n">
        <v>0.03</v>
      </c>
      <c r="G745" s="19" t="inlineStr">
        <is>
          <t>SE</t>
        </is>
      </c>
      <c r="H745" s="19" t="n"/>
      <c r="I745" s="19" t="n"/>
      <c r="J745" s="19" t="n"/>
      <c r="K745" s="19" t="n"/>
      <c r="L745" s="19" t="n"/>
      <c r="M745" s="19" t="n"/>
      <c r="N745" s="19" t="n"/>
      <c r="O745" s="19" t="n"/>
      <c r="P745" s="19" t="n"/>
      <c r="Q745" s="19" t="n"/>
      <c r="R745" s="19" t="inlineStr">
        <is>
          <t>IITA Sendusu, Uganda</t>
        </is>
      </c>
      <c r="S745" s="19" t="inlineStr">
        <is>
          <t>aggregated across different diploid male parents, 1995-2015</t>
        </is>
      </c>
      <c r="T745" s="19" t="inlineStr">
        <is>
          <t>SRC_PMC6370977</t>
        </is>
      </c>
      <c r="U745" s="19" t="inlineStr">
        <is>
          <t>B</t>
        </is>
      </c>
      <c r="V745" s="19" t="inlineStr">
        <is>
          <t>inline_table</t>
        </is>
      </c>
      <c r="W745" s="19" t="inlineStr">
        <is>
          <t>0.03 ± 0.03</t>
        </is>
      </c>
      <c r="X745" s="19" t="n"/>
    </row>
    <row r="746">
      <c r="A746" s="19" t="inlineStr">
        <is>
          <t>OBS000742</t>
        </is>
      </c>
      <c r="B746" s="19" t="inlineStr">
        <is>
          <t>MRA_G_BUKUMU</t>
        </is>
      </c>
      <c r="C746" s="19" t="inlineStr">
        <is>
          <t>TR_POLL_SUCCESS</t>
        </is>
      </c>
      <c r="D746" s="19" t="n">
        <v>3.7</v>
      </c>
      <c r="E746" s="19" t="n"/>
      <c r="F746" s="19" t="n"/>
      <c r="G746" s="19" t="n"/>
      <c r="H746" s="19" t="n"/>
      <c r="I746" s="19" t="n"/>
      <c r="J746" s="19" t="n"/>
      <c r="K746" s="19" t="n"/>
      <c r="L746" s="19" t="n"/>
      <c r="M746" s="19" t="n"/>
      <c r="N746" s="19" t="n"/>
      <c r="O746" s="19" t="n"/>
      <c r="P746" s="19" t="n"/>
      <c r="Q746" s="19" t="n"/>
      <c r="R746" s="19" t="inlineStr">
        <is>
          <t>IITA Sendusu, Uganda</t>
        </is>
      </c>
      <c r="S746" s="19" t="inlineStr">
        <is>
          <t>aggregated across different diploid male parents, 1995-2015</t>
        </is>
      </c>
      <c r="T746" s="19" t="inlineStr">
        <is>
          <t>SRC_PMC6370977</t>
        </is>
      </c>
      <c r="U746" s="19" t="inlineStr">
        <is>
          <t>B</t>
        </is>
      </c>
      <c r="V746" s="19" t="inlineStr">
        <is>
          <t>inline_table</t>
        </is>
      </c>
      <c r="W746" s="19" t="inlineStr">
        <is>
          <t>3.7</t>
        </is>
      </c>
      <c r="X746" s="19" t="n"/>
    </row>
    <row r="747">
      <c r="A747" s="19" t="inlineStr">
        <is>
          <t>OBS000743</t>
        </is>
      </c>
      <c r="B747" s="19" t="inlineStr">
        <is>
          <t>MRA_G_KAZIRAKWE</t>
        </is>
      </c>
      <c r="C747" s="19" t="inlineStr">
        <is>
          <t>TR_SEEDS_TOTAL</t>
        </is>
      </c>
      <c r="D747" s="19" t="n">
        <v>599</v>
      </c>
      <c r="E747" s="19" t="n"/>
      <c r="F747" s="19" t="n"/>
      <c r="G747" s="19" t="n"/>
      <c r="H747" s="19" t="n"/>
      <c r="I747" s="19" t="n"/>
      <c r="J747" s="19" t="n"/>
      <c r="K747" s="19" t="n"/>
      <c r="L747" s="19" t="n"/>
      <c r="M747" s="19" t="n"/>
      <c r="N747" s="19" t="n"/>
      <c r="O747" s="19" t="n"/>
      <c r="P747" s="19" t="n"/>
      <c r="Q747" s="19" t="n"/>
      <c r="R747" s="19" t="inlineStr">
        <is>
          <t>IITA Sendusu, Uganda</t>
        </is>
      </c>
      <c r="S747" s="19" t="inlineStr">
        <is>
          <t>aggregated across different diploid male parents, 1995-2015</t>
        </is>
      </c>
      <c r="T747" s="19" t="inlineStr">
        <is>
          <t>SRC_PMC6370977</t>
        </is>
      </c>
      <c r="U747" s="19" t="inlineStr">
        <is>
          <t>B</t>
        </is>
      </c>
      <c r="V747" s="19" t="inlineStr">
        <is>
          <t>inline_table</t>
        </is>
      </c>
      <c r="W747" s="19" t="inlineStr">
        <is>
          <t>599</t>
        </is>
      </c>
      <c r="X747" s="19" t="n"/>
    </row>
    <row r="748">
      <c r="A748" s="19" t="inlineStr">
        <is>
          <t>OBS000744</t>
        </is>
      </c>
      <c r="B748" s="19" t="inlineStr">
        <is>
          <t>MRA_G_KAZIRAKWE</t>
        </is>
      </c>
      <c r="C748" s="19" t="inlineStr">
        <is>
          <t>TR_SEEDS_MAX</t>
        </is>
      </c>
      <c r="D748" s="19" t="n">
        <v>30</v>
      </c>
      <c r="E748" s="19" t="n"/>
      <c r="F748" s="19" t="n"/>
      <c r="G748" s="19" t="n"/>
      <c r="H748" s="19" t="n"/>
      <c r="I748" s="19" t="n"/>
      <c r="J748" s="19" t="n"/>
      <c r="K748" s="19" t="n"/>
      <c r="L748" s="19" t="n"/>
      <c r="M748" s="19" t="n"/>
      <c r="N748" s="19" t="n"/>
      <c r="O748" s="19" t="n"/>
      <c r="P748" s="19" t="n"/>
      <c r="Q748" s="19" t="n"/>
      <c r="R748" s="19" t="inlineStr">
        <is>
          <t>IITA Sendusu, Uganda</t>
        </is>
      </c>
      <c r="S748" s="19" t="inlineStr">
        <is>
          <t>aggregated across different diploid male parents, 1995-2015</t>
        </is>
      </c>
      <c r="T748" s="19" t="inlineStr">
        <is>
          <t>SRC_PMC6370977</t>
        </is>
      </c>
      <c r="U748" s="19" t="inlineStr">
        <is>
          <t>B</t>
        </is>
      </c>
      <c r="V748" s="19" t="inlineStr">
        <is>
          <t>inline_table</t>
        </is>
      </c>
      <c r="W748" s="19" t="inlineStr">
        <is>
          <t>30</t>
        </is>
      </c>
      <c r="X748" s="19" t="n"/>
    </row>
    <row r="749">
      <c r="A749" s="19" t="inlineStr">
        <is>
          <t>OBS000745</t>
        </is>
      </c>
      <c r="B749" s="19" t="inlineStr">
        <is>
          <t>MRA_G_KAZIRAKWE</t>
        </is>
      </c>
      <c r="C749" s="19" t="inlineStr">
        <is>
          <t>TR_SEEDS_MEAN</t>
        </is>
      </c>
      <c r="D749" s="19" t="n">
        <v>0.6</v>
      </c>
      <c r="E749" s="19" t="n"/>
      <c r="F749" s="19" t="n">
        <v>0.1</v>
      </c>
      <c r="G749" s="19" t="inlineStr">
        <is>
          <t>SE</t>
        </is>
      </c>
      <c r="H749" s="19" t="n"/>
      <c r="I749" s="19" t="n"/>
      <c r="J749" s="19" t="n"/>
      <c r="K749" s="19" t="n"/>
      <c r="L749" s="19" t="n"/>
      <c r="M749" s="19" t="n"/>
      <c r="N749" s="19" t="n"/>
      <c r="O749" s="19" t="n"/>
      <c r="P749" s="19" t="n"/>
      <c r="Q749" s="19" t="n"/>
      <c r="R749" s="19" t="inlineStr">
        <is>
          <t>IITA Sendusu, Uganda</t>
        </is>
      </c>
      <c r="S749" s="19" t="inlineStr">
        <is>
          <t>aggregated across different diploid male parents, 1995-2015</t>
        </is>
      </c>
      <c r="T749" s="19" t="inlineStr">
        <is>
          <t>SRC_PMC6370977</t>
        </is>
      </c>
      <c r="U749" s="19" t="inlineStr">
        <is>
          <t>B</t>
        </is>
      </c>
      <c r="V749" s="19" t="inlineStr">
        <is>
          <t>inline_table</t>
        </is>
      </c>
      <c r="W749" s="19" t="inlineStr">
        <is>
          <t>0.6 ± 0.1</t>
        </is>
      </c>
      <c r="X749" s="19" t="n"/>
    </row>
    <row r="750">
      <c r="A750" s="19" t="inlineStr">
        <is>
          <t>OBS000746</t>
        </is>
      </c>
      <c r="B750" s="19" t="inlineStr">
        <is>
          <t>MRA_G_KAZIRAKWE</t>
        </is>
      </c>
      <c r="C750" s="19" t="inlineStr">
        <is>
          <t>TR_POLL_SUCCESS</t>
        </is>
      </c>
      <c r="D750" s="19" t="n">
        <v>14.6</v>
      </c>
      <c r="E750" s="19" t="n"/>
      <c r="F750" s="19" t="n"/>
      <c r="G750" s="19" t="n"/>
      <c r="H750" s="19" t="n"/>
      <c r="I750" s="19" t="n"/>
      <c r="J750" s="19" t="n"/>
      <c r="K750" s="19" t="n"/>
      <c r="L750" s="19" t="n"/>
      <c r="M750" s="19" t="n"/>
      <c r="N750" s="19" t="n"/>
      <c r="O750" s="19" t="n"/>
      <c r="P750" s="19" t="n"/>
      <c r="Q750" s="19" t="n"/>
      <c r="R750" s="19" t="inlineStr">
        <is>
          <t>IITA Sendusu, Uganda</t>
        </is>
      </c>
      <c r="S750" s="19" t="inlineStr">
        <is>
          <t>aggregated across different diploid male parents, 1995-2015</t>
        </is>
      </c>
      <c r="T750" s="19" t="inlineStr">
        <is>
          <t>SRC_PMC6370977</t>
        </is>
      </c>
      <c r="U750" s="19" t="inlineStr">
        <is>
          <t>B</t>
        </is>
      </c>
      <c r="V750" s="19" t="inlineStr">
        <is>
          <t>inline_table</t>
        </is>
      </c>
      <c r="W750" s="19" t="inlineStr">
        <is>
          <t>14.6</t>
        </is>
      </c>
      <c r="X750" s="19" t="n"/>
    </row>
    <row r="751">
      <c r="A751" s="19" t="inlineStr">
        <is>
          <t>OBS000747</t>
        </is>
      </c>
      <c r="B751" s="19" t="inlineStr">
        <is>
          <t>MRA_G_KIBUZI</t>
        </is>
      </c>
      <c r="C751" s="19" t="inlineStr">
        <is>
          <t>TR_SEEDS_TOTAL</t>
        </is>
      </c>
      <c r="D751" s="19" t="n">
        <v>3</v>
      </c>
      <c r="E751" s="19" t="n"/>
      <c r="F751" s="19" t="n"/>
      <c r="G751" s="19" t="n"/>
      <c r="H751" s="19" t="n"/>
      <c r="I751" s="19" t="n"/>
      <c r="J751" s="19" t="n"/>
      <c r="K751" s="19" t="n"/>
      <c r="L751" s="19" t="n"/>
      <c r="M751" s="19" t="n"/>
      <c r="N751" s="19" t="n"/>
      <c r="O751" s="19" t="n"/>
      <c r="P751" s="19" t="n"/>
      <c r="Q751" s="19" t="n"/>
      <c r="R751" s="19" t="inlineStr">
        <is>
          <t>IITA Sendusu, Uganda</t>
        </is>
      </c>
      <c r="S751" s="19" t="inlineStr">
        <is>
          <t>aggregated across different diploid male parents, 1995-2015</t>
        </is>
      </c>
      <c r="T751" s="19" t="inlineStr">
        <is>
          <t>SRC_PMC6370977</t>
        </is>
      </c>
      <c r="U751" s="19" t="inlineStr">
        <is>
          <t>B</t>
        </is>
      </c>
      <c r="V751" s="19" t="inlineStr">
        <is>
          <t>inline_table</t>
        </is>
      </c>
      <c r="W751" s="19" t="inlineStr">
        <is>
          <t>3</t>
        </is>
      </c>
      <c r="X751" s="19" t="n"/>
    </row>
    <row r="752">
      <c r="A752" s="19" t="inlineStr">
        <is>
          <t>OBS000748</t>
        </is>
      </c>
      <c r="B752" s="19" t="inlineStr">
        <is>
          <t>MRA_G_KIBUZI</t>
        </is>
      </c>
      <c r="C752" s="19" t="inlineStr">
        <is>
          <t>TR_SEEDS_MAX</t>
        </is>
      </c>
      <c r="D752" s="19" t="n">
        <v>3</v>
      </c>
      <c r="E752" s="19" t="n"/>
      <c r="F752" s="19" t="n"/>
      <c r="G752" s="19" t="n"/>
      <c r="H752" s="19" t="n"/>
      <c r="I752" s="19" t="n"/>
      <c r="J752" s="19" t="n"/>
      <c r="K752" s="19" t="n"/>
      <c r="L752" s="19" t="n"/>
      <c r="M752" s="19" t="n"/>
      <c r="N752" s="19" t="n"/>
      <c r="O752" s="19" t="n"/>
      <c r="P752" s="19" t="n"/>
      <c r="Q752" s="19" t="n"/>
      <c r="R752" s="19" t="inlineStr">
        <is>
          <t>IITA Sendusu, Uganda</t>
        </is>
      </c>
      <c r="S752" s="19" t="inlineStr">
        <is>
          <t>aggregated across different diploid male parents, 1995-2015</t>
        </is>
      </c>
      <c r="T752" s="19" t="inlineStr">
        <is>
          <t>SRC_PMC6370977</t>
        </is>
      </c>
      <c r="U752" s="19" t="inlineStr">
        <is>
          <t>B</t>
        </is>
      </c>
      <c r="V752" s="19" t="inlineStr">
        <is>
          <t>inline_table</t>
        </is>
      </c>
      <c r="W752" s="19" t="inlineStr">
        <is>
          <t>3</t>
        </is>
      </c>
      <c r="X752" s="19" t="n"/>
    </row>
    <row r="753">
      <c r="A753" s="19" t="inlineStr">
        <is>
          <t>OBS000749</t>
        </is>
      </c>
      <c r="B753" s="19" t="inlineStr">
        <is>
          <t>MRA_G_KIBUZI</t>
        </is>
      </c>
      <c r="C753" s="19" t="inlineStr">
        <is>
          <t>TR_SEEDS_MEAN</t>
        </is>
      </c>
      <c r="D753" s="19" t="n">
        <v>0.1</v>
      </c>
      <c r="E753" s="19" t="n"/>
      <c r="F753" s="19" t="n">
        <v>0.1</v>
      </c>
      <c r="G753" s="19" t="inlineStr">
        <is>
          <t>SE</t>
        </is>
      </c>
      <c r="H753" s="19" t="n"/>
      <c r="I753" s="19" t="n"/>
      <c r="J753" s="19" t="n"/>
      <c r="K753" s="19" t="n"/>
      <c r="L753" s="19" t="n"/>
      <c r="M753" s="19" t="n"/>
      <c r="N753" s="19" t="n"/>
      <c r="O753" s="19" t="n"/>
      <c r="P753" s="19" t="n"/>
      <c r="Q753" s="19" t="n"/>
      <c r="R753" s="19" t="inlineStr">
        <is>
          <t>IITA Sendusu, Uganda</t>
        </is>
      </c>
      <c r="S753" s="19" t="inlineStr">
        <is>
          <t>aggregated across different diploid male parents, 1995-2015</t>
        </is>
      </c>
      <c r="T753" s="19" t="inlineStr">
        <is>
          <t>SRC_PMC6370977</t>
        </is>
      </c>
      <c r="U753" s="19" t="inlineStr">
        <is>
          <t>B</t>
        </is>
      </c>
      <c r="V753" s="19" t="inlineStr">
        <is>
          <t>inline_table</t>
        </is>
      </c>
      <c r="W753" s="19" t="inlineStr">
        <is>
          <t>0.1 ± 0.1</t>
        </is>
      </c>
      <c r="X753" s="19" t="n"/>
    </row>
    <row r="754">
      <c r="A754" s="19" t="inlineStr">
        <is>
          <t>OBS000750</t>
        </is>
      </c>
      <c r="B754" s="19" t="inlineStr">
        <is>
          <t>MRA_G_KIBUZI</t>
        </is>
      </c>
      <c r="C754" s="19" t="inlineStr">
        <is>
          <t>TR_POLL_SUCCESS</t>
        </is>
      </c>
      <c r="D754" s="19" t="n">
        <v>2.3</v>
      </c>
      <c r="E754" s="19" t="n"/>
      <c r="F754" s="19" t="n"/>
      <c r="G754" s="19" t="n"/>
      <c r="H754" s="19" t="n"/>
      <c r="I754" s="19" t="n"/>
      <c r="J754" s="19" t="n"/>
      <c r="K754" s="19" t="n"/>
      <c r="L754" s="19" t="n"/>
      <c r="M754" s="19" t="n"/>
      <c r="N754" s="19" t="n"/>
      <c r="O754" s="19" t="n"/>
      <c r="P754" s="19" t="n"/>
      <c r="Q754" s="19" t="n"/>
      <c r="R754" s="19" t="inlineStr">
        <is>
          <t>IITA Sendusu, Uganda</t>
        </is>
      </c>
      <c r="S754" s="19" t="inlineStr">
        <is>
          <t>aggregated across different diploid male parents, 1995-2015</t>
        </is>
      </c>
      <c r="T754" s="19" t="inlineStr">
        <is>
          <t>SRC_PMC6370977</t>
        </is>
      </c>
      <c r="U754" s="19" t="inlineStr">
        <is>
          <t>B</t>
        </is>
      </c>
      <c r="V754" s="19" t="inlineStr">
        <is>
          <t>inline_table</t>
        </is>
      </c>
      <c r="W754" s="19" t="inlineStr">
        <is>
          <t>2.3</t>
        </is>
      </c>
      <c r="X754" s="19" t="n"/>
    </row>
    <row r="755">
      <c r="A755" s="19" t="inlineStr">
        <is>
          <t>OBS000751</t>
        </is>
      </c>
      <c r="B755" s="19" t="inlineStr">
        <is>
          <t>MRA_G_MUKUBAKKONDE</t>
        </is>
      </c>
      <c r="C755" s="19" t="inlineStr">
        <is>
          <t>TR_SEEDS_TOTAL</t>
        </is>
      </c>
      <c r="D755" s="19" t="n">
        <v>0</v>
      </c>
      <c r="E755" s="19" t="n"/>
      <c r="F755" s="19" t="n"/>
      <c r="G755" s="19" t="n"/>
      <c r="H755" s="19" t="n"/>
      <c r="I755" s="19" t="n"/>
      <c r="J755" s="19" t="n"/>
      <c r="K755" s="19" t="n"/>
      <c r="L755" s="19" t="n"/>
      <c r="M755" s="19" t="n"/>
      <c r="N755" s="19" t="n"/>
      <c r="O755" s="19" t="n"/>
      <c r="P755" s="19" t="n"/>
      <c r="Q755" s="19" t="n"/>
      <c r="R755" s="19" t="inlineStr">
        <is>
          <t>IITA Sendusu, Uganda</t>
        </is>
      </c>
      <c r="S755" s="19" t="inlineStr">
        <is>
          <t>aggregated across different diploid male parents, 1995-2015</t>
        </is>
      </c>
      <c r="T755" s="19" t="inlineStr">
        <is>
          <t>SRC_PMC6370977</t>
        </is>
      </c>
      <c r="U755" s="19" t="inlineStr">
        <is>
          <t>B</t>
        </is>
      </c>
      <c r="V755" s="19" t="inlineStr">
        <is>
          <t>inline_table</t>
        </is>
      </c>
      <c r="W755" s="19" t="inlineStr">
        <is>
          <t>0</t>
        </is>
      </c>
      <c r="X755" s="19" t="n"/>
    </row>
    <row r="756">
      <c r="A756" s="19" t="inlineStr">
        <is>
          <t>OBS000752</t>
        </is>
      </c>
      <c r="B756" s="19" t="inlineStr">
        <is>
          <t>MRA_G_MUKUBAKKONDE</t>
        </is>
      </c>
      <c r="C756" s="19" t="inlineStr">
        <is>
          <t>TR_SEEDS_MAX</t>
        </is>
      </c>
      <c r="D756" s="19" t="n">
        <v>0</v>
      </c>
      <c r="E756" s="19" t="n"/>
      <c r="F756" s="19" t="n"/>
      <c r="G756" s="19" t="n"/>
      <c r="H756" s="19" t="n"/>
      <c r="I756" s="19" t="n"/>
      <c r="J756" s="19" t="n"/>
      <c r="K756" s="19" t="n"/>
      <c r="L756" s="19" t="n"/>
      <c r="M756" s="19" t="n"/>
      <c r="N756" s="19" t="n"/>
      <c r="O756" s="19" t="n"/>
      <c r="P756" s="19" t="n"/>
      <c r="Q756" s="19" t="n"/>
      <c r="R756" s="19" t="inlineStr">
        <is>
          <t>IITA Sendusu, Uganda</t>
        </is>
      </c>
      <c r="S756" s="19" t="inlineStr">
        <is>
          <t>aggregated across different diploid male parents, 1995-2015</t>
        </is>
      </c>
      <c r="T756" s="19" t="inlineStr">
        <is>
          <t>SRC_PMC6370977</t>
        </is>
      </c>
      <c r="U756" s="19" t="inlineStr">
        <is>
          <t>B</t>
        </is>
      </c>
      <c r="V756" s="19" t="inlineStr">
        <is>
          <t>inline_table</t>
        </is>
      </c>
      <c r="W756" s="19" t="inlineStr">
        <is>
          <t>0</t>
        </is>
      </c>
      <c r="X756" s="19" t="n"/>
    </row>
    <row r="757">
      <c r="A757" s="19" t="inlineStr">
        <is>
          <t>OBS000753</t>
        </is>
      </c>
      <c r="B757" s="19" t="inlineStr">
        <is>
          <t>MRA_G_MUKUBAKKONDE</t>
        </is>
      </c>
      <c r="C757" s="19" t="inlineStr">
        <is>
          <t>TR_SEEDS_MEAN</t>
        </is>
      </c>
      <c r="D757" s="19" t="n">
        <v>0</v>
      </c>
      <c r="E757" s="19" t="n"/>
      <c r="F757" s="19" t="n"/>
      <c r="G757" s="19" t="inlineStr">
        <is>
          <t>SE</t>
        </is>
      </c>
      <c r="H757" s="19" t="n"/>
      <c r="I757" s="19" t="n"/>
      <c r="J757" s="19" t="n"/>
      <c r="K757" s="19" t="n"/>
      <c r="L757" s="19" t="n"/>
      <c r="M757" s="19" t="n"/>
      <c r="N757" s="19" t="n"/>
      <c r="O757" s="19" t="n"/>
      <c r="P757" s="19" t="n"/>
      <c r="Q757" s="19" t="n"/>
      <c r="R757" s="19" t="inlineStr">
        <is>
          <t>IITA Sendusu, Uganda</t>
        </is>
      </c>
      <c r="S757" s="19" t="inlineStr">
        <is>
          <t>aggregated across different diploid male parents, 1995-2015</t>
        </is>
      </c>
      <c r="T757" s="19" t="inlineStr">
        <is>
          <t>SRC_PMC6370977</t>
        </is>
      </c>
      <c r="U757" s="19" t="inlineStr">
        <is>
          <t>B</t>
        </is>
      </c>
      <c r="V757" s="19" t="inlineStr">
        <is>
          <t>inline_table</t>
        </is>
      </c>
      <c r="W757" s="19" t="inlineStr">
        <is>
          <t>0</t>
        </is>
      </c>
      <c r="X757" s="19" t="n"/>
    </row>
    <row r="758">
      <c r="A758" s="19" t="inlineStr">
        <is>
          <t>OBS000754</t>
        </is>
      </c>
      <c r="B758" s="19" t="inlineStr">
        <is>
          <t>MRA_G_MUKUBAKKONDE</t>
        </is>
      </c>
      <c r="C758" s="19" t="inlineStr">
        <is>
          <t>TR_POLL_SUCCESS</t>
        </is>
      </c>
      <c r="D758" s="19" t="n">
        <v>0</v>
      </c>
      <c r="E758" s="19" t="n"/>
      <c r="F758" s="19" t="n"/>
      <c r="G758" s="19" t="n"/>
      <c r="H758" s="19" t="n"/>
      <c r="I758" s="19" t="n"/>
      <c r="J758" s="19" t="n"/>
      <c r="K758" s="19" t="n"/>
      <c r="L758" s="19" t="n"/>
      <c r="M758" s="19" t="n"/>
      <c r="N758" s="19" t="n"/>
      <c r="O758" s="19" t="n"/>
      <c r="P758" s="19" t="n"/>
      <c r="Q758" s="19" t="n"/>
      <c r="R758" s="19" t="inlineStr">
        <is>
          <t>IITA Sendusu, Uganda</t>
        </is>
      </c>
      <c r="S758" s="19" t="inlineStr">
        <is>
          <t>aggregated across different diploid male parents, 1995-2015</t>
        </is>
      </c>
      <c r="T758" s="19" t="inlineStr">
        <is>
          <t>SRC_PMC6370977</t>
        </is>
      </c>
      <c r="U758" s="19" t="inlineStr">
        <is>
          <t>B</t>
        </is>
      </c>
      <c r="V758" s="19" t="inlineStr">
        <is>
          <t>inline_table</t>
        </is>
      </c>
      <c r="W758" s="19" t="inlineStr">
        <is>
          <t>0.0</t>
        </is>
      </c>
      <c r="X758" s="19" t="n"/>
    </row>
    <row r="759">
      <c r="A759" s="19" t="inlineStr">
        <is>
          <t>OBS000755</t>
        </is>
      </c>
      <c r="B759" s="19" t="inlineStr">
        <is>
          <t>MRA_G_NAKABULULU</t>
        </is>
      </c>
      <c r="C759" s="19" t="inlineStr">
        <is>
          <t>TR_SEEDS_TOTAL</t>
        </is>
      </c>
      <c r="D759" s="19" t="n">
        <v>54</v>
      </c>
      <c r="E759" s="19" t="n"/>
      <c r="F759" s="19" t="n"/>
      <c r="G759" s="19" t="n"/>
      <c r="H759" s="19" t="n"/>
      <c r="I759" s="19" t="n"/>
      <c r="J759" s="19" t="n"/>
      <c r="K759" s="19" t="n"/>
      <c r="L759" s="19" t="n"/>
      <c r="M759" s="19" t="n"/>
      <c r="N759" s="19" t="n"/>
      <c r="O759" s="19" t="n"/>
      <c r="P759" s="19" t="n"/>
      <c r="Q759" s="19" t="n"/>
      <c r="R759" s="19" t="inlineStr">
        <is>
          <t>IITA Sendusu, Uganda</t>
        </is>
      </c>
      <c r="S759" s="19" t="inlineStr">
        <is>
          <t>aggregated across different diploid male parents, 1995-2015</t>
        </is>
      </c>
      <c r="T759" s="19" t="inlineStr">
        <is>
          <t>SRC_PMC6370977</t>
        </is>
      </c>
      <c r="U759" s="19" t="inlineStr">
        <is>
          <t>B</t>
        </is>
      </c>
      <c r="V759" s="19" t="inlineStr">
        <is>
          <t>inline_table</t>
        </is>
      </c>
      <c r="W759" s="19" t="inlineStr">
        <is>
          <t>54</t>
        </is>
      </c>
      <c r="X759" s="19" t="n"/>
    </row>
    <row r="760">
      <c r="A760" s="19" t="inlineStr">
        <is>
          <t>OBS000756</t>
        </is>
      </c>
      <c r="B760" s="19" t="inlineStr">
        <is>
          <t>MRA_G_NAKABULULU</t>
        </is>
      </c>
      <c r="C760" s="19" t="inlineStr">
        <is>
          <t>TR_SEEDS_MAX</t>
        </is>
      </c>
      <c r="D760" s="19" t="n">
        <v>10</v>
      </c>
      <c r="E760" s="19" t="n"/>
      <c r="F760" s="19" t="n"/>
      <c r="G760" s="19" t="n"/>
      <c r="H760" s="19" t="n"/>
      <c r="I760" s="19" t="n"/>
      <c r="J760" s="19" t="n"/>
      <c r="K760" s="19" t="n"/>
      <c r="L760" s="19" t="n"/>
      <c r="M760" s="19" t="n"/>
      <c r="N760" s="19" t="n"/>
      <c r="O760" s="19" t="n"/>
      <c r="P760" s="19" t="n"/>
      <c r="Q760" s="19" t="n"/>
      <c r="R760" s="19" t="inlineStr">
        <is>
          <t>IITA Sendusu, Uganda</t>
        </is>
      </c>
      <c r="S760" s="19" t="inlineStr">
        <is>
          <t>aggregated across different diploid male parents, 1995-2015</t>
        </is>
      </c>
      <c r="T760" s="19" t="inlineStr">
        <is>
          <t>SRC_PMC6370977</t>
        </is>
      </c>
      <c r="U760" s="19" t="inlineStr">
        <is>
          <t>B</t>
        </is>
      </c>
      <c r="V760" s="19" t="inlineStr">
        <is>
          <t>inline_table</t>
        </is>
      </c>
      <c r="W760" s="19" t="inlineStr">
        <is>
          <t>10</t>
        </is>
      </c>
      <c r="X760" s="19" t="n"/>
    </row>
    <row r="761">
      <c r="A761" s="19" t="inlineStr">
        <is>
          <t>OBS000757</t>
        </is>
      </c>
      <c r="B761" s="19" t="inlineStr">
        <is>
          <t>MRA_G_NAKABULULU</t>
        </is>
      </c>
      <c r="C761" s="19" t="inlineStr">
        <is>
          <t>TR_SEEDS_MEAN</t>
        </is>
      </c>
      <c r="D761" s="19" t="n">
        <v>1.5</v>
      </c>
      <c r="E761" s="19" t="n"/>
      <c r="F761" s="19" t="n">
        <v>0.5</v>
      </c>
      <c r="G761" s="19" t="inlineStr">
        <is>
          <t>SE</t>
        </is>
      </c>
      <c r="H761" s="19" t="n"/>
      <c r="I761" s="19" t="n"/>
      <c r="J761" s="19" t="n"/>
      <c r="K761" s="19" t="n"/>
      <c r="L761" s="19" t="n"/>
      <c r="M761" s="19" t="n"/>
      <c r="N761" s="19" t="n"/>
      <c r="O761" s="19" t="n"/>
      <c r="P761" s="19" t="n"/>
      <c r="Q761" s="19" t="n"/>
      <c r="R761" s="19" t="inlineStr">
        <is>
          <t>IITA Sendusu, Uganda</t>
        </is>
      </c>
      <c r="S761" s="19" t="inlineStr">
        <is>
          <t>aggregated across different diploid male parents, 1995-2015</t>
        </is>
      </c>
      <c r="T761" s="19" t="inlineStr">
        <is>
          <t>SRC_PMC6370977</t>
        </is>
      </c>
      <c r="U761" s="19" t="inlineStr">
        <is>
          <t>B</t>
        </is>
      </c>
      <c r="V761" s="19" t="inlineStr">
        <is>
          <t>inline_table</t>
        </is>
      </c>
      <c r="W761" s="19" t="inlineStr">
        <is>
          <t>1.5 ± 0.5</t>
        </is>
      </c>
      <c r="X761" s="19" t="n"/>
    </row>
    <row r="762">
      <c r="A762" s="19" t="inlineStr">
        <is>
          <t>OBS000758</t>
        </is>
      </c>
      <c r="B762" s="19" t="inlineStr">
        <is>
          <t>MRA_G_NAKABULULU</t>
        </is>
      </c>
      <c r="C762" s="19" t="inlineStr">
        <is>
          <t>TR_POLL_SUCCESS</t>
        </is>
      </c>
      <c r="D762" s="19" t="n">
        <v>34.3</v>
      </c>
      <c r="E762" s="19" t="n"/>
      <c r="F762" s="19" t="n"/>
      <c r="G762" s="19" t="n"/>
      <c r="H762" s="19" t="n"/>
      <c r="I762" s="19" t="n"/>
      <c r="J762" s="19" t="n"/>
      <c r="K762" s="19" t="n"/>
      <c r="L762" s="19" t="n"/>
      <c r="M762" s="19" t="n"/>
      <c r="N762" s="19" t="n"/>
      <c r="O762" s="19" t="n"/>
      <c r="P762" s="19" t="n"/>
      <c r="Q762" s="19" t="n"/>
      <c r="R762" s="19" t="inlineStr">
        <is>
          <t>IITA Sendusu, Uganda</t>
        </is>
      </c>
      <c r="S762" s="19" t="inlineStr">
        <is>
          <t>aggregated across different diploid male parents, 1995-2015</t>
        </is>
      </c>
      <c r="T762" s="19" t="inlineStr">
        <is>
          <t>SRC_PMC6370977</t>
        </is>
      </c>
      <c r="U762" s="19" t="inlineStr">
        <is>
          <t>B</t>
        </is>
      </c>
      <c r="V762" s="19" t="inlineStr">
        <is>
          <t>inline_table</t>
        </is>
      </c>
      <c r="W762" s="19" t="inlineStr">
        <is>
          <t>34.3</t>
        </is>
      </c>
      <c r="X762" s="19" t="n"/>
    </row>
    <row r="763">
      <c r="A763" s="19" t="inlineStr">
        <is>
          <t>OBS000759</t>
        </is>
      </c>
      <c r="B763" s="19" t="inlineStr">
        <is>
          <t>MRA_G_NAKASABIRA</t>
        </is>
      </c>
      <c r="C763" s="19" t="inlineStr">
        <is>
          <t>TR_SEEDS_TOTAL</t>
        </is>
      </c>
      <c r="D763" s="19" t="n">
        <v>1875</v>
      </c>
      <c r="E763" s="19" t="n"/>
      <c r="F763" s="19" t="n"/>
      <c r="G763" s="19" t="n"/>
      <c r="H763" s="19" t="n"/>
      <c r="I763" s="19" t="n"/>
      <c r="J763" s="19" t="n"/>
      <c r="K763" s="19" t="n"/>
      <c r="L763" s="19" t="n"/>
      <c r="M763" s="19" t="n"/>
      <c r="N763" s="19" t="n"/>
      <c r="O763" s="19" t="n"/>
      <c r="P763" s="19" t="n"/>
      <c r="Q763" s="19" t="n"/>
      <c r="R763" s="19" t="inlineStr">
        <is>
          <t>IITA Sendusu, Uganda</t>
        </is>
      </c>
      <c r="S763" s="19" t="inlineStr">
        <is>
          <t>aggregated across different diploid male parents, 1995-2015</t>
        </is>
      </c>
      <c r="T763" s="19" t="inlineStr">
        <is>
          <t>SRC_PMC6370977</t>
        </is>
      </c>
      <c r="U763" s="19" t="inlineStr">
        <is>
          <t>B</t>
        </is>
      </c>
      <c r="V763" s="19" t="inlineStr">
        <is>
          <t>inline_table</t>
        </is>
      </c>
      <c r="W763" s="19" t="inlineStr">
        <is>
          <t>1875</t>
        </is>
      </c>
      <c r="X763" s="19" t="n"/>
    </row>
    <row r="764">
      <c r="A764" s="19" t="inlineStr">
        <is>
          <t>OBS000760</t>
        </is>
      </c>
      <c r="B764" s="19" t="inlineStr">
        <is>
          <t>MRA_G_NAKASABIRA</t>
        </is>
      </c>
      <c r="C764" s="19" t="inlineStr">
        <is>
          <t>TR_SEEDS_MAX</t>
        </is>
      </c>
      <c r="D764" s="19" t="n">
        <v>305</v>
      </c>
      <c r="E764" s="19" t="n"/>
      <c r="F764" s="19" t="n"/>
      <c r="G764" s="19" t="n"/>
      <c r="H764" s="19" t="n"/>
      <c r="I764" s="19" t="n"/>
      <c r="J764" s="19" t="n"/>
      <c r="K764" s="19" t="n"/>
      <c r="L764" s="19" t="n"/>
      <c r="M764" s="19" t="n"/>
      <c r="N764" s="19" t="n"/>
      <c r="O764" s="19" t="n"/>
      <c r="P764" s="19" t="n"/>
      <c r="Q764" s="19" t="n"/>
      <c r="R764" s="19" t="inlineStr">
        <is>
          <t>IITA Sendusu, Uganda</t>
        </is>
      </c>
      <c r="S764" s="19" t="inlineStr">
        <is>
          <t>aggregated across different diploid male parents, 1995-2015</t>
        </is>
      </c>
      <c r="T764" s="19" t="inlineStr">
        <is>
          <t>SRC_PMC6370977</t>
        </is>
      </c>
      <c r="U764" s="19" t="inlineStr">
        <is>
          <t>B</t>
        </is>
      </c>
      <c r="V764" s="19" t="inlineStr">
        <is>
          <t>inline_table</t>
        </is>
      </c>
      <c r="W764" s="19" t="inlineStr">
        <is>
          <t>305</t>
        </is>
      </c>
      <c r="X764" s="19" t="n"/>
    </row>
    <row r="765">
      <c r="A765" s="19" t="inlineStr">
        <is>
          <t>OBS000761</t>
        </is>
      </c>
      <c r="B765" s="19" t="inlineStr">
        <is>
          <t>MRA_G_NAKASABIRA</t>
        </is>
      </c>
      <c r="C765" s="19" t="inlineStr">
        <is>
          <t>TR_SEEDS_MEAN</t>
        </is>
      </c>
      <c r="D765" s="19" t="n">
        <v>1.2</v>
      </c>
      <c r="E765" s="19" t="n"/>
      <c r="F765" s="19" t="n">
        <v>0.2</v>
      </c>
      <c r="G765" s="19" t="inlineStr">
        <is>
          <t>SE</t>
        </is>
      </c>
      <c r="H765" s="19" t="n"/>
      <c r="I765" s="19" t="n"/>
      <c r="J765" s="19" t="n"/>
      <c r="K765" s="19" t="n"/>
      <c r="L765" s="19" t="n"/>
      <c r="M765" s="19" t="n"/>
      <c r="N765" s="19" t="n"/>
      <c r="O765" s="19" t="n"/>
      <c r="P765" s="19" t="n"/>
      <c r="Q765" s="19" t="n"/>
      <c r="R765" s="19" t="inlineStr">
        <is>
          <t>IITA Sendusu, Uganda</t>
        </is>
      </c>
      <c r="S765" s="19" t="inlineStr">
        <is>
          <t>aggregated across different diploid male parents, 1995-2015</t>
        </is>
      </c>
      <c r="T765" s="19" t="inlineStr">
        <is>
          <t>SRC_PMC6370977</t>
        </is>
      </c>
      <c r="U765" s="19" t="inlineStr">
        <is>
          <t>B</t>
        </is>
      </c>
      <c r="V765" s="19" t="inlineStr">
        <is>
          <t>inline_table</t>
        </is>
      </c>
      <c r="W765" s="19" t="inlineStr">
        <is>
          <t>1.2 ± 0.2</t>
        </is>
      </c>
      <c r="X765" s="19" t="n"/>
    </row>
    <row r="766">
      <c r="A766" s="19" t="inlineStr">
        <is>
          <t>OBS000762</t>
        </is>
      </c>
      <c r="B766" s="19" t="inlineStr">
        <is>
          <t>MRA_G_NAKASABIRA</t>
        </is>
      </c>
      <c r="C766" s="19" t="inlineStr">
        <is>
          <t>TR_POLL_SUCCESS</t>
        </is>
      </c>
      <c r="D766" s="19" t="n">
        <v>20.6</v>
      </c>
      <c r="E766" s="19" t="n"/>
      <c r="F766" s="19" t="n"/>
      <c r="G766" s="19" t="n"/>
      <c r="H766" s="19" t="n"/>
      <c r="I766" s="19" t="n"/>
      <c r="J766" s="19" t="n"/>
      <c r="K766" s="19" t="n"/>
      <c r="L766" s="19" t="n"/>
      <c r="M766" s="19" t="n"/>
      <c r="N766" s="19" t="n"/>
      <c r="O766" s="19" t="n"/>
      <c r="P766" s="19" t="n"/>
      <c r="Q766" s="19" t="n"/>
      <c r="R766" s="19" t="inlineStr">
        <is>
          <t>IITA Sendusu, Uganda</t>
        </is>
      </c>
      <c r="S766" s="19" t="inlineStr">
        <is>
          <t>aggregated across different diploid male parents, 1995-2015</t>
        </is>
      </c>
      <c r="T766" s="19" t="inlineStr">
        <is>
          <t>SRC_PMC6370977</t>
        </is>
      </c>
      <c r="U766" s="19" t="inlineStr">
        <is>
          <t>B</t>
        </is>
      </c>
      <c r="V766" s="19" t="inlineStr">
        <is>
          <t>inline_table</t>
        </is>
      </c>
      <c r="W766" s="19" t="inlineStr">
        <is>
          <t>20.6</t>
        </is>
      </c>
      <c r="X766" s="19" t="n"/>
    </row>
    <row r="767">
      <c r="A767" s="19" t="inlineStr">
        <is>
          <t>OBS000763</t>
        </is>
      </c>
      <c r="B767" s="19" t="inlineStr">
        <is>
          <t>MRA_G_NAKAYONGA</t>
        </is>
      </c>
      <c r="C767" s="19" t="inlineStr">
        <is>
          <t>TR_SEEDS_TOTAL</t>
        </is>
      </c>
      <c r="D767" s="19" t="n">
        <v>542</v>
      </c>
      <c r="E767" s="19" t="n"/>
      <c r="F767" s="19" t="n"/>
      <c r="G767" s="19" t="n"/>
      <c r="H767" s="19" t="n"/>
      <c r="I767" s="19" t="n"/>
      <c r="J767" s="19" t="n"/>
      <c r="K767" s="19" t="n"/>
      <c r="L767" s="19" t="n"/>
      <c r="M767" s="19" t="n"/>
      <c r="N767" s="19" t="n"/>
      <c r="O767" s="19" t="n"/>
      <c r="P767" s="19" t="n"/>
      <c r="Q767" s="19" t="n"/>
      <c r="R767" s="19" t="inlineStr">
        <is>
          <t>IITA Sendusu, Uganda</t>
        </is>
      </c>
      <c r="S767" s="19" t="inlineStr">
        <is>
          <t>aggregated across different diploid male parents, 1995-2015</t>
        </is>
      </c>
      <c r="T767" s="19" t="inlineStr">
        <is>
          <t>SRC_PMC6370977</t>
        </is>
      </c>
      <c r="U767" s="19" t="inlineStr">
        <is>
          <t>B</t>
        </is>
      </c>
      <c r="V767" s="19" t="inlineStr">
        <is>
          <t>inline_table</t>
        </is>
      </c>
      <c r="W767" s="19" t="inlineStr">
        <is>
          <t>542</t>
        </is>
      </c>
      <c r="X767" s="19" t="n"/>
    </row>
    <row r="768">
      <c r="A768" s="19" t="inlineStr">
        <is>
          <t>OBS000764</t>
        </is>
      </c>
      <c r="B768" s="19" t="inlineStr">
        <is>
          <t>MRA_G_NAKAYONGA</t>
        </is>
      </c>
      <c r="C768" s="19" t="inlineStr">
        <is>
          <t>TR_SEEDS_MAX</t>
        </is>
      </c>
      <c r="D768" s="19" t="n">
        <v>28</v>
      </c>
      <c r="E768" s="19" t="n"/>
      <c r="F768" s="19" t="n"/>
      <c r="G768" s="19" t="n"/>
      <c r="H768" s="19" t="n"/>
      <c r="I768" s="19" t="n"/>
      <c r="J768" s="19" t="n"/>
      <c r="K768" s="19" t="n"/>
      <c r="L768" s="19" t="n"/>
      <c r="M768" s="19" t="n"/>
      <c r="N768" s="19" t="n"/>
      <c r="O768" s="19" t="n"/>
      <c r="P768" s="19" t="n"/>
      <c r="Q768" s="19" t="n"/>
      <c r="R768" s="19" t="inlineStr">
        <is>
          <t>IITA Sendusu, Uganda</t>
        </is>
      </c>
      <c r="S768" s="19" t="inlineStr">
        <is>
          <t>aggregated across different diploid male parents, 1995-2015</t>
        </is>
      </c>
      <c r="T768" s="19" t="inlineStr">
        <is>
          <t>SRC_PMC6370977</t>
        </is>
      </c>
      <c r="U768" s="19" t="inlineStr">
        <is>
          <t>B</t>
        </is>
      </c>
      <c r="V768" s="19" t="inlineStr">
        <is>
          <t>inline_table</t>
        </is>
      </c>
      <c r="W768" s="19" t="inlineStr">
        <is>
          <t>28</t>
        </is>
      </c>
      <c r="X768" s="19" t="n"/>
    </row>
    <row r="769">
      <c r="A769" s="19" t="inlineStr">
        <is>
          <t>OBS000765</t>
        </is>
      </c>
      <c r="B769" s="19" t="inlineStr">
        <is>
          <t>MRA_G_NAKAYONGA</t>
        </is>
      </c>
      <c r="C769" s="19" t="inlineStr">
        <is>
          <t>TR_SEEDS_MEAN</t>
        </is>
      </c>
      <c r="D769" s="19" t="n">
        <v>0.6</v>
      </c>
      <c r="E769" s="19" t="n"/>
      <c r="F769" s="19" t="n">
        <v>0.1</v>
      </c>
      <c r="G769" s="19" t="inlineStr">
        <is>
          <t>SE</t>
        </is>
      </c>
      <c r="H769" s="19" t="n"/>
      <c r="I769" s="19" t="n"/>
      <c r="J769" s="19" t="n"/>
      <c r="K769" s="19" t="n"/>
      <c r="L769" s="19" t="n"/>
      <c r="M769" s="19" t="n"/>
      <c r="N769" s="19" t="n"/>
      <c r="O769" s="19" t="n"/>
      <c r="P769" s="19" t="n"/>
      <c r="Q769" s="19" t="n"/>
      <c r="R769" s="19" t="inlineStr">
        <is>
          <t>IITA Sendusu, Uganda</t>
        </is>
      </c>
      <c r="S769" s="19" t="inlineStr">
        <is>
          <t>aggregated across different diploid male parents, 1995-2015</t>
        </is>
      </c>
      <c r="T769" s="19" t="inlineStr">
        <is>
          <t>SRC_PMC6370977</t>
        </is>
      </c>
      <c r="U769" s="19" t="inlineStr">
        <is>
          <t>B</t>
        </is>
      </c>
      <c r="V769" s="19" t="inlineStr">
        <is>
          <t>inline_table</t>
        </is>
      </c>
      <c r="W769" s="19" t="inlineStr">
        <is>
          <t>0.6 ± 0.1</t>
        </is>
      </c>
      <c r="X769" s="19" t="n"/>
    </row>
    <row r="770">
      <c r="A770" s="19" t="inlineStr">
        <is>
          <t>OBS000766</t>
        </is>
      </c>
      <c r="B770" s="19" t="inlineStr">
        <is>
          <t>MRA_G_NAKAYONGA</t>
        </is>
      </c>
      <c r="C770" s="19" t="inlineStr">
        <is>
          <t>TR_POLL_SUCCESS</t>
        </is>
      </c>
      <c r="D770" s="19" t="n">
        <v>15.5</v>
      </c>
      <c r="E770" s="19" t="n"/>
      <c r="F770" s="19" t="n"/>
      <c r="G770" s="19" t="n"/>
      <c r="H770" s="19" t="n"/>
      <c r="I770" s="19" t="n"/>
      <c r="J770" s="19" t="n"/>
      <c r="K770" s="19" t="n"/>
      <c r="L770" s="19" t="n"/>
      <c r="M770" s="19" t="n"/>
      <c r="N770" s="19" t="n"/>
      <c r="O770" s="19" t="n"/>
      <c r="P770" s="19" t="n"/>
      <c r="Q770" s="19" t="n"/>
      <c r="R770" s="19" t="inlineStr">
        <is>
          <t>IITA Sendusu, Uganda</t>
        </is>
      </c>
      <c r="S770" s="19" t="inlineStr">
        <is>
          <t>aggregated across different diploid male parents, 1995-2015</t>
        </is>
      </c>
      <c r="T770" s="19" t="inlineStr">
        <is>
          <t>SRC_PMC6370977</t>
        </is>
      </c>
      <c r="U770" s="19" t="inlineStr">
        <is>
          <t>B</t>
        </is>
      </c>
      <c r="V770" s="19" t="inlineStr">
        <is>
          <t>inline_table</t>
        </is>
      </c>
      <c r="W770" s="19" t="inlineStr">
        <is>
          <t>15.5</t>
        </is>
      </c>
      <c r="X770" s="19" t="n"/>
    </row>
    <row r="771">
      <c r="A771" s="19" t="inlineStr">
        <is>
          <t>OBS000767</t>
        </is>
      </c>
      <c r="B771" s="19" t="inlineStr">
        <is>
          <t>MRA_G_NAKYETENGU</t>
        </is>
      </c>
      <c r="C771" s="19" t="inlineStr">
        <is>
          <t>TR_SEEDS_TOTAL</t>
        </is>
      </c>
      <c r="D771" s="19" t="n">
        <v>957</v>
      </c>
      <c r="E771" s="19" t="n"/>
      <c r="F771" s="19" t="n"/>
      <c r="G771" s="19" t="n"/>
      <c r="H771" s="19" t="n"/>
      <c r="I771" s="19" t="n"/>
      <c r="J771" s="19" t="n"/>
      <c r="K771" s="19" t="n"/>
      <c r="L771" s="19" t="n"/>
      <c r="M771" s="19" t="n"/>
      <c r="N771" s="19" t="n"/>
      <c r="O771" s="19" t="n"/>
      <c r="P771" s="19" t="n"/>
      <c r="Q771" s="19" t="n"/>
      <c r="R771" s="19" t="inlineStr">
        <is>
          <t>IITA Sendusu, Uganda</t>
        </is>
      </c>
      <c r="S771" s="19" t="inlineStr">
        <is>
          <t>aggregated across different diploid male parents, 1995-2015</t>
        </is>
      </c>
      <c r="T771" s="19" t="inlineStr">
        <is>
          <t>SRC_PMC6370977</t>
        </is>
      </c>
      <c r="U771" s="19" t="inlineStr">
        <is>
          <t>B</t>
        </is>
      </c>
      <c r="V771" s="19" t="inlineStr">
        <is>
          <t>inline_table</t>
        </is>
      </c>
      <c r="W771" s="19" t="inlineStr">
        <is>
          <t>957</t>
        </is>
      </c>
      <c r="X771" s="19" t="n"/>
    </row>
    <row r="772">
      <c r="A772" s="19" t="inlineStr">
        <is>
          <t>OBS000768</t>
        </is>
      </c>
      <c r="B772" s="19" t="inlineStr">
        <is>
          <t>MRA_G_NAKYETENGU</t>
        </is>
      </c>
      <c r="C772" s="19" t="inlineStr">
        <is>
          <t>TR_SEEDS_MAX</t>
        </is>
      </c>
      <c r="D772" s="19" t="n">
        <v>147</v>
      </c>
      <c r="E772" s="19" t="n"/>
      <c r="F772" s="19" t="n"/>
      <c r="G772" s="19" t="n"/>
      <c r="H772" s="19" t="n"/>
      <c r="I772" s="19" t="n"/>
      <c r="J772" s="19" t="n"/>
      <c r="K772" s="19" t="n"/>
      <c r="L772" s="19" t="n"/>
      <c r="M772" s="19" t="n"/>
      <c r="N772" s="19" t="n"/>
      <c r="O772" s="19" t="n"/>
      <c r="P772" s="19" t="n"/>
      <c r="Q772" s="19" t="n"/>
      <c r="R772" s="19" t="inlineStr">
        <is>
          <t>IITA Sendusu, Uganda</t>
        </is>
      </c>
      <c r="S772" s="19" t="inlineStr">
        <is>
          <t>aggregated across different diploid male parents, 1995-2015</t>
        </is>
      </c>
      <c r="T772" s="19" t="inlineStr">
        <is>
          <t>SRC_PMC6370977</t>
        </is>
      </c>
      <c r="U772" s="19" t="inlineStr">
        <is>
          <t>B</t>
        </is>
      </c>
      <c r="V772" s="19" t="inlineStr">
        <is>
          <t>inline_table</t>
        </is>
      </c>
      <c r="W772" s="19" t="inlineStr">
        <is>
          <t>147</t>
        </is>
      </c>
      <c r="X772" s="19" t="n"/>
    </row>
    <row r="773">
      <c r="A773" s="19" t="inlineStr">
        <is>
          <t>OBS000769</t>
        </is>
      </c>
      <c r="B773" s="19" t="inlineStr">
        <is>
          <t>MRA_G_NAKYETENGU</t>
        </is>
      </c>
      <c r="C773" s="19" t="inlineStr">
        <is>
          <t>TR_SEEDS_MEAN</t>
        </is>
      </c>
      <c r="D773" s="19" t="n">
        <v>1.2</v>
      </c>
      <c r="E773" s="19" t="n"/>
      <c r="F773" s="19" t="n">
        <v>0.2</v>
      </c>
      <c r="G773" s="19" t="inlineStr">
        <is>
          <t>SE</t>
        </is>
      </c>
      <c r="H773" s="19" t="n"/>
      <c r="I773" s="19" t="n"/>
      <c r="J773" s="19" t="n"/>
      <c r="K773" s="19" t="n"/>
      <c r="L773" s="19" t="n"/>
      <c r="M773" s="19" t="n"/>
      <c r="N773" s="19" t="n"/>
      <c r="O773" s="19" t="n"/>
      <c r="P773" s="19" t="n"/>
      <c r="Q773" s="19" t="n"/>
      <c r="R773" s="19" t="inlineStr">
        <is>
          <t>IITA Sendusu, Uganda</t>
        </is>
      </c>
      <c r="S773" s="19" t="inlineStr">
        <is>
          <t>aggregated across different diploid male parents, 1995-2015</t>
        </is>
      </c>
      <c r="T773" s="19" t="inlineStr">
        <is>
          <t>SRC_PMC6370977</t>
        </is>
      </c>
      <c r="U773" s="19" t="inlineStr">
        <is>
          <t>B</t>
        </is>
      </c>
      <c r="V773" s="19" t="inlineStr">
        <is>
          <t>inline_table</t>
        </is>
      </c>
      <c r="W773" s="19" t="inlineStr">
        <is>
          <t>1.2 ± 0.2</t>
        </is>
      </c>
      <c r="X773" s="19" t="n"/>
    </row>
    <row r="774">
      <c r="A774" s="19" t="inlineStr">
        <is>
          <t>OBS000770</t>
        </is>
      </c>
      <c r="B774" s="19" t="inlineStr">
        <is>
          <t>MRA_G_NAKYETENGU</t>
        </is>
      </c>
      <c r="C774" s="19" t="inlineStr">
        <is>
          <t>TR_POLL_SUCCESS</t>
        </is>
      </c>
      <c r="D774" s="19" t="n">
        <v>15.8</v>
      </c>
      <c r="E774" s="19" t="n"/>
      <c r="F774" s="19" t="n"/>
      <c r="G774" s="19" t="n"/>
      <c r="H774" s="19" t="n"/>
      <c r="I774" s="19" t="n"/>
      <c r="J774" s="19" t="n"/>
      <c r="K774" s="19" t="n"/>
      <c r="L774" s="19" t="n"/>
      <c r="M774" s="19" t="n"/>
      <c r="N774" s="19" t="n"/>
      <c r="O774" s="19" t="n"/>
      <c r="P774" s="19" t="n"/>
      <c r="Q774" s="19" t="n"/>
      <c r="R774" s="19" t="inlineStr">
        <is>
          <t>IITA Sendusu, Uganda</t>
        </is>
      </c>
      <c r="S774" s="19" t="inlineStr">
        <is>
          <t>aggregated across different diploid male parents, 1995-2015</t>
        </is>
      </c>
      <c r="T774" s="19" t="inlineStr">
        <is>
          <t>SRC_PMC6370977</t>
        </is>
      </c>
      <c r="U774" s="19" t="inlineStr">
        <is>
          <t>B</t>
        </is>
      </c>
      <c r="V774" s="19" t="inlineStr">
        <is>
          <t>inline_table</t>
        </is>
      </c>
      <c r="W774" s="19" t="inlineStr">
        <is>
          <t>15.8</t>
        </is>
      </c>
      <c r="X774" s="19" t="n"/>
    </row>
    <row r="775">
      <c r="A775" s="19" t="inlineStr">
        <is>
          <t>OBS000771</t>
        </is>
      </c>
      <c r="B775" s="19" t="inlineStr">
        <is>
          <t>MRA_G_SALALUGAZI</t>
        </is>
      </c>
      <c r="C775" s="19" t="inlineStr">
        <is>
          <t>TR_SEEDS_TOTAL</t>
        </is>
      </c>
      <c r="D775" s="19" t="n">
        <v>0</v>
      </c>
      <c r="E775" s="19" t="n"/>
      <c r="F775" s="19" t="n"/>
      <c r="G775" s="19" t="n"/>
      <c r="H775" s="19" t="n"/>
      <c r="I775" s="19" t="n"/>
      <c r="J775" s="19" t="n"/>
      <c r="K775" s="19" t="n"/>
      <c r="L775" s="19" t="n"/>
      <c r="M775" s="19" t="n"/>
      <c r="N775" s="19" t="n"/>
      <c r="O775" s="19" t="n"/>
      <c r="P775" s="19" t="n"/>
      <c r="Q775" s="19" t="n"/>
      <c r="R775" s="19" t="inlineStr">
        <is>
          <t>IITA Sendusu, Uganda</t>
        </is>
      </c>
      <c r="S775" s="19" t="inlineStr">
        <is>
          <t>aggregated across different diploid male parents, 1995-2015</t>
        </is>
      </c>
      <c r="T775" s="19" t="inlineStr">
        <is>
          <t>SRC_PMC6370977</t>
        </is>
      </c>
      <c r="U775" s="19" t="inlineStr">
        <is>
          <t>B</t>
        </is>
      </c>
      <c r="V775" s="19" t="inlineStr">
        <is>
          <t>inline_table</t>
        </is>
      </c>
      <c r="W775" s="19" t="inlineStr">
        <is>
          <t>0</t>
        </is>
      </c>
      <c r="X775" s="19" t="n"/>
    </row>
    <row r="776">
      <c r="A776" s="19" t="inlineStr">
        <is>
          <t>OBS000772</t>
        </is>
      </c>
      <c r="B776" s="19" t="inlineStr">
        <is>
          <t>MRA_G_SALALUGAZI</t>
        </is>
      </c>
      <c r="C776" s="19" t="inlineStr">
        <is>
          <t>TR_SEEDS_MAX</t>
        </is>
      </c>
      <c r="D776" s="19" t="n">
        <v>0</v>
      </c>
      <c r="E776" s="19" t="n"/>
      <c r="F776" s="19" t="n"/>
      <c r="G776" s="19" t="n"/>
      <c r="H776" s="19" t="n"/>
      <c r="I776" s="19" t="n"/>
      <c r="J776" s="19" t="n"/>
      <c r="K776" s="19" t="n"/>
      <c r="L776" s="19" t="n"/>
      <c r="M776" s="19" t="n"/>
      <c r="N776" s="19" t="n"/>
      <c r="O776" s="19" t="n"/>
      <c r="P776" s="19" t="n"/>
      <c r="Q776" s="19" t="n"/>
      <c r="R776" s="19" t="inlineStr">
        <is>
          <t>IITA Sendusu, Uganda</t>
        </is>
      </c>
      <c r="S776" s="19" t="inlineStr">
        <is>
          <t>aggregated across different diploid male parents, 1995-2015</t>
        </is>
      </c>
      <c r="T776" s="19" t="inlineStr">
        <is>
          <t>SRC_PMC6370977</t>
        </is>
      </c>
      <c r="U776" s="19" t="inlineStr">
        <is>
          <t>B</t>
        </is>
      </c>
      <c r="V776" s="19" t="inlineStr">
        <is>
          <t>inline_table</t>
        </is>
      </c>
      <c r="W776" s="19" t="inlineStr">
        <is>
          <t>0</t>
        </is>
      </c>
      <c r="X776" s="19" t="n"/>
    </row>
    <row r="777">
      <c r="A777" s="19" t="inlineStr">
        <is>
          <t>OBS000773</t>
        </is>
      </c>
      <c r="B777" s="19" t="inlineStr">
        <is>
          <t>MRA_G_SALALUGAZI</t>
        </is>
      </c>
      <c r="C777" s="19" t="inlineStr">
        <is>
          <t>TR_SEEDS_MEAN</t>
        </is>
      </c>
      <c r="D777" s="19" t="n">
        <v>0</v>
      </c>
      <c r="E777" s="19" t="n"/>
      <c r="F777" s="19" t="n"/>
      <c r="G777" s="19" t="inlineStr">
        <is>
          <t>SE</t>
        </is>
      </c>
      <c r="H777" s="19" t="n"/>
      <c r="I777" s="19" t="n"/>
      <c r="J777" s="19" t="n"/>
      <c r="K777" s="19" t="n"/>
      <c r="L777" s="19" t="n"/>
      <c r="M777" s="19" t="n"/>
      <c r="N777" s="19" t="n"/>
      <c r="O777" s="19" t="n"/>
      <c r="P777" s="19" t="n"/>
      <c r="Q777" s="19" t="n"/>
      <c r="R777" s="19" t="inlineStr">
        <is>
          <t>IITA Sendusu, Uganda</t>
        </is>
      </c>
      <c r="S777" s="19" t="inlineStr">
        <is>
          <t>aggregated across different diploid male parents, 1995-2015</t>
        </is>
      </c>
      <c r="T777" s="19" t="inlineStr">
        <is>
          <t>SRC_PMC6370977</t>
        </is>
      </c>
      <c r="U777" s="19" t="inlineStr">
        <is>
          <t>B</t>
        </is>
      </c>
      <c r="V777" s="19" t="inlineStr">
        <is>
          <t>inline_table</t>
        </is>
      </c>
      <c r="W777" s="19" t="inlineStr">
        <is>
          <t>0</t>
        </is>
      </c>
      <c r="X777" s="19" t="n"/>
    </row>
    <row r="778">
      <c r="A778" s="19" t="inlineStr">
        <is>
          <t>OBS000774</t>
        </is>
      </c>
      <c r="B778" s="19" t="inlineStr">
        <is>
          <t>MRA_G_SALALUGAZI</t>
        </is>
      </c>
      <c r="C778" s="19" t="inlineStr">
        <is>
          <t>TR_POLL_SUCCESS</t>
        </is>
      </c>
      <c r="D778" s="19" t="n">
        <v>0</v>
      </c>
      <c r="E778" s="19" t="n"/>
      <c r="F778" s="19" t="n"/>
      <c r="G778" s="19" t="n"/>
      <c r="H778" s="19" t="n"/>
      <c r="I778" s="19" t="n"/>
      <c r="J778" s="19" t="n"/>
      <c r="K778" s="19" t="n"/>
      <c r="L778" s="19" t="n"/>
      <c r="M778" s="19" t="n"/>
      <c r="N778" s="19" t="n"/>
      <c r="O778" s="19" t="n"/>
      <c r="P778" s="19" t="n"/>
      <c r="Q778" s="19" t="n"/>
      <c r="R778" s="19" t="inlineStr">
        <is>
          <t>IITA Sendusu, Uganda</t>
        </is>
      </c>
      <c r="S778" s="19" t="inlineStr">
        <is>
          <t>aggregated across different diploid male parents, 1995-2015</t>
        </is>
      </c>
      <c r="T778" s="19" t="inlineStr">
        <is>
          <t>SRC_PMC6370977</t>
        </is>
      </c>
      <c r="U778" s="19" t="inlineStr">
        <is>
          <t>B</t>
        </is>
      </c>
      <c r="V778" s="19" t="inlineStr">
        <is>
          <t>inline_table</t>
        </is>
      </c>
      <c r="W778" s="19" t="inlineStr">
        <is>
          <t>0.0</t>
        </is>
      </c>
      <c r="X778" s="19" t="n"/>
    </row>
    <row r="779">
      <c r="A779" s="19" t="inlineStr">
        <is>
          <t>OBS000775</t>
        </is>
      </c>
      <c r="B779" s="19" t="inlineStr">
        <is>
          <t>MRA_G_BITAMBI</t>
        </is>
      </c>
      <c r="C779" s="19" t="inlineStr">
        <is>
          <t>TR_SEEDS_TOTAL</t>
        </is>
      </c>
      <c r="D779" s="19" t="n">
        <v>21</v>
      </c>
      <c r="E779" s="19" t="n"/>
      <c r="F779" s="19" t="n"/>
      <c r="G779" s="19" t="n"/>
      <c r="H779" s="19" t="n"/>
      <c r="I779" s="19" t="n"/>
      <c r="J779" s="19" t="n"/>
      <c r="K779" s="19" t="n"/>
      <c r="L779" s="19" t="n"/>
      <c r="M779" s="19" t="n"/>
      <c r="N779" s="19" t="n"/>
      <c r="O779" s="19" t="n"/>
      <c r="P779" s="19" t="n"/>
      <c r="Q779" s="19" t="n"/>
      <c r="R779" s="19" t="inlineStr">
        <is>
          <t>IITA Sendusu, Uganda</t>
        </is>
      </c>
      <c r="S779" s="19" t="inlineStr">
        <is>
          <t>aggregated across different diploid male parents, 1995-2015</t>
        </is>
      </c>
      <c r="T779" s="19" t="inlineStr">
        <is>
          <t>SRC_PMC6370977</t>
        </is>
      </c>
      <c r="U779" s="19" t="inlineStr">
        <is>
          <t>B</t>
        </is>
      </c>
      <c r="V779" s="19" t="inlineStr">
        <is>
          <t>inline_table</t>
        </is>
      </c>
      <c r="W779" s="19" t="inlineStr">
        <is>
          <t>21</t>
        </is>
      </c>
      <c r="X779" s="19" t="n"/>
    </row>
    <row r="780">
      <c r="A780" s="19" t="inlineStr">
        <is>
          <t>OBS000776</t>
        </is>
      </c>
      <c r="B780" s="19" t="inlineStr">
        <is>
          <t>MRA_G_BITAMBI</t>
        </is>
      </c>
      <c r="C780" s="19" t="inlineStr">
        <is>
          <t>TR_SEEDS_MAX</t>
        </is>
      </c>
      <c r="D780" s="19" t="n">
        <v>6</v>
      </c>
      <c r="E780" s="19" t="n"/>
      <c r="F780" s="19" t="n"/>
      <c r="G780" s="19" t="n"/>
      <c r="H780" s="19" t="n"/>
      <c r="I780" s="19" t="n"/>
      <c r="J780" s="19" t="n"/>
      <c r="K780" s="19" t="n"/>
      <c r="L780" s="19" t="n"/>
      <c r="M780" s="19" t="n"/>
      <c r="N780" s="19" t="n"/>
      <c r="O780" s="19" t="n"/>
      <c r="P780" s="19" t="n"/>
      <c r="Q780" s="19" t="n"/>
      <c r="R780" s="19" t="inlineStr">
        <is>
          <t>IITA Sendusu, Uganda</t>
        </is>
      </c>
      <c r="S780" s="19" t="inlineStr">
        <is>
          <t>aggregated across different diploid male parents, 1995-2015</t>
        </is>
      </c>
      <c r="T780" s="19" t="inlineStr">
        <is>
          <t>SRC_PMC6370977</t>
        </is>
      </c>
      <c r="U780" s="19" t="inlineStr">
        <is>
          <t>B</t>
        </is>
      </c>
      <c r="V780" s="19" t="inlineStr">
        <is>
          <t>inline_table</t>
        </is>
      </c>
      <c r="W780" s="19" t="inlineStr">
        <is>
          <t>6</t>
        </is>
      </c>
      <c r="X780" s="19" t="n"/>
    </row>
    <row r="781">
      <c r="A781" s="19" t="inlineStr">
        <is>
          <t>OBS000777</t>
        </is>
      </c>
      <c r="B781" s="19" t="inlineStr">
        <is>
          <t>MRA_G_BITAMBI</t>
        </is>
      </c>
      <c r="C781" s="19" t="inlineStr">
        <is>
          <t>TR_SEEDS_MEAN</t>
        </is>
      </c>
      <c r="D781" s="19" t="n">
        <v>0.1</v>
      </c>
      <c r="E781" s="19" t="n"/>
      <c r="F781" s="19" t="n">
        <v>0.04</v>
      </c>
      <c r="G781" s="19" t="inlineStr">
        <is>
          <t>SE</t>
        </is>
      </c>
      <c r="H781" s="19" t="n"/>
      <c r="I781" s="19" t="n"/>
      <c r="J781" s="19" t="n"/>
      <c r="K781" s="19" t="n"/>
      <c r="L781" s="19" t="n"/>
      <c r="M781" s="19" t="n"/>
      <c r="N781" s="19" t="n"/>
      <c r="O781" s="19" t="n"/>
      <c r="P781" s="19" t="n"/>
      <c r="Q781" s="19" t="n"/>
      <c r="R781" s="19" t="inlineStr">
        <is>
          <t>IITA Sendusu, Uganda</t>
        </is>
      </c>
      <c r="S781" s="19" t="inlineStr">
        <is>
          <t>aggregated across different diploid male parents, 1995-2015</t>
        </is>
      </c>
      <c r="T781" s="19" t="inlineStr">
        <is>
          <t>SRC_PMC6370977</t>
        </is>
      </c>
      <c r="U781" s="19" t="inlineStr">
        <is>
          <t>B</t>
        </is>
      </c>
      <c r="V781" s="19" t="inlineStr">
        <is>
          <t>inline_table</t>
        </is>
      </c>
      <c r="W781" s="19" t="inlineStr">
        <is>
          <t>0.1 ± 0.04</t>
        </is>
      </c>
      <c r="X781" s="19" t="n"/>
    </row>
    <row r="782">
      <c r="A782" s="19" t="inlineStr">
        <is>
          <t>OBS000778</t>
        </is>
      </c>
      <c r="B782" s="19" t="inlineStr">
        <is>
          <t>MRA_G_BITAMBI</t>
        </is>
      </c>
      <c r="C782" s="19" t="inlineStr">
        <is>
          <t>TR_POLL_SUCCESS</t>
        </is>
      </c>
      <c r="D782" s="19" t="n">
        <v>4.9</v>
      </c>
      <c r="E782" s="19" t="n"/>
      <c r="F782" s="19" t="n"/>
      <c r="G782" s="19" t="n"/>
      <c r="H782" s="19" t="n"/>
      <c r="I782" s="19" t="n"/>
      <c r="J782" s="19" t="n"/>
      <c r="K782" s="19" t="n"/>
      <c r="L782" s="19" t="n"/>
      <c r="M782" s="19" t="n"/>
      <c r="N782" s="19" t="n"/>
      <c r="O782" s="19" t="n"/>
      <c r="P782" s="19" t="n"/>
      <c r="Q782" s="19" t="n"/>
      <c r="R782" s="19" t="inlineStr">
        <is>
          <t>IITA Sendusu, Uganda</t>
        </is>
      </c>
      <c r="S782" s="19" t="inlineStr">
        <is>
          <t>aggregated across different diploid male parents, 1995-2015</t>
        </is>
      </c>
      <c r="T782" s="19" t="inlineStr">
        <is>
          <t>SRC_PMC6370977</t>
        </is>
      </c>
      <c r="U782" s="19" t="inlineStr">
        <is>
          <t>B</t>
        </is>
      </c>
      <c r="V782" s="19" t="inlineStr">
        <is>
          <t>inline_table</t>
        </is>
      </c>
      <c r="W782" s="19" t="inlineStr">
        <is>
          <t>4.9</t>
        </is>
      </c>
      <c r="X782" s="19" t="n"/>
    </row>
    <row r="783">
      <c r="A783" s="19" t="inlineStr">
        <is>
          <t>OBS000779</t>
        </is>
      </c>
      <c r="B783" s="19" t="inlineStr">
        <is>
          <t>MRA_G_ENTUKURA</t>
        </is>
      </c>
      <c r="C783" s="19" t="inlineStr">
        <is>
          <t>TR_SEEDS_TOTAL</t>
        </is>
      </c>
      <c r="D783" s="19" t="n">
        <v>1169</v>
      </c>
      <c r="E783" s="19" t="n"/>
      <c r="F783" s="19" t="n"/>
      <c r="G783" s="19" t="n"/>
      <c r="H783" s="19" t="n"/>
      <c r="I783" s="19" t="n"/>
      <c r="J783" s="19" t="n"/>
      <c r="K783" s="19" t="n"/>
      <c r="L783" s="19" t="n"/>
      <c r="M783" s="19" t="n"/>
      <c r="N783" s="19" t="n"/>
      <c r="O783" s="19" t="n"/>
      <c r="P783" s="19" t="n"/>
      <c r="Q783" s="19" t="n"/>
      <c r="R783" s="19" t="inlineStr">
        <is>
          <t>IITA Sendusu, Uganda</t>
        </is>
      </c>
      <c r="S783" s="19" t="inlineStr">
        <is>
          <t>aggregated across different diploid male parents, 1995-2015</t>
        </is>
      </c>
      <c r="T783" s="19" t="inlineStr">
        <is>
          <t>SRC_PMC6370977</t>
        </is>
      </c>
      <c r="U783" s="19" t="inlineStr">
        <is>
          <t>B</t>
        </is>
      </c>
      <c r="V783" s="19" t="inlineStr">
        <is>
          <t>inline_table</t>
        </is>
      </c>
      <c r="W783" s="19" t="inlineStr">
        <is>
          <t>1169</t>
        </is>
      </c>
      <c r="X783" s="19" t="n"/>
    </row>
    <row r="784">
      <c r="A784" s="19" t="inlineStr">
        <is>
          <t>OBS000780</t>
        </is>
      </c>
      <c r="B784" s="19" t="inlineStr">
        <is>
          <t>MRA_G_ENTUKURA</t>
        </is>
      </c>
      <c r="C784" s="19" t="inlineStr">
        <is>
          <t>TR_SEEDS_MAX</t>
        </is>
      </c>
      <c r="D784" s="19" t="n">
        <v>47</v>
      </c>
      <c r="E784" s="19" t="n"/>
      <c r="F784" s="19" t="n"/>
      <c r="G784" s="19" t="n"/>
      <c r="H784" s="19" t="n"/>
      <c r="I784" s="19" t="n"/>
      <c r="J784" s="19" t="n"/>
      <c r="K784" s="19" t="n"/>
      <c r="L784" s="19" t="n"/>
      <c r="M784" s="19" t="n"/>
      <c r="N784" s="19" t="n"/>
      <c r="O784" s="19" t="n"/>
      <c r="P784" s="19" t="n"/>
      <c r="Q784" s="19" t="n"/>
      <c r="R784" s="19" t="inlineStr">
        <is>
          <t>IITA Sendusu, Uganda</t>
        </is>
      </c>
      <c r="S784" s="19" t="inlineStr">
        <is>
          <t>aggregated across different diploid male parents, 1995-2015</t>
        </is>
      </c>
      <c r="T784" s="19" t="inlineStr">
        <is>
          <t>SRC_PMC6370977</t>
        </is>
      </c>
      <c r="U784" s="19" t="inlineStr">
        <is>
          <t>B</t>
        </is>
      </c>
      <c r="V784" s="19" t="inlineStr">
        <is>
          <t>inline_table</t>
        </is>
      </c>
      <c r="W784" s="19" t="inlineStr">
        <is>
          <t>47</t>
        </is>
      </c>
      <c r="X784" s="19" t="n"/>
    </row>
    <row r="785">
      <c r="A785" s="19" t="inlineStr">
        <is>
          <t>OBS000781</t>
        </is>
      </c>
      <c r="B785" s="19" t="inlineStr">
        <is>
          <t>MRA_G_ENTUKURA</t>
        </is>
      </c>
      <c r="C785" s="19" t="inlineStr">
        <is>
          <t>TR_SEEDS_MEAN</t>
        </is>
      </c>
      <c r="D785" s="19" t="n">
        <v>0.5</v>
      </c>
      <c r="E785" s="19" t="n"/>
      <c r="F785" s="19" t="n">
        <v>0.1</v>
      </c>
      <c r="G785" s="19" t="inlineStr">
        <is>
          <t>SE</t>
        </is>
      </c>
      <c r="H785" s="19" t="n"/>
      <c r="I785" s="19" t="n"/>
      <c r="J785" s="19" t="n"/>
      <c r="K785" s="19" t="n"/>
      <c r="L785" s="19" t="n"/>
      <c r="M785" s="19" t="n"/>
      <c r="N785" s="19" t="n"/>
      <c r="O785" s="19" t="n"/>
      <c r="P785" s="19" t="n"/>
      <c r="Q785" s="19" t="n"/>
      <c r="R785" s="19" t="inlineStr">
        <is>
          <t>IITA Sendusu, Uganda</t>
        </is>
      </c>
      <c r="S785" s="19" t="inlineStr">
        <is>
          <t>aggregated across different diploid male parents, 1995-2015</t>
        </is>
      </c>
      <c r="T785" s="19" t="inlineStr">
        <is>
          <t>SRC_PMC6370977</t>
        </is>
      </c>
      <c r="U785" s="19" t="inlineStr">
        <is>
          <t>B</t>
        </is>
      </c>
      <c r="V785" s="19" t="inlineStr">
        <is>
          <t>inline_table</t>
        </is>
      </c>
      <c r="W785" s="19" t="inlineStr">
        <is>
          <t>0.5 ± 0.1</t>
        </is>
      </c>
      <c r="X785" s="19" t="n"/>
    </row>
    <row r="786">
      <c r="A786" s="19" t="inlineStr">
        <is>
          <t>OBS000782</t>
        </is>
      </c>
      <c r="B786" s="19" t="inlineStr">
        <is>
          <t>MRA_G_ENTUKURA</t>
        </is>
      </c>
      <c r="C786" s="19" t="inlineStr">
        <is>
          <t>TR_POLL_SUCCESS</t>
        </is>
      </c>
      <c r="D786" s="19" t="n">
        <v>11.2</v>
      </c>
      <c r="E786" s="19" t="n"/>
      <c r="F786" s="19" t="n"/>
      <c r="G786" s="19" t="n"/>
      <c r="H786" s="19" t="n"/>
      <c r="I786" s="19" t="n"/>
      <c r="J786" s="19" t="n"/>
      <c r="K786" s="19" t="n"/>
      <c r="L786" s="19" t="n"/>
      <c r="M786" s="19" t="n"/>
      <c r="N786" s="19" t="n"/>
      <c r="O786" s="19" t="n"/>
      <c r="P786" s="19" t="n"/>
      <c r="Q786" s="19" t="n"/>
      <c r="R786" s="19" t="inlineStr">
        <is>
          <t>IITA Sendusu, Uganda</t>
        </is>
      </c>
      <c r="S786" s="19" t="inlineStr">
        <is>
          <t>aggregated across different diploid male parents, 1995-2015</t>
        </is>
      </c>
      <c r="T786" s="19" t="inlineStr">
        <is>
          <t>SRC_PMC6370977</t>
        </is>
      </c>
      <c r="U786" s="19" t="inlineStr">
        <is>
          <t>B</t>
        </is>
      </c>
      <c r="V786" s="19" t="inlineStr">
        <is>
          <t>inline_table</t>
        </is>
      </c>
      <c r="W786" s="19" t="inlineStr">
        <is>
          <t>11.2</t>
        </is>
      </c>
      <c r="X786" s="19" t="n"/>
    </row>
    <row r="787">
      <c r="A787" s="19" t="inlineStr">
        <is>
          <t>OBS000783</t>
        </is>
      </c>
      <c r="B787" s="19" t="inlineStr">
        <is>
          <t>MRA_G_ENYERU</t>
        </is>
      </c>
      <c r="C787" s="19" t="inlineStr">
        <is>
          <t>TR_SEEDS_TOTAL</t>
        </is>
      </c>
      <c r="D787" s="19" t="n">
        <v>491</v>
      </c>
      <c r="E787" s="19" t="n"/>
      <c r="F787" s="19" t="n"/>
      <c r="G787" s="19" t="n"/>
      <c r="H787" s="19" t="n"/>
      <c r="I787" s="19" t="n"/>
      <c r="J787" s="19" t="n"/>
      <c r="K787" s="19" t="n"/>
      <c r="L787" s="19" t="n"/>
      <c r="M787" s="19" t="n"/>
      <c r="N787" s="19" t="n"/>
      <c r="O787" s="19" t="n"/>
      <c r="P787" s="19" t="n"/>
      <c r="Q787" s="19" t="n"/>
      <c r="R787" s="19" t="inlineStr">
        <is>
          <t>IITA Sendusu, Uganda</t>
        </is>
      </c>
      <c r="S787" s="19" t="inlineStr">
        <is>
          <t>aggregated across different diploid male parents, 1995-2015</t>
        </is>
      </c>
      <c r="T787" s="19" t="inlineStr">
        <is>
          <t>SRC_PMC6370977</t>
        </is>
      </c>
      <c r="U787" s="19" t="inlineStr">
        <is>
          <t>B</t>
        </is>
      </c>
      <c r="V787" s="19" t="inlineStr">
        <is>
          <t>inline_table</t>
        </is>
      </c>
      <c r="W787" s="19" t="inlineStr">
        <is>
          <t>491</t>
        </is>
      </c>
      <c r="X787" s="19" t="n"/>
    </row>
    <row r="788">
      <c r="A788" s="19" t="inlineStr">
        <is>
          <t>OBS000784</t>
        </is>
      </c>
      <c r="B788" s="19" t="inlineStr">
        <is>
          <t>MRA_G_ENYERU</t>
        </is>
      </c>
      <c r="C788" s="19" t="inlineStr">
        <is>
          <t>TR_SEEDS_MAX</t>
        </is>
      </c>
      <c r="D788" s="19" t="n">
        <v>36</v>
      </c>
      <c r="E788" s="19" t="n"/>
      <c r="F788" s="19" t="n"/>
      <c r="G788" s="19" t="n"/>
      <c r="H788" s="19" t="n"/>
      <c r="I788" s="19" t="n"/>
      <c r="J788" s="19" t="n"/>
      <c r="K788" s="19" t="n"/>
      <c r="L788" s="19" t="n"/>
      <c r="M788" s="19" t="n"/>
      <c r="N788" s="19" t="n"/>
      <c r="O788" s="19" t="n"/>
      <c r="P788" s="19" t="n"/>
      <c r="Q788" s="19" t="n"/>
      <c r="R788" s="19" t="inlineStr">
        <is>
          <t>IITA Sendusu, Uganda</t>
        </is>
      </c>
      <c r="S788" s="19" t="inlineStr">
        <is>
          <t>aggregated across different diploid male parents, 1995-2015</t>
        </is>
      </c>
      <c r="T788" s="19" t="inlineStr">
        <is>
          <t>SRC_PMC6370977</t>
        </is>
      </c>
      <c r="U788" s="19" t="inlineStr">
        <is>
          <t>B</t>
        </is>
      </c>
      <c r="V788" s="19" t="inlineStr">
        <is>
          <t>inline_table</t>
        </is>
      </c>
      <c r="W788" s="19" t="inlineStr">
        <is>
          <t>36</t>
        </is>
      </c>
      <c r="X788" s="19" t="n"/>
    </row>
    <row r="789">
      <c r="A789" s="19" t="inlineStr">
        <is>
          <t>OBS000785</t>
        </is>
      </c>
      <c r="B789" s="19" t="inlineStr">
        <is>
          <t>MRA_G_ENYERU</t>
        </is>
      </c>
      <c r="C789" s="19" t="inlineStr">
        <is>
          <t>TR_SEEDS_MEAN</t>
        </is>
      </c>
      <c r="D789" s="19" t="n">
        <v>0.3</v>
      </c>
      <c r="E789" s="19" t="n"/>
      <c r="F789" s="19" t="n">
        <v>0.04</v>
      </c>
      <c r="G789" s="19" t="inlineStr">
        <is>
          <t>SE</t>
        </is>
      </c>
      <c r="H789" s="19" t="n"/>
      <c r="I789" s="19" t="n"/>
      <c r="J789" s="19" t="n"/>
      <c r="K789" s="19" t="n"/>
      <c r="L789" s="19" t="n"/>
      <c r="M789" s="19" t="n"/>
      <c r="N789" s="19" t="n"/>
      <c r="O789" s="19" t="n"/>
      <c r="P789" s="19" t="n"/>
      <c r="Q789" s="19" t="n"/>
      <c r="R789" s="19" t="inlineStr">
        <is>
          <t>IITA Sendusu, Uganda</t>
        </is>
      </c>
      <c r="S789" s="19" t="inlineStr">
        <is>
          <t>aggregated across different diploid male parents, 1995-2015</t>
        </is>
      </c>
      <c r="T789" s="19" t="inlineStr">
        <is>
          <t>SRC_PMC6370977</t>
        </is>
      </c>
      <c r="U789" s="19" t="inlineStr">
        <is>
          <t>B</t>
        </is>
      </c>
      <c r="V789" s="19" t="inlineStr">
        <is>
          <t>inline_table</t>
        </is>
      </c>
      <c r="W789" s="19" t="inlineStr">
        <is>
          <t>0.3 ± 0.04</t>
        </is>
      </c>
      <c r="X789" s="19" t="n"/>
    </row>
    <row r="790">
      <c r="A790" s="19" t="inlineStr">
        <is>
          <t>OBS000786</t>
        </is>
      </c>
      <c r="B790" s="19" t="inlineStr">
        <is>
          <t>MRA_G_ENYERU</t>
        </is>
      </c>
      <c r="C790" s="19" t="inlineStr">
        <is>
          <t>TR_POLL_SUCCESS</t>
        </is>
      </c>
      <c r="D790" s="19" t="n">
        <v>7.7</v>
      </c>
      <c r="E790" s="19" t="n"/>
      <c r="F790" s="19" t="n"/>
      <c r="G790" s="19" t="n"/>
      <c r="H790" s="19" t="n"/>
      <c r="I790" s="19" t="n"/>
      <c r="J790" s="19" t="n"/>
      <c r="K790" s="19" t="n"/>
      <c r="L790" s="19" t="n"/>
      <c r="M790" s="19" t="n"/>
      <c r="N790" s="19" t="n"/>
      <c r="O790" s="19" t="n"/>
      <c r="P790" s="19" t="n"/>
      <c r="Q790" s="19" t="n"/>
      <c r="R790" s="19" t="inlineStr">
        <is>
          <t>IITA Sendusu, Uganda</t>
        </is>
      </c>
      <c r="S790" s="19" t="inlineStr">
        <is>
          <t>aggregated across different diploid male parents, 1995-2015</t>
        </is>
      </c>
      <c r="T790" s="19" t="inlineStr">
        <is>
          <t>SRC_PMC6370977</t>
        </is>
      </c>
      <c r="U790" s="19" t="inlineStr">
        <is>
          <t>B</t>
        </is>
      </c>
      <c r="V790" s="19" t="inlineStr">
        <is>
          <t>inline_table</t>
        </is>
      </c>
      <c r="W790" s="19" t="inlineStr">
        <is>
          <t>7.7</t>
        </is>
      </c>
      <c r="X790" s="19" t="n"/>
    </row>
    <row r="791">
      <c r="A791" s="19" t="inlineStr">
        <is>
          <t>OBS000787</t>
        </is>
      </c>
      <c r="B791" s="19" t="inlineStr">
        <is>
          <t>MRA_G_ENZIRABAHIMA</t>
        </is>
      </c>
      <c r="C791" s="19" t="inlineStr">
        <is>
          <t>TR_SEEDS_TOTAL</t>
        </is>
      </c>
      <c r="D791" s="19" t="n">
        <v>1537</v>
      </c>
      <c r="E791" s="19" t="n"/>
      <c r="F791" s="19" t="n"/>
      <c r="G791" s="19" t="n"/>
      <c r="H791" s="19" t="n"/>
      <c r="I791" s="19" t="n"/>
      <c r="J791" s="19" t="n"/>
      <c r="K791" s="19" t="n"/>
      <c r="L791" s="19" t="n"/>
      <c r="M791" s="19" t="n"/>
      <c r="N791" s="19" t="n"/>
      <c r="O791" s="19" t="n"/>
      <c r="P791" s="19" t="n"/>
      <c r="Q791" s="19" t="n"/>
      <c r="R791" s="19" t="inlineStr">
        <is>
          <t>IITA Sendusu, Uganda</t>
        </is>
      </c>
      <c r="S791" s="19" t="inlineStr">
        <is>
          <t>aggregated across different diploid male parents, 1995-2015</t>
        </is>
      </c>
      <c r="T791" s="19" t="inlineStr">
        <is>
          <t>SRC_PMC6370977</t>
        </is>
      </c>
      <c r="U791" s="19" t="inlineStr">
        <is>
          <t>B</t>
        </is>
      </c>
      <c r="V791" s="19" t="inlineStr">
        <is>
          <t>inline_table</t>
        </is>
      </c>
      <c r="W791" s="19" t="inlineStr">
        <is>
          <t>1537</t>
        </is>
      </c>
      <c r="X791" s="19" t="n"/>
    </row>
    <row r="792">
      <c r="A792" s="19" t="inlineStr">
        <is>
          <t>OBS000788</t>
        </is>
      </c>
      <c r="B792" s="19" t="inlineStr">
        <is>
          <t>MRA_G_ENZIRABAHIMA</t>
        </is>
      </c>
      <c r="C792" s="19" t="inlineStr">
        <is>
          <t>TR_SEEDS_MAX</t>
        </is>
      </c>
      <c r="D792" s="19" t="n">
        <v>102</v>
      </c>
      <c r="E792" s="19" t="n"/>
      <c r="F792" s="19" t="n"/>
      <c r="G792" s="19" t="n"/>
      <c r="H792" s="19" t="n"/>
      <c r="I792" s="19" t="n"/>
      <c r="J792" s="19" t="n"/>
      <c r="K792" s="19" t="n"/>
      <c r="L792" s="19" t="n"/>
      <c r="M792" s="19" t="n"/>
      <c r="N792" s="19" t="n"/>
      <c r="O792" s="19" t="n"/>
      <c r="P792" s="19" t="n"/>
      <c r="Q792" s="19" t="n"/>
      <c r="R792" s="19" t="inlineStr">
        <is>
          <t>IITA Sendusu, Uganda</t>
        </is>
      </c>
      <c r="S792" s="19" t="inlineStr">
        <is>
          <t>aggregated across different diploid male parents, 1995-2015</t>
        </is>
      </c>
      <c r="T792" s="19" t="inlineStr">
        <is>
          <t>SRC_PMC6370977</t>
        </is>
      </c>
      <c r="U792" s="19" t="inlineStr">
        <is>
          <t>B</t>
        </is>
      </c>
      <c r="V792" s="19" t="inlineStr">
        <is>
          <t>inline_table</t>
        </is>
      </c>
      <c r="W792" s="19" t="inlineStr">
        <is>
          <t>102</t>
        </is>
      </c>
      <c r="X792" s="19" t="n"/>
    </row>
    <row r="793">
      <c r="A793" s="19" t="inlineStr">
        <is>
          <t>OBS000789</t>
        </is>
      </c>
      <c r="B793" s="19" t="inlineStr">
        <is>
          <t>MRA_G_ENZIRABAHIMA</t>
        </is>
      </c>
      <c r="C793" s="19" t="inlineStr">
        <is>
          <t>TR_SEEDS_MEAN</t>
        </is>
      </c>
      <c r="D793" s="19" t="n">
        <v>0.7</v>
      </c>
      <c r="E793" s="19" t="n"/>
      <c r="F793" s="19" t="n">
        <v>0.1</v>
      </c>
      <c r="G793" s="19" t="inlineStr">
        <is>
          <t>SE</t>
        </is>
      </c>
      <c r="H793" s="19" t="n"/>
      <c r="I793" s="19" t="n"/>
      <c r="J793" s="19" t="n"/>
      <c r="K793" s="19" t="n"/>
      <c r="L793" s="19" t="n"/>
      <c r="M793" s="19" t="n"/>
      <c r="N793" s="19" t="n"/>
      <c r="O793" s="19" t="n"/>
      <c r="P793" s="19" t="n"/>
      <c r="Q793" s="19" t="n"/>
      <c r="R793" s="19" t="inlineStr">
        <is>
          <t>IITA Sendusu, Uganda</t>
        </is>
      </c>
      <c r="S793" s="19" t="inlineStr">
        <is>
          <t>aggregated across different diploid male parents, 1995-2015</t>
        </is>
      </c>
      <c r="T793" s="19" t="inlineStr">
        <is>
          <t>SRC_PMC6370977</t>
        </is>
      </c>
      <c r="U793" s="19" t="inlineStr">
        <is>
          <t>B</t>
        </is>
      </c>
      <c r="V793" s="19" t="inlineStr">
        <is>
          <t>inline_table</t>
        </is>
      </c>
      <c r="W793" s="19" t="inlineStr">
        <is>
          <t>0.7 ± 0.1</t>
        </is>
      </c>
      <c r="X793" s="19" t="n"/>
    </row>
    <row r="794">
      <c r="A794" s="19" t="inlineStr">
        <is>
          <t>OBS000790</t>
        </is>
      </c>
      <c r="B794" s="19" t="inlineStr">
        <is>
          <t>MRA_G_ENZIRABAHIMA</t>
        </is>
      </c>
      <c r="C794" s="19" t="inlineStr">
        <is>
          <t>TR_POLL_SUCCESS</t>
        </is>
      </c>
      <c r="D794" s="19" t="n">
        <v>11.5</v>
      </c>
      <c r="E794" s="19" t="n"/>
      <c r="F794" s="19" t="n"/>
      <c r="G794" s="19" t="n"/>
      <c r="H794" s="19" t="n"/>
      <c r="I794" s="19" t="n"/>
      <c r="J794" s="19" t="n"/>
      <c r="K794" s="19" t="n"/>
      <c r="L794" s="19" t="n"/>
      <c r="M794" s="19" t="n"/>
      <c r="N794" s="19" t="n"/>
      <c r="O794" s="19" t="n"/>
      <c r="P794" s="19" t="n"/>
      <c r="Q794" s="19" t="n"/>
      <c r="R794" s="19" t="inlineStr">
        <is>
          <t>IITA Sendusu, Uganda</t>
        </is>
      </c>
      <c r="S794" s="19" t="inlineStr">
        <is>
          <t>aggregated across different diploid male parents, 1995-2015</t>
        </is>
      </c>
      <c r="T794" s="19" t="inlineStr">
        <is>
          <t>SRC_PMC6370977</t>
        </is>
      </c>
      <c r="U794" s="19" t="inlineStr">
        <is>
          <t>B</t>
        </is>
      </c>
      <c r="V794" s="19" t="inlineStr">
        <is>
          <t>inline_table</t>
        </is>
      </c>
      <c r="W794" s="19" t="inlineStr">
        <is>
          <t>11.5</t>
        </is>
      </c>
      <c r="X794" s="19" t="n"/>
    </row>
    <row r="795">
      <c r="A795" s="19" t="inlineStr">
        <is>
          <t>OBS000791</t>
        </is>
      </c>
      <c r="B795" s="19" t="inlineStr">
        <is>
          <t>MRA_G_KABUCURAGYE</t>
        </is>
      </c>
      <c r="C795" s="19" t="inlineStr">
        <is>
          <t>TR_SEEDS_TOTAL</t>
        </is>
      </c>
      <c r="D795" s="19" t="n">
        <v>300</v>
      </c>
      <c r="E795" s="19" t="n"/>
      <c r="F795" s="19" t="n"/>
      <c r="G795" s="19" t="n"/>
      <c r="H795" s="19" t="n"/>
      <c r="I795" s="19" t="n"/>
      <c r="J795" s="19" t="n"/>
      <c r="K795" s="19" t="n"/>
      <c r="L795" s="19" t="n"/>
      <c r="M795" s="19" t="n"/>
      <c r="N795" s="19" t="n"/>
      <c r="O795" s="19" t="n"/>
      <c r="P795" s="19" t="n"/>
      <c r="Q795" s="19" t="n"/>
      <c r="R795" s="19" t="inlineStr">
        <is>
          <t>IITA Sendusu, Uganda</t>
        </is>
      </c>
      <c r="S795" s="19" t="inlineStr">
        <is>
          <t>aggregated across different diploid male parents, 1995-2015</t>
        </is>
      </c>
      <c r="T795" s="19" t="inlineStr">
        <is>
          <t>SRC_PMC6370977</t>
        </is>
      </c>
      <c r="U795" s="19" t="inlineStr">
        <is>
          <t>B</t>
        </is>
      </c>
      <c r="V795" s="19" t="inlineStr">
        <is>
          <t>inline_table</t>
        </is>
      </c>
      <c r="W795" s="19" t="inlineStr">
        <is>
          <t>300</t>
        </is>
      </c>
      <c r="X795" s="19" t="n"/>
    </row>
    <row r="796">
      <c r="A796" s="19" t="inlineStr">
        <is>
          <t>OBS000792</t>
        </is>
      </c>
      <c r="B796" s="19" t="inlineStr">
        <is>
          <t>MRA_G_KABUCURAGYE</t>
        </is>
      </c>
      <c r="C796" s="19" t="inlineStr">
        <is>
          <t>TR_SEEDS_MAX</t>
        </is>
      </c>
      <c r="D796" s="19" t="n">
        <v>23</v>
      </c>
      <c r="E796" s="19" t="n"/>
      <c r="F796" s="19" t="n"/>
      <c r="G796" s="19" t="n"/>
      <c r="H796" s="19" t="n"/>
      <c r="I796" s="19" t="n"/>
      <c r="J796" s="19" t="n"/>
      <c r="K796" s="19" t="n"/>
      <c r="L796" s="19" t="n"/>
      <c r="M796" s="19" t="n"/>
      <c r="N796" s="19" t="n"/>
      <c r="O796" s="19" t="n"/>
      <c r="P796" s="19" t="n"/>
      <c r="Q796" s="19" t="n"/>
      <c r="R796" s="19" t="inlineStr">
        <is>
          <t>IITA Sendusu, Uganda</t>
        </is>
      </c>
      <c r="S796" s="19" t="inlineStr">
        <is>
          <t>aggregated across different diploid male parents, 1995-2015</t>
        </is>
      </c>
      <c r="T796" s="19" t="inlineStr">
        <is>
          <t>SRC_PMC6370977</t>
        </is>
      </c>
      <c r="U796" s="19" t="inlineStr">
        <is>
          <t>B</t>
        </is>
      </c>
      <c r="V796" s="19" t="inlineStr">
        <is>
          <t>inline_table</t>
        </is>
      </c>
      <c r="W796" s="19" t="inlineStr">
        <is>
          <t>23</t>
        </is>
      </c>
      <c r="X796" s="19" t="n"/>
    </row>
    <row r="797">
      <c r="A797" s="19" t="inlineStr">
        <is>
          <t>OBS000793</t>
        </is>
      </c>
      <c r="B797" s="19" t="inlineStr">
        <is>
          <t>MRA_G_KABUCURAGYE</t>
        </is>
      </c>
      <c r="C797" s="19" t="inlineStr">
        <is>
          <t>TR_SEEDS_MEAN</t>
        </is>
      </c>
      <c r="D797" s="19" t="n">
        <v>0.2</v>
      </c>
      <c r="E797" s="19" t="n"/>
      <c r="F797" s="19" t="n">
        <v>0.03</v>
      </c>
      <c r="G797" s="19" t="inlineStr">
        <is>
          <t>SE</t>
        </is>
      </c>
      <c r="H797" s="19" t="n"/>
      <c r="I797" s="19" t="n"/>
      <c r="J797" s="19" t="n"/>
      <c r="K797" s="19" t="n"/>
      <c r="L797" s="19" t="n"/>
      <c r="M797" s="19" t="n"/>
      <c r="N797" s="19" t="n"/>
      <c r="O797" s="19" t="n"/>
      <c r="P797" s="19" t="n"/>
      <c r="Q797" s="19" t="n"/>
      <c r="R797" s="19" t="inlineStr">
        <is>
          <t>IITA Sendusu, Uganda</t>
        </is>
      </c>
      <c r="S797" s="19" t="inlineStr">
        <is>
          <t>aggregated across different diploid male parents, 1995-2015</t>
        </is>
      </c>
      <c r="T797" s="19" t="inlineStr">
        <is>
          <t>SRC_PMC6370977</t>
        </is>
      </c>
      <c r="U797" s="19" t="inlineStr">
        <is>
          <t>B</t>
        </is>
      </c>
      <c r="V797" s="19" t="inlineStr">
        <is>
          <t>inline_table</t>
        </is>
      </c>
      <c r="W797" s="19" t="inlineStr">
        <is>
          <t>0.2 ± 0.03</t>
        </is>
      </c>
      <c r="X797" s="19" t="n"/>
    </row>
    <row r="798">
      <c r="A798" s="19" t="inlineStr">
        <is>
          <t>OBS000794</t>
        </is>
      </c>
      <c r="B798" s="19" t="inlineStr">
        <is>
          <t>MRA_G_KABUCURAGYE</t>
        </is>
      </c>
      <c r="C798" s="19" t="inlineStr">
        <is>
          <t>TR_POLL_SUCCESS</t>
        </is>
      </c>
      <c r="D798" s="19" t="n">
        <v>6.8</v>
      </c>
      <c r="E798" s="19" t="n"/>
      <c r="F798" s="19" t="n"/>
      <c r="G798" s="19" t="n"/>
      <c r="H798" s="19" t="n"/>
      <c r="I798" s="19" t="n"/>
      <c r="J798" s="19" t="n"/>
      <c r="K798" s="19" t="n"/>
      <c r="L798" s="19" t="n"/>
      <c r="M798" s="19" t="n"/>
      <c r="N798" s="19" t="n"/>
      <c r="O798" s="19" t="n"/>
      <c r="P798" s="19" t="n"/>
      <c r="Q798" s="19" t="n"/>
      <c r="R798" s="19" t="inlineStr">
        <is>
          <t>IITA Sendusu, Uganda</t>
        </is>
      </c>
      <c r="S798" s="19" t="inlineStr">
        <is>
          <t>aggregated across different diploid male parents, 1995-2015</t>
        </is>
      </c>
      <c r="T798" s="19" t="inlineStr">
        <is>
          <t>SRC_PMC6370977</t>
        </is>
      </c>
      <c r="U798" s="19" t="inlineStr">
        <is>
          <t>B</t>
        </is>
      </c>
      <c r="V798" s="19" t="inlineStr">
        <is>
          <t>inline_table</t>
        </is>
      </c>
      <c r="W798" s="19" t="inlineStr">
        <is>
          <t>6.8</t>
        </is>
      </c>
      <c r="X798" s="19" t="n"/>
    </row>
    <row r="799">
      <c r="A799" s="19" t="inlineStr">
        <is>
          <t>OBS000795</t>
        </is>
      </c>
      <c r="B799" s="19" t="inlineStr">
        <is>
          <t>MRA_G_KIBALAWO</t>
        </is>
      </c>
      <c r="C799" s="19" t="inlineStr">
        <is>
          <t>TR_SEEDS_TOTAL</t>
        </is>
      </c>
      <c r="D799" s="19" t="n">
        <v>16</v>
      </c>
      <c r="E799" s="19" t="n"/>
      <c r="F799" s="19" t="n"/>
      <c r="G799" s="19" t="n"/>
      <c r="H799" s="19" t="n"/>
      <c r="I799" s="19" t="n"/>
      <c r="J799" s="19" t="n"/>
      <c r="K799" s="19" t="n"/>
      <c r="L799" s="19" t="n"/>
      <c r="M799" s="19" t="n"/>
      <c r="N799" s="19" t="n"/>
      <c r="O799" s="19" t="n"/>
      <c r="P799" s="19" t="n"/>
      <c r="Q799" s="19" t="n"/>
      <c r="R799" s="19" t="inlineStr">
        <is>
          <t>IITA Sendusu, Uganda</t>
        </is>
      </c>
      <c r="S799" s="19" t="inlineStr">
        <is>
          <t>aggregated across different diploid male parents, 1995-2015</t>
        </is>
      </c>
      <c r="T799" s="19" t="inlineStr">
        <is>
          <t>SRC_PMC6370977</t>
        </is>
      </c>
      <c r="U799" s="19" t="inlineStr">
        <is>
          <t>B</t>
        </is>
      </c>
      <c r="V799" s="19" t="inlineStr">
        <is>
          <t>inline_table</t>
        </is>
      </c>
      <c r="W799" s="19" t="inlineStr">
        <is>
          <t>16</t>
        </is>
      </c>
      <c r="X799" s="19" t="n"/>
    </row>
    <row r="800">
      <c r="A800" s="19" t="inlineStr">
        <is>
          <t>OBS000796</t>
        </is>
      </c>
      <c r="B800" s="19" t="inlineStr">
        <is>
          <t>MRA_G_KIBALAWO</t>
        </is>
      </c>
      <c r="C800" s="19" t="inlineStr">
        <is>
          <t>TR_SEEDS_MAX</t>
        </is>
      </c>
      <c r="D800" s="19" t="n">
        <v>4</v>
      </c>
      <c r="E800" s="19" t="n"/>
      <c r="F800" s="19" t="n"/>
      <c r="G800" s="19" t="n"/>
      <c r="H800" s="19" t="n"/>
      <c r="I800" s="19" t="n"/>
      <c r="J800" s="19" t="n"/>
      <c r="K800" s="19" t="n"/>
      <c r="L800" s="19" t="n"/>
      <c r="M800" s="19" t="n"/>
      <c r="N800" s="19" t="n"/>
      <c r="O800" s="19" t="n"/>
      <c r="P800" s="19" t="n"/>
      <c r="Q800" s="19" t="n"/>
      <c r="R800" s="19" t="inlineStr">
        <is>
          <t>IITA Sendusu, Uganda</t>
        </is>
      </c>
      <c r="S800" s="19" t="inlineStr">
        <is>
          <t>aggregated across different diploid male parents, 1995-2015</t>
        </is>
      </c>
      <c r="T800" s="19" t="inlineStr">
        <is>
          <t>SRC_PMC6370977</t>
        </is>
      </c>
      <c r="U800" s="19" t="inlineStr">
        <is>
          <t>B</t>
        </is>
      </c>
      <c r="V800" s="19" t="inlineStr">
        <is>
          <t>inline_table</t>
        </is>
      </c>
      <c r="W800" s="19" t="inlineStr">
        <is>
          <t>4</t>
        </is>
      </c>
      <c r="X800" s="19" t="n"/>
    </row>
    <row r="801">
      <c r="A801" s="19" t="inlineStr">
        <is>
          <t>OBS000797</t>
        </is>
      </c>
      <c r="B801" s="19" t="inlineStr">
        <is>
          <t>MRA_G_KIBALAWO</t>
        </is>
      </c>
      <c r="C801" s="19" t="inlineStr">
        <is>
          <t>TR_SEEDS_MEAN</t>
        </is>
      </c>
      <c r="D801" s="19" t="n">
        <v>0.5</v>
      </c>
      <c r="E801" s="19" t="n"/>
      <c r="F801" s="19" t="n">
        <v>0.2</v>
      </c>
      <c r="G801" s="19" t="inlineStr">
        <is>
          <t>SE</t>
        </is>
      </c>
      <c r="H801" s="19" t="n"/>
      <c r="I801" s="19" t="n"/>
      <c r="J801" s="19" t="n"/>
      <c r="K801" s="19" t="n"/>
      <c r="L801" s="19" t="n"/>
      <c r="M801" s="19" t="n"/>
      <c r="N801" s="19" t="n"/>
      <c r="O801" s="19" t="n"/>
      <c r="P801" s="19" t="n"/>
      <c r="Q801" s="19" t="n"/>
      <c r="R801" s="19" t="inlineStr">
        <is>
          <t>IITA Sendusu, Uganda</t>
        </is>
      </c>
      <c r="S801" s="19" t="inlineStr">
        <is>
          <t>aggregated across different diploid male parents, 1995-2015</t>
        </is>
      </c>
      <c r="T801" s="19" t="inlineStr">
        <is>
          <t>SRC_PMC6370977</t>
        </is>
      </c>
      <c r="U801" s="19" t="inlineStr">
        <is>
          <t>B</t>
        </is>
      </c>
      <c r="V801" s="19" t="inlineStr">
        <is>
          <t>inline_table</t>
        </is>
      </c>
      <c r="W801" s="19" t="inlineStr">
        <is>
          <t>0.5 ± 0.2</t>
        </is>
      </c>
      <c r="X801" s="19" t="n"/>
    </row>
    <row r="802">
      <c r="A802" s="19" t="inlineStr">
        <is>
          <t>OBS000798</t>
        </is>
      </c>
      <c r="B802" s="19" t="inlineStr">
        <is>
          <t>MRA_G_KIBALAWO</t>
        </is>
      </c>
      <c r="C802" s="19" t="inlineStr">
        <is>
          <t>TR_POLL_SUCCESS</t>
        </is>
      </c>
      <c r="D802" s="19" t="n">
        <v>20</v>
      </c>
      <c r="E802" s="19" t="n"/>
      <c r="F802" s="19" t="n"/>
      <c r="G802" s="19" t="n"/>
      <c r="H802" s="19" t="n"/>
      <c r="I802" s="19" t="n"/>
      <c r="J802" s="19" t="n"/>
      <c r="K802" s="19" t="n"/>
      <c r="L802" s="19" t="n"/>
      <c r="M802" s="19" t="n"/>
      <c r="N802" s="19" t="n"/>
      <c r="O802" s="19" t="n"/>
      <c r="P802" s="19" t="n"/>
      <c r="Q802" s="19" t="n"/>
      <c r="R802" s="19" t="inlineStr">
        <is>
          <t>IITA Sendusu, Uganda</t>
        </is>
      </c>
      <c r="S802" s="19" t="inlineStr">
        <is>
          <t>aggregated across different diploid male parents, 1995-2015</t>
        </is>
      </c>
      <c r="T802" s="19" t="inlineStr">
        <is>
          <t>SRC_PMC6370977</t>
        </is>
      </c>
      <c r="U802" s="19" t="inlineStr">
        <is>
          <t>B</t>
        </is>
      </c>
      <c r="V802" s="19" t="inlineStr">
        <is>
          <t>inline_table</t>
        </is>
      </c>
      <c r="W802" s="19" t="inlineStr">
        <is>
          <t>20.0</t>
        </is>
      </c>
      <c r="X802" s="19" t="n"/>
    </row>
    <row r="803">
      <c r="A803" s="19" t="inlineStr">
        <is>
          <t>OBS000799</t>
        </is>
      </c>
      <c r="B803" s="19" t="inlineStr">
        <is>
          <t>MRA_G_KULWONI</t>
        </is>
      </c>
      <c r="C803" s="19" t="inlineStr">
        <is>
          <t>TR_SEEDS_TOTAL</t>
        </is>
      </c>
      <c r="D803" s="19" t="n">
        <v>0</v>
      </c>
      <c r="E803" s="19" t="n"/>
      <c r="F803" s="19" t="n"/>
      <c r="G803" s="19" t="n"/>
      <c r="H803" s="19" t="n"/>
      <c r="I803" s="19" t="n"/>
      <c r="J803" s="19" t="n"/>
      <c r="K803" s="19" t="n"/>
      <c r="L803" s="19" t="n"/>
      <c r="M803" s="19" t="n"/>
      <c r="N803" s="19" t="n"/>
      <c r="O803" s="19" t="n"/>
      <c r="P803" s="19" t="n"/>
      <c r="Q803" s="19" t="n"/>
      <c r="R803" s="19" t="inlineStr">
        <is>
          <t>IITA Sendusu, Uganda</t>
        </is>
      </c>
      <c r="S803" s="19" t="inlineStr">
        <is>
          <t>aggregated across different diploid male parents, 1995-2015</t>
        </is>
      </c>
      <c r="T803" s="19" t="inlineStr">
        <is>
          <t>SRC_PMC6370977</t>
        </is>
      </c>
      <c r="U803" s="19" t="inlineStr">
        <is>
          <t>B</t>
        </is>
      </c>
      <c r="V803" s="19" t="inlineStr">
        <is>
          <t>inline_table</t>
        </is>
      </c>
      <c r="W803" s="19" t="inlineStr">
        <is>
          <t>0</t>
        </is>
      </c>
      <c r="X803" s="19" t="n"/>
    </row>
    <row r="804">
      <c r="A804" s="19" t="inlineStr">
        <is>
          <t>OBS000800</t>
        </is>
      </c>
      <c r="B804" s="19" t="inlineStr">
        <is>
          <t>MRA_G_KULWONI</t>
        </is>
      </c>
      <c r="C804" s="19" t="inlineStr">
        <is>
          <t>TR_SEEDS_MAX</t>
        </is>
      </c>
      <c r="D804" s="19" t="n">
        <v>0</v>
      </c>
      <c r="E804" s="19" t="n"/>
      <c r="F804" s="19" t="n"/>
      <c r="G804" s="19" t="n"/>
      <c r="H804" s="19" t="n"/>
      <c r="I804" s="19" t="n"/>
      <c r="J804" s="19" t="n"/>
      <c r="K804" s="19" t="n"/>
      <c r="L804" s="19" t="n"/>
      <c r="M804" s="19" t="n"/>
      <c r="N804" s="19" t="n"/>
      <c r="O804" s="19" t="n"/>
      <c r="P804" s="19" t="n"/>
      <c r="Q804" s="19" t="n"/>
      <c r="R804" s="19" t="inlineStr">
        <is>
          <t>IITA Sendusu, Uganda</t>
        </is>
      </c>
      <c r="S804" s="19" t="inlineStr">
        <is>
          <t>aggregated across different diploid male parents, 1995-2015</t>
        </is>
      </c>
      <c r="T804" s="19" t="inlineStr">
        <is>
          <t>SRC_PMC6370977</t>
        </is>
      </c>
      <c r="U804" s="19" t="inlineStr">
        <is>
          <t>B</t>
        </is>
      </c>
      <c r="V804" s="19" t="inlineStr">
        <is>
          <t>inline_table</t>
        </is>
      </c>
      <c r="W804" s="19" t="inlineStr">
        <is>
          <t>0</t>
        </is>
      </c>
      <c r="X804" s="19" t="n"/>
    </row>
    <row r="805">
      <c r="A805" s="19" t="inlineStr">
        <is>
          <t>OBS000801</t>
        </is>
      </c>
      <c r="B805" s="19" t="inlineStr">
        <is>
          <t>MRA_G_KULWONI</t>
        </is>
      </c>
      <c r="C805" s="19" t="inlineStr">
        <is>
          <t>TR_SEEDS_MEAN</t>
        </is>
      </c>
      <c r="D805" s="19" t="n">
        <v>0</v>
      </c>
      <c r="E805" s="19" t="n"/>
      <c r="F805" s="19" t="n"/>
      <c r="G805" s="19" t="inlineStr">
        <is>
          <t>SE</t>
        </is>
      </c>
      <c r="H805" s="19" t="n"/>
      <c r="I805" s="19" t="n"/>
      <c r="J805" s="19" t="n"/>
      <c r="K805" s="19" t="n"/>
      <c r="L805" s="19" t="n"/>
      <c r="M805" s="19" t="n"/>
      <c r="N805" s="19" t="n"/>
      <c r="O805" s="19" t="n"/>
      <c r="P805" s="19" t="n"/>
      <c r="Q805" s="19" t="n"/>
      <c r="R805" s="19" t="inlineStr">
        <is>
          <t>IITA Sendusu, Uganda</t>
        </is>
      </c>
      <c r="S805" s="19" t="inlineStr">
        <is>
          <t>aggregated across different diploid male parents, 1995-2015</t>
        </is>
      </c>
      <c r="T805" s="19" t="inlineStr">
        <is>
          <t>SRC_PMC6370977</t>
        </is>
      </c>
      <c r="U805" s="19" t="inlineStr">
        <is>
          <t>B</t>
        </is>
      </c>
      <c r="V805" s="19" t="inlineStr">
        <is>
          <t>inline_table</t>
        </is>
      </c>
      <c r="W805" s="19" t="inlineStr">
        <is>
          <t>0</t>
        </is>
      </c>
      <c r="X805" s="19" t="n"/>
    </row>
    <row r="806">
      <c r="A806" s="19" t="inlineStr">
        <is>
          <t>OBS000802</t>
        </is>
      </c>
      <c r="B806" s="19" t="inlineStr">
        <is>
          <t>MRA_G_KULWONI</t>
        </is>
      </c>
      <c r="C806" s="19" t="inlineStr">
        <is>
          <t>TR_POLL_SUCCESS</t>
        </is>
      </c>
      <c r="D806" s="19" t="n">
        <v>0</v>
      </c>
      <c r="E806" s="19" t="n"/>
      <c r="F806" s="19" t="n"/>
      <c r="G806" s="19" t="n"/>
      <c r="H806" s="19" t="n"/>
      <c r="I806" s="19" t="n"/>
      <c r="J806" s="19" t="n"/>
      <c r="K806" s="19" t="n"/>
      <c r="L806" s="19" t="n"/>
      <c r="M806" s="19" t="n"/>
      <c r="N806" s="19" t="n"/>
      <c r="O806" s="19" t="n"/>
      <c r="P806" s="19" t="n"/>
      <c r="Q806" s="19" t="n"/>
      <c r="R806" s="19" t="inlineStr">
        <is>
          <t>IITA Sendusu, Uganda</t>
        </is>
      </c>
      <c r="S806" s="19" t="inlineStr">
        <is>
          <t>aggregated across different diploid male parents, 1995-2015</t>
        </is>
      </c>
      <c r="T806" s="19" t="inlineStr">
        <is>
          <t>SRC_PMC6370977</t>
        </is>
      </c>
      <c r="U806" s="19" t="inlineStr">
        <is>
          <t>B</t>
        </is>
      </c>
      <c r="V806" s="19" t="inlineStr">
        <is>
          <t>inline_table</t>
        </is>
      </c>
      <c r="W806" s="19" t="inlineStr">
        <is>
          <t>0.0</t>
        </is>
      </c>
      <c r="X806" s="19" t="n"/>
    </row>
    <row r="807">
      <c r="A807" s="19" t="inlineStr">
        <is>
          <t>OBS000803</t>
        </is>
      </c>
      <c r="B807" s="19" t="inlineStr">
        <is>
          <t>MRA_G_NABUSA</t>
        </is>
      </c>
      <c r="C807" s="19" t="inlineStr">
        <is>
          <t>TR_SEEDS_TOTAL</t>
        </is>
      </c>
      <c r="D807" s="19" t="n">
        <v>115</v>
      </c>
      <c r="E807" s="19" t="n"/>
      <c r="F807" s="19" t="n"/>
      <c r="G807" s="19" t="n"/>
      <c r="H807" s="19" t="n"/>
      <c r="I807" s="19" t="n"/>
      <c r="J807" s="19" t="n"/>
      <c r="K807" s="19" t="n"/>
      <c r="L807" s="19" t="n"/>
      <c r="M807" s="19" t="n"/>
      <c r="N807" s="19" t="n"/>
      <c r="O807" s="19" t="n"/>
      <c r="P807" s="19" t="n"/>
      <c r="Q807" s="19" t="n"/>
      <c r="R807" s="19" t="inlineStr">
        <is>
          <t>IITA Sendusu, Uganda</t>
        </is>
      </c>
      <c r="S807" s="19" t="inlineStr">
        <is>
          <t>aggregated across different diploid male parents, 1995-2015</t>
        </is>
      </c>
      <c r="T807" s="19" t="inlineStr">
        <is>
          <t>SRC_PMC6370977</t>
        </is>
      </c>
      <c r="U807" s="19" t="inlineStr">
        <is>
          <t>B</t>
        </is>
      </c>
      <c r="V807" s="19" t="inlineStr">
        <is>
          <t>inline_table</t>
        </is>
      </c>
      <c r="W807" s="19" t="inlineStr">
        <is>
          <t>115</t>
        </is>
      </c>
      <c r="X807" s="19" t="n"/>
    </row>
    <row r="808">
      <c r="A808" s="19" t="inlineStr">
        <is>
          <t>OBS000804</t>
        </is>
      </c>
      <c r="B808" s="19" t="inlineStr">
        <is>
          <t>MRA_G_NABUSA</t>
        </is>
      </c>
      <c r="C808" s="19" t="inlineStr">
        <is>
          <t>TR_SEEDS_MAX</t>
        </is>
      </c>
      <c r="D808" s="19" t="n">
        <v>21</v>
      </c>
      <c r="E808" s="19" t="n"/>
      <c r="F808" s="19" t="n"/>
      <c r="G808" s="19" t="n"/>
      <c r="H808" s="19" t="n"/>
      <c r="I808" s="19" t="n"/>
      <c r="J808" s="19" t="n"/>
      <c r="K808" s="19" t="n"/>
      <c r="L808" s="19" t="n"/>
      <c r="M808" s="19" t="n"/>
      <c r="N808" s="19" t="n"/>
      <c r="O808" s="19" t="n"/>
      <c r="P808" s="19" t="n"/>
      <c r="Q808" s="19" t="n"/>
      <c r="R808" s="19" t="inlineStr">
        <is>
          <t>IITA Sendusu, Uganda</t>
        </is>
      </c>
      <c r="S808" s="19" t="inlineStr">
        <is>
          <t>aggregated across different diploid male parents, 1995-2015</t>
        </is>
      </c>
      <c r="T808" s="19" t="inlineStr">
        <is>
          <t>SRC_PMC6370977</t>
        </is>
      </c>
      <c r="U808" s="19" t="inlineStr">
        <is>
          <t>B</t>
        </is>
      </c>
      <c r="V808" s="19" t="inlineStr">
        <is>
          <t>inline_table</t>
        </is>
      </c>
      <c r="W808" s="19" t="inlineStr">
        <is>
          <t>21</t>
        </is>
      </c>
      <c r="X808" s="19" t="n"/>
    </row>
    <row r="809">
      <c r="A809" s="19" t="inlineStr">
        <is>
          <t>OBS000805</t>
        </is>
      </c>
      <c r="B809" s="19" t="inlineStr">
        <is>
          <t>MRA_G_NABUSA</t>
        </is>
      </c>
      <c r="C809" s="19" t="inlineStr">
        <is>
          <t>TR_SEEDS_MEAN</t>
        </is>
      </c>
      <c r="D809" s="19" t="n">
        <v>0.2</v>
      </c>
      <c r="E809" s="19" t="n"/>
      <c r="F809" s="19" t="n">
        <v>0.1</v>
      </c>
      <c r="G809" s="19" t="inlineStr">
        <is>
          <t>SE</t>
        </is>
      </c>
      <c r="H809" s="19" t="n"/>
      <c r="I809" s="19" t="n"/>
      <c r="J809" s="19" t="n"/>
      <c r="K809" s="19" t="n"/>
      <c r="L809" s="19" t="n"/>
      <c r="M809" s="19" t="n"/>
      <c r="N809" s="19" t="n"/>
      <c r="O809" s="19" t="n"/>
      <c r="P809" s="19" t="n"/>
      <c r="Q809" s="19" t="n"/>
      <c r="R809" s="19" t="inlineStr">
        <is>
          <t>IITA Sendusu, Uganda</t>
        </is>
      </c>
      <c r="S809" s="19" t="inlineStr">
        <is>
          <t>aggregated across different diploid male parents, 1995-2015</t>
        </is>
      </c>
      <c r="T809" s="19" t="inlineStr">
        <is>
          <t>SRC_PMC6370977</t>
        </is>
      </c>
      <c r="U809" s="19" t="inlineStr">
        <is>
          <t>B</t>
        </is>
      </c>
      <c r="V809" s="19" t="inlineStr">
        <is>
          <t>inline_table</t>
        </is>
      </c>
      <c r="W809" s="19" t="inlineStr">
        <is>
          <t>0.2 ± 0.1</t>
        </is>
      </c>
      <c r="X809" s="19" t="n"/>
    </row>
    <row r="810">
      <c r="A810" s="19" t="inlineStr">
        <is>
          <t>OBS000806</t>
        </is>
      </c>
      <c r="B810" s="19" t="inlineStr">
        <is>
          <t>MRA_G_NABUSA</t>
        </is>
      </c>
      <c r="C810" s="19" t="inlineStr">
        <is>
          <t>TR_POLL_SUCCESS</t>
        </is>
      </c>
      <c r="D810" s="19" t="n">
        <v>4.1</v>
      </c>
      <c r="E810" s="19" t="n"/>
      <c r="F810" s="19" t="n"/>
      <c r="G810" s="19" t="n"/>
      <c r="H810" s="19" t="n"/>
      <c r="I810" s="19" t="n"/>
      <c r="J810" s="19" t="n"/>
      <c r="K810" s="19" t="n"/>
      <c r="L810" s="19" t="n"/>
      <c r="M810" s="19" t="n"/>
      <c r="N810" s="19" t="n"/>
      <c r="O810" s="19" t="n"/>
      <c r="P810" s="19" t="n"/>
      <c r="Q810" s="19" t="n"/>
      <c r="R810" s="19" t="inlineStr">
        <is>
          <t>IITA Sendusu, Uganda</t>
        </is>
      </c>
      <c r="S810" s="19" t="inlineStr">
        <is>
          <t>aggregated across different diploid male parents, 1995-2015</t>
        </is>
      </c>
      <c r="T810" s="19" t="inlineStr">
        <is>
          <t>SRC_PMC6370977</t>
        </is>
      </c>
      <c r="U810" s="19" t="inlineStr">
        <is>
          <t>B</t>
        </is>
      </c>
      <c r="V810" s="19" t="inlineStr">
        <is>
          <t>inline_table</t>
        </is>
      </c>
      <c r="W810" s="19" t="inlineStr">
        <is>
          <t>4.1</t>
        </is>
      </c>
      <c r="X810" s="19" t="n"/>
    </row>
    <row r="811">
      <c r="A811" s="19" t="inlineStr">
        <is>
          <t>OBS000807</t>
        </is>
      </c>
      <c r="B811" s="19" t="inlineStr">
        <is>
          <t>MRA_G_NAKAWERE</t>
        </is>
      </c>
      <c r="C811" s="19" t="inlineStr">
        <is>
          <t>TR_SEEDS_TOTAL</t>
        </is>
      </c>
      <c r="D811" s="19" t="n">
        <v>53</v>
      </c>
      <c r="E811" s="19" t="n"/>
      <c r="F811" s="19" t="n"/>
      <c r="G811" s="19" t="n"/>
      <c r="H811" s="19" t="n"/>
      <c r="I811" s="19" t="n"/>
      <c r="J811" s="19" t="n"/>
      <c r="K811" s="19" t="n"/>
      <c r="L811" s="19" t="n"/>
      <c r="M811" s="19" t="n"/>
      <c r="N811" s="19" t="n"/>
      <c r="O811" s="19" t="n"/>
      <c r="P811" s="19" t="n"/>
      <c r="Q811" s="19" t="n"/>
      <c r="R811" s="19" t="inlineStr">
        <is>
          <t>IITA Sendusu, Uganda</t>
        </is>
      </c>
      <c r="S811" s="19" t="inlineStr">
        <is>
          <t>aggregated across different diploid male parents, 1995-2015</t>
        </is>
      </c>
      <c r="T811" s="19" t="inlineStr">
        <is>
          <t>SRC_PMC6370977</t>
        </is>
      </c>
      <c r="U811" s="19" t="inlineStr">
        <is>
          <t>B</t>
        </is>
      </c>
      <c r="V811" s="19" t="inlineStr">
        <is>
          <t>inline_table</t>
        </is>
      </c>
      <c r="W811" s="19" t="inlineStr">
        <is>
          <t>53</t>
        </is>
      </c>
      <c r="X811" s="19" t="n"/>
    </row>
    <row r="812">
      <c r="A812" s="19" t="inlineStr">
        <is>
          <t>OBS000808</t>
        </is>
      </c>
      <c r="B812" s="19" t="inlineStr">
        <is>
          <t>MRA_G_NAKAWERE</t>
        </is>
      </c>
      <c r="C812" s="19" t="inlineStr">
        <is>
          <t>TR_SEEDS_MAX</t>
        </is>
      </c>
      <c r="D812" s="19" t="n">
        <v>13</v>
      </c>
      <c r="E812" s="19" t="n"/>
      <c r="F812" s="19" t="n"/>
      <c r="G812" s="19" t="n"/>
      <c r="H812" s="19" t="n"/>
      <c r="I812" s="19" t="n"/>
      <c r="J812" s="19" t="n"/>
      <c r="K812" s="19" t="n"/>
      <c r="L812" s="19" t="n"/>
      <c r="M812" s="19" t="n"/>
      <c r="N812" s="19" t="n"/>
      <c r="O812" s="19" t="n"/>
      <c r="P812" s="19" t="n"/>
      <c r="Q812" s="19" t="n"/>
      <c r="R812" s="19" t="inlineStr">
        <is>
          <t>IITA Sendusu, Uganda</t>
        </is>
      </c>
      <c r="S812" s="19" t="inlineStr">
        <is>
          <t>aggregated across different diploid male parents, 1995-2015</t>
        </is>
      </c>
      <c r="T812" s="19" t="inlineStr">
        <is>
          <t>SRC_PMC6370977</t>
        </is>
      </c>
      <c r="U812" s="19" t="inlineStr">
        <is>
          <t>B</t>
        </is>
      </c>
      <c r="V812" s="19" t="inlineStr">
        <is>
          <t>inline_table</t>
        </is>
      </c>
      <c r="W812" s="19" t="inlineStr">
        <is>
          <t>13</t>
        </is>
      </c>
      <c r="X812" s="19" t="n"/>
    </row>
    <row r="813">
      <c r="A813" s="19" t="inlineStr">
        <is>
          <t>OBS000809</t>
        </is>
      </c>
      <c r="B813" s="19" t="inlineStr">
        <is>
          <t>MRA_G_NAKAWERE</t>
        </is>
      </c>
      <c r="C813" s="19" t="inlineStr">
        <is>
          <t>TR_SEEDS_MEAN</t>
        </is>
      </c>
      <c r="D813" s="19" t="n">
        <v>1.4</v>
      </c>
      <c r="E813" s="19" t="n"/>
      <c r="F813" s="19" t="n">
        <v>0.5</v>
      </c>
      <c r="G813" s="19" t="inlineStr">
        <is>
          <t>SE</t>
        </is>
      </c>
      <c r="H813" s="19" t="n"/>
      <c r="I813" s="19" t="n"/>
      <c r="J813" s="19" t="n"/>
      <c r="K813" s="19" t="n"/>
      <c r="L813" s="19" t="n"/>
      <c r="M813" s="19" t="n"/>
      <c r="N813" s="19" t="n"/>
      <c r="O813" s="19" t="n"/>
      <c r="P813" s="19" t="n"/>
      <c r="Q813" s="19" t="n"/>
      <c r="R813" s="19" t="inlineStr">
        <is>
          <t>IITA Sendusu, Uganda</t>
        </is>
      </c>
      <c r="S813" s="19" t="inlineStr">
        <is>
          <t>aggregated across different diploid male parents, 1995-2015</t>
        </is>
      </c>
      <c r="T813" s="19" t="inlineStr">
        <is>
          <t>SRC_PMC6370977</t>
        </is>
      </c>
      <c r="U813" s="19" t="inlineStr">
        <is>
          <t>B</t>
        </is>
      </c>
      <c r="V813" s="19" t="inlineStr">
        <is>
          <t>inline_table</t>
        </is>
      </c>
      <c r="W813" s="19" t="inlineStr">
        <is>
          <t>1.4 ± 0.5</t>
        </is>
      </c>
      <c r="X813" s="19" t="n"/>
    </row>
    <row r="814">
      <c r="A814" s="19" t="inlineStr">
        <is>
          <t>OBS000810</t>
        </is>
      </c>
      <c r="B814" s="19" t="inlineStr">
        <is>
          <t>MRA_G_NAKAWERE</t>
        </is>
      </c>
      <c r="C814" s="19" t="inlineStr">
        <is>
          <t>TR_POLL_SUCCESS</t>
        </is>
      </c>
      <c r="D814" s="19" t="n">
        <v>31.6</v>
      </c>
      <c r="E814" s="19" t="n"/>
      <c r="F814" s="19" t="n"/>
      <c r="G814" s="19" t="n"/>
      <c r="H814" s="19" t="n"/>
      <c r="I814" s="19" t="n"/>
      <c r="J814" s="19" t="n"/>
      <c r="K814" s="19" t="n"/>
      <c r="L814" s="19" t="n"/>
      <c r="M814" s="19" t="n"/>
      <c r="N814" s="19" t="n"/>
      <c r="O814" s="19" t="n"/>
      <c r="P814" s="19" t="n"/>
      <c r="Q814" s="19" t="n"/>
      <c r="R814" s="19" t="inlineStr">
        <is>
          <t>IITA Sendusu, Uganda</t>
        </is>
      </c>
      <c r="S814" s="19" t="inlineStr">
        <is>
          <t>aggregated across different diploid male parents, 1995-2015</t>
        </is>
      </c>
      <c r="T814" s="19" t="inlineStr">
        <is>
          <t>SRC_PMC6370977</t>
        </is>
      </c>
      <c r="U814" s="19" t="inlineStr">
        <is>
          <t>B</t>
        </is>
      </c>
      <c r="V814" s="19" t="inlineStr">
        <is>
          <t>inline_table</t>
        </is>
      </c>
      <c r="W814" s="19" t="inlineStr">
        <is>
          <t>31.6</t>
        </is>
      </c>
      <c r="X814" s="19" t="n"/>
    </row>
    <row r="815">
      <c r="A815" s="19" t="inlineStr">
        <is>
          <t>OBS000811</t>
        </is>
      </c>
      <c r="B815" s="19" t="inlineStr">
        <is>
          <t>MRA_G_NAKINYIKA</t>
        </is>
      </c>
      <c r="C815" s="19" t="inlineStr">
        <is>
          <t>TR_SEEDS_TOTAL</t>
        </is>
      </c>
      <c r="D815" s="19" t="n">
        <v>9</v>
      </c>
      <c r="E815" s="19" t="n"/>
      <c r="F815" s="19" t="n"/>
      <c r="G815" s="19" t="n"/>
      <c r="H815" s="19" t="n"/>
      <c r="I815" s="19" t="n"/>
      <c r="J815" s="19" t="n"/>
      <c r="K815" s="19" t="n"/>
      <c r="L815" s="19" t="n"/>
      <c r="M815" s="19" t="n"/>
      <c r="N815" s="19" t="n"/>
      <c r="O815" s="19" t="n"/>
      <c r="P815" s="19" t="n"/>
      <c r="Q815" s="19" t="n"/>
      <c r="R815" s="19" t="inlineStr">
        <is>
          <t>IITA Sendusu, Uganda</t>
        </is>
      </c>
      <c r="S815" s="19" t="inlineStr">
        <is>
          <t>aggregated across different diploid male parents, 1995-2015</t>
        </is>
      </c>
      <c r="T815" s="19" t="inlineStr">
        <is>
          <t>SRC_PMC6370977</t>
        </is>
      </c>
      <c r="U815" s="19" t="inlineStr">
        <is>
          <t>B</t>
        </is>
      </c>
      <c r="V815" s="19" t="inlineStr">
        <is>
          <t>inline_table</t>
        </is>
      </c>
      <c r="W815" s="19" t="inlineStr">
        <is>
          <t>9</t>
        </is>
      </c>
      <c r="X815" s="19" t="n"/>
    </row>
    <row r="816">
      <c r="A816" s="19" t="inlineStr">
        <is>
          <t>OBS000812</t>
        </is>
      </c>
      <c r="B816" s="19" t="inlineStr">
        <is>
          <t>MRA_G_NAKINYIKA</t>
        </is>
      </c>
      <c r="C816" s="19" t="inlineStr">
        <is>
          <t>TR_SEEDS_MAX</t>
        </is>
      </c>
      <c r="D816" s="19" t="n">
        <v>6</v>
      </c>
      <c r="E816" s="19" t="n"/>
      <c r="F816" s="19" t="n"/>
      <c r="G816" s="19" t="n"/>
      <c r="H816" s="19" t="n"/>
      <c r="I816" s="19" t="n"/>
      <c r="J816" s="19" t="n"/>
      <c r="K816" s="19" t="n"/>
      <c r="L816" s="19" t="n"/>
      <c r="M816" s="19" t="n"/>
      <c r="N816" s="19" t="n"/>
      <c r="O816" s="19" t="n"/>
      <c r="P816" s="19" t="n"/>
      <c r="Q816" s="19" t="n"/>
      <c r="R816" s="19" t="inlineStr">
        <is>
          <t>IITA Sendusu, Uganda</t>
        </is>
      </c>
      <c r="S816" s="19" t="inlineStr">
        <is>
          <t>aggregated across different diploid male parents, 1995-2015</t>
        </is>
      </c>
      <c r="T816" s="19" t="inlineStr">
        <is>
          <t>SRC_PMC6370977</t>
        </is>
      </c>
      <c r="U816" s="19" t="inlineStr">
        <is>
          <t>B</t>
        </is>
      </c>
      <c r="V816" s="19" t="inlineStr">
        <is>
          <t>inline_table</t>
        </is>
      </c>
      <c r="W816" s="19" t="inlineStr">
        <is>
          <t>6</t>
        </is>
      </c>
      <c r="X816" s="19" t="n"/>
    </row>
    <row r="817">
      <c r="A817" s="19" t="inlineStr">
        <is>
          <t>OBS000813</t>
        </is>
      </c>
      <c r="B817" s="19" t="inlineStr">
        <is>
          <t>MRA_G_NAKINYIKA</t>
        </is>
      </c>
      <c r="C817" s="19" t="inlineStr">
        <is>
          <t>TR_SEEDS_MEAN</t>
        </is>
      </c>
      <c r="D817" s="19" t="n">
        <v>0.3</v>
      </c>
      <c r="E817" s="19" t="n"/>
      <c r="F817" s="19" t="n">
        <v>0.2</v>
      </c>
      <c r="G817" s="19" t="inlineStr">
        <is>
          <t>SE</t>
        </is>
      </c>
      <c r="H817" s="19" t="n"/>
      <c r="I817" s="19" t="n"/>
      <c r="J817" s="19" t="n"/>
      <c r="K817" s="19" t="n"/>
      <c r="L817" s="19" t="n"/>
      <c r="M817" s="19" t="n"/>
      <c r="N817" s="19" t="n"/>
      <c r="O817" s="19" t="n"/>
      <c r="P817" s="19" t="n"/>
      <c r="Q817" s="19" t="n"/>
      <c r="R817" s="19" t="inlineStr">
        <is>
          <t>IITA Sendusu, Uganda</t>
        </is>
      </c>
      <c r="S817" s="19" t="inlineStr">
        <is>
          <t>aggregated across different diploid male parents, 1995-2015</t>
        </is>
      </c>
      <c r="T817" s="19" t="inlineStr">
        <is>
          <t>SRC_PMC6370977</t>
        </is>
      </c>
      <c r="U817" s="19" t="inlineStr">
        <is>
          <t>B</t>
        </is>
      </c>
      <c r="V817" s="19" t="inlineStr">
        <is>
          <t>inline_table</t>
        </is>
      </c>
      <c r="W817" s="19" t="inlineStr">
        <is>
          <t>0.3 ± 0.2</t>
        </is>
      </c>
      <c r="X817" s="19" t="n"/>
    </row>
    <row r="818">
      <c r="A818" s="19" t="inlineStr">
        <is>
          <t>OBS000814</t>
        </is>
      </c>
      <c r="B818" s="19" t="inlineStr">
        <is>
          <t>MRA_G_NAKINYIKA</t>
        </is>
      </c>
      <c r="C818" s="19" t="inlineStr">
        <is>
          <t>TR_POLL_SUCCESS</t>
        </is>
      </c>
      <c r="D818" s="19" t="n">
        <v>6.1</v>
      </c>
      <c r="E818" s="19" t="n"/>
      <c r="F818" s="19" t="n"/>
      <c r="G818" s="19" t="n"/>
      <c r="H818" s="19" t="n"/>
      <c r="I818" s="19" t="n"/>
      <c r="J818" s="19" t="n"/>
      <c r="K818" s="19" t="n"/>
      <c r="L818" s="19" t="n"/>
      <c r="M818" s="19" t="n"/>
      <c r="N818" s="19" t="n"/>
      <c r="O818" s="19" t="n"/>
      <c r="P818" s="19" t="n"/>
      <c r="Q818" s="19" t="n"/>
      <c r="R818" s="19" t="inlineStr">
        <is>
          <t>IITA Sendusu, Uganda</t>
        </is>
      </c>
      <c r="S818" s="19" t="inlineStr">
        <is>
          <t>aggregated across different diploid male parents, 1995-2015</t>
        </is>
      </c>
      <c r="T818" s="19" t="inlineStr">
        <is>
          <t>SRC_PMC6370977</t>
        </is>
      </c>
      <c r="U818" s="19" t="inlineStr">
        <is>
          <t>B</t>
        </is>
      </c>
      <c r="V818" s="19" t="inlineStr">
        <is>
          <t>inline_table</t>
        </is>
      </c>
      <c r="W818" s="19" t="inlineStr">
        <is>
          <t>6.1</t>
        </is>
      </c>
      <c r="X818" s="19" t="n"/>
    </row>
    <row r="819">
      <c r="A819" s="19" t="inlineStr">
        <is>
          <t>OBS000815</t>
        </is>
      </c>
      <c r="B819" s="19" t="inlineStr">
        <is>
          <t>MRA_G_NAMWEZI</t>
        </is>
      </c>
      <c r="C819" s="19" t="inlineStr">
        <is>
          <t>TR_SEEDS_TOTAL</t>
        </is>
      </c>
      <c r="D819" s="19" t="n">
        <v>401</v>
      </c>
      <c r="E819" s="19" t="n"/>
      <c r="F819" s="19" t="n"/>
      <c r="G819" s="19" t="n"/>
      <c r="H819" s="19" t="n"/>
      <c r="I819" s="19" t="n"/>
      <c r="J819" s="19" t="n"/>
      <c r="K819" s="19" t="n"/>
      <c r="L819" s="19" t="n"/>
      <c r="M819" s="19" t="n"/>
      <c r="N819" s="19" t="n"/>
      <c r="O819" s="19" t="n"/>
      <c r="P819" s="19" t="n"/>
      <c r="Q819" s="19" t="n"/>
      <c r="R819" s="19" t="inlineStr">
        <is>
          <t>IITA Sendusu, Uganda</t>
        </is>
      </c>
      <c r="S819" s="19" t="inlineStr">
        <is>
          <t>aggregated across different diploid male parents, 1995-2015</t>
        </is>
      </c>
      <c r="T819" s="19" t="inlineStr">
        <is>
          <t>SRC_PMC6370977</t>
        </is>
      </c>
      <c r="U819" s="19" t="inlineStr">
        <is>
          <t>B</t>
        </is>
      </c>
      <c r="V819" s="19" t="inlineStr">
        <is>
          <t>inline_table</t>
        </is>
      </c>
      <c r="W819" s="19" t="inlineStr">
        <is>
          <t>401</t>
        </is>
      </c>
      <c r="X819" s="19" t="n"/>
    </row>
    <row r="820">
      <c r="A820" s="19" t="inlineStr">
        <is>
          <t>OBS000816</t>
        </is>
      </c>
      <c r="B820" s="19" t="inlineStr">
        <is>
          <t>MRA_G_NAMWEZI</t>
        </is>
      </c>
      <c r="C820" s="19" t="inlineStr">
        <is>
          <t>TR_SEEDS_MAX</t>
        </is>
      </c>
      <c r="D820" s="19" t="n">
        <v>29</v>
      </c>
      <c r="E820" s="19" t="n"/>
      <c r="F820" s="19" t="n"/>
      <c r="G820" s="19" t="n"/>
      <c r="H820" s="19" t="n"/>
      <c r="I820" s="19" t="n"/>
      <c r="J820" s="19" t="n"/>
      <c r="K820" s="19" t="n"/>
      <c r="L820" s="19" t="n"/>
      <c r="M820" s="19" t="n"/>
      <c r="N820" s="19" t="n"/>
      <c r="O820" s="19" t="n"/>
      <c r="P820" s="19" t="n"/>
      <c r="Q820" s="19" t="n"/>
      <c r="R820" s="19" t="inlineStr">
        <is>
          <t>IITA Sendusu, Uganda</t>
        </is>
      </c>
      <c r="S820" s="19" t="inlineStr">
        <is>
          <t>aggregated across different diploid male parents, 1995-2015</t>
        </is>
      </c>
      <c r="T820" s="19" t="inlineStr">
        <is>
          <t>SRC_PMC6370977</t>
        </is>
      </c>
      <c r="U820" s="19" t="inlineStr">
        <is>
          <t>B</t>
        </is>
      </c>
      <c r="V820" s="19" t="inlineStr">
        <is>
          <t>inline_table</t>
        </is>
      </c>
      <c r="W820" s="19" t="inlineStr">
        <is>
          <t>29</t>
        </is>
      </c>
      <c r="X820" s="19" t="n"/>
    </row>
    <row r="821">
      <c r="A821" s="19" t="inlineStr">
        <is>
          <t>OBS000817</t>
        </is>
      </c>
      <c r="B821" s="19" t="inlineStr">
        <is>
          <t>MRA_G_NAMWEZI</t>
        </is>
      </c>
      <c r="C821" s="19" t="inlineStr">
        <is>
          <t>TR_SEEDS_MEAN</t>
        </is>
      </c>
      <c r="D821" s="19" t="n">
        <v>0.4</v>
      </c>
      <c r="E821" s="19" t="n"/>
      <c r="F821" s="19" t="n">
        <v>0.1</v>
      </c>
      <c r="G821" s="19" t="inlineStr">
        <is>
          <t>SE</t>
        </is>
      </c>
      <c r="H821" s="19" t="n"/>
      <c r="I821" s="19" t="n"/>
      <c r="J821" s="19" t="n"/>
      <c r="K821" s="19" t="n"/>
      <c r="L821" s="19" t="n"/>
      <c r="M821" s="19" t="n"/>
      <c r="N821" s="19" t="n"/>
      <c r="O821" s="19" t="n"/>
      <c r="P821" s="19" t="n"/>
      <c r="Q821" s="19" t="n"/>
      <c r="R821" s="19" t="inlineStr">
        <is>
          <t>IITA Sendusu, Uganda</t>
        </is>
      </c>
      <c r="S821" s="19" t="inlineStr">
        <is>
          <t>aggregated across different diploid male parents, 1995-2015</t>
        </is>
      </c>
      <c r="T821" s="19" t="inlineStr">
        <is>
          <t>SRC_PMC6370977</t>
        </is>
      </c>
      <c r="U821" s="19" t="inlineStr">
        <is>
          <t>B</t>
        </is>
      </c>
      <c r="V821" s="19" t="inlineStr">
        <is>
          <t>inline_table</t>
        </is>
      </c>
      <c r="W821" s="19" t="inlineStr">
        <is>
          <t>0.4 ± 0.1</t>
        </is>
      </c>
      <c r="X821" s="19" t="n"/>
    </row>
    <row r="822">
      <c r="A822" s="19" t="inlineStr">
        <is>
          <t>OBS000818</t>
        </is>
      </c>
      <c r="B822" s="19" t="inlineStr">
        <is>
          <t>MRA_G_NAMWEZI</t>
        </is>
      </c>
      <c r="C822" s="19" t="inlineStr">
        <is>
          <t>TR_POLL_SUCCESS</t>
        </is>
      </c>
      <c r="D822" s="19" t="n">
        <v>9.4</v>
      </c>
      <c r="E822" s="19" t="n"/>
      <c r="F822" s="19" t="n"/>
      <c r="G822" s="19" t="n"/>
      <c r="H822" s="19" t="n"/>
      <c r="I822" s="19" t="n"/>
      <c r="J822" s="19" t="n"/>
      <c r="K822" s="19" t="n"/>
      <c r="L822" s="19" t="n"/>
      <c r="M822" s="19" t="n"/>
      <c r="N822" s="19" t="n"/>
      <c r="O822" s="19" t="n"/>
      <c r="P822" s="19" t="n"/>
      <c r="Q822" s="19" t="n"/>
      <c r="R822" s="19" t="inlineStr">
        <is>
          <t>IITA Sendusu, Uganda</t>
        </is>
      </c>
      <c r="S822" s="19" t="inlineStr">
        <is>
          <t>aggregated across different diploid male parents, 1995-2015</t>
        </is>
      </c>
      <c r="T822" s="19" t="inlineStr">
        <is>
          <t>SRC_PMC6370977</t>
        </is>
      </c>
      <c r="U822" s="19" t="inlineStr">
        <is>
          <t>B</t>
        </is>
      </c>
      <c r="V822" s="19" t="inlineStr">
        <is>
          <t>inline_table</t>
        </is>
      </c>
      <c r="W822" s="19" t="inlineStr">
        <is>
          <t>9.4</t>
        </is>
      </c>
      <c r="X822" s="19" t="n"/>
    </row>
    <row r="823">
      <c r="A823" s="19" t="inlineStr">
        <is>
          <t>OBS000819</t>
        </is>
      </c>
      <c r="B823" s="19" t="inlineStr">
        <is>
          <t>MRA_G_NANTE</t>
        </is>
      </c>
      <c r="C823" s="19" t="inlineStr">
        <is>
          <t>TR_SEEDS_TOTAL</t>
        </is>
      </c>
      <c r="D823" s="19" t="n">
        <v>10</v>
      </c>
      <c r="E823" s="19" t="n"/>
      <c r="F823" s="19" t="n"/>
      <c r="G823" s="19" t="n"/>
      <c r="H823" s="19" t="n"/>
      <c r="I823" s="19" t="n"/>
      <c r="J823" s="19" t="n"/>
      <c r="K823" s="19" t="n"/>
      <c r="L823" s="19" t="n"/>
      <c r="M823" s="19" t="n"/>
      <c r="N823" s="19" t="n"/>
      <c r="O823" s="19" t="n"/>
      <c r="P823" s="19" t="n"/>
      <c r="Q823" s="19" t="n"/>
      <c r="R823" s="19" t="inlineStr">
        <is>
          <t>IITA Sendusu, Uganda</t>
        </is>
      </c>
      <c r="S823" s="19" t="inlineStr">
        <is>
          <t>aggregated across different diploid male parents, 1995-2015</t>
        </is>
      </c>
      <c r="T823" s="19" t="inlineStr">
        <is>
          <t>SRC_PMC6370977</t>
        </is>
      </c>
      <c r="U823" s="19" t="inlineStr">
        <is>
          <t>B</t>
        </is>
      </c>
      <c r="V823" s="19" t="inlineStr">
        <is>
          <t>inline_table</t>
        </is>
      </c>
      <c r="W823" s="19" t="inlineStr">
        <is>
          <t>10</t>
        </is>
      </c>
      <c r="X823" s="19" t="n"/>
    </row>
    <row r="824">
      <c r="A824" s="19" t="inlineStr">
        <is>
          <t>OBS000820</t>
        </is>
      </c>
      <c r="B824" s="19" t="inlineStr">
        <is>
          <t>MRA_G_NANTE</t>
        </is>
      </c>
      <c r="C824" s="19" t="inlineStr">
        <is>
          <t>TR_SEEDS_MAX</t>
        </is>
      </c>
      <c r="D824" s="19" t="n">
        <v>4</v>
      </c>
      <c r="E824" s="19" t="n"/>
      <c r="F824" s="19" t="n"/>
      <c r="G824" s="19" t="n"/>
      <c r="H824" s="19" t="n"/>
      <c r="I824" s="19" t="n"/>
      <c r="J824" s="19" t="n"/>
      <c r="K824" s="19" t="n"/>
      <c r="L824" s="19" t="n"/>
      <c r="M824" s="19" t="n"/>
      <c r="N824" s="19" t="n"/>
      <c r="O824" s="19" t="n"/>
      <c r="P824" s="19" t="n"/>
      <c r="Q824" s="19" t="n"/>
      <c r="R824" s="19" t="inlineStr">
        <is>
          <t>IITA Sendusu, Uganda</t>
        </is>
      </c>
      <c r="S824" s="19" t="inlineStr">
        <is>
          <t>aggregated across different diploid male parents, 1995-2015</t>
        </is>
      </c>
      <c r="T824" s="19" t="inlineStr">
        <is>
          <t>SRC_PMC6370977</t>
        </is>
      </c>
      <c r="U824" s="19" t="inlineStr">
        <is>
          <t>B</t>
        </is>
      </c>
      <c r="V824" s="19" t="inlineStr">
        <is>
          <t>inline_table</t>
        </is>
      </c>
      <c r="W824" s="19" t="inlineStr">
        <is>
          <t>4</t>
        </is>
      </c>
      <c r="X824" s="19" t="n"/>
    </row>
    <row r="825">
      <c r="A825" s="19" t="inlineStr">
        <is>
          <t>OBS000821</t>
        </is>
      </c>
      <c r="B825" s="19" t="inlineStr">
        <is>
          <t>MRA_G_NANTE</t>
        </is>
      </c>
      <c r="C825" s="19" t="inlineStr">
        <is>
          <t>TR_SEEDS_MEAN</t>
        </is>
      </c>
      <c r="D825" s="19" t="n">
        <v>0.04</v>
      </c>
      <c r="E825" s="19" t="n"/>
      <c r="F825" s="19" t="n">
        <v>0.02</v>
      </c>
      <c r="G825" s="19" t="inlineStr">
        <is>
          <t>SE</t>
        </is>
      </c>
      <c r="H825" s="19" t="n"/>
      <c r="I825" s="19" t="n"/>
      <c r="J825" s="19" t="n"/>
      <c r="K825" s="19" t="n"/>
      <c r="L825" s="19" t="n"/>
      <c r="M825" s="19" t="n"/>
      <c r="N825" s="19" t="n"/>
      <c r="O825" s="19" t="n"/>
      <c r="P825" s="19" t="n"/>
      <c r="Q825" s="19" t="n"/>
      <c r="R825" s="19" t="inlineStr">
        <is>
          <t>IITA Sendusu, Uganda</t>
        </is>
      </c>
      <c r="S825" s="19" t="inlineStr">
        <is>
          <t>aggregated across different diploid male parents, 1995-2015</t>
        </is>
      </c>
      <c r="T825" s="19" t="inlineStr">
        <is>
          <t>SRC_PMC6370977</t>
        </is>
      </c>
      <c r="U825" s="19" t="inlineStr">
        <is>
          <t>B</t>
        </is>
      </c>
      <c r="V825" s="19" t="inlineStr">
        <is>
          <t>inline_table</t>
        </is>
      </c>
      <c r="W825" s="19" t="inlineStr">
        <is>
          <t>0.04 ± 0.02</t>
        </is>
      </c>
      <c r="X825" s="19" t="n"/>
    </row>
    <row r="826">
      <c r="A826" s="19" t="inlineStr">
        <is>
          <t>OBS000822</t>
        </is>
      </c>
      <c r="B826" s="19" t="inlineStr">
        <is>
          <t>MRA_G_NANTE</t>
        </is>
      </c>
      <c r="C826" s="19" t="inlineStr">
        <is>
          <t>TR_POLL_SUCCESS</t>
        </is>
      </c>
      <c r="D826" s="19" t="n">
        <v>2.1</v>
      </c>
      <c r="E826" s="19" t="n"/>
      <c r="F826" s="19" t="n"/>
      <c r="G826" s="19" t="n"/>
      <c r="H826" s="19" t="n"/>
      <c r="I826" s="19" t="n"/>
      <c r="J826" s="19" t="n"/>
      <c r="K826" s="19" t="n"/>
      <c r="L826" s="19" t="n"/>
      <c r="M826" s="19" t="n"/>
      <c r="N826" s="19" t="n"/>
      <c r="O826" s="19" t="n"/>
      <c r="P826" s="19" t="n"/>
      <c r="Q826" s="19" t="n"/>
      <c r="R826" s="19" t="inlineStr">
        <is>
          <t>IITA Sendusu, Uganda</t>
        </is>
      </c>
      <c r="S826" s="19" t="inlineStr">
        <is>
          <t>aggregated across different diploid male parents, 1995-2015</t>
        </is>
      </c>
      <c r="T826" s="19" t="inlineStr">
        <is>
          <t>SRC_PMC6370977</t>
        </is>
      </c>
      <c r="U826" s="19" t="inlineStr">
        <is>
          <t>B</t>
        </is>
      </c>
      <c r="V826" s="19" t="inlineStr">
        <is>
          <t>inline_table</t>
        </is>
      </c>
      <c r="W826" s="19" t="inlineStr">
        <is>
          <t>2.1</t>
        </is>
      </c>
      <c r="X826" s="19" t="n"/>
    </row>
    <row r="827">
      <c r="A827" s="19" t="inlineStr">
        <is>
          <t>OBS000823</t>
        </is>
      </c>
      <c r="B827" s="19" t="inlineStr">
        <is>
          <t>MRA_G_NASSABA</t>
        </is>
      </c>
      <c r="C827" s="19" t="inlineStr">
        <is>
          <t>TR_SEEDS_TOTAL</t>
        </is>
      </c>
      <c r="D827" s="19" t="n">
        <v>0</v>
      </c>
      <c r="E827" s="19" t="n"/>
      <c r="F827" s="19" t="n"/>
      <c r="G827" s="19" t="n"/>
      <c r="H827" s="19" t="n"/>
      <c r="I827" s="19" t="n"/>
      <c r="J827" s="19" t="n"/>
      <c r="K827" s="19" t="n"/>
      <c r="L827" s="19" t="n"/>
      <c r="M827" s="19" t="n"/>
      <c r="N827" s="19" t="n"/>
      <c r="O827" s="19" t="n"/>
      <c r="P827" s="19" t="n"/>
      <c r="Q827" s="19" t="n"/>
      <c r="R827" s="19" t="inlineStr">
        <is>
          <t>IITA Sendusu, Uganda</t>
        </is>
      </c>
      <c r="S827" s="19" t="inlineStr">
        <is>
          <t>aggregated across different diploid male parents, 1995-2015</t>
        </is>
      </c>
      <c r="T827" s="19" t="inlineStr">
        <is>
          <t>SRC_PMC6370977</t>
        </is>
      </c>
      <c r="U827" s="19" t="inlineStr">
        <is>
          <t>B</t>
        </is>
      </c>
      <c r="V827" s="19" t="inlineStr">
        <is>
          <t>inline_table</t>
        </is>
      </c>
      <c r="W827" s="19" t="inlineStr">
        <is>
          <t>0</t>
        </is>
      </c>
      <c r="X827" s="19" t="n"/>
    </row>
    <row r="828">
      <c r="A828" s="19" t="inlineStr">
        <is>
          <t>OBS000824</t>
        </is>
      </c>
      <c r="B828" s="19" t="inlineStr">
        <is>
          <t>MRA_G_NASSABA</t>
        </is>
      </c>
      <c r="C828" s="19" t="inlineStr">
        <is>
          <t>TR_SEEDS_MAX</t>
        </is>
      </c>
      <c r="D828" s="19" t="n">
        <v>0</v>
      </c>
      <c r="E828" s="19" t="n"/>
      <c r="F828" s="19" t="n"/>
      <c r="G828" s="19" t="n"/>
      <c r="H828" s="19" t="n"/>
      <c r="I828" s="19" t="n"/>
      <c r="J828" s="19" t="n"/>
      <c r="K828" s="19" t="n"/>
      <c r="L828" s="19" t="n"/>
      <c r="M828" s="19" t="n"/>
      <c r="N828" s="19" t="n"/>
      <c r="O828" s="19" t="n"/>
      <c r="P828" s="19" t="n"/>
      <c r="Q828" s="19" t="n"/>
      <c r="R828" s="19" t="inlineStr">
        <is>
          <t>IITA Sendusu, Uganda</t>
        </is>
      </c>
      <c r="S828" s="19" t="inlineStr">
        <is>
          <t>aggregated across different diploid male parents, 1995-2015</t>
        </is>
      </c>
      <c r="T828" s="19" t="inlineStr">
        <is>
          <t>SRC_PMC6370977</t>
        </is>
      </c>
      <c r="U828" s="19" t="inlineStr">
        <is>
          <t>B</t>
        </is>
      </c>
      <c r="V828" s="19" t="inlineStr">
        <is>
          <t>inline_table</t>
        </is>
      </c>
      <c r="W828" s="19" t="inlineStr">
        <is>
          <t>0</t>
        </is>
      </c>
      <c r="X828" s="19" t="n"/>
    </row>
    <row r="829">
      <c r="A829" s="19" t="inlineStr">
        <is>
          <t>OBS000825</t>
        </is>
      </c>
      <c r="B829" s="19" t="inlineStr">
        <is>
          <t>MRA_G_NASSABA</t>
        </is>
      </c>
      <c r="C829" s="19" t="inlineStr">
        <is>
          <t>TR_SEEDS_MEAN</t>
        </is>
      </c>
      <c r="D829" s="19" t="n">
        <v>0</v>
      </c>
      <c r="E829" s="19" t="n"/>
      <c r="F829" s="19" t="n"/>
      <c r="G829" s="19" t="inlineStr">
        <is>
          <t>SE</t>
        </is>
      </c>
      <c r="H829" s="19" t="n"/>
      <c r="I829" s="19" t="n"/>
      <c r="J829" s="19" t="n"/>
      <c r="K829" s="19" t="n"/>
      <c r="L829" s="19" t="n"/>
      <c r="M829" s="19" t="n"/>
      <c r="N829" s="19" t="n"/>
      <c r="O829" s="19" t="n"/>
      <c r="P829" s="19" t="n"/>
      <c r="Q829" s="19" t="n"/>
      <c r="R829" s="19" t="inlineStr">
        <is>
          <t>IITA Sendusu, Uganda</t>
        </is>
      </c>
      <c r="S829" s="19" t="inlineStr">
        <is>
          <t>aggregated across different diploid male parents, 1995-2015</t>
        </is>
      </c>
      <c r="T829" s="19" t="inlineStr">
        <is>
          <t>SRC_PMC6370977</t>
        </is>
      </c>
      <c r="U829" s="19" t="inlineStr">
        <is>
          <t>B</t>
        </is>
      </c>
      <c r="V829" s="19" t="inlineStr">
        <is>
          <t>inline_table</t>
        </is>
      </c>
      <c r="W829" s="19" t="inlineStr">
        <is>
          <t>0</t>
        </is>
      </c>
      <c r="X829" s="19" t="n"/>
    </row>
    <row r="830">
      <c r="A830" s="19" t="inlineStr">
        <is>
          <t>OBS000826</t>
        </is>
      </c>
      <c r="B830" s="19" t="inlineStr">
        <is>
          <t>MRA_G_NASSABA</t>
        </is>
      </c>
      <c r="C830" s="19" t="inlineStr">
        <is>
          <t>TR_POLL_SUCCESS</t>
        </is>
      </c>
      <c r="D830" s="19" t="n">
        <v>0</v>
      </c>
      <c r="E830" s="19" t="n"/>
      <c r="F830" s="19" t="n"/>
      <c r="G830" s="19" t="n"/>
      <c r="H830" s="19" t="n"/>
      <c r="I830" s="19" t="n"/>
      <c r="J830" s="19" t="n"/>
      <c r="K830" s="19" t="n"/>
      <c r="L830" s="19" t="n"/>
      <c r="M830" s="19" t="n"/>
      <c r="N830" s="19" t="n"/>
      <c r="O830" s="19" t="n"/>
      <c r="P830" s="19" t="n"/>
      <c r="Q830" s="19" t="n"/>
      <c r="R830" s="19" t="inlineStr">
        <is>
          <t>IITA Sendusu, Uganda</t>
        </is>
      </c>
      <c r="S830" s="19" t="inlineStr">
        <is>
          <t>aggregated across different diploid male parents, 1995-2015</t>
        </is>
      </c>
      <c r="T830" s="19" t="inlineStr">
        <is>
          <t>SRC_PMC6370977</t>
        </is>
      </c>
      <c r="U830" s="19" t="inlineStr">
        <is>
          <t>B</t>
        </is>
      </c>
      <c r="V830" s="19" t="inlineStr">
        <is>
          <t>inline_table</t>
        </is>
      </c>
      <c r="W830" s="19" t="inlineStr">
        <is>
          <t>0</t>
        </is>
      </c>
      <c r="X830" s="19" t="n"/>
    </row>
    <row r="831">
      <c r="A831" s="19" t="inlineStr">
        <is>
          <t>OBS000827</t>
        </is>
      </c>
      <c r="B831" s="19" t="inlineStr">
        <is>
          <t>MRA_G_NDIBWABALANGIRA</t>
        </is>
      </c>
      <c r="C831" s="19" t="inlineStr">
        <is>
          <t>TR_SEEDS_TOTAL</t>
        </is>
      </c>
      <c r="D831" s="19" t="n">
        <v>20</v>
      </c>
      <c r="E831" s="19" t="n"/>
      <c r="F831" s="19" t="n"/>
      <c r="G831" s="19" t="n"/>
      <c r="H831" s="19" t="n"/>
      <c r="I831" s="19" t="n"/>
      <c r="J831" s="19" t="n"/>
      <c r="K831" s="19" t="n"/>
      <c r="L831" s="19" t="n"/>
      <c r="M831" s="19" t="n"/>
      <c r="N831" s="19" t="n"/>
      <c r="O831" s="19" t="n"/>
      <c r="P831" s="19" t="n"/>
      <c r="Q831" s="19" t="n"/>
      <c r="R831" s="19" t="inlineStr">
        <is>
          <t>IITA Sendusu, Uganda</t>
        </is>
      </c>
      <c r="S831" s="19" t="inlineStr">
        <is>
          <t>aggregated across different diploid male parents, 1995-2015</t>
        </is>
      </c>
      <c r="T831" s="19" t="inlineStr">
        <is>
          <t>SRC_PMC6370977</t>
        </is>
      </c>
      <c r="U831" s="19" t="inlineStr">
        <is>
          <t>B</t>
        </is>
      </c>
      <c r="V831" s="19" t="inlineStr">
        <is>
          <t>inline_table</t>
        </is>
      </c>
      <c r="W831" s="19" t="inlineStr">
        <is>
          <t>20</t>
        </is>
      </c>
      <c r="X831" s="19" t="n"/>
    </row>
    <row r="832">
      <c r="A832" s="19" t="inlineStr">
        <is>
          <t>OBS000828</t>
        </is>
      </c>
      <c r="B832" s="19" t="inlineStr">
        <is>
          <t>MRA_G_NDIBWABALANGIRA</t>
        </is>
      </c>
      <c r="C832" s="19" t="inlineStr">
        <is>
          <t>TR_SEEDS_MAX</t>
        </is>
      </c>
      <c r="D832" s="19" t="n">
        <v>8</v>
      </c>
      <c r="E832" s="19" t="n"/>
      <c r="F832" s="19" t="n"/>
      <c r="G832" s="19" t="n"/>
      <c r="H832" s="19" t="n"/>
      <c r="I832" s="19" t="n"/>
      <c r="J832" s="19" t="n"/>
      <c r="K832" s="19" t="n"/>
      <c r="L832" s="19" t="n"/>
      <c r="M832" s="19" t="n"/>
      <c r="N832" s="19" t="n"/>
      <c r="O832" s="19" t="n"/>
      <c r="P832" s="19" t="n"/>
      <c r="Q832" s="19" t="n"/>
      <c r="R832" s="19" t="inlineStr">
        <is>
          <t>IITA Sendusu, Uganda</t>
        </is>
      </c>
      <c r="S832" s="19" t="inlineStr">
        <is>
          <t>aggregated across different diploid male parents, 1995-2015</t>
        </is>
      </c>
      <c r="T832" s="19" t="inlineStr">
        <is>
          <t>SRC_PMC6370977</t>
        </is>
      </c>
      <c r="U832" s="19" t="inlineStr">
        <is>
          <t>B</t>
        </is>
      </c>
      <c r="V832" s="19" t="inlineStr">
        <is>
          <t>inline_table</t>
        </is>
      </c>
      <c r="W832" s="19" t="inlineStr">
        <is>
          <t>8</t>
        </is>
      </c>
      <c r="X832" s="19" t="n"/>
    </row>
    <row r="833">
      <c r="A833" s="19" t="inlineStr">
        <is>
          <t>OBS000829</t>
        </is>
      </c>
      <c r="B833" s="19" t="inlineStr">
        <is>
          <t>MRA_G_NDIBWABALANGIRA</t>
        </is>
      </c>
      <c r="C833" s="19" t="inlineStr">
        <is>
          <t>TR_SEEDS_MEAN</t>
        </is>
      </c>
      <c r="D833" s="19" t="n">
        <v>0.5</v>
      </c>
      <c r="E833" s="19" t="n"/>
      <c r="F833" s="19" t="n">
        <v>0.2</v>
      </c>
      <c r="G833" s="19" t="inlineStr">
        <is>
          <t>SE</t>
        </is>
      </c>
      <c r="H833" s="19" t="n"/>
      <c r="I833" s="19" t="n"/>
      <c r="J833" s="19" t="n"/>
      <c r="K833" s="19" t="n"/>
      <c r="L833" s="19" t="n"/>
      <c r="M833" s="19" t="n"/>
      <c r="N833" s="19" t="n"/>
      <c r="O833" s="19" t="n"/>
      <c r="P833" s="19" t="n"/>
      <c r="Q833" s="19" t="n"/>
      <c r="R833" s="19" t="inlineStr">
        <is>
          <t>IITA Sendusu, Uganda</t>
        </is>
      </c>
      <c r="S833" s="19" t="inlineStr">
        <is>
          <t>aggregated across different diploid male parents, 1995-2015</t>
        </is>
      </c>
      <c r="T833" s="19" t="inlineStr">
        <is>
          <t>SRC_PMC6370977</t>
        </is>
      </c>
      <c r="U833" s="19" t="inlineStr">
        <is>
          <t>B</t>
        </is>
      </c>
      <c r="V833" s="19" t="inlineStr">
        <is>
          <t>inline_table</t>
        </is>
      </c>
      <c r="W833" s="19" t="inlineStr">
        <is>
          <t>0.5 ± 0.2</t>
        </is>
      </c>
      <c r="X833" s="19" t="n"/>
    </row>
    <row r="834">
      <c r="A834" s="19" t="inlineStr">
        <is>
          <t>OBS000830</t>
        </is>
      </c>
      <c r="B834" s="19" t="inlineStr">
        <is>
          <t>MRA_G_NDIBWABALANGIRA</t>
        </is>
      </c>
      <c r="C834" s="19" t="inlineStr">
        <is>
          <t>TR_POLL_SUCCESS</t>
        </is>
      </c>
      <c r="D834" s="19" t="n">
        <v>12.2</v>
      </c>
      <c r="E834" s="19" t="n"/>
      <c r="F834" s="19" t="n"/>
      <c r="G834" s="19" t="n"/>
      <c r="H834" s="19" t="n"/>
      <c r="I834" s="19" t="n"/>
      <c r="J834" s="19" t="n"/>
      <c r="K834" s="19" t="n"/>
      <c r="L834" s="19" t="n"/>
      <c r="M834" s="19" t="n"/>
      <c r="N834" s="19" t="n"/>
      <c r="O834" s="19" t="n"/>
      <c r="P834" s="19" t="n"/>
      <c r="Q834" s="19" t="n"/>
      <c r="R834" s="19" t="inlineStr">
        <is>
          <t>IITA Sendusu, Uganda</t>
        </is>
      </c>
      <c r="S834" s="19" t="inlineStr">
        <is>
          <t>aggregated across different diploid male parents, 1995-2015</t>
        </is>
      </c>
      <c r="T834" s="19" t="inlineStr">
        <is>
          <t>SRC_PMC6370977</t>
        </is>
      </c>
      <c r="U834" s="19" t="inlineStr">
        <is>
          <t>B</t>
        </is>
      </c>
      <c r="V834" s="19" t="inlineStr">
        <is>
          <t>inline_table</t>
        </is>
      </c>
      <c r="W834" s="19" t="inlineStr">
        <is>
          <t>12.2</t>
        </is>
      </c>
      <c r="X834" s="19" t="n"/>
    </row>
    <row r="835">
      <c r="A835" s="19" t="inlineStr">
        <is>
          <t>OBS000831</t>
        </is>
      </c>
      <c r="B835" s="19" t="inlineStr">
        <is>
          <t>MRA_G_NFUUKA</t>
        </is>
      </c>
      <c r="C835" s="19" t="inlineStr">
        <is>
          <t>TR_SEEDS_TOTAL</t>
        </is>
      </c>
      <c r="D835" s="19" t="n">
        <v>339</v>
      </c>
      <c r="E835" s="19" t="n"/>
      <c r="F835" s="19" t="n"/>
      <c r="G835" s="19" t="n"/>
      <c r="H835" s="19" t="n"/>
      <c r="I835" s="19" t="n"/>
      <c r="J835" s="19" t="n"/>
      <c r="K835" s="19" t="n"/>
      <c r="L835" s="19" t="n"/>
      <c r="M835" s="19" t="n"/>
      <c r="N835" s="19" t="n"/>
      <c r="O835" s="19" t="n"/>
      <c r="P835" s="19" t="n"/>
      <c r="Q835" s="19" t="n"/>
      <c r="R835" s="19" t="inlineStr">
        <is>
          <t>IITA Sendusu, Uganda</t>
        </is>
      </c>
      <c r="S835" s="19" t="inlineStr">
        <is>
          <t>aggregated across different diploid male parents, 1995-2015</t>
        </is>
      </c>
      <c r="T835" s="19" t="inlineStr">
        <is>
          <t>SRC_PMC6370977</t>
        </is>
      </c>
      <c r="U835" s="19" t="inlineStr">
        <is>
          <t>B</t>
        </is>
      </c>
      <c r="V835" s="19" t="inlineStr">
        <is>
          <t>inline_table</t>
        </is>
      </c>
      <c r="W835" s="19" t="inlineStr">
        <is>
          <t>339</t>
        </is>
      </c>
      <c r="X835" s="19" t="n"/>
    </row>
    <row r="836">
      <c r="A836" s="19" t="inlineStr">
        <is>
          <t>OBS000832</t>
        </is>
      </c>
      <c r="B836" s="19" t="inlineStr">
        <is>
          <t>MRA_G_NFUUKA</t>
        </is>
      </c>
      <c r="C836" s="19" t="inlineStr">
        <is>
          <t>TR_SEEDS_MAX</t>
        </is>
      </c>
      <c r="D836" s="19" t="n">
        <v>23</v>
      </c>
      <c r="E836" s="19" t="n"/>
      <c r="F836" s="19" t="n"/>
      <c r="G836" s="19" t="n"/>
      <c r="H836" s="19" t="n"/>
      <c r="I836" s="19" t="n"/>
      <c r="J836" s="19" t="n"/>
      <c r="K836" s="19" t="n"/>
      <c r="L836" s="19" t="n"/>
      <c r="M836" s="19" t="n"/>
      <c r="N836" s="19" t="n"/>
      <c r="O836" s="19" t="n"/>
      <c r="P836" s="19" t="n"/>
      <c r="Q836" s="19" t="n"/>
      <c r="R836" s="19" t="inlineStr">
        <is>
          <t>IITA Sendusu, Uganda</t>
        </is>
      </c>
      <c r="S836" s="19" t="inlineStr">
        <is>
          <t>aggregated across different diploid male parents, 1995-2015</t>
        </is>
      </c>
      <c r="T836" s="19" t="inlineStr">
        <is>
          <t>SRC_PMC6370977</t>
        </is>
      </c>
      <c r="U836" s="19" t="inlineStr">
        <is>
          <t>B</t>
        </is>
      </c>
      <c r="V836" s="19" t="inlineStr">
        <is>
          <t>inline_table</t>
        </is>
      </c>
      <c r="W836" s="19" t="inlineStr">
        <is>
          <t>23</t>
        </is>
      </c>
      <c r="X836" s="19" t="n"/>
    </row>
    <row r="837">
      <c r="A837" s="19" t="inlineStr">
        <is>
          <t>OBS000833</t>
        </is>
      </c>
      <c r="B837" s="19" t="inlineStr">
        <is>
          <t>MRA_G_NFUUKA</t>
        </is>
      </c>
      <c r="C837" s="19" t="inlineStr">
        <is>
          <t>TR_SEEDS_MEAN</t>
        </is>
      </c>
      <c r="D837" s="19" t="n">
        <v>0.3</v>
      </c>
      <c r="E837" s="19" t="n"/>
      <c r="F837" s="19" t="n">
        <v>0.04</v>
      </c>
      <c r="G837" s="19" t="inlineStr">
        <is>
          <t>SE</t>
        </is>
      </c>
      <c r="H837" s="19" t="n"/>
      <c r="I837" s="19" t="n"/>
      <c r="J837" s="19" t="n"/>
      <c r="K837" s="19" t="n"/>
      <c r="L837" s="19" t="n"/>
      <c r="M837" s="19" t="n"/>
      <c r="N837" s="19" t="n"/>
      <c r="O837" s="19" t="n"/>
      <c r="P837" s="19" t="n"/>
      <c r="Q837" s="19" t="n"/>
      <c r="R837" s="19" t="inlineStr">
        <is>
          <t>IITA Sendusu, Uganda</t>
        </is>
      </c>
      <c r="S837" s="19" t="inlineStr">
        <is>
          <t>aggregated across different diploid male parents, 1995-2015</t>
        </is>
      </c>
      <c r="T837" s="19" t="inlineStr">
        <is>
          <t>SRC_PMC6370977</t>
        </is>
      </c>
      <c r="U837" s="19" t="inlineStr">
        <is>
          <t>B</t>
        </is>
      </c>
      <c r="V837" s="19" t="inlineStr">
        <is>
          <t>inline_table</t>
        </is>
      </c>
      <c r="W837" s="19" t="inlineStr">
        <is>
          <t>0.3 ± 0.04</t>
        </is>
      </c>
      <c r="X837" s="19" t="n"/>
    </row>
    <row r="838">
      <c r="A838" s="19" t="inlineStr">
        <is>
          <t>OBS000834</t>
        </is>
      </c>
      <c r="B838" s="19" t="inlineStr">
        <is>
          <t>MRA_G_NFUUKA</t>
        </is>
      </c>
      <c r="C838" s="19" t="inlineStr">
        <is>
          <t>TR_POLL_SUCCESS</t>
        </is>
      </c>
      <c r="D838" s="19" t="n">
        <v>8.6</v>
      </c>
      <c r="E838" s="19" t="n"/>
      <c r="F838" s="19" t="n"/>
      <c r="G838" s="19" t="n"/>
      <c r="H838" s="19" t="n"/>
      <c r="I838" s="19" t="n"/>
      <c r="J838" s="19" t="n"/>
      <c r="K838" s="19" t="n"/>
      <c r="L838" s="19" t="n"/>
      <c r="M838" s="19" t="n"/>
      <c r="N838" s="19" t="n"/>
      <c r="O838" s="19" t="n"/>
      <c r="P838" s="19" t="n"/>
      <c r="Q838" s="19" t="n"/>
      <c r="R838" s="19" t="inlineStr">
        <is>
          <t>IITA Sendusu, Uganda</t>
        </is>
      </c>
      <c r="S838" s="19" t="inlineStr">
        <is>
          <t>aggregated across different diploid male parents, 1995-2015</t>
        </is>
      </c>
      <c r="T838" s="19" t="inlineStr">
        <is>
          <t>SRC_PMC6370977</t>
        </is>
      </c>
      <c r="U838" s="19" t="inlineStr">
        <is>
          <t>B</t>
        </is>
      </c>
      <c r="V838" s="19" t="inlineStr">
        <is>
          <t>inline_table</t>
        </is>
      </c>
      <c r="W838" s="19" t="inlineStr">
        <is>
          <t>8.6</t>
        </is>
      </c>
      <c r="X838" s="19" t="n"/>
    </row>
    <row r="839">
      <c r="A839" s="19" t="inlineStr">
        <is>
          <t>OBS000835</t>
        </is>
      </c>
      <c r="B839" s="19" t="inlineStr">
        <is>
          <t>MRA_G_SIIRA</t>
        </is>
      </c>
      <c r="C839" s="19" t="inlineStr">
        <is>
          <t>TR_SEEDS_TOTAL</t>
        </is>
      </c>
      <c r="D839" s="19" t="n">
        <v>0</v>
      </c>
      <c r="E839" s="19" t="n"/>
      <c r="F839" s="19" t="n"/>
      <c r="G839" s="19" t="n"/>
      <c r="H839" s="19" t="n"/>
      <c r="I839" s="19" t="n"/>
      <c r="J839" s="19" t="n"/>
      <c r="K839" s="19" t="n"/>
      <c r="L839" s="19" t="n"/>
      <c r="M839" s="19" t="n"/>
      <c r="N839" s="19" t="n"/>
      <c r="O839" s="19" t="n"/>
      <c r="P839" s="19" t="n"/>
      <c r="Q839" s="19" t="n"/>
      <c r="R839" s="19" t="inlineStr">
        <is>
          <t>IITA Sendusu, Uganda</t>
        </is>
      </c>
      <c r="S839" s="19" t="inlineStr">
        <is>
          <t>aggregated across different diploid male parents, 1995-2015</t>
        </is>
      </c>
      <c r="T839" s="19" t="inlineStr">
        <is>
          <t>SRC_PMC6370977</t>
        </is>
      </c>
      <c r="U839" s="19" t="inlineStr">
        <is>
          <t>B</t>
        </is>
      </c>
      <c r="V839" s="19" t="inlineStr">
        <is>
          <t>inline_table</t>
        </is>
      </c>
      <c r="W839" s="19" t="inlineStr">
        <is>
          <t>0</t>
        </is>
      </c>
      <c r="X839" s="19" t="n"/>
    </row>
    <row r="840">
      <c r="A840" s="19" t="inlineStr">
        <is>
          <t>OBS000836</t>
        </is>
      </c>
      <c r="B840" s="19" t="inlineStr">
        <is>
          <t>MRA_G_SIIRA</t>
        </is>
      </c>
      <c r="C840" s="19" t="inlineStr">
        <is>
          <t>TR_SEEDS_MAX</t>
        </is>
      </c>
      <c r="D840" s="19" t="n">
        <v>0</v>
      </c>
      <c r="E840" s="19" t="n"/>
      <c r="F840" s="19" t="n"/>
      <c r="G840" s="19" t="n"/>
      <c r="H840" s="19" t="n"/>
      <c r="I840" s="19" t="n"/>
      <c r="J840" s="19" t="n"/>
      <c r="K840" s="19" t="n"/>
      <c r="L840" s="19" t="n"/>
      <c r="M840" s="19" t="n"/>
      <c r="N840" s="19" t="n"/>
      <c r="O840" s="19" t="n"/>
      <c r="P840" s="19" t="n"/>
      <c r="Q840" s="19" t="n"/>
      <c r="R840" s="19" t="inlineStr">
        <is>
          <t>IITA Sendusu, Uganda</t>
        </is>
      </c>
      <c r="S840" s="19" t="inlineStr">
        <is>
          <t>aggregated across different diploid male parents, 1995-2015</t>
        </is>
      </c>
      <c r="T840" s="19" t="inlineStr">
        <is>
          <t>SRC_PMC6370977</t>
        </is>
      </c>
      <c r="U840" s="19" t="inlineStr">
        <is>
          <t>B</t>
        </is>
      </c>
      <c r="V840" s="19" t="inlineStr">
        <is>
          <t>inline_table</t>
        </is>
      </c>
      <c r="W840" s="19" t="inlineStr">
        <is>
          <t>0</t>
        </is>
      </c>
      <c r="X840" s="19" t="n"/>
    </row>
    <row r="841">
      <c r="A841" s="19" t="inlineStr">
        <is>
          <t>OBS000837</t>
        </is>
      </c>
      <c r="B841" s="19" t="inlineStr">
        <is>
          <t>MRA_G_SIIRA</t>
        </is>
      </c>
      <c r="C841" s="19" t="inlineStr">
        <is>
          <t>TR_SEEDS_MEAN</t>
        </is>
      </c>
      <c r="D841" s="19" t="n">
        <v>0</v>
      </c>
      <c r="E841" s="19" t="n"/>
      <c r="F841" s="19" t="n"/>
      <c r="G841" s="19" t="inlineStr">
        <is>
          <t>SE</t>
        </is>
      </c>
      <c r="H841" s="19" t="n"/>
      <c r="I841" s="19" t="n"/>
      <c r="J841" s="19" t="n"/>
      <c r="K841" s="19" t="n"/>
      <c r="L841" s="19" t="n"/>
      <c r="M841" s="19" t="n"/>
      <c r="N841" s="19" t="n"/>
      <c r="O841" s="19" t="n"/>
      <c r="P841" s="19" t="n"/>
      <c r="Q841" s="19" t="n"/>
      <c r="R841" s="19" t="inlineStr">
        <is>
          <t>IITA Sendusu, Uganda</t>
        </is>
      </c>
      <c r="S841" s="19" t="inlineStr">
        <is>
          <t>aggregated across different diploid male parents, 1995-2015</t>
        </is>
      </c>
      <c r="T841" s="19" t="inlineStr">
        <is>
          <t>SRC_PMC6370977</t>
        </is>
      </c>
      <c r="U841" s="19" t="inlineStr">
        <is>
          <t>B</t>
        </is>
      </c>
      <c r="V841" s="19" t="inlineStr">
        <is>
          <t>inline_table</t>
        </is>
      </c>
      <c r="W841" s="19" t="inlineStr">
        <is>
          <t>0</t>
        </is>
      </c>
      <c r="X841" s="19" t="n"/>
    </row>
    <row r="842">
      <c r="A842" s="19" t="inlineStr">
        <is>
          <t>OBS000838</t>
        </is>
      </c>
      <c r="B842" s="19" t="inlineStr">
        <is>
          <t>MRA_G_SIIRA</t>
        </is>
      </c>
      <c r="C842" s="19" t="inlineStr">
        <is>
          <t>TR_POLL_SUCCESS</t>
        </is>
      </c>
      <c r="D842" s="19" t="n">
        <v>0</v>
      </c>
      <c r="E842" s="19" t="n"/>
      <c r="F842" s="19" t="n"/>
      <c r="G842" s="19" t="n"/>
      <c r="H842" s="19" t="n"/>
      <c r="I842" s="19" t="n"/>
      <c r="J842" s="19" t="n"/>
      <c r="K842" s="19" t="n"/>
      <c r="L842" s="19" t="n"/>
      <c r="M842" s="19" t="n"/>
      <c r="N842" s="19" t="n"/>
      <c r="O842" s="19" t="n"/>
      <c r="P842" s="19" t="n"/>
      <c r="Q842" s="19" t="n"/>
      <c r="R842" s="19" t="inlineStr">
        <is>
          <t>IITA Sendusu, Uganda</t>
        </is>
      </c>
      <c r="S842" s="19" t="inlineStr">
        <is>
          <t>aggregated across different diploid male parents, 1995-2015</t>
        </is>
      </c>
      <c r="T842" s="19" t="inlineStr">
        <is>
          <t>SRC_PMC6370977</t>
        </is>
      </c>
      <c r="U842" s="19" t="inlineStr">
        <is>
          <t>B</t>
        </is>
      </c>
      <c r="V842" s="19" t="inlineStr">
        <is>
          <t>inline_table</t>
        </is>
      </c>
      <c r="W842" s="19" t="inlineStr">
        <is>
          <t>0</t>
        </is>
      </c>
      <c r="X842" s="19" t="n"/>
    </row>
    <row r="843">
      <c r="A843" s="19" t="inlineStr">
        <is>
          <t>OBS000839</t>
        </is>
      </c>
      <c r="B843" s="19" t="inlineStr">
        <is>
          <t>MRA_G_TEREZA</t>
        </is>
      </c>
      <c r="C843" s="19" t="inlineStr">
        <is>
          <t>TR_SEEDS_TOTAL</t>
        </is>
      </c>
      <c r="D843" s="19" t="n">
        <v>2107</v>
      </c>
      <c r="E843" s="19" t="n"/>
      <c r="F843" s="19" t="n"/>
      <c r="G843" s="19" t="n"/>
      <c r="H843" s="19" t="n"/>
      <c r="I843" s="19" t="n"/>
      <c r="J843" s="19" t="n"/>
      <c r="K843" s="19" t="n"/>
      <c r="L843" s="19" t="n"/>
      <c r="M843" s="19" t="n"/>
      <c r="N843" s="19" t="n"/>
      <c r="O843" s="19" t="n"/>
      <c r="P843" s="19" t="n"/>
      <c r="Q843" s="19" t="n"/>
      <c r="R843" s="19" t="inlineStr">
        <is>
          <t>IITA Sendusu, Uganda</t>
        </is>
      </c>
      <c r="S843" s="19" t="inlineStr">
        <is>
          <t>aggregated across different diploid male parents, 1995-2015</t>
        </is>
      </c>
      <c r="T843" s="19" t="inlineStr">
        <is>
          <t>SRC_PMC6370977</t>
        </is>
      </c>
      <c r="U843" s="19" t="inlineStr">
        <is>
          <t>B</t>
        </is>
      </c>
      <c r="V843" s="19" t="inlineStr">
        <is>
          <t>inline_table</t>
        </is>
      </c>
      <c r="W843" s="19" t="inlineStr">
        <is>
          <t>2107</t>
        </is>
      </c>
      <c r="X843" s="19" t="n"/>
    </row>
    <row r="844">
      <c r="A844" s="19" t="inlineStr">
        <is>
          <t>OBS000840</t>
        </is>
      </c>
      <c r="B844" s="19" t="inlineStr">
        <is>
          <t>MRA_G_TEREZA</t>
        </is>
      </c>
      <c r="C844" s="19" t="inlineStr">
        <is>
          <t>TR_SEEDS_MAX</t>
        </is>
      </c>
      <c r="D844" s="19" t="n">
        <v>201</v>
      </c>
      <c r="E844" s="19" t="n"/>
      <c r="F844" s="19" t="n"/>
      <c r="G844" s="19" t="n"/>
      <c r="H844" s="19" t="n"/>
      <c r="I844" s="19" t="n"/>
      <c r="J844" s="19" t="n"/>
      <c r="K844" s="19" t="n"/>
      <c r="L844" s="19" t="n"/>
      <c r="M844" s="19" t="n"/>
      <c r="N844" s="19" t="n"/>
      <c r="O844" s="19" t="n"/>
      <c r="P844" s="19" t="n"/>
      <c r="Q844" s="19" t="n"/>
      <c r="R844" s="19" t="inlineStr">
        <is>
          <t>IITA Sendusu, Uganda</t>
        </is>
      </c>
      <c r="S844" s="19" t="inlineStr">
        <is>
          <t>aggregated across different diploid male parents, 1995-2015</t>
        </is>
      </c>
      <c r="T844" s="19" t="inlineStr">
        <is>
          <t>SRC_PMC6370977</t>
        </is>
      </c>
      <c r="U844" s="19" t="inlineStr">
        <is>
          <t>B</t>
        </is>
      </c>
      <c r="V844" s="19" t="inlineStr">
        <is>
          <t>inline_table</t>
        </is>
      </c>
      <c r="W844" s="19" t="inlineStr">
        <is>
          <t>201</t>
        </is>
      </c>
      <c r="X844" s="19" t="n"/>
    </row>
    <row r="845">
      <c r="A845" s="19" t="inlineStr">
        <is>
          <t>OBS000841</t>
        </is>
      </c>
      <c r="B845" s="19" t="inlineStr">
        <is>
          <t>MRA_G_TEREZA</t>
        </is>
      </c>
      <c r="C845" s="19" t="inlineStr">
        <is>
          <t>TR_SEEDS_MEAN</t>
        </is>
      </c>
      <c r="D845" s="19" t="n">
        <v>0.8</v>
      </c>
      <c r="E845" s="19" t="n"/>
      <c r="F845" s="19" t="n">
        <v>0.1</v>
      </c>
      <c r="G845" s="19" t="inlineStr">
        <is>
          <t>SE</t>
        </is>
      </c>
      <c r="H845" s="19" t="n"/>
      <c r="I845" s="19" t="n"/>
      <c r="J845" s="19" t="n"/>
      <c r="K845" s="19" t="n"/>
      <c r="L845" s="19" t="n"/>
      <c r="M845" s="19" t="n"/>
      <c r="N845" s="19" t="n"/>
      <c r="O845" s="19" t="n"/>
      <c r="P845" s="19" t="n"/>
      <c r="Q845" s="19" t="n"/>
      <c r="R845" s="19" t="inlineStr">
        <is>
          <t>IITA Sendusu, Uganda</t>
        </is>
      </c>
      <c r="S845" s="19" t="inlineStr">
        <is>
          <t>aggregated across different diploid male parents, 1995-2015</t>
        </is>
      </c>
      <c r="T845" s="19" t="inlineStr">
        <is>
          <t>SRC_PMC6370977</t>
        </is>
      </c>
      <c r="U845" s="19" t="inlineStr">
        <is>
          <t>B</t>
        </is>
      </c>
      <c r="V845" s="19" t="inlineStr">
        <is>
          <t>inline_table</t>
        </is>
      </c>
      <c r="W845" s="19" t="inlineStr">
        <is>
          <t>0.8 ± 0.1</t>
        </is>
      </c>
      <c r="X845" s="19" t="n"/>
    </row>
    <row r="846">
      <c r="A846" s="19" t="inlineStr">
        <is>
          <t>OBS000842</t>
        </is>
      </c>
      <c r="B846" s="19" t="inlineStr">
        <is>
          <t>MRA_G_TEREZA</t>
        </is>
      </c>
      <c r="C846" s="19" t="inlineStr">
        <is>
          <t>TR_POLL_SUCCESS</t>
        </is>
      </c>
      <c r="D846" s="19" t="n">
        <v>14.2</v>
      </c>
      <c r="E846" s="19" t="n"/>
      <c r="F846" s="19" t="n"/>
      <c r="G846" s="19" t="n"/>
      <c r="H846" s="19" t="n"/>
      <c r="I846" s="19" t="n"/>
      <c r="J846" s="19" t="n"/>
      <c r="K846" s="19" t="n"/>
      <c r="L846" s="19" t="n"/>
      <c r="M846" s="19" t="n"/>
      <c r="N846" s="19" t="n"/>
      <c r="O846" s="19" t="n"/>
      <c r="P846" s="19" t="n"/>
      <c r="Q846" s="19" t="n"/>
      <c r="R846" s="19" t="inlineStr">
        <is>
          <t>IITA Sendusu, Uganda</t>
        </is>
      </c>
      <c r="S846" s="19" t="inlineStr">
        <is>
          <t>aggregated across different diploid male parents, 1995-2015</t>
        </is>
      </c>
      <c r="T846" s="19" t="inlineStr">
        <is>
          <t>SRC_PMC6370977</t>
        </is>
      </c>
      <c r="U846" s="19" t="inlineStr">
        <is>
          <t>B</t>
        </is>
      </c>
      <c r="V846" s="19" t="inlineStr">
        <is>
          <t>inline_table</t>
        </is>
      </c>
      <c r="W846" s="19" t="inlineStr">
        <is>
          <t>14.2</t>
        </is>
      </c>
      <c r="X846" s="19" t="n"/>
    </row>
    <row r="847">
      <c r="A847" s="19" t="inlineStr">
        <is>
          <t>OBS000843</t>
        </is>
      </c>
      <c r="B847" s="19" t="inlineStr">
        <is>
          <t>MRA_G_MBWAZIRUME</t>
        </is>
      </c>
      <c r="C847" s="19" t="inlineStr">
        <is>
          <t>TR_SEEDS_TOTAL</t>
        </is>
      </c>
      <c r="D847" s="19" t="n">
        <v>0</v>
      </c>
      <c r="E847" s="19" t="n"/>
      <c r="F847" s="19" t="n"/>
      <c r="G847" s="19" t="n"/>
      <c r="H847" s="19" t="n"/>
      <c r="I847" s="19" t="n"/>
      <c r="J847" s="19" t="n"/>
      <c r="K847" s="19" t="n"/>
      <c r="L847" s="19" t="n"/>
      <c r="M847" s="19" t="n"/>
      <c r="N847" s="19" t="n"/>
      <c r="O847" s="19" t="n"/>
      <c r="P847" s="19" t="n"/>
      <c r="Q847" s="19" t="n"/>
      <c r="R847" s="19" t="inlineStr">
        <is>
          <t>IITA Sendusu, Uganda</t>
        </is>
      </c>
      <c r="S847" s="19" t="inlineStr">
        <is>
          <t>aggregated across different diploid male parents, 1995-2015</t>
        </is>
      </c>
      <c r="T847" s="19" t="inlineStr">
        <is>
          <t>SRC_PMC6370977</t>
        </is>
      </c>
      <c r="U847" s="19" t="inlineStr">
        <is>
          <t>B</t>
        </is>
      </c>
      <c r="V847" s="19" t="inlineStr">
        <is>
          <t>inline_table</t>
        </is>
      </c>
      <c r="W847" s="19" t="inlineStr">
        <is>
          <t>0</t>
        </is>
      </c>
      <c r="X847" s="19" t="n"/>
    </row>
    <row r="848">
      <c r="A848" s="19" t="inlineStr">
        <is>
          <t>OBS000844</t>
        </is>
      </c>
      <c r="B848" s="19" t="inlineStr">
        <is>
          <t>MRA_G_MBWAZIRUME</t>
        </is>
      </c>
      <c r="C848" s="19" t="inlineStr">
        <is>
          <t>TR_SEEDS_MAX</t>
        </is>
      </c>
      <c r="D848" s="19" t="n">
        <v>0</v>
      </c>
      <c r="E848" s="19" t="n"/>
      <c r="F848" s="19" t="n"/>
      <c r="G848" s="19" t="n"/>
      <c r="H848" s="19" t="n"/>
      <c r="I848" s="19" t="n"/>
      <c r="J848" s="19" t="n"/>
      <c r="K848" s="19" t="n"/>
      <c r="L848" s="19" t="n"/>
      <c r="M848" s="19" t="n"/>
      <c r="N848" s="19" t="n"/>
      <c r="O848" s="19" t="n"/>
      <c r="P848" s="19" t="n"/>
      <c r="Q848" s="19" t="n"/>
      <c r="R848" s="19" t="inlineStr">
        <is>
          <t>IITA Sendusu, Uganda</t>
        </is>
      </c>
      <c r="S848" s="19" t="inlineStr">
        <is>
          <t>aggregated across different diploid male parents, 1995-2015</t>
        </is>
      </c>
      <c r="T848" s="19" t="inlineStr">
        <is>
          <t>SRC_PMC6370977</t>
        </is>
      </c>
      <c r="U848" s="19" t="inlineStr">
        <is>
          <t>B</t>
        </is>
      </c>
      <c r="V848" s="19" t="inlineStr">
        <is>
          <t>inline_table</t>
        </is>
      </c>
      <c r="W848" s="19" t="inlineStr">
        <is>
          <t>0</t>
        </is>
      </c>
      <c r="X848" s="19" t="n"/>
    </row>
    <row r="849">
      <c r="A849" s="19" t="inlineStr">
        <is>
          <t>OBS000845</t>
        </is>
      </c>
      <c r="B849" s="19" t="inlineStr">
        <is>
          <t>MRA_G_MBWAZIRUME</t>
        </is>
      </c>
      <c r="C849" s="19" t="inlineStr">
        <is>
          <t>TR_SEEDS_MEAN</t>
        </is>
      </c>
      <c r="D849" s="19" t="n">
        <v>0</v>
      </c>
      <c r="E849" s="19" t="n"/>
      <c r="F849" s="19" t="n"/>
      <c r="G849" s="19" t="inlineStr">
        <is>
          <t>SE</t>
        </is>
      </c>
      <c r="H849" s="19" t="n"/>
      <c r="I849" s="19" t="n"/>
      <c r="J849" s="19" t="n"/>
      <c r="K849" s="19" t="n"/>
      <c r="L849" s="19" t="n"/>
      <c r="M849" s="19" t="n"/>
      <c r="N849" s="19" t="n"/>
      <c r="O849" s="19" t="n"/>
      <c r="P849" s="19" t="n"/>
      <c r="Q849" s="19" t="n"/>
      <c r="R849" s="19" t="inlineStr">
        <is>
          <t>IITA Sendusu, Uganda</t>
        </is>
      </c>
      <c r="S849" s="19" t="inlineStr">
        <is>
          <t>aggregated across different diploid male parents, 1995-2015</t>
        </is>
      </c>
      <c r="T849" s="19" t="inlineStr">
        <is>
          <t>SRC_PMC6370977</t>
        </is>
      </c>
      <c r="U849" s="19" t="inlineStr">
        <is>
          <t>B</t>
        </is>
      </c>
      <c r="V849" s="19" t="inlineStr">
        <is>
          <t>inline_table</t>
        </is>
      </c>
      <c r="W849" s="19" t="inlineStr">
        <is>
          <t>0</t>
        </is>
      </c>
      <c r="X849" s="19" t="n"/>
    </row>
    <row r="850">
      <c r="A850" s="19" t="inlineStr">
        <is>
          <t>OBS000846</t>
        </is>
      </c>
      <c r="B850" s="19" t="inlineStr">
        <is>
          <t>MRA_G_MBWAZIRUME</t>
        </is>
      </c>
      <c r="C850" s="19" t="inlineStr">
        <is>
          <t>TR_POLL_SUCCESS</t>
        </is>
      </c>
      <c r="D850" s="19" t="n">
        <v>0</v>
      </c>
      <c r="E850" s="19" t="n"/>
      <c r="F850" s="19" t="n"/>
      <c r="G850" s="19" t="n"/>
      <c r="H850" s="19" t="n"/>
      <c r="I850" s="19" t="n"/>
      <c r="J850" s="19" t="n"/>
      <c r="K850" s="19" t="n"/>
      <c r="L850" s="19" t="n"/>
      <c r="M850" s="19" t="n"/>
      <c r="N850" s="19" t="n"/>
      <c r="O850" s="19" t="n"/>
      <c r="P850" s="19" t="n"/>
      <c r="Q850" s="19" t="n"/>
      <c r="R850" s="19" t="inlineStr">
        <is>
          <t>IITA Sendusu, Uganda</t>
        </is>
      </c>
      <c r="S850" s="19" t="inlineStr">
        <is>
          <t>aggregated across different diploid male parents, 1995-2015</t>
        </is>
      </c>
      <c r="T850" s="19" t="inlineStr">
        <is>
          <t>SRC_PMC6370977</t>
        </is>
      </c>
      <c r="U850" s="19" t="inlineStr">
        <is>
          <t>B</t>
        </is>
      </c>
      <c r="V850" s="19" t="inlineStr">
        <is>
          <t>inline_table</t>
        </is>
      </c>
      <c r="W850" s="19" t="inlineStr">
        <is>
          <t>0.0</t>
        </is>
      </c>
      <c r="X850" s="19" t="n"/>
    </row>
    <row r="851">
      <c r="A851" s="19" t="inlineStr">
        <is>
          <t>OBS000847</t>
        </is>
      </c>
      <c r="B851" s="19" t="inlineStr">
        <is>
          <t>MRA_G_NAKITEMBE</t>
        </is>
      </c>
      <c r="C851" s="19" t="inlineStr">
        <is>
          <t>TR_SEEDS_TOTAL</t>
        </is>
      </c>
      <c r="D851" s="19" t="n">
        <v>16</v>
      </c>
      <c r="E851" s="19" t="n"/>
      <c r="F851" s="19" t="n"/>
      <c r="G851" s="19" t="n"/>
      <c r="H851" s="19" t="n"/>
      <c r="I851" s="19" t="n"/>
      <c r="J851" s="19" t="n"/>
      <c r="K851" s="19" t="n"/>
      <c r="L851" s="19" t="n"/>
      <c r="M851" s="19" t="n"/>
      <c r="N851" s="19" t="n"/>
      <c r="O851" s="19" t="n"/>
      <c r="P851" s="19" t="n"/>
      <c r="Q851" s="19" t="n"/>
      <c r="R851" s="19" t="inlineStr">
        <is>
          <t>IITA Sendusu, Uganda</t>
        </is>
      </c>
      <c r="S851" s="19" t="inlineStr">
        <is>
          <t>aggregated across different diploid male parents, 1995-2015</t>
        </is>
      </c>
      <c r="T851" s="19" t="inlineStr">
        <is>
          <t>SRC_PMC6370977</t>
        </is>
      </c>
      <c r="U851" s="19" t="inlineStr">
        <is>
          <t>B</t>
        </is>
      </c>
      <c r="V851" s="19" t="inlineStr">
        <is>
          <t>inline_table</t>
        </is>
      </c>
      <c r="W851" s="19" t="inlineStr">
        <is>
          <t>16</t>
        </is>
      </c>
      <c r="X851" s="19" t="n"/>
    </row>
    <row r="852">
      <c r="A852" s="19" t="inlineStr">
        <is>
          <t>OBS000848</t>
        </is>
      </c>
      <c r="B852" s="19" t="inlineStr">
        <is>
          <t>MRA_G_NAKITEMBE</t>
        </is>
      </c>
      <c r="C852" s="19" t="inlineStr">
        <is>
          <t>TR_SEEDS_MAX</t>
        </is>
      </c>
      <c r="D852" s="19" t="n">
        <v>9</v>
      </c>
      <c r="E852" s="19" t="n"/>
      <c r="F852" s="19" t="n"/>
      <c r="G852" s="19" t="n"/>
      <c r="H852" s="19" t="n"/>
      <c r="I852" s="19" t="n"/>
      <c r="J852" s="19" t="n"/>
      <c r="K852" s="19" t="n"/>
      <c r="L852" s="19" t="n"/>
      <c r="M852" s="19" t="n"/>
      <c r="N852" s="19" t="n"/>
      <c r="O852" s="19" t="n"/>
      <c r="P852" s="19" t="n"/>
      <c r="Q852" s="19" t="n"/>
      <c r="R852" s="19" t="inlineStr">
        <is>
          <t>IITA Sendusu, Uganda</t>
        </is>
      </c>
      <c r="S852" s="19" t="inlineStr">
        <is>
          <t>aggregated across different diploid male parents, 1995-2015</t>
        </is>
      </c>
      <c r="T852" s="19" t="inlineStr">
        <is>
          <t>SRC_PMC6370977</t>
        </is>
      </c>
      <c r="U852" s="19" t="inlineStr">
        <is>
          <t>B</t>
        </is>
      </c>
      <c r="V852" s="19" t="inlineStr">
        <is>
          <t>inline_table</t>
        </is>
      </c>
      <c r="W852" s="19" t="inlineStr">
        <is>
          <t>9</t>
        </is>
      </c>
      <c r="X852" s="19" t="n"/>
    </row>
    <row r="853">
      <c r="A853" s="19" t="inlineStr">
        <is>
          <t>OBS000849</t>
        </is>
      </c>
      <c r="B853" s="19" t="inlineStr">
        <is>
          <t>MRA_G_NAKITEMBE</t>
        </is>
      </c>
      <c r="C853" s="19" t="inlineStr">
        <is>
          <t>TR_SEEDS_MEAN</t>
        </is>
      </c>
      <c r="D853" s="19" t="n">
        <v>0.03</v>
      </c>
      <c r="E853" s="19" t="n"/>
      <c r="F853" s="19" t="n">
        <v>0.01</v>
      </c>
      <c r="G853" s="19" t="inlineStr">
        <is>
          <t>SE</t>
        </is>
      </c>
      <c r="H853" s="19" t="n"/>
      <c r="I853" s="19" t="n"/>
      <c r="J853" s="19" t="n"/>
      <c r="K853" s="19" t="n"/>
      <c r="L853" s="19" t="n"/>
      <c r="M853" s="19" t="n"/>
      <c r="N853" s="19" t="n"/>
      <c r="O853" s="19" t="n"/>
      <c r="P853" s="19" t="n"/>
      <c r="Q853" s="19" t="n"/>
      <c r="R853" s="19" t="inlineStr">
        <is>
          <t>IITA Sendusu, Uganda</t>
        </is>
      </c>
      <c r="S853" s="19" t="inlineStr">
        <is>
          <t>aggregated across different diploid male parents, 1995-2015</t>
        </is>
      </c>
      <c r="T853" s="19" t="inlineStr">
        <is>
          <t>SRC_PMC6370977</t>
        </is>
      </c>
      <c r="U853" s="19" t="inlineStr">
        <is>
          <t>B</t>
        </is>
      </c>
      <c r="V853" s="19" t="inlineStr">
        <is>
          <t>inline_table</t>
        </is>
      </c>
      <c r="W853" s="19" t="inlineStr">
        <is>
          <t>0.03 ± 0.01</t>
        </is>
      </c>
      <c r="X853" s="19" t="n"/>
    </row>
    <row r="854">
      <c r="A854" s="19" t="inlineStr">
        <is>
          <t>OBS000850</t>
        </is>
      </c>
      <c r="B854" s="19" t="inlineStr">
        <is>
          <t>MRA_G_NAKITEMBE</t>
        </is>
      </c>
      <c r="C854" s="19" t="inlineStr">
        <is>
          <t>TR_POLL_SUCCESS</t>
        </is>
      </c>
      <c r="D854" s="19" t="n">
        <v>1.3</v>
      </c>
      <c r="E854" s="19" t="n"/>
      <c r="F854" s="19" t="n"/>
      <c r="G854" s="19" t="n"/>
      <c r="H854" s="19" t="n"/>
      <c r="I854" s="19" t="n"/>
      <c r="J854" s="19" t="n"/>
      <c r="K854" s="19" t="n"/>
      <c r="L854" s="19" t="n"/>
      <c r="M854" s="19" t="n"/>
      <c r="N854" s="19" t="n"/>
      <c r="O854" s="19" t="n"/>
      <c r="P854" s="19" t="n"/>
      <c r="Q854" s="19" t="n"/>
      <c r="R854" s="19" t="inlineStr">
        <is>
          <t>IITA Sendusu, Uganda</t>
        </is>
      </c>
      <c r="S854" s="19" t="inlineStr">
        <is>
          <t>aggregated across different diploid male parents, 1995-2015</t>
        </is>
      </c>
      <c r="T854" s="19" t="inlineStr">
        <is>
          <t>SRC_PMC6370977</t>
        </is>
      </c>
      <c r="U854" s="19" t="inlineStr">
        <is>
          <t>B</t>
        </is>
      </c>
      <c r="V854" s="19" t="inlineStr">
        <is>
          <t>inline_table</t>
        </is>
      </c>
      <c r="W854" s="19" t="inlineStr">
        <is>
          <t>1.3</t>
        </is>
      </c>
      <c r="X854" s="19" t="n"/>
    </row>
    <row r="855">
      <c r="A855" s="19" t="inlineStr">
        <is>
          <t>OBS000851</t>
        </is>
      </c>
      <c r="B855" s="19" t="inlineStr">
        <is>
          <t>MRA_G_NANDIGOBE</t>
        </is>
      </c>
      <c r="C855" s="19" t="inlineStr">
        <is>
          <t>TR_SEEDS_TOTAL</t>
        </is>
      </c>
      <c r="D855" s="19" t="n">
        <v>3</v>
      </c>
      <c r="E855" s="19" t="n"/>
      <c r="F855" s="19" t="n"/>
      <c r="G855" s="19" t="n"/>
      <c r="H855" s="19" t="n"/>
      <c r="I855" s="19" t="n"/>
      <c r="J855" s="19" t="n"/>
      <c r="K855" s="19" t="n"/>
      <c r="L855" s="19" t="n"/>
      <c r="M855" s="19" t="n"/>
      <c r="N855" s="19" t="n"/>
      <c r="O855" s="19" t="n"/>
      <c r="P855" s="19" t="n"/>
      <c r="Q855" s="19" t="n"/>
      <c r="R855" s="19" t="inlineStr">
        <is>
          <t>IITA Sendusu, Uganda</t>
        </is>
      </c>
      <c r="S855" s="19" t="inlineStr">
        <is>
          <t>aggregated across different diploid male parents, 1995-2015</t>
        </is>
      </c>
      <c r="T855" s="19" t="inlineStr">
        <is>
          <t>SRC_PMC6370977</t>
        </is>
      </c>
      <c r="U855" s="19" t="inlineStr">
        <is>
          <t>B</t>
        </is>
      </c>
      <c r="V855" s="19" t="inlineStr">
        <is>
          <t>inline_table</t>
        </is>
      </c>
      <c r="W855" s="19" t="inlineStr">
        <is>
          <t>3</t>
        </is>
      </c>
      <c r="X855" s="19" t="n"/>
    </row>
    <row r="856">
      <c r="A856" s="19" t="inlineStr">
        <is>
          <t>OBS000852</t>
        </is>
      </c>
      <c r="B856" s="19" t="inlineStr">
        <is>
          <t>MRA_G_NANDIGOBE</t>
        </is>
      </c>
      <c r="C856" s="19" t="inlineStr">
        <is>
          <t>TR_SEEDS_MAX</t>
        </is>
      </c>
      <c r="D856" s="19" t="n">
        <v>2</v>
      </c>
      <c r="E856" s="19" t="n"/>
      <c r="F856" s="19" t="n"/>
      <c r="G856" s="19" t="n"/>
      <c r="H856" s="19" t="n"/>
      <c r="I856" s="19" t="n"/>
      <c r="J856" s="19" t="n"/>
      <c r="K856" s="19" t="n"/>
      <c r="L856" s="19" t="n"/>
      <c r="M856" s="19" t="n"/>
      <c r="N856" s="19" t="n"/>
      <c r="O856" s="19" t="n"/>
      <c r="P856" s="19" t="n"/>
      <c r="Q856" s="19" t="n"/>
      <c r="R856" s="19" t="inlineStr">
        <is>
          <t>IITA Sendusu, Uganda</t>
        </is>
      </c>
      <c r="S856" s="19" t="inlineStr">
        <is>
          <t>aggregated across different diploid male parents, 1995-2015</t>
        </is>
      </c>
      <c r="T856" s="19" t="inlineStr">
        <is>
          <t>SRC_PMC6370977</t>
        </is>
      </c>
      <c r="U856" s="19" t="inlineStr">
        <is>
          <t>B</t>
        </is>
      </c>
      <c r="V856" s="19" t="inlineStr">
        <is>
          <t>inline_table</t>
        </is>
      </c>
      <c r="W856" s="19" t="inlineStr">
        <is>
          <t>2</t>
        </is>
      </c>
      <c r="X856" s="19" t="n"/>
    </row>
    <row r="857">
      <c r="A857" s="19" t="inlineStr">
        <is>
          <t>OBS000853</t>
        </is>
      </c>
      <c r="B857" s="19" t="inlineStr">
        <is>
          <t>MRA_G_NANDIGOBE</t>
        </is>
      </c>
      <c r="C857" s="19" t="inlineStr">
        <is>
          <t>TR_SEEDS_MEAN</t>
        </is>
      </c>
      <c r="D857" s="19" t="n">
        <v>0.1</v>
      </c>
      <c r="E857" s="19" t="n"/>
      <c r="F857" s="19" t="n">
        <v>0.1</v>
      </c>
      <c r="G857" s="19" t="inlineStr">
        <is>
          <t>SE</t>
        </is>
      </c>
      <c r="H857" s="19" t="n"/>
      <c r="I857" s="19" t="n"/>
      <c r="J857" s="19" t="n"/>
      <c r="K857" s="19" t="n"/>
      <c r="L857" s="19" t="n"/>
      <c r="M857" s="19" t="n"/>
      <c r="N857" s="19" t="n"/>
      <c r="O857" s="19" t="n"/>
      <c r="P857" s="19" t="n"/>
      <c r="Q857" s="19" t="n"/>
      <c r="R857" s="19" t="inlineStr">
        <is>
          <t>IITA Sendusu, Uganda</t>
        </is>
      </c>
      <c r="S857" s="19" t="inlineStr">
        <is>
          <t>aggregated across different diploid male parents, 1995-2015</t>
        </is>
      </c>
      <c r="T857" s="19" t="inlineStr">
        <is>
          <t>SRC_PMC6370977</t>
        </is>
      </c>
      <c r="U857" s="19" t="inlineStr">
        <is>
          <t>B</t>
        </is>
      </c>
      <c r="V857" s="19" t="inlineStr">
        <is>
          <t>inline_table</t>
        </is>
      </c>
      <c r="W857" s="19" t="inlineStr">
        <is>
          <t>0.1 ± 0.1</t>
        </is>
      </c>
      <c r="X857" s="19" t="n"/>
    </row>
    <row r="858">
      <c r="A858" s="19" t="inlineStr">
        <is>
          <t>OBS000854</t>
        </is>
      </c>
      <c r="B858" s="19" t="inlineStr">
        <is>
          <t>MRA_G_NANDIGOBE</t>
        </is>
      </c>
      <c r="C858" s="19" t="inlineStr">
        <is>
          <t>TR_POLL_SUCCESS</t>
        </is>
      </c>
      <c r="D858" s="19" t="n">
        <v>6.1</v>
      </c>
      <c r="E858" s="19" t="n"/>
      <c r="F858" s="19" t="n"/>
      <c r="G858" s="19" t="n"/>
      <c r="H858" s="19" t="n"/>
      <c r="I858" s="19" t="n"/>
      <c r="J858" s="19" t="n"/>
      <c r="K858" s="19" t="n"/>
      <c r="L858" s="19" t="n"/>
      <c r="M858" s="19" t="n"/>
      <c r="N858" s="19" t="n"/>
      <c r="O858" s="19" t="n"/>
      <c r="P858" s="19" t="n"/>
      <c r="Q858" s="19" t="n"/>
      <c r="R858" s="19" t="inlineStr">
        <is>
          <t>IITA Sendusu, Uganda</t>
        </is>
      </c>
      <c r="S858" s="19" t="inlineStr">
        <is>
          <t>aggregated across different diploid male parents, 1995-2015</t>
        </is>
      </c>
      <c r="T858" s="19" t="inlineStr">
        <is>
          <t>SRC_PMC6370977</t>
        </is>
      </c>
      <c r="U858" s="19" t="inlineStr">
        <is>
          <t>B</t>
        </is>
      </c>
      <c r="V858" s="19" t="inlineStr">
        <is>
          <t>inline_table</t>
        </is>
      </c>
      <c r="W858" s="19" t="inlineStr">
        <is>
          <t>6.1</t>
        </is>
      </c>
      <c r="X858" s="19" t="n"/>
    </row>
    <row r="859">
      <c r="A859" s="19" t="inlineStr">
        <is>
          <t>OBS000855</t>
        </is>
      </c>
      <c r="B859" s="19" t="inlineStr">
        <is>
          <t>MRA_G_NYAMWIHOGORA</t>
        </is>
      </c>
      <c r="C859" s="19" t="inlineStr">
        <is>
          <t>TR_SEEDS_TOTAL</t>
        </is>
      </c>
      <c r="D859" s="19" t="n">
        <v>5</v>
      </c>
      <c r="E859" s="19" t="n"/>
      <c r="F859" s="19" t="n"/>
      <c r="G859" s="19" t="n"/>
      <c r="H859" s="19" t="n"/>
      <c r="I859" s="19" t="n"/>
      <c r="J859" s="19" t="n"/>
      <c r="K859" s="19" t="n"/>
      <c r="L859" s="19" t="n"/>
      <c r="M859" s="19" t="n"/>
      <c r="N859" s="19" t="n"/>
      <c r="O859" s="19" t="n"/>
      <c r="P859" s="19" t="n"/>
      <c r="Q859" s="19" t="n"/>
      <c r="R859" s="19" t="inlineStr">
        <is>
          <t>IITA Sendusu, Uganda</t>
        </is>
      </c>
      <c r="S859" s="19" t="inlineStr">
        <is>
          <t>aggregated across different diploid male parents, 1995-2015</t>
        </is>
      </c>
      <c r="T859" s="19" t="inlineStr">
        <is>
          <t>SRC_PMC6370977</t>
        </is>
      </c>
      <c r="U859" s="19" t="inlineStr">
        <is>
          <t>B</t>
        </is>
      </c>
      <c r="V859" s="19" t="inlineStr">
        <is>
          <t>inline_table</t>
        </is>
      </c>
      <c r="W859" s="19" t="inlineStr">
        <is>
          <t>5</t>
        </is>
      </c>
      <c r="X859" s="19" t="n"/>
    </row>
    <row r="860">
      <c r="A860" s="19" t="inlineStr">
        <is>
          <t>OBS000856</t>
        </is>
      </c>
      <c r="B860" s="19" t="inlineStr">
        <is>
          <t>MRA_G_NYAMWIHOGORA</t>
        </is>
      </c>
      <c r="C860" s="19" t="inlineStr">
        <is>
          <t>TR_SEEDS_MAX</t>
        </is>
      </c>
      <c r="D860" s="19" t="n">
        <v>3</v>
      </c>
      <c r="E860" s="19" t="n"/>
      <c r="F860" s="19" t="n"/>
      <c r="G860" s="19" t="n"/>
      <c r="H860" s="19" t="n"/>
      <c r="I860" s="19" t="n"/>
      <c r="J860" s="19" t="n"/>
      <c r="K860" s="19" t="n"/>
      <c r="L860" s="19" t="n"/>
      <c r="M860" s="19" t="n"/>
      <c r="N860" s="19" t="n"/>
      <c r="O860" s="19" t="n"/>
      <c r="P860" s="19" t="n"/>
      <c r="Q860" s="19" t="n"/>
      <c r="R860" s="19" t="inlineStr">
        <is>
          <t>IITA Sendusu, Uganda</t>
        </is>
      </c>
      <c r="S860" s="19" t="inlineStr">
        <is>
          <t>aggregated across different diploid male parents, 1995-2015</t>
        </is>
      </c>
      <c r="T860" s="19" t="inlineStr">
        <is>
          <t>SRC_PMC6370977</t>
        </is>
      </c>
      <c r="U860" s="19" t="inlineStr">
        <is>
          <t>B</t>
        </is>
      </c>
      <c r="V860" s="19" t="inlineStr">
        <is>
          <t>inline_table</t>
        </is>
      </c>
      <c r="W860" s="19" t="inlineStr">
        <is>
          <t>3</t>
        </is>
      </c>
      <c r="X860" s="19" t="n"/>
    </row>
    <row r="861">
      <c r="A861" s="19" t="inlineStr">
        <is>
          <t>OBS000857</t>
        </is>
      </c>
      <c r="B861" s="19" t="inlineStr">
        <is>
          <t>MRA_G_NYAMWIHOGORA</t>
        </is>
      </c>
      <c r="C861" s="19" t="inlineStr">
        <is>
          <t>TR_SEEDS_MEAN</t>
        </is>
      </c>
      <c r="D861" s="19" t="n">
        <v>0.4</v>
      </c>
      <c r="E861" s="19" t="n"/>
      <c r="F861" s="19" t="n">
        <v>0.2</v>
      </c>
      <c r="G861" s="19" t="inlineStr">
        <is>
          <t>SE</t>
        </is>
      </c>
      <c r="H861" s="19" t="n"/>
      <c r="I861" s="19" t="n"/>
      <c r="J861" s="19" t="n"/>
      <c r="K861" s="19" t="n"/>
      <c r="L861" s="19" t="n"/>
      <c r="M861" s="19" t="n"/>
      <c r="N861" s="19" t="n"/>
      <c r="O861" s="19" t="n"/>
      <c r="P861" s="19" t="n"/>
      <c r="Q861" s="19" t="n"/>
      <c r="R861" s="19" t="inlineStr">
        <is>
          <t>IITA Sendusu, Uganda</t>
        </is>
      </c>
      <c r="S861" s="19" t="inlineStr">
        <is>
          <t>aggregated across different diploid male parents, 1995-2015</t>
        </is>
      </c>
      <c r="T861" s="19" t="inlineStr">
        <is>
          <t>SRC_PMC6370977</t>
        </is>
      </c>
      <c r="U861" s="19" t="inlineStr">
        <is>
          <t>B</t>
        </is>
      </c>
      <c r="V861" s="19" t="inlineStr">
        <is>
          <t>inline_table</t>
        </is>
      </c>
      <c r="W861" s="19" t="inlineStr">
        <is>
          <t>0.4 ± 0.2</t>
        </is>
      </c>
      <c r="X861" s="19" t="n"/>
    </row>
    <row r="862">
      <c r="A862" s="19" t="inlineStr">
        <is>
          <t>OBS000858</t>
        </is>
      </c>
      <c r="B862" s="19" t="inlineStr">
        <is>
          <t>MRA_G_NYAMWIHOGORA</t>
        </is>
      </c>
      <c r="C862" s="19" t="inlineStr">
        <is>
          <t>TR_POLL_SUCCESS</t>
        </is>
      </c>
      <c r="D862" s="19" t="n">
        <v>14.3</v>
      </c>
      <c r="E862" s="19" t="n"/>
      <c r="F862" s="19" t="n"/>
      <c r="G862" s="19" t="n"/>
      <c r="H862" s="19" t="n"/>
      <c r="I862" s="19" t="n"/>
      <c r="J862" s="19" t="n"/>
      <c r="K862" s="19" t="n"/>
      <c r="L862" s="19" t="n"/>
      <c r="M862" s="19" t="n"/>
      <c r="N862" s="19" t="n"/>
      <c r="O862" s="19" t="n"/>
      <c r="P862" s="19" t="n"/>
      <c r="Q862" s="19" t="n"/>
      <c r="R862" s="19" t="inlineStr">
        <is>
          <t>IITA Sendusu, Uganda</t>
        </is>
      </c>
      <c r="S862" s="19" t="inlineStr">
        <is>
          <t>aggregated across different diploid male parents, 1995-2015</t>
        </is>
      </c>
      <c r="T862" s="19" t="inlineStr">
        <is>
          <t>SRC_PMC6370977</t>
        </is>
      </c>
      <c r="U862" s="19" t="inlineStr">
        <is>
          <t>B</t>
        </is>
      </c>
      <c r="V862" s="19" t="inlineStr">
        <is>
          <t>inline_table</t>
        </is>
      </c>
      <c r="W862" s="19" t="inlineStr">
        <is>
          <t>14.3</t>
        </is>
      </c>
      <c r="X862" s="19" t="n"/>
    </row>
    <row r="863">
      <c r="A863" s="19" t="inlineStr">
        <is>
          <t>OBS000859</t>
        </is>
      </c>
      <c r="B863" s="19" t="inlineStr">
        <is>
          <t>MRA_G_MAYOVU</t>
        </is>
      </c>
      <c r="C863" s="19" t="inlineStr">
        <is>
          <t>TR_SEEDS_TOTAL</t>
        </is>
      </c>
      <c r="D863" s="19" t="n">
        <v>0</v>
      </c>
      <c r="E863" s="19" t="n"/>
      <c r="F863" s="19" t="n"/>
      <c r="G863" s="19" t="n"/>
      <c r="H863" s="19" t="n"/>
      <c r="I863" s="19" t="n"/>
      <c r="J863" s="19" t="n"/>
      <c r="K863" s="19" t="n"/>
      <c r="L863" s="19" t="n"/>
      <c r="M863" s="19" t="n"/>
      <c r="N863" s="19" t="n"/>
      <c r="O863" s="19" t="n"/>
      <c r="P863" s="19" t="n"/>
      <c r="Q863" s="19" t="n"/>
      <c r="R863" s="19" t="inlineStr">
        <is>
          <t>IITA Sendusu, Uganda</t>
        </is>
      </c>
      <c r="S863" s="19" t="inlineStr">
        <is>
          <t>aggregated across different diploid male parents, 1995-2015</t>
        </is>
      </c>
      <c r="T863" s="19" t="inlineStr">
        <is>
          <t>SRC_PMC6370977</t>
        </is>
      </c>
      <c r="U863" s="19" t="inlineStr">
        <is>
          <t>B</t>
        </is>
      </c>
      <c r="V863" s="19" t="inlineStr">
        <is>
          <t>inline_table</t>
        </is>
      </c>
      <c r="W863" s="19" t="inlineStr">
        <is>
          <t>0</t>
        </is>
      </c>
      <c r="X863" s="19" t="n"/>
    </row>
    <row r="864">
      <c r="A864" s="19" t="inlineStr">
        <is>
          <t>OBS000860</t>
        </is>
      </c>
      <c r="B864" s="19" t="inlineStr">
        <is>
          <t>MRA_G_MAYOVU</t>
        </is>
      </c>
      <c r="C864" s="19" t="inlineStr">
        <is>
          <t>TR_SEEDS_MAX</t>
        </is>
      </c>
      <c r="D864" s="19" t="n">
        <v>0</v>
      </c>
      <c r="E864" s="19" t="n"/>
      <c r="F864" s="19" t="n"/>
      <c r="G864" s="19" t="n"/>
      <c r="H864" s="19" t="n"/>
      <c r="I864" s="19" t="n"/>
      <c r="J864" s="19" t="n"/>
      <c r="K864" s="19" t="n"/>
      <c r="L864" s="19" t="n"/>
      <c r="M864" s="19" t="n"/>
      <c r="N864" s="19" t="n"/>
      <c r="O864" s="19" t="n"/>
      <c r="P864" s="19" t="n"/>
      <c r="Q864" s="19" t="n"/>
      <c r="R864" s="19" t="inlineStr">
        <is>
          <t>IITA Sendusu, Uganda</t>
        </is>
      </c>
      <c r="S864" s="19" t="inlineStr">
        <is>
          <t>aggregated across different diploid male parents, 1995-2015</t>
        </is>
      </c>
      <c r="T864" s="19" t="inlineStr">
        <is>
          <t>SRC_PMC6370977</t>
        </is>
      </c>
      <c r="U864" s="19" t="inlineStr">
        <is>
          <t>B</t>
        </is>
      </c>
      <c r="V864" s="19" t="inlineStr">
        <is>
          <t>inline_table</t>
        </is>
      </c>
      <c r="W864" s="19" t="inlineStr">
        <is>
          <t>0</t>
        </is>
      </c>
      <c r="X864" s="19" t="n"/>
    </row>
    <row r="865">
      <c r="A865" s="19" t="inlineStr">
        <is>
          <t>OBS000861</t>
        </is>
      </c>
      <c r="B865" s="19" t="inlineStr">
        <is>
          <t>MRA_G_MAYOVU</t>
        </is>
      </c>
      <c r="C865" s="19" t="inlineStr">
        <is>
          <t>TR_SEEDS_MEAN</t>
        </is>
      </c>
      <c r="D865" s="19" t="n">
        <v>0</v>
      </c>
      <c r="E865" s="19" t="n"/>
      <c r="F865" s="19" t="n"/>
      <c r="G865" s="19" t="inlineStr">
        <is>
          <t>SE</t>
        </is>
      </c>
      <c r="H865" s="19" t="n"/>
      <c r="I865" s="19" t="n"/>
      <c r="J865" s="19" t="n"/>
      <c r="K865" s="19" t="n"/>
      <c r="L865" s="19" t="n"/>
      <c r="M865" s="19" t="n"/>
      <c r="N865" s="19" t="n"/>
      <c r="O865" s="19" t="n"/>
      <c r="P865" s="19" t="n"/>
      <c r="Q865" s="19" t="n"/>
      <c r="R865" s="19" t="inlineStr">
        <is>
          <t>IITA Sendusu, Uganda</t>
        </is>
      </c>
      <c r="S865" s="19" t="inlineStr">
        <is>
          <t>aggregated across different diploid male parents, 1995-2015</t>
        </is>
      </c>
      <c r="T865" s="19" t="inlineStr">
        <is>
          <t>SRC_PMC6370977</t>
        </is>
      </c>
      <c r="U865" s="19" t="inlineStr">
        <is>
          <t>B</t>
        </is>
      </c>
      <c r="V865" s="19" t="inlineStr">
        <is>
          <t>inline_table</t>
        </is>
      </c>
      <c r="W865" s="19" t="inlineStr">
        <is>
          <t>0</t>
        </is>
      </c>
      <c r="X865" s="19" t="n"/>
    </row>
    <row r="866">
      <c r="A866" s="19" t="inlineStr">
        <is>
          <t>OBS000862</t>
        </is>
      </c>
      <c r="B866" s="19" t="inlineStr">
        <is>
          <t>MRA_G_MAYOVU</t>
        </is>
      </c>
      <c r="C866" s="19" t="inlineStr">
        <is>
          <t>TR_POLL_SUCCESS</t>
        </is>
      </c>
      <c r="D866" s="19" t="n">
        <v>0</v>
      </c>
      <c r="E866" s="19" t="n"/>
      <c r="F866" s="19" t="n"/>
      <c r="G866" s="19" t="n"/>
      <c r="H866" s="19" t="n"/>
      <c r="I866" s="19" t="n"/>
      <c r="J866" s="19" t="n"/>
      <c r="K866" s="19" t="n"/>
      <c r="L866" s="19" t="n"/>
      <c r="M866" s="19" t="n"/>
      <c r="N866" s="19" t="n"/>
      <c r="O866" s="19" t="n"/>
      <c r="P866" s="19" t="n"/>
      <c r="Q866" s="19" t="n"/>
      <c r="R866" s="19" t="inlineStr">
        <is>
          <t>IITA Sendusu, Uganda</t>
        </is>
      </c>
      <c r="S866" s="19" t="inlineStr">
        <is>
          <t>aggregated across different diploid male parents, 1995-2015</t>
        </is>
      </c>
      <c r="T866" s="19" t="inlineStr">
        <is>
          <t>SRC_PMC6370977</t>
        </is>
      </c>
      <c r="U866" s="19" t="inlineStr">
        <is>
          <t>B</t>
        </is>
      </c>
      <c r="V866" s="19" t="inlineStr">
        <is>
          <t>inline_table</t>
        </is>
      </c>
      <c r="W866" s="19" t="inlineStr">
        <is>
          <t>0</t>
        </is>
      </c>
      <c r="X866" s="19" t="n"/>
    </row>
    <row r="867">
      <c r="A867" s="19" t="inlineStr">
        <is>
          <t>OBS000863</t>
        </is>
      </c>
      <c r="B867" s="19" t="inlineStr">
        <is>
          <t>MRA_G_MUKAZIALANDA</t>
        </is>
      </c>
      <c r="C867" s="19" t="inlineStr">
        <is>
          <t>TR_SEEDS_TOTAL</t>
        </is>
      </c>
      <c r="D867" s="19" t="n">
        <v>0</v>
      </c>
      <c r="E867" s="19" t="n"/>
      <c r="F867" s="19" t="n"/>
      <c r="G867" s="19" t="n"/>
      <c r="H867" s="19" t="n"/>
      <c r="I867" s="19" t="n"/>
      <c r="J867" s="19" t="n"/>
      <c r="K867" s="19" t="n"/>
      <c r="L867" s="19" t="n"/>
      <c r="M867" s="19" t="n"/>
      <c r="N867" s="19" t="n"/>
      <c r="O867" s="19" t="n"/>
      <c r="P867" s="19" t="n"/>
      <c r="Q867" s="19" t="n"/>
      <c r="R867" s="19" t="inlineStr">
        <is>
          <t>IITA Sendusu, Uganda</t>
        </is>
      </c>
      <c r="S867" s="19" t="inlineStr">
        <is>
          <t>aggregated across different diploid male parents, 1995-2015</t>
        </is>
      </c>
      <c r="T867" s="19" t="inlineStr">
        <is>
          <t>SRC_PMC6370977</t>
        </is>
      </c>
      <c r="U867" s="19" t="inlineStr">
        <is>
          <t>B</t>
        </is>
      </c>
      <c r="V867" s="19" t="inlineStr">
        <is>
          <t>inline_table</t>
        </is>
      </c>
      <c r="W867" s="19" t="inlineStr">
        <is>
          <t>0</t>
        </is>
      </c>
      <c r="X867" s="19" t="n"/>
    </row>
    <row r="868">
      <c r="A868" s="19" t="inlineStr">
        <is>
          <t>OBS000864</t>
        </is>
      </c>
      <c r="B868" s="19" t="inlineStr">
        <is>
          <t>MRA_G_MUKAZIALANDA</t>
        </is>
      </c>
      <c r="C868" s="19" t="inlineStr">
        <is>
          <t>TR_SEEDS_MAX</t>
        </is>
      </c>
      <c r="D868" s="19" t="n">
        <v>0</v>
      </c>
      <c r="E868" s="19" t="n"/>
      <c r="F868" s="19" t="n"/>
      <c r="G868" s="19" t="n"/>
      <c r="H868" s="19" t="n"/>
      <c r="I868" s="19" t="n"/>
      <c r="J868" s="19" t="n"/>
      <c r="K868" s="19" t="n"/>
      <c r="L868" s="19" t="n"/>
      <c r="M868" s="19" t="n"/>
      <c r="N868" s="19" t="n"/>
      <c r="O868" s="19" t="n"/>
      <c r="P868" s="19" t="n"/>
      <c r="Q868" s="19" t="n"/>
      <c r="R868" s="19" t="inlineStr">
        <is>
          <t>IITA Sendusu, Uganda</t>
        </is>
      </c>
      <c r="S868" s="19" t="inlineStr">
        <is>
          <t>aggregated across different diploid male parents, 1995-2015</t>
        </is>
      </c>
      <c r="T868" s="19" t="inlineStr">
        <is>
          <t>SRC_PMC6370977</t>
        </is>
      </c>
      <c r="U868" s="19" t="inlineStr">
        <is>
          <t>B</t>
        </is>
      </c>
      <c r="V868" s="19" t="inlineStr">
        <is>
          <t>inline_table</t>
        </is>
      </c>
      <c r="W868" s="19" t="inlineStr">
        <is>
          <t>0</t>
        </is>
      </c>
      <c r="X868" s="19" t="n"/>
    </row>
    <row r="869">
      <c r="A869" s="19" t="inlineStr">
        <is>
          <t>OBS000865</t>
        </is>
      </c>
      <c r="B869" s="19" t="inlineStr">
        <is>
          <t>MRA_G_MUKAZIALANDA</t>
        </is>
      </c>
      <c r="C869" s="19" t="inlineStr">
        <is>
          <t>TR_SEEDS_MEAN</t>
        </is>
      </c>
      <c r="D869" s="19" t="n">
        <v>0</v>
      </c>
      <c r="E869" s="19" t="n"/>
      <c r="F869" s="19" t="n"/>
      <c r="G869" s="19" t="inlineStr">
        <is>
          <t>SE</t>
        </is>
      </c>
      <c r="H869" s="19" t="n"/>
      <c r="I869" s="19" t="n"/>
      <c r="J869" s="19" t="n"/>
      <c r="K869" s="19" t="n"/>
      <c r="L869" s="19" t="n"/>
      <c r="M869" s="19" t="n"/>
      <c r="N869" s="19" t="n"/>
      <c r="O869" s="19" t="n"/>
      <c r="P869" s="19" t="n"/>
      <c r="Q869" s="19" t="n"/>
      <c r="R869" s="19" t="inlineStr">
        <is>
          <t>IITA Sendusu, Uganda</t>
        </is>
      </c>
      <c r="S869" s="19" t="inlineStr">
        <is>
          <t>aggregated across different diploid male parents, 1995-2015</t>
        </is>
      </c>
      <c r="T869" s="19" t="inlineStr">
        <is>
          <t>SRC_PMC6370977</t>
        </is>
      </c>
      <c r="U869" s="19" t="inlineStr">
        <is>
          <t>B</t>
        </is>
      </c>
      <c r="V869" s="19" t="inlineStr">
        <is>
          <t>inline_table</t>
        </is>
      </c>
      <c r="W869" s="19" t="inlineStr">
        <is>
          <t>0</t>
        </is>
      </c>
      <c r="X869" s="19" t="n"/>
    </row>
    <row r="870">
      <c r="A870" s="19" t="inlineStr">
        <is>
          <t>OBS000866</t>
        </is>
      </c>
      <c r="B870" s="19" t="inlineStr">
        <is>
          <t>MRA_G_MUKAZIALANDA</t>
        </is>
      </c>
      <c r="C870" s="19" t="inlineStr">
        <is>
          <t>TR_POLL_SUCCESS</t>
        </is>
      </c>
      <c r="D870" s="19" t="n">
        <v>0</v>
      </c>
      <c r="E870" s="19" t="n"/>
      <c r="F870" s="19" t="n"/>
      <c r="G870" s="19" t="n"/>
      <c r="H870" s="19" t="n"/>
      <c r="I870" s="19" t="n"/>
      <c r="J870" s="19" t="n"/>
      <c r="K870" s="19" t="n"/>
      <c r="L870" s="19" t="n"/>
      <c r="M870" s="19" t="n"/>
      <c r="N870" s="19" t="n"/>
      <c r="O870" s="19" t="n"/>
      <c r="P870" s="19" t="n"/>
      <c r="Q870" s="19" t="n"/>
      <c r="R870" s="19" t="inlineStr">
        <is>
          <t>IITA Sendusu, Uganda</t>
        </is>
      </c>
      <c r="S870" s="19" t="inlineStr">
        <is>
          <t>aggregated across different diploid male parents, 1995-2015</t>
        </is>
      </c>
      <c r="T870" s="19" t="inlineStr">
        <is>
          <t>SRC_PMC6370977</t>
        </is>
      </c>
      <c r="U870" s="19" t="inlineStr">
        <is>
          <t>B</t>
        </is>
      </c>
      <c r="V870" s="19" t="inlineStr">
        <is>
          <t>inline_table</t>
        </is>
      </c>
      <c r="W870" s="19" t="inlineStr">
        <is>
          <t>0</t>
        </is>
      </c>
      <c r="X870" s="19" t="n"/>
    </row>
    <row r="871">
      <c r="A871" s="19" t="inlineStr">
        <is>
          <t>OBS000867</t>
        </is>
      </c>
      <c r="B871" s="19" t="inlineStr">
        <is>
          <t>MRA_G_MURURE</t>
        </is>
      </c>
      <c r="C871" s="19" t="inlineStr">
        <is>
          <t>TR_SEEDS_TOTAL</t>
        </is>
      </c>
      <c r="D871" s="19" t="n">
        <v>0</v>
      </c>
      <c r="E871" s="19" t="n"/>
      <c r="F871" s="19" t="n"/>
      <c r="G871" s="19" t="n"/>
      <c r="H871" s="19" t="n"/>
      <c r="I871" s="19" t="n"/>
      <c r="J871" s="19" t="n"/>
      <c r="K871" s="19" t="n"/>
      <c r="L871" s="19" t="n"/>
      <c r="M871" s="19" t="n"/>
      <c r="N871" s="19" t="n"/>
      <c r="O871" s="19" t="n"/>
      <c r="P871" s="19" t="n"/>
      <c r="Q871" s="19" t="n"/>
      <c r="R871" s="19" t="inlineStr">
        <is>
          <t>IITA Sendusu, Uganda</t>
        </is>
      </c>
      <c r="S871" s="19" t="inlineStr">
        <is>
          <t>aggregated across different diploid male parents, 1995-2015</t>
        </is>
      </c>
      <c r="T871" s="19" t="inlineStr">
        <is>
          <t>SRC_PMC6370977</t>
        </is>
      </c>
      <c r="U871" s="19" t="inlineStr">
        <is>
          <t>B</t>
        </is>
      </c>
      <c r="V871" s="19" t="inlineStr">
        <is>
          <t>inline_table</t>
        </is>
      </c>
      <c r="W871" s="19" t="inlineStr">
        <is>
          <t>0</t>
        </is>
      </c>
      <c r="X871" s="19" t="n"/>
    </row>
    <row r="872">
      <c r="A872" s="19" t="inlineStr">
        <is>
          <t>OBS000868</t>
        </is>
      </c>
      <c r="B872" s="19" t="inlineStr">
        <is>
          <t>MRA_G_MURURE</t>
        </is>
      </c>
      <c r="C872" s="19" t="inlineStr">
        <is>
          <t>TR_SEEDS_MAX</t>
        </is>
      </c>
      <c r="D872" s="19" t="n">
        <v>0</v>
      </c>
      <c r="E872" s="19" t="n"/>
      <c r="F872" s="19" t="n"/>
      <c r="G872" s="19" t="n"/>
      <c r="H872" s="19" t="n"/>
      <c r="I872" s="19" t="n"/>
      <c r="J872" s="19" t="n"/>
      <c r="K872" s="19" t="n"/>
      <c r="L872" s="19" t="n"/>
      <c r="M872" s="19" t="n"/>
      <c r="N872" s="19" t="n"/>
      <c r="O872" s="19" t="n"/>
      <c r="P872" s="19" t="n"/>
      <c r="Q872" s="19" t="n"/>
      <c r="R872" s="19" t="inlineStr">
        <is>
          <t>IITA Sendusu, Uganda</t>
        </is>
      </c>
      <c r="S872" s="19" t="inlineStr">
        <is>
          <t>aggregated across different diploid male parents, 1995-2015</t>
        </is>
      </c>
      <c r="T872" s="19" t="inlineStr">
        <is>
          <t>SRC_PMC6370977</t>
        </is>
      </c>
      <c r="U872" s="19" t="inlineStr">
        <is>
          <t>B</t>
        </is>
      </c>
      <c r="V872" s="19" t="inlineStr">
        <is>
          <t>inline_table</t>
        </is>
      </c>
      <c r="W872" s="19" t="inlineStr">
        <is>
          <t>0</t>
        </is>
      </c>
      <c r="X872" s="19" t="n"/>
    </row>
    <row r="873">
      <c r="A873" s="19" t="inlineStr">
        <is>
          <t>OBS000869</t>
        </is>
      </c>
      <c r="B873" s="19" t="inlineStr">
        <is>
          <t>MRA_G_MURURE</t>
        </is>
      </c>
      <c r="C873" s="19" t="inlineStr">
        <is>
          <t>TR_SEEDS_MEAN</t>
        </is>
      </c>
      <c r="D873" s="19" t="n">
        <v>0</v>
      </c>
      <c r="E873" s="19" t="n"/>
      <c r="F873" s="19" t="n"/>
      <c r="G873" s="19" t="inlineStr">
        <is>
          <t>SE</t>
        </is>
      </c>
      <c r="H873" s="19" t="n"/>
      <c r="I873" s="19" t="n"/>
      <c r="J873" s="19" t="n"/>
      <c r="K873" s="19" t="n"/>
      <c r="L873" s="19" t="n"/>
      <c r="M873" s="19" t="n"/>
      <c r="N873" s="19" t="n"/>
      <c r="O873" s="19" t="n"/>
      <c r="P873" s="19" t="n"/>
      <c r="Q873" s="19" t="n"/>
      <c r="R873" s="19" t="inlineStr">
        <is>
          <t>IITA Sendusu, Uganda</t>
        </is>
      </c>
      <c r="S873" s="19" t="inlineStr">
        <is>
          <t>aggregated across different diploid male parents, 1995-2015</t>
        </is>
      </c>
      <c r="T873" s="19" t="inlineStr">
        <is>
          <t>SRC_PMC6370977</t>
        </is>
      </c>
      <c r="U873" s="19" t="inlineStr">
        <is>
          <t>B</t>
        </is>
      </c>
      <c r="V873" s="19" t="inlineStr">
        <is>
          <t>inline_table</t>
        </is>
      </c>
      <c r="W873" s="19" t="inlineStr">
        <is>
          <t>0</t>
        </is>
      </c>
      <c r="X873" s="19" t="n"/>
    </row>
    <row r="874">
      <c r="A874" s="19" t="inlineStr">
        <is>
          <t>OBS000870</t>
        </is>
      </c>
      <c r="B874" s="19" t="inlineStr">
        <is>
          <t>MRA_G_MURURE</t>
        </is>
      </c>
      <c r="C874" s="19" t="inlineStr">
        <is>
          <t>TR_POLL_SUCCESS</t>
        </is>
      </c>
      <c r="D874" s="19" t="n">
        <v>0</v>
      </c>
      <c r="E874" s="19" t="n"/>
      <c r="F874" s="19" t="n"/>
      <c r="G874" s="19" t="n"/>
      <c r="H874" s="19" t="n"/>
      <c r="I874" s="19" t="n"/>
      <c r="J874" s="19" t="n"/>
      <c r="K874" s="19" t="n"/>
      <c r="L874" s="19" t="n"/>
      <c r="M874" s="19" t="n"/>
      <c r="N874" s="19" t="n"/>
      <c r="O874" s="19" t="n"/>
      <c r="P874" s="19" t="n"/>
      <c r="Q874" s="19" t="n"/>
      <c r="R874" s="19" t="inlineStr">
        <is>
          <t>IITA Sendusu, Uganda</t>
        </is>
      </c>
      <c r="S874" s="19" t="inlineStr">
        <is>
          <t>aggregated across different diploid male parents, 1995-2015</t>
        </is>
      </c>
      <c r="T874" s="19" t="inlineStr">
        <is>
          <t>SRC_PMC6370977</t>
        </is>
      </c>
      <c r="U874" s="19" t="inlineStr">
        <is>
          <t>B</t>
        </is>
      </c>
      <c r="V874" s="19" t="inlineStr">
        <is>
          <t>inline_table</t>
        </is>
      </c>
      <c r="W874" s="19" t="inlineStr">
        <is>
          <t>0</t>
        </is>
      </c>
      <c r="X874" s="19" t="n"/>
    </row>
    <row r="875">
      <c r="A875" s="19" t="inlineStr">
        <is>
          <t>OBS000871</t>
        </is>
      </c>
      <c r="B875" s="19" t="inlineStr">
        <is>
          <t>MRA_G_MUSAKALA</t>
        </is>
      </c>
      <c r="C875" s="19" t="inlineStr">
        <is>
          <t>TR_SEEDS_TOTAL</t>
        </is>
      </c>
      <c r="D875" s="19" t="n">
        <v>0</v>
      </c>
      <c r="E875" s="19" t="n"/>
      <c r="F875" s="19" t="n"/>
      <c r="G875" s="19" t="n"/>
      <c r="H875" s="19" t="n"/>
      <c r="I875" s="19" t="n"/>
      <c r="J875" s="19" t="n"/>
      <c r="K875" s="19" t="n"/>
      <c r="L875" s="19" t="n"/>
      <c r="M875" s="19" t="n"/>
      <c r="N875" s="19" t="n"/>
      <c r="O875" s="19" t="n"/>
      <c r="P875" s="19" t="n"/>
      <c r="Q875" s="19" t="n"/>
      <c r="R875" s="19" t="inlineStr">
        <is>
          <t>IITA Sendusu, Uganda</t>
        </is>
      </c>
      <c r="S875" s="19" t="inlineStr">
        <is>
          <t>aggregated across different diploid male parents, 1995-2015</t>
        </is>
      </c>
      <c r="T875" s="19" t="inlineStr">
        <is>
          <t>SRC_PMC6370977</t>
        </is>
      </c>
      <c r="U875" s="19" t="inlineStr">
        <is>
          <t>B</t>
        </is>
      </c>
      <c r="V875" s="19" t="inlineStr">
        <is>
          <t>inline_table</t>
        </is>
      </c>
      <c r="W875" s="19" t="inlineStr">
        <is>
          <t>0</t>
        </is>
      </c>
      <c r="X875" s="19" t="n"/>
    </row>
    <row r="876">
      <c r="A876" s="19" t="inlineStr">
        <is>
          <t>OBS000872</t>
        </is>
      </c>
      <c r="B876" s="19" t="inlineStr">
        <is>
          <t>MRA_G_MUSAKALA</t>
        </is>
      </c>
      <c r="C876" s="19" t="inlineStr">
        <is>
          <t>TR_SEEDS_MAX</t>
        </is>
      </c>
      <c r="D876" s="19" t="n">
        <v>0</v>
      </c>
      <c r="E876" s="19" t="n"/>
      <c r="F876" s="19" t="n"/>
      <c r="G876" s="19" t="n"/>
      <c r="H876" s="19" t="n"/>
      <c r="I876" s="19" t="n"/>
      <c r="J876" s="19" t="n"/>
      <c r="K876" s="19" t="n"/>
      <c r="L876" s="19" t="n"/>
      <c r="M876" s="19" t="n"/>
      <c r="N876" s="19" t="n"/>
      <c r="O876" s="19" t="n"/>
      <c r="P876" s="19" t="n"/>
      <c r="Q876" s="19" t="n"/>
      <c r="R876" s="19" t="inlineStr">
        <is>
          <t>IITA Sendusu, Uganda</t>
        </is>
      </c>
      <c r="S876" s="19" t="inlineStr">
        <is>
          <t>aggregated across different diploid male parents, 1995-2015</t>
        </is>
      </c>
      <c r="T876" s="19" t="inlineStr">
        <is>
          <t>SRC_PMC6370977</t>
        </is>
      </c>
      <c r="U876" s="19" t="inlineStr">
        <is>
          <t>B</t>
        </is>
      </c>
      <c r="V876" s="19" t="inlineStr">
        <is>
          <t>inline_table</t>
        </is>
      </c>
      <c r="W876" s="19" t="inlineStr">
        <is>
          <t>0</t>
        </is>
      </c>
      <c r="X876" s="19" t="n"/>
    </row>
    <row r="877">
      <c r="A877" s="19" t="inlineStr">
        <is>
          <t>OBS000873</t>
        </is>
      </c>
      <c r="B877" s="19" t="inlineStr">
        <is>
          <t>MRA_G_MUSAKALA</t>
        </is>
      </c>
      <c r="C877" s="19" t="inlineStr">
        <is>
          <t>TR_SEEDS_MEAN</t>
        </is>
      </c>
      <c r="D877" s="19" t="n">
        <v>0</v>
      </c>
      <c r="E877" s="19" t="n"/>
      <c r="F877" s="19" t="n"/>
      <c r="G877" s="19" t="inlineStr">
        <is>
          <t>SE</t>
        </is>
      </c>
      <c r="H877" s="19" t="n"/>
      <c r="I877" s="19" t="n"/>
      <c r="J877" s="19" t="n"/>
      <c r="K877" s="19" t="n"/>
      <c r="L877" s="19" t="n"/>
      <c r="M877" s="19" t="n"/>
      <c r="N877" s="19" t="n"/>
      <c r="O877" s="19" t="n"/>
      <c r="P877" s="19" t="n"/>
      <c r="Q877" s="19" t="n"/>
      <c r="R877" s="19" t="inlineStr">
        <is>
          <t>IITA Sendusu, Uganda</t>
        </is>
      </c>
      <c r="S877" s="19" t="inlineStr">
        <is>
          <t>aggregated across different diploid male parents, 1995-2015</t>
        </is>
      </c>
      <c r="T877" s="19" t="inlineStr">
        <is>
          <t>SRC_PMC6370977</t>
        </is>
      </c>
      <c r="U877" s="19" t="inlineStr">
        <is>
          <t>B</t>
        </is>
      </c>
      <c r="V877" s="19" t="inlineStr">
        <is>
          <t>inline_table</t>
        </is>
      </c>
      <c r="W877" s="19" t="inlineStr">
        <is>
          <t>0</t>
        </is>
      </c>
      <c r="X877" s="19" t="n"/>
    </row>
    <row r="878">
      <c r="A878" s="19" t="inlineStr">
        <is>
          <t>OBS000874</t>
        </is>
      </c>
      <c r="B878" s="19" t="inlineStr">
        <is>
          <t>MRA_G_MUSAKALA</t>
        </is>
      </c>
      <c r="C878" s="19" t="inlineStr">
        <is>
          <t>TR_POLL_SUCCESS</t>
        </is>
      </c>
      <c r="D878" s="19" t="n">
        <v>0</v>
      </c>
      <c r="E878" s="19" t="n"/>
      <c r="F878" s="19" t="n"/>
      <c r="G878" s="19" t="n"/>
      <c r="H878" s="19" t="n"/>
      <c r="I878" s="19" t="n"/>
      <c r="J878" s="19" t="n"/>
      <c r="K878" s="19" t="n"/>
      <c r="L878" s="19" t="n"/>
      <c r="M878" s="19" t="n"/>
      <c r="N878" s="19" t="n"/>
      <c r="O878" s="19" t="n"/>
      <c r="P878" s="19" t="n"/>
      <c r="Q878" s="19" t="n"/>
      <c r="R878" s="19" t="inlineStr">
        <is>
          <t>IITA Sendusu, Uganda</t>
        </is>
      </c>
      <c r="S878" s="19" t="inlineStr">
        <is>
          <t>aggregated across different diploid male parents, 1995-2015</t>
        </is>
      </c>
      <c r="T878" s="19" t="inlineStr">
        <is>
          <t>SRC_PMC6370977</t>
        </is>
      </c>
      <c r="U878" s="19" t="inlineStr">
        <is>
          <t>B</t>
        </is>
      </c>
      <c r="V878" s="19" t="inlineStr">
        <is>
          <t>inline_table</t>
        </is>
      </c>
      <c r="W878" s="19" t="inlineStr">
        <is>
          <t>0</t>
        </is>
      </c>
      <c r="X878" s="19" t="n"/>
    </row>
    <row r="879">
      <c r="A879" s="19" t="inlineStr">
        <is>
          <t>OBS000875</t>
        </is>
      </c>
      <c r="B879" s="19" t="inlineStr">
        <is>
          <t>MRA_G_MUVUBO</t>
        </is>
      </c>
      <c r="C879" s="19" t="inlineStr">
        <is>
          <t>TR_SEEDS_TOTAL</t>
        </is>
      </c>
      <c r="D879" s="19" t="n">
        <v>0</v>
      </c>
      <c r="E879" s="19" t="n"/>
      <c r="F879" s="19" t="n"/>
      <c r="G879" s="19" t="n"/>
      <c r="H879" s="19" t="n"/>
      <c r="I879" s="19" t="n"/>
      <c r="J879" s="19" t="n"/>
      <c r="K879" s="19" t="n"/>
      <c r="L879" s="19" t="n"/>
      <c r="M879" s="19" t="n"/>
      <c r="N879" s="19" t="n"/>
      <c r="O879" s="19" t="n"/>
      <c r="P879" s="19" t="n"/>
      <c r="Q879" s="19" t="n"/>
      <c r="R879" s="19" t="inlineStr">
        <is>
          <t>IITA Sendusu, Uganda</t>
        </is>
      </c>
      <c r="S879" s="19" t="inlineStr">
        <is>
          <t>aggregated across different diploid male parents, 1995-2015</t>
        </is>
      </c>
      <c r="T879" s="19" t="inlineStr">
        <is>
          <t>SRC_PMC6370977</t>
        </is>
      </c>
      <c r="U879" s="19" t="inlineStr">
        <is>
          <t>B</t>
        </is>
      </c>
      <c r="V879" s="19" t="inlineStr">
        <is>
          <t>inline_table</t>
        </is>
      </c>
      <c r="W879" s="19" t="inlineStr">
        <is>
          <t>0</t>
        </is>
      </c>
      <c r="X879" s="19" t="n"/>
    </row>
    <row r="880">
      <c r="A880" s="19" t="inlineStr">
        <is>
          <t>OBS000876</t>
        </is>
      </c>
      <c r="B880" s="19" t="inlineStr">
        <is>
          <t>MRA_G_MUVUBO</t>
        </is>
      </c>
      <c r="C880" s="19" t="inlineStr">
        <is>
          <t>TR_SEEDS_MAX</t>
        </is>
      </c>
      <c r="D880" s="19" t="n">
        <v>0</v>
      </c>
      <c r="E880" s="19" t="n"/>
      <c r="F880" s="19" t="n"/>
      <c r="G880" s="19" t="n"/>
      <c r="H880" s="19" t="n"/>
      <c r="I880" s="19" t="n"/>
      <c r="J880" s="19" t="n"/>
      <c r="K880" s="19" t="n"/>
      <c r="L880" s="19" t="n"/>
      <c r="M880" s="19" t="n"/>
      <c r="N880" s="19" t="n"/>
      <c r="O880" s="19" t="n"/>
      <c r="P880" s="19" t="n"/>
      <c r="Q880" s="19" t="n"/>
      <c r="R880" s="19" t="inlineStr">
        <is>
          <t>IITA Sendusu, Uganda</t>
        </is>
      </c>
      <c r="S880" s="19" t="inlineStr">
        <is>
          <t>aggregated across different diploid male parents, 1995-2015</t>
        </is>
      </c>
      <c r="T880" s="19" t="inlineStr">
        <is>
          <t>SRC_PMC6370977</t>
        </is>
      </c>
      <c r="U880" s="19" t="inlineStr">
        <is>
          <t>B</t>
        </is>
      </c>
      <c r="V880" s="19" t="inlineStr">
        <is>
          <t>inline_table</t>
        </is>
      </c>
      <c r="W880" s="19" t="inlineStr">
        <is>
          <t>0</t>
        </is>
      </c>
      <c r="X880" s="19" t="n"/>
    </row>
    <row r="881">
      <c r="A881" s="19" t="inlineStr">
        <is>
          <t>OBS000877</t>
        </is>
      </c>
      <c r="B881" s="19" t="inlineStr">
        <is>
          <t>MRA_G_MUVUBO</t>
        </is>
      </c>
      <c r="C881" s="19" t="inlineStr">
        <is>
          <t>TR_SEEDS_MEAN</t>
        </is>
      </c>
      <c r="D881" s="19" t="n">
        <v>0</v>
      </c>
      <c r="E881" s="19" t="n"/>
      <c r="F881" s="19" t="n"/>
      <c r="G881" s="19" t="inlineStr">
        <is>
          <t>SE</t>
        </is>
      </c>
      <c r="H881" s="19" t="n"/>
      <c r="I881" s="19" t="n"/>
      <c r="J881" s="19" t="n"/>
      <c r="K881" s="19" t="n"/>
      <c r="L881" s="19" t="n"/>
      <c r="M881" s="19" t="n"/>
      <c r="N881" s="19" t="n"/>
      <c r="O881" s="19" t="n"/>
      <c r="P881" s="19" t="n"/>
      <c r="Q881" s="19" t="n"/>
      <c r="R881" s="19" t="inlineStr">
        <is>
          <t>IITA Sendusu, Uganda</t>
        </is>
      </c>
      <c r="S881" s="19" t="inlineStr">
        <is>
          <t>aggregated across different diploid male parents, 1995-2015</t>
        </is>
      </c>
      <c r="T881" s="19" t="inlineStr">
        <is>
          <t>SRC_PMC6370977</t>
        </is>
      </c>
      <c r="U881" s="19" t="inlineStr">
        <is>
          <t>B</t>
        </is>
      </c>
      <c r="V881" s="19" t="inlineStr">
        <is>
          <t>inline_table</t>
        </is>
      </c>
      <c r="W881" s="19" t="inlineStr">
        <is>
          <t>0</t>
        </is>
      </c>
      <c r="X881" s="19" t="n"/>
    </row>
    <row r="882">
      <c r="A882" s="19" t="inlineStr">
        <is>
          <t>OBS000878</t>
        </is>
      </c>
      <c r="B882" s="19" t="inlineStr">
        <is>
          <t>MRA_G_MUVUBO</t>
        </is>
      </c>
      <c r="C882" s="19" t="inlineStr">
        <is>
          <t>TR_POLL_SUCCESS</t>
        </is>
      </c>
      <c r="D882" s="19" t="n">
        <v>0</v>
      </c>
      <c r="E882" s="19" t="n"/>
      <c r="F882" s="19" t="n"/>
      <c r="G882" s="19" t="n"/>
      <c r="H882" s="19" t="n"/>
      <c r="I882" s="19" t="n"/>
      <c r="J882" s="19" t="n"/>
      <c r="K882" s="19" t="n"/>
      <c r="L882" s="19" t="n"/>
      <c r="M882" s="19" t="n"/>
      <c r="N882" s="19" t="n"/>
      <c r="O882" s="19" t="n"/>
      <c r="P882" s="19" t="n"/>
      <c r="Q882" s="19" t="n"/>
      <c r="R882" s="19" t="inlineStr">
        <is>
          <t>IITA Sendusu, Uganda</t>
        </is>
      </c>
      <c r="S882" s="19" t="inlineStr">
        <is>
          <t>aggregated across different diploid male parents, 1995-2015</t>
        </is>
      </c>
      <c r="T882" s="19" t="inlineStr">
        <is>
          <t>SRC_PMC6370977</t>
        </is>
      </c>
      <c r="U882" s="19" t="inlineStr">
        <is>
          <t>B</t>
        </is>
      </c>
      <c r="V882" s="19" t="inlineStr">
        <is>
          <t>inline_table</t>
        </is>
      </c>
      <c r="W882" s="19" t="inlineStr">
        <is>
          <t>0</t>
        </is>
      </c>
      <c r="X882" s="19" t="n"/>
    </row>
    <row r="883">
      <c r="A883" s="19" t="inlineStr">
        <is>
          <t>OBS000879</t>
        </is>
      </c>
      <c r="B883" s="19" t="inlineStr">
        <is>
          <t>MRA_G_NAKIBIZZI</t>
        </is>
      </c>
      <c r="C883" s="19" t="inlineStr">
        <is>
          <t>TR_SEEDS_TOTAL</t>
        </is>
      </c>
      <c r="D883" s="19" t="n">
        <v>0</v>
      </c>
      <c r="E883" s="19" t="n"/>
      <c r="F883" s="19" t="n"/>
      <c r="G883" s="19" t="n"/>
      <c r="H883" s="19" t="n"/>
      <c r="I883" s="19" t="n"/>
      <c r="J883" s="19" t="n"/>
      <c r="K883" s="19" t="n"/>
      <c r="L883" s="19" t="n"/>
      <c r="M883" s="19" t="n"/>
      <c r="N883" s="19" t="n"/>
      <c r="O883" s="19" t="n"/>
      <c r="P883" s="19" t="n"/>
      <c r="Q883" s="19" t="n"/>
      <c r="R883" s="19" t="inlineStr">
        <is>
          <t>IITA Sendusu, Uganda</t>
        </is>
      </c>
      <c r="S883" s="19" t="inlineStr">
        <is>
          <t>aggregated across different diploid male parents, 1995-2015</t>
        </is>
      </c>
      <c r="T883" s="19" t="inlineStr">
        <is>
          <t>SRC_PMC6370977</t>
        </is>
      </c>
      <c r="U883" s="19" t="inlineStr">
        <is>
          <t>B</t>
        </is>
      </c>
      <c r="V883" s="19" t="inlineStr">
        <is>
          <t>inline_table</t>
        </is>
      </c>
      <c r="W883" s="19" t="inlineStr">
        <is>
          <t>0</t>
        </is>
      </c>
      <c r="X883" s="19" t="n"/>
    </row>
    <row r="884">
      <c r="A884" s="19" t="inlineStr">
        <is>
          <t>OBS000880</t>
        </is>
      </c>
      <c r="B884" s="19" t="inlineStr">
        <is>
          <t>MRA_G_NAKIBIZZI</t>
        </is>
      </c>
      <c r="C884" s="19" t="inlineStr">
        <is>
          <t>TR_SEEDS_MAX</t>
        </is>
      </c>
      <c r="D884" s="19" t="n">
        <v>0</v>
      </c>
      <c r="E884" s="19" t="n"/>
      <c r="F884" s="19" t="n"/>
      <c r="G884" s="19" t="n"/>
      <c r="H884" s="19" t="n"/>
      <c r="I884" s="19" t="n"/>
      <c r="J884" s="19" t="n"/>
      <c r="K884" s="19" t="n"/>
      <c r="L884" s="19" t="n"/>
      <c r="M884" s="19" t="n"/>
      <c r="N884" s="19" t="n"/>
      <c r="O884" s="19" t="n"/>
      <c r="P884" s="19" t="n"/>
      <c r="Q884" s="19" t="n"/>
      <c r="R884" s="19" t="inlineStr">
        <is>
          <t>IITA Sendusu, Uganda</t>
        </is>
      </c>
      <c r="S884" s="19" t="inlineStr">
        <is>
          <t>aggregated across different diploid male parents, 1995-2015</t>
        </is>
      </c>
      <c r="T884" s="19" t="inlineStr">
        <is>
          <t>SRC_PMC6370977</t>
        </is>
      </c>
      <c r="U884" s="19" t="inlineStr">
        <is>
          <t>B</t>
        </is>
      </c>
      <c r="V884" s="19" t="inlineStr">
        <is>
          <t>inline_table</t>
        </is>
      </c>
      <c r="W884" s="19" t="inlineStr">
        <is>
          <t>0</t>
        </is>
      </c>
      <c r="X884" s="19" t="n"/>
    </row>
    <row r="885">
      <c r="A885" s="19" t="inlineStr">
        <is>
          <t>OBS000881</t>
        </is>
      </c>
      <c r="B885" s="19" t="inlineStr">
        <is>
          <t>MRA_G_NAKIBIZZI</t>
        </is>
      </c>
      <c r="C885" s="19" t="inlineStr">
        <is>
          <t>TR_SEEDS_MEAN</t>
        </is>
      </c>
      <c r="D885" s="19" t="n">
        <v>0</v>
      </c>
      <c r="E885" s="19" t="n"/>
      <c r="F885" s="19" t="n"/>
      <c r="G885" s="19" t="inlineStr">
        <is>
          <t>SE</t>
        </is>
      </c>
      <c r="H885" s="19" t="n"/>
      <c r="I885" s="19" t="n"/>
      <c r="J885" s="19" t="n"/>
      <c r="K885" s="19" t="n"/>
      <c r="L885" s="19" t="n"/>
      <c r="M885" s="19" t="n"/>
      <c r="N885" s="19" t="n"/>
      <c r="O885" s="19" t="n"/>
      <c r="P885" s="19" t="n"/>
      <c r="Q885" s="19" t="n"/>
      <c r="R885" s="19" t="inlineStr">
        <is>
          <t>IITA Sendusu, Uganda</t>
        </is>
      </c>
      <c r="S885" s="19" t="inlineStr">
        <is>
          <t>aggregated across different diploid male parents, 1995-2015</t>
        </is>
      </c>
      <c r="T885" s="19" t="inlineStr">
        <is>
          <t>SRC_PMC6370977</t>
        </is>
      </c>
      <c r="U885" s="19" t="inlineStr">
        <is>
          <t>B</t>
        </is>
      </c>
      <c r="V885" s="19" t="inlineStr">
        <is>
          <t>inline_table</t>
        </is>
      </c>
      <c r="W885" s="19" t="inlineStr">
        <is>
          <t>0</t>
        </is>
      </c>
      <c r="X885" s="19" t="n"/>
    </row>
    <row r="886">
      <c r="A886" s="19" t="inlineStr">
        <is>
          <t>OBS000882</t>
        </is>
      </c>
      <c r="B886" s="19" t="inlineStr">
        <is>
          <t>MRA_G_NAKIBIZZI</t>
        </is>
      </c>
      <c r="C886" s="19" t="inlineStr">
        <is>
          <t>TR_POLL_SUCCESS</t>
        </is>
      </c>
      <c r="D886" s="19" t="n">
        <v>0</v>
      </c>
      <c r="E886" s="19" t="n"/>
      <c r="F886" s="19" t="n"/>
      <c r="G886" s="19" t="n"/>
      <c r="H886" s="19" t="n"/>
      <c r="I886" s="19" t="n"/>
      <c r="J886" s="19" t="n"/>
      <c r="K886" s="19" t="n"/>
      <c r="L886" s="19" t="n"/>
      <c r="M886" s="19" t="n"/>
      <c r="N886" s="19" t="n"/>
      <c r="O886" s="19" t="n"/>
      <c r="P886" s="19" t="n"/>
      <c r="Q886" s="19" t="n"/>
      <c r="R886" s="19" t="inlineStr">
        <is>
          <t>IITA Sendusu, Uganda</t>
        </is>
      </c>
      <c r="S886" s="19" t="inlineStr">
        <is>
          <t>aggregated across different diploid male parents, 1995-2015</t>
        </is>
      </c>
      <c r="T886" s="19" t="inlineStr">
        <is>
          <t>SRC_PMC6370977</t>
        </is>
      </c>
      <c r="U886" s="19" t="inlineStr">
        <is>
          <t>B</t>
        </is>
      </c>
      <c r="V886" s="19" t="inlineStr">
        <is>
          <t>inline_table</t>
        </is>
      </c>
      <c r="W886" s="19" t="inlineStr">
        <is>
          <t>0</t>
        </is>
      </c>
      <c r="X886" s="19" t="n"/>
    </row>
    <row r="887">
      <c r="A887" s="19" t="inlineStr">
        <is>
          <t>OBS000883</t>
        </is>
      </c>
      <c r="B887" s="19" t="inlineStr">
        <is>
          <t>MRA_G_NAMUNWE</t>
        </is>
      </c>
      <c r="C887" s="19" t="inlineStr">
        <is>
          <t>TR_SEEDS_TOTAL</t>
        </is>
      </c>
      <c r="D887" s="19" t="n">
        <v>1</v>
      </c>
      <c r="E887" s="19" t="n"/>
      <c r="F887" s="19" t="n"/>
      <c r="G887" s="19" t="n"/>
      <c r="H887" s="19" t="n"/>
      <c r="I887" s="19" t="n"/>
      <c r="J887" s="19" t="n"/>
      <c r="K887" s="19" t="n"/>
      <c r="L887" s="19" t="n"/>
      <c r="M887" s="19" t="n"/>
      <c r="N887" s="19" t="n"/>
      <c r="O887" s="19" t="n"/>
      <c r="P887" s="19" t="n"/>
      <c r="Q887" s="19" t="n"/>
      <c r="R887" s="19" t="inlineStr">
        <is>
          <t>IITA Sendusu, Uganda</t>
        </is>
      </c>
      <c r="S887" s="19" t="inlineStr">
        <is>
          <t>aggregated across different diploid male parents, 1995-2015</t>
        </is>
      </c>
      <c r="T887" s="19" t="inlineStr">
        <is>
          <t>SRC_PMC6370977</t>
        </is>
      </c>
      <c r="U887" s="19" t="inlineStr">
        <is>
          <t>B</t>
        </is>
      </c>
      <c r="V887" s="19" t="inlineStr">
        <is>
          <t>inline_table</t>
        </is>
      </c>
      <c r="W887" s="19" t="inlineStr">
        <is>
          <t>1</t>
        </is>
      </c>
      <c r="X887" s="19" t="n"/>
    </row>
    <row r="888">
      <c r="A888" s="19" t="inlineStr">
        <is>
          <t>OBS000884</t>
        </is>
      </c>
      <c r="B888" s="19" t="inlineStr">
        <is>
          <t>MRA_G_NAMUNWE</t>
        </is>
      </c>
      <c r="C888" s="19" t="inlineStr">
        <is>
          <t>TR_SEEDS_MAX</t>
        </is>
      </c>
      <c r="D888" s="19" t="n">
        <v>1</v>
      </c>
      <c r="E888" s="19" t="n"/>
      <c r="F888" s="19" t="n"/>
      <c r="G888" s="19" t="n"/>
      <c r="H888" s="19" t="n"/>
      <c r="I888" s="19" t="n"/>
      <c r="J888" s="19" t="n"/>
      <c r="K888" s="19" t="n"/>
      <c r="L888" s="19" t="n"/>
      <c r="M888" s="19" t="n"/>
      <c r="N888" s="19" t="n"/>
      <c r="O888" s="19" t="n"/>
      <c r="P888" s="19" t="n"/>
      <c r="Q888" s="19" t="n"/>
      <c r="R888" s="19" t="inlineStr">
        <is>
          <t>IITA Sendusu, Uganda</t>
        </is>
      </c>
      <c r="S888" s="19" t="inlineStr">
        <is>
          <t>aggregated across different diploid male parents, 1995-2015</t>
        </is>
      </c>
      <c r="T888" s="19" t="inlineStr">
        <is>
          <t>SRC_PMC6370977</t>
        </is>
      </c>
      <c r="U888" s="19" t="inlineStr">
        <is>
          <t>B</t>
        </is>
      </c>
      <c r="V888" s="19" t="inlineStr">
        <is>
          <t>inline_table</t>
        </is>
      </c>
      <c r="W888" s="19" t="inlineStr">
        <is>
          <t>1</t>
        </is>
      </c>
      <c r="X888" s="19" t="n"/>
    </row>
    <row r="889">
      <c r="A889" s="19" t="inlineStr">
        <is>
          <t>OBS000885</t>
        </is>
      </c>
      <c r="B889" s="19" t="inlineStr">
        <is>
          <t>MRA_G_NAMUNWE</t>
        </is>
      </c>
      <c r="C889" s="19" t="inlineStr">
        <is>
          <t>TR_SEEDS_MEAN</t>
        </is>
      </c>
      <c r="D889" s="19" t="n">
        <v>0.04</v>
      </c>
      <c r="E889" s="19" t="n"/>
      <c r="F889" s="19" t="n">
        <v>0.04</v>
      </c>
      <c r="G889" s="19" t="inlineStr">
        <is>
          <t>SE</t>
        </is>
      </c>
      <c r="H889" s="19" t="n"/>
      <c r="I889" s="19" t="n"/>
      <c r="J889" s="19" t="n"/>
      <c r="K889" s="19" t="n"/>
      <c r="L889" s="19" t="n"/>
      <c r="M889" s="19" t="n"/>
      <c r="N889" s="19" t="n"/>
      <c r="O889" s="19" t="n"/>
      <c r="P889" s="19" t="n"/>
      <c r="Q889" s="19" t="n"/>
      <c r="R889" s="19" t="inlineStr">
        <is>
          <t>IITA Sendusu, Uganda</t>
        </is>
      </c>
      <c r="S889" s="19" t="inlineStr">
        <is>
          <t>aggregated across different diploid male parents, 1995-2015</t>
        </is>
      </c>
      <c r="T889" s="19" t="inlineStr">
        <is>
          <t>SRC_PMC6370977</t>
        </is>
      </c>
      <c r="U889" s="19" t="inlineStr">
        <is>
          <t>B</t>
        </is>
      </c>
      <c r="V889" s="19" t="inlineStr">
        <is>
          <t>inline_table</t>
        </is>
      </c>
      <c r="W889" s="19" t="inlineStr">
        <is>
          <t>0.04 ± 0.04</t>
        </is>
      </c>
      <c r="X889" s="19" t="n"/>
    </row>
    <row r="890">
      <c r="A890" s="19" t="inlineStr">
        <is>
          <t>OBS000886</t>
        </is>
      </c>
      <c r="B890" s="19" t="inlineStr">
        <is>
          <t>MRA_G_NAMUNWE</t>
        </is>
      </c>
      <c r="C890" s="19" t="inlineStr">
        <is>
          <t>TR_POLL_SUCCESS</t>
        </is>
      </c>
      <c r="D890" s="19" t="n">
        <v>4.5</v>
      </c>
      <c r="E890" s="19" t="n"/>
      <c r="F890" s="19" t="n"/>
      <c r="G890" s="19" t="n"/>
      <c r="H890" s="19" t="n"/>
      <c r="I890" s="19" t="n"/>
      <c r="J890" s="19" t="n"/>
      <c r="K890" s="19" t="n"/>
      <c r="L890" s="19" t="n"/>
      <c r="M890" s="19" t="n"/>
      <c r="N890" s="19" t="n"/>
      <c r="O890" s="19" t="n"/>
      <c r="P890" s="19" t="n"/>
      <c r="Q890" s="19" t="n"/>
      <c r="R890" s="19" t="inlineStr">
        <is>
          <t>IITA Sendusu, Uganda</t>
        </is>
      </c>
      <c r="S890" s="19" t="inlineStr">
        <is>
          <t>aggregated across different diploid male parents, 1995-2015</t>
        </is>
      </c>
      <c r="T890" s="19" t="inlineStr">
        <is>
          <t>SRC_PMC6370977</t>
        </is>
      </c>
      <c r="U890" s="19" t="inlineStr">
        <is>
          <t>B</t>
        </is>
      </c>
      <c r="V890" s="19" t="inlineStr">
        <is>
          <t>inline_table</t>
        </is>
      </c>
      <c r="W890" s="19" t="inlineStr">
        <is>
          <t>4.5</t>
        </is>
      </c>
      <c r="X890" s="19" t="n"/>
    </row>
    <row r="891">
      <c r="A891" s="19" t="inlineStr">
        <is>
          <t>OBS000887</t>
        </is>
      </c>
      <c r="B891" s="19" t="inlineStr">
        <is>
          <t>MRA_G_ENDIRIRA</t>
        </is>
      </c>
      <c r="C891" s="19" t="inlineStr">
        <is>
          <t>TR_SEEDS_TOTAL</t>
        </is>
      </c>
      <c r="D891" s="19" t="n">
        <v>0</v>
      </c>
      <c r="E891" s="19" t="n"/>
      <c r="F891" s="19" t="n"/>
      <c r="G891" s="19" t="n"/>
      <c r="H891" s="19" t="n"/>
      <c r="I891" s="19" t="n"/>
      <c r="J891" s="19" t="n"/>
      <c r="K891" s="19" t="n"/>
      <c r="L891" s="19" t="n"/>
      <c r="M891" s="19" t="n"/>
      <c r="N891" s="19" t="n"/>
      <c r="O891" s="19" t="n"/>
      <c r="P891" s="19" t="n"/>
      <c r="Q891" s="19" t="n"/>
      <c r="R891" s="19" t="inlineStr">
        <is>
          <t>IITA Sendusu, Uganda</t>
        </is>
      </c>
      <c r="S891" s="19" t="inlineStr">
        <is>
          <t>aggregated across different diploid male parents, 1995-2015</t>
        </is>
      </c>
      <c r="T891" s="19" t="inlineStr">
        <is>
          <t>SRC_PMC6370977</t>
        </is>
      </c>
      <c r="U891" s="19" t="inlineStr">
        <is>
          <t>B</t>
        </is>
      </c>
      <c r="V891" s="19" t="inlineStr">
        <is>
          <t>inline_table</t>
        </is>
      </c>
      <c r="W891" s="19" t="inlineStr">
        <is>
          <t>0</t>
        </is>
      </c>
      <c r="X891" s="19" t="n"/>
    </row>
    <row r="892">
      <c r="A892" s="19" t="inlineStr">
        <is>
          <t>OBS000888</t>
        </is>
      </c>
      <c r="B892" s="19" t="inlineStr">
        <is>
          <t>MRA_G_ENDIRIRA</t>
        </is>
      </c>
      <c r="C892" s="19" t="inlineStr">
        <is>
          <t>TR_SEEDS_MAX</t>
        </is>
      </c>
      <c r="D892" s="19" t="n">
        <v>0</v>
      </c>
      <c r="E892" s="19" t="n"/>
      <c r="F892" s="19" t="n"/>
      <c r="G892" s="19" t="n"/>
      <c r="H892" s="19" t="n"/>
      <c r="I892" s="19" t="n"/>
      <c r="J892" s="19" t="n"/>
      <c r="K892" s="19" t="n"/>
      <c r="L892" s="19" t="n"/>
      <c r="M892" s="19" t="n"/>
      <c r="N892" s="19" t="n"/>
      <c r="O892" s="19" t="n"/>
      <c r="P892" s="19" t="n"/>
      <c r="Q892" s="19" t="n"/>
      <c r="R892" s="19" t="inlineStr">
        <is>
          <t>IITA Sendusu, Uganda</t>
        </is>
      </c>
      <c r="S892" s="19" t="inlineStr">
        <is>
          <t>aggregated across different diploid male parents, 1995-2015</t>
        </is>
      </c>
      <c r="T892" s="19" t="inlineStr">
        <is>
          <t>SRC_PMC6370977</t>
        </is>
      </c>
      <c r="U892" s="19" t="inlineStr">
        <is>
          <t>B</t>
        </is>
      </c>
      <c r="V892" s="19" t="inlineStr">
        <is>
          <t>inline_table</t>
        </is>
      </c>
      <c r="W892" s="19" t="inlineStr">
        <is>
          <t>0</t>
        </is>
      </c>
      <c r="X892" s="19" t="n"/>
    </row>
    <row r="893">
      <c r="A893" s="19" t="inlineStr">
        <is>
          <t>OBS000889</t>
        </is>
      </c>
      <c r="B893" s="19" t="inlineStr">
        <is>
          <t>MRA_G_ENDIRIRA</t>
        </is>
      </c>
      <c r="C893" s="19" t="inlineStr">
        <is>
          <t>TR_SEEDS_MEAN</t>
        </is>
      </c>
      <c r="D893" s="19" t="n">
        <v>0</v>
      </c>
      <c r="E893" s="19" t="n"/>
      <c r="F893" s="19" t="n"/>
      <c r="G893" s="19" t="inlineStr">
        <is>
          <t>SE</t>
        </is>
      </c>
      <c r="H893" s="19" t="n"/>
      <c r="I893" s="19" t="n"/>
      <c r="J893" s="19" t="n"/>
      <c r="K893" s="19" t="n"/>
      <c r="L893" s="19" t="n"/>
      <c r="M893" s="19" t="n"/>
      <c r="N893" s="19" t="n"/>
      <c r="O893" s="19" t="n"/>
      <c r="P893" s="19" t="n"/>
      <c r="Q893" s="19" t="n"/>
      <c r="R893" s="19" t="inlineStr">
        <is>
          <t>IITA Sendusu, Uganda</t>
        </is>
      </c>
      <c r="S893" s="19" t="inlineStr">
        <is>
          <t>aggregated across different diploid male parents, 1995-2015</t>
        </is>
      </c>
      <c r="T893" s="19" t="inlineStr">
        <is>
          <t>SRC_PMC6370977</t>
        </is>
      </c>
      <c r="U893" s="19" t="inlineStr">
        <is>
          <t>B</t>
        </is>
      </c>
      <c r="V893" s="19" t="inlineStr">
        <is>
          <t>inline_table</t>
        </is>
      </c>
      <c r="W893" s="19" t="inlineStr">
        <is>
          <t>0</t>
        </is>
      </c>
      <c r="X893" s="19" t="n"/>
    </row>
    <row r="894">
      <c r="A894" s="19" t="inlineStr">
        <is>
          <t>OBS000890</t>
        </is>
      </c>
      <c r="B894" s="19" t="inlineStr">
        <is>
          <t>MRA_G_ENDIRIRA</t>
        </is>
      </c>
      <c r="C894" s="19" t="inlineStr">
        <is>
          <t>TR_POLL_SUCCESS</t>
        </is>
      </c>
      <c r="D894" s="19" t="n">
        <v>0</v>
      </c>
      <c r="E894" s="19" t="n"/>
      <c r="F894" s="19" t="n"/>
      <c r="G894" s="19" t="n"/>
      <c r="H894" s="19" t="n"/>
      <c r="I894" s="19" t="n"/>
      <c r="J894" s="19" t="n"/>
      <c r="K894" s="19" t="n"/>
      <c r="L894" s="19" t="n"/>
      <c r="M894" s="19" t="n"/>
      <c r="N894" s="19" t="n"/>
      <c r="O894" s="19" t="n"/>
      <c r="P894" s="19" t="n"/>
      <c r="Q894" s="19" t="n"/>
      <c r="R894" s="19" t="inlineStr">
        <is>
          <t>IITA Sendusu, Uganda</t>
        </is>
      </c>
      <c r="S894" s="19" t="inlineStr">
        <is>
          <t>aggregated across different diploid male parents, 1995-2015</t>
        </is>
      </c>
      <c r="T894" s="19" t="inlineStr">
        <is>
          <t>SRC_PMC6370977</t>
        </is>
      </c>
      <c r="U894" s="19" t="inlineStr">
        <is>
          <t>B</t>
        </is>
      </c>
      <c r="V894" s="19" t="inlineStr">
        <is>
          <t>inline_table</t>
        </is>
      </c>
      <c r="W894" s="19" t="inlineStr">
        <is>
          <t>0</t>
        </is>
      </c>
      <c r="X894" s="19" t="n"/>
    </row>
    <row r="895">
      <c r="A895" s="19" t="inlineStr">
        <is>
          <t>OBS000891</t>
        </is>
      </c>
      <c r="B895" s="19" t="inlineStr">
        <is>
          <t>MRA_G_KABULA</t>
        </is>
      </c>
      <c r="C895" s="19" t="inlineStr">
        <is>
          <t>TR_SEEDS_TOTAL</t>
        </is>
      </c>
      <c r="D895" s="19" t="n">
        <v>0</v>
      </c>
      <c r="E895" s="19" t="n"/>
      <c r="F895" s="19" t="n"/>
      <c r="G895" s="19" t="n"/>
      <c r="H895" s="19" t="n"/>
      <c r="I895" s="19" t="n"/>
      <c r="J895" s="19" t="n"/>
      <c r="K895" s="19" t="n"/>
      <c r="L895" s="19" t="n"/>
      <c r="M895" s="19" t="n"/>
      <c r="N895" s="19" t="n"/>
      <c r="O895" s="19" t="n"/>
      <c r="P895" s="19" t="n"/>
      <c r="Q895" s="19" t="n"/>
      <c r="R895" s="19" t="inlineStr">
        <is>
          <t>IITA Sendusu, Uganda</t>
        </is>
      </c>
      <c r="S895" s="19" t="inlineStr">
        <is>
          <t>aggregated across different diploid male parents, 1995-2015</t>
        </is>
      </c>
      <c r="T895" s="19" t="inlineStr">
        <is>
          <t>SRC_PMC6370977</t>
        </is>
      </c>
      <c r="U895" s="19" t="inlineStr">
        <is>
          <t>B</t>
        </is>
      </c>
      <c r="V895" s="19" t="inlineStr">
        <is>
          <t>inline_table</t>
        </is>
      </c>
      <c r="W895" s="19" t="inlineStr">
        <is>
          <t>0</t>
        </is>
      </c>
      <c r="X895" s="19" t="n"/>
    </row>
    <row r="896">
      <c r="A896" s="19" t="inlineStr">
        <is>
          <t>OBS000892</t>
        </is>
      </c>
      <c r="B896" s="19" t="inlineStr">
        <is>
          <t>MRA_G_KABULA</t>
        </is>
      </c>
      <c r="C896" s="19" t="inlineStr">
        <is>
          <t>TR_SEEDS_MAX</t>
        </is>
      </c>
      <c r="D896" s="19" t="n">
        <v>0</v>
      </c>
      <c r="E896" s="19" t="n"/>
      <c r="F896" s="19" t="n"/>
      <c r="G896" s="19" t="n"/>
      <c r="H896" s="19" t="n"/>
      <c r="I896" s="19" t="n"/>
      <c r="J896" s="19" t="n"/>
      <c r="K896" s="19" t="n"/>
      <c r="L896" s="19" t="n"/>
      <c r="M896" s="19" t="n"/>
      <c r="N896" s="19" t="n"/>
      <c r="O896" s="19" t="n"/>
      <c r="P896" s="19" t="n"/>
      <c r="Q896" s="19" t="n"/>
      <c r="R896" s="19" t="inlineStr">
        <is>
          <t>IITA Sendusu, Uganda</t>
        </is>
      </c>
      <c r="S896" s="19" t="inlineStr">
        <is>
          <t>aggregated across different diploid male parents, 1995-2015</t>
        </is>
      </c>
      <c r="T896" s="19" t="inlineStr">
        <is>
          <t>SRC_PMC6370977</t>
        </is>
      </c>
      <c r="U896" s="19" t="inlineStr">
        <is>
          <t>B</t>
        </is>
      </c>
      <c r="V896" s="19" t="inlineStr">
        <is>
          <t>inline_table</t>
        </is>
      </c>
      <c r="W896" s="19" t="inlineStr">
        <is>
          <t>0</t>
        </is>
      </c>
      <c r="X896" s="19" t="n"/>
    </row>
    <row r="897">
      <c r="A897" s="19" t="inlineStr">
        <is>
          <t>OBS000893</t>
        </is>
      </c>
      <c r="B897" s="19" t="inlineStr">
        <is>
          <t>MRA_G_KABULA</t>
        </is>
      </c>
      <c r="C897" s="19" t="inlineStr">
        <is>
          <t>TR_SEEDS_MEAN</t>
        </is>
      </c>
      <c r="D897" s="19" t="n">
        <v>0</v>
      </c>
      <c r="E897" s="19" t="n"/>
      <c r="F897" s="19" t="n"/>
      <c r="G897" s="19" t="inlineStr">
        <is>
          <t>SE</t>
        </is>
      </c>
      <c r="H897" s="19" t="n"/>
      <c r="I897" s="19" t="n"/>
      <c r="J897" s="19" t="n"/>
      <c r="K897" s="19" t="n"/>
      <c r="L897" s="19" t="n"/>
      <c r="M897" s="19" t="n"/>
      <c r="N897" s="19" t="n"/>
      <c r="O897" s="19" t="n"/>
      <c r="P897" s="19" t="n"/>
      <c r="Q897" s="19" t="n"/>
      <c r="R897" s="19" t="inlineStr">
        <is>
          <t>IITA Sendusu, Uganda</t>
        </is>
      </c>
      <c r="S897" s="19" t="inlineStr">
        <is>
          <t>aggregated across different diploid male parents, 1995-2015</t>
        </is>
      </c>
      <c r="T897" s="19" t="inlineStr">
        <is>
          <t>SRC_PMC6370977</t>
        </is>
      </c>
      <c r="U897" s="19" t="inlineStr">
        <is>
          <t>B</t>
        </is>
      </c>
      <c r="V897" s="19" t="inlineStr">
        <is>
          <t>inline_table</t>
        </is>
      </c>
      <c r="W897" s="19" t="inlineStr">
        <is>
          <t>0</t>
        </is>
      </c>
      <c r="X897" s="19" t="n"/>
    </row>
    <row r="898">
      <c r="A898" s="19" t="inlineStr">
        <is>
          <t>OBS000894</t>
        </is>
      </c>
      <c r="B898" s="19" t="inlineStr">
        <is>
          <t>MRA_G_KABULA</t>
        </is>
      </c>
      <c r="C898" s="19" t="inlineStr">
        <is>
          <t>TR_POLL_SUCCESS</t>
        </is>
      </c>
      <c r="D898" s="19" t="n">
        <v>0</v>
      </c>
      <c r="E898" s="19" t="n"/>
      <c r="F898" s="19" t="n"/>
      <c r="G898" s="19" t="n"/>
      <c r="H898" s="19" t="n"/>
      <c r="I898" s="19" t="n"/>
      <c r="J898" s="19" t="n"/>
      <c r="K898" s="19" t="n"/>
      <c r="L898" s="19" t="n"/>
      <c r="M898" s="19" t="n"/>
      <c r="N898" s="19" t="n"/>
      <c r="O898" s="19" t="n"/>
      <c r="P898" s="19" t="n"/>
      <c r="Q898" s="19" t="n"/>
      <c r="R898" s="19" t="inlineStr">
        <is>
          <t>IITA Sendusu, Uganda</t>
        </is>
      </c>
      <c r="S898" s="19" t="inlineStr">
        <is>
          <t>aggregated across different diploid male parents, 1995-2015</t>
        </is>
      </c>
      <c r="T898" s="19" t="inlineStr">
        <is>
          <t>SRC_PMC6370977</t>
        </is>
      </c>
      <c r="U898" s="19" t="inlineStr">
        <is>
          <t>B</t>
        </is>
      </c>
      <c r="V898" s="19" t="inlineStr">
        <is>
          <t>inline_table</t>
        </is>
      </c>
      <c r="W898" s="19" t="inlineStr">
        <is>
          <t>0</t>
        </is>
      </c>
      <c r="X898" s="19" t="n"/>
    </row>
    <row r="899">
      <c r="A899" s="19" t="inlineStr">
        <is>
          <t>OBS000895</t>
        </is>
      </c>
      <c r="B899" s="19" t="inlineStr">
        <is>
          <t>MRA_G_NALUKILA</t>
        </is>
      </c>
      <c r="C899" s="19" t="inlineStr">
        <is>
          <t>TR_SEEDS_TOTAL</t>
        </is>
      </c>
      <c r="D899" s="19" t="n">
        <v>0</v>
      </c>
      <c r="E899" s="19" t="n"/>
      <c r="F899" s="19" t="n"/>
      <c r="G899" s="19" t="n"/>
      <c r="H899" s="19" t="n"/>
      <c r="I899" s="19" t="n"/>
      <c r="J899" s="19" t="n"/>
      <c r="K899" s="19" t="n"/>
      <c r="L899" s="19" t="n"/>
      <c r="M899" s="19" t="n"/>
      <c r="N899" s="19" t="n"/>
      <c r="O899" s="19" t="n"/>
      <c r="P899" s="19" t="n"/>
      <c r="Q899" s="19" t="n"/>
      <c r="R899" s="19" t="inlineStr">
        <is>
          <t>IITA Sendusu, Uganda</t>
        </is>
      </c>
      <c r="S899" s="19" t="inlineStr">
        <is>
          <t>aggregated across different diploid male parents, 1995-2015</t>
        </is>
      </c>
      <c r="T899" s="19" t="inlineStr">
        <is>
          <t>SRC_PMC6370977</t>
        </is>
      </c>
      <c r="U899" s="19" t="inlineStr">
        <is>
          <t>B</t>
        </is>
      </c>
      <c r="V899" s="19" t="inlineStr">
        <is>
          <t>inline_table</t>
        </is>
      </c>
      <c r="W899" s="19" t="inlineStr">
        <is>
          <t>0</t>
        </is>
      </c>
      <c r="X899" s="19" t="n"/>
    </row>
    <row r="900">
      <c r="A900" s="19" t="inlineStr">
        <is>
          <t>OBS000896</t>
        </is>
      </c>
      <c r="B900" s="19" t="inlineStr">
        <is>
          <t>MRA_G_NALUKILA</t>
        </is>
      </c>
      <c r="C900" s="19" t="inlineStr">
        <is>
          <t>TR_SEEDS_MAX</t>
        </is>
      </c>
      <c r="D900" s="19" t="n">
        <v>0</v>
      </c>
      <c r="E900" s="19" t="n"/>
      <c r="F900" s="19" t="n"/>
      <c r="G900" s="19" t="n"/>
      <c r="H900" s="19" t="n"/>
      <c r="I900" s="19" t="n"/>
      <c r="J900" s="19" t="n"/>
      <c r="K900" s="19" t="n"/>
      <c r="L900" s="19" t="n"/>
      <c r="M900" s="19" t="n"/>
      <c r="N900" s="19" t="n"/>
      <c r="O900" s="19" t="n"/>
      <c r="P900" s="19" t="n"/>
      <c r="Q900" s="19" t="n"/>
      <c r="R900" s="19" t="inlineStr">
        <is>
          <t>IITA Sendusu, Uganda</t>
        </is>
      </c>
      <c r="S900" s="19" t="inlineStr">
        <is>
          <t>aggregated across different diploid male parents, 1995-2015</t>
        </is>
      </c>
      <c r="T900" s="19" t="inlineStr">
        <is>
          <t>SRC_PMC6370977</t>
        </is>
      </c>
      <c r="U900" s="19" t="inlineStr">
        <is>
          <t>B</t>
        </is>
      </c>
      <c r="V900" s="19" t="inlineStr">
        <is>
          <t>inline_table</t>
        </is>
      </c>
      <c r="W900" s="19" t="inlineStr">
        <is>
          <t>0</t>
        </is>
      </c>
      <c r="X900" s="19" t="n"/>
    </row>
    <row r="901">
      <c r="A901" s="19" t="inlineStr">
        <is>
          <t>OBS000897</t>
        </is>
      </c>
      <c r="B901" s="19" t="inlineStr">
        <is>
          <t>MRA_G_NALUKILA</t>
        </is>
      </c>
      <c r="C901" s="19" t="inlineStr">
        <is>
          <t>TR_SEEDS_MEAN</t>
        </is>
      </c>
      <c r="D901" s="19" t="n">
        <v>0</v>
      </c>
      <c r="E901" s="19" t="n"/>
      <c r="F901" s="19" t="n"/>
      <c r="G901" s="19" t="inlineStr">
        <is>
          <t>SE</t>
        </is>
      </c>
      <c r="H901" s="19" t="n"/>
      <c r="I901" s="19" t="n"/>
      <c r="J901" s="19" t="n"/>
      <c r="K901" s="19" t="n"/>
      <c r="L901" s="19" t="n"/>
      <c r="M901" s="19" t="n"/>
      <c r="N901" s="19" t="n"/>
      <c r="O901" s="19" t="n"/>
      <c r="P901" s="19" t="n"/>
      <c r="Q901" s="19" t="n"/>
      <c r="R901" s="19" t="inlineStr">
        <is>
          <t>IITA Sendusu, Uganda</t>
        </is>
      </c>
      <c r="S901" s="19" t="inlineStr">
        <is>
          <t>aggregated across different diploid male parents, 1995-2015</t>
        </is>
      </c>
      <c r="T901" s="19" t="inlineStr">
        <is>
          <t>SRC_PMC6370977</t>
        </is>
      </c>
      <c r="U901" s="19" t="inlineStr">
        <is>
          <t>B</t>
        </is>
      </c>
      <c r="V901" s="19" t="inlineStr">
        <is>
          <t>inline_table</t>
        </is>
      </c>
      <c r="W901" s="19" t="inlineStr">
        <is>
          <t>0</t>
        </is>
      </c>
      <c r="X901" s="19" t="n"/>
    </row>
    <row r="902">
      <c r="A902" s="19" t="inlineStr">
        <is>
          <t>OBS000898</t>
        </is>
      </c>
      <c r="B902" s="19" t="inlineStr">
        <is>
          <t>MRA_G_NALUKILA</t>
        </is>
      </c>
      <c r="C902" s="19" t="inlineStr">
        <is>
          <t>TR_POLL_SUCCESS</t>
        </is>
      </c>
      <c r="D902" s="19" t="n">
        <v>0</v>
      </c>
      <c r="E902" s="19" t="n"/>
      <c r="F902" s="19" t="n"/>
      <c r="G902" s="19" t="n"/>
      <c r="H902" s="19" t="n"/>
      <c r="I902" s="19" t="n"/>
      <c r="J902" s="19" t="n"/>
      <c r="K902" s="19" t="n"/>
      <c r="L902" s="19" t="n"/>
      <c r="M902" s="19" t="n"/>
      <c r="N902" s="19" t="n"/>
      <c r="O902" s="19" t="n"/>
      <c r="P902" s="19" t="n"/>
      <c r="Q902" s="19" t="n"/>
      <c r="R902" s="19" t="inlineStr">
        <is>
          <t>IITA Sendusu, Uganda</t>
        </is>
      </c>
      <c r="S902" s="19" t="inlineStr">
        <is>
          <t>aggregated across different diploid male parents, 1995-2015</t>
        </is>
      </c>
      <c r="T902" s="19" t="inlineStr">
        <is>
          <t>SRC_PMC6370977</t>
        </is>
      </c>
      <c r="U902" s="19" t="inlineStr">
        <is>
          <t>B</t>
        </is>
      </c>
      <c r="V902" s="19" t="inlineStr">
        <is>
          <t>inline_table</t>
        </is>
      </c>
      <c r="W902" s="19" t="inlineStr">
        <is>
          <t>0</t>
        </is>
      </c>
      <c r="X902" s="19" t="n"/>
    </row>
    <row r="903">
      <c r="A903" s="19" t="inlineStr">
        <is>
          <t>OBS000899</t>
        </is>
      </c>
      <c r="B903" s="19" t="inlineStr">
        <is>
          <t>MRA_G_NSOWE</t>
        </is>
      </c>
      <c r="C903" s="19" t="inlineStr">
        <is>
          <t>TR_SEEDS_TOTAL</t>
        </is>
      </c>
      <c r="D903" s="19" t="n">
        <v>0</v>
      </c>
      <c r="E903" s="19" t="n"/>
      <c r="F903" s="19" t="n"/>
      <c r="G903" s="19" t="n"/>
      <c r="H903" s="19" t="n"/>
      <c r="I903" s="19" t="n"/>
      <c r="J903" s="19" t="n"/>
      <c r="K903" s="19" t="n"/>
      <c r="L903" s="19" t="n"/>
      <c r="M903" s="19" t="n"/>
      <c r="N903" s="19" t="n"/>
      <c r="O903" s="19" t="n"/>
      <c r="P903" s="19" t="n"/>
      <c r="Q903" s="19" t="n"/>
      <c r="R903" s="19" t="inlineStr">
        <is>
          <t>IITA Sendusu, Uganda</t>
        </is>
      </c>
      <c r="S903" s="19" t="inlineStr">
        <is>
          <t>aggregated across different diploid male parents, 1995-2015</t>
        </is>
      </c>
      <c r="T903" s="19" t="inlineStr">
        <is>
          <t>SRC_PMC6370977</t>
        </is>
      </c>
      <c r="U903" s="19" t="inlineStr">
        <is>
          <t>B</t>
        </is>
      </c>
      <c r="V903" s="19" t="inlineStr">
        <is>
          <t>inline_table</t>
        </is>
      </c>
      <c r="W903" s="19" t="inlineStr">
        <is>
          <t>0</t>
        </is>
      </c>
      <c r="X903" s="19" t="n"/>
    </row>
    <row r="904">
      <c r="A904" s="19" t="inlineStr">
        <is>
          <t>OBS000900</t>
        </is>
      </c>
      <c r="B904" s="19" t="inlineStr">
        <is>
          <t>MRA_G_NSOWE</t>
        </is>
      </c>
      <c r="C904" s="19" t="inlineStr">
        <is>
          <t>TR_SEEDS_MAX</t>
        </is>
      </c>
      <c r="D904" s="19" t="n">
        <v>0</v>
      </c>
      <c r="E904" s="19" t="n"/>
      <c r="F904" s="19" t="n"/>
      <c r="G904" s="19" t="n"/>
      <c r="H904" s="19" t="n"/>
      <c r="I904" s="19" t="n"/>
      <c r="J904" s="19" t="n"/>
      <c r="K904" s="19" t="n"/>
      <c r="L904" s="19" t="n"/>
      <c r="M904" s="19" t="n"/>
      <c r="N904" s="19" t="n"/>
      <c r="O904" s="19" t="n"/>
      <c r="P904" s="19" t="n"/>
      <c r="Q904" s="19" t="n"/>
      <c r="R904" s="19" t="inlineStr">
        <is>
          <t>IITA Sendusu, Uganda</t>
        </is>
      </c>
      <c r="S904" s="19" t="inlineStr">
        <is>
          <t>aggregated across different diploid male parents, 1995-2015</t>
        </is>
      </c>
      <c r="T904" s="19" t="inlineStr">
        <is>
          <t>SRC_PMC6370977</t>
        </is>
      </c>
      <c r="U904" s="19" t="inlineStr">
        <is>
          <t>B</t>
        </is>
      </c>
      <c r="V904" s="19" t="inlineStr">
        <is>
          <t>inline_table</t>
        </is>
      </c>
      <c r="W904" s="19" t="inlineStr">
        <is>
          <t>0</t>
        </is>
      </c>
      <c r="X904" s="19" t="n"/>
    </row>
    <row r="905">
      <c r="A905" s="19" t="inlineStr">
        <is>
          <t>OBS000901</t>
        </is>
      </c>
      <c r="B905" s="19" t="inlineStr">
        <is>
          <t>MRA_G_NSOWE</t>
        </is>
      </c>
      <c r="C905" s="19" t="inlineStr">
        <is>
          <t>TR_SEEDS_MEAN</t>
        </is>
      </c>
      <c r="D905" s="19" t="n">
        <v>0</v>
      </c>
      <c r="E905" s="19" t="n"/>
      <c r="F905" s="19" t="n"/>
      <c r="G905" s="19" t="inlineStr">
        <is>
          <t>SE</t>
        </is>
      </c>
      <c r="H905" s="19" t="n"/>
      <c r="I905" s="19" t="n"/>
      <c r="J905" s="19" t="n"/>
      <c r="K905" s="19" t="n"/>
      <c r="L905" s="19" t="n"/>
      <c r="M905" s="19" t="n"/>
      <c r="N905" s="19" t="n"/>
      <c r="O905" s="19" t="n"/>
      <c r="P905" s="19" t="n"/>
      <c r="Q905" s="19" t="n"/>
      <c r="R905" s="19" t="inlineStr">
        <is>
          <t>IITA Sendusu, Uganda</t>
        </is>
      </c>
      <c r="S905" s="19" t="inlineStr">
        <is>
          <t>aggregated across different diploid male parents, 1995-2015</t>
        </is>
      </c>
      <c r="T905" s="19" t="inlineStr">
        <is>
          <t>SRC_PMC6370977</t>
        </is>
      </c>
      <c r="U905" s="19" t="inlineStr">
        <is>
          <t>B</t>
        </is>
      </c>
      <c r="V905" s="19" t="inlineStr">
        <is>
          <t>inline_table</t>
        </is>
      </c>
      <c r="W905" s="19" t="inlineStr">
        <is>
          <t>0</t>
        </is>
      </c>
      <c r="X905" s="19" t="n"/>
    </row>
    <row r="906">
      <c r="A906" s="19" t="inlineStr">
        <is>
          <t>OBS000902</t>
        </is>
      </c>
      <c r="B906" s="19" t="inlineStr">
        <is>
          <t>MRA_G_NSOWE</t>
        </is>
      </c>
      <c r="C906" s="19" t="inlineStr">
        <is>
          <t>TR_POLL_SUCCESS</t>
        </is>
      </c>
      <c r="D906" s="19" t="n">
        <v>0</v>
      </c>
      <c r="E906" s="19" t="n"/>
      <c r="F906" s="19" t="n"/>
      <c r="G906" s="19" t="n"/>
      <c r="H906" s="19" t="n"/>
      <c r="I906" s="19" t="n"/>
      <c r="J906" s="19" t="n"/>
      <c r="K906" s="19" t="n"/>
      <c r="L906" s="19" t="n"/>
      <c r="M906" s="19" t="n"/>
      <c r="N906" s="19" t="n"/>
      <c r="O906" s="19" t="n"/>
      <c r="P906" s="19" t="n"/>
      <c r="Q906" s="19" t="n"/>
      <c r="R906" s="19" t="inlineStr">
        <is>
          <t>IITA Sendusu, Uganda</t>
        </is>
      </c>
      <c r="S906" s="19" t="inlineStr">
        <is>
          <t>aggregated across different diploid male parents, 1995-2015</t>
        </is>
      </c>
      <c r="T906" s="19" t="inlineStr">
        <is>
          <t>SRC_PMC6370977</t>
        </is>
      </c>
      <c r="U906" s="19" t="inlineStr">
        <is>
          <t>B</t>
        </is>
      </c>
      <c r="V906" s="19" t="inlineStr">
        <is>
          <t>inline_table</t>
        </is>
      </c>
      <c r="W906" s="19" t="inlineStr">
        <is>
          <t>0</t>
        </is>
      </c>
      <c r="X906" s="19" t="n"/>
    </row>
    <row r="907">
      <c r="A907" s="19" t="inlineStr">
        <is>
          <t>OBS000903</t>
        </is>
      </c>
      <c r="B907" s="19" t="inlineStr">
        <is>
          <t>MRA_G_1201K_1</t>
        </is>
      </c>
      <c r="C907" s="19" t="inlineStr">
        <is>
          <t>TR_SEEDS_TOTAL</t>
        </is>
      </c>
      <c r="D907" s="19" t="n">
        <v>48012</v>
      </c>
      <c r="E907" s="19" t="n"/>
      <c r="F907" s="19" t="n"/>
      <c r="G907" s="19" t="n"/>
      <c r="H907" s="19" t="n"/>
      <c r="I907" s="19" t="n"/>
      <c r="J907" s="19" t="n"/>
      <c r="K907" s="19" t="n"/>
      <c r="L907" s="19" t="n"/>
      <c r="M907" s="19" t="n"/>
      <c r="N907" s="19" t="n"/>
      <c r="O907" s="19" t="n"/>
      <c r="P907" s="19" t="n"/>
      <c r="Q907" s="19" t="n"/>
      <c r="R907" s="19" t="inlineStr">
        <is>
          <t>IITA Sendusu, Uganda</t>
        </is>
      </c>
      <c r="S907" s="19" t="inlineStr">
        <is>
          <t>aggregated across different male parents, 1995-2015</t>
        </is>
      </c>
      <c r="T907" s="19" t="inlineStr">
        <is>
          <t>SRC_PMC6370977</t>
        </is>
      </c>
      <c r="U907" s="19" t="inlineStr">
        <is>
          <t>B</t>
        </is>
      </c>
      <c r="V907" s="19" t="inlineStr">
        <is>
          <t>inline_table</t>
        </is>
      </c>
      <c r="W907" s="19" t="inlineStr">
        <is>
          <t>48012</t>
        </is>
      </c>
      <c r="X907" s="19" t="n"/>
    </row>
    <row r="908">
      <c r="A908" s="19" t="inlineStr">
        <is>
          <t>OBS000904</t>
        </is>
      </c>
      <c r="B908" s="19" t="inlineStr">
        <is>
          <t>MRA_G_1201K_1</t>
        </is>
      </c>
      <c r="C908" s="19" t="inlineStr">
        <is>
          <t>TR_SEEDS_MAX</t>
        </is>
      </c>
      <c r="D908" s="19" t="n">
        <v>722</v>
      </c>
      <c r="E908" s="19" t="n"/>
      <c r="F908" s="19" t="n"/>
      <c r="G908" s="19" t="n"/>
      <c r="H908" s="19" t="n"/>
      <c r="I908" s="19" t="n"/>
      <c r="J908" s="19" t="n"/>
      <c r="K908" s="19" t="n"/>
      <c r="L908" s="19" t="n"/>
      <c r="M908" s="19" t="n"/>
      <c r="N908" s="19" t="n"/>
      <c r="O908" s="19" t="n"/>
      <c r="P908" s="19" t="n"/>
      <c r="Q908" s="19" t="n"/>
      <c r="R908" s="19" t="inlineStr">
        <is>
          <t>IITA Sendusu, Uganda</t>
        </is>
      </c>
      <c r="S908" s="19" t="inlineStr">
        <is>
          <t>aggregated across different male parents, 1995-2015</t>
        </is>
      </c>
      <c r="T908" s="19" t="inlineStr">
        <is>
          <t>SRC_PMC6370977</t>
        </is>
      </c>
      <c r="U908" s="19" t="inlineStr">
        <is>
          <t>B</t>
        </is>
      </c>
      <c r="V908" s="19" t="inlineStr">
        <is>
          <t>inline_table</t>
        </is>
      </c>
      <c r="W908" s="19" t="inlineStr">
        <is>
          <t>722</t>
        </is>
      </c>
      <c r="X908" s="19" t="n"/>
    </row>
    <row r="909">
      <c r="A909" s="19" t="inlineStr">
        <is>
          <t>OBS000905</t>
        </is>
      </c>
      <c r="B909" s="19" t="inlineStr">
        <is>
          <t>MRA_G_1201K_1</t>
        </is>
      </c>
      <c r="C909" s="19" t="inlineStr">
        <is>
          <t>TR_SEEDS_MEAN</t>
        </is>
      </c>
      <c r="D909" s="19" t="n">
        <v>29</v>
      </c>
      <c r="E909" s="19" t="n"/>
      <c r="F909" s="19" t="n">
        <v>1.9</v>
      </c>
      <c r="G909" s="19" t="inlineStr">
        <is>
          <t>SE</t>
        </is>
      </c>
      <c r="H909" s="19" t="n"/>
      <c r="I909" s="19" t="n"/>
      <c r="J909" s="19" t="n"/>
      <c r="K909" s="19" t="n"/>
      <c r="L909" s="19" t="n"/>
      <c r="M909" s="19" t="n"/>
      <c r="N909" s="19" t="n"/>
      <c r="O909" s="19" t="n"/>
      <c r="P909" s="19" t="n"/>
      <c r="Q909" s="19" t="n"/>
      <c r="R909" s="19" t="inlineStr">
        <is>
          <t>IITA Sendusu, Uganda</t>
        </is>
      </c>
      <c r="S909" s="19" t="inlineStr">
        <is>
          <t>aggregated across different male parents, 1995-2015</t>
        </is>
      </c>
      <c r="T909" s="19" t="inlineStr">
        <is>
          <t>SRC_PMC6370977</t>
        </is>
      </c>
      <c r="U909" s="19" t="inlineStr">
        <is>
          <t>B</t>
        </is>
      </c>
      <c r="V909" s="19" t="inlineStr">
        <is>
          <t>inline_table</t>
        </is>
      </c>
      <c r="W909" s="19" t="inlineStr">
        <is>
          <t>29.0 ± 1.9</t>
        </is>
      </c>
      <c r="X909" s="19" t="n"/>
    </row>
    <row r="910">
      <c r="A910" s="19" t="inlineStr">
        <is>
          <t>OBS000906</t>
        </is>
      </c>
      <c r="B910" s="19" t="inlineStr">
        <is>
          <t>MRA_G_1201K_1</t>
        </is>
      </c>
      <c r="C910" s="19" t="inlineStr">
        <is>
          <t>TR_POLL_SUCCESS</t>
        </is>
      </c>
      <c r="D910" s="19" t="n">
        <v>48.4</v>
      </c>
      <c r="E910" s="19" t="n"/>
      <c r="F910" s="19" t="n"/>
      <c r="G910" s="19" t="n"/>
      <c r="H910" s="19" t="n"/>
      <c r="I910" s="19" t="n"/>
      <c r="J910" s="19" t="n"/>
      <c r="K910" s="19" t="n"/>
      <c r="L910" s="19" t="n"/>
      <c r="M910" s="19" t="n"/>
      <c r="N910" s="19" t="n"/>
      <c r="O910" s="19" t="n"/>
      <c r="P910" s="19" t="n"/>
      <c r="Q910" s="19" t="n"/>
      <c r="R910" s="19" t="inlineStr">
        <is>
          <t>IITA Sendusu, Uganda</t>
        </is>
      </c>
      <c r="S910" s="19" t="inlineStr">
        <is>
          <t>aggregated across different male parents, 1995-2015</t>
        </is>
      </c>
      <c r="T910" s="19" t="inlineStr">
        <is>
          <t>SRC_PMC6370977</t>
        </is>
      </c>
      <c r="U910" s="19" t="inlineStr">
        <is>
          <t>B</t>
        </is>
      </c>
      <c r="V910" s="19" t="inlineStr">
        <is>
          <t>inline_table</t>
        </is>
      </c>
      <c r="W910" s="19" t="inlineStr">
        <is>
          <t>48.4</t>
        </is>
      </c>
      <c r="X910" s="19" t="n"/>
    </row>
    <row r="911">
      <c r="A911" s="19" t="inlineStr">
        <is>
          <t>OBS000907</t>
        </is>
      </c>
      <c r="B911" s="19" t="inlineStr">
        <is>
          <t>MRA_G_917K_2</t>
        </is>
      </c>
      <c r="C911" s="19" t="inlineStr">
        <is>
          <t>TR_SEEDS_TOTAL</t>
        </is>
      </c>
      <c r="D911" s="19" t="n">
        <v>93032</v>
      </c>
      <c r="E911" s="19" t="n"/>
      <c r="F911" s="19" t="n"/>
      <c r="G911" s="19" t="n"/>
      <c r="H911" s="19" t="n"/>
      <c r="I911" s="19" t="n"/>
      <c r="J911" s="19" t="n"/>
      <c r="K911" s="19" t="n"/>
      <c r="L911" s="19" t="n"/>
      <c r="M911" s="19" t="n"/>
      <c r="N911" s="19" t="n"/>
      <c r="O911" s="19" t="n"/>
      <c r="P911" s="19" t="n"/>
      <c r="Q911" s="19" t="n"/>
      <c r="R911" s="19" t="inlineStr">
        <is>
          <t>IITA Sendusu, Uganda</t>
        </is>
      </c>
      <c r="S911" s="19" t="inlineStr">
        <is>
          <t>aggregated across different male parents, 1995-2015</t>
        </is>
      </c>
      <c r="T911" s="19" t="inlineStr">
        <is>
          <t>SRC_PMC6370977</t>
        </is>
      </c>
      <c r="U911" s="19" t="inlineStr">
        <is>
          <t>B</t>
        </is>
      </c>
      <c r="V911" s="19" t="inlineStr">
        <is>
          <t>inline_table</t>
        </is>
      </c>
      <c r="W911" s="19" t="inlineStr">
        <is>
          <t>93032</t>
        </is>
      </c>
      <c r="X911" s="19" t="n"/>
    </row>
    <row r="912">
      <c r="A912" s="19" t="inlineStr">
        <is>
          <t>OBS000908</t>
        </is>
      </c>
      <c r="B912" s="19" t="inlineStr">
        <is>
          <t>MRA_G_917K_2</t>
        </is>
      </c>
      <c r="C912" s="19" t="inlineStr">
        <is>
          <t>TR_SEEDS_MAX</t>
        </is>
      </c>
      <c r="D912" s="19" t="n">
        <v>2279</v>
      </c>
      <c r="E912" s="19" t="n"/>
      <c r="F912" s="19" t="n"/>
      <c r="G912" s="19" t="n"/>
      <c r="H912" s="19" t="n"/>
      <c r="I912" s="19" t="n"/>
      <c r="J912" s="19" t="n"/>
      <c r="K912" s="19" t="n"/>
      <c r="L912" s="19" t="n"/>
      <c r="M912" s="19" t="n"/>
      <c r="N912" s="19" t="n"/>
      <c r="O912" s="19" t="n"/>
      <c r="P912" s="19" t="n"/>
      <c r="Q912" s="19" t="n"/>
      <c r="R912" s="19" t="inlineStr">
        <is>
          <t>IITA Sendusu, Uganda</t>
        </is>
      </c>
      <c r="S912" s="19" t="inlineStr">
        <is>
          <t>aggregated across different male parents, 1995-2015</t>
        </is>
      </c>
      <c r="T912" s="19" t="inlineStr">
        <is>
          <t>SRC_PMC6370977</t>
        </is>
      </c>
      <c r="U912" s="19" t="inlineStr">
        <is>
          <t>B</t>
        </is>
      </c>
      <c r="V912" s="19" t="inlineStr">
        <is>
          <t>inline_table</t>
        </is>
      </c>
      <c r="W912" s="19" t="inlineStr">
        <is>
          <t>2279</t>
        </is>
      </c>
      <c r="X912" s="19" t="n"/>
    </row>
    <row r="913">
      <c r="A913" s="19" t="inlineStr">
        <is>
          <t>OBS000909</t>
        </is>
      </c>
      <c r="B913" s="19" t="inlineStr">
        <is>
          <t>MRA_G_917K_2</t>
        </is>
      </c>
      <c r="C913" s="19" t="inlineStr">
        <is>
          <t>TR_SEEDS_MEAN</t>
        </is>
      </c>
      <c r="D913" s="19" t="n">
        <v>39.2</v>
      </c>
      <c r="E913" s="19" t="n"/>
      <c r="F913" s="19" t="n">
        <v>2.5</v>
      </c>
      <c r="G913" s="19" t="inlineStr">
        <is>
          <t>SE</t>
        </is>
      </c>
      <c r="H913" s="19" t="n"/>
      <c r="I913" s="19" t="n"/>
      <c r="J913" s="19" t="n"/>
      <c r="K913" s="19" t="n"/>
      <c r="L913" s="19" t="n"/>
      <c r="M913" s="19" t="n"/>
      <c r="N913" s="19" t="n"/>
      <c r="O913" s="19" t="n"/>
      <c r="P913" s="19" t="n"/>
      <c r="Q913" s="19" t="n"/>
      <c r="R913" s="19" t="inlineStr">
        <is>
          <t>IITA Sendusu, Uganda</t>
        </is>
      </c>
      <c r="S913" s="19" t="inlineStr">
        <is>
          <t>aggregated across different male parents, 1995-2015</t>
        </is>
      </c>
      <c r="T913" s="19" t="inlineStr">
        <is>
          <t>SRC_PMC6370977</t>
        </is>
      </c>
      <c r="U913" s="19" t="inlineStr">
        <is>
          <t>B</t>
        </is>
      </c>
      <c r="V913" s="19" t="inlineStr">
        <is>
          <t>inline_table</t>
        </is>
      </c>
      <c r="W913" s="19" t="inlineStr">
        <is>
          <t>39.2 ± 2.5</t>
        </is>
      </c>
      <c r="X913" s="19" t="n"/>
    </row>
    <row r="914">
      <c r="A914" s="19" t="inlineStr">
        <is>
          <t>OBS000910</t>
        </is>
      </c>
      <c r="B914" s="19" t="inlineStr">
        <is>
          <t>MRA_G_917K_2</t>
        </is>
      </c>
      <c r="C914" s="19" t="inlineStr">
        <is>
          <t>TR_POLL_SUCCESS</t>
        </is>
      </c>
      <c r="D914" s="19" t="n">
        <v>48.2</v>
      </c>
      <c r="E914" s="19" t="n"/>
      <c r="F914" s="19" t="n"/>
      <c r="G914" s="19" t="n"/>
      <c r="H914" s="19" t="n"/>
      <c r="I914" s="19" t="n"/>
      <c r="J914" s="19" t="n"/>
      <c r="K914" s="19" t="n"/>
      <c r="L914" s="19" t="n"/>
      <c r="M914" s="19" t="n"/>
      <c r="N914" s="19" t="n"/>
      <c r="O914" s="19" t="n"/>
      <c r="P914" s="19" t="n"/>
      <c r="Q914" s="19" t="n"/>
      <c r="R914" s="19" t="inlineStr">
        <is>
          <t>IITA Sendusu, Uganda</t>
        </is>
      </c>
      <c r="S914" s="19" t="inlineStr">
        <is>
          <t>aggregated across different male parents, 1995-2015</t>
        </is>
      </c>
      <c r="T914" s="19" t="inlineStr">
        <is>
          <t>SRC_PMC6370977</t>
        </is>
      </c>
      <c r="U914" s="19" t="inlineStr">
        <is>
          <t>B</t>
        </is>
      </c>
      <c r="V914" s="19" t="inlineStr">
        <is>
          <t>inline_table</t>
        </is>
      </c>
      <c r="W914" s="19" t="inlineStr">
        <is>
          <t>48.2</t>
        </is>
      </c>
      <c r="X914" s="19" t="n"/>
    </row>
    <row r="915">
      <c r="A915" s="19" t="inlineStr">
        <is>
          <t>OBS000911</t>
        </is>
      </c>
      <c r="B915" s="19" t="inlineStr">
        <is>
          <t>MRA_G_660K_1</t>
        </is>
      </c>
      <c r="C915" s="19" t="inlineStr">
        <is>
          <t>TR_SEEDS_TOTAL</t>
        </is>
      </c>
      <c r="D915" s="19" t="n">
        <v>25776</v>
      </c>
      <c r="E915" s="19" t="n"/>
      <c r="F915" s="19" t="n"/>
      <c r="G915" s="19" t="n"/>
      <c r="H915" s="19" t="n"/>
      <c r="I915" s="19" t="n"/>
      <c r="J915" s="19" t="n"/>
      <c r="K915" s="19" t="n"/>
      <c r="L915" s="19" t="n"/>
      <c r="M915" s="19" t="n"/>
      <c r="N915" s="19" t="n"/>
      <c r="O915" s="19" t="n"/>
      <c r="P915" s="19" t="n"/>
      <c r="Q915" s="19" t="n"/>
      <c r="R915" s="19" t="inlineStr">
        <is>
          <t>IITA Sendusu, Uganda</t>
        </is>
      </c>
      <c r="S915" s="19" t="inlineStr">
        <is>
          <t>aggregated across different male parents, 1995-2015</t>
        </is>
      </c>
      <c r="T915" s="19" t="inlineStr">
        <is>
          <t>SRC_PMC6370977</t>
        </is>
      </c>
      <c r="U915" s="19" t="inlineStr">
        <is>
          <t>B</t>
        </is>
      </c>
      <c r="V915" s="19" t="inlineStr">
        <is>
          <t>inline_table</t>
        </is>
      </c>
      <c r="W915" s="19" t="inlineStr">
        <is>
          <t>25776</t>
        </is>
      </c>
      <c r="X915" s="19" t="n"/>
    </row>
    <row r="916">
      <c r="A916" s="19" t="inlineStr">
        <is>
          <t>OBS000912</t>
        </is>
      </c>
      <c r="B916" s="19" t="inlineStr">
        <is>
          <t>MRA_G_660K_1</t>
        </is>
      </c>
      <c r="C916" s="19" t="inlineStr">
        <is>
          <t>TR_SEEDS_MAX</t>
        </is>
      </c>
      <c r="D916" s="19" t="n">
        <v>454</v>
      </c>
      <c r="E916" s="19" t="n"/>
      <c r="F916" s="19" t="n"/>
      <c r="G916" s="19" t="n"/>
      <c r="H916" s="19" t="n"/>
      <c r="I916" s="19" t="n"/>
      <c r="J916" s="19" t="n"/>
      <c r="K916" s="19" t="n"/>
      <c r="L916" s="19" t="n"/>
      <c r="M916" s="19" t="n"/>
      <c r="N916" s="19" t="n"/>
      <c r="O916" s="19" t="n"/>
      <c r="P916" s="19" t="n"/>
      <c r="Q916" s="19" t="n"/>
      <c r="R916" s="19" t="inlineStr">
        <is>
          <t>IITA Sendusu, Uganda</t>
        </is>
      </c>
      <c r="S916" s="19" t="inlineStr">
        <is>
          <t>aggregated across different male parents, 1995-2015</t>
        </is>
      </c>
      <c r="T916" s="19" t="inlineStr">
        <is>
          <t>SRC_PMC6370977</t>
        </is>
      </c>
      <c r="U916" s="19" t="inlineStr">
        <is>
          <t>B</t>
        </is>
      </c>
      <c r="V916" s="19" t="inlineStr">
        <is>
          <t>inline_table</t>
        </is>
      </c>
      <c r="W916" s="19" t="inlineStr">
        <is>
          <t>454</t>
        </is>
      </c>
      <c r="X916" s="19" t="n"/>
    </row>
    <row r="917">
      <c r="A917" s="19" t="inlineStr">
        <is>
          <t>OBS000913</t>
        </is>
      </c>
      <c r="B917" s="19" t="inlineStr">
        <is>
          <t>MRA_G_660K_1</t>
        </is>
      </c>
      <c r="C917" s="19" t="inlineStr">
        <is>
          <t>TR_SEEDS_MEAN</t>
        </is>
      </c>
      <c r="D917" s="19" t="n">
        <v>14.8</v>
      </c>
      <c r="E917" s="19" t="n"/>
      <c r="F917" s="19" t="n">
        <v>1</v>
      </c>
      <c r="G917" s="19" t="inlineStr">
        <is>
          <t>SE</t>
        </is>
      </c>
      <c r="H917" s="19" t="n"/>
      <c r="I917" s="19" t="n"/>
      <c r="J917" s="19" t="n"/>
      <c r="K917" s="19" t="n"/>
      <c r="L917" s="19" t="n"/>
      <c r="M917" s="19" t="n"/>
      <c r="N917" s="19" t="n"/>
      <c r="O917" s="19" t="n"/>
      <c r="P917" s="19" t="n"/>
      <c r="Q917" s="19" t="n"/>
      <c r="R917" s="19" t="inlineStr">
        <is>
          <t>IITA Sendusu, Uganda</t>
        </is>
      </c>
      <c r="S917" s="19" t="inlineStr">
        <is>
          <t>aggregated across different male parents, 1995-2015</t>
        </is>
      </c>
      <c r="T917" s="19" t="inlineStr">
        <is>
          <t>SRC_PMC6370977</t>
        </is>
      </c>
      <c r="U917" s="19" t="inlineStr">
        <is>
          <t>B</t>
        </is>
      </c>
      <c r="V917" s="19" t="inlineStr">
        <is>
          <t>inline_table</t>
        </is>
      </c>
      <c r="W917" s="19" t="inlineStr">
        <is>
          <t>14.8 ± 1.0</t>
        </is>
      </c>
      <c r="X917" s="19" t="n"/>
    </row>
    <row r="918">
      <c r="A918" s="19" t="inlineStr">
        <is>
          <t>OBS000914</t>
        </is>
      </c>
      <c r="B918" s="19" t="inlineStr">
        <is>
          <t>MRA_G_660K_1</t>
        </is>
      </c>
      <c r="C918" s="19" t="inlineStr">
        <is>
          <t>TR_POLL_SUCCESS</t>
        </is>
      </c>
      <c r="D918" s="19" t="n">
        <v>43.5</v>
      </c>
      <c r="E918" s="19" t="n"/>
      <c r="F918" s="19" t="n"/>
      <c r="G918" s="19" t="n"/>
      <c r="H918" s="19" t="n"/>
      <c r="I918" s="19" t="n"/>
      <c r="J918" s="19" t="n"/>
      <c r="K918" s="19" t="n"/>
      <c r="L918" s="19" t="n"/>
      <c r="M918" s="19" t="n"/>
      <c r="N918" s="19" t="n"/>
      <c r="O918" s="19" t="n"/>
      <c r="P918" s="19" t="n"/>
      <c r="Q918" s="19" t="n"/>
      <c r="R918" s="19" t="inlineStr">
        <is>
          <t>IITA Sendusu, Uganda</t>
        </is>
      </c>
      <c r="S918" s="19" t="inlineStr">
        <is>
          <t>aggregated across different male parents, 1995-2015</t>
        </is>
      </c>
      <c r="T918" s="19" t="inlineStr">
        <is>
          <t>SRC_PMC6370977</t>
        </is>
      </c>
      <c r="U918" s="19" t="inlineStr">
        <is>
          <t>B</t>
        </is>
      </c>
      <c r="V918" s="19" t="inlineStr">
        <is>
          <t>inline_table</t>
        </is>
      </c>
      <c r="W918" s="19" t="inlineStr">
        <is>
          <t>43.5</t>
        </is>
      </c>
      <c r="X918" s="19" t="n"/>
    </row>
    <row r="919">
      <c r="A919" s="19" t="inlineStr">
        <is>
          <t>OBS000915</t>
        </is>
      </c>
      <c r="B919" s="19" t="inlineStr">
        <is>
          <t>MRA_G_222K_1</t>
        </is>
      </c>
      <c r="C919" s="19" t="inlineStr">
        <is>
          <t>TR_SEEDS_TOTAL</t>
        </is>
      </c>
      <c r="D919" s="19" t="n">
        <v>7818</v>
      </c>
      <c r="E919" s="19" t="n"/>
      <c r="F919" s="19" t="n"/>
      <c r="G919" s="19" t="n"/>
      <c r="H919" s="19" t="n"/>
      <c r="I919" s="19" t="n"/>
      <c r="J919" s="19" t="n"/>
      <c r="K919" s="19" t="n"/>
      <c r="L919" s="19" t="n"/>
      <c r="M919" s="19" t="n"/>
      <c r="N919" s="19" t="n"/>
      <c r="O919" s="19" t="n"/>
      <c r="P919" s="19" t="n"/>
      <c r="Q919" s="19" t="n"/>
      <c r="R919" s="19" t="inlineStr">
        <is>
          <t>IITA Sendusu, Uganda</t>
        </is>
      </c>
      <c r="S919" s="19" t="inlineStr">
        <is>
          <t>aggregated across different male parents, 1995-2015</t>
        </is>
      </c>
      <c r="T919" s="19" t="inlineStr">
        <is>
          <t>SRC_PMC6370977</t>
        </is>
      </c>
      <c r="U919" s="19" t="inlineStr">
        <is>
          <t>B</t>
        </is>
      </c>
      <c r="V919" s="19" t="inlineStr">
        <is>
          <t>inline_table</t>
        </is>
      </c>
      <c r="W919" s="19" t="inlineStr">
        <is>
          <t>7818</t>
        </is>
      </c>
      <c r="X919" s="19" t="n"/>
    </row>
    <row r="920">
      <c r="A920" s="19" t="inlineStr">
        <is>
          <t>OBS000916</t>
        </is>
      </c>
      <c r="B920" s="19" t="inlineStr">
        <is>
          <t>MRA_G_222K_1</t>
        </is>
      </c>
      <c r="C920" s="19" t="inlineStr">
        <is>
          <t>TR_SEEDS_MAX</t>
        </is>
      </c>
      <c r="D920" s="19" t="n">
        <v>450</v>
      </c>
      <c r="E920" s="19" t="n"/>
      <c r="F920" s="19" t="n"/>
      <c r="G920" s="19" t="n"/>
      <c r="H920" s="19" t="n"/>
      <c r="I920" s="19" t="n"/>
      <c r="J920" s="19" t="n"/>
      <c r="K920" s="19" t="n"/>
      <c r="L920" s="19" t="n"/>
      <c r="M920" s="19" t="n"/>
      <c r="N920" s="19" t="n"/>
      <c r="O920" s="19" t="n"/>
      <c r="P920" s="19" t="n"/>
      <c r="Q920" s="19" t="n"/>
      <c r="R920" s="19" t="inlineStr">
        <is>
          <t>IITA Sendusu, Uganda</t>
        </is>
      </c>
      <c r="S920" s="19" t="inlineStr">
        <is>
          <t>aggregated across different male parents, 1995-2015</t>
        </is>
      </c>
      <c r="T920" s="19" t="inlineStr">
        <is>
          <t>SRC_PMC6370977</t>
        </is>
      </c>
      <c r="U920" s="19" t="inlineStr">
        <is>
          <t>B</t>
        </is>
      </c>
      <c r="V920" s="19" t="inlineStr">
        <is>
          <t>inline_table</t>
        </is>
      </c>
      <c r="W920" s="19" t="inlineStr">
        <is>
          <t>450</t>
        </is>
      </c>
      <c r="X920" s="19" t="n"/>
    </row>
    <row r="921">
      <c r="A921" s="19" t="inlineStr">
        <is>
          <t>OBS000917</t>
        </is>
      </c>
      <c r="B921" s="19" t="inlineStr">
        <is>
          <t>MRA_G_222K_1</t>
        </is>
      </c>
      <c r="C921" s="19" t="inlineStr">
        <is>
          <t>TR_SEEDS_MEAN</t>
        </is>
      </c>
      <c r="D921" s="19" t="n">
        <v>16.6</v>
      </c>
      <c r="E921" s="19" t="n"/>
      <c r="F921" s="19" t="n">
        <v>2</v>
      </c>
      <c r="G921" s="19" t="inlineStr">
        <is>
          <t>SE</t>
        </is>
      </c>
      <c r="H921" s="19" t="n"/>
      <c r="I921" s="19" t="n"/>
      <c r="J921" s="19" t="n"/>
      <c r="K921" s="19" t="n"/>
      <c r="L921" s="19" t="n"/>
      <c r="M921" s="19" t="n"/>
      <c r="N921" s="19" t="n"/>
      <c r="O921" s="19" t="n"/>
      <c r="P921" s="19" t="n"/>
      <c r="Q921" s="19" t="n"/>
      <c r="R921" s="19" t="inlineStr">
        <is>
          <t>IITA Sendusu, Uganda</t>
        </is>
      </c>
      <c r="S921" s="19" t="inlineStr">
        <is>
          <t>aggregated across different male parents, 1995-2015</t>
        </is>
      </c>
      <c r="T921" s="19" t="inlineStr">
        <is>
          <t>SRC_PMC6370977</t>
        </is>
      </c>
      <c r="U921" s="19" t="inlineStr">
        <is>
          <t>B</t>
        </is>
      </c>
      <c r="V921" s="19" t="inlineStr">
        <is>
          <t>inline_table</t>
        </is>
      </c>
      <c r="W921" s="19" t="inlineStr">
        <is>
          <t>16.6 ± 2.0</t>
        </is>
      </c>
      <c r="X921" s="19" t="n"/>
    </row>
    <row r="922">
      <c r="A922" s="19" t="inlineStr">
        <is>
          <t>OBS000918</t>
        </is>
      </c>
      <c r="B922" s="19" t="inlineStr">
        <is>
          <t>MRA_G_222K_1</t>
        </is>
      </c>
      <c r="C922" s="19" t="inlineStr">
        <is>
          <t>TR_POLL_SUCCESS</t>
        </is>
      </c>
      <c r="D922" s="19" t="n">
        <v>40.9</v>
      </c>
      <c r="E922" s="19" t="n"/>
      <c r="F922" s="19" t="n"/>
      <c r="G922" s="19" t="n"/>
      <c r="H922" s="19" t="n"/>
      <c r="I922" s="19" t="n"/>
      <c r="J922" s="19" t="n"/>
      <c r="K922" s="19" t="n"/>
      <c r="L922" s="19" t="n"/>
      <c r="M922" s="19" t="n"/>
      <c r="N922" s="19" t="n"/>
      <c r="O922" s="19" t="n"/>
      <c r="P922" s="19" t="n"/>
      <c r="Q922" s="19" t="n"/>
      <c r="R922" s="19" t="inlineStr">
        <is>
          <t>IITA Sendusu, Uganda</t>
        </is>
      </c>
      <c r="S922" s="19" t="inlineStr">
        <is>
          <t>aggregated across different male parents, 1995-2015</t>
        </is>
      </c>
      <c r="T922" s="19" t="inlineStr">
        <is>
          <t>SRC_PMC6370977</t>
        </is>
      </c>
      <c r="U922" s="19" t="inlineStr">
        <is>
          <t>B</t>
        </is>
      </c>
      <c r="V922" s="19" t="inlineStr">
        <is>
          <t>inline_table</t>
        </is>
      </c>
      <c r="W922" s="19" t="inlineStr">
        <is>
          <t>40.9</t>
        </is>
      </c>
      <c r="X922" s="19" t="n"/>
    </row>
    <row r="923">
      <c r="A923" s="19" t="inlineStr">
        <is>
          <t>OBS000919</t>
        </is>
      </c>
      <c r="B923" s="19" t="inlineStr">
        <is>
          <t>MRA_G_1438K_1</t>
        </is>
      </c>
      <c r="C923" s="19" t="inlineStr">
        <is>
          <t>TR_SEEDS_TOTAL</t>
        </is>
      </c>
      <c r="D923" s="19" t="n">
        <v>30706</v>
      </c>
      <c r="E923" s="19" t="n"/>
      <c r="F923" s="19" t="n"/>
      <c r="G923" s="19" t="n"/>
      <c r="H923" s="19" t="n"/>
      <c r="I923" s="19" t="n"/>
      <c r="J923" s="19" t="n"/>
      <c r="K923" s="19" t="n"/>
      <c r="L923" s="19" t="n"/>
      <c r="M923" s="19" t="n"/>
      <c r="N923" s="19" t="n"/>
      <c r="O923" s="19" t="n"/>
      <c r="P923" s="19" t="n"/>
      <c r="Q923" s="19" t="n"/>
      <c r="R923" s="19" t="inlineStr">
        <is>
          <t>IITA Sendusu, Uganda</t>
        </is>
      </c>
      <c r="S923" s="19" t="inlineStr">
        <is>
          <t>aggregated across different male parents, 1995-2015</t>
        </is>
      </c>
      <c r="T923" s="19" t="inlineStr">
        <is>
          <t>SRC_PMC6370977</t>
        </is>
      </c>
      <c r="U923" s="19" t="inlineStr">
        <is>
          <t>B</t>
        </is>
      </c>
      <c r="V923" s="19" t="inlineStr">
        <is>
          <t>inline_table</t>
        </is>
      </c>
      <c r="W923" s="19" t="inlineStr">
        <is>
          <t>30706</t>
        </is>
      </c>
      <c r="X923" s="19" t="n"/>
    </row>
    <row r="924">
      <c r="A924" s="19" t="inlineStr">
        <is>
          <t>OBS000920</t>
        </is>
      </c>
      <c r="B924" s="19" t="inlineStr">
        <is>
          <t>MRA_G_1438K_1</t>
        </is>
      </c>
      <c r="C924" s="19" t="inlineStr">
        <is>
          <t>TR_SEEDS_MAX</t>
        </is>
      </c>
      <c r="D924" s="19" t="n">
        <v>885</v>
      </c>
      <c r="E924" s="19" t="n"/>
      <c r="F924" s="19" t="n"/>
      <c r="G924" s="19" t="n"/>
      <c r="H924" s="19" t="n"/>
      <c r="I924" s="19" t="n"/>
      <c r="J924" s="19" t="n"/>
      <c r="K924" s="19" t="n"/>
      <c r="L924" s="19" t="n"/>
      <c r="M924" s="19" t="n"/>
      <c r="N924" s="19" t="n"/>
      <c r="O924" s="19" t="n"/>
      <c r="P924" s="19" t="n"/>
      <c r="Q924" s="19" t="n"/>
      <c r="R924" s="19" t="inlineStr">
        <is>
          <t>IITA Sendusu, Uganda</t>
        </is>
      </c>
      <c r="S924" s="19" t="inlineStr">
        <is>
          <t>aggregated across different male parents, 1995-2015</t>
        </is>
      </c>
      <c r="T924" s="19" t="inlineStr">
        <is>
          <t>SRC_PMC6370977</t>
        </is>
      </c>
      <c r="U924" s="19" t="inlineStr">
        <is>
          <t>B</t>
        </is>
      </c>
      <c r="V924" s="19" t="inlineStr">
        <is>
          <t>inline_table</t>
        </is>
      </c>
      <c r="W924" s="19" t="inlineStr">
        <is>
          <t>885</t>
        </is>
      </c>
      <c r="X924" s="19" t="n"/>
    </row>
    <row r="925">
      <c r="A925" s="19" t="inlineStr">
        <is>
          <t>OBS000921</t>
        </is>
      </c>
      <c r="B925" s="19" t="inlineStr">
        <is>
          <t>MRA_G_1438K_1</t>
        </is>
      </c>
      <c r="C925" s="19" t="inlineStr">
        <is>
          <t>TR_SEEDS_MEAN</t>
        </is>
      </c>
      <c r="D925" s="19" t="n">
        <v>19.3</v>
      </c>
      <c r="E925" s="19" t="n"/>
      <c r="F925" s="19" t="n">
        <v>1.6</v>
      </c>
      <c r="G925" s="19" t="inlineStr">
        <is>
          <t>SE</t>
        </is>
      </c>
      <c r="H925" s="19" t="n"/>
      <c r="I925" s="19" t="n"/>
      <c r="J925" s="19" t="n"/>
      <c r="K925" s="19" t="n"/>
      <c r="L925" s="19" t="n"/>
      <c r="M925" s="19" t="n"/>
      <c r="N925" s="19" t="n"/>
      <c r="O925" s="19" t="n"/>
      <c r="P925" s="19" t="n"/>
      <c r="Q925" s="19" t="n"/>
      <c r="R925" s="19" t="inlineStr">
        <is>
          <t>IITA Sendusu, Uganda</t>
        </is>
      </c>
      <c r="S925" s="19" t="inlineStr">
        <is>
          <t>aggregated across different male parents, 1995-2015</t>
        </is>
      </c>
      <c r="T925" s="19" t="inlineStr">
        <is>
          <t>SRC_PMC6370977</t>
        </is>
      </c>
      <c r="U925" s="19" t="inlineStr">
        <is>
          <t>B</t>
        </is>
      </c>
      <c r="V925" s="19" t="inlineStr">
        <is>
          <t>inline_table</t>
        </is>
      </c>
      <c r="W925" s="19" t="inlineStr">
        <is>
          <t>19.3 ± 1.6</t>
        </is>
      </c>
      <c r="X925" s="19" t="n"/>
    </row>
    <row r="926">
      <c r="A926" s="19" t="inlineStr">
        <is>
          <t>OBS000922</t>
        </is>
      </c>
      <c r="B926" s="19" t="inlineStr">
        <is>
          <t>MRA_G_1438K_1</t>
        </is>
      </c>
      <c r="C926" s="19" t="inlineStr">
        <is>
          <t>TR_POLL_SUCCESS</t>
        </is>
      </c>
      <c r="D926" s="19" t="n">
        <v>37.8</v>
      </c>
      <c r="E926" s="19" t="n"/>
      <c r="F926" s="19" t="n"/>
      <c r="G926" s="19" t="n"/>
      <c r="H926" s="19" t="n"/>
      <c r="I926" s="19" t="n"/>
      <c r="J926" s="19" t="n"/>
      <c r="K926" s="19" t="n"/>
      <c r="L926" s="19" t="n"/>
      <c r="M926" s="19" t="n"/>
      <c r="N926" s="19" t="n"/>
      <c r="O926" s="19" t="n"/>
      <c r="P926" s="19" t="n"/>
      <c r="Q926" s="19" t="n"/>
      <c r="R926" s="19" t="inlineStr">
        <is>
          <t>IITA Sendusu, Uganda</t>
        </is>
      </c>
      <c r="S926" s="19" t="inlineStr">
        <is>
          <t>aggregated across different male parents, 1995-2015</t>
        </is>
      </c>
      <c r="T926" s="19" t="inlineStr">
        <is>
          <t>SRC_PMC6370977</t>
        </is>
      </c>
      <c r="U926" s="19" t="inlineStr">
        <is>
          <t>B</t>
        </is>
      </c>
      <c r="V926" s="19" t="inlineStr">
        <is>
          <t>inline_table</t>
        </is>
      </c>
      <c r="W926" s="19" t="inlineStr">
        <is>
          <t>37.8</t>
        </is>
      </c>
      <c r="X926" s="19" t="n"/>
    </row>
    <row r="927">
      <c r="A927" s="19" t="inlineStr">
        <is>
          <t>OBS000923</t>
        </is>
      </c>
      <c r="B927" s="19" t="inlineStr">
        <is>
          <t>MRA_G_365K_1</t>
        </is>
      </c>
      <c r="C927" s="19" t="inlineStr">
        <is>
          <t>TR_SEEDS_TOTAL</t>
        </is>
      </c>
      <c r="D927" s="19" t="n">
        <v>7687</v>
      </c>
      <c r="E927" s="19" t="n"/>
      <c r="F927" s="19" t="n"/>
      <c r="G927" s="19" t="n"/>
      <c r="H927" s="19" t="n"/>
      <c r="I927" s="19" t="n"/>
      <c r="J927" s="19" t="n"/>
      <c r="K927" s="19" t="n"/>
      <c r="L927" s="19" t="n"/>
      <c r="M927" s="19" t="n"/>
      <c r="N927" s="19" t="n"/>
      <c r="O927" s="19" t="n"/>
      <c r="P927" s="19" t="n"/>
      <c r="Q927" s="19" t="n"/>
      <c r="R927" s="19" t="inlineStr">
        <is>
          <t>IITA Sendusu, Uganda</t>
        </is>
      </c>
      <c r="S927" s="19" t="inlineStr">
        <is>
          <t>aggregated across different male parents, 1995-2015</t>
        </is>
      </c>
      <c r="T927" s="19" t="inlineStr">
        <is>
          <t>SRC_PMC6370977</t>
        </is>
      </c>
      <c r="U927" s="19" t="inlineStr">
        <is>
          <t>B</t>
        </is>
      </c>
      <c r="V927" s="19" t="inlineStr">
        <is>
          <t>inline_table</t>
        </is>
      </c>
      <c r="W927" s="19" t="inlineStr">
        <is>
          <t>7687</t>
        </is>
      </c>
      <c r="X927" s="19" t="n"/>
    </row>
    <row r="928">
      <c r="A928" s="19" t="inlineStr">
        <is>
          <t>OBS000924</t>
        </is>
      </c>
      <c r="B928" s="19" t="inlineStr">
        <is>
          <t>MRA_G_365K_1</t>
        </is>
      </c>
      <c r="C928" s="19" t="inlineStr">
        <is>
          <t>TR_SEEDS_MAX</t>
        </is>
      </c>
      <c r="D928" s="19" t="n">
        <v>284</v>
      </c>
      <c r="E928" s="19" t="n"/>
      <c r="F928" s="19" t="n"/>
      <c r="G928" s="19" t="n"/>
      <c r="H928" s="19" t="n"/>
      <c r="I928" s="19" t="n"/>
      <c r="J928" s="19" t="n"/>
      <c r="K928" s="19" t="n"/>
      <c r="L928" s="19" t="n"/>
      <c r="M928" s="19" t="n"/>
      <c r="N928" s="19" t="n"/>
      <c r="O928" s="19" t="n"/>
      <c r="P928" s="19" t="n"/>
      <c r="Q928" s="19" t="n"/>
      <c r="R928" s="19" t="inlineStr">
        <is>
          <t>IITA Sendusu, Uganda</t>
        </is>
      </c>
      <c r="S928" s="19" t="inlineStr">
        <is>
          <t>aggregated across different male parents, 1995-2015</t>
        </is>
      </c>
      <c r="T928" s="19" t="inlineStr">
        <is>
          <t>SRC_PMC6370977</t>
        </is>
      </c>
      <c r="U928" s="19" t="inlineStr">
        <is>
          <t>B</t>
        </is>
      </c>
      <c r="V928" s="19" t="inlineStr">
        <is>
          <t>inline_table</t>
        </is>
      </c>
      <c r="W928" s="19" t="inlineStr">
        <is>
          <t>284</t>
        </is>
      </c>
      <c r="X928" s="19" t="n"/>
    </row>
    <row r="929">
      <c r="A929" s="19" t="inlineStr">
        <is>
          <t>OBS000925</t>
        </is>
      </c>
      <c r="B929" s="19" t="inlineStr">
        <is>
          <t>MRA_G_365K_1</t>
        </is>
      </c>
      <c r="C929" s="19" t="inlineStr">
        <is>
          <t>TR_SEEDS_MEAN</t>
        </is>
      </c>
      <c r="D929" s="19" t="n">
        <v>11.5</v>
      </c>
      <c r="E929" s="19" t="n"/>
      <c r="F929" s="19" t="n">
        <v>1.3</v>
      </c>
      <c r="G929" s="19" t="inlineStr">
        <is>
          <t>SE</t>
        </is>
      </c>
      <c r="H929" s="19" t="n"/>
      <c r="I929" s="19" t="n"/>
      <c r="J929" s="19" t="n"/>
      <c r="K929" s="19" t="n"/>
      <c r="L929" s="19" t="n"/>
      <c r="M929" s="19" t="n"/>
      <c r="N929" s="19" t="n"/>
      <c r="O929" s="19" t="n"/>
      <c r="P929" s="19" t="n"/>
      <c r="Q929" s="19" t="n"/>
      <c r="R929" s="19" t="inlineStr">
        <is>
          <t>IITA Sendusu, Uganda</t>
        </is>
      </c>
      <c r="S929" s="19" t="inlineStr">
        <is>
          <t>aggregated across different male parents, 1995-2015</t>
        </is>
      </c>
      <c r="T929" s="19" t="inlineStr">
        <is>
          <t>SRC_PMC6370977</t>
        </is>
      </c>
      <c r="U929" s="19" t="inlineStr">
        <is>
          <t>B</t>
        </is>
      </c>
      <c r="V929" s="19" t="inlineStr">
        <is>
          <t>inline_table</t>
        </is>
      </c>
      <c r="W929" s="19" t="inlineStr">
        <is>
          <t>11.5 ± 1.3</t>
        </is>
      </c>
      <c r="X929" s="19" t="n"/>
    </row>
    <row r="930">
      <c r="A930" s="19" t="inlineStr">
        <is>
          <t>OBS000926</t>
        </is>
      </c>
      <c r="B930" s="19" t="inlineStr">
        <is>
          <t>MRA_G_365K_1</t>
        </is>
      </c>
      <c r="C930" s="19" t="inlineStr">
        <is>
          <t>TR_POLL_SUCCESS</t>
        </is>
      </c>
      <c r="D930" s="19" t="n">
        <v>32.1</v>
      </c>
      <c r="E930" s="19" t="n"/>
      <c r="F930" s="19" t="n"/>
      <c r="G930" s="19" t="n"/>
      <c r="H930" s="19" t="n"/>
      <c r="I930" s="19" t="n"/>
      <c r="J930" s="19" t="n"/>
      <c r="K930" s="19" t="n"/>
      <c r="L930" s="19" t="n"/>
      <c r="M930" s="19" t="n"/>
      <c r="N930" s="19" t="n"/>
      <c r="O930" s="19" t="n"/>
      <c r="P930" s="19" t="n"/>
      <c r="Q930" s="19" t="n"/>
      <c r="R930" s="19" t="inlineStr">
        <is>
          <t>IITA Sendusu, Uganda</t>
        </is>
      </c>
      <c r="S930" s="19" t="inlineStr">
        <is>
          <t>aggregated across different male parents, 1995-2015</t>
        </is>
      </c>
      <c r="T930" s="19" t="inlineStr">
        <is>
          <t>SRC_PMC6370977</t>
        </is>
      </c>
      <c r="U930" s="19" t="inlineStr">
        <is>
          <t>B</t>
        </is>
      </c>
      <c r="V930" s="19" t="inlineStr">
        <is>
          <t>inline_table</t>
        </is>
      </c>
      <c r="W930" s="19" t="inlineStr">
        <is>
          <t>32.1</t>
        </is>
      </c>
      <c r="X930" s="19" t="n"/>
    </row>
    <row r="931">
      <c r="A931" s="19" t="inlineStr">
        <is>
          <t>OBS000927</t>
        </is>
      </c>
      <c r="B931" s="19" t="inlineStr">
        <is>
          <t>MRA_G_376K_7</t>
        </is>
      </c>
      <c r="C931" s="19" t="inlineStr">
        <is>
          <t>TR_SEEDS_TOTAL</t>
        </is>
      </c>
      <c r="D931" s="19" t="n">
        <v>7161</v>
      </c>
      <c r="E931" s="19" t="n"/>
      <c r="F931" s="19" t="n"/>
      <c r="G931" s="19" t="n"/>
      <c r="H931" s="19" t="n"/>
      <c r="I931" s="19" t="n"/>
      <c r="J931" s="19" t="n"/>
      <c r="K931" s="19" t="n"/>
      <c r="L931" s="19" t="n"/>
      <c r="M931" s="19" t="n"/>
      <c r="N931" s="19" t="n"/>
      <c r="O931" s="19" t="n"/>
      <c r="P931" s="19" t="n"/>
      <c r="Q931" s="19" t="n"/>
      <c r="R931" s="19" t="inlineStr">
        <is>
          <t>IITA Sendusu, Uganda</t>
        </is>
      </c>
      <c r="S931" s="19" t="inlineStr">
        <is>
          <t>aggregated across different male parents, 1995-2015</t>
        </is>
      </c>
      <c r="T931" s="19" t="inlineStr">
        <is>
          <t>SRC_PMC6370977</t>
        </is>
      </c>
      <c r="U931" s="19" t="inlineStr">
        <is>
          <t>B</t>
        </is>
      </c>
      <c r="V931" s="19" t="inlineStr">
        <is>
          <t>inline_table</t>
        </is>
      </c>
      <c r="W931" s="19" t="inlineStr">
        <is>
          <t>7161</t>
        </is>
      </c>
      <c r="X931" s="19" t="n"/>
    </row>
    <row r="932">
      <c r="A932" s="19" t="inlineStr">
        <is>
          <t>OBS000928</t>
        </is>
      </c>
      <c r="B932" s="19" t="inlineStr">
        <is>
          <t>MRA_G_376K_7</t>
        </is>
      </c>
      <c r="C932" s="19" t="inlineStr">
        <is>
          <t>TR_SEEDS_MAX</t>
        </is>
      </c>
      <c r="D932" s="19" t="n">
        <v>467</v>
      </c>
      <c r="E932" s="19" t="n"/>
      <c r="F932" s="19" t="n"/>
      <c r="G932" s="19" t="n"/>
      <c r="H932" s="19" t="n"/>
      <c r="I932" s="19" t="n"/>
      <c r="J932" s="19" t="n"/>
      <c r="K932" s="19" t="n"/>
      <c r="L932" s="19" t="n"/>
      <c r="M932" s="19" t="n"/>
      <c r="N932" s="19" t="n"/>
      <c r="O932" s="19" t="n"/>
      <c r="P932" s="19" t="n"/>
      <c r="Q932" s="19" t="n"/>
      <c r="R932" s="19" t="inlineStr">
        <is>
          <t>IITA Sendusu, Uganda</t>
        </is>
      </c>
      <c r="S932" s="19" t="inlineStr">
        <is>
          <t>aggregated across different male parents, 1995-2015</t>
        </is>
      </c>
      <c r="T932" s="19" t="inlineStr">
        <is>
          <t>SRC_PMC6370977</t>
        </is>
      </c>
      <c r="U932" s="19" t="inlineStr">
        <is>
          <t>B</t>
        </is>
      </c>
      <c r="V932" s="19" t="inlineStr">
        <is>
          <t>inline_table</t>
        </is>
      </c>
      <c r="W932" s="19" t="inlineStr">
        <is>
          <t>467</t>
        </is>
      </c>
      <c r="X932" s="19" t="n"/>
    </row>
    <row r="933">
      <c r="A933" s="19" t="inlineStr">
        <is>
          <t>OBS000929</t>
        </is>
      </c>
      <c r="B933" s="19" t="inlineStr">
        <is>
          <t>MRA_G_376K_7</t>
        </is>
      </c>
      <c r="C933" s="19" t="inlineStr">
        <is>
          <t>TR_SEEDS_MEAN</t>
        </is>
      </c>
      <c r="D933" s="19" t="n">
        <v>9.699999999999999</v>
      </c>
      <c r="E933" s="19" t="n"/>
      <c r="F933" s="19" t="n">
        <v>1.4</v>
      </c>
      <c r="G933" s="19" t="inlineStr">
        <is>
          <t>SE</t>
        </is>
      </c>
      <c r="H933" s="19" t="n"/>
      <c r="I933" s="19" t="n"/>
      <c r="J933" s="19" t="n"/>
      <c r="K933" s="19" t="n"/>
      <c r="L933" s="19" t="n"/>
      <c r="M933" s="19" t="n"/>
      <c r="N933" s="19" t="n"/>
      <c r="O933" s="19" t="n"/>
      <c r="P933" s="19" t="n"/>
      <c r="Q933" s="19" t="n"/>
      <c r="R933" s="19" t="inlineStr">
        <is>
          <t>IITA Sendusu, Uganda</t>
        </is>
      </c>
      <c r="S933" s="19" t="inlineStr">
        <is>
          <t>aggregated across different male parents, 1995-2015</t>
        </is>
      </c>
      <c r="T933" s="19" t="inlineStr">
        <is>
          <t>SRC_PMC6370977</t>
        </is>
      </c>
      <c r="U933" s="19" t="inlineStr">
        <is>
          <t>B</t>
        </is>
      </c>
      <c r="V933" s="19" t="inlineStr">
        <is>
          <t>inline_table</t>
        </is>
      </c>
      <c r="W933" s="19" t="inlineStr">
        <is>
          <t>9.7 ± 1.4</t>
        </is>
      </c>
      <c r="X933" s="19" t="n"/>
    </row>
    <row r="934">
      <c r="A934" s="19" t="inlineStr">
        <is>
          <t>OBS000930</t>
        </is>
      </c>
      <c r="B934" s="19" t="inlineStr">
        <is>
          <t>MRA_G_376K_7</t>
        </is>
      </c>
      <c r="C934" s="19" t="inlineStr">
        <is>
          <t>TR_POLL_SUCCESS</t>
        </is>
      </c>
      <c r="D934" s="19" t="n">
        <v>26.2</v>
      </c>
      <c r="E934" s="19" t="n"/>
      <c r="F934" s="19" t="n"/>
      <c r="G934" s="19" t="n"/>
      <c r="H934" s="19" t="n"/>
      <c r="I934" s="19" t="n"/>
      <c r="J934" s="19" t="n"/>
      <c r="K934" s="19" t="n"/>
      <c r="L934" s="19" t="n"/>
      <c r="M934" s="19" t="n"/>
      <c r="N934" s="19" t="n"/>
      <c r="O934" s="19" t="n"/>
      <c r="P934" s="19" t="n"/>
      <c r="Q934" s="19" t="n"/>
      <c r="R934" s="19" t="inlineStr">
        <is>
          <t>IITA Sendusu, Uganda</t>
        </is>
      </c>
      <c r="S934" s="19" t="inlineStr">
        <is>
          <t>aggregated across different male parents, 1995-2015</t>
        </is>
      </c>
      <c r="T934" s="19" t="inlineStr">
        <is>
          <t>SRC_PMC6370977</t>
        </is>
      </c>
      <c r="U934" s="19" t="inlineStr">
        <is>
          <t>B</t>
        </is>
      </c>
      <c r="V934" s="19" t="inlineStr">
        <is>
          <t>inline_table</t>
        </is>
      </c>
      <c r="W934" s="19" t="inlineStr">
        <is>
          <t>26.2</t>
        </is>
      </c>
      <c r="X934" s="19" t="n"/>
    </row>
    <row r="935">
      <c r="A935" s="19" t="inlineStr">
        <is>
          <t>OBS000931</t>
        </is>
      </c>
      <c r="B935" s="19" t="inlineStr">
        <is>
          <t>MRA_G_401K_1</t>
        </is>
      </c>
      <c r="C935" s="19" t="inlineStr">
        <is>
          <t>TR_SEEDS_TOTAL</t>
        </is>
      </c>
      <c r="D935" s="19" t="n">
        <v>4811</v>
      </c>
      <c r="E935" s="19" t="n"/>
      <c r="F935" s="19" t="n"/>
      <c r="G935" s="19" t="n"/>
      <c r="H935" s="19" t="n"/>
      <c r="I935" s="19" t="n"/>
      <c r="J935" s="19" t="n"/>
      <c r="K935" s="19" t="n"/>
      <c r="L935" s="19" t="n"/>
      <c r="M935" s="19" t="n"/>
      <c r="N935" s="19" t="n"/>
      <c r="O935" s="19" t="n"/>
      <c r="P935" s="19" t="n"/>
      <c r="Q935" s="19" t="n"/>
      <c r="R935" s="19" t="inlineStr">
        <is>
          <t>IITA Sendusu, Uganda</t>
        </is>
      </c>
      <c r="S935" s="19" t="inlineStr">
        <is>
          <t>aggregated across different male parents, 1995-2015</t>
        </is>
      </c>
      <c r="T935" s="19" t="inlineStr">
        <is>
          <t>SRC_PMC6370977</t>
        </is>
      </c>
      <c r="U935" s="19" t="inlineStr">
        <is>
          <t>B</t>
        </is>
      </c>
      <c r="V935" s="19" t="inlineStr">
        <is>
          <t>inline_table</t>
        </is>
      </c>
      <c r="W935" s="19" t="inlineStr">
        <is>
          <t>4811</t>
        </is>
      </c>
      <c r="X935" s="19" t="n"/>
    </row>
    <row r="936">
      <c r="A936" s="19" t="inlineStr">
        <is>
          <t>OBS000932</t>
        </is>
      </c>
      <c r="B936" s="19" t="inlineStr">
        <is>
          <t>MRA_G_401K_1</t>
        </is>
      </c>
      <c r="C936" s="19" t="inlineStr">
        <is>
          <t>TR_SEEDS_MAX</t>
        </is>
      </c>
      <c r="D936" s="19" t="n">
        <v>348</v>
      </c>
      <c r="E936" s="19" t="n"/>
      <c r="F936" s="19" t="n"/>
      <c r="G936" s="19" t="n"/>
      <c r="H936" s="19" t="n"/>
      <c r="I936" s="19" t="n"/>
      <c r="J936" s="19" t="n"/>
      <c r="K936" s="19" t="n"/>
      <c r="L936" s="19" t="n"/>
      <c r="M936" s="19" t="n"/>
      <c r="N936" s="19" t="n"/>
      <c r="O936" s="19" t="n"/>
      <c r="P936" s="19" t="n"/>
      <c r="Q936" s="19" t="n"/>
      <c r="R936" s="19" t="inlineStr">
        <is>
          <t>IITA Sendusu, Uganda</t>
        </is>
      </c>
      <c r="S936" s="19" t="inlineStr">
        <is>
          <t>aggregated across different male parents, 1995-2015</t>
        </is>
      </c>
      <c r="T936" s="19" t="inlineStr">
        <is>
          <t>SRC_PMC6370977</t>
        </is>
      </c>
      <c r="U936" s="19" t="inlineStr">
        <is>
          <t>B</t>
        </is>
      </c>
      <c r="V936" s="19" t="inlineStr">
        <is>
          <t>inline_table</t>
        </is>
      </c>
      <c r="W936" s="19" t="inlineStr">
        <is>
          <t>348</t>
        </is>
      </c>
      <c r="X936" s="19" t="n"/>
    </row>
    <row r="937">
      <c r="A937" s="19" t="inlineStr">
        <is>
          <t>OBS000933</t>
        </is>
      </c>
      <c r="B937" s="19" t="inlineStr">
        <is>
          <t>MRA_G_401K_1</t>
        </is>
      </c>
      <c r="C937" s="19" t="inlineStr">
        <is>
          <t>TR_SEEDS_MEAN</t>
        </is>
      </c>
      <c r="D937" s="19" t="n">
        <v>6.6</v>
      </c>
      <c r="E937" s="19" t="n"/>
      <c r="F937" s="19" t="n">
        <v>1</v>
      </c>
      <c r="G937" s="19" t="inlineStr">
        <is>
          <t>SE</t>
        </is>
      </c>
      <c r="H937" s="19" t="n"/>
      <c r="I937" s="19" t="n"/>
      <c r="J937" s="19" t="n"/>
      <c r="K937" s="19" t="n"/>
      <c r="L937" s="19" t="n"/>
      <c r="M937" s="19" t="n"/>
      <c r="N937" s="19" t="n"/>
      <c r="O937" s="19" t="n"/>
      <c r="P937" s="19" t="n"/>
      <c r="Q937" s="19" t="n"/>
      <c r="R937" s="19" t="inlineStr">
        <is>
          <t>IITA Sendusu, Uganda</t>
        </is>
      </c>
      <c r="S937" s="19" t="inlineStr">
        <is>
          <t>aggregated across different male parents, 1995-2015</t>
        </is>
      </c>
      <c r="T937" s="19" t="inlineStr">
        <is>
          <t>SRC_PMC6370977</t>
        </is>
      </c>
      <c r="U937" s="19" t="inlineStr">
        <is>
          <t>B</t>
        </is>
      </c>
      <c r="V937" s="19" t="inlineStr">
        <is>
          <t>inline_table</t>
        </is>
      </c>
      <c r="W937" s="19" t="inlineStr">
        <is>
          <t>6.6 ± 1.0</t>
        </is>
      </c>
      <c r="X937" s="19" t="n"/>
    </row>
    <row r="938">
      <c r="A938" s="19" t="inlineStr">
        <is>
          <t>OBS000934</t>
        </is>
      </c>
      <c r="B938" s="19" t="inlineStr">
        <is>
          <t>MRA_G_401K_1</t>
        </is>
      </c>
      <c r="C938" s="19" t="inlineStr">
        <is>
          <t>TR_POLL_SUCCESS</t>
        </is>
      </c>
      <c r="D938" s="19" t="n">
        <v>26</v>
      </c>
      <c r="E938" s="19" t="n"/>
      <c r="F938" s="19" t="n"/>
      <c r="G938" s="19" t="n"/>
      <c r="H938" s="19" t="n"/>
      <c r="I938" s="19" t="n"/>
      <c r="J938" s="19" t="n"/>
      <c r="K938" s="19" t="n"/>
      <c r="L938" s="19" t="n"/>
      <c r="M938" s="19" t="n"/>
      <c r="N938" s="19" t="n"/>
      <c r="O938" s="19" t="n"/>
      <c r="P938" s="19" t="n"/>
      <c r="Q938" s="19" t="n"/>
      <c r="R938" s="19" t="inlineStr">
        <is>
          <t>IITA Sendusu, Uganda</t>
        </is>
      </c>
      <c r="S938" s="19" t="inlineStr">
        <is>
          <t>aggregated across different male parents, 1995-2015</t>
        </is>
      </c>
      <c r="T938" s="19" t="inlineStr">
        <is>
          <t>SRC_PMC6370977</t>
        </is>
      </c>
      <c r="U938" s="19" t="inlineStr">
        <is>
          <t>B</t>
        </is>
      </c>
      <c r="V938" s="19" t="inlineStr">
        <is>
          <t>inline_table</t>
        </is>
      </c>
      <c r="W938" s="19" t="inlineStr">
        <is>
          <t>26.0</t>
        </is>
      </c>
      <c r="X938" s="19" t="n"/>
    </row>
    <row r="939">
      <c r="A939" s="19" t="inlineStr">
        <is>
          <t>OBS000935</t>
        </is>
      </c>
      <c r="B939" s="19" t="inlineStr">
        <is>
          <t>MRA_G_2180K_6</t>
        </is>
      </c>
      <c r="C939" s="19" t="inlineStr">
        <is>
          <t>TR_SEEDS_TOTAL</t>
        </is>
      </c>
      <c r="D939" s="19" t="n">
        <v>124</v>
      </c>
      <c r="E939" s="19" t="n"/>
      <c r="F939" s="19" t="n"/>
      <c r="G939" s="19" t="n"/>
      <c r="H939" s="19" t="n"/>
      <c r="I939" s="19" t="n"/>
      <c r="J939" s="19" t="n"/>
      <c r="K939" s="19" t="n"/>
      <c r="L939" s="19" t="n"/>
      <c r="M939" s="19" t="n"/>
      <c r="N939" s="19" t="n"/>
      <c r="O939" s="19" t="n"/>
      <c r="P939" s="19" t="n"/>
      <c r="Q939" s="19" t="n"/>
      <c r="R939" s="19" t="inlineStr">
        <is>
          <t>IITA Sendusu, Uganda</t>
        </is>
      </c>
      <c r="S939" s="19" t="inlineStr">
        <is>
          <t>aggregated across different male parents, 1995-2015</t>
        </is>
      </c>
      <c r="T939" s="19" t="inlineStr">
        <is>
          <t>SRC_PMC6370977</t>
        </is>
      </c>
      <c r="U939" s="19" t="inlineStr">
        <is>
          <t>B</t>
        </is>
      </c>
      <c r="V939" s="19" t="inlineStr">
        <is>
          <t>inline_table</t>
        </is>
      </c>
      <c r="W939" s="19" t="inlineStr">
        <is>
          <t>124</t>
        </is>
      </c>
      <c r="X939" s="19" t="n"/>
    </row>
    <row r="940">
      <c r="A940" s="19" t="inlineStr">
        <is>
          <t>OBS000936</t>
        </is>
      </c>
      <c r="B940" s="19" t="inlineStr">
        <is>
          <t>MRA_G_2180K_6</t>
        </is>
      </c>
      <c r="C940" s="19" t="inlineStr">
        <is>
          <t>TR_SEEDS_MAX</t>
        </is>
      </c>
      <c r="D940" s="19" t="n">
        <v>50</v>
      </c>
      <c r="E940" s="19" t="n"/>
      <c r="F940" s="19" t="n"/>
      <c r="G940" s="19" t="n"/>
      <c r="H940" s="19" t="n"/>
      <c r="I940" s="19" t="n"/>
      <c r="J940" s="19" t="n"/>
      <c r="K940" s="19" t="n"/>
      <c r="L940" s="19" t="n"/>
      <c r="M940" s="19" t="n"/>
      <c r="N940" s="19" t="n"/>
      <c r="O940" s="19" t="n"/>
      <c r="P940" s="19" t="n"/>
      <c r="Q940" s="19" t="n"/>
      <c r="R940" s="19" t="inlineStr">
        <is>
          <t>IITA Sendusu, Uganda</t>
        </is>
      </c>
      <c r="S940" s="19" t="inlineStr">
        <is>
          <t>aggregated across different male parents, 1995-2015</t>
        </is>
      </c>
      <c r="T940" s="19" t="inlineStr">
        <is>
          <t>SRC_PMC6370977</t>
        </is>
      </c>
      <c r="U940" s="19" t="inlineStr">
        <is>
          <t>B</t>
        </is>
      </c>
      <c r="V940" s="19" t="inlineStr">
        <is>
          <t>inline_table</t>
        </is>
      </c>
      <c r="W940" s="19" t="inlineStr">
        <is>
          <t>50</t>
        </is>
      </c>
      <c r="X940" s="19" t="n"/>
    </row>
    <row r="941">
      <c r="A941" s="19" t="inlineStr">
        <is>
          <t>OBS000937</t>
        </is>
      </c>
      <c r="B941" s="19" t="inlineStr">
        <is>
          <t>MRA_G_2180K_6</t>
        </is>
      </c>
      <c r="C941" s="19" t="inlineStr">
        <is>
          <t>TR_SEEDS_MEAN</t>
        </is>
      </c>
      <c r="D941" s="19" t="n">
        <v>0.8</v>
      </c>
      <c r="E941" s="19" t="n"/>
      <c r="F941" s="19" t="n">
        <v>0.4</v>
      </c>
      <c r="G941" s="19" t="inlineStr">
        <is>
          <t>SE</t>
        </is>
      </c>
      <c r="H941" s="19" t="n"/>
      <c r="I941" s="19" t="n"/>
      <c r="J941" s="19" t="n"/>
      <c r="K941" s="19" t="n"/>
      <c r="L941" s="19" t="n"/>
      <c r="M941" s="19" t="n"/>
      <c r="N941" s="19" t="n"/>
      <c r="O941" s="19" t="n"/>
      <c r="P941" s="19" t="n"/>
      <c r="Q941" s="19" t="n"/>
      <c r="R941" s="19" t="inlineStr">
        <is>
          <t>IITA Sendusu, Uganda</t>
        </is>
      </c>
      <c r="S941" s="19" t="inlineStr">
        <is>
          <t>aggregated across different male parents, 1995-2015</t>
        </is>
      </c>
      <c r="T941" s="19" t="inlineStr">
        <is>
          <t>SRC_PMC6370977</t>
        </is>
      </c>
      <c r="U941" s="19" t="inlineStr">
        <is>
          <t>B</t>
        </is>
      </c>
      <c r="V941" s="19" t="inlineStr">
        <is>
          <t>inline_table</t>
        </is>
      </c>
      <c r="W941" s="19" t="inlineStr">
        <is>
          <t>0.8 ± 0.4</t>
        </is>
      </c>
      <c r="X941" s="19" t="n"/>
    </row>
    <row r="942">
      <c r="A942" s="19" t="inlineStr">
        <is>
          <t>OBS000938</t>
        </is>
      </c>
      <c r="B942" s="19" t="inlineStr">
        <is>
          <t>MRA_G_2180K_6</t>
        </is>
      </c>
      <c r="C942" s="19" t="inlineStr">
        <is>
          <t>TR_POLL_SUCCESS</t>
        </is>
      </c>
      <c r="D942" s="19" t="n">
        <v>11.1</v>
      </c>
      <c r="E942" s="19" t="n"/>
      <c r="F942" s="19" t="n"/>
      <c r="G942" s="19" t="n"/>
      <c r="H942" s="19" t="n"/>
      <c r="I942" s="19" t="n"/>
      <c r="J942" s="19" t="n"/>
      <c r="K942" s="19" t="n"/>
      <c r="L942" s="19" t="n"/>
      <c r="M942" s="19" t="n"/>
      <c r="N942" s="19" t="n"/>
      <c r="O942" s="19" t="n"/>
      <c r="P942" s="19" t="n"/>
      <c r="Q942" s="19" t="n"/>
      <c r="R942" s="19" t="inlineStr">
        <is>
          <t>IITA Sendusu, Uganda</t>
        </is>
      </c>
      <c r="S942" s="19" t="inlineStr">
        <is>
          <t>aggregated across different male parents, 1995-2015</t>
        </is>
      </c>
      <c r="T942" s="19" t="inlineStr">
        <is>
          <t>SRC_PMC6370977</t>
        </is>
      </c>
      <c r="U942" s="19" t="inlineStr">
        <is>
          <t>B</t>
        </is>
      </c>
      <c r="V942" s="19" t="inlineStr">
        <is>
          <t>inline_table</t>
        </is>
      </c>
      <c r="W942" s="19" t="inlineStr">
        <is>
          <t>11.1</t>
        </is>
      </c>
      <c r="X942" s="19" t="n"/>
    </row>
    <row r="943">
      <c r="A943" s="19" t="inlineStr">
        <is>
          <t>OBS000939</t>
        </is>
      </c>
      <c r="B943" s="19" t="inlineStr">
        <is>
          <t>MRA_G_199K_4</t>
        </is>
      </c>
      <c r="C943" s="19" t="inlineStr">
        <is>
          <t>TR_SEEDS_TOTAL</t>
        </is>
      </c>
      <c r="D943" s="19" t="n">
        <v>64</v>
      </c>
      <c r="E943" s="19" t="n"/>
      <c r="F943" s="19" t="n"/>
      <c r="G943" s="19" t="n"/>
      <c r="H943" s="19" t="n"/>
      <c r="I943" s="19" t="n"/>
      <c r="J943" s="19" t="n"/>
      <c r="K943" s="19" t="n"/>
      <c r="L943" s="19" t="n"/>
      <c r="M943" s="19" t="n"/>
      <c r="N943" s="19" t="n"/>
      <c r="O943" s="19" t="n"/>
      <c r="P943" s="19" t="n"/>
      <c r="Q943" s="19" t="n"/>
      <c r="R943" s="19" t="inlineStr">
        <is>
          <t>IITA Sendusu, Uganda</t>
        </is>
      </c>
      <c r="S943" s="19" t="inlineStr">
        <is>
          <t>aggregated across different male parents, 1995-2015</t>
        </is>
      </c>
      <c r="T943" s="19" t="inlineStr">
        <is>
          <t>SRC_PMC6370977</t>
        </is>
      </c>
      <c r="U943" s="19" t="inlineStr">
        <is>
          <t>B</t>
        </is>
      </c>
      <c r="V943" s="19" t="inlineStr">
        <is>
          <t>inline_table</t>
        </is>
      </c>
      <c r="W943" s="19" t="inlineStr">
        <is>
          <t>64</t>
        </is>
      </c>
      <c r="X943" s="19" t="n"/>
    </row>
    <row r="944">
      <c r="A944" s="19" t="inlineStr">
        <is>
          <t>OBS000940</t>
        </is>
      </c>
      <c r="B944" s="19" t="inlineStr">
        <is>
          <t>MRA_G_199K_4</t>
        </is>
      </c>
      <c r="C944" s="19" t="inlineStr">
        <is>
          <t>TR_SEEDS_MAX</t>
        </is>
      </c>
      <c r="D944" s="19" t="n">
        <v>12</v>
      </c>
      <c r="E944" s="19" t="n"/>
      <c r="F944" s="19" t="n"/>
      <c r="G944" s="19" t="n"/>
      <c r="H944" s="19" t="n"/>
      <c r="I944" s="19" t="n"/>
      <c r="J944" s="19" t="n"/>
      <c r="K944" s="19" t="n"/>
      <c r="L944" s="19" t="n"/>
      <c r="M944" s="19" t="n"/>
      <c r="N944" s="19" t="n"/>
      <c r="O944" s="19" t="n"/>
      <c r="P944" s="19" t="n"/>
      <c r="Q944" s="19" t="n"/>
      <c r="R944" s="19" t="inlineStr">
        <is>
          <t>IITA Sendusu, Uganda</t>
        </is>
      </c>
      <c r="S944" s="19" t="inlineStr">
        <is>
          <t>aggregated across different male parents, 1995-2015</t>
        </is>
      </c>
      <c r="T944" s="19" t="inlineStr">
        <is>
          <t>SRC_PMC6370977</t>
        </is>
      </c>
      <c r="U944" s="19" t="inlineStr">
        <is>
          <t>B</t>
        </is>
      </c>
      <c r="V944" s="19" t="inlineStr">
        <is>
          <t>inline_table</t>
        </is>
      </c>
      <c r="W944" s="19" t="inlineStr">
        <is>
          <t>12</t>
        </is>
      </c>
      <c r="X944" s="19" t="n"/>
    </row>
    <row r="945">
      <c r="A945" s="19" t="inlineStr">
        <is>
          <t>OBS000941</t>
        </is>
      </c>
      <c r="B945" s="19" t="inlineStr">
        <is>
          <t>MRA_G_199K_4</t>
        </is>
      </c>
      <c r="C945" s="19" t="inlineStr">
        <is>
          <t>TR_SEEDS_MEAN</t>
        </is>
      </c>
      <c r="D945" s="19" t="n">
        <v>0.2</v>
      </c>
      <c r="E945" s="19" t="n"/>
      <c r="F945" s="19" t="n">
        <v>0.1</v>
      </c>
      <c r="G945" s="19" t="inlineStr">
        <is>
          <t>SE</t>
        </is>
      </c>
      <c r="H945" s="19" t="n"/>
      <c r="I945" s="19" t="n"/>
      <c r="J945" s="19" t="n"/>
      <c r="K945" s="19" t="n"/>
      <c r="L945" s="19" t="n"/>
      <c r="M945" s="19" t="n"/>
      <c r="N945" s="19" t="n"/>
      <c r="O945" s="19" t="n"/>
      <c r="P945" s="19" t="n"/>
      <c r="Q945" s="19" t="n"/>
      <c r="R945" s="19" t="inlineStr">
        <is>
          <t>IITA Sendusu, Uganda</t>
        </is>
      </c>
      <c r="S945" s="19" t="inlineStr">
        <is>
          <t>aggregated across different male parents, 1995-2015</t>
        </is>
      </c>
      <c r="T945" s="19" t="inlineStr">
        <is>
          <t>SRC_PMC6370977</t>
        </is>
      </c>
      <c r="U945" s="19" t="inlineStr">
        <is>
          <t>B</t>
        </is>
      </c>
      <c r="V945" s="19" t="inlineStr">
        <is>
          <t>inline_table</t>
        </is>
      </c>
      <c r="W945" s="19" t="inlineStr">
        <is>
          <t>0.2 ± 0.1</t>
        </is>
      </c>
      <c r="X945" s="19" t="n"/>
    </row>
    <row r="946">
      <c r="A946" s="19" t="inlineStr">
        <is>
          <t>OBS000942</t>
        </is>
      </c>
      <c r="B946" s="19" t="inlineStr">
        <is>
          <t>MRA_G_199K_4</t>
        </is>
      </c>
      <c r="C946" s="19" t="inlineStr">
        <is>
          <t>TR_POLL_SUCCESS</t>
        </is>
      </c>
      <c r="D946" s="19" t="n">
        <v>4.4</v>
      </c>
      <c r="E946" s="19" t="n"/>
      <c r="F946" s="19" t="n"/>
      <c r="G946" s="19" t="n"/>
      <c r="H946" s="19" t="n"/>
      <c r="I946" s="19" t="n"/>
      <c r="J946" s="19" t="n"/>
      <c r="K946" s="19" t="n"/>
      <c r="L946" s="19" t="n"/>
      <c r="M946" s="19" t="n"/>
      <c r="N946" s="19" t="n"/>
      <c r="O946" s="19" t="n"/>
      <c r="P946" s="19" t="n"/>
      <c r="Q946" s="19" t="n"/>
      <c r="R946" s="19" t="inlineStr">
        <is>
          <t>IITA Sendusu, Uganda</t>
        </is>
      </c>
      <c r="S946" s="19" t="inlineStr">
        <is>
          <t>aggregated across different male parents, 1995-2015</t>
        </is>
      </c>
      <c r="T946" s="19" t="inlineStr">
        <is>
          <t>SRC_PMC6370977</t>
        </is>
      </c>
      <c r="U946" s="19" t="inlineStr">
        <is>
          <t>B</t>
        </is>
      </c>
      <c r="V946" s="19" t="inlineStr">
        <is>
          <t>inline_table</t>
        </is>
      </c>
      <c r="W946" s="19" t="inlineStr">
        <is>
          <t>4.4</t>
        </is>
      </c>
      <c r="X946" s="19" t="n"/>
    </row>
    <row r="947">
      <c r="A947" s="19" t="inlineStr">
        <is>
          <t>OBS000943</t>
        </is>
      </c>
      <c r="B947" s="19" t="inlineStr">
        <is>
          <t>MRA_G_ATHIAKOL</t>
        </is>
      </c>
      <c r="C947" s="19" t="inlineStr">
        <is>
          <t>TR_PC_ANTHER</t>
        </is>
      </c>
      <c r="D947" s="19" t="n">
        <v>41400</v>
      </c>
      <c r="E947" s="19" t="n"/>
      <c r="F947" s="19" t="n"/>
      <c r="G947" s="19" t="n"/>
      <c r="H947" s="19" t="n"/>
      <c r="I947" s="19" t="n"/>
      <c r="J947" s="19" t="n"/>
      <c r="K947" s="19" t="n"/>
      <c r="L947" s="19" t="inlineStr">
        <is>
          <t>pollen</t>
        </is>
      </c>
      <c r="M947" s="19" t="inlineStr">
        <is>
          <t>hemocytometer</t>
        </is>
      </c>
      <c r="N947" s="19" t="n"/>
      <c r="O947" s="19" t="n"/>
      <c r="P947" s="19" t="n"/>
      <c r="Q947" s="19" t="n"/>
      <c r="R947" s="19" t="inlineStr">
        <is>
          <t>TNAU, Coimbatore, India</t>
        </is>
      </c>
      <c r="S947" s="19" t="inlineStr">
        <is>
          <t>male flowers collected 07:00-09:00 from tenth male-phase bract</t>
        </is>
      </c>
      <c r="T947" s="19" t="inlineStr">
        <is>
          <t>SRC_PANDA2019</t>
        </is>
      </c>
      <c r="U947" s="19" t="inlineStr">
        <is>
          <t>C</t>
        </is>
      </c>
      <c r="V947" s="19" t="inlineStr">
        <is>
          <t>full_text_narrative_exact_value</t>
        </is>
      </c>
      <c r="W947" s="19" t="inlineStr">
        <is>
          <t>41400</t>
        </is>
      </c>
      <c r="X947" s="19" t="n"/>
    </row>
    <row r="948">
      <c r="A948" s="19" t="inlineStr">
        <is>
          <t>OBS000944</t>
        </is>
      </c>
      <c r="B948" s="19" t="inlineStr">
        <is>
          <t>MRA_G_BHIMKOL</t>
        </is>
      </c>
      <c r="C948" s="19" t="inlineStr">
        <is>
          <t>TR_PC_ANTHER</t>
        </is>
      </c>
      <c r="D948" s="19" t="n">
        <v>40200</v>
      </c>
      <c r="E948" s="19" t="n"/>
      <c r="F948" s="19" t="n"/>
      <c r="G948" s="19" t="n"/>
      <c r="H948" s="19" t="n"/>
      <c r="I948" s="19" t="n"/>
      <c r="J948" s="19" t="n"/>
      <c r="K948" s="19" t="n"/>
      <c r="L948" s="19" t="inlineStr">
        <is>
          <t>pollen</t>
        </is>
      </c>
      <c r="M948" s="19" t="inlineStr">
        <is>
          <t>hemocytometer</t>
        </is>
      </c>
      <c r="N948" s="19" t="n"/>
      <c r="O948" s="19" t="n"/>
      <c r="P948" s="19" t="n"/>
      <c r="Q948" s="19" t="n"/>
      <c r="R948" s="19" t="inlineStr">
        <is>
          <t>TNAU, Coimbatore, India</t>
        </is>
      </c>
      <c r="S948" s="19" t="inlineStr">
        <is>
          <t>male flowers collected 07:00-09:00 from tenth male-phase bract</t>
        </is>
      </c>
      <c r="T948" s="19" t="inlineStr">
        <is>
          <t>SRC_PANDA2019</t>
        </is>
      </c>
      <c r="U948" s="19" t="inlineStr">
        <is>
          <t>C</t>
        </is>
      </c>
      <c r="V948" s="19" t="inlineStr">
        <is>
          <t>full_text_narrative_exact_value</t>
        </is>
      </c>
      <c r="W948" s="19" t="inlineStr">
        <is>
          <t>40200</t>
        </is>
      </c>
      <c r="X948" s="19" t="n"/>
    </row>
    <row r="949">
      <c r="A949" s="19" t="inlineStr">
        <is>
          <t>OBS000945</t>
        </is>
      </c>
      <c r="B949" s="19" t="inlineStr">
        <is>
          <t>MRA_G_POPOULU</t>
        </is>
      </c>
      <c r="C949" s="19" t="inlineStr">
        <is>
          <t>TR_PC_ANTHER</t>
        </is>
      </c>
      <c r="D949" s="19" t="n">
        <v>20200</v>
      </c>
      <c r="E949" s="19" t="n"/>
      <c r="F949" s="19" t="n"/>
      <c r="G949" s="19" t="n"/>
      <c r="H949" s="19" t="n"/>
      <c r="I949" s="19" t="n"/>
      <c r="J949" s="19" t="n"/>
      <c r="K949" s="19" t="n"/>
      <c r="L949" s="19" t="inlineStr">
        <is>
          <t>pollen</t>
        </is>
      </c>
      <c r="M949" s="19" t="inlineStr">
        <is>
          <t>hemocytometer</t>
        </is>
      </c>
      <c r="N949" s="19" t="n"/>
      <c r="O949" s="19" t="n"/>
      <c r="P949" s="19" t="n"/>
      <c r="Q949" s="19" t="n"/>
      <c r="R949" s="19" t="inlineStr">
        <is>
          <t>TNAU, Coimbatore, India</t>
        </is>
      </c>
      <c r="S949" s="19" t="inlineStr">
        <is>
          <t>male flowers collected 07:00-09:00 from tenth male-phase bract</t>
        </is>
      </c>
      <c r="T949" s="19" t="inlineStr">
        <is>
          <t>SRC_PANDA2019</t>
        </is>
      </c>
      <c r="U949" s="19" t="inlineStr">
        <is>
          <t>C</t>
        </is>
      </c>
      <c r="V949" s="19" t="inlineStr">
        <is>
          <t>full_text_narrative_exact_value</t>
        </is>
      </c>
      <c r="W949" s="19" t="inlineStr">
        <is>
          <t>20200</t>
        </is>
      </c>
      <c r="X949" s="19" t="n"/>
    </row>
    <row r="950">
      <c r="A950" s="19" t="inlineStr">
        <is>
          <t>OBS000946</t>
        </is>
      </c>
      <c r="B950" s="19" t="inlineStr">
        <is>
          <t>MRA_G_ROSE</t>
        </is>
      </c>
      <c r="C950" s="19" t="inlineStr">
        <is>
          <t>TR_PC_ANTHER</t>
        </is>
      </c>
      <c r="D950" s="19" t="n">
        <v>15600</v>
      </c>
      <c r="E950" s="19" t="n"/>
      <c r="F950" s="19" t="n"/>
      <c r="G950" s="19" t="n"/>
      <c r="H950" s="19" t="n"/>
      <c r="I950" s="19" t="n"/>
      <c r="J950" s="19" t="n"/>
      <c r="K950" s="19" t="n"/>
      <c r="L950" s="19" t="inlineStr">
        <is>
          <t>pollen</t>
        </is>
      </c>
      <c r="M950" s="19" t="inlineStr">
        <is>
          <t>hemocytometer</t>
        </is>
      </c>
      <c r="N950" s="19" t="n"/>
      <c r="O950" s="19" t="n"/>
      <c r="P950" s="19" t="n"/>
      <c r="Q950" s="19" t="n"/>
      <c r="R950" s="19" t="inlineStr">
        <is>
          <t>TNAU, Coimbatore, India</t>
        </is>
      </c>
      <c r="S950" s="19" t="inlineStr">
        <is>
          <t>male flowers collected 07:00-09:00 from tenth male-phase bract</t>
        </is>
      </c>
      <c r="T950" s="19" t="inlineStr">
        <is>
          <t>SRC_PANDA2019</t>
        </is>
      </c>
      <c r="U950" s="19" t="inlineStr">
        <is>
          <t>C</t>
        </is>
      </c>
      <c r="V950" s="19" t="inlineStr">
        <is>
          <t>full_text_narrative_exact_value</t>
        </is>
      </c>
      <c r="W950" s="19" t="inlineStr">
        <is>
          <t>15600</t>
        </is>
      </c>
      <c r="X950" s="19" t="n"/>
    </row>
    <row r="951">
      <c r="A951" s="19" t="inlineStr">
        <is>
          <t>OBS000947</t>
        </is>
      </c>
      <c r="B951" s="19" t="inlineStr">
        <is>
          <t>MRA_G_PISANG_LILIN</t>
        </is>
      </c>
      <c r="C951" s="19" t="inlineStr">
        <is>
          <t>TR_PC_ANTHER</t>
        </is>
      </c>
      <c r="D951" s="19" t="n">
        <v>15200</v>
      </c>
      <c r="E951" s="19" t="n"/>
      <c r="F951" s="19" t="n"/>
      <c r="G951" s="19" t="n"/>
      <c r="H951" s="19" t="n"/>
      <c r="I951" s="19" t="n"/>
      <c r="J951" s="19" t="n"/>
      <c r="K951" s="19" t="n"/>
      <c r="L951" s="19" t="inlineStr">
        <is>
          <t>pollen</t>
        </is>
      </c>
      <c r="M951" s="19" t="inlineStr">
        <is>
          <t>hemocytometer</t>
        </is>
      </c>
      <c r="N951" s="19" t="n"/>
      <c r="O951" s="19" t="n"/>
      <c r="P951" s="19" t="n"/>
      <c r="Q951" s="19" t="n"/>
      <c r="R951" s="19" t="inlineStr">
        <is>
          <t>TNAU, Coimbatore, India</t>
        </is>
      </c>
      <c r="S951" s="19" t="inlineStr">
        <is>
          <t>male flowers collected 07:00-09:00 from tenth male-phase bract</t>
        </is>
      </c>
      <c r="T951" s="19" t="inlineStr">
        <is>
          <t>SRC_PANDA2019</t>
        </is>
      </c>
      <c r="U951" s="19" t="inlineStr">
        <is>
          <t>C</t>
        </is>
      </c>
      <c r="V951" s="19" t="inlineStr">
        <is>
          <t>full_text_narrative_exact_value</t>
        </is>
      </c>
      <c r="W951" s="19" t="inlineStr">
        <is>
          <t>15200</t>
        </is>
      </c>
      <c r="X951" s="19" t="n"/>
    </row>
    <row r="952">
      <c r="A952" s="19" t="inlineStr">
        <is>
          <t>OBS000948</t>
        </is>
      </c>
      <c r="B952" s="19" t="inlineStr">
        <is>
          <t>MRA_G_HATIDAT</t>
        </is>
      </c>
      <c r="C952" s="19" t="inlineStr">
        <is>
          <t>TR_PC_ANTHER</t>
        </is>
      </c>
      <c r="D952" s="19" t="n">
        <v>12600</v>
      </c>
      <c r="E952" s="19" t="n"/>
      <c r="F952" s="19" t="n"/>
      <c r="G952" s="19" t="n"/>
      <c r="H952" s="19" t="n"/>
      <c r="I952" s="19" t="n"/>
      <c r="J952" s="19" t="n"/>
      <c r="K952" s="19" t="n"/>
      <c r="L952" s="19" t="inlineStr">
        <is>
          <t>pollen</t>
        </is>
      </c>
      <c r="M952" s="19" t="inlineStr">
        <is>
          <t>hemocytometer</t>
        </is>
      </c>
      <c r="N952" s="19" t="n"/>
      <c r="O952" s="19" t="n"/>
      <c r="P952" s="19" t="n"/>
      <c r="Q952" s="19" t="n"/>
      <c r="R952" s="19" t="inlineStr">
        <is>
          <t>TNAU, Coimbatore, India</t>
        </is>
      </c>
      <c r="S952" s="19" t="inlineStr">
        <is>
          <t>male flowers collected 07:00-09:00 from tenth male-phase bract</t>
        </is>
      </c>
      <c r="T952" s="19" t="inlineStr">
        <is>
          <t>SRC_PANDA2019</t>
        </is>
      </c>
      <c r="U952" s="19" t="inlineStr">
        <is>
          <t>C</t>
        </is>
      </c>
      <c r="V952" s="19" t="inlineStr">
        <is>
          <t>full_text_narrative_exact_value</t>
        </is>
      </c>
      <c r="W952" s="19" t="inlineStr">
        <is>
          <t>12600</t>
        </is>
      </c>
      <c r="X952" s="19" t="n"/>
    </row>
    <row r="953">
      <c r="A953" s="19" t="inlineStr">
        <is>
          <t>OBS000949</t>
        </is>
      </c>
      <c r="B953" s="19" t="inlineStr">
        <is>
          <t>MRA_G_CHAKKIYA</t>
        </is>
      </c>
      <c r="C953" s="19" t="inlineStr">
        <is>
          <t>TR_PC_ANTHER</t>
        </is>
      </c>
      <c r="D953" s="19" t="n">
        <v>11000</v>
      </c>
      <c r="E953" s="19" t="n"/>
      <c r="F953" s="19" t="n"/>
      <c r="G953" s="19" t="n"/>
      <c r="H953" s="19" t="n"/>
      <c r="I953" s="19" t="n"/>
      <c r="J953" s="19" t="n"/>
      <c r="K953" s="19" t="n"/>
      <c r="L953" s="19" t="inlineStr">
        <is>
          <t>pollen</t>
        </is>
      </c>
      <c r="M953" s="19" t="inlineStr">
        <is>
          <t>hemocytometer</t>
        </is>
      </c>
      <c r="N953" s="19" t="n"/>
      <c r="O953" s="19" t="n"/>
      <c r="P953" s="19" t="n"/>
      <c r="Q953" s="19" t="n"/>
      <c r="R953" s="19" t="inlineStr">
        <is>
          <t>TNAU, Coimbatore, India</t>
        </is>
      </c>
      <c r="S953" s="19" t="inlineStr">
        <is>
          <t>male flowers collected 07:00-09:00 from tenth male-phase bract</t>
        </is>
      </c>
      <c r="T953" s="19" t="inlineStr">
        <is>
          <t>SRC_PANDA2019</t>
        </is>
      </c>
      <c r="U953" s="19" t="inlineStr">
        <is>
          <t>C</t>
        </is>
      </c>
      <c r="V953" s="19" t="inlineStr">
        <is>
          <t>full_text_narrative_exact_value</t>
        </is>
      </c>
      <c r="W953" s="19" t="inlineStr">
        <is>
          <t>11000</t>
        </is>
      </c>
      <c r="X953" s="19" t="n"/>
    </row>
    <row r="954">
      <c r="A954" s="19" t="inlineStr">
        <is>
          <t>OBS000950</t>
        </is>
      </c>
      <c r="B954" s="19" t="inlineStr">
        <is>
          <t>MRA_G_ANAIKOMBAN</t>
        </is>
      </c>
      <c r="C954" s="19" t="inlineStr">
        <is>
          <t>TR_PC_ANTHER</t>
        </is>
      </c>
      <c r="D954" s="19" t="n">
        <v>10600</v>
      </c>
      <c r="E954" s="19" t="n"/>
      <c r="F954" s="19" t="n"/>
      <c r="G954" s="19" t="n"/>
      <c r="H954" s="19" t="n"/>
      <c r="I954" s="19" t="n"/>
      <c r="J954" s="19" t="n"/>
      <c r="K954" s="19" t="n"/>
      <c r="L954" s="19" t="inlineStr">
        <is>
          <t>pollen</t>
        </is>
      </c>
      <c r="M954" s="19" t="inlineStr">
        <is>
          <t>hemocytometer</t>
        </is>
      </c>
      <c r="N954" s="19" t="n"/>
      <c r="O954" s="19" t="n"/>
      <c r="P954" s="19" t="n"/>
      <c r="Q954" s="19" t="n"/>
      <c r="R954" s="19" t="inlineStr">
        <is>
          <t>TNAU, Coimbatore, India</t>
        </is>
      </c>
      <c r="S954" s="19" t="inlineStr">
        <is>
          <t>male flowers collected 07:00-09:00 from tenth male-phase bract</t>
        </is>
      </c>
      <c r="T954" s="19" t="inlineStr">
        <is>
          <t>SRC_PANDA2019</t>
        </is>
      </c>
      <c r="U954" s="19" t="inlineStr">
        <is>
          <t>C</t>
        </is>
      </c>
      <c r="V954" s="19" t="inlineStr">
        <is>
          <t>full_text_narrative_exact_value</t>
        </is>
      </c>
      <c r="W954" s="19" t="inlineStr">
        <is>
          <t>10600</t>
        </is>
      </c>
      <c r="X954" s="19" t="n"/>
    </row>
    <row r="955">
      <c r="A955" s="19" t="inlineStr">
        <is>
          <t>OBS000951</t>
        </is>
      </c>
      <c r="B955" s="19" t="inlineStr">
        <is>
          <t>MRA_G_H_212</t>
        </is>
      </c>
      <c r="C955" s="19" t="inlineStr">
        <is>
          <t>TR_PC_ANTHER</t>
        </is>
      </c>
      <c r="D955" s="19" t="n">
        <v>2200</v>
      </c>
      <c r="E955" s="19" t="n"/>
      <c r="F955" s="19" t="n"/>
      <c r="G955" s="19" t="n"/>
      <c r="H955" s="19" t="n"/>
      <c r="I955" s="19" t="n"/>
      <c r="J955" s="19" t="n"/>
      <c r="K955" s="19" t="n"/>
      <c r="L955" s="19" t="inlineStr">
        <is>
          <t>pollen</t>
        </is>
      </c>
      <c r="M955" s="19" t="inlineStr">
        <is>
          <t>hemocytometer</t>
        </is>
      </c>
      <c r="N955" s="19" t="n"/>
      <c r="O955" s="19" t="n"/>
      <c r="P955" s="19" t="n"/>
      <c r="Q955" s="19" t="n"/>
      <c r="R955" s="19" t="inlineStr">
        <is>
          <t>TNAU, Coimbatore, India</t>
        </is>
      </c>
      <c r="S955" s="19" t="inlineStr">
        <is>
          <t>male flowers collected 07:00-09:00 from tenth male-phase bract</t>
        </is>
      </c>
      <c r="T955" s="19" t="inlineStr">
        <is>
          <t>SRC_PANDA2019</t>
        </is>
      </c>
      <c r="U955" s="19" t="inlineStr">
        <is>
          <t>C</t>
        </is>
      </c>
      <c r="V955" s="19" t="inlineStr">
        <is>
          <t>full_text_narrative_exact_value</t>
        </is>
      </c>
      <c r="W955" s="19" t="inlineStr">
        <is>
          <t>2200</t>
        </is>
      </c>
      <c r="X955" s="19" t="n"/>
    </row>
    <row r="956">
      <c r="A956" s="19" t="inlineStr">
        <is>
          <t>OBS000952</t>
        </is>
      </c>
      <c r="B956" s="19" t="inlineStr">
        <is>
          <t>MRA_G_RASTHALI</t>
        </is>
      </c>
      <c r="C956" s="19" t="inlineStr">
        <is>
          <t>TR_PC_ANTHER</t>
        </is>
      </c>
      <c r="D956" s="19" t="n">
        <v>2200</v>
      </c>
      <c r="E956" s="19" t="n"/>
      <c r="F956" s="19" t="n"/>
      <c r="G956" s="19" t="n"/>
      <c r="H956" s="19" t="n"/>
      <c r="I956" s="19" t="n"/>
      <c r="J956" s="19" t="n"/>
      <c r="K956" s="19" t="n"/>
      <c r="L956" s="19" t="inlineStr">
        <is>
          <t>pollen</t>
        </is>
      </c>
      <c r="M956" s="19" t="inlineStr">
        <is>
          <t>hemocytometer</t>
        </is>
      </c>
      <c r="N956" s="19" t="n"/>
      <c r="O956" s="19" t="n"/>
      <c r="P956" s="19" t="n"/>
      <c r="Q956" s="19" t="n"/>
      <c r="R956" s="19" t="inlineStr">
        <is>
          <t>TNAU, Coimbatore, India</t>
        </is>
      </c>
      <c r="S956" s="19" t="inlineStr">
        <is>
          <t>male flowers collected 07:00-09:00 from tenth male-phase bract</t>
        </is>
      </c>
      <c r="T956" s="19" t="inlineStr">
        <is>
          <t>SRC_PANDA2019</t>
        </is>
      </c>
      <c r="U956" s="19" t="inlineStr">
        <is>
          <t>C</t>
        </is>
      </c>
      <c r="V956" s="19" t="inlineStr">
        <is>
          <t>full_text_narrative_exact_value</t>
        </is>
      </c>
      <c r="W956" s="19" t="inlineStr">
        <is>
          <t>2200</t>
        </is>
      </c>
      <c r="X956" s="19" t="n"/>
    </row>
    <row r="957">
      <c r="A957" s="19" t="inlineStr">
        <is>
          <t>OBS000953</t>
        </is>
      </c>
      <c r="B957" s="19" t="inlineStr">
        <is>
          <t>MRA_G_GRAND_NAINE</t>
        </is>
      </c>
      <c r="C957" s="19" t="inlineStr">
        <is>
          <t>TR_PC_ANTHER</t>
        </is>
      </c>
      <c r="D957" s="19" t="n">
        <v>3200</v>
      </c>
      <c r="E957" s="19" t="n"/>
      <c r="F957" s="19" t="n"/>
      <c r="G957" s="19" t="n"/>
      <c r="H957" s="19" t="n"/>
      <c r="I957" s="19" t="n"/>
      <c r="J957" s="19" t="n"/>
      <c r="K957" s="19" t="n"/>
      <c r="L957" s="19" t="inlineStr">
        <is>
          <t>pollen</t>
        </is>
      </c>
      <c r="M957" s="19" t="inlineStr">
        <is>
          <t>hemocytometer</t>
        </is>
      </c>
      <c r="N957" s="19" t="n"/>
      <c r="O957" s="19" t="n"/>
      <c r="P957" s="19" t="n"/>
      <c r="Q957" s="19" t="n"/>
      <c r="R957" s="19" t="inlineStr">
        <is>
          <t>TNAU, Coimbatore, India</t>
        </is>
      </c>
      <c r="S957" s="19" t="inlineStr">
        <is>
          <t>male flowers collected 07:00-09:00 from tenth male-phase bract</t>
        </is>
      </c>
      <c r="T957" s="19" t="inlineStr">
        <is>
          <t>SRC_PANDA2019</t>
        </is>
      </c>
      <c r="U957" s="19" t="inlineStr">
        <is>
          <t>C</t>
        </is>
      </c>
      <c r="V957" s="19" t="inlineStr">
        <is>
          <t>full_text_narrative_exact_value</t>
        </is>
      </c>
      <c r="W957" s="19" t="inlineStr">
        <is>
          <t>3200</t>
        </is>
      </c>
      <c r="X957" s="19" t="n"/>
    </row>
    <row r="958">
      <c r="A958" s="19" t="inlineStr">
        <is>
          <t>OBS000954</t>
        </is>
      </c>
      <c r="B958" s="19" t="inlineStr">
        <is>
          <t>MRA_G_NEY_POOVAN</t>
        </is>
      </c>
      <c r="C958" s="19" t="inlineStr">
        <is>
          <t>TR_PC_ANTHER</t>
        </is>
      </c>
      <c r="D958" s="19" t="n">
        <v>3400</v>
      </c>
      <c r="E958" s="19" t="n"/>
      <c r="F958" s="19" t="n"/>
      <c r="G958" s="19" t="n"/>
      <c r="H958" s="19" t="n"/>
      <c r="I958" s="19" t="n"/>
      <c r="J958" s="19" t="n"/>
      <c r="K958" s="19" t="n"/>
      <c r="L958" s="19" t="inlineStr">
        <is>
          <t>pollen</t>
        </is>
      </c>
      <c r="M958" s="19" t="inlineStr">
        <is>
          <t>hemocytometer</t>
        </is>
      </c>
      <c r="N958" s="19" t="n"/>
      <c r="O958" s="19" t="n"/>
      <c r="P958" s="19" t="n"/>
      <c r="Q958" s="19" t="n"/>
      <c r="R958" s="19" t="inlineStr">
        <is>
          <t>TNAU, Coimbatore, India</t>
        </is>
      </c>
      <c r="S958" s="19" t="inlineStr">
        <is>
          <t>male flowers collected 07:00-09:00 from tenth male-phase bract</t>
        </is>
      </c>
      <c r="T958" s="19" t="inlineStr">
        <is>
          <t>SRC_PANDA2019</t>
        </is>
      </c>
      <c r="U958" s="19" t="inlineStr">
        <is>
          <t>C</t>
        </is>
      </c>
      <c r="V958" s="19" t="inlineStr">
        <is>
          <t>full_text_narrative_exact_value</t>
        </is>
      </c>
      <c r="W958" s="19" t="inlineStr">
        <is>
          <t>3400</t>
        </is>
      </c>
      <c r="X958" s="19" t="n"/>
    </row>
    <row r="959">
      <c r="A959" s="19" t="inlineStr">
        <is>
          <t>OBS000955</t>
        </is>
      </c>
      <c r="B959" s="19" t="inlineStr">
        <is>
          <t>MRA_G_BANGRIER</t>
        </is>
      </c>
      <c r="C959" s="19" t="inlineStr">
        <is>
          <t>TR_PC_ANTHER</t>
        </is>
      </c>
      <c r="D959" s="19" t="n">
        <v>3600</v>
      </c>
      <c r="E959" s="19" t="n"/>
      <c r="F959" s="19" t="n"/>
      <c r="G959" s="19" t="n"/>
      <c r="H959" s="19" t="n"/>
      <c r="I959" s="19" t="n"/>
      <c r="J959" s="19" t="n"/>
      <c r="K959" s="19" t="n"/>
      <c r="L959" s="19" t="inlineStr">
        <is>
          <t>pollen</t>
        </is>
      </c>
      <c r="M959" s="19" t="inlineStr">
        <is>
          <t>hemocytometer</t>
        </is>
      </c>
      <c r="N959" s="19" t="n"/>
      <c r="O959" s="19" t="n"/>
      <c r="P959" s="19" t="n"/>
      <c r="Q959" s="19" t="n"/>
      <c r="R959" s="19" t="inlineStr">
        <is>
          <t>TNAU, Coimbatore, India</t>
        </is>
      </c>
      <c r="S959" s="19" t="inlineStr">
        <is>
          <t>male flowers collected 07:00-09:00 from tenth male-phase bract</t>
        </is>
      </c>
      <c r="T959" s="19" t="inlineStr">
        <is>
          <t>SRC_PANDA2019</t>
        </is>
      </c>
      <c r="U959" s="19" t="inlineStr">
        <is>
          <t>C</t>
        </is>
      </c>
      <c r="V959" s="19" t="inlineStr">
        <is>
          <t>full_text_narrative_exact_value</t>
        </is>
      </c>
      <c r="W959" s="19" t="inlineStr">
        <is>
          <t>3600</t>
        </is>
      </c>
      <c r="X959" s="19" t="n"/>
    </row>
    <row r="960">
      <c r="A960" s="19" t="inlineStr">
        <is>
          <t>OBS000956</t>
        </is>
      </c>
      <c r="B960" s="19" t="inlineStr">
        <is>
          <t>MRA_G_H_201</t>
        </is>
      </c>
      <c r="C960" s="19" t="inlineStr">
        <is>
          <t>TR_PC_ANTHER</t>
        </is>
      </c>
      <c r="D960" s="19" t="n">
        <v>3600</v>
      </c>
      <c r="E960" s="19" t="n"/>
      <c r="F960" s="19" t="n"/>
      <c r="G960" s="19" t="n"/>
      <c r="H960" s="19" t="n"/>
      <c r="I960" s="19" t="n"/>
      <c r="J960" s="19" t="n"/>
      <c r="K960" s="19" t="n"/>
      <c r="L960" s="19" t="inlineStr">
        <is>
          <t>pollen</t>
        </is>
      </c>
      <c r="M960" s="19" t="inlineStr">
        <is>
          <t>hemocytometer</t>
        </is>
      </c>
      <c r="N960" s="19" t="n"/>
      <c r="O960" s="19" t="n"/>
      <c r="P960" s="19" t="n"/>
      <c r="Q960" s="19" t="n"/>
      <c r="R960" s="19" t="inlineStr">
        <is>
          <t>TNAU, Coimbatore, India</t>
        </is>
      </c>
      <c r="S960" s="19" t="inlineStr">
        <is>
          <t>male flowers collected 07:00-09:00 from tenth male-phase bract</t>
        </is>
      </c>
      <c r="T960" s="19" t="inlineStr">
        <is>
          <t>SRC_PANDA2019</t>
        </is>
      </c>
      <c r="U960" s="19" t="inlineStr">
        <is>
          <t>C</t>
        </is>
      </c>
      <c r="V960" s="19" t="inlineStr">
        <is>
          <t>full_text_narrative_exact_value</t>
        </is>
      </c>
      <c r="W960" s="19" t="inlineStr">
        <is>
          <t>3600</t>
        </is>
      </c>
      <c r="X960" s="19" t="n"/>
    </row>
    <row r="961">
      <c r="A961" s="19" t="inlineStr">
        <is>
          <t>OBS000957</t>
        </is>
      </c>
      <c r="B961" s="19" t="inlineStr">
        <is>
          <t>MRA_G_ROSE</t>
        </is>
      </c>
      <c r="C961" s="19" t="inlineStr">
        <is>
          <t>TR_PV</t>
        </is>
      </c>
      <c r="D961" s="19" t="n">
        <v>92.84</v>
      </c>
      <c r="E961" s="19" t="n"/>
      <c r="F961" s="19" t="n"/>
      <c r="G961" s="19" t="n"/>
      <c r="H961" s="19" t="n"/>
      <c r="I961" s="19" t="n"/>
      <c r="J961" s="19" t="n"/>
      <c r="K961" s="19" t="n"/>
      <c r="L961" s="19" t="inlineStr">
        <is>
          <t>pollen</t>
        </is>
      </c>
      <c r="M961" s="19" t="inlineStr">
        <is>
          <t>1% acetocarmine</t>
        </is>
      </c>
      <c r="N961" s="19" t="n"/>
      <c r="O961" s="19" t="n"/>
      <c r="P961" s="19" t="n"/>
      <c r="Q961" s="19" t="n"/>
      <c r="R961" s="19" t="inlineStr">
        <is>
          <t>TNAU, Coimbatore, India</t>
        </is>
      </c>
      <c r="S961" s="19" t="inlineStr">
        <is>
          <t>male flowers collected 07:00-09:00 from tenth male-phase bract</t>
        </is>
      </c>
      <c r="T961" s="19" t="inlineStr">
        <is>
          <t>SRC_PANDA2019</t>
        </is>
      </c>
      <c r="U961" s="19" t="inlineStr">
        <is>
          <t>C</t>
        </is>
      </c>
      <c r="V961" s="19" t="inlineStr">
        <is>
          <t>full_text_narrative_exact_value</t>
        </is>
      </c>
      <c r="W961" s="19" t="inlineStr">
        <is>
          <t>92.84</t>
        </is>
      </c>
      <c r="X961" s="19" t="n"/>
    </row>
    <row r="962">
      <c r="A962" s="19" t="inlineStr">
        <is>
          <t>OBS000958</t>
        </is>
      </c>
      <c r="B962" s="19" t="inlineStr">
        <is>
          <t>MRA_G_HATIDAT</t>
        </is>
      </c>
      <c r="C962" s="19" t="inlineStr">
        <is>
          <t>TR_PV</t>
        </is>
      </c>
      <c r="D962" s="19" t="n">
        <v>92.23</v>
      </c>
      <c r="E962" s="19" t="n"/>
      <c r="F962" s="19" t="n"/>
      <c r="G962" s="19" t="n"/>
      <c r="H962" s="19" t="n"/>
      <c r="I962" s="19" t="n"/>
      <c r="J962" s="19" t="n"/>
      <c r="K962" s="19" t="n"/>
      <c r="L962" s="19" t="inlineStr">
        <is>
          <t>pollen</t>
        </is>
      </c>
      <c r="M962" s="19" t="inlineStr">
        <is>
          <t>1% acetocarmine</t>
        </is>
      </c>
      <c r="N962" s="19" t="n"/>
      <c r="O962" s="19" t="n"/>
      <c r="P962" s="19" t="n"/>
      <c r="Q962" s="19" t="n"/>
      <c r="R962" s="19" t="inlineStr">
        <is>
          <t>TNAU, Coimbatore, India</t>
        </is>
      </c>
      <c r="S962" s="19" t="inlineStr">
        <is>
          <t>male flowers collected 07:00-09:00 from tenth male-phase bract</t>
        </is>
      </c>
      <c r="T962" s="19" t="inlineStr">
        <is>
          <t>SRC_PANDA2019</t>
        </is>
      </c>
      <c r="U962" s="19" t="inlineStr">
        <is>
          <t>C</t>
        </is>
      </c>
      <c r="V962" s="19" t="inlineStr">
        <is>
          <t>full_text_narrative_exact_value</t>
        </is>
      </c>
      <c r="W962" s="19" t="inlineStr">
        <is>
          <t>92.23</t>
        </is>
      </c>
      <c r="X962" s="19" t="n"/>
    </row>
    <row r="963">
      <c r="A963" s="19" t="inlineStr">
        <is>
          <t>OBS000959</t>
        </is>
      </c>
      <c r="B963" s="19" t="inlineStr">
        <is>
          <t>MRA_G_H_201</t>
        </is>
      </c>
      <c r="C963" s="19" t="inlineStr">
        <is>
          <t>TR_PV</t>
        </is>
      </c>
      <c r="D963" s="19" t="n">
        <v>90.52</v>
      </c>
      <c r="E963" s="19" t="n"/>
      <c r="F963" s="19" t="n"/>
      <c r="G963" s="19" t="n"/>
      <c r="H963" s="19" t="n"/>
      <c r="I963" s="19" t="n"/>
      <c r="J963" s="19" t="n"/>
      <c r="K963" s="19" t="n"/>
      <c r="L963" s="19" t="inlineStr">
        <is>
          <t>pollen</t>
        </is>
      </c>
      <c r="M963" s="19" t="inlineStr">
        <is>
          <t>1% acetocarmine</t>
        </is>
      </c>
      <c r="N963" s="19" t="n"/>
      <c r="O963" s="19" t="n"/>
      <c r="P963" s="19" t="n"/>
      <c r="Q963" s="19" t="n"/>
      <c r="R963" s="19" t="inlineStr">
        <is>
          <t>TNAU, Coimbatore, India</t>
        </is>
      </c>
      <c r="S963" s="19" t="inlineStr">
        <is>
          <t>male flowers collected 07:00-09:00 from tenth male-phase bract</t>
        </is>
      </c>
      <c r="T963" s="19" t="inlineStr">
        <is>
          <t>SRC_PANDA2019</t>
        </is>
      </c>
      <c r="U963" s="19" t="inlineStr">
        <is>
          <t>C</t>
        </is>
      </c>
      <c r="V963" s="19" t="inlineStr">
        <is>
          <t>full_text_narrative_exact_value</t>
        </is>
      </c>
      <c r="W963" s="19" t="inlineStr">
        <is>
          <t>90.52</t>
        </is>
      </c>
      <c r="X963" s="19" t="n"/>
    </row>
    <row r="964">
      <c r="A964" s="19" t="inlineStr">
        <is>
          <t>OBS000960</t>
        </is>
      </c>
      <c r="B964" s="19" t="inlineStr">
        <is>
          <t>MRA_G_CHAKKIYA</t>
        </is>
      </c>
      <c r="C964" s="19" t="inlineStr">
        <is>
          <t>TR_PV</t>
        </is>
      </c>
      <c r="D964" s="19" t="n">
        <v>88.76000000000001</v>
      </c>
      <c r="E964" s="19" t="n"/>
      <c r="F964" s="19" t="n"/>
      <c r="G964" s="19" t="n"/>
      <c r="H964" s="19" t="n"/>
      <c r="I964" s="19" t="n"/>
      <c r="J964" s="19" t="n"/>
      <c r="K964" s="19" t="n"/>
      <c r="L964" s="19" t="inlineStr">
        <is>
          <t>pollen</t>
        </is>
      </c>
      <c r="M964" s="19" t="inlineStr">
        <is>
          <t>1% acetocarmine</t>
        </is>
      </c>
      <c r="N964" s="19" t="n"/>
      <c r="O964" s="19" t="n"/>
      <c r="P964" s="19" t="n"/>
      <c r="Q964" s="19" t="n"/>
      <c r="R964" s="19" t="inlineStr">
        <is>
          <t>TNAU, Coimbatore, India</t>
        </is>
      </c>
      <c r="S964" s="19" t="inlineStr">
        <is>
          <t>male flowers collected 07:00-09:00 from tenth male-phase bract</t>
        </is>
      </c>
      <c r="T964" s="19" t="inlineStr">
        <is>
          <t>SRC_PANDA2019</t>
        </is>
      </c>
      <c r="U964" s="19" t="inlineStr">
        <is>
          <t>C</t>
        </is>
      </c>
      <c r="V964" s="19" t="inlineStr">
        <is>
          <t>full_text_narrative_exact_value</t>
        </is>
      </c>
      <c r="W964" s="19" t="inlineStr">
        <is>
          <t>88.76</t>
        </is>
      </c>
      <c r="X964" s="19" t="n"/>
    </row>
    <row r="965">
      <c r="A965" s="19" t="inlineStr">
        <is>
          <t>OBS000961</t>
        </is>
      </c>
      <c r="B965" s="19" t="inlineStr">
        <is>
          <t>MRA_G_SANNACHENKADALI</t>
        </is>
      </c>
      <c r="C965" s="19" t="inlineStr">
        <is>
          <t>TR_PV</t>
        </is>
      </c>
      <c r="D965" s="19" t="n">
        <v>86.45</v>
      </c>
      <c r="E965" s="19" t="n"/>
      <c r="F965" s="19" t="n"/>
      <c r="G965" s="19" t="n"/>
      <c r="H965" s="19" t="n"/>
      <c r="I965" s="19" t="n"/>
      <c r="J965" s="19" t="n"/>
      <c r="K965" s="19" t="n"/>
      <c r="L965" s="19" t="inlineStr">
        <is>
          <t>pollen</t>
        </is>
      </c>
      <c r="M965" s="19" t="inlineStr">
        <is>
          <t>1% acetocarmine</t>
        </is>
      </c>
      <c r="N965" s="19" t="n"/>
      <c r="O965" s="19" t="n"/>
      <c r="P965" s="19" t="n"/>
      <c r="Q965" s="19" t="n"/>
      <c r="R965" s="19" t="inlineStr">
        <is>
          <t>TNAU, Coimbatore, India</t>
        </is>
      </c>
      <c r="S965" s="19" t="inlineStr">
        <is>
          <t>male flowers collected 07:00-09:00 from tenth male-phase bract</t>
        </is>
      </c>
      <c r="T965" s="19" t="inlineStr">
        <is>
          <t>SRC_PANDA2019</t>
        </is>
      </c>
      <c r="U965" s="19" t="inlineStr">
        <is>
          <t>C</t>
        </is>
      </c>
      <c r="V965" s="19" t="inlineStr">
        <is>
          <t>full_text_narrative_exact_value</t>
        </is>
      </c>
      <c r="W965" s="19" t="inlineStr">
        <is>
          <t>86.45</t>
        </is>
      </c>
      <c r="X965" s="19" t="n"/>
    </row>
    <row r="966">
      <c r="A966" s="19" t="inlineStr">
        <is>
          <t>OBS000962</t>
        </is>
      </c>
      <c r="B966" s="19" t="inlineStr">
        <is>
          <t>MRA_G_PISANG_LILIN</t>
        </is>
      </c>
      <c r="C966" s="19" t="inlineStr">
        <is>
          <t>TR_PV</t>
        </is>
      </c>
      <c r="D966" s="19" t="n">
        <v>85.73</v>
      </c>
      <c r="E966" s="19" t="n"/>
      <c r="F966" s="19" t="n"/>
      <c r="G966" s="19" t="n"/>
      <c r="H966" s="19" t="n"/>
      <c r="I966" s="19" t="n"/>
      <c r="J966" s="19" t="n"/>
      <c r="K966" s="19" t="n"/>
      <c r="L966" s="19" t="inlineStr">
        <is>
          <t>pollen</t>
        </is>
      </c>
      <c r="M966" s="19" t="inlineStr">
        <is>
          <t>1% acetocarmine</t>
        </is>
      </c>
      <c r="N966" s="19" t="n"/>
      <c r="O966" s="19" t="n"/>
      <c r="P966" s="19" t="n"/>
      <c r="Q966" s="19" t="n"/>
      <c r="R966" s="19" t="inlineStr">
        <is>
          <t>TNAU, Coimbatore, India</t>
        </is>
      </c>
      <c r="S966" s="19" t="inlineStr">
        <is>
          <t>male flowers collected 07:00-09:00 from tenth male-phase bract</t>
        </is>
      </c>
      <c r="T966" s="19" t="inlineStr">
        <is>
          <t>SRC_PANDA2019</t>
        </is>
      </c>
      <c r="U966" s="19" t="inlineStr">
        <is>
          <t>C</t>
        </is>
      </c>
      <c r="V966" s="19" t="inlineStr">
        <is>
          <t>full_text_narrative_exact_value</t>
        </is>
      </c>
      <c r="W966" s="19" t="inlineStr">
        <is>
          <t>85.73</t>
        </is>
      </c>
      <c r="X966" s="19" t="n"/>
    </row>
    <row r="967">
      <c r="A967" s="19" t="inlineStr">
        <is>
          <t>OBS000963</t>
        </is>
      </c>
      <c r="B967" s="19" t="inlineStr">
        <is>
          <t>MRA_G_BANGRIER</t>
        </is>
      </c>
      <c r="C967" s="19" t="inlineStr">
        <is>
          <t>TR_PV</t>
        </is>
      </c>
      <c r="D967" s="19" t="n">
        <v>21.62</v>
      </c>
      <c r="E967" s="19" t="n"/>
      <c r="F967" s="19" t="n"/>
      <c r="G967" s="19" t="n"/>
      <c r="H967" s="19" t="n"/>
      <c r="I967" s="19" t="n"/>
      <c r="J967" s="19" t="n"/>
      <c r="K967" s="19" t="n"/>
      <c r="L967" s="19" t="inlineStr">
        <is>
          <t>pollen</t>
        </is>
      </c>
      <c r="M967" s="19" t="inlineStr">
        <is>
          <t>1% acetocarmine</t>
        </is>
      </c>
      <c r="N967" s="19" t="n"/>
      <c r="O967" s="19" t="n"/>
      <c r="P967" s="19" t="n"/>
      <c r="Q967" s="19" t="n"/>
      <c r="R967" s="19" t="inlineStr">
        <is>
          <t>TNAU, Coimbatore, India</t>
        </is>
      </c>
      <c r="S967" s="19" t="inlineStr">
        <is>
          <t>male flowers collected 07:00-09:00 from tenth male-phase bract</t>
        </is>
      </c>
      <c r="T967" s="19" t="inlineStr">
        <is>
          <t>SRC_PANDA2019</t>
        </is>
      </c>
      <c r="U967" s="19" t="inlineStr">
        <is>
          <t>C</t>
        </is>
      </c>
      <c r="V967" s="19" t="inlineStr">
        <is>
          <t>full_text_narrative_exact_value</t>
        </is>
      </c>
      <c r="W967" s="19" t="inlineStr">
        <is>
          <t>21.62</t>
        </is>
      </c>
      <c r="X967" s="19" t="n"/>
    </row>
    <row r="968">
      <c r="A968" s="19" t="inlineStr">
        <is>
          <t>OBS000964</t>
        </is>
      </c>
      <c r="B968" s="19" t="inlineStr">
        <is>
          <t>MRA_G_H_531</t>
        </is>
      </c>
      <c r="C968" s="19" t="inlineStr">
        <is>
          <t>TR_PV</t>
        </is>
      </c>
      <c r="D968" s="19" t="n">
        <v>28.2</v>
      </c>
      <c r="E968" s="19" t="n"/>
      <c r="F968" s="19" t="n"/>
      <c r="G968" s="19" t="n"/>
      <c r="H968" s="19" t="n"/>
      <c r="I968" s="19" t="n"/>
      <c r="J968" s="19" t="n"/>
      <c r="K968" s="19" t="n"/>
      <c r="L968" s="19" t="inlineStr">
        <is>
          <t>pollen</t>
        </is>
      </c>
      <c r="M968" s="19" t="inlineStr">
        <is>
          <t>1% acetocarmine</t>
        </is>
      </c>
      <c r="N968" s="19" t="n"/>
      <c r="O968" s="19" t="n"/>
      <c r="P968" s="19" t="n"/>
      <c r="Q968" s="19" t="n"/>
      <c r="R968" s="19" t="inlineStr">
        <is>
          <t>TNAU, Coimbatore, India</t>
        </is>
      </c>
      <c r="S968" s="19" t="inlineStr">
        <is>
          <t>male flowers collected 07:00-09:00 from tenth male-phase bract</t>
        </is>
      </c>
      <c r="T968" s="19" t="inlineStr">
        <is>
          <t>SRC_PANDA2019</t>
        </is>
      </c>
      <c r="U968" s="19" t="inlineStr">
        <is>
          <t>C</t>
        </is>
      </c>
      <c r="V968" s="19" t="inlineStr">
        <is>
          <t>full_text_narrative_exact_value</t>
        </is>
      </c>
      <c r="W968" s="19" t="inlineStr">
        <is>
          <t>28.2</t>
        </is>
      </c>
      <c r="X968" s="19" t="n"/>
    </row>
    <row r="969">
      <c r="A969" s="19" t="inlineStr">
        <is>
          <t>OBS000965</t>
        </is>
      </c>
      <c r="B969" s="19" t="inlineStr">
        <is>
          <t>MRA_G_PISANG_LILIN</t>
        </is>
      </c>
      <c r="C969" s="19" t="inlineStr">
        <is>
          <t>TR_PG</t>
        </is>
      </c>
      <c r="D969" s="19" t="n">
        <v>85.88</v>
      </c>
      <c r="E969" s="19" t="n"/>
      <c r="F969" s="19" t="n"/>
      <c r="G969" s="19" t="n"/>
      <c r="H969" s="19" t="n"/>
      <c r="I969" s="19" t="n"/>
      <c r="J969" s="19" t="n"/>
      <c r="K969" s="19" t="n"/>
      <c r="L969" s="19" t="inlineStr">
        <is>
          <t>pollen</t>
        </is>
      </c>
      <c r="M969" s="19" t="inlineStr">
        <is>
          <t>1:9 diluted Pisang Lilin nectar, 24 h at 28 C</t>
        </is>
      </c>
      <c r="N969" s="19" t="n"/>
      <c r="O969" s="19" t="n"/>
      <c r="P969" s="19" t="n"/>
      <c r="Q969" s="19" t="n"/>
      <c r="R969" s="19" t="inlineStr">
        <is>
          <t>TNAU, Coimbatore, India</t>
        </is>
      </c>
      <c r="S969" s="19" t="inlineStr">
        <is>
          <t>male flowers collected 07:00-09:00 from tenth male-phase bract</t>
        </is>
      </c>
      <c r="T969" s="19" t="inlineStr">
        <is>
          <t>SRC_PANDA2019</t>
        </is>
      </c>
      <c r="U969" s="19" t="inlineStr">
        <is>
          <t>C</t>
        </is>
      </c>
      <c r="V969" s="19" t="inlineStr">
        <is>
          <t>full_text_narrative_exact_value</t>
        </is>
      </c>
      <c r="W969" s="19" t="inlineStr">
        <is>
          <t>85.88</t>
        </is>
      </c>
      <c r="X969" s="19" t="n"/>
    </row>
    <row r="970">
      <c r="A970" s="19" t="inlineStr">
        <is>
          <t>OBS000966</t>
        </is>
      </c>
      <c r="B970" s="19" t="inlineStr">
        <is>
          <t>MRA_G_HATIDAT</t>
        </is>
      </c>
      <c r="C970" s="19" t="inlineStr">
        <is>
          <t>TR_PG</t>
        </is>
      </c>
      <c r="D970" s="19" t="n">
        <v>83.38</v>
      </c>
      <c r="E970" s="19" t="n"/>
      <c r="F970" s="19" t="n"/>
      <c r="G970" s="19" t="n"/>
      <c r="H970" s="19" t="n"/>
      <c r="I970" s="19" t="n"/>
      <c r="J970" s="19" t="n"/>
      <c r="K970" s="19" t="n"/>
      <c r="L970" s="19" t="inlineStr">
        <is>
          <t>pollen</t>
        </is>
      </c>
      <c r="M970" s="19" t="inlineStr">
        <is>
          <t>1:9 diluted Pisang Lilin nectar, 24 h at 28 C</t>
        </is>
      </c>
      <c r="N970" s="19" t="n"/>
      <c r="O970" s="19" t="n"/>
      <c r="P970" s="19" t="n"/>
      <c r="Q970" s="19" t="n"/>
      <c r="R970" s="19" t="inlineStr">
        <is>
          <t>TNAU, Coimbatore, India</t>
        </is>
      </c>
      <c r="S970" s="19" t="inlineStr">
        <is>
          <t>male flowers collected 07:00-09:00 from tenth male-phase bract</t>
        </is>
      </c>
      <c r="T970" s="19" t="inlineStr">
        <is>
          <t>SRC_PANDA2019</t>
        </is>
      </c>
      <c r="U970" s="19" t="inlineStr">
        <is>
          <t>C</t>
        </is>
      </c>
      <c r="V970" s="19" t="inlineStr">
        <is>
          <t>full_text_narrative_exact_value</t>
        </is>
      </c>
      <c r="W970" s="19" t="inlineStr">
        <is>
          <t>83.38</t>
        </is>
      </c>
      <c r="X970" s="19" t="n"/>
    </row>
    <row r="971">
      <c r="A971" s="19" t="inlineStr">
        <is>
          <t>OBS000967</t>
        </is>
      </c>
      <c r="B971" s="19" t="inlineStr">
        <is>
          <t>MRA_G_ROSE</t>
        </is>
      </c>
      <c r="C971" s="19" t="inlineStr">
        <is>
          <t>TR_PG</t>
        </is>
      </c>
      <c r="D971" s="19" t="n">
        <v>71.09</v>
      </c>
      <c r="E971" s="19" t="n"/>
      <c r="F971" s="19" t="n"/>
      <c r="G971" s="19" t="n"/>
      <c r="H971" s="19" t="n"/>
      <c r="I971" s="19" t="n"/>
      <c r="J971" s="19" t="n"/>
      <c r="K971" s="19" t="n"/>
      <c r="L971" s="19" t="inlineStr">
        <is>
          <t>pollen</t>
        </is>
      </c>
      <c r="M971" s="19" t="inlineStr">
        <is>
          <t>1:9 diluted Pisang Lilin nectar, 24 h at 28 C</t>
        </is>
      </c>
      <c r="N971" s="19" t="n"/>
      <c r="O971" s="19" t="n"/>
      <c r="P971" s="19" t="n"/>
      <c r="Q971" s="19" t="n"/>
      <c r="R971" s="19" t="inlineStr">
        <is>
          <t>TNAU, Coimbatore, India</t>
        </is>
      </c>
      <c r="S971" s="19" t="inlineStr">
        <is>
          <t>male flowers collected 07:00-09:00 from tenth male-phase bract</t>
        </is>
      </c>
      <c r="T971" s="19" t="inlineStr">
        <is>
          <t>SRC_PANDA2019</t>
        </is>
      </c>
      <c r="U971" s="19" t="inlineStr">
        <is>
          <t>C</t>
        </is>
      </c>
      <c r="V971" s="19" t="inlineStr">
        <is>
          <t>full_text_narrative_exact_value</t>
        </is>
      </c>
      <c r="W971" s="19" t="inlineStr">
        <is>
          <t>71.09</t>
        </is>
      </c>
      <c r="X971" s="19" t="n"/>
    </row>
    <row r="972">
      <c r="A972" s="19" t="inlineStr">
        <is>
          <t>OBS000968</t>
        </is>
      </c>
      <c r="B972" s="19" t="inlineStr">
        <is>
          <t>MRA_G_ANAIKOMBAN</t>
        </is>
      </c>
      <c r="C972" s="19" t="inlineStr">
        <is>
          <t>TR_PG</t>
        </is>
      </c>
      <c r="D972" s="19" t="n">
        <v>65.59</v>
      </c>
      <c r="E972" s="19" t="n"/>
      <c r="F972" s="19" t="n"/>
      <c r="G972" s="19" t="n"/>
      <c r="H972" s="19" t="n"/>
      <c r="I972" s="19" t="n"/>
      <c r="J972" s="19" t="n"/>
      <c r="K972" s="19" t="n"/>
      <c r="L972" s="19" t="inlineStr">
        <is>
          <t>pollen</t>
        </is>
      </c>
      <c r="M972" s="19" t="inlineStr">
        <is>
          <t>1:9 diluted Pisang Lilin nectar, 24 h at 28 C</t>
        </is>
      </c>
      <c r="N972" s="19" t="n"/>
      <c r="O972" s="19" t="n"/>
      <c r="P972" s="19" t="n"/>
      <c r="Q972" s="19" t="n"/>
      <c r="R972" s="19" t="inlineStr">
        <is>
          <t>TNAU, Coimbatore, India</t>
        </is>
      </c>
      <c r="S972" s="19" t="inlineStr">
        <is>
          <t>male flowers collected 07:00-09:00 from tenth male-phase bract</t>
        </is>
      </c>
      <c r="T972" s="19" t="inlineStr">
        <is>
          <t>SRC_PANDA2019</t>
        </is>
      </c>
      <c r="U972" s="19" t="inlineStr">
        <is>
          <t>C</t>
        </is>
      </c>
      <c r="V972" s="19" t="inlineStr">
        <is>
          <t>full_text_narrative_exact_value</t>
        </is>
      </c>
      <c r="W972" s="19" t="inlineStr">
        <is>
          <t>65.59</t>
        </is>
      </c>
      <c r="X972" s="19" t="n"/>
    </row>
    <row r="973">
      <c r="A973" s="19" t="inlineStr">
        <is>
          <t>OBS000969</t>
        </is>
      </c>
      <c r="B973" s="19" t="inlineStr">
        <is>
          <t>MRA_G_ATHIAKOL</t>
        </is>
      </c>
      <c r="C973" s="19" t="inlineStr">
        <is>
          <t>TR_PG</t>
        </is>
      </c>
      <c r="D973" s="19" t="n">
        <v>61.03</v>
      </c>
      <c r="E973" s="19" t="n"/>
      <c r="F973" s="19" t="n"/>
      <c r="G973" s="19" t="n"/>
      <c r="H973" s="19" t="n"/>
      <c r="I973" s="19" t="n"/>
      <c r="J973" s="19" t="n"/>
      <c r="K973" s="19" t="n"/>
      <c r="L973" s="19" t="inlineStr">
        <is>
          <t>pollen</t>
        </is>
      </c>
      <c r="M973" s="19" t="inlineStr">
        <is>
          <t>1:9 diluted Pisang Lilin nectar, 24 h at 28 C</t>
        </is>
      </c>
      <c r="N973" s="19" t="n"/>
      <c r="O973" s="19" t="n"/>
      <c r="P973" s="19" t="n"/>
      <c r="Q973" s="19" t="n"/>
      <c r="R973" s="19" t="inlineStr">
        <is>
          <t>TNAU, Coimbatore, India</t>
        </is>
      </c>
      <c r="S973" s="19" t="inlineStr">
        <is>
          <t>male flowers collected 07:00-09:00 from tenth male-phase bract</t>
        </is>
      </c>
      <c r="T973" s="19" t="inlineStr">
        <is>
          <t>SRC_PANDA2019</t>
        </is>
      </c>
      <c r="U973" s="19" t="inlineStr">
        <is>
          <t>C</t>
        </is>
      </c>
      <c r="V973" s="19" t="inlineStr">
        <is>
          <t>full_text_narrative_exact_value</t>
        </is>
      </c>
      <c r="W973" s="19" t="inlineStr">
        <is>
          <t>61.03</t>
        </is>
      </c>
      <c r="X973" s="19" t="n"/>
    </row>
    <row r="974">
      <c r="A974" s="19" t="inlineStr">
        <is>
          <t>OBS000970</t>
        </is>
      </c>
      <c r="B974" s="19" t="inlineStr">
        <is>
          <t>MRA_G_BHIMKOL</t>
        </is>
      </c>
      <c r="C974" s="19" t="inlineStr">
        <is>
          <t>TR_PG</t>
        </is>
      </c>
      <c r="D974" s="19" t="n">
        <v>59.71</v>
      </c>
      <c r="E974" s="19" t="n"/>
      <c r="F974" s="19" t="n"/>
      <c r="G974" s="19" t="n"/>
      <c r="H974" s="19" t="n"/>
      <c r="I974" s="19" t="n"/>
      <c r="J974" s="19" t="n"/>
      <c r="K974" s="19" t="n"/>
      <c r="L974" s="19" t="inlineStr">
        <is>
          <t>pollen</t>
        </is>
      </c>
      <c r="M974" s="19" t="inlineStr">
        <is>
          <t>1:9 diluted Pisang Lilin nectar, 24 h at 28 C</t>
        </is>
      </c>
      <c r="N974" s="19" t="n"/>
      <c r="O974" s="19" t="n"/>
      <c r="P974" s="19" t="n"/>
      <c r="Q974" s="19" t="n"/>
      <c r="R974" s="19" t="inlineStr">
        <is>
          <t>TNAU, Coimbatore, India</t>
        </is>
      </c>
      <c r="S974" s="19" t="inlineStr">
        <is>
          <t>male flowers collected 07:00-09:00 from tenth male-phase bract</t>
        </is>
      </c>
      <c r="T974" s="19" t="inlineStr">
        <is>
          <t>SRC_PANDA2019</t>
        </is>
      </c>
      <c r="U974" s="19" t="inlineStr">
        <is>
          <t>C</t>
        </is>
      </c>
      <c r="V974" s="19" t="inlineStr">
        <is>
          <t>full_text_narrative_exact_value</t>
        </is>
      </c>
      <c r="W974" s="19" t="inlineStr">
        <is>
          <t>59.71</t>
        </is>
      </c>
      <c r="X974" s="19" t="n"/>
    </row>
    <row r="975">
      <c r="A975" s="19" t="inlineStr">
        <is>
          <t>OBS000971</t>
        </is>
      </c>
      <c r="B975" s="19" t="inlineStr">
        <is>
          <t>MRA_G_GRAND_NAINE</t>
        </is>
      </c>
      <c r="C975" s="19" t="inlineStr">
        <is>
          <t>TR_PG</t>
        </is>
      </c>
      <c r="D975" s="19" t="n">
        <v>12.7</v>
      </c>
      <c r="E975" s="19" t="n"/>
      <c r="F975" s="19" t="n"/>
      <c r="G975" s="19" t="n"/>
      <c r="H975" s="19" t="n"/>
      <c r="I975" s="19" t="n"/>
      <c r="J975" s="19" t="n"/>
      <c r="K975" s="19" t="n"/>
      <c r="L975" s="19" t="inlineStr">
        <is>
          <t>pollen</t>
        </is>
      </c>
      <c r="M975" s="19" t="inlineStr">
        <is>
          <t>1:9 diluted Pisang Lilin nectar, 24 h at 28 C</t>
        </is>
      </c>
      <c r="N975" s="19" t="n"/>
      <c r="O975" s="19" t="n"/>
      <c r="P975" s="19" t="n"/>
      <c r="Q975" s="19" t="n"/>
      <c r="R975" s="19" t="inlineStr">
        <is>
          <t>TNAU, Coimbatore, India</t>
        </is>
      </c>
      <c r="S975" s="19" t="inlineStr">
        <is>
          <t>male flowers collected 07:00-09:00 from tenth male-phase bract</t>
        </is>
      </c>
      <c r="T975" s="19" t="inlineStr">
        <is>
          <t>SRC_PANDA2019</t>
        </is>
      </c>
      <c r="U975" s="19" t="inlineStr">
        <is>
          <t>C</t>
        </is>
      </c>
      <c r="V975" s="19" t="inlineStr">
        <is>
          <t>full_text_narrative_exact_value</t>
        </is>
      </c>
      <c r="W975" s="19" t="inlineStr">
        <is>
          <t>12.7</t>
        </is>
      </c>
      <c r="X975" s="19" t="n"/>
    </row>
    <row r="976">
      <c r="A976" s="19" t="inlineStr">
        <is>
          <t>OBS000972</t>
        </is>
      </c>
      <c r="B976" s="19" t="inlineStr">
        <is>
          <t>MRA_G_H_531</t>
        </is>
      </c>
      <c r="C976" s="19" t="inlineStr">
        <is>
          <t>TR_PG</t>
        </is>
      </c>
      <c r="D976" s="19" t="n">
        <v>14.51</v>
      </c>
      <c r="E976" s="19" t="n"/>
      <c r="F976" s="19" t="n"/>
      <c r="G976" s="19" t="n"/>
      <c r="H976" s="19" t="n"/>
      <c r="I976" s="19" t="n"/>
      <c r="J976" s="19" t="n"/>
      <c r="K976" s="19" t="n"/>
      <c r="L976" s="19" t="inlineStr">
        <is>
          <t>pollen</t>
        </is>
      </c>
      <c r="M976" s="19" t="inlineStr">
        <is>
          <t>1:9 diluted Pisang Lilin nectar, 24 h at 28 C</t>
        </is>
      </c>
      <c r="N976" s="19" t="n"/>
      <c r="O976" s="19" t="n"/>
      <c r="P976" s="19" t="n"/>
      <c r="Q976" s="19" t="n"/>
      <c r="R976" s="19" t="inlineStr">
        <is>
          <t>TNAU, Coimbatore, India</t>
        </is>
      </c>
      <c r="S976" s="19" t="inlineStr">
        <is>
          <t>male flowers collected 07:00-09:00 from tenth male-phase bract</t>
        </is>
      </c>
      <c r="T976" s="19" t="inlineStr">
        <is>
          <t>SRC_PANDA2019</t>
        </is>
      </c>
      <c r="U976" s="19" t="inlineStr">
        <is>
          <t>C</t>
        </is>
      </c>
      <c r="V976" s="19" t="inlineStr">
        <is>
          <t>full_text_narrative_exact_value</t>
        </is>
      </c>
      <c r="W976" s="19" t="inlineStr">
        <is>
          <t>14.51</t>
        </is>
      </c>
      <c r="X976" s="19" t="n"/>
    </row>
    <row r="977">
      <c r="A977" s="19" t="inlineStr">
        <is>
          <t>OBS000973</t>
        </is>
      </c>
      <c r="B977" s="19" t="inlineStr">
        <is>
          <t>MRA_G_BANGRIER</t>
        </is>
      </c>
      <c r="C977" s="19" t="inlineStr">
        <is>
          <t>TR_PG</t>
        </is>
      </c>
      <c r="D977" s="19" t="n">
        <v>15.3</v>
      </c>
      <c r="E977" s="19" t="n"/>
      <c r="F977" s="19" t="n"/>
      <c r="G977" s="19" t="n"/>
      <c r="H977" s="19" t="n"/>
      <c r="I977" s="19" t="n"/>
      <c r="J977" s="19" t="n"/>
      <c r="K977" s="19" t="n"/>
      <c r="L977" s="19" t="inlineStr">
        <is>
          <t>pollen</t>
        </is>
      </c>
      <c r="M977" s="19" t="inlineStr">
        <is>
          <t>1:9 diluted Pisang Lilin nectar, 24 h at 28 C</t>
        </is>
      </c>
      <c r="N977" s="19" t="n"/>
      <c r="O977" s="19" t="n"/>
      <c r="P977" s="19" t="n"/>
      <c r="Q977" s="19" t="n"/>
      <c r="R977" s="19" t="inlineStr">
        <is>
          <t>TNAU, Coimbatore, India</t>
        </is>
      </c>
      <c r="S977" s="19" t="inlineStr">
        <is>
          <t>male flowers collected 07:00-09:00 from tenth male-phase bract</t>
        </is>
      </c>
      <c r="T977" s="19" t="inlineStr">
        <is>
          <t>SRC_PANDA2019</t>
        </is>
      </c>
      <c r="U977" s="19" t="inlineStr">
        <is>
          <t>C</t>
        </is>
      </c>
      <c r="V977" s="19" t="inlineStr">
        <is>
          <t>full_text_narrative_exact_value</t>
        </is>
      </c>
      <c r="W977" s="19" t="inlineStr">
        <is>
          <t>15.3</t>
        </is>
      </c>
      <c r="X977" s="19" t="n"/>
    </row>
    <row r="978">
      <c r="A978" s="19" t="inlineStr">
        <is>
          <t>OBS000974</t>
        </is>
      </c>
      <c r="B978" s="19" t="inlineStr">
        <is>
          <t>MRA_G_QUINTAL_NENDRAN</t>
        </is>
      </c>
      <c r="C978" s="19" t="inlineStr">
        <is>
          <t>TR_PG</t>
        </is>
      </c>
      <c r="D978" s="19" t="n">
        <v>17.24</v>
      </c>
      <c r="E978" s="19" t="n"/>
      <c r="F978" s="19" t="n"/>
      <c r="G978" s="19" t="n"/>
      <c r="H978" s="19" t="n"/>
      <c r="I978" s="19" t="n"/>
      <c r="J978" s="19" t="n"/>
      <c r="K978" s="19" t="n"/>
      <c r="L978" s="19" t="inlineStr">
        <is>
          <t>pollen</t>
        </is>
      </c>
      <c r="M978" s="19" t="inlineStr">
        <is>
          <t>1:9 diluted Pisang Lilin nectar, 24 h at 28 C</t>
        </is>
      </c>
      <c r="N978" s="19" t="n"/>
      <c r="O978" s="19" t="n"/>
      <c r="P978" s="19" t="n"/>
      <c r="Q978" s="19" t="n"/>
      <c r="R978" s="19" t="inlineStr">
        <is>
          <t>TNAU, Coimbatore, India</t>
        </is>
      </c>
      <c r="S978" s="19" t="inlineStr">
        <is>
          <t>male flowers collected 07:00-09:00 from tenth male-phase bract</t>
        </is>
      </c>
      <c r="T978" s="19" t="inlineStr">
        <is>
          <t>SRC_PANDA2019</t>
        </is>
      </c>
      <c r="U978" s="19" t="inlineStr">
        <is>
          <t>C</t>
        </is>
      </c>
      <c r="V978" s="19" t="inlineStr">
        <is>
          <t>full_text_narrative_exact_value</t>
        </is>
      </c>
      <c r="W978" s="19" t="inlineStr">
        <is>
          <t>17.24</t>
        </is>
      </c>
      <c r="X978" s="19" t="n"/>
    </row>
    <row r="979">
      <c r="A979" s="19" t="inlineStr">
        <is>
          <t>OBS000975</t>
        </is>
      </c>
      <c r="B979" s="19" t="inlineStr">
        <is>
          <t>MRA_G_H_916</t>
        </is>
      </c>
      <c r="C979" s="19" t="inlineStr">
        <is>
          <t>TR_PG</t>
        </is>
      </c>
      <c r="D979" s="19" t="n">
        <v>20.43</v>
      </c>
      <c r="E979" s="19" t="n"/>
      <c r="F979" s="19" t="n"/>
      <c r="G979" s="19" t="n"/>
      <c r="H979" s="19" t="n"/>
      <c r="I979" s="19" t="n"/>
      <c r="J979" s="19" t="n"/>
      <c r="K979" s="19" t="n"/>
      <c r="L979" s="19" t="inlineStr">
        <is>
          <t>pollen</t>
        </is>
      </c>
      <c r="M979" s="19" t="inlineStr">
        <is>
          <t>1:9 diluted Pisang Lilin nectar, 24 h at 28 C</t>
        </is>
      </c>
      <c r="N979" s="19" t="n"/>
      <c r="O979" s="19" t="n"/>
      <c r="P979" s="19" t="n"/>
      <c r="Q979" s="19" t="n"/>
      <c r="R979" s="19" t="inlineStr">
        <is>
          <t>TNAU, Coimbatore, India</t>
        </is>
      </c>
      <c r="S979" s="19" t="inlineStr">
        <is>
          <t>male flowers collected 07:00-09:00 from tenth male-phase bract</t>
        </is>
      </c>
      <c r="T979" s="19" t="inlineStr">
        <is>
          <t>SRC_PANDA2019</t>
        </is>
      </c>
      <c r="U979" s="19" t="inlineStr">
        <is>
          <t>C</t>
        </is>
      </c>
      <c r="V979" s="19" t="inlineStr">
        <is>
          <t>full_text_narrative_exact_value</t>
        </is>
      </c>
      <c r="W979" s="19" t="inlineStr">
        <is>
          <t>20.43</t>
        </is>
      </c>
      <c r="X979" s="19" t="n"/>
    </row>
    <row r="980">
      <c r="A980" s="19" t="inlineStr">
        <is>
          <t>OBS000976</t>
        </is>
      </c>
      <c r="B980" s="19" t="inlineStr">
        <is>
          <t>MRA_G_NENDRAN</t>
        </is>
      </c>
      <c r="C980" s="19" t="inlineStr">
        <is>
          <t>TR_PG</t>
        </is>
      </c>
      <c r="D980" s="19" t="n">
        <v>20.61</v>
      </c>
      <c r="E980" s="19" t="n"/>
      <c r="F980" s="19" t="n"/>
      <c r="G980" s="19" t="n"/>
      <c r="H980" s="19" t="n"/>
      <c r="I980" s="19" t="n"/>
      <c r="J980" s="19" t="n"/>
      <c r="K980" s="19" t="n"/>
      <c r="L980" s="19" t="inlineStr">
        <is>
          <t>pollen</t>
        </is>
      </c>
      <c r="M980" s="19" t="inlineStr">
        <is>
          <t>1:9 diluted Pisang Lilin nectar, 24 h at 28 C</t>
        </is>
      </c>
      <c r="N980" s="19" t="n"/>
      <c r="O980" s="19" t="n"/>
      <c r="P980" s="19" t="n"/>
      <c r="Q980" s="19" t="n"/>
      <c r="R980" s="19" t="inlineStr">
        <is>
          <t>TNAU, Coimbatore, India</t>
        </is>
      </c>
      <c r="S980" s="19" t="inlineStr">
        <is>
          <t>male flowers collected 07:00-09:00 from tenth male-phase bract</t>
        </is>
      </c>
      <c r="T980" s="19" t="inlineStr">
        <is>
          <t>SRC_PANDA2019</t>
        </is>
      </c>
      <c r="U980" s="19" t="inlineStr">
        <is>
          <t>C</t>
        </is>
      </c>
      <c r="V980" s="19" t="inlineStr">
        <is>
          <t>full_text_narrative_exact_value</t>
        </is>
      </c>
      <c r="W980" s="19" t="inlineStr">
        <is>
          <t>20.61</t>
        </is>
      </c>
      <c r="X980" s="19" t="n"/>
    </row>
    <row r="981">
      <c r="A981" s="19" t="inlineStr">
        <is>
          <t>OBS000977</t>
        </is>
      </c>
      <c r="B981" s="19" t="inlineStr">
        <is>
          <t>MRA_G_KARPOORAVALI</t>
        </is>
      </c>
      <c r="C981" s="19" t="inlineStr">
        <is>
          <t>TR_PG</t>
        </is>
      </c>
      <c r="D981" s="19" t="n">
        <v>21.31</v>
      </c>
      <c r="E981" s="19" t="n"/>
      <c r="F981" s="19" t="n"/>
      <c r="G981" s="19" t="n"/>
      <c r="H981" s="19" t="n"/>
      <c r="I981" s="19" t="n"/>
      <c r="J981" s="19" t="n"/>
      <c r="K981" s="19" t="n"/>
      <c r="L981" s="19" t="inlineStr">
        <is>
          <t>pollen</t>
        </is>
      </c>
      <c r="M981" s="19" t="inlineStr">
        <is>
          <t>1:9 diluted Pisang Lilin nectar, 24 h at 28 C</t>
        </is>
      </c>
      <c r="N981" s="19" t="n"/>
      <c r="O981" s="19" t="n"/>
      <c r="P981" s="19" t="n"/>
      <c r="Q981" s="19" t="n"/>
      <c r="R981" s="19" t="inlineStr">
        <is>
          <t>TNAU, Coimbatore, India</t>
        </is>
      </c>
      <c r="S981" s="19" t="inlineStr">
        <is>
          <t>male flowers collected 07:00-09:00 from tenth male-phase bract</t>
        </is>
      </c>
      <c r="T981" s="19" t="inlineStr">
        <is>
          <t>SRC_PANDA2019</t>
        </is>
      </c>
      <c r="U981" s="19" t="inlineStr">
        <is>
          <t>C</t>
        </is>
      </c>
      <c r="V981" s="19" t="inlineStr">
        <is>
          <t>full_text_narrative_exact_value</t>
        </is>
      </c>
      <c r="W981" s="19" t="inlineStr">
        <is>
          <t>21.31</t>
        </is>
      </c>
      <c r="X981" s="19" t="n"/>
    </row>
    <row r="982">
      <c r="A982" s="19" t="inlineStr">
        <is>
          <t>OBS000978</t>
        </is>
      </c>
      <c r="B982" s="19" t="inlineStr">
        <is>
          <t>MRA_G_NEY_POOVAN</t>
        </is>
      </c>
      <c r="C982" s="19" t="inlineStr">
        <is>
          <t>TR_PG</t>
        </is>
      </c>
      <c r="D982" s="19" t="n">
        <v>22.17</v>
      </c>
      <c r="E982" s="19" t="n"/>
      <c r="F982" s="19" t="n"/>
      <c r="G982" s="19" t="n"/>
      <c r="H982" s="19" t="n"/>
      <c r="I982" s="19" t="n"/>
      <c r="J982" s="19" t="n"/>
      <c r="K982" s="19" t="n"/>
      <c r="L982" s="19" t="inlineStr">
        <is>
          <t>pollen</t>
        </is>
      </c>
      <c r="M982" s="19" t="inlineStr">
        <is>
          <t>1:9 diluted Pisang Lilin nectar, 24 h at 28 C</t>
        </is>
      </c>
      <c r="N982" s="19" t="n"/>
      <c r="O982" s="19" t="n"/>
      <c r="P982" s="19" t="n"/>
      <c r="Q982" s="19" t="n"/>
      <c r="R982" s="19" t="inlineStr">
        <is>
          <t>TNAU, Coimbatore, India</t>
        </is>
      </c>
      <c r="S982" s="19" t="inlineStr">
        <is>
          <t>male flowers collected 07:00-09:00 from tenth male-phase bract</t>
        </is>
      </c>
      <c r="T982" s="19" t="inlineStr">
        <is>
          <t>SRC_PANDA2019</t>
        </is>
      </c>
      <c r="U982" s="19" t="inlineStr">
        <is>
          <t>C</t>
        </is>
      </c>
      <c r="V982" s="19" t="inlineStr">
        <is>
          <t>full_text_narrative_exact_value</t>
        </is>
      </c>
      <c r="W982" s="19" t="inlineStr">
        <is>
          <t>22.17</t>
        </is>
      </c>
      <c r="X982" s="19" t="n"/>
    </row>
    <row r="983">
      <c r="A983" s="19" t="inlineStr">
        <is>
          <t>OBS000979</t>
        </is>
      </c>
      <c r="B983" s="19" t="inlineStr">
        <is>
          <t>MRA_G_CHAKKIYA</t>
        </is>
      </c>
      <c r="C983" s="19" t="inlineStr">
        <is>
          <t>TR_PG</t>
        </is>
      </c>
      <c r="D983" s="19" t="n">
        <v>56.81</v>
      </c>
      <c r="E983" s="19" t="n"/>
      <c r="F983" s="19" t="n"/>
      <c r="G983" s="19" t="n"/>
      <c r="H983" s="19" t="n"/>
      <c r="I983" s="19" t="n"/>
      <c r="J983" s="19" t="n"/>
      <c r="K983" s="19" t="n"/>
      <c r="L983" s="19" t="inlineStr">
        <is>
          <t>pollen</t>
        </is>
      </c>
      <c r="M983" s="19" t="inlineStr">
        <is>
          <t>1:9 diluted Pisang Lilin nectar, 24 h at 28 C</t>
        </is>
      </c>
      <c r="N983" s="19" t="n"/>
      <c r="O983" s="19" t="n"/>
      <c r="P983" s="19" t="n"/>
      <c r="Q983" s="19" t="n"/>
      <c r="R983" s="19" t="inlineStr">
        <is>
          <t>TNAU, Coimbatore, India</t>
        </is>
      </c>
      <c r="S983" s="19" t="inlineStr">
        <is>
          <t>male flowers collected 07:00-09:00 from tenth male-phase bract</t>
        </is>
      </c>
      <c r="T983" s="19" t="inlineStr">
        <is>
          <t>SRC_PANDA2019</t>
        </is>
      </c>
      <c r="U983" s="19" t="inlineStr">
        <is>
          <t>C</t>
        </is>
      </c>
      <c r="V983" s="19" t="inlineStr">
        <is>
          <t>full_text_narrative_exact_value</t>
        </is>
      </c>
      <c r="W983" s="19" t="inlineStr">
        <is>
          <t>56.81</t>
        </is>
      </c>
      <c r="X983" s="19" t="n"/>
    </row>
    <row r="984">
      <c r="A984" s="19" t="inlineStr">
        <is>
          <t>OBS000980</t>
        </is>
      </c>
      <c r="B984" s="19" t="inlineStr">
        <is>
          <t>MRA_G_M53</t>
        </is>
      </c>
      <c r="C984" s="19" t="inlineStr">
        <is>
          <t>TR_PG</t>
        </is>
      </c>
      <c r="D984" s="19" t="n">
        <v>21.2</v>
      </c>
      <c r="E984" s="19" t="n"/>
      <c r="F984" s="19" t="n"/>
      <c r="G984" s="19" t="n"/>
      <c r="H984" s="19" t="n"/>
      <c r="I984" s="19" t="n"/>
      <c r="J984" s="19" t="n"/>
      <c r="K984" s="19" t="n"/>
      <c r="L984" s="19" t="inlineStr">
        <is>
          <t>pollen</t>
        </is>
      </c>
      <c r="M984" s="19" t="inlineStr">
        <is>
          <t>in vitro germination</t>
        </is>
      </c>
      <c r="N984" s="19" t="n"/>
      <c r="O984" s="19" t="n"/>
      <c r="P984" s="19" t="n"/>
      <c r="Q984" s="19" t="n"/>
      <c r="R984" s="19" t="inlineStr">
        <is>
          <t>Turrialba, Costa Rica</t>
        </is>
      </c>
      <c r="S984" s="19" t="inlineStr">
        <is>
          <t>pooled/summary across collection time and male inflorescence position</t>
        </is>
      </c>
      <c r="T984" s="19" t="inlineStr">
        <is>
          <t>SRC_MONGE2025</t>
        </is>
      </c>
      <c r="U984" s="19" t="inlineStr">
        <is>
          <t>C</t>
        </is>
      </c>
      <c r="V984" s="19" t="inlineStr">
        <is>
          <t>abstract_exact_value</t>
        </is>
      </c>
      <c r="W984" s="19" t="inlineStr">
        <is>
          <t>21.2</t>
        </is>
      </c>
      <c r="X984" s="19" t="inlineStr">
        <is>
          <t>All evaluated diploids reported &gt;90% staining viability; not encoded as an exact value.</t>
        </is>
      </c>
    </row>
    <row r="985">
      <c r="A985" s="19" t="inlineStr">
        <is>
          <t>OBS000981</t>
        </is>
      </c>
      <c r="B985" s="19" t="inlineStr">
        <is>
          <t>MRA_G_013018_01</t>
        </is>
      </c>
      <c r="C985" s="19" t="inlineStr">
        <is>
          <t>TR_PG</t>
        </is>
      </c>
      <c r="D985" s="19" t="n">
        <v>16</v>
      </c>
      <c r="E985" s="19" t="n"/>
      <c r="F985" s="19" t="n"/>
      <c r="G985" s="19" t="n"/>
      <c r="H985" s="19" t="n"/>
      <c r="I985" s="19" t="n"/>
      <c r="J985" s="19" t="n"/>
      <c r="K985" s="19" t="n"/>
      <c r="L985" s="19" t="inlineStr">
        <is>
          <t>pollen</t>
        </is>
      </c>
      <c r="M985" s="19" t="inlineStr">
        <is>
          <t>in vitro germination</t>
        </is>
      </c>
      <c r="N985" s="19" t="n"/>
      <c r="O985" s="19" t="n"/>
      <c r="P985" s="19" t="n"/>
      <c r="Q985" s="19" t="n"/>
      <c r="R985" s="19" t="inlineStr">
        <is>
          <t>Turrialba, Costa Rica</t>
        </is>
      </c>
      <c r="S985" s="19" t="inlineStr">
        <is>
          <t>pooled/summary across collection time and male inflorescence position</t>
        </is>
      </c>
      <c r="T985" s="19" t="inlineStr">
        <is>
          <t>SRC_MONGE2025</t>
        </is>
      </c>
      <c r="U985" s="19" t="inlineStr">
        <is>
          <t>C</t>
        </is>
      </c>
      <c r="V985" s="19" t="inlineStr">
        <is>
          <t>abstract_exact_value</t>
        </is>
      </c>
      <c r="W985" s="19" t="inlineStr">
        <is>
          <t>16.0</t>
        </is>
      </c>
      <c r="X985" s="19" t="inlineStr">
        <is>
          <t>All evaluated diploids reported &gt;90% staining viability; not encoded as an exact value.</t>
        </is>
      </c>
    </row>
    <row r="986">
      <c r="A986" s="19" t="inlineStr">
        <is>
          <t>OBS000982</t>
        </is>
      </c>
      <c r="B986" s="19" t="inlineStr">
        <is>
          <t>MRA_G_ITC0249</t>
        </is>
      </c>
      <c r="C986" s="19" t="inlineStr">
        <is>
          <t>TR_PG</t>
        </is>
      </c>
      <c r="D986" s="19" t="n">
        <v>8</v>
      </c>
      <c r="E986" s="19" t="n"/>
      <c r="F986" s="19" t="n"/>
      <c r="G986" s="19" t="n"/>
      <c r="H986" s="19" t="n"/>
      <c r="I986" s="19" t="n"/>
      <c r="J986" s="19" t="n"/>
      <c r="K986" s="19" t="n"/>
      <c r="L986" s="19" t="inlineStr">
        <is>
          <t>pollen</t>
        </is>
      </c>
      <c r="M986" s="19" t="inlineStr">
        <is>
          <t>in vitro germination</t>
        </is>
      </c>
      <c r="N986" s="19" t="n"/>
      <c r="O986" s="19" t="n"/>
      <c r="P986" s="19" t="n"/>
      <c r="Q986" s="19" t="n"/>
      <c r="R986" s="19" t="inlineStr">
        <is>
          <t>Turrialba, Costa Rica</t>
        </is>
      </c>
      <c r="S986" s="19" t="inlineStr">
        <is>
          <t>pooled/summary across collection time and male inflorescence position</t>
        </is>
      </c>
      <c r="T986" s="19" t="inlineStr">
        <is>
          <t>SRC_MONGE2025</t>
        </is>
      </c>
      <c r="U986" s="19" t="inlineStr">
        <is>
          <t>C</t>
        </is>
      </c>
      <c r="V986" s="19" t="inlineStr">
        <is>
          <t>abstract_exact_value</t>
        </is>
      </c>
      <c r="W986" s="19" t="inlineStr">
        <is>
          <t>8.0</t>
        </is>
      </c>
      <c r="X986" s="19" t="inlineStr">
        <is>
          <t>All evaluated diploids reported &gt;90% staining viability; not encoded as an exact value.</t>
        </is>
      </c>
    </row>
    <row r="987">
      <c r="A987" s="19" t="inlineStr">
        <is>
          <t>OBS000983</t>
        </is>
      </c>
      <c r="B987" s="19" t="inlineStr">
        <is>
          <t>MRA_G_013004_04</t>
        </is>
      </c>
      <c r="C987" s="19" t="inlineStr">
        <is>
          <t>TR_PG</t>
        </is>
      </c>
      <c r="D987" s="19" t="n">
        <v>5</v>
      </c>
      <c r="E987" s="19" t="n"/>
      <c r="F987" s="19" t="n"/>
      <c r="G987" s="19" t="n"/>
      <c r="H987" s="19" t="n"/>
      <c r="I987" s="19" t="n"/>
      <c r="J987" s="19" t="n"/>
      <c r="K987" s="19" t="n"/>
      <c r="L987" s="19" t="inlineStr">
        <is>
          <t>pollen</t>
        </is>
      </c>
      <c r="M987" s="19" t="inlineStr">
        <is>
          <t>in vitro germination</t>
        </is>
      </c>
      <c r="N987" s="19" t="n"/>
      <c r="O987" s="19" t="n"/>
      <c r="P987" s="19" t="n"/>
      <c r="Q987" s="19" t="n"/>
      <c r="R987" s="19" t="inlineStr">
        <is>
          <t>Turrialba, Costa Rica</t>
        </is>
      </c>
      <c r="S987" s="19" t="inlineStr">
        <is>
          <t>pooled/summary across collection time and male inflorescence position</t>
        </is>
      </c>
      <c r="T987" s="19" t="inlineStr">
        <is>
          <t>SRC_MONGE2025</t>
        </is>
      </c>
      <c r="U987" s="19" t="inlineStr">
        <is>
          <t>C</t>
        </is>
      </c>
      <c r="V987" s="19" t="inlineStr">
        <is>
          <t>abstract_exact_value</t>
        </is>
      </c>
      <c r="W987" s="19" t="inlineStr">
        <is>
          <t>5.0</t>
        </is>
      </c>
      <c r="X987" s="19" t="inlineStr">
        <is>
          <t>All evaluated diploids reported &gt;90% staining viability; not encoded as an exact value.</t>
        </is>
      </c>
    </row>
    <row r="988">
      <c r="A988" s="19" t="inlineStr">
        <is>
          <t>OBS000984</t>
        </is>
      </c>
      <c r="B988" s="19" t="inlineStr">
        <is>
          <t>MRA_G_PISANG_MAS</t>
        </is>
      </c>
      <c r="C988" s="19" t="inlineStr">
        <is>
          <t>TR_PG</t>
        </is>
      </c>
      <c r="D988" s="19" t="n">
        <v>0</v>
      </c>
      <c r="E988" s="19" t="n"/>
      <c r="F988" s="19" t="n"/>
      <c r="G988" s="19" t="n"/>
      <c r="H988" s="19" t="n"/>
      <c r="I988" s="19" t="n"/>
      <c r="J988" s="19" t="n"/>
      <c r="K988" s="19" t="n"/>
      <c r="L988" s="19" t="inlineStr">
        <is>
          <t>pollen</t>
        </is>
      </c>
      <c r="M988" s="19" t="inlineStr">
        <is>
          <t>in vitro germination</t>
        </is>
      </c>
      <c r="N988" s="19" t="n"/>
      <c r="O988" s="19" t="n"/>
      <c r="P988" s="19" t="n"/>
      <c r="Q988" s="19" t="n"/>
      <c r="R988" s="19" t="inlineStr">
        <is>
          <t>Turrialba, Costa Rica</t>
        </is>
      </c>
      <c r="S988" s="19" t="inlineStr">
        <is>
          <t>pooled/summary across collection time and male inflorescence position</t>
        </is>
      </c>
      <c r="T988" s="19" t="inlineStr">
        <is>
          <t>SRC_MONGE2025</t>
        </is>
      </c>
      <c r="U988" s="19" t="inlineStr">
        <is>
          <t>C</t>
        </is>
      </c>
      <c r="V988" s="19" t="inlineStr">
        <is>
          <t>abstract_exact_value</t>
        </is>
      </c>
      <c r="W988" s="19" t="inlineStr">
        <is>
          <t>0.0</t>
        </is>
      </c>
      <c r="X988" s="19" t="inlineStr">
        <is>
          <t>All evaluated diploids reported &gt;90% staining viability; not encoded as an exact value.</t>
        </is>
      </c>
    </row>
    <row r="989">
      <c r="A989" s="19" t="inlineStr">
        <is>
          <t>OBS000985</t>
        </is>
      </c>
      <c r="B989" s="19" t="inlineStr">
        <is>
          <t>MRA_G_9187_01</t>
        </is>
      </c>
      <c r="C989" s="19" t="inlineStr">
        <is>
          <t>TR_PG</t>
        </is>
      </c>
      <c r="D989" s="19" t="n">
        <v>81.75</v>
      </c>
      <c r="E989" s="19" t="n"/>
      <c r="F989" s="19" t="n">
        <v>4.33</v>
      </c>
      <c r="G989" s="19" t="inlineStr">
        <is>
          <t>SD</t>
        </is>
      </c>
      <c r="H989" s="19" t="n">
        <v>12</v>
      </c>
      <c r="I989" s="19" t="n"/>
      <c r="J989" s="19" t="n"/>
      <c r="K989" s="19" t="n"/>
      <c r="L989" s="19" t="inlineStr">
        <is>
          <t>pollen</t>
        </is>
      </c>
      <c r="M989" s="19" t="inlineStr">
        <is>
          <t>in vitro germination on 15% sucrose, 0.01% H3BO3, 0.01% KNO3, 0.03% Ca(NO3)2.4H2O, 0.02% MgSO4.7H2O and 0.8% agar; pH 5.8</t>
        </is>
      </c>
      <c r="N989" s="19" t="n">
        <v>27</v>
      </c>
      <c r="O989" s="19" t="n"/>
      <c r="P989" s="19" t="n"/>
      <c r="Q989" s="19" t="n"/>
      <c r="R989" s="19" t="inlineStr">
        <is>
          <t>Embrapa, Cruz das Almas, Bahia, Brazil</t>
        </is>
      </c>
      <c r="S989" s="19" t="inlineStr">
        <is>
          <t>flowers at anthesis collected at 08:00; 24/48 h dark incubation</t>
        </is>
      </c>
      <c r="T989" s="19" t="inlineStr">
        <is>
          <t>SRC_SOARES2008</t>
        </is>
      </c>
      <c r="U989" s="19" t="inlineStr">
        <is>
          <t>B</t>
        </is>
      </c>
      <c r="V989" s="19" t="inlineStr">
        <is>
          <t>publisher_full_text_table</t>
        </is>
      </c>
      <c r="W989" s="19" t="inlineStr">
        <is>
          <t>81.75 +/- 4.33</t>
        </is>
      </c>
      <c r="X989" s="19" t="inlineStr">
        <is>
          <t>Approximately 300-350 pollen grains were evaluated per replication.</t>
        </is>
      </c>
    </row>
    <row r="990">
      <c r="A990" s="19" t="inlineStr">
        <is>
          <t>OBS000986</t>
        </is>
      </c>
      <c r="B990" s="19" t="inlineStr">
        <is>
          <t>MRA_G_9187_01</t>
        </is>
      </c>
      <c r="C990" s="19" t="inlineStr">
        <is>
          <t>TR_PG</t>
        </is>
      </c>
      <c r="D990" s="19" t="n">
        <v>90</v>
      </c>
      <c r="E990" s="19" t="n"/>
      <c r="F990" s="19" t="n">
        <v>6.37</v>
      </c>
      <c r="G990" s="19" t="inlineStr">
        <is>
          <t>SD</t>
        </is>
      </c>
      <c r="H990" s="19" t="n">
        <v>12</v>
      </c>
      <c r="I990" s="19" t="n"/>
      <c r="J990" s="19" t="n"/>
      <c r="K990" s="19" t="n"/>
      <c r="L990" s="19" t="inlineStr">
        <is>
          <t>pollen</t>
        </is>
      </c>
      <c r="M990" s="19" t="inlineStr">
        <is>
          <t>in vitro germination on 15% sucrose, 0.01% H3BO3, 0.01% KNO3, 0.03% Ca(NO3)2.4H2O, 0.02% MgSO4.7H2O and 0.8% agar; pH 7.0</t>
        </is>
      </c>
      <c r="N990" s="19" t="n">
        <v>27</v>
      </c>
      <c r="O990" s="19" t="n"/>
      <c r="P990" s="19" t="n"/>
      <c r="Q990" s="19" t="n"/>
      <c r="R990" s="19" t="inlineStr">
        <is>
          <t>Embrapa, Cruz das Almas, Bahia, Brazil</t>
        </is>
      </c>
      <c r="S990" s="19" t="inlineStr">
        <is>
          <t>flowers at anthesis collected at 08:00; 24/48 h dark incubation</t>
        </is>
      </c>
      <c r="T990" s="19" t="inlineStr">
        <is>
          <t>SRC_SOARES2008</t>
        </is>
      </c>
      <c r="U990" s="19" t="inlineStr">
        <is>
          <t>B</t>
        </is>
      </c>
      <c r="V990" s="19" t="inlineStr">
        <is>
          <t>publisher_full_text_table</t>
        </is>
      </c>
      <c r="W990" s="19" t="inlineStr">
        <is>
          <t>90.0 +/- 6.37</t>
        </is>
      </c>
      <c r="X990" s="19" t="inlineStr">
        <is>
          <t>Approximately 300-350 pollen grains were evaluated per replication.</t>
        </is>
      </c>
    </row>
    <row r="991">
      <c r="A991" s="19" t="inlineStr">
        <is>
          <t>OBS000987</t>
        </is>
      </c>
      <c r="B991" s="19" t="inlineStr">
        <is>
          <t>MRA_G_9187_01</t>
        </is>
      </c>
      <c r="C991" s="19" t="inlineStr">
        <is>
          <t>TR_TUBE</t>
        </is>
      </c>
      <c r="D991" s="19" t="n">
        <v>1910</v>
      </c>
      <c r="E991" s="19" t="n"/>
      <c r="F991" s="19" t="n">
        <v>600</v>
      </c>
      <c r="G991" s="19" t="inlineStr">
        <is>
          <t>SD</t>
        </is>
      </c>
      <c r="H991" s="19" t="n"/>
      <c r="I991" s="19" t="n">
        <v>120</v>
      </c>
      <c r="J991" s="19" t="n"/>
      <c r="K991" s="19" t="n"/>
      <c r="L991" s="19" t="inlineStr">
        <is>
          <t>pollen tube</t>
        </is>
      </c>
      <c r="M991" s="19" t="inlineStr">
        <is>
          <t>tube length after germination on 15% sucrose, 0.01% H3BO3, 0.01% KNO3, 0.03% Ca(NO3)2.4H2O, 0.02% MgSO4.7H2O and 0.8% agar; pH 5.8</t>
        </is>
      </c>
      <c r="N991" s="19" t="n">
        <v>27</v>
      </c>
      <c r="O991" s="19" t="n"/>
      <c r="P991" s="19" t="n"/>
      <c r="Q991" s="19" t="n"/>
      <c r="R991" s="19" t="inlineStr">
        <is>
          <t>Embrapa, Cruz das Almas, Bahia, Brazil</t>
        </is>
      </c>
      <c r="S991" s="19" t="inlineStr">
        <is>
          <t>24/48 h dark incubation</t>
        </is>
      </c>
      <c r="T991" s="19" t="inlineStr">
        <is>
          <t>SRC_SOARES2008</t>
        </is>
      </c>
      <c r="U991" s="19" t="inlineStr">
        <is>
          <t>B</t>
        </is>
      </c>
      <c r="V991" s="19" t="inlineStr">
        <is>
          <t>publisher_full_text_table</t>
        </is>
      </c>
      <c r="W991" s="19" t="inlineStr">
        <is>
          <t>1.91 +/- 0.6 mm</t>
        </is>
      </c>
      <c r="X991" s="19" t="inlineStr">
        <is>
          <t>Source millimetres converted to database unit micrometres.</t>
        </is>
      </c>
    </row>
    <row r="992">
      <c r="A992" s="19" t="inlineStr">
        <is>
          <t>OBS000988</t>
        </is>
      </c>
      <c r="B992" s="19" t="inlineStr">
        <is>
          <t>MRA_G_9187_01</t>
        </is>
      </c>
      <c r="C992" s="19" t="inlineStr">
        <is>
          <t>TR_TUBE</t>
        </is>
      </c>
      <c r="D992" s="19" t="n">
        <v>1790</v>
      </c>
      <c r="E992" s="19" t="n"/>
      <c r="F992" s="19" t="n">
        <v>400</v>
      </c>
      <c r="G992" s="19" t="inlineStr">
        <is>
          <t>SD</t>
        </is>
      </c>
      <c r="H992" s="19" t="n"/>
      <c r="I992" s="19" t="n">
        <v>120</v>
      </c>
      <c r="J992" s="19" t="n"/>
      <c r="K992" s="19" t="n"/>
      <c r="L992" s="19" t="inlineStr">
        <is>
          <t>pollen tube</t>
        </is>
      </c>
      <c r="M992" s="19" t="inlineStr">
        <is>
          <t>tube length after germination on 15% sucrose, 0.01% H3BO3, 0.01% KNO3, 0.03% Ca(NO3)2.4H2O, 0.02% MgSO4.7H2O and 0.8% agar; pH 7.0</t>
        </is>
      </c>
      <c r="N992" s="19" t="n">
        <v>27</v>
      </c>
      <c r="O992" s="19" t="n"/>
      <c r="P992" s="19" t="n"/>
      <c r="Q992" s="19" t="n"/>
      <c r="R992" s="19" t="inlineStr">
        <is>
          <t>Embrapa, Cruz das Almas, Bahia, Brazil</t>
        </is>
      </c>
      <c r="S992" s="19" t="inlineStr">
        <is>
          <t>24/48 h dark incubation</t>
        </is>
      </c>
      <c r="T992" s="19" t="inlineStr">
        <is>
          <t>SRC_SOARES2008</t>
        </is>
      </c>
      <c r="U992" s="19" t="inlineStr">
        <is>
          <t>B</t>
        </is>
      </c>
      <c r="V992" s="19" t="inlineStr">
        <is>
          <t>publisher_full_text_table</t>
        </is>
      </c>
      <c r="W992" s="19" t="inlineStr">
        <is>
          <t>1.79 +/- 0.4 mm</t>
        </is>
      </c>
      <c r="X992" s="19" t="inlineStr">
        <is>
          <t>Source millimetres converted to database unit micrometres.</t>
        </is>
      </c>
    </row>
    <row r="993">
      <c r="A993" s="19" t="inlineStr">
        <is>
          <t>OBS000989</t>
        </is>
      </c>
      <c r="B993" s="19" t="inlineStr">
        <is>
          <t>MRA_G_9187_01</t>
        </is>
      </c>
      <c r="C993" s="19" t="inlineStr">
        <is>
          <t>TR_PV</t>
        </is>
      </c>
      <c r="D993" s="19" t="n">
        <v>97.66</v>
      </c>
      <c r="E993" s="19" t="n"/>
      <c r="F993" s="19" t="n"/>
      <c r="G993" s="19" t="n"/>
      <c r="H993" s="19" t="n">
        <v>3</v>
      </c>
      <c r="I993" s="19" t="n">
        <v>300</v>
      </c>
      <c r="J993" s="19" t="n"/>
      <c r="K993" s="19" t="n"/>
      <c r="L993" s="19" t="inlineStr">
        <is>
          <t>pollen</t>
        </is>
      </c>
      <c r="M993" s="19" t="inlineStr">
        <is>
          <t>1% acetic carmine staining</t>
        </is>
      </c>
      <c r="N993" s="19" t="n"/>
      <c r="O993" s="19" t="n"/>
      <c r="P993" s="19" t="n"/>
      <c r="Q993" s="19" t="n"/>
      <c r="R993" s="19" t="inlineStr">
        <is>
          <t>Embrapa, Cruz das Almas, Bahia, Brazil</t>
        </is>
      </c>
      <c r="S993" s="19" t="inlineStr">
        <is>
          <t>three anthers; 100 grains per slide</t>
        </is>
      </c>
      <c r="T993" s="19" t="inlineStr">
        <is>
          <t>SRC_SOARES2008</t>
        </is>
      </c>
      <c r="U993" s="19" t="inlineStr">
        <is>
          <t>B</t>
        </is>
      </c>
      <c r="V993" s="19" t="inlineStr">
        <is>
          <t>publisher_full_text_table</t>
        </is>
      </c>
      <c r="W993" s="19" t="inlineStr">
        <is>
          <t>97.66</t>
        </is>
      </c>
      <c r="X993" s="19" t="n"/>
    </row>
    <row r="994">
      <c r="A994" s="19" t="inlineStr">
        <is>
          <t>OBS000990</t>
        </is>
      </c>
      <c r="B994" s="19" t="inlineStr">
        <is>
          <t>MRA_G_M53</t>
        </is>
      </c>
      <c r="C994" s="19" t="inlineStr">
        <is>
          <t>TR_PG</t>
        </is>
      </c>
      <c r="D994" s="19" t="n">
        <v>80.08</v>
      </c>
      <c r="E994" s="19" t="n"/>
      <c r="F994" s="19" t="n">
        <v>6.22</v>
      </c>
      <c r="G994" s="19" t="inlineStr">
        <is>
          <t>SD</t>
        </is>
      </c>
      <c r="H994" s="19" t="n">
        <v>12</v>
      </c>
      <c r="I994" s="19" t="n"/>
      <c r="J994" s="19" t="n"/>
      <c r="K994" s="19" t="n"/>
      <c r="L994" s="19" t="inlineStr">
        <is>
          <t>pollen</t>
        </is>
      </c>
      <c r="M994" s="19" t="inlineStr">
        <is>
          <t>in vitro germination on 15% sucrose, 0.01% H3BO3, 0.01% KNO3, 0.03% Ca(NO3)2.4H2O, 0.02% MgSO4.7H2O and 0.8% agar; pH 5.8</t>
        </is>
      </c>
      <c r="N994" s="19" t="n">
        <v>27</v>
      </c>
      <c r="O994" s="19" t="n"/>
      <c r="P994" s="19" t="n"/>
      <c r="Q994" s="19" t="n"/>
      <c r="R994" s="19" t="inlineStr">
        <is>
          <t>Embrapa, Cruz das Almas, Bahia, Brazil</t>
        </is>
      </c>
      <c r="S994" s="19" t="inlineStr">
        <is>
          <t>flowers at anthesis collected at 08:00; 24/48 h dark incubation</t>
        </is>
      </c>
      <c r="T994" s="19" t="inlineStr">
        <is>
          <t>SRC_SOARES2008</t>
        </is>
      </c>
      <c r="U994" s="19" t="inlineStr">
        <is>
          <t>B</t>
        </is>
      </c>
      <c r="V994" s="19" t="inlineStr">
        <is>
          <t>publisher_full_text_table</t>
        </is>
      </c>
      <c r="W994" s="19" t="inlineStr">
        <is>
          <t>80.08 +/- 6.22</t>
        </is>
      </c>
      <c r="X994" s="19" t="inlineStr">
        <is>
          <t>Approximately 300-350 pollen grains were evaluated per replication.</t>
        </is>
      </c>
    </row>
    <row r="995">
      <c r="A995" s="19" t="inlineStr">
        <is>
          <t>OBS000991</t>
        </is>
      </c>
      <c r="B995" s="19" t="inlineStr">
        <is>
          <t>MRA_G_M53</t>
        </is>
      </c>
      <c r="C995" s="19" t="inlineStr">
        <is>
          <t>TR_PG</t>
        </is>
      </c>
      <c r="D995" s="19" t="n">
        <v>89.66</v>
      </c>
      <c r="E995" s="19" t="n"/>
      <c r="F995" s="19" t="n">
        <v>4</v>
      </c>
      <c r="G995" s="19" t="inlineStr">
        <is>
          <t>SD</t>
        </is>
      </c>
      <c r="H995" s="19" t="n">
        <v>12</v>
      </c>
      <c r="I995" s="19" t="n"/>
      <c r="J995" s="19" t="n"/>
      <c r="K995" s="19" t="n"/>
      <c r="L995" s="19" t="inlineStr">
        <is>
          <t>pollen</t>
        </is>
      </c>
      <c r="M995" s="19" t="inlineStr">
        <is>
          <t>in vitro germination on 15% sucrose, 0.01% H3BO3, 0.01% KNO3, 0.03% Ca(NO3)2.4H2O, 0.02% MgSO4.7H2O and 0.8% agar; pH 7.0</t>
        </is>
      </c>
      <c r="N995" s="19" t="n">
        <v>27</v>
      </c>
      <c r="O995" s="19" t="n"/>
      <c r="P995" s="19" t="n"/>
      <c r="Q995" s="19" t="n"/>
      <c r="R995" s="19" t="inlineStr">
        <is>
          <t>Embrapa, Cruz das Almas, Bahia, Brazil</t>
        </is>
      </c>
      <c r="S995" s="19" t="inlineStr">
        <is>
          <t>flowers at anthesis collected at 08:00; 24/48 h dark incubation</t>
        </is>
      </c>
      <c r="T995" s="19" t="inlineStr">
        <is>
          <t>SRC_SOARES2008</t>
        </is>
      </c>
      <c r="U995" s="19" t="inlineStr">
        <is>
          <t>B</t>
        </is>
      </c>
      <c r="V995" s="19" t="inlineStr">
        <is>
          <t>publisher_full_text_table</t>
        </is>
      </c>
      <c r="W995" s="19" t="inlineStr">
        <is>
          <t>89.66 +/- 4.0</t>
        </is>
      </c>
      <c r="X995" s="19" t="inlineStr">
        <is>
          <t>Approximately 300-350 pollen grains were evaluated per replication.</t>
        </is>
      </c>
    </row>
    <row r="996">
      <c r="A996" s="19" t="inlineStr">
        <is>
          <t>OBS000992</t>
        </is>
      </c>
      <c r="B996" s="19" t="inlineStr">
        <is>
          <t>MRA_G_M53</t>
        </is>
      </c>
      <c r="C996" s="19" t="inlineStr">
        <is>
          <t>TR_TUBE</t>
        </is>
      </c>
      <c r="D996" s="19" t="n">
        <v>3190</v>
      </c>
      <c r="E996" s="19" t="n"/>
      <c r="F996" s="19" t="n">
        <v>1310</v>
      </c>
      <c r="G996" s="19" t="inlineStr">
        <is>
          <t>SD</t>
        </is>
      </c>
      <c r="H996" s="19" t="n"/>
      <c r="I996" s="19" t="n">
        <v>120</v>
      </c>
      <c r="J996" s="19" t="n"/>
      <c r="K996" s="19" t="n"/>
      <c r="L996" s="19" t="inlineStr">
        <is>
          <t>pollen tube</t>
        </is>
      </c>
      <c r="M996" s="19" t="inlineStr">
        <is>
          <t>tube length after germination on 15% sucrose, 0.01% H3BO3, 0.01% KNO3, 0.03% Ca(NO3)2.4H2O, 0.02% MgSO4.7H2O and 0.8% agar; pH 5.8</t>
        </is>
      </c>
      <c r="N996" s="19" t="n">
        <v>27</v>
      </c>
      <c r="O996" s="19" t="n"/>
      <c r="P996" s="19" t="n"/>
      <c r="Q996" s="19" t="n"/>
      <c r="R996" s="19" t="inlineStr">
        <is>
          <t>Embrapa, Cruz das Almas, Bahia, Brazil</t>
        </is>
      </c>
      <c r="S996" s="19" t="inlineStr">
        <is>
          <t>24/48 h dark incubation</t>
        </is>
      </c>
      <c r="T996" s="19" t="inlineStr">
        <is>
          <t>SRC_SOARES2008</t>
        </is>
      </c>
      <c r="U996" s="19" t="inlineStr">
        <is>
          <t>B</t>
        </is>
      </c>
      <c r="V996" s="19" t="inlineStr">
        <is>
          <t>publisher_full_text_table</t>
        </is>
      </c>
      <c r="W996" s="19" t="inlineStr">
        <is>
          <t>3.19 +/- 1.31 mm</t>
        </is>
      </c>
      <c r="X996" s="19" t="inlineStr">
        <is>
          <t>Source millimetres converted to database unit micrometres.</t>
        </is>
      </c>
    </row>
    <row r="997">
      <c r="A997" s="19" t="inlineStr">
        <is>
          <t>OBS000993</t>
        </is>
      </c>
      <c r="B997" s="19" t="inlineStr">
        <is>
          <t>MRA_G_M53</t>
        </is>
      </c>
      <c r="C997" s="19" t="inlineStr">
        <is>
          <t>TR_TUBE</t>
        </is>
      </c>
      <c r="D997" s="19" t="n">
        <v>3840</v>
      </c>
      <c r="E997" s="19" t="n"/>
      <c r="F997" s="19" t="n">
        <v>1450</v>
      </c>
      <c r="G997" s="19" t="inlineStr">
        <is>
          <t>SD</t>
        </is>
      </c>
      <c r="H997" s="19" t="n"/>
      <c r="I997" s="19" t="n">
        <v>120</v>
      </c>
      <c r="J997" s="19" t="n"/>
      <c r="K997" s="19" t="n"/>
      <c r="L997" s="19" t="inlineStr">
        <is>
          <t>pollen tube</t>
        </is>
      </c>
      <c r="M997" s="19" t="inlineStr">
        <is>
          <t>tube length after germination on 15% sucrose, 0.01% H3BO3, 0.01% KNO3, 0.03% Ca(NO3)2.4H2O, 0.02% MgSO4.7H2O and 0.8% agar; pH 7.0</t>
        </is>
      </c>
      <c r="N997" s="19" t="n">
        <v>27</v>
      </c>
      <c r="O997" s="19" t="n"/>
      <c r="P997" s="19" t="n"/>
      <c r="Q997" s="19" t="n"/>
      <c r="R997" s="19" t="inlineStr">
        <is>
          <t>Embrapa, Cruz das Almas, Bahia, Brazil</t>
        </is>
      </c>
      <c r="S997" s="19" t="inlineStr">
        <is>
          <t>24/48 h dark incubation</t>
        </is>
      </c>
      <c r="T997" s="19" t="inlineStr">
        <is>
          <t>SRC_SOARES2008</t>
        </is>
      </c>
      <c r="U997" s="19" t="inlineStr">
        <is>
          <t>B</t>
        </is>
      </c>
      <c r="V997" s="19" t="inlineStr">
        <is>
          <t>publisher_full_text_table</t>
        </is>
      </c>
      <c r="W997" s="19" t="inlineStr">
        <is>
          <t>3.84 +/- 1.45 mm</t>
        </is>
      </c>
      <c r="X997" s="19" t="inlineStr">
        <is>
          <t>Source millimetres converted to database unit micrometres.</t>
        </is>
      </c>
    </row>
    <row r="998">
      <c r="A998" s="19" t="inlineStr">
        <is>
          <t>OBS000994</t>
        </is>
      </c>
      <c r="B998" s="19" t="inlineStr">
        <is>
          <t>MRA_G_M53</t>
        </is>
      </c>
      <c r="C998" s="19" t="inlineStr">
        <is>
          <t>TR_PV</t>
        </is>
      </c>
      <c r="D998" s="19" t="n">
        <v>98.33</v>
      </c>
      <c r="E998" s="19" t="n"/>
      <c r="F998" s="19" t="n"/>
      <c r="G998" s="19" t="n"/>
      <c r="H998" s="19" t="n">
        <v>3</v>
      </c>
      <c r="I998" s="19" t="n">
        <v>300</v>
      </c>
      <c r="J998" s="19" t="n"/>
      <c r="K998" s="19" t="n"/>
      <c r="L998" s="19" t="inlineStr">
        <is>
          <t>pollen</t>
        </is>
      </c>
      <c r="M998" s="19" t="inlineStr">
        <is>
          <t>1% acetic carmine staining</t>
        </is>
      </c>
      <c r="N998" s="19" t="n"/>
      <c r="O998" s="19" t="n"/>
      <c r="P998" s="19" t="n"/>
      <c r="Q998" s="19" t="n"/>
      <c r="R998" s="19" t="inlineStr">
        <is>
          <t>Embrapa, Cruz das Almas, Bahia, Brazil</t>
        </is>
      </c>
      <c r="S998" s="19" t="inlineStr">
        <is>
          <t>three anthers; 100 grains per slide</t>
        </is>
      </c>
      <c r="T998" s="19" t="inlineStr">
        <is>
          <t>SRC_SOARES2008</t>
        </is>
      </c>
      <c r="U998" s="19" t="inlineStr">
        <is>
          <t>B</t>
        </is>
      </c>
      <c r="V998" s="19" t="inlineStr">
        <is>
          <t>publisher_full_text_table</t>
        </is>
      </c>
      <c r="W998" s="19" t="inlineStr">
        <is>
          <t>98.33</t>
        </is>
      </c>
      <c r="X998" s="19" t="n"/>
    </row>
    <row r="999">
      <c r="A999" s="19" t="inlineStr">
        <is>
          <t>OBS000995</t>
        </is>
      </c>
      <c r="B999" s="19" t="inlineStr">
        <is>
          <t>MRA_G_8987_01</t>
        </is>
      </c>
      <c r="C999" s="19" t="inlineStr">
        <is>
          <t>TR_PG</t>
        </is>
      </c>
      <c r="D999" s="19" t="n">
        <v>42.03</v>
      </c>
      <c r="E999" s="19" t="n"/>
      <c r="F999" s="19" t="n">
        <v>10</v>
      </c>
      <c r="G999" s="19" t="inlineStr">
        <is>
          <t>SD</t>
        </is>
      </c>
      <c r="H999" s="19" t="n">
        <v>12</v>
      </c>
      <c r="I999" s="19" t="n"/>
      <c r="J999" s="19" t="n"/>
      <c r="K999" s="19" t="n"/>
      <c r="L999" s="19" t="inlineStr">
        <is>
          <t>pollen</t>
        </is>
      </c>
      <c r="M999" s="19" t="inlineStr">
        <is>
          <t>in vitro germination on 15% sucrose, 0.01% H3BO3, 0.01% KNO3, 0.03% Ca(NO3)2.4H2O, 0.02% MgSO4.7H2O and 0.8% agar; pH 5.8</t>
        </is>
      </c>
      <c r="N999" s="19" t="n">
        <v>27</v>
      </c>
      <c r="O999" s="19" t="n"/>
      <c r="P999" s="19" t="n"/>
      <c r="Q999" s="19" t="n"/>
      <c r="R999" s="19" t="inlineStr">
        <is>
          <t>Embrapa, Cruz das Almas, Bahia, Brazil</t>
        </is>
      </c>
      <c r="S999" s="19" t="inlineStr">
        <is>
          <t>flowers at anthesis collected at 08:00; 24/48 h dark incubation</t>
        </is>
      </c>
      <c r="T999" s="19" t="inlineStr">
        <is>
          <t>SRC_SOARES2008</t>
        </is>
      </c>
      <c r="U999" s="19" t="inlineStr">
        <is>
          <t>B</t>
        </is>
      </c>
      <c r="V999" s="19" t="inlineStr">
        <is>
          <t>publisher_full_text_table</t>
        </is>
      </c>
      <c r="W999" s="19" t="inlineStr">
        <is>
          <t>42.03 +/- 10.0</t>
        </is>
      </c>
      <c r="X999" s="19" t="inlineStr">
        <is>
          <t>Approximately 300-350 pollen grains were evaluated per replication.</t>
        </is>
      </c>
    </row>
    <row r="1000">
      <c r="A1000" s="19" t="inlineStr">
        <is>
          <t>OBS000996</t>
        </is>
      </c>
      <c r="B1000" s="19" t="inlineStr">
        <is>
          <t>MRA_G_8987_01</t>
        </is>
      </c>
      <c r="C1000" s="19" t="inlineStr">
        <is>
          <t>TR_PG</t>
        </is>
      </c>
      <c r="D1000" s="19" t="n">
        <v>33.33</v>
      </c>
      <c r="E1000" s="19" t="n"/>
      <c r="F1000" s="19" t="n">
        <v>7.82</v>
      </c>
      <c r="G1000" s="19" t="inlineStr">
        <is>
          <t>SD</t>
        </is>
      </c>
      <c r="H1000" s="19" t="n">
        <v>12</v>
      </c>
      <c r="I1000" s="19" t="n"/>
      <c r="J1000" s="19" t="n"/>
      <c r="K1000" s="19" t="n"/>
      <c r="L1000" s="19" t="inlineStr">
        <is>
          <t>pollen</t>
        </is>
      </c>
      <c r="M1000" s="19" t="inlineStr">
        <is>
          <t>in vitro germination on 15% sucrose, 0.01% H3BO3, 0.01% KNO3, 0.03% Ca(NO3)2.4H2O, 0.02% MgSO4.7H2O and 0.8% agar; pH 7.0</t>
        </is>
      </c>
      <c r="N1000" s="19" t="n">
        <v>27</v>
      </c>
      <c r="O1000" s="19" t="n"/>
      <c r="P1000" s="19" t="n"/>
      <c r="Q1000" s="19" t="n"/>
      <c r="R1000" s="19" t="inlineStr">
        <is>
          <t>Embrapa, Cruz das Almas, Bahia, Brazil</t>
        </is>
      </c>
      <c r="S1000" s="19" t="inlineStr">
        <is>
          <t>flowers at anthesis collected at 08:00; 24/48 h dark incubation</t>
        </is>
      </c>
      <c r="T1000" s="19" t="inlineStr">
        <is>
          <t>SRC_SOARES2008</t>
        </is>
      </c>
      <c r="U1000" s="19" t="inlineStr">
        <is>
          <t>B</t>
        </is>
      </c>
      <c r="V1000" s="19" t="inlineStr">
        <is>
          <t>publisher_full_text_table</t>
        </is>
      </c>
      <c r="W1000" s="19" t="inlineStr">
        <is>
          <t>33.33 +/- 7.82</t>
        </is>
      </c>
      <c r="X1000" s="19" t="inlineStr">
        <is>
          <t>Approximately 300-350 pollen grains were evaluated per replication.</t>
        </is>
      </c>
    </row>
    <row r="1001">
      <c r="A1001" s="19" t="inlineStr">
        <is>
          <t>OBS000997</t>
        </is>
      </c>
      <c r="B1001" s="19" t="inlineStr">
        <is>
          <t>MRA_G_8987_01</t>
        </is>
      </c>
      <c r="C1001" s="19" t="inlineStr">
        <is>
          <t>TR_TUBE</t>
        </is>
      </c>
      <c r="D1001" s="19" t="n">
        <v>3090</v>
      </c>
      <c r="E1001" s="19" t="n"/>
      <c r="F1001" s="19" t="n">
        <v>1080</v>
      </c>
      <c r="G1001" s="19" t="inlineStr">
        <is>
          <t>SD</t>
        </is>
      </c>
      <c r="H1001" s="19" t="n"/>
      <c r="I1001" s="19" t="n">
        <v>120</v>
      </c>
      <c r="J1001" s="19" t="n"/>
      <c r="K1001" s="19" t="n"/>
      <c r="L1001" s="19" t="inlineStr">
        <is>
          <t>pollen tube</t>
        </is>
      </c>
      <c r="M1001" s="19" t="inlineStr">
        <is>
          <t>tube length after germination on 15% sucrose, 0.01% H3BO3, 0.01% KNO3, 0.03% Ca(NO3)2.4H2O, 0.02% MgSO4.7H2O and 0.8% agar; pH 5.8</t>
        </is>
      </c>
      <c r="N1001" s="19" t="n">
        <v>27</v>
      </c>
      <c r="O1001" s="19" t="n"/>
      <c r="P1001" s="19" t="n"/>
      <c r="Q1001" s="19" t="n"/>
      <c r="R1001" s="19" t="inlineStr">
        <is>
          <t>Embrapa, Cruz das Almas, Bahia, Brazil</t>
        </is>
      </c>
      <c r="S1001" s="19" t="inlineStr">
        <is>
          <t>24/48 h dark incubation</t>
        </is>
      </c>
      <c r="T1001" s="19" t="inlineStr">
        <is>
          <t>SRC_SOARES2008</t>
        </is>
      </c>
      <c r="U1001" s="19" t="inlineStr">
        <is>
          <t>B</t>
        </is>
      </c>
      <c r="V1001" s="19" t="inlineStr">
        <is>
          <t>publisher_full_text_table</t>
        </is>
      </c>
      <c r="W1001" s="19" t="inlineStr">
        <is>
          <t>3.09 +/- 1.08 mm</t>
        </is>
      </c>
      <c r="X1001" s="19" t="inlineStr">
        <is>
          <t>Source millimetres converted to database unit micrometres.</t>
        </is>
      </c>
    </row>
    <row r="1002">
      <c r="A1002" s="19" t="inlineStr">
        <is>
          <t>OBS000998</t>
        </is>
      </c>
      <c r="B1002" s="19" t="inlineStr">
        <is>
          <t>MRA_G_8987_01</t>
        </is>
      </c>
      <c r="C1002" s="19" t="inlineStr">
        <is>
          <t>TR_TUBE</t>
        </is>
      </c>
      <c r="D1002" s="19" t="n">
        <v>2190</v>
      </c>
      <c r="E1002" s="19" t="n"/>
      <c r="F1002" s="19" t="n">
        <v>1160</v>
      </c>
      <c r="G1002" s="19" t="inlineStr">
        <is>
          <t>SD</t>
        </is>
      </c>
      <c r="H1002" s="19" t="n"/>
      <c r="I1002" s="19" t="n">
        <v>120</v>
      </c>
      <c r="J1002" s="19" t="n"/>
      <c r="K1002" s="19" t="n"/>
      <c r="L1002" s="19" t="inlineStr">
        <is>
          <t>pollen tube</t>
        </is>
      </c>
      <c r="M1002" s="19" t="inlineStr">
        <is>
          <t>tube length after germination on 15% sucrose, 0.01% H3BO3, 0.01% KNO3, 0.03% Ca(NO3)2.4H2O, 0.02% MgSO4.7H2O and 0.8% agar; pH 7.0</t>
        </is>
      </c>
      <c r="N1002" s="19" t="n">
        <v>27</v>
      </c>
      <c r="O1002" s="19" t="n"/>
      <c r="P1002" s="19" t="n"/>
      <c r="Q1002" s="19" t="n"/>
      <c r="R1002" s="19" t="inlineStr">
        <is>
          <t>Embrapa, Cruz das Almas, Bahia, Brazil</t>
        </is>
      </c>
      <c r="S1002" s="19" t="inlineStr">
        <is>
          <t>24/48 h dark incubation</t>
        </is>
      </c>
      <c r="T1002" s="19" t="inlineStr">
        <is>
          <t>SRC_SOARES2008</t>
        </is>
      </c>
      <c r="U1002" s="19" t="inlineStr">
        <is>
          <t>B</t>
        </is>
      </c>
      <c r="V1002" s="19" t="inlineStr">
        <is>
          <t>publisher_full_text_table</t>
        </is>
      </c>
      <c r="W1002" s="19" t="inlineStr">
        <is>
          <t>2.19 +/- 1.16 mm</t>
        </is>
      </c>
      <c r="X1002" s="19" t="inlineStr">
        <is>
          <t>Source millimetres converted to database unit micrometres.</t>
        </is>
      </c>
    </row>
    <row r="1003">
      <c r="A1003" s="19" t="inlineStr">
        <is>
          <t>OBS000999</t>
        </is>
      </c>
      <c r="B1003" s="19" t="inlineStr">
        <is>
          <t>MRA_G_8987_01</t>
        </is>
      </c>
      <c r="C1003" s="19" t="inlineStr">
        <is>
          <t>TR_PV</t>
        </is>
      </c>
      <c r="D1003" s="19" t="n">
        <v>87.33</v>
      </c>
      <c r="E1003" s="19" t="n"/>
      <c r="F1003" s="19" t="n"/>
      <c r="G1003" s="19" t="n"/>
      <c r="H1003" s="19" t="n">
        <v>3</v>
      </c>
      <c r="I1003" s="19" t="n">
        <v>300</v>
      </c>
      <c r="J1003" s="19" t="n"/>
      <c r="K1003" s="19" t="n"/>
      <c r="L1003" s="19" t="inlineStr">
        <is>
          <t>pollen</t>
        </is>
      </c>
      <c r="M1003" s="19" t="inlineStr">
        <is>
          <t>1% acetic carmine staining</t>
        </is>
      </c>
      <c r="N1003" s="19" t="n"/>
      <c r="O1003" s="19" t="n"/>
      <c r="P1003" s="19" t="n"/>
      <c r="Q1003" s="19" t="n"/>
      <c r="R1003" s="19" t="inlineStr">
        <is>
          <t>Embrapa, Cruz das Almas, Bahia, Brazil</t>
        </is>
      </c>
      <c r="S1003" s="19" t="inlineStr">
        <is>
          <t>three anthers; 100 grains per slide</t>
        </is>
      </c>
      <c r="T1003" s="19" t="inlineStr">
        <is>
          <t>SRC_SOARES2008</t>
        </is>
      </c>
      <c r="U1003" s="19" t="inlineStr">
        <is>
          <t>B</t>
        </is>
      </c>
      <c r="V1003" s="19" t="inlineStr">
        <is>
          <t>publisher_full_text_table</t>
        </is>
      </c>
      <c r="W1003" s="19" t="inlineStr">
        <is>
          <t>87.33</t>
        </is>
      </c>
      <c r="X1003" s="19" t="n"/>
    </row>
    <row r="1004">
      <c r="A1004" s="19" t="inlineStr">
        <is>
          <t>OBS001000</t>
        </is>
      </c>
      <c r="B1004" s="19" t="inlineStr">
        <is>
          <t>MRA_G_4154_08</t>
        </is>
      </c>
      <c r="C1004" s="19" t="inlineStr">
        <is>
          <t>TR_PG</t>
        </is>
      </c>
      <c r="D1004" s="19" t="n">
        <v>21</v>
      </c>
      <c r="E1004" s="19" t="n"/>
      <c r="F1004" s="19" t="n">
        <v>5.88</v>
      </c>
      <c r="G1004" s="19" t="inlineStr">
        <is>
          <t>SD</t>
        </is>
      </c>
      <c r="H1004" s="19" t="n">
        <v>12</v>
      </c>
      <c r="I1004" s="19" t="n"/>
      <c r="J1004" s="19" t="n"/>
      <c r="K1004" s="19" t="n"/>
      <c r="L1004" s="19" t="inlineStr">
        <is>
          <t>pollen</t>
        </is>
      </c>
      <c r="M1004" s="19" t="inlineStr">
        <is>
          <t>in vitro germination on 15% sucrose, 0.01% H3BO3, 0.01% KNO3, 0.03% Ca(NO3)2.4H2O, 0.02% MgSO4.7H2O and 0.8% agar; pH 5.8</t>
        </is>
      </c>
      <c r="N1004" s="19" t="n">
        <v>27</v>
      </c>
      <c r="O1004" s="19" t="n"/>
      <c r="P1004" s="19" t="n"/>
      <c r="Q1004" s="19" t="n"/>
      <c r="R1004" s="19" t="inlineStr">
        <is>
          <t>Embrapa, Cruz das Almas, Bahia, Brazil</t>
        </is>
      </c>
      <c r="S1004" s="19" t="inlineStr">
        <is>
          <t>flowers at anthesis collected at 08:00; 24/48 h dark incubation</t>
        </is>
      </c>
      <c r="T1004" s="19" t="inlineStr">
        <is>
          <t>SRC_SOARES2008</t>
        </is>
      </c>
      <c r="U1004" s="19" t="inlineStr">
        <is>
          <t>B</t>
        </is>
      </c>
      <c r="V1004" s="19" t="inlineStr">
        <is>
          <t>publisher_full_text_table</t>
        </is>
      </c>
      <c r="W1004" s="19" t="inlineStr">
        <is>
          <t>21.0 +/- 5.88</t>
        </is>
      </c>
      <c r="X1004" s="19" t="inlineStr">
        <is>
          <t>Approximately 300-350 pollen grains were evaluated per replication.</t>
        </is>
      </c>
    </row>
    <row r="1005">
      <c r="A1005" s="19" t="inlineStr">
        <is>
          <t>OBS001001</t>
        </is>
      </c>
      <c r="B1005" s="19" t="inlineStr">
        <is>
          <t>MRA_G_4154_08</t>
        </is>
      </c>
      <c r="C1005" s="19" t="inlineStr">
        <is>
          <t>TR_PG</t>
        </is>
      </c>
      <c r="D1005" s="19" t="n">
        <v>30.08</v>
      </c>
      <c r="E1005" s="19" t="n"/>
      <c r="F1005" s="19" t="n">
        <v>8.289999999999999</v>
      </c>
      <c r="G1005" s="19" t="inlineStr">
        <is>
          <t>SD</t>
        </is>
      </c>
      <c r="H1005" s="19" t="n">
        <v>12</v>
      </c>
      <c r="I1005" s="19" t="n"/>
      <c r="J1005" s="19" t="n"/>
      <c r="K1005" s="19" t="n"/>
      <c r="L1005" s="19" t="inlineStr">
        <is>
          <t>pollen</t>
        </is>
      </c>
      <c r="M1005" s="19" t="inlineStr">
        <is>
          <t>in vitro germination on 15% sucrose, 0.01% H3BO3, 0.01% KNO3, 0.03% Ca(NO3)2.4H2O, 0.02% MgSO4.7H2O and 0.8% agar; pH 7.0</t>
        </is>
      </c>
      <c r="N1005" s="19" t="n">
        <v>27</v>
      </c>
      <c r="O1005" s="19" t="n"/>
      <c r="P1005" s="19" t="n"/>
      <c r="Q1005" s="19" t="n"/>
      <c r="R1005" s="19" t="inlineStr">
        <is>
          <t>Embrapa, Cruz das Almas, Bahia, Brazil</t>
        </is>
      </c>
      <c r="S1005" s="19" t="inlineStr">
        <is>
          <t>flowers at anthesis collected at 08:00; 24/48 h dark incubation</t>
        </is>
      </c>
      <c r="T1005" s="19" t="inlineStr">
        <is>
          <t>SRC_SOARES2008</t>
        </is>
      </c>
      <c r="U1005" s="19" t="inlineStr">
        <is>
          <t>B</t>
        </is>
      </c>
      <c r="V1005" s="19" t="inlineStr">
        <is>
          <t>publisher_full_text_table</t>
        </is>
      </c>
      <c r="W1005" s="19" t="inlineStr">
        <is>
          <t>30.08 +/- 8.29</t>
        </is>
      </c>
      <c r="X1005" s="19" t="inlineStr">
        <is>
          <t>Approximately 300-350 pollen grains were evaluated per replication.</t>
        </is>
      </c>
    </row>
    <row r="1006">
      <c r="A1006" s="19" t="inlineStr">
        <is>
          <t>OBS001002</t>
        </is>
      </c>
      <c r="B1006" s="19" t="inlineStr">
        <is>
          <t>MRA_G_4154_08</t>
        </is>
      </c>
      <c r="C1006" s="19" t="inlineStr">
        <is>
          <t>TR_TUBE</t>
        </is>
      </c>
      <c r="D1006" s="19" t="n">
        <v>3190</v>
      </c>
      <c r="E1006" s="19" t="n"/>
      <c r="F1006" s="19" t="n">
        <v>1520</v>
      </c>
      <c r="G1006" s="19" t="inlineStr">
        <is>
          <t>SD</t>
        </is>
      </c>
      <c r="H1006" s="19" t="n"/>
      <c r="I1006" s="19" t="n">
        <v>120</v>
      </c>
      <c r="J1006" s="19" t="n"/>
      <c r="K1006" s="19" t="n"/>
      <c r="L1006" s="19" t="inlineStr">
        <is>
          <t>pollen tube</t>
        </is>
      </c>
      <c r="M1006" s="19" t="inlineStr">
        <is>
          <t>tube length after germination on 15% sucrose, 0.01% H3BO3, 0.01% KNO3, 0.03% Ca(NO3)2.4H2O, 0.02% MgSO4.7H2O and 0.8% agar; pH 5.8</t>
        </is>
      </c>
      <c r="N1006" s="19" t="n">
        <v>27</v>
      </c>
      <c r="O1006" s="19" t="n"/>
      <c r="P1006" s="19" t="n"/>
      <c r="Q1006" s="19" t="n"/>
      <c r="R1006" s="19" t="inlineStr">
        <is>
          <t>Embrapa, Cruz das Almas, Bahia, Brazil</t>
        </is>
      </c>
      <c r="S1006" s="19" t="inlineStr">
        <is>
          <t>24/48 h dark incubation</t>
        </is>
      </c>
      <c r="T1006" s="19" t="inlineStr">
        <is>
          <t>SRC_SOARES2008</t>
        </is>
      </c>
      <c r="U1006" s="19" t="inlineStr">
        <is>
          <t>B</t>
        </is>
      </c>
      <c r="V1006" s="19" t="inlineStr">
        <is>
          <t>publisher_full_text_table</t>
        </is>
      </c>
      <c r="W1006" s="19" t="inlineStr">
        <is>
          <t>3.19 +/- 1.52 mm</t>
        </is>
      </c>
      <c r="X1006" s="19" t="inlineStr">
        <is>
          <t>Source millimetres converted to database unit micrometres.</t>
        </is>
      </c>
    </row>
    <row r="1007">
      <c r="A1007" s="19" t="inlineStr">
        <is>
          <t>OBS001003</t>
        </is>
      </c>
      <c r="B1007" s="19" t="inlineStr">
        <is>
          <t>MRA_G_4154_08</t>
        </is>
      </c>
      <c r="C1007" s="19" t="inlineStr">
        <is>
          <t>TR_TUBE</t>
        </is>
      </c>
      <c r="D1007" s="19" t="n">
        <v>4250</v>
      </c>
      <c r="E1007" s="19" t="n"/>
      <c r="F1007" s="19" t="n">
        <v>3770</v>
      </c>
      <c r="G1007" s="19" t="inlineStr">
        <is>
          <t>SD</t>
        </is>
      </c>
      <c r="H1007" s="19" t="n"/>
      <c r="I1007" s="19" t="n">
        <v>120</v>
      </c>
      <c r="J1007" s="19" t="n"/>
      <c r="K1007" s="19" t="n"/>
      <c r="L1007" s="19" t="inlineStr">
        <is>
          <t>pollen tube</t>
        </is>
      </c>
      <c r="M1007" s="19" t="inlineStr">
        <is>
          <t>tube length after germination on 15% sucrose, 0.01% H3BO3, 0.01% KNO3, 0.03% Ca(NO3)2.4H2O, 0.02% MgSO4.7H2O and 0.8% agar; pH 7.0</t>
        </is>
      </c>
      <c r="N1007" s="19" t="n">
        <v>27</v>
      </c>
      <c r="O1007" s="19" t="n"/>
      <c r="P1007" s="19" t="n"/>
      <c r="Q1007" s="19" t="n"/>
      <c r="R1007" s="19" t="inlineStr">
        <is>
          <t>Embrapa, Cruz das Almas, Bahia, Brazil</t>
        </is>
      </c>
      <c r="S1007" s="19" t="inlineStr">
        <is>
          <t>24/48 h dark incubation</t>
        </is>
      </c>
      <c r="T1007" s="19" t="inlineStr">
        <is>
          <t>SRC_SOARES2008</t>
        </is>
      </c>
      <c r="U1007" s="19" t="inlineStr">
        <is>
          <t>B</t>
        </is>
      </c>
      <c r="V1007" s="19" t="inlineStr">
        <is>
          <t>publisher_full_text_table</t>
        </is>
      </c>
      <c r="W1007" s="19" t="inlineStr">
        <is>
          <t>4.25 +/- 3.77 mm</t>
        </is>
      </c>
      <c r="X1007" s="19" t="inlineStr">
        <is>
          <t>Source millimetres converted to database unit micrometres.</t>
        </is>
      </c>
    </row>
    <row r="1008">
      <c r="A1008" s="19" t="inlineStr">
        <is>
          <t>OBS001004</t>
        </is>
      </c>
      <c r="B1008" s="19" t="inlineStr">
        <is>
          <t>MRA_G_4154_08</t>
        </is>
      </c>
      <c r="C1008" s="19" t="inlineStr">
        <is>
          <t>TR_PV</t>
        </is>
      </c>
      <c r="D1008" s="19" t="n">
        <v>93</v>
      </c>
      <c r="E1008" s="19" t="n"/>
      <c r="F1008" s="19" t="n"/>
      <c r="G1008" s="19" t="n"/>
      <c r="H1008" s="19" t="n">
        <v>3</v>
      </c>
      <c r="I1008" s="19" t="n">
        <v>300</v>
      </c>
      <c r="J1008" s="19" t="n"/>
      <c r="K1008" s="19" t="n"/>
      <c r="L1008" s="19" t="inlineStr">
        <is>
          <t>pollen</t>
        </is>
      </c>
      <c r="M1008" s="19" t="inlineStr">
        <is>
          <t>1% acetic carmine staining</t>
        </is>
      </c>
      <c r="N1008" s="19" t="n"/>
      <c r="O1008" s="19" t="n"/>
      <c r="P1008" s="19" t="n"/>
      <c r="Q1008" s="19" t="n"/>
      <c r="R1008" s="19" t="inlineStr">
        <is>
          <t>Embrapa, Cruz das Almas, Bahia, Brazil</t>
        </is>
      </c>
      <c r="S1008" s="19" t="inlineStr">
        <is>
          <t>three anthers; 100 grains per slide</t>
        </is>
      </c>
      <c r="T1008" s="19" t="inlineStr">
        <is>
          <t>SRC_SOARES2008</t>
        </is>
      </c>
      <c r="U1008" s="19" t="inlineStr">
        <is>
          <t>B</t>
        </is>
      </c>
      <c r="V1008" s="19" t="inlineStr">
        <is>
          <t>publisher_full_text_table</t>
        </is>
      </c>
      <c r="W1008" s="19" t="inlineStr">
        <is>
          <t>93.0</t>
        </is>
      </c>
      <c r="X1008" s="19" t="n"/>
    </row>
    <row r="1009">
      <c r="A1009" s="19" t="inlineStr">
        <is>
          <t>OBS001005</t>
        </is>
      </c>
      <c r="B1009" s="19" t="inlineStr">
        <is>
          <t>MRA_G_4285_02</t>
        </is>
      </c>
      <c r="C1009" s="19" t="inlineStr">
        <is>
          <t>TR_PG</t>
        </is>
      </c>
      <c r="D1009" s="19" t="n">
        <v>13.94</v>
      </c>
      <c r="E1009" s="19" t="n"/>
      <c r="F1009" s="19" t="n">
        <v>4.83</v>
      </c>
      <c r="G1009" s="19" t="inlineStr">
        <is>
          <t>SD</t>
        </is>
      </c>
      <c r="H1009" s="19" t="n">
        <v>12</v>
      </c>
      <c r="I1009" s="19" t="n"/>
      <c r="J1009" s="19" t="n"/>
      <c r="K1009" s="19" t="n"/>
      <c r="L1009" s="19" t="inlineStr">
        <is>
          <t>pollen</t>
        </is>
      </c>
      <c r="M1009" s="19" t="inlineStr">
        <is>
          <t>in vitro germination on 15% sucrose, 0.01% H3BO3, 0.01% KNO3, 0.03% Ca(NO3)2.4H2O, 0.02% MgSO4.7H2O and 0.8% agar; pH 5.8</t>
        </is>
      </c>
      <c r="N1009" s="19" t="n">
        <v>27</v>
      </c>
      <c r="O1009" s="19" t="n"/>
      <c r="P1009" s="19" t="n"/>
      <c r="Q1009" s="19" t="n"/>
      <c r="R1009" s="19" t="inlineStr">
        <is>
          <t>Embrapa, Cruz das Almas, Bahia, Brazil</t>
        </is>
      </c>
      <c r="S1009" s="19" t="inlineStr">
        <is>
          <t>flowers at anthesis collected at 08:00; 24/48 h dark incubation</t>
        </is>
      </c>
      <c r="T1009" s="19" t="inlineStr">
        <is>
          <t>SRC_SOARES2008</t>
        </is>
      </c>
      <c r="U1009" s="19" t="inlineStr">
        <is>
          <t>B</t>
        </is>
      </c>
      <c r="V1009" s="19" t="inlineStr">
        <is>
          <t>publisher_full_text_table</t>
        </is>
      </c>
      <c r="W1009" s="19" t="inlineStr">
        <is>
          <t>13.94 +/- 4.83</t>
        </is>
      </c>
      <c r="X1009" s="19" t="inlineStr">
        <is>
          <t>Approximately 300-350 pollen grains were evaluated per replication.</t>
        </is>
      </c>
    </row>
    <row r="1010">
      <c r="A1010" s="19" t="inlineStr">
        <is>
          <t>OBS001006</t>
        </is>
      </c>
      <c r="B1010" s="19" t="inlineStr">
        <is>
          <t>MRA_G_4285_02</t>
        </is>
      </c>
      <c r="C1010" s="19" t="inlineStr">
        <is>
          <t>TR_PG</t>
        </is>
      </c>
      <c r="D1010" s="19" t="n">
        <v>15.39</v>
      </c>
      <c r="E1010" s="19" t="n"/>
      <c r="F1010" s="19" t="n">
        <v>5.59</v>
      </c>
      <c r="G1010" s="19" t="inlineStr">
        <is>
          <t>SD</t>
        </is>
      </c>
      <c r="H1010" s="19" t="n">
        <v>12</v>
      </c>
      <c r="I1010" s="19" t="n"/>
      <c r="J1010" s="19" t="n"/>
      <c r="K1010" s="19" t="n"/>
      <c r="L1010" s="19" t="inlineStr">
        <is>
          <t>pollen</t>
        </is>
      </c>
      <c r="M1010" s="19" t="inlineStr">
        <is>
          <t>in vitro germination on 15% sucrose, 0.01% H3BO3, 0.01% KNO3, 0.03% Ca(NO3)2.4H2O, 0.02% MgSO4.7H2O and 0.8% agar; pH 7.0</t>
        </is>
      </c>
      <c r="N1010" s="19" t="n">
        <v>27</v>
      </c>
      <c r="O1010" s="19" t="n"/>
      <c r="P1010" s="19" t="n"/>
      <c r="Q1010" s="19" t="n"/>
      <c r="R1010" s="19" t="inlineStr">
        <is>
          <t>Embrapa, Cruz das Almas, Bahia, Brazil</t>
        </is>
      </c>
      <c r="S1010" s="19" t="inlineStr">
        <is>
          <t>flowers at anthesis collected at 08:00; 24/48 h dark incubation</t>
        </is>
      </c>
      <c r="T1010" s="19" t="inlineStr">
        <is>
          <t>SRC_SOARES2008</t>
        </is>
      </c>
      <c r="U1010" s="19" t="inlineStr">
        <is>
          <t>B</t>
        </is>
      </c>
      <c r="V1010" s="19" t="inlineStr">
        <is>
          <t>publisher_full_text_table</t>
        </is>
      </c>
      <c r="W1010" s="19" t="inlineStr">
        <is>
          <t>15.39 +/- 5.59</t>
        </is>
      </c>
      <c r="X1010" s="19" t="inlineStr">
        <is>
          <t>Approximately 300-350 pollen grains were evaluated per replication.</t>
        </is>
      </c>
    </row>
    <row r="1011">
      <c r="A1011" s="19" t="inlineStr">
        <is>
          <t>OBS001007</t>
        </is>
      </c>
      <c r="B1011" s="19" t="inlineStr">
        <is>
          <t>MRA_G_4285_02</t>
        </is>
      </c>
      <c r="C1011" s="19" t="inlineStr">
        <is>
          <t>TR_TUBE</t>
        </is>
      </c>
      <c r="D1011" s="19" t="n">
        <v>2650</v>
      </c>
      <c r="E1011" s="19" t="n"/>
      <c r="F1011" s="19" t="n">
        <v>1030</v>
      </c>
      <c r="G1011" s="19" t="inlineStr">
        <is>
          <t>SD</t>
        </is>
      </c>
      <c r="H1011" s="19" t="n"/>
      <c r="I1011" s="19" t="n">
        <v>120</v>
      </c>
      <c r="J1011" s="19" t="n"/>
      <c r="K1011" s="19" t="n"/>
      <c r="L1011" s="19" t="inlineStr">
        <is>
          <t>pollen tube</t>
        </is>
      </c>
      <c r="M1011" s="19" t="inlineStr">
        <is>
          <t>tube length after germination on 15% sucrose, 0.01% H3BO3, 0.01% KNO3, 0.03% Ca(NO3)2.4H2O, 0.02% MgSO4.7H2O and 0.8% agar; pH 5.8</t>
        </is>
      </c>
      <c r="N1011" s="19" t="n">
        <v>27</v>
      </c>
      <c r="O1011" s="19" t="n"/>
      <c r="P1011" s="19" t="n"/>
      <c r="Q1011" s="19" t="n"/>
      <c r="R1011" s="19" t="inlineStr">
        <is>
          <t>Embrapa, Cruz das Almas, Bahia, Brazil</t>
        </is>
      </c>
      <c r="S1011" s="19" t="inlineStr">
        <is>
          <t>24/48 h dark incubation</t>
        </is>
      </c>
      <c r="T1011" s="19" t="inlineStr">
        <is>
          <t>SRC_SOARES2008</t>
        </is>
      </c>
      <c r="U1011" s="19" t="inlineStr">
        <is>
          <t>B</t>
        </is>
      </c>
      <c r="V1011" s="19" t="inlineStr">
        <is>
          <t>publisher_full_text_table</t>
        </is>
      </c>
      <c r="W1011" s="19" t="inlineStr">
        <is>
          <t>2.65 +/- 1.03 mm</t>
        </is>
      </c>
      <c r="X1011" s="19" t="inlineStr">
        <is>
          <t>Source millimetres converted to database unit micrometres.</t>
        </is>
      </c>
    </row>
    <row r="1012">
      <c r="A1012" s="19" t="inlineStr">
        <is>
          <t>OBS001008</t>
        </is>
      </c>
      <c r="B1012" s="19" t="inlineStr">
        <is>
          <t>MRA_G_4285_02</t>
        </is>
      </c>
      <c r="C1012" s="19" t="inlineStr">
        <is>
          <t>TR_TUBE</t>
        </is>
      </c>
      <c r="D1012" s="19" t="n">
        <v>2650</v>
      </c>
      <c r="E1012" s="19" t="n"/>
      <c r="F1012" s="19" t="n">
        <v>1070</v>
      </c>
      <c r="G1012" s="19" t="inlineStr">
        <is>
          <t>SD</t>
        </is>
      </c>
      <c r="H1012" s="19" t="n"/>
      <c r="I1012" s="19" t="n">
        <v>120</v>
      </c>
      <c r="J1012" s="19" t="n"/>
      <c r="K1012" s="19" t="n"/>
      <c r="L1012" s="19" t="inlineStr">
        <is>
          <t>pollen tube</t>
        </is>
      </c>
      <c r="M1012" s="19" t="inlineStr">
        <is>
          <t>tube length after germination on 15% sucrose, 0.01% H3BO3, 0.01% KNO3, 0.03% Ca(NO3)2.4H2O, 0.02% MgSO4.7H2O and 0.8% agar; pH 7.0</t>
        </is>
      </c>
      <c r="N1012" s="19" t="n">
        <v>27</v>
      </c>
      <c r="O1012" s="19" t="n"/>
      <c r="P1012" s="19" t="n"/>
      <c r="Q1012" s="19" t="n"/>
      <c r="R1012" s="19" t="inlineStr">
        <is>
          <t>Embrapa, Cruz das Almas, Bahia, Brazil</t>
        </is>
      </c>
      <c r="S1012" s="19" t="inlineStr">
        <is>
          <t>24/48 h dark incubation</t>
        </is>
      </c>
      <c r="T1012" s="19" t="inlineStr">
        <is>
          <t>SRC_SOARES2008</t>
        </is>
      </c>
      <c r="U1012" s="19" t="inlineStr">
        <is>
          <t>B</t>
        </is>
      </c>
      <c r="V1012" s="19" t="inlineStr">
        <is>
          <t>publisher_full_text_table</t>
        </is>
      </c>
      <c r="W1012" s="19" t="inlineStr">
        <is>
          <t>2.65 +/- 1.07 mm</t>
        </is>
      </c>
      <c r="X1012" s="19" t="inlineStr">
        <is>
          <t>Source millimetres converted to database unit micrometres.</t>
        </is>
      </c>
    </row>
    <row r="1013">
      <c r="A1013" s="19" t="inlineStr">
        <is>
          <t>OBS001009</t>
        </is>
      </c>
      <c r="B1013" s="19" t="inlineStr">
        <is>
          <t>MRA_G_4285_02</t>
        </is>
      </c>
      <c r="C1013" s="19" t="inlineStr">
        <is>
          <t>TR_PV</t>
        </is>
      </c>
      <c r="D1013" s="19" t="n">
        <v>94.66</v>
      </c>
      <c r="E1013" s="19" t="n"/>
      <c r="F1013" s="19" t="n"/>
      <c r="G1013" s="19" t="n"/>
      <c r="H1013" s="19" t="n">
        <v>3</v>
      </c>
      <c r="I1013" s="19" t="n">
        <v>300</v>
      </c>
      <c r="J1013" s="19" t="n"/>
      <c r="K1013" s="19" t="n"/>
      <c r="L1013" s="19" t="inlineStr">
        <is>
          <t>pollen</t>
        </is>
      </c>
      <c r="M1013" s="19" t="inlineStr">
        <is>
          <t>1% acetic carmine staining</t>
        </is>
      </c>
      <c r="N1013" s="19" t="n"/>
      <c r="O1013" s="19" t="n"/>
      <c r="P1013" s="19" t="n"/>
      <c r="Q1013" s="19" t="n"/>
      <c r="R1013" s="19" t="inlineStr">
        <is>
          <t>Embrapa, Cruz das Almas, Bahia, Brazil</t>
        </is>
      </c>
      <c r="S1013" s="19" t="inlineStr">
        <is>
          <t>three anthers; 100 grains per slide</t>
        </is>
      </c>
      <c r="T1013" s="19" t="inlineStr">
        <is>
          <t>SRC_SOARES2008</t>
        </is>
      </c>
      <c r="U1013" s="19" t="inlineStr">
        <is>
          <t>B</t>
        </is>
      </c>
      <c r="V1013" s="19" t="inlineStr">
        <is>
          <t>publisher_full_text_table</t>
        </is>
      </c>
      <c r="W1013" s="19" t="inlineStr">
        <is>
          <t>94.66</t>
        </is>
      </c>
      <c r="X1013" s="19" t="n"/>
    </row>
    <row r="1014">
      <c r="A1014" s="19" t="inlineStr">
        <is>
          <t>OBS001010</t>
        </is>
      </c>
      <c r="B1014" s="19" t="inlineStr">
        <is>
          <t>MRA_G_7341_03</t>
        </is>
      </c>
      <c r="C1014" s="19" t="inlineStr">
        <is>
          <t>TR_PG</t>
        </is>
      </c>
      <c r="D1014" s="19" t="n">
        <v>13.87</v>
      </c>
      <c r="E1014" s="19" t="n"/>
      <c r="F1014" s="19" t="n">
        <v>2.59</v>
      </c>
      <c r="G1014" s="19" t="inlineStr">
        <is>
          <t>SD</t>
        </is>
      </c>
      <c r="H1014" s="19" t="n">
        <v>12</v>
      </c>
      <c r="I1014" s="19" t="n"/>
      <c r="J1014" s="19" t="n"/>
      <c r="K1014" s="19" t="n"/>
      <c r="L1014" s="19" t="inlineStr">
        <is>
          <t>pollen</t>
        </is>
      </c>
      <c r="M1014" s="19" t="inlineStr">
        <is>
          <t>in vitro germination on 15% sucrose, 0.01% H3BO3, 0.01% KNO3, 0.03% Ca(NO3)2.4H2O, 0.02% MgSO4.7H2O and 0.8% agar; pH 5.8</t>
        </is>
      </c>
      <c r="N1014" s="19" t="n">
        <v>27</v>
      </c>
      <c r="O1014" s="19" t="n"/>
      <c r="P1014" s="19" t="n"/>
      <c r="Q1014" s="19" t="n"/>
      <c r="R1014" s="19" t="inlineStr">
        <is>
          <t>Embrapa, Cruz das Almas, Bahia, Brazil</t>
        </is>
      </c>
      <c r="S1014" s="19" t="inlineStr">
        <is>
          <t>flowers at anthesis collected at 08:00; 24/48 h dark incubation</t>
        </is>
      </c>
      <c r="T1014" s="19" t="inlineStr">
        <is>
          <t>SRC_SOARES2008</t>
        </is>
      </c>
      <c r="U1014" s="19" t="inlineStr">
        <is>
          <t>B</t>
        </is>
      </c>
      <c r="V1014" s="19" t="inlineStr">
        <is>
          <t>publisher_full_text_table</t>
        </is>
      </c>
      <c r="W1014" s="19" t="inlineStr">
        <is>
          <t>13.87 +/- 2.59</t>
        </is>
      </c>
      <c r="X1014" s="19" t="inlineStr">
        <is>
          <t>Approximately 300-350 pollen grains were evaluated per replication.</t>
        </is>
      </c>
    </row>
    <row r="1015">
      <c r="A1015" s="19" t="inlineStr">
        <is>
          <t>OBS001011</t>
        </is>
      </c>
      <c r="B1015" s="19" t="inlineStr">
        <is>
          <t>MRA_G_7341_03</t>
        </is>
      </c>
      <c r="C1015" s="19" t="inlineStr">
        <is>
          <t>TR_PG</t>
        </is>
      </c>
      <c r="D1015" s="19" t="n">
        <v>17.3</v>
      </c>
      <c r="E1015" s="19" t="n"/>
      <c r="F1015" s="19" t="n">
        <v>3.26</v>
      </c>
      <c r="G1015" s="19" t="inlineStr">
        <is>
          <t>SD</t>
        </is>
      </c>
      <c r="H1015" s="19" t="n">
        <v>12</v>
      </c>
      <c r="I1015" s="19" t="n"/>
      <c r="J1015" s="19" t="n"/>
      <c r="K1015" s="19" t="n"/>
      <c r="L1015" s="19" t="inlineStr">
        <is>
          <t>pollen</t>
        </is>
      </c>
      <c r="M1015" s="19" t="inlineStr">
        <is>
          <t>in vitro germination on 15% sucrose, 0.01% H3BO3, 0.01% KNO3, 0.03% Ca(NO3)2.4H2O, 0.02% MgSO4.7H2O and 0.8% agar; pH 7.0</t>
        </is>
      </c>
      <c r="N1015" s="19" t="n">
        <v>27</v>
      </c>
      <c r="O1015" s="19" t="n"/>
      <c r="P1015" s="19" t="n"/>
      <c r="Q1015" s="19" t="n"/>
      <c r="R1015" s="19" t="inlineStr">
        <is>
          <t>Embrapa, Cruz das Almas, Bahia, Brazil</t>
        </is>
      </c>
      <c r="S1015" s="19" t="inlineStr">
        <is>
          <t>flowers at anthesis collected at 08:00; 24/48 h dark incubation</t>
        </is>
      </c>
      <c r="T1015" s="19" t="inlineStr">
        <is>
          <t>SRC_SOARES2008</t>
        </is>
      </c>
      <c r="U1015" s="19" t="inlineStr">
        <is>
          <t>B</t>
        </is>
      </c>
      <c r="V1015" s="19" t="inlineStr">
        <is>
          <t>publisher_full_text_table</t>
        </is>
      </c>
      <c r="W1015" s="19" t="inlineStr">
        <is>
          <t>17.3 +/- 3.26</t>
        </is>
      </c>
      <c r="X1015" s="19" t="inlineStr">
        <is>
          <t>Approximately 300-350 pollen grains were evaluated per replication.</t>
        </is>
      </c>
    </row>
    <row r="1016">
      <c r="A1016" s="19" t="inlineStr">
        <is>
          <t>OBS001012</t>
        </is>
      </c>
      <c r="B1016" s="19" t="inlineStr">
        <is>
          <t>MRA_G_7341_03</t>
        </is>
      </c>
      <c r="C1016" s="19" t="inlineStr">
        <is>
          <t>TR_TUBE</t>
        </is>
      </c>
      <c r="D1016" s="19" t="n">
        <v>850</v>
      </c>
      <c r="E1016" s="19" t="n"/>
      <c r="F1016" s="19" t="n">
        <v>1380</v>
      </c>
      <c r="G1016" s="19" t="inlineStr">
        <is>
          <t>SD</t>
        </is>
      </c>
      <c r="H1016" s="19" t="n"/>
      <c r="I1016" s="19" t="n">
        <v>120</v>
      </c>
      <c r="J1016" s="19" t="n"/>
      <c r="K1016" s="19" t="n"/>
      <c r="L1016" s="19" t="inlineStr">
        <is>
          <t>pollen tube</t>
        </is>
      </c>
      <c r="M1016" s="19" t="inlineStr">
        <is>
          <t>tube length after germination on 15% sucrose, 0.01% H3BO3, 0.01% KNO3, 0.03% Ca(NO3)2.4H2O, 0.02% MgSO4.7H2O and 0.8% agar; pH 5.8</t>
        </is>
      </c>
      <c r="N1016" s="19" t="n">
        <v>27</v>
      </c>
      <c r="O1016" s="19" t="n"/>
      <c r="P1016" s="19" t="n"/>
      <c r="Q1016" s="19" t="n"/>
      <c r="R1016" s="19" t="inlineStr">
        <is>
          <t>Embrapa, Cruz das Almas, Bahia, Brazil</t>
        </is>
      </c>
      <c r="S1016" s="19" t="inlineStr">
        <is>
          <t>24/48 h dark incubation</t>
        </is>
      </c>
      <c r="T1016" s="19" t="inlineStr">
        <is>
          <t>SRC_SOARES2008</t>
        </is>
      </c>
      <c r="U1016" s="19" t="inlineStr">
        <is>
          <t>B</t>
        </is>
      </c>
      <c r="V1016" s="19" t="inlineStr">
        <is>
          <t>publisher_full_text_table</t>
        </is>
      </c>
      <c r="W1016" s="19" t="inlineStr">
        <is>
          <t>0.85 +/- 1.38 mm</t>
        </is>
      </c>
      <c r="X1016" s="19" t="inlineStr">
        <is>
          <t>Source millimetres converted to database unit micrometres.</t>
        </is>
      </c>
    </row>
    <row r="1017">
      <c r="A1017" s="19" t="inlineStr">
        <is>
          <t>OBS001013</t>
        </is>
      </c>
      <c r="B1017" s="19" t="inlineStr">
        <is>
          <t>MRA_G_7341_03</t>
        </is>
      </c>
      <c r="C1017" s="19" t="inlineStr">
        <is>
          <t>TR_TUBE</t>
        </is>
      </c>
      <c r="D1017" s="19" t="n">
        <v>790</v>
      </c>
      <c r="E1017" s="19" t="n"/>
      <c r="F1017" s="19" t="n">
        <v>940</v>
      </c>
      <c r="G1017" s="19" t="inlineStr">
        <is>
          <t>SD</t>
        </is>
      </c>
      <c r="H1017" s="19" t="n"/>
      <c r="I1017" s="19" t="n">
        <v>120</v>
      </c>
      <c r="J1017" s="19" t="n"/>
      <c r="K1017" s="19" t="n"/>
      <c r="L1017" s="19" t="inlineStr">
        <is>
          <t>pollen tube</t>
        </is>
      </c>
      <c r="M1017" s="19" t="inlineStr">
        <is>
          <t>tube length after germination on 15% sucrose, 0.01% H3BO3, 0.01% KNO3, 0.03% Ca(NO3)2.4H2O, 0.02% MgSO4.7H2O and 0.8% agar; pH 7.0</t>
        </is>
      </c>
      <c r="N1017" s="19" t="n">
        <v>27</v>
      </c>
      <c r="O1017" s="19" t="n"/>
      <c r="P1017" s="19" t="n"/>
      <c r="Q1017" s="19" t="n"/>
      <c r="R1017" s="19" t="inlineStr">
        <is>
          <t>Embrapa, Cruz das Almas, Bahia, Brazil</t>
        </is>
      </c>
      <c r="S1017" s="19" t="inlineStr">
        <is>
          <t>24/48 h dark incubation</t>
        </is>
      </c>
      <c r="T1017" s="19" t="inlineStr">
        <is>
          <t>SRC_SOARES2008</t>
        </is>
      </c>
      <c r="U1017" s="19" t="inlineStr">
        <is>
          <t>B</t>
        </is>
      </c>
      <c r="V1017" s="19" t="inlineStr">
        <is>
          <t>publisher_full_text_table</t>
        </is>
      </c>
      <c r="W1017" s="19" t="inlineStr">
        <is>
          <t>0.79 +/- 0.94 mm</t>
        </is>
      </c>
      <c r="X1017" s="19" t="inlineStr">
        <is>
          <t>Source millimetres converted to database unit micrometres.</t>
        </is>
      </c>
    </row>
    <row r="1018">
      <c r="A1018" s="19" t="inlineStr">
        <is>
          <t>OBS001014</t>
        </is>
      </c>
      <c r="B1018" s="19" t="inlineStr">
        <is>
          <t>MRA_G_7341_03</t>
        </is>
      </c>
      <c r="C1018" s="19" t="inlineStr">
        <is>
          <t>TR_PV</t>
        </is>
      </c>
      <c r="D1018" s="19" t="n">
        <v>95.66</v>
      </c>
      <c r="E1018" s="19" t="n"/>
      <c r="F1018" s="19" t="n"/>
      <c r="G1018" s="19" t="n"/>
      <c r="H1018" s="19" t="n">
        <v>3</v>
      </c>
      <c r="I1018" s="19" t="n">
        <v>300</v>
      </c>
      <c r="J1018" s="19" t="n"/>
      <c r="K1018" s="19" t="n"/>
      <c r="L1018" s="19" t="inlineStr">
        <is>
          <t>pollen</t>
        </is>
      </c>
      <c r="M1018" s="19" t="inlineStr">
        <is>
          <t>1% acetic carmine staining</t>
        </is>
      </c>
      <c r="N1018" s="19" t="n"/>
      <c r="O1018" s="19" t="n"/>
      <c r="P1018" s="19" t="n"/>
      <c r="Q1018" s="19" t="n"/>
      <c r="R1018" s="19" t="inlineStr">
        <is>
          <t>Embrapa, Cruz das Almas, Bahia, Brazil</t>
        </is>
      </c>
      <c r="S1018" s="19" t="inlineStr">
        <is>
          <t>three anthers; 100 grains per slide</t>
        </is>
      </c>
      <c r="T1018" s="19" t="inlineStr">
        <is>
          <t>SRC_SOARES2008</t>
        </is>
      </c>
      <c r="U1018" s="19" t="inlineStr">
        <is>
          <t>B</t>
        </is>
      </c>
      <c r="V1018" s="19" t="inlineStr">
        <is>
          <t>publisher_full_text_table</t>
        </is>
      </c>
      <c r="W1018" s="19" t="inlineStr">
        <is>
          <t>95.66</t>
        </is>
      </c>
      <c r="X1018" s="19" t="n"/>
    </row>
    <row r="1019">
      <c r="A1019" s="19" t="inlineStr">
        <is>
          <t>OBS001015</t>
        </is>
      </c>
      <c r="B1019" s="19" t="inlineStr">
        <is>
          <t>MRA_G_87A79_01</t>
        </is>
      </c>
      <c r="C1019" s="19" t="inlineStr">
        <is>
          <t>TR_PG</t>
        </is>
      </c>
      <c r="D1019" s="19" t="n">
        <v>10.75</v>
      </c>
      <c r="E1019" s="19" t="n"/>
      <c r="F1019" s="19" t="n">
        <v>5.24</v>
      </c>
      <c r="G1019" s="19" t="inlineStr">
        <is>
          <t>SD</t>
        </is>
      </c>
      <c r="H1019" s="19" t="n">
        <v>12</v>
      </c>
      <c r="I1019" s="19" t="n"/>
      <c r="J1019" s="19" t="n"/>
      <c r="K1019" s="19" t="n"/>
      <c r="L1019" s="19" t="inlineStr">
        <is>
          <t>pollen</t>
        </is>
      </c>
      <c r="M1019" s="19" t="inlineStr">
        <is>
          <t>in vitro germination on 15% sucrose, 0.01% H3BO3, 0.01% KNO3, 0.03% Ca(NO3)2.4H2O, 0.02% MgSO4.7H2O and 0.8% agar; pH 5.8</t>
        </is>
      </c>
      <c r="N1019" s="19" t="n">
        <v>27</v>
      </c>
      <c r="O1019" s="19" t="n"/>
      <c r="P1019" s="19" t="n"/>
      <c r="Q1019" s="19" t="n"/>
      <c r="R1019" s="19" t="inlineStr">
        <is>
          <t>Embrapa, Cruz das Almas, Bahia, Brazil</t>
        </is>
      </c>
      <c r="S1019" s="19" t="inlineStr">
        <is>
          <t>flowers at anthesis collected at 08:00; 24/48 h dark incubation</t>
        </is>
      </c>
      <c r="T1019" s="19" t="inlineStr">
        <is>
          <t>SRC_SOARES2008</t>
        </is>
      </c>
      <c r="U1019" s="19" t="inlineStr">
        <is>
          <t>B</t>
        </is>
      </c>
      <c r="V1019" s="19" t="inlineStr">
        <is>
          <t>publisher_full_text_table</t>
        </is>
      </c>
      <c r="W1019" s="19" t="inlineStr">
        <is>
          <t>10.75 +/- 5.24</t>
        </is>
      </c>
      <c r="X1019" s="19" t="inlineStr">
        <is>
          <t>Approximately 300-350 pollen grains were evaluated per replication.</t>
        </is>
      </c>
    </row>
    <row r="1020">
      <c r="A1020" s="19" t="inlineStr">
        <is>
          <t>OBS001016</t>
        </is>
      </c>
      <c r="B1020" s="19" t="inlineStr">
        <is>
          <t>MRA_G_87A79_01</t>
        </is>
      </c>
      <c r="C1020" s="19" t="inlineStr">
        <is>
          <t>TR_PG</t>
        </is>
      </c>
      <c r="D1020" s="19" t="n">
        <v>12.07</v>
      </c>
      <c r="E1020" s="19" t="n"/>
      <c r="F1020" s="19" t="n">
        <v>3.07</v>
      </c>
      <c r="G1020" s="19" t="inlineStr">
        <is>
          <t>SD</t>
        </is>
      </c>
      <c r="H1020" s="19" t="n">
        <v>12</v>
      </c>
      <c r="I1020" s="19" t="n"/>
      <c r="J1020" s="19" t="n"/>
      <c r="K1020" s="19" t="n"/>
      <c r="L1020" s="19" t="inlineStr">
        <is>
          <t>pollen</t>
        </is>
      </c>
      <c r="M1020" s="19" t="inlineStr">
        <is>
          <t>in vitro germination on 15% sucrose, 0.01% H3BO3, 0.01% KNO3, 0.03% Ca(NO3)2.4H2O, 0.02% MgSO4.7H2O and 0.8% agar; pH 7.0</t>
        </is>
      </c>
      <c r="N1020" s="19" t="n">
        <v>27</v>
      </c>
      <c r="O1020" s="19" t="n"/>
      <c r="P1020" s="19" t="n"/>
      <c r="Q1020" s="19" t="n"/>
      <c r="R1020" s="19" t="inlineStr">
        <is>
          <t>Embrapa, Cruz das Almas, Bahia, Brazil</t>
        </is>
      </c>
      <c r="S1020" s="19" t="inlineStr">
        <is>
          <t>flowers at anthesis collected at 08:00; 24/48 h dark incubation</t>
        </is>
      </c>
      <c r="T1020" s="19" t="inlineStr">
        <is>
          <t>SRC_SOARES2008</t>
        </is>
      </c>
      <c r="U1020" s="19" t="inlineStr">
        <is>
          <t>B</t>
        </is>
      </c>
      <c r="V1020" s="19" t="inlineStr">
        <is>
          <t>publisher_full_text_table</t>
        </is>
      </c>
      <c r="W1020" s="19" t="inlineStr">
        <is>
          <t>12.07 +/- 3.07</t>
        </is>
      </c>
      <c r="X1020" s="19" t="inlineStr">
        <is>
          <t>Approximately 300-350 pollen grains were evaluated per replication.</t>
        </is>
      </c>
    </row>
    <row r="1021">
      <c r="A1021" s="19" t="inlineStr">
        <is>
          <t>OBS001017</t>
        </is>
      </c>
      <c r="B1021" s="19" t="inlineStr">
        <is>
          <t>MRA_G_87A79_01</t>
        </is>
      </c>
      <c r="C1021" s="19" t="inlineStr">
        <is>
          <t>TR_TUBE</t>
        </is>
      </c>
      <c r="D1021" s="19" t="n">
        <v>2160</v>
      </c>
      <c r="E1021" s="19" t="n"/>
      <c r="F1021" s="19" t="n">
        <v>620</v>
      </c>
      <c r="G1021" s="19" t="inlineStr">
        <is>
          <t>SD</t>
        </is>
      </c>
      <c r="H1021" s="19" t="n"/>
      <c r="I1021" s="19" t="n">
        <v>120</v>
      </c>
      <c r="J1021" s="19" t="n"/>
      <c r="K1021" s="19" t="n"/>
      <c r="L1021" s="19" t="inlineStr">
        <is>
          <t>pollen tube</t>
        </is>
      </c>
      <c r="M1021" s="19" t="inlineStr">
        <is>
          <t>tube length after germination on 15% sucrose, 0.01% H3BO3, 0.01% KNO3, 0.03% Ca(NO3)2.4H2O, 0.02% MgSO4.7H2O and 0.8% agar; pH 5.8</t>
        </is>
      </c>
      <c r="N1021" s="19" t="n">
        <v>27</v>
      </c>
      <c r="O1021" s="19" t="n"/>
      <c r="P1021" s="19" t="n"/>
      <c r="Q1021" s="19" t="n"/>
      <c r="R1021" s="19" t="inlineStr">
        <is>
          <t>Embrapa, Cruz das Almas, Bahia, Brazil</t>
        </is>
      </c>
      <c r="S1021" s="19" t="inlineStr">
        <is>
          <t>24/48 h dark incubation</t>
        </is>
      </c>
      <c r="T1021" s="19" t="inlineStr">
        <is>
          <t>SRC_SOARES2008</t>
        </is>
      </c>
      <c r="U1021" s="19" t="inlineStr">
        <is>
          <t>B</t>
        </is>
      </c>
      <c r="V1021" s="19" t="inlineStr">
        <is>
          <t>publisher_full_text_table</t>
        </is>
      </c>
      <c r="W1021" s="19" t="inlineStr">
        <is>
          <t>2.16 +/- 0.62 mm</t>
        </is>
      </c>
      <c r="X1021" s="19" t="inlineStr">
        <is>
          <t>Source millimetres converted to database unit micrometres.</t>
        </is>
      </c>
    </row>
    <row r="1022">
      <c r="A1022" s="19" t="inlineStr">
        <is>
          <t>OBS001018</t>
        </is>
      </c>
      <c r="B1022" s="19" t="inlineStr">
        <is>
          <t>MRA_G_87A79_01</t>
        </is>
      </c>
      <c r="C1022" s="19" t="inlineStr">
        <is>
          <t>TR_TUBE</t>
        </is>
      </c>
      <c r="D1022" s="19" t="n">
        <v>2470</v>
      </c>
      <c r="E1022" s="19" t="n"/>
      <c r="F1022" s="19" t="n">
        <v>1090</v>
      </c>
      <c r="G1022" s="19" t="inlineStr">
        <is>
          <t>SD</t>
        </is>
      </c>
      <c r="H1022" s="19" t="n"/>
      <c r="I1022" s="19" t="n">
        <v>120</v>
      </c>
      <c r="J1022" s="19" t="n"/>
      <c r="K1022" s="19" t="n"/>
      <c r="L1022" s="19" t="inlineStr">
        <is>
          <t>pollen tube</t>
        </is>
      </c>
      <c r="M1022" s="19" t="inlineStr">
        <is>
          <t>tube length after germination on 15% sucrose, 0.01% H3BO3, 0.01% KNO3, 0.03% Ca(NO3)2.4H2O, 0.02% MgSO4.7H2O and 0.8% agar; pH 7.0</t>
        </is>
      </c>
      <c r="N1022" s="19" t="n">
        <v>27</v>
      </c>
      <c r="O1022" s="19" t="n"/>
      <c r="P1022" s="19" t="n"/>
      <c r="Q1022" s="19" t="n"/>
      <c r="R1022" s="19" t="inlineStr">
        <is>
          <t>Embrapa, Cruz das Almas, Bahia, Brazil</t>
        </is>
      </c>
      <c r="S1022" s="19" t="inlineStr">
        <is>
          <t>24/48 h dark incubation</t>
        </is>
      </c>
      <c r="T1022" s="19" t="inlineStr">
        <is>
          <t>SRC_SOARES2008</t>
        </is>
      </c>
      <c r="U1022" s="19" t="inlineStr">
        <is>
          <t>B</t>
        </is>
      </c>
      <c r="V1022" s="19" t="inlineStr">
        <is>
          <t>publisher_full_text_table</t>
        </is>
      </c>
      <c r="W1022" s="19" t="inlineStr">
        <is>
          <t>2.47 +/- 1.09 mm</t>
        </is>
      </c>
      <c r="X1022" s="19" t="inlineStr">
        <is>
          <t>Source millimetres converted to database unit micrometres.</t>
        </is>
      </c>
    </row>
    <row r="1023">
      <c r="A1023" s="19" t="inlineStr">
        <is>
          <t>OBS001019</t>
        </is>
      </c>
      <c r="B1023" s="19" t="inlineStr">
        <is>
          <t>MRA_G_87A79_01</t>
        </is>
      </c>
      <c r="C1023" s="19" t="inlineStr">
        <is>
          <t>TR_PV</t>
        </is>
      </c>
      <c r="D1023" s="19" t="n">
        <v>96.66</v>
      </c>
      <c r="E1023" s="19" t="n"/>
      <c r="F1023" s="19" t="n"/>
      <c r="G1023" s="19" t="n"/>
      <c r="H1023" s="19" t="n">
        <v>3</v>
      </c>
      <c r="I1023" s="19" t="n">
        <v>300</v>
      </c>
      <c r="J1023" s="19" t="n"/>
      <c r="K1023" s="19" t="n"/>
      <c r="L1023" s="19" t="inlineStr">
        <is>
          <t>pollen</t>
        </is>
      </c>
      <c r="M1023" s="19" t="inlineStr">
        <is>
          <t>1% acetic carmine staining</t>
        </is>
      </c>
      <c r="N1023" s="19" t="n"/>
      <c r="O1023" s="19" t="n"/>
      <c r="P1023" s="19" t="n"/>
      <c r="Q1023" s="19" t="n"/>
      <c r="R1023" s="19" t="inlineStr">
        <is>
          <t>Embrapa, Cruz das Almas, Bahia, Brazil</t>
        </is>
      </c>
      <c r="S1023" s="19" t="inlineStr">
        <is>
          <t>three anthers; 100 grains per slide</t>
        </is>
      </c>
      <c r="T1023" s="19" t="inlineStr">
        <is>
          <t>SRC_SOARES2008</t>
        </is>
      </c>
      <c r="U1023" s="19" t="inlineStr">
        <is>
          <t>B</t>
        </is>
      </c>
      <c r="V1023" s="19" t="inlineStr">
        <is>
          <t>publisher_full_text_table</t>
        </is>
      </c>
      <c r="W1023" s="19" t="inlineStr">
        <is>
          <t>96.66</t>
        </is>
      </c>
      <c r="X1023" s="19" t="n"/>
    </row>
    <row r="1024">
      <c r="A1024" s="19" t="inlineStr">
        <is>
          <t>OBS001020</t>
        </is>
      </c>
      <c r="B1024" s="19" t="inlineStr">
        <is>
          <t>MRA_G_5854_03</t>
        </is>
      </c>
      <c r="C1024" s="19" t="inlineStr">
        <is>
          <t>TR_PG</t>
        </is>
      </c>
      <c r="D1024" s="19" t="n">
        <v>9.550000000000001</v>
      </c>
      <c r="E1024" s="19" t="n"/>
      <c r="F1024" s="19" t="n">
        <v>4.46</v>
      </c>
      <c r="G1024" s="19" t="inlineStr">
        <is>
          <t>SD</t>
        </is>
      </c>
      <c r="H1024" s="19" t="n">
        <v>12</v>
      </c>
      <c r="I1024" s="19" t="n"/>
      <c r="J1024" s="19" t="n"/>
      <c r="K1024" s="19" t="n"/>
      <c r="L1024" s="19" t="inlineStr">
        <is>
          <t>pollen</t>
        </is>
      </c>
      <c r="M1024" s="19" t="inlineStr">
        <is>
          <t>in vitro germination on 15% sucrose, 0.01% H3BO3, 0.01% KNO3, 0.03% Ca(NO3)2.4H2O, 0.02% MgSO4.7H2O and 0.8% agar; pH 5.8</t>
        </is>
      </c>
      <c r="N1024" s="19" t="n">
        <v>27</v>
      </c>
      <c r="O1024" s="19" t="n"/>
      <c r="P1024" s="19" t="n"/>
      <c r="Q1024" s="19" t="n"/>
      <c r="R1024" s="19" t="inlineStr">
        <is>
          <t>Embrapa, Cruz das Almas, Bahia, Brazil</t>
        </is>
      </c>
      <c r="S1024" s="19" t="inlineStr">
        <is>
          <t>flowers at anthesis collected at 08:00; 24/48 h dark incubation</t>
        </is>
      </c>
      <c r="T1024" s="19" t="inlineStr">
        <is>
          <t>SRC_SOARES2008</t>
        </is>
      </c>
      <c r="U1024" s="19" t="inlineStr">
        <is>
          <t>B</t>
        </is>
      </c>
      <c r="V1024" s="19" t="inlineStr">
        <is>
          <t>publisher_full_text_table</t>
        </is>
      </c>
      <c r="W1024" s="19" t="inlineStr">
        <is>
          <t>9.55 +/- 4.46</t>
        </is>
      </c>
      <c r="X1024" s="19" t="inlineStr">
        <is>
          <t>Approximately 300-350 pollen grains were evaluated per replication.</t>
        </is>
      </c>
    </row>
    <row r="1025">
      <c r="A1025" s="19" t="inlineStr">
        <is>
          <t>OBS001021</t>
        </is>
      </c>
      <c r="B1025" s="19" t="inlineStr">
        <is>
          <t>MRA_G_5854_03</t>
        </is>
      </c>
      <c r="C1025" s="19" t="inlineStr">
        <is>
          <t>TR_PG</t>
        </is>
      </c>
      <c r="D1025" s="19" t="n">
        <v>9.279999999999999</v>
      </c>
      <c r="E1025" s="19" t="n"/>
      <c r="F1025" s="19" t="n">
        <v>3.75</v>
      </c>
      <c r="G1025" s="19" t="inlineStr">
        <is>
          <t>SD</t>
        </is>
      </c>
      <c r="H1025" s="19" t="n">
        <v>12</v>
      </c>
      <c r="I1025" s="19" t="n"/>
      <c r="J1025" s="19" t="n"/>
      <c r="K1025" s="19" t="n"/>
      <c r="L1025" s="19" t="inlineStr">
        <is>
          <t>pollen</t>
        </is>
      </c>
      <c r="M1025" s="19" t="inlineStr">
        <is>
          <t>in vitro germination on 15% sucrose, 0.01% H3BO3, 0.01% KNO3, 0.03% Ca(NO3)2.4H2O, 0.02% MgSO4.7H2O and 0.8% agar; pH 7.0</t>
        </is>
      </c>
      <c r="N1025" s="19" t="n">
        <v>27</v>
      </c>
      <c r="O1025" s="19" t="n"/>
      <c r="P1025" s="19" t="n"/>
      <c r="Q1025" s="19" t="n"/>
      <c r="R1025" s="19" t="inlineStr">
        <is>
          <t>Embrapa, Cruz das Almas, Bahia, Brazil</t>
        </is>
      </c>
      <c r="S1025" s="19" t="inlineStr">
        <is>
          <t>flowers at anthesis collected at 08:00; 24/48 h dark incubation</t>
        </is>
      </c>
      <c r="T1025" s="19" t="inlineStr">
        <is>
          <t>SRC_SOARES2008</t>
        </is>
      </c>
      <c r="U1025" s="19" t="inlineStr">
        <is>
          <t>B</t>
        </is>
      </c>
      <c r="V1025" s="19" t="inlineStr">
        <is>
          <t>publisher_full_text_table</t>
        </is>
      </c>
      <c r="W1025" s="19" t="inlineStr">
        <is>
          <t>9.28 +/- 3.75</t>
        </is>
      </c>
      <c r="X1025" s="19" t="inlineStr">
        <is>
          <t>Approximately 300-350 pollen grains were evaluated per replication.</t>
        </is>
      </c>
    </row>
    <row r="1026">
      <c r="A1026" s="19" t="inlineStr">
        <is>
          <t>OBS001022</t>
        </is>
      </c>
      <c r="B1026" s="19" t="inlineStr">
        <is>
          <t>MRA_G_5854_03</t>
        </is>
      </c>
      <c r="C1026" s="19" t="inlineStr">
        <is>
          <t>TR_TUBE</t>
        </is>
      </c>
      <c r="D1026" s="19" t="n">
        <v>2070</v>
      </c>
      <c r="E1026" s="19" t="n"/>
      <c r="F1026" s="19" t="n">
        <v>870</v>
      </c>
      <c r="G1026" s="19" t="inlineStr">
        <is>
          <t>SD</t>
        </is>
      </c>
      <c r="H1026" s="19" t="n"/>
      <c r="I1026" s="19" t="n">
        <v>120</v>
      </c>
      <c r="J1026" s="19" t="n"/>
      <c r="K1026" s="19" t="n"/>
      <c r="L1026" s="19" t="inlineStr">
        <is>
          <t>pollen tube</t>
        </is>
      </c>
      <c r="M1026" s="19" t="inlineStr">
        <is>
          <t>tube length after germination on 15% sucrose, 0.01% H3BO3, 0.01% KNO3, 0.03% Ca(NO3)2.4H2O, 0.02% MgSO4.7H2O and 0.8% agar; pH 5.8</t>
        </is>
      </c>
      <c r="N1026" s="19" t="n">
        <v>27</v>
      </c>
      <c r="O1026" s="19" t="n"/>
      <c r="P1026" s="19" t="n"/>
      <c r="Q1026" s="19" t="n"/>
      <c r="R1026" s="19" t="inlineStr">
        <is>
          <t>Embrapa, Cruz das Almas, Bahia, Brazil</t>
        </is>
      </c>
      <c r="S1026" s="19" t="inlineStr">
        <is>
          <t>24/48 h dark incubation</t>
        </is>
      </c>
      <c r="T1026" s="19" t="inlineStr">
        <is>
          <t>SRC_SOARES2008</t>
        </is>
      </c>
      <c r="U1026" s="19" t="inlineStr">
        <is>
          <t>B</t>
        </is>
      </c>
      <c r="V1026" s="19" t="inlineStr">
        <is>
          <t>publisher_full_text_table</t>
        </is>
      </c>
      <c r="W1026" s="19" t="inlineStr">
        <is>
          <t>2.07 +/- 0.87 mm</t>
        </is>
      </c>
      <c r="X1026" s="19" t="inlineStr">
        <is>
          <t>Source millimetres converted to database unit micrometres.</t>
        </is>
      </c>
    </row>
    <row r="1027">
      <c r="A1027" s="19" t="inlineStr">
        <is>
          <t>OBS001023</t>
        </is>
      </c>
      <c r="B1027" s="19" t="inlineStr">
        <is>
          <t>MRA_G_5854_03</t>
        </is>
      </c>
      <c r="C1027" s="19" t="inlineStr">
        <is>
          <t>TR_TUBE</t>
        </is>
      </c>
      <c r="D1027" s="19" t="n">
        <v>1910</v>
      </c>
      <c r="E1027" s="19" t="n"/>
      <c r="F1027" s="19" t="n">
        <v>1000</v>
      </c>
      <c r="G1027" s="19" t="inlineStr">
        <is>
          <t>SD</t>
        </is>
      </c>
      <c r="H1027" s="19" t="n"/>
      <c r="I1027" s="19" t="n">
        <v>120</v>
      </c>
      <c r="J1027" s="19" t="n"/>
      <c r="K1027" s="19" t="n"/>
      <c r="L1027" s="19" t="inlineStr">
        <is>
          <t>pollen tube</t>
        </is>
      </c>
      <c r="M1027" s="19" t="inlineStr">
        <is>
          <t>tube length after germination on 15% sucrose, 0.01% H3BO3, 0.01% KNO3, 0.03% Ca(NO3)2.4H2O, 0.02% MgSO4.7H2O and 0.8% agar; pH 7.0</t>
        </is>
      </c>
      <c r="N1027" s="19" t="n">
        <v>27</v>
      </c>
      <c r="O1027" s="19" t="n"/>
      <c r="P1027" s="19" t="n"/>
      <c r="Q1027" s="19" t="n"/>
      <c r="R1027" s="19" t="inlineStr">
        <is>
          <t>Embrapa, Cruz das Almas, Bahia, Brazil</t>
        </is>
      </c>
      <c r="S1027" s="19" t="inlineStr">
        <is>
          <t>24/48 h dark incubation</t>
        </is>
      </c>
      <c r="T1027" s="19" t="inlineStr">
        <is>
          <t>SRC_SOARES2008</t>
        </is>
      </c>
      <c r="U1027" s="19" t="inlineStr">
        <is>
          <t>B</t>
        </is>
      </c>
      <c r="V1027" s="19" t="inlineStr">
        <is>
          <t>publisher_full_text_table</t>
        </is>
      </c>
      <c r="W1027" s="19" t="inlineStr">
        <is>
          <t>1.91 +/- 1.0 mm</t>
        </is>
      </c>
      <c r="X1027" s="19" t="inlineStr">
        <is>
          <t>Source millimetres converted to database unit micrometres.</t>
        </is>
      </c>
    </row>
    <row r="1028">
      <c r="A1028" s="19" t="inlineStr">
        <is>
          <t>OBS001024</t>
        </is>
      </c>
      <c r="B1028" s="19" t="inlineStr">
        <is>
          <t>MRA_G_5854_03</t>
        </is>
      </c>
      <c r="C1028" s="19" t="inlineStr">
        <is>
          <t>TR_PV</t>
        </is>
      </c>
      <c r="D1028" s="19" t="n">
        <v>90</v>
      </c>
      <c r="E1028" s="19" t="n"/>
      <c r="F1028" s="19" t="n"/>
      <c r="G1028" s="19" t="n"/>
      <c r="H1028" s="19" t="n">
        <v>3</v>
      </c>
      <c r="I1028" s="19" t="n">
        <v>300</v>
      </c>
      <c r="J1028" s="19" t="n"/>
      <c r="K1028" s="19" t="n"/>
      <c r="L1028" s="19" t="inlineStr">
        <is>
          <t>pollen</t>
        </is>
      </c>
      <c r="M1028" s="19" t="inlineStr">
        <is>
          <t>1% acetic carmine staining</t>
        </is>
      </c>
      <c r="N1028" s="19" t="n"/>
      <c r="O1028" s="19" t="n"/>
      <c r="P1028" s="19" t="n"/>
      <c r="Q1028" s="19" t="n"/>
      <c r="R1028" s="19" t="inlineStr">
        <is>
          <t>Embrapa, Cruz das Almas, Bahia, Brazil</t>
        </is>
      </c>
      <c r="S1028" s="19" t="inlineStr">
        <is>
          <t>three anthers; 100 grains per slide</t>
        </is>
      </c>
      <c r="T1028" s="19" t="inlineStr">
        <is>
          <t>SRC_SOARES2008</t>
        </is>
      </c>
      <c r="U1028" s="19" t="inlineStr">
        <is>
          <t>B</t>
        </is>
      </c>
      <c r="V1028" s="19" t="inlineStr">
        <is>
          <t>publisher_full_text_table</t>
        </is>
      </c>
      <c r="W1028" s="19" t="inlineStr">
        <is>
          <t>90.0</t>
        </is>
      </c>
      <c r="X1028" s="19" t="n"/>
    </row>
    <row r="1029">
      <c r="A1029" s="19" t="inlineStr">
        <is>
          <t>OBS001025</t>
        </is>
      </c>
      <c r="B1029" s="19" t="inlineStr">
        <is>
          <t>MRA_G_SH3263</t>
        </is>
      </c>
      <c r="C1029" s="19" t="inlineStr">
        <is>
          <t>TR_PG</t>
        </is>
      </c>
      <c r="D1029" s="19" t="n">
        <v>8.9</v>
      </c>
      <c r="E1029" s="19" t="n"/>
      <c r="F1029" s="19" t="n">
        <v>2.66</v>
      </c>
      <c r="G1029" s="19" t="inlineStr">
        <is>
          <t>SD</t>
        </is>
      </c>
      <c r="H1029" s="19" t="n">
        <v>12</v>
      </c>
      <c r="I1029" s="19" t="n"/>
      <c r="J1029" s="19" t="n"/>
      <c r="K1029" s="19" t="n"/>
      <c r="L1029" s="19" t="inlineStr">
        <is>
          <t>pollen</t>
        </is>
      </c>
      <c r="M1029" s="19" t="inlineStr">
        <is>
          <t>in vitro germination on 15% sucrose, 0.01% H3BO3, 0.01% KNO3, 0.03% Ca(NO3)2.4H2O, 0.02% MgSO4.7H2O and 0.8% agar; pH 5.8</t>
        </is>
      </c>
      <c r="N1029" s="19" t="n">
        <v>27</v>
      </c>
      <c r="O1029" s="19" t="n"/>
      <c r="P1029" s="19" t="n"/>
      <c r="Q1029" s="19" t="n"/>
      <c r="R1029" s="19" t="inlineStr">
        <is>
          <t>Embrapa, Cruz das Almas, Bahia, Brazil</t>
        </is>
      </c>
      <c r="S1029" s="19" t="inlineStr">
        <is>
          <t>flowers at anthesis collected at 08:00; 24/48 h dark incubation</t>
        </is>
      </c>
      <c r="T1029" s="19" t="inlineStr">
        <is>
          <t>SRC_SOARES2008</t>
        </is>
      </c>
      <c r="U1029" s="19" t="inlineStr">
        <is>
          <t>B</t>
        </is>
      </c>
      <c r="V1029" s="19" t="inlineStr">
        <is>
          <t>publisher_full_text_table</t>
        </is>
      </c>
      <c r="W1029" s="19" t="inlineStr">
        <is>
          <t>8.9 +/- 2.66</t>
        </is>
      </c>
      <c r="X1029" s="19" t="inlineStr">
        <is>
          <t>Approximately 300-350 pollen grains were evaluated per replication.</t>
        </is>
      </c>
    </row>
    <row r="1030">
      <c r="A1030" s="19" t="inlineStr">
        <is>
          <t>OBS001026</t>
        </is>
      </c>
      <c r="B1030" s="19" t="inlineStr">
        <is>
          <t>MRA_G_SH3263</t>
        </is>
      </c>
      <c r="C1030" s="19" t="inlineStr">
        <is>
          <t>TR_PG</t>
        </is>
      </c>
      <c r="D1030" s="19" t="n">
        <v>12.7</v>
      </c>
      <c r="E1030" s="19" t="n"/>
      <c r="F1030" s="19" t="n">
        <v>3.97</v>
      </c>
      <c r="G1030" s="19" t="inlineStr">
        <is>
          <t>SD</t>
        </is>
      </c>
      <c r="H1030" s="19" t="n">
        <v>12</v>
      </c>
      <c r="I1030" s="19" t="n"/>
      <c r="J1030" s="19" t="n"/>
      <c r="K1030" s="19" t="n"/>
      <c r="L1030" s="19" t="inlineStr">
        <is>
          <t>pollen</t>
        </is>
      </c>
      <c r="M1030" s="19" t="inlineStr">
        <is>
          <t>in vitro germination on 15% sucrose, 0.01% H3BO3, 0.01% KNO3, 0.03% Ca(NO3)2.4H2O, 0.02% MgSO4.7H2O and 0.8% agar; pH 7.0</t>
        </is>
      </c>
      <c r="N1030" s="19" t="n">
        <v>27</v>
      </c>
      <c r="O1030" s="19" t="n"/>
      <c r="P1030" s="19" t="n"/>
      <c r="Q1030" s="19" t="n"/>
      <c r="R1030" s="19" t="inlineStr">
        <is>
          <t>Embrapa, Cruz das Almas, Bahia, Brazil</t>
        </is>
      </c>
      <c r="S1030" s="19" t="inlineStr">
        <is>
          <t>flowers at anthesis collected at 08:00; 24/48 h dark incubation</t>
        </is>
      </c>
      <c r="T1030" s="19" t="inlineStr">
        <is>
          <t>SRC_SOARES2008</t>
        </is>
      </c>
      <c r="U1030" s="19" t="inlineStr">
        <is>
          <t>B</t>
        </is>
      </c>
      <c r="V1030" s="19" t="inlineStr">
        <is>
          <t>publisher_full_text_table</t>
        </is>
      </c>
      <c r="W1030" s="19" t="inlineStr">
        <is>
          <t>12.7 +/- 3.97</t>
        </is>
      </c>
      <c r="X1030" s="19" t="inlineStr">
        <is>
          <t>Approximately 300-350 pollen grains were evaluated per replication.</t>
        </is>
      </c>
    </row>
    <row r="1031">
      <c r="A1031" s="19" t="inlineStr">
        <is>
          <t>OBS001027</t>
        </is>
      </c>
      <c r="B1031" s="19" t="inlineStr">
        <is>
          <t>MRA_G_SH3263</t>
        </is>
      </c>
      <c r="C1031" s="19" t="inlineStr">
        <is>
          <t>TR_TUBE</t>
        </is>
      </c>
      <c r="D1031" s="19" t="n">
        <v>1120</v>
      </c>
      <c r="E1031" s="19" t="n"/>
      <c r="F1031" s="19" t="n">
        <v>1070</v>
      </c>
      <c r="G1031" s="19" t="inlineStr">
        <is>
          <t>SD</t>
        </is>
      </c>
      <c r="H1031" s="19" t="n"/>
      <c r="I1031" s="19" t="n">
        <v>120</v>
      </c>
      <c r="J1031" s="19" t="n"/>
      <c r="K1031" s="19" t="n"/>
      <c r="L1031" s="19" t="inlineStr">
        <is>
          <t>pollen tube</t>
        </is>
      </c>
      <c r="M1031" s="19" t="inlineStr">
        <is>
          <t>tube length after germination on 15% sucrose, 0.01% H3BO3, 0.01% KNO3, 0.03% Ca(NO3)2.4H2O, 0.02% MgSO4.7H2O and 0.8% agar; pH 5.8</t>
        </is>
      </c>
      <c r="N1031" s="19" t="n">
        <v>27</v>
      </c>
      <c r="O1031" s="19" t="n"/>
      <c r="P1031" s="19" t="n"/>
      <c r="Q1031" s="19" t="n"/>
      <c r="R1031" s="19" t="inlineStr">
        <is>
          <t>Embrapa, Cruz das Almas, Bahia, Brazil</t>
        </is>
      </c>
      <c r="S1031" s="19" t="inlineStr">
        <is>
          <t>24/48 h dark incubation</t>
        </is>
      </c>
      <c r="T1031" s="19" t="inlineStr">
        <is>
          <t>SRC_SOARES2008</t>
        </is>
      </c>
      <c r="U1031" s="19" t="inlineStr">
        <is>
          <t>B</t>
        </is>
      </c>
      <c r="V1031" s="19" t="inlineStr">
        <is>
          <t>publisher_full_text_table</t>
        </is>
      </c>
      <c r="W1031" s="19" t="inlineStr">
        <is>
          <t>1.12 +/- 1.07 mm</t>
        </is>
      </c>
      <c r="X1031" s="19" t="inlineStr">
        <is>
          <t>Source millimetres converted to database unit micrometres.</t>
        </is>
      </c>
    </row>
    <row r="1032">
      <c r="A1032" s="19" t="inlineStr">
        <is>
          <t>OBS001028</t>
        </is>
      </c>
      <c r="B1032" s="19" t="inlineStr">
        <is>
          <t>MRA_G_SH3263</t>
        </is>
      </c>
      <c r="C1032" s="19" t="inlineStr">
        <is>
          <t>TR_TUBE</t>
        </is>
      </c>
      <c r="D1032" s="19" t="n">
        <v>1520</v>
      </c>
      <c r="E1032" s="19" t="n"/>
      <c r="F1032" s="19" t="n">
        <v>1130</v>
      </c>
      <c r="G1032" s="19" t="inlineStr">
        <is>
          <t>SD</t>
        </is>
      </c>
      <c r="H1032" s="19" t="n"/>
      <c r="I1032" s="19" t="n">
        <v>120</v>
      </c>
      <c r="J1032" s="19" t="n"/>
      <c r="K1032" s="19" t="n"/>
      <c r="L1032" s="19" t="inlineStr">
        <is>
          <t>pollen tube</t>
        </is>
      </c>
      <c r="M1032" s="19" t="inlineStr">
        <is>
          <t>tube length after germination on 15% sucrose, 0.01% H3BO3, 0.01% KNO3, 0.03% Ca(NO3)2.4H2O, 0.02% MgSO4.7H2O and 0.8% agar; pH 7.0</t>
        </is>
      </c>
      <c r="N1032" s="19" t="n">
        <v>27</v>
      </c>
      <c r="O1032" s="19" t="n"/>
      <c r="P1032" s="19" t="n"/>
      <c r="Q1032" s="19" t="n"/>
      <c r="R1032" s="19" t="inlineStr">
        <is>
          <t>Embrapa, Cruz das Almas, Bahia, Brazil</t>
        </is>
      </c>
      <c r="S1032" s="19" t="inlineStr">
        <is>
          <t>24/48 h dark incubation</t>
        </is>
      </c>
      <c r="T1032" s="19" t="inlineStr">
        <is>
          <t>SRC_SOARES2008</t>
        </is>
      </c>
      <c r="U1032" s="19" t="inlineStr">
        <is>
          <t>B</t>
        </is>
      </c>
      <c r="V1032" s="19" t="inlineStr">
        <is>
          <t>publisher_full_text_table</t>
        </is>
      </c>
      <c r="W1032" s="19" t="inlineStr">
        <is>
          <t>1.52 +/- 1.13 mm</t>
        </is>
      </c>
      <c r="X1032" s="19" t="inlineStr">
        <is>
          <t>Source millimetres converted to database unit micrometres.</t>
        </is>
      </c>
    </row>
    <row r="1033">
      <c r="A1033" s="19" t="inlineStr">
        <is>
          <t>OBS001029</t>
        </is>
      </c>
      <c r="B1033" s="19" t="inlineStr">
        <is>
          <t>MRA_G_SH3263</t>
        </is>
      </c>
      <c r="C1033" s="19" t="inlineStr">
        <is>
          <t>TR_PV</t>
        </is>
      </c>
      <c r="D1033" s="19" t="n">
        <v>93.33</v>
      </c>
      <c r="E1033" s="19" t="n"/>
      <c r="F1033" s="19" t="n"/>
      <c r="G1033" s="19" t="n"/>
      <c r="H1033" s="19" t="n">
        <v>3</v>
      </c>
      <c r="I1033" s="19" t="n">
        <v>300</v>
      </c>
      <c r="J1033" s="19" t="n"/>
      <c r="K1033" s="19" t="n"/>
      <c r="L1033" s="19" t="inlineStr">
        <is>
          <t>pollen</t>
        </is>
      </c>
      <c r="M1033" s="19" t="inlineStr">
        <is>
          <t>1% acetic carmine staining</t>
        </is>
      </c>
      <c r="N1033" s="19" t="n"/>
      <c r="O1033" s="19" t="n"/>
      <c r="P1033" s="19" t="n"/>
      <c r="Q1033" s="19" t="n"/>
      <c r="R1033" s="19" t="inlineStr">
        <is>
          <t>Embrapa, Cruz das Almas, Bahia, Brazil</t>
        </is>
      </c>
      <c r="S1033" s="19" t="inlineStr">
        <is>
          <t>three anthers; 100 grains per slide</t>
        </is>
      </c>
      <c r="T1033" s="19" t="inlineStr">
        <is>
          <t>SRC_SOARES2008</t>
        </is>
      </c>
      <c r="U1033" s="19" t="inlineStr">
        <is>
          <t>B</t>
        </is>
      </c>
      <c r="V1033" s="19" t="inlineStr">
        <is>
          <t>publisher_full_text_table</t>
        </is>
      </c>
      <c r="W1033" s="19" t="inlineStr">
        <is>
          <t>93.33</t>
        </is>
      </c>
      <c r="X1033" s="19" t="n"/>
    </row>
    <row r="1034">
      <c r="A1034" s="19" t="inlineStr">
        <is>
          <t>OBS001030</t>
        </is>
      </c>
      <c r="B1034" s="19" t="inlineStr">
        <is>
          <t>MRA_G_5012_02</t>
        </is>
      </c>
      <c r="C1034" s="19" t="inlineStr">
        <is>
          <t>TR_PG</t>
        </is>
      </c>
      <c r="D1034" s="19" t="n">
        <v>8.26</v>
      </c>
      <c r="E1034" s="19" t="n"/>
      <c r="F1034" s="19" t="n">
        <v>2.55</v>
      </c>
      <c r="G1034" s="19" t="inlineStr">
        <is>
          <t>SD</t>
        </is>
      </c>
      <c r="H1034" s="19" t="n">
        <v>12</v>
      </c>
      <c r="I1034" s="19" t="n"/>
      <c r="J1034" s="19" t="n"/>
      <c r="K1034" s="19" t="n"/>
      <c r="L1034" s="19" t="inlineStr">
        <is>
          <t>pollen</t>
        </is>
      </c>
      <c r="M1034" s="19" t="inlineStr">
        <is>
          <t>in vitro germination on 15% sucrose, 0.01% H3BO3, 0.01% KNO3, 0.03% Ca(NO3)2.4H2O, 0.02% MgSO4.7H2O and 0.8% agar; pH 5.8</t>
        </is>
      </c>
      <c r="N1034" s="19" t="n">
        <v>27</v>
      </c>
      <c r="O1034" s="19" t="n"/>
      <c r="P1034" s="19" t="n"/>
      <c r="Q1034" s="19" t="n"/>
      <c r="R1034" s="19" t="inlineStr">
        <is>
          <t>Embrapa, Cruz das Almas, Bahia, Brazil</t>
        </is>
      </c>
      <c r="S1034" s="19" t="inlineStr">
        <is>
          <t>flowers at anthesis collected at 08:00; 24/48 h dark incubation</t>
        </is>
      </c>
      <c r="T1034" s="19" t="inlineStr">
        <is>
          <t>SRC_SOARES2008</t>
        </is>
      </c>
      <c r="U1034" s="19" t="inlineStr">
        <is>
          <t>B</t>
        </is>
      </c>
      <c r="V1034" s="19" t="inlineStr">
        <is>
          <t>publisher_full_text_table</t>
        </is>
      </c>
      <c r="W1034" s="19" t="inlineStr">
        <is>
          <t>8.26 +/- 2.55</t>
        </is>
      </c>
      <c r="X1034" s="19" t="inlineStr">
        <is>
          <t>Approximately 300-350 pollen grains were evaluated per replication.</t>
        </is>
      </c>
    </row>
    <row r="1035">
      <c r="A1035" s="19" t="inlineStr">
        <is>
          <t>OBS001031</t>
        </is>
      </c>
      <c r="B1035" s="19" t="inlineStr">
        <is>
          <t>MRA_G_5012_02</t>
        </is>
      </c>
      <c r="C1035" s="19" t="inlineStr">
        <is>
          <t>TR_PG</t>
        </is>
      </c>
      <c r="D1035" s="19" t="n">
        <v>8.17</v>
      </c>
      <c r="E1035" s="19" t="n"/>
      <c r="F1035" s="19" t="n">
        <v>3.71</v>
      </c>
      <c r="G1035" s="19" t="inlineStr">
        <is>
          <t>SD</t>
        </is>
      </c>
      <c r="H1035" s="19" t="n">
        <v>12</v>
      </c>
      <c r="I1035" s="19" t="n"/>
      <c r="J1035" s="19" t="n"/>
      <c r="K1035" s="19" t="n"/>
      <c r="L1035" s="19" t="inlineStr">
        <is>
          <t>pollen</t>
        </is>
      </c>
      <c r="M1035" s="19" t="inlineStr">
        <is>
          <t>in vitro germination on 15% sucrose, 0.01% H3BO3, 0.01% KNO3, 0.03% Ca(NO3)2.4H2O, 0.02% MgSO4.7H2O and 0.8% agar; pH 7.0</t>
        </is>
      </c>
      <c r="N1035" s="19" t="n">
        <v>27</v>
      </c>
      <c r="O1035" s="19" t="n"/>
      <c r="P1035" s="19" t="n"/>
      <c r="Q1035" s="19" t="n"/>
      <c r="R1035" s="19" t="inlineStr">
        <is>
          <t>Embrapa, Cruz das Almas, Bahia, Brazil</t>
        </is>
      </c>
      <c r="S1035" s="19" t="inlineStr">
        <is>
          <t>flowers at anthesis collected at 08:00; 24/48 h dark incubation</t>
        </is>
      </c>
      <c r="T1035" s="19" t="inlineStr">
        <is>
          <t>SRC_SOARES2008</t>
        </is>
      </c>
      <c r="U1035" s="19" t="inlineStr">
        <is>
          <t>B</t>
        </is>
      </c>
      <c r="V1035" s="19" t="inlineStr">
        <is>
          <t>publisher_full_text_table</t>
        </is>
      </c>
      <c r="W1035" s="19" t="inlineStr">
        <is>
          <t>8.17 +/- 3.71</t>
        </is>
      </c>
      <c r="X1035" s="19" t="inlineStr">
        <is>
          <t>Approximately 300-350 pollen grains were evaluated per replication.</t>
        </is>
      </c>
    </row>
    <row r="1036">
      <c r="A1036" s="19" t="inlineStr">
        <is>
          <t>OBS001032</t>
        </is>
      </c>
      <c r="B1036" s="19" t="inlineStr">
        <is>
          <t>MRA_G_5012_02</t>
        </is>
      </c>
      <c r="C1036" s="19" t="inlineStr">
        <is>
          <t>TR_TUBE</t>
        </is>
      </c>
      <c r="D1036" s="19" t="n">
        <v>2140</v>
      </c>
      <c r="E1036" s="19" t="n"/>
      <c r="F1036" s="19" t="n">
        <v>910</v>
      </c>
      <c r="G1036" s="19" t="inlineStr">
        <is>
          <t>SD</t>
        </is>
      </c>
      <c r="H1036" s="19" t="n"/>
      <c r="I1036" s="19" t="n">
        <v>120</v>
      </c>
      <c r="J1036" s="19" t="n"/>
      <c r="K1036" s="19" t="n"/>
      <c r="L1036" s="19" t="inlineStr">
        <is>
          <t>pollen tube</t>
        </is>
      </c>
      <c r="M1036" s="19" t="inlineStr">
        <is>
          <t>tube length after germination on 15% sucrose, 0.01% H3BO3, 0.01% KNO3, 0.03% Ca(NO3)2.4H2O, 0.02% MgSO4.7H2O and 0.8% agar; pH 5.8</t>
        </is>
      </c>
      <c r="N1036" s="19" t="n">
        <v>27</v>
      </c>
      <c r="O1036" s="19" t="n"/>
      <c r="P1036" s="19" t="n"/>
      <c r="Q1036" s="19" t="n"/>
      <c r="R1036" s="19" t="inlineStr">
        <is>
          <t>Embrapa, Cruz das Almas, Bahia, Brazil</t>
        </is>
      </c>
      <c r="S1036" s="19" t="inlineStr">
        <is>
          <t>24/48 h dark incubation</t>
        </is>
      </c>
      <c r="T1036" s="19" t="inlineStr">
        <is>
          <t>SRC_SOARES2008</t>
        </is>
      </c>
      <c r="U1036" s="19" t="inlineStr">
        <is>
          <t>B</t>
        </is>
      </c>
      <c r="V1036" s="19" t="inlineStr">
        <is>
          <t>publisher_full_text_table</t>
        </is>
      </c>
      <c r="W1036" s="19" t="inlineStr">
        <is>
          <t>2.14 +/- 0.91 mm</t>
        </is>
      </c>
      <c r="X1036" s="19" t="inlineStr">
        <is>
          <t>Source millimetres converted to database unit micrometres.</t>
        </is>
      </c>
    </row>
    <row r="1037">
      <c r="A1037" s="19" t="inlineStr">
        <is>
          <t>OBS001033</t>
        </is>
      </c>
      <c r="B1037" s="19" t="inlineStr">
        <is>
          <t>MRA_G_5012_02</t>
        </is>
      </c>
      <c r="C1037" s="19" t="inlineStr">
        <is>
          <t>TR_TUBE</t>
        </is>
      </c>
      <c r="D1037" s="19" t="n">
        <v>1900</v>
      </c>
      <c r="E1037" s="19" t="n"/>
      <c r="F1037" s="19" t="n">
        <v>1030</v>
      </c>
      <c r="G1037" s="19" t="inlineStr">
        <is>
          <t>SD</t>
        </is>
      </c>
      <c r="H1037" s="19" t="n"/>
      <c r="I1037" s="19" t="n">
        <v>120</v>
      </c>
      <c r="J1037" s="19" t="n"/>
      <c r="K1037" s="19" t="n"/>
      <c r="L1037" s="19" t="inlineStr">
        <is>
          <t>pollen tube</t>
        </is>
      </c>
      <c r="M1037" s="19" t="inlineStr">
        <is>
          <t>tube length after germination on 15% sucrose, 0.01% H3BO3, 0.01% KNO3, 0.03% Ca(NO3)2.4H2O, 0.02% MgSO4.7H2O and 0.8% agar; pH 7.0</t>
        </is>
      </c>
      <c r="N1037" s="19" t="n">
        <v>27</v>
      </c>
      <c r="O1037" s="19" t="n"/>
      <c r="P1037" s="19" t="n"/>
      <c r="Q1037" s="19" t="n"/>
      <c r="R1037" s="19" t="inlineStr">
        <is>
          <t>Embrapa, Cruz das Almas, Bahia, Brazil</t>
        </is>
      </c>
      <c r="S1037" s="19" t="inlineStr">
        <is>
          <t>24/48 h dark incubation</t>
        </is>
      </c>
      <c r="T1037" s="19" t="inlineStr">
        <is>
          <t>SRC_SOARES2008</t>
        </is>
      </c>
      <c r="U1037" s="19" t="inlineStr">
        <is>
          <t>B</t>
        </is>
      </c>
      <c r="V1037" s="19" t="inlineStr">
        <is>
          <t>publisher_full_text_table</t>
        </is>
      </c>
      <c r="W1037" s="19" t="inlineStr">
        <is>
          <t>1.9 +/- 1.03 mm</t>
        </is>
      </c>
      <c r="X1037" s="19" t="inlineStr">
        <is>
          <t>Source millimetres converted to database unit micrometres.</t>
        </is>
      </c>
    </row>
    <row r="1038">
      <c r="A1038" s="19" t="inlineStr">
        <is>
          <t>OBS001034</t>
        </is>
      </c>
      <c r="B1038" s="19" t="inlineStr">
        <is>
          <t>MRA_G_5012_02</t>
        </is>
      </c>
      <c r="C1038" s="19" t="inlineStr">
        <is>
          <t>TR_PV</t>
        </is>
      </c>
      <c r="D1038" s="19" t="n">
        <v>92.33</v>
      </c>
      <c r="E1038" s="19" t="n"/>
      <c r="F1038" s="19" t="n"/>
      <c r="G1038" s="19" t="n"/>
      <c r="H1038" s="19" t="n">
        <v>3</v>
      </c>
      <c r="I1038" s="19" t="n">
        <v>300</v>
      </c>
      <c r="J1038" s="19" t="n"/>
      <c r="K1038" s="19" t="n"/>
      <c r="L1038" s="19" t="inlineStr">
        <is>
          <t>pollen</t>
        </is>
      </c>
      <c r="M1038" s="19" t="inlineStr">
        <is>
          <t>1% acetic carmine staining</t>
        </is>
      </c>
      <c r="N1038" s="19" t="n"/>
      <c r="O1038" s="19" t="n"/>
      <c r="P1038" s="19" t="n"/>
      <c r="Q1038" s="19" t="n"/>
      <c r="R1038" s="19" t="inlineStr">
        <is>
          <t>Embrapa, Cruz das Almas, Bahia, Brazil</t>
        </is>
      </c>
      <c r="S1038" s="19" t="inlineStr">
        <is>
          <t>three anthers; 100 grains per slide</t>
        </is>
      </c>
      <c r="T1038" s="19" t="inlineStr">
        <is>
          <t>SRC_SOARES2008</t>
        </is>
      </c>
      <c r="U1038" s="19" t="inlineStr">
        <is>
          <t>B</t>
        </is>
      </c>
      <c r="V1038" s="19" t="inlineStr">
        <is>
          <t>publisher_full_text_table</t>
        </is>
      </c>
      <c r="W1038" s="19" t="inlineStr">
        <is>
          <t>92.33</t>
        </is>
      </c>
      <c r="X1038" s="19" t="n"/>
    </row>
    <row r="1039">
      <c r="A1039" s="19" t="inlineStr">
        <is>
          <t>OBS001035</t>
        </is>
      </c>
      <c r="B1039" s="19" t="inlineStr">
        <is>
          <t>MRA_G_4279_06</t>
        </is>
      </c>
      <c r="C1039" s="19" t="inlineStr">
        <is>
          <t>TR_PG</t>
        </is>
      </c>
      <c r="D1039" s="19" t="n">
        <v>7.63</v>
      </c>
      <c r="E1039" s="19" t="n"/>
      <c r="F1039" s="19" t="n">
        <v>3.32</v>
      </c>
      <c r="G1039" s="19" t="inlineStr">
        <is>
          <t>SD</t>
        </is>
      </c>
      <c r="H1039" s="19" t="n">
        <v>12</v>
      </c>
      <c r="I1039" s="19" t="n"/>
      <c r="J1039" s="19" t="n"/>
      <c r="K1039" s="19" t="n"/>
      <c r="L1039" s="19" t="inlineStr">
        <is>
          <t>pollen</t>
        </is>
      </c>
      <c r="M1039" s="19" t="inlineStr">
        <is>
          <t>in vitro germination on 15% sucrose, 0.01% H3BO3, 0.01% KNO3, 0.03% Ca(NO3)2.4H2O, 0.02% MgSO4.7H2O and 0.8% agar; pH 5.8</t>
        </is>
      </c>
      <c r="N1039" s="19" t="n">
        <v>27</v>
      </c>
      <c r="O1039" s="19" t="n"/>
      <c r="P1039" s="19" t="n"/>
      <c r="Q1039" s="19" t="n"/>
      <c r="R1039" s="19" t="inlineStr">
        <is>
          <t>Embrapa, Cruz das Almas, Bahia, Brazil</t>
        </is>
      </c>
      <c r="S1039" s="19" t="inlineStr">
        <is>
          <t>flowers at anthesis collected at 08:00; 24/48 h dark incubation</t>
        </is>
      </c>
      <c r="T1039" s="19" t="inlineStr">
        <is>
          <t>SRC_SOARES2008</t>
        </is>
      </c>
      <c r="U1039" s="19" t="inlineStr">
        <is>
          <t>B</t>
        </is>
      </c>
      <c r="V1039" s="19" t="inlineStr">
        <is>
          <t>publisher_full_text_table</t>
        </is>
      </c>
      <c r="W1039" s="19" t="inlineStr">
        <is>
          <t>7.63 +/- 3.32</t>
        </is>
      </c>
      <c r="X1039" s="19" t="inlineStr">
        <is>
          <t>Approximately 300-350 pollen grains were evaluated per replication.</t>
        </is>
      </c>
    </row>
    <row r="1040">
      <c r="A1040" s="19" t="inlineStr">
        <is>
          <t>OBS001036</t>
        </is>
      </c>
      <c r="B1040" s="19" t="inlineStr">
        <is>
          <t>MRA_G_4279_06</t>
        </is>
      </c>
      <c r="C1040" s="19" t="inlineStr">
        <is>
          <t>TR_PG</t>
        </is>
      </c>
      <c r="D1040" s="19" t="n">
        <v>8.82</v>
      </c>
      <c r="E1040" s="19" t="n"/>
      <c r="F1040" s="19" t="n">
        <v>2.88</v>
      </c>
      <c r="G1040" s="19" t="inlineStr">
        <is>
          <t>SD</t>
        </is>
      </c>
      <c r="H1040" s="19" t="n">
        <v>12</v>
      </c>
      <c r="I1040" s="19" t="n"/>
      <c r="J1040" s="19" t="n"/>
      <c r="K1040" s="19" t="n"/>
      <c r="L1040" s="19" t="inlineStr">
        <is>
          <t>pollen</t>
        </is>
      </c>
      <c r="M1040" s="19" t="inlineStr">
        <is>
          <t>in vitro germination on 15% sucrose, 0.01% H3BO3, 0.01% KNO3, 0.03% Ca(NO3)2.4H2O, 0.02% MgSO4.7H2O and 0.8% agar; pH 7.0</t>
        </is>
      </c>
      <c r="N1040" s="19" t="n">
        <v>27</v>
      </c>
      <c r="O1040" s="19" t="n"/>
      <c r="P1040" s="19" t="n"/>
      <c r="Q1040" s="19" t="n"/>
      <c r="R1040" s="19" t="inlineStr">
        <is>
          <t>Embrapa, Cruz das Almas, Bahia, Brazil</t>
        </is>
      </c>
      <c r="S1040" s="19" t="inlineStr">
        <is>
          <t>flowers at anthesis collected at 08:00; 24/48 h dark incubation</t>
        </is>
      </c>
      <c r="T1040" s="19" t="inlineStr">
        <is>
          <t>SRC_SOARES2008</t>
        </is>
      </c>
      <c r="U1040" s="19" t="inlineStr">
        <is>
          <t>B</t>
        </is>
      </c>
      <c r="V1040" s="19" t="inlineStr">
        <is>
          <t>publisher_full_text_table</t>
        </is>
      </c>
      <c r="W1040" s="19" t="inlineStr">
        <is>
          <t>8.82 +/- 2.88</t>
        </is>
      </c>
      <c r="X1040" s="19" t="inlineStr">
        <is>
          <t>Approximately 300-350 pollen grains were evaluated per replication.</t>
        </is>
      </c>
    </row>
    <row r="1041">
      <c r="A1041" s="19" t="inlineStr">
        <is>
          <t>OBS001037</t>
        </is>
      </c>
      <c r="B1041" s="19" t="inlineStr">
        <is>
          <t>MRA_G_4279_06</t>
        </is>
      </c>
      <c r="C1041" s="19" t="inlineStr">
        <is>
          <t>TR_TUBE</t>
        </is>
      </c>
      <c r="D1041" s="19" t="n">
        <v>1240</v>
      </c>
      <c r="E1041" s="19" t="n"/>
      <c r="F1041" s="19" t="n">
        <v>1180</v>
      </c>
      <c r="G1041" s="19" t="inlineStr">
        <is>
          <t>SD</t>
        </is>
      </c>
      <c r="H1041" s="19" t="n"/>
      <c r="I1041" s="19" t="n">
        <v>120</v>
      </c>
      <c r="J1041" s="19" t="n"/>
      <c r="K1041" s="19" t="n"/>
      <c r="L1041" s="19" t="inlineStr">
        <is>
          <t>pollen tube</t>
        </is>
      </c>
      <c r="M1041" s="19" t="inlineStr">
        <is>
          <t>tube length after germination on 15% sucrose, 0.01% H3BO3, 0.01% KNO3, 0.03% Ca(NO3)2.4H2O, 0.02% MgSO4.7H2O and 0.8% agar; pH 5.8</t>
        </is>
      </c>
      <c r="N1041" s="19" t="n">
        <v>27</v>
      </c>
      <c r="O1041" s="19" t="n"/>
      <c r="P1041" s="19" t="n"/>
      <c r="Q1041" s="19" t="n"/>
      <c r="R1041" s="19" t="inlineStr">
        <is>
          <t>Embrapa, Cruz das Almas, Bahia, Brazil</t>
        </is>
      </c>
      <c r="S1041" s="19" t="inlineStr">
        <is>
          <t>24/48 h dark incubation</t>
        </is>
      </c>
      <c r="T1041" s="19" t="inlineStr">
        <is>
          <t>SRC_SOARES2008</t>
        </is>
      </c>
      <c r="U1041" s="19" t="inlineStr">
        <is>
          <t>B</t>
        </is>
      </c>
      <c r="V1041" s="19" t="inlineStr">
        <is>
          <t>publisher_full_text_table</t>
        </is>
      </c>
      <c r="W1041" s="19" t="inlineStr">
        <is>
          <t>1.24 +/- 1.18 mm</t>
        </is>
      </c>
      <c r="X1041" s="19" t="inlineStr">
        <is>
          <t>Source millimetres converted to database unit micrometres.</t>
        </is>
      </c>
    </row>
    <row r="1042">
      <c r="A1042" s="19" t="inlineStr">
        <is>
          <t>OBS001038</t>
        </is>
      </c>
      <c r="B1042" s="19" t="inlineStr">
        <is>
          <t>MRA_G_4279_06</t>
        </is>
      </c>
      <c r="C1042" s="19" t="inlineStr">
        <is>
          <t>TR_TUBE</t>
        </is>
      </c>
      <c r="D1042" s="19" t="n">
        <v>820</v>
      </c>
      <c r="E1042" s="19" t="n"/>
      <c r="F1042" s="19" t="n">
        <v>1030</v>
      </c>
      <c r="G1042" s="19" t="inlineStr">
        <is>
          <t>SD</t>
        </is>
      </c>
      <c r="H1042" s="19" t="n"/>
      <c r="I1042" s="19" t="n">
        <v>120</v>
      </c>
      <c r="J1042" s="19" t="n"/>
      <c r="K1042" s="19" t="n"/>
      <c r="L1042" s="19" t="inlineStr">
        <is>
          <t>pollen tube</t>
        </is>
      </c>
      <c r="M1042" s="19" t="inlineStr">
        <is>
          <t>tube length after germination on 15% sucrose, 0.01% H3BO3, 0.01% KNO3, 0.03% Ca(NO3)2.4H2O, 0.02% MgSO4.7H2O and 0.8% agar; pH 7.0</t>
        </is>
      </c>
      <c r="N1042" s="19" t="n">
        <v>27</v>
      </c>
      <c r="O1042" s="19" t="n"/>
      <c r="P1042" s="19" t="n"/>
      <c r="Q1042" s="19" t="n"/>
      <c r="R1042" s="19" t="inlineStr">
        <is>
          <t>Embrapa, Cruz das Almas, Bahia, Brazil</t>
        </is>
      </c>
      <c r="S1042" s="19" t="inlineStr">
        <is>
          <t>24/48 h dark incubation</t>
        </is>
      </c>
      <c r="T1042" s="19" t="inlineStr">
        <is>
          <t>SRC_SOARES2008</t>
        </is>
      </c>
      <c r="U1042" s="19" t="inlineStr">
        <is>
          <t>B</t>
        </is>
      </c>
      <c r="V1042" s="19" t="inlineStr">
        <is>
          <t>publisher_full_text_table</t>
        </is>
      </c>
      <c r="W1042" s="19" t="inlineStr">
        <is>
          <t>0.82 +/- 1.03 mm</t>
        </is>
      </c>
      <c r="X1042" s="19" t="inlineStr">
        <is>
          <t>Source millimetres converted to database unit micrometres.</t>
        </is>
      </c>
    </row>
    <row r="1043">
      <c r="A1043" s="19" t="inlineStr">
        <is>
          <t>OBS001039</t>
        </is>
      </c>
      <c r="B1043" s="19" t="inlineStr">
        <is>
          <t>MRA_G_4279_06</t>
        </is>
      </c>
      <c r="C1043" s="19" t="inlineStr">
        <is>
          <t>TR_PV</t>
        </is>
      </c>
      <c r="D1043" s="19" t="n">
        <v>88.33</v>
      </c>
      <c r="E1043" s="19" t="n"/>
      <c r="F1043" s="19" t="n"/>
      <c r="G1043" s="19" t="n"/>
      <c r="H1043" s="19" t="n">
        <v>3</v>
      </c>
      <c r="I1043" s="19" t="n">
        <v>300</v>
      </c>
      <c r="J1043" s="19" t="n"/>
      <c r="K1043" s="19" t="n"/>
      <c r="L1043" s="19" t="inlineStr">
        <is>
          <t>pollen</t>
        </is>
      </c>
      <c r="M1043" s="19" t="inlineStr">
        <is>
          <t>1% acetic carmine staining</t>
        </is>
      </c>
      <c r="N1043" s="19" t="n"/>
      <c r="O1043" s="19" t="n"/>
      <c r="P1043" s="19" t="n"/>
      <c r="Q1043" s="19" t="n"/>
      <c r="R1043" s="19" t="inlineStr">
        <is>
          <t>Embrapa, Cruz das Almas, Bahia, Brazil</t>
        </is>
      </c>
      <c r="S1043" s="19" t="inlineStr">
        <is>
          <t>three anthers; 100 grains per slide</t>
        </is>
      </c>
      <c r="T1043" s="19" t="inlineStr">
        <is>
          <t>SRC_SOARES2008</t>
        </is>
      </c>
      <c r="U1043" s="19" t="inlineStr">
        <is>
          <t>B</t>
        </is>
      </c>
      <c r="V1043" s="19" t="inlineStr">
        <is>
          <t>publisher_full_text_table</t>
        </is>
      </c>
      <c r="W1043" s="19" t="inlineStr">
        <is>
          <t>88.33</t>
        </is>
      </c>
      <c r="X1043" s="19" t="n"/>
    </row>
    <row r="1044">
      <c r="A1044" s="19" t="inlineStr">
        <is>
          <t>OBS001040</t>
        </is>
      </c>
      <c r="B1044" s="19" t="inlineStr">
        <is>
          <t>MRA_G_9187_02</t>
        </is>
      </c>
      <c r="C1044" s="19" t="inlineStr">
        <is>
          <t>TR_PG</t>
        </is>
      </c>
      <c r="D1044" s="19" t="n">
        <v>7.1</v>
      </c>
      <c r="E1044" s="19" t="n"/>
      <c r="F1044" s="19" t="n">
        <v>2.19</v>
      </c>
      <c r="G1044" s="19" t="inlineStr">
        <is>
          <t>SD</t>
        </is>
      </c>
      <c r="H1044" s="19" t="n">
        <v>12</v>
      </c>
      <c r="I1044" s="19" t="n"/>
      <c r="J1044" s="19" t="n"/>
      <c r="K1044" s="19" t="n"/>
      <c r="L1044" s="19" t="inlineStr">
        <is>
          <t>pollen</t>
        </is>
      </c>
      <c r="M1044" s="19" t="inlineStr">
        <is>
          <t>in vitro germination on 15% sucrose, 0.01% H3BO3, 0.01% KNO3, 0.03% Ca(NO3)2.4H2O, 0.02% MgSO4.7H2O and 0.8% agar; pH 5.8</t>
        </is>
      </c>
      <c r="N1044" s="19" t="n">
        <v>27</v>
      </c>
      <c r="O1044" s="19" t="n"/>
      <c r="P1044" s="19" t="n"/>
      <c r="Q1044" s="19" t="n"/>
      <c r="R1044" s="19" t="inlineStr">
        <is>
          <t>Embrapa, Cruz das Almas, Bahia, Brazil</t>
        </is>
      </c>
      <c r="S1044" s="19" t="inlineStr">
        <is>
          <t>flowers at anthesis collected at 08:00; 24/48 h dark incubation</t>
        </is>
      </c>
      <c r="T1044" s="19" t="inlineStr">
        <is>
          <t>SRC_SOARES2008</t>
        </is>
      </c>
      <c r="U1044" s="19" t="inlineStr">
        <is>
          <t>B</t>
        </is>
      </c>
      <c r="V1044" s="19" t="inlineStr">
        <is>
          <t>publisher_full_text_table</t>
        </is>
      </c>
      <c r="W1044" s="19" t="inlineStr">
        <is>
          <t>7.1 +/- 2.19</t>
        </is>
      </c>
      <c r="X1044" s="19" t="inlineStr">
        <is>
          <t>Approximately 300-350 pollen grains were evaluated per replication.</t>
        </is>
      </c>
    </row>
    <row r="1045">
      <c r="A1045" s="19" t="inlineStr">
        <is>
          <t>OBS001041</t>
        </is>
      </c>
      <c r="B1045" s="19" t="inlineStr">
        <is>
          <t>MRA_G_9187_02</t>
        </is>
      </c>
      <c r="C1045" s="19" t="inlineStr">
        <is>
          <t>TR_PG</t>
        </is>
      </c>
      <c r="D1045" s="19" t="n">
        <v>12.47</v>
      </c>
      <c r="E1045" s="19" t="n"/>
      <c r="F1045" s="19" t="n">
        <v>3.28</v>
      </c>
      <c r="G1045" s="19" t="inlineStr">
        <is>
          <t>SD</t>
        </is>
      </c>
      <c r="H1045" s="19" t="n">
        <v>12</v>
      </c>
      <c r="I1045" s="19" t="n"/>
      <c r="J1045" s="19" t="n"/>
      <c r="K1045" s="19" t="n"/>
      <c r="L1045" s="19" t="inlineStr">
        <is>
          <t>pollen</t>
        </is>
      </c>
      <c r="M1045" s="19" t="inlineStr">
        <is>
          <t>in vitro germination on 15% sucrose, 0.01% H3BO3, 0.01% KNO3, 0.03% Ca(NO3)2.4H2O, 0.02% MgSO4.7H2O and 0.8% agar; pH 7.0</t>
        </is>
      </c>
      <c r="N1045" s="19" t="n">
        <v>27</v>
      </c>
      <c r="O1045" s="19" t="n"/>
      <c r="P1045" s="19" t="n"/>
      <c r="Q1045" s="19" t="n"/>
      <c r="R1045" s="19" t="inlineStr">
        <is>
          <t>Embrapa, Cruz das Almas, Bahia, Brazil</t>
        </is>
      </c>
      <c r="S1045" s="19" t="inlineStr">
        <is>
          <t>flowers at anthesis collected at 08:00; 24/48 h dark incubation</t>
        </is>
      </c>
      <c r="T1045" s="19" t="inlineStr">
        <is>
          <t>SRC_SOARES2008</t>
        </is>
      </c>
      <c r="U1045" s="19" t="inlineStr">
        <is>
          <t>B</t>
        </is>
      </c>
      <c r="V1045" s="19" t="inlineStr">
        <is>
          <t>publisher_full_text_table</t>
        </is>
      </c>
      <c r="W1045" s="19" t="inlineStr">
        <is>
          <t>12.47 +/- 3.28</t>
        </is>
      </c>
      <c r="X1045" s="19" t="inlineStr">
        <is>
          <t>Approximately 300-350 pollen grains were evaluated per replication.</t>
        </is>
      </c>
    </row>
    <row r="1046">
      <c r="A1046" s="19" t="inlineStr">
        <is>
          <t>OBS001042</t>
        </is>
      </c>
      <c r="B1046" s="19" t="inlineStr">
        <is>
          <t>MRA_G_9187_02</t>
        </is>
      </c>
      <c r="C1046" s="19" t="inlineStr">
        <is>
          <t>TR_TUBE</t>
        </is>
      </c>
      <c r="D1046" s="19" t="n">
        <v>1020</v>
      </c>
      <c r="E1046" s="19" t="n"/>
      <c r="F1046" s="19" t="n">
        <v>830</v>
      </c>
      <c r="G1046" s="19" t="inlineStr">
        <is>
          <t>SD</t>
        </is>
      </c>
      <c r="H1046" s="19" t="n"/>
      <c r="I1046" s="19" t="n">
        <v>120</v>
      </c>
      <c r="J1046" s="19" t="n"/>
      <c r="K1046" s="19" t="n"/>
      <c r="L1046" s="19" t="inlineStr">
        <is>
          <t>pollen tube</t>
        </is>
      </c>
      <c r="M1046" s="19" t="inlineStr">
        <is>
          <t>tube length after germination on 15% sucrose, 0.01% H3BO3, 0.01% KNO3, 0.03% Ca(NO3)2.4H2O, 0.02% MgSO4.7H2O and 0.8% agar; pH 5.8</t>
        </is>
      </c>
      <c r="N1046" s="19" t="n">
        <v>27</v>
      </c>
      <c r="O1046" s="19" t="n"/>
      <c r="P1046" s="19" t="n"/>
      <c r="Q1046" s="19" t="n"/>
      <c r="R1046" s="19" t="inlineStr">
        <is>
          <t>Embrapa, Cruz das Almas, Bahia, Brazil</t>
        </is>
      </c>
      <c r="S1046" s="19" t="inlineStr">
        <is>
          <t>24/48 h dark incubation</t>
        </is>
      </c>
      <c r="T1046" s="19" t="inlineStr">
        <is>
          <t>SRC_SOARES2008</t>
        </is>
      </c>
      <c r="U1046" s="19" t="inlineStr">
        <is>
          <t>B</t>
        </is>
      </c>
      <c r="V1046" s="19" t="inlineStr">
        <is>
          <t>publisher_full_text_table</t>
        </is>
      </c>
      <c r="W1046" s="19" t="inlineStr">
        <is>
          <t>1.02 +/- 0.83 mm</t>
        </is>
      </c>
      <c r="X1046" s="19" t="inlineStr">
        <is>
          <t>Source millimetres converted to database unit micrometres.</t>
        </is>
      </c>
    </row>
    <row r="1047">
      <c r="A1047" s="19" t="inlineStr">
        <is>
          <t>OBS001043</t>
        </is>
      </c>
      <c r="B1047" s="19" t="inlineStr">
        <is>
          <t>MRA_G_9187_02</t>
        </is>
      </c>
      <c r="C1047" s="19" t="inlineStr">
        <is>
          <t>TR_TUBE</t>
        </is>
      </c>
      <c r="D1047" s="19" t="n">
        <v>2300</v>
      </c>
      <c r="E1047" s="19" t="n"/>
      <c r="F1047" s="19" t="n">
        <v>920</v>
      </c>
      <c r="G1047" s="19" t="inlineStr">
        <is>
          <t>SD</t>
        </is>
      </c>
      <c r="H1047" s="19" t="n"/>
      <c r="I1047" s="19" t="n">
        <v>120</v>
      </c>
      <c r="J1047" s="19" t="n"/>
      <c r="K1047" s="19" t="n"/>
      <c r="L1047" s="19" t="inlineStr">
        <is>
          <t>pollen tube</t>
        </is>
      </c>
      <c r="M1047" s="19" t="inlineStr">
        <is>
          <t>tube length after germination on 15% sucrose, 0.01% H3BO3, 0.01% KNO3, 0.03% Ca(NO3)2.4H2O, 0.02% MgSO4.7H2O and 0.8% agar; pH 7.0</t>
        </is>
      </c>
      <c r="N1047" s="19" t="n">
        <v>27</v>
      </c>
      <c r="O1047" s="19" t="n"/>
      <c r="P1047" s="19" t="n"/>
      <c r="Q1047" s="19" t="n"/>
      <c r="R1047" s="19" t="inlineStr">
        <is>
          <t>Embrapa, Cruz das Almas, Bahia, Brazil</t>
        </is>
      </c>
      <c r="S1047" s="19" t="inlineStr">
        <is>
          <t>24/48 h dark incubation</t>
        </is>
      </c>
      <c r="T1047" s="19" t="inlineStr">
        <is>
          <t>SRC_SOARES2008</t>
        </is>
      </c>
      <c r="U1047" s="19" t="inlineStr">
        <is>
          <t>B</t>
        </is>
      </c>
      <c r="V1047" s="19" t="inlineStr">
        <is>
          <t>publisher_full_text_table</t>
        </is>
      </c>
      <c r="W1047" s="19" t="inlineStr">
        <is>
          <t>2.3 +/- 0.92 mm</t>
        </is>
      </c>
      <c r="X1047" s="19" t="inlineStr">
        <is>
          <t>Source millimetres converted to database unit micrometres.</t>
        </is>
      </c>
    </row>
    <row r="1048">
      <c r="A1048" s="19" t="inlineStr">
        <is>
          <t>OBS001044</t>
        </is>
      </c>
      <c r="B1048" s="19" t="inlineStr">
        <is>
          <t>MRA_G_9187_02</t>
        </is>
      </c>
      <c r="C1048" s="19" t="inlineStr">
        <is>
          <t>TR_PV</t>
        </is>
      </c>
      <c r="D1048" s="19" t="n">
        <v>86.33</v>
      </c>
      <c r="E1048" s="19" t="n"/>
      <c r="F1048" s="19" t="n"/>
      <c r="G1048" s="19" t="n"/>
      <c r="H1048" s="19" t="n">
        <v>3</v>
      </c>
      <c r="I1048" s="19" t="n">
        <v>300</v>
      </c>
      <c r="J1048" s="19" t="n"/>
      <c r="K1048" s="19" t="n"/>
      <c r="L1048" s="19" t="inlineStr">
        <is>
          <t>pollen</t>
        </is>
      </c>
      <c r="M1048" s="19" t="inlineStr">
        <is>
          <t>1% acetic carmine staining</t>
        </is>
      </c>
      <c r="N1048" s="19" t="n"/>
      <c r="O1048" s="19" t="n"/>
      <c r="P1048" s="19" t="n"/>
      <c r="Q1048" s="19" t="n"/>
      <c r="R1048" s="19" t="inlineStr">
        <is>
          <t>Embrapa, Cruz das Almas, Bahia, Brazil</t>
        </is>
      </c>
      <c r="S1048" s="19" t="inlineStr">
        <is>
          <t>three anthers; 100 grains per slide</t>
        </is>
      </c>
      <c r="T1048" s="19" t="inlineStr">
        <is>
          <t>SRC_SOARES2008</t>
        </is>
      </c>
      <c r="U1048" s="19" t="inlineStr">
        <is>
          <t>B</t>
        </is>
      </c>
      <c r="V1048" s="19" t="inlineStr">
        <is>
          <t>publisher_full_text_table</t>
        </is>
      </c>
      <c r="W1048" s="19" t="inlineStr">
        <is>
          <t>86.33</t>
        </is>
      </c>
      <c r="X1048" s="19" t="n"/>
    </row>
    <row r="1049">
      <c r="A1049" s="19" t="inlineStr">
        <is>
          <t>OBS001045</t>
        </is>
      </c>
      <c r="B1049" s="19" t="inlineStr">
        <is>
          <t>MRA_G_86B79_12</t>
        </is>
      </c>
      <c r="C1049" s="19" t="inlineStr">
        <is>
          <t>TR_PG</t>
        </is>
      </c>
      <c r="D1049" s="19" t="n">
        <v>6.15</v>
      </c>
      <c r="E1049" s="19" t="n"/>
      <c r="F1049" s="19" t="n">
        <v>1.76</v>
      </c>
      <c r="G1049" s="19" t="inlineStr">
        <is>
          <t>SD</t>
        </is>
      </c>
      <c r="H1049" s="19" t="n">
        <v>12</v>
      </c>
      <c r="I1049" s="19" t="n"/>
      <c r="J1049" s="19" t="n"/>
      <c r="K1049" s="19" t="n"/>
      <c r="L1049" s="19" t="inlineStr">
        <is>
          <t>pollen</t>
        </is>
      </c>
      <c r="M1049" s="19" t="inlineStr">
        <is>
          <t>in vitro germination on 15% sucrose, 0.01% H3BO3, 0.01% KNO3, 0.03% Ca(NO3)2.4H2O, 0.02% MgSO4.7H2O and 0.8% agar; pH 5.8</t>
        </is>
      </c>
      <c r="N1049" s="19" t="n">
        <v>27</v>
      </c>
      <c r="O1049" s="19" t="n"/>
      <c r="P1049" s="19" t="n"/>
      <c r="Q1049" s="19" t="n"/>
      <c r="R1049" s="19" t="inlineStr">
        <is>
          <t>Embrapa, Cruz das Almas, Bahia, Brazil</t>
        </is>
      </c>
      <c r="S1049" s="19" t="inlineStr">
        <is>
          <t>flowers at anthesis collected at 08:00; 24/48 h dark incubation</t>
        </is>
      </c>
      <c r="T1049" s="19" t="inlineStr">
        <is>
          <t>SRC_SOARES2008</t>
        </is>
      </c>
      <c r="U1049" s="19" t="inlineStr">
        <is>
          <t>B</t>
        </is>
      </c>
      <c r="V1049" s="19" t="inlineStr">
        <is>
          <t>publisher_full_text_table</t>
        </is>
      </c>
      <c r="W1049" s="19" t="inlineStr">
        <is>
          <t>6.15 +/- 1.76</t>
        </is>
      </c>
      <c r="X1049" s="19" t="inlineStr">
        <is>
          <t>Approximately 300-350 pollen grains were evaluated per replication.</t>
        </is>
      </c>
    </row>
    <row r="1050">
      <c r="A1050" s="19" t="inlineStr">
        <is>
          <t>OBS001046</t>
        </is>
      </c>
      <c r="B1050" s="19" t="inlineStr">
        <is>
          <t>MRA_G_86B79_12</t>
        </is>
      </c>
      <c r="C1050" s="19" t="inlineStr">
        <is>
          <t>TR_PG</t>
        </is>
      </c>
      <c r="D1050" s="19" t="n">
        <v>8.31</v>
      </c>
      <c r="E1050" s="19" t="n"/>
      <c r="F1050" s="19" t="n">
        <v>4.8</v>
      </c>
      <c r="G1050" s="19" t="inlineStr">
        <is>
          <t>SD</t>
        </is>
      </c>
      <c r="H1050" s="19" t="n">
        <v>12</v>
      </c>
      <c r="I1050" s="19" t="n"/>
      <c r="J1050" s="19" t="n"/>
      <c r="K1050" s="19" t="n"/>
      <c r="L1050" s="19" t="inlineStr">
        <is>
          <t>pollen</t>
        </is>
      </c>
      <c r="M1050" s="19" t="inlineStr">
        <is>
          <t>in vitro germination on 15% sucrose, 0.01% H3BO3, 0.01% KNO3, 0.03% Ca(NO3)2.4H2O, 0.02% MgSO4.7H2O and 0.8% agar; pH 7.0</t>
        </is>
      </c>
      <c r="N1050" s="19" t="n">
        <v>27</v>
      </c>
      <c r="O1050" s="19" t="n"/>
      <c r="P1050" s="19" t="n"/>
      <c r="Q1050" s="19" t="n"/>
      <c r="R1050" s="19" t="inlineStr">
        <is>
          <t>Embrapa, Cruz das Almas, Bahia, Brazil</t>
        </is>
      </c>
      <c r="S1050" s="19" t="inlineStr">
        <is>
          <t>flowers at anthesis collected at 08:00; 24/48 h dark incubation</t>
        </is>
      </c>
      <c r="T1050" s="19" t="inlineStr">
        <is>
          <t>SRC_SOARES2008</t>
        </is>
      </c>
      <c r="U1050" s="19" t="inlineStr">
        <is>
          <t>B</t>
        </is>
      </c>
      <c r="V1050" s="19" t="inlineStr">
        <is>
          <t>publisher_full_text_table</t>
        </is>
      </c>
      <c r="W1050" s="19" t="inlineStr">
        <is>
          <t>8.31 +/- 4.8</t>
        </is>
      </c>
      <c r="X1050" s="19" t="inlineStr">
        <is>
          <t>Approximately 300-350 pollen grains were evaluated per replication.</t>
        </is>
      </c>
    </row>
    <row r="1051">
      <c r="A1051" s="19" t="inlineStr">
        <is>
          <t>OBS001047</t>
        </is>
      </c>
      <c r="B1051" s="19" t="inlineStr">
        <is>
          <t>MRA_G_86B79_12</t>
        </is>
      </c>
      <c r="C1051" s="19" t="inlineStr">
        <is>
          <t>TR_TUBE</t>
        </is>
      </c>
      <c r="D1051" s="19" t="n">
        <v>2130</v>
      </c>
      <c r="E1051" s="19" t="n"/>
      <c r="F1051" s="19" t="n">
        <v>1070</v>
      </c>
      <c r="G1051" s="19" t="inlineStr">
        <is>
          <t>SD</t>
        </is>
      </c>
      <c r="H1051" s="19" t="n"/>
      <c r="I1051" s="19" t="n">
        <v>120</v>
      </c>
      <c r="J1051" s="19" t="n"/>
      <c r="K1051" s="19" t="n"/>
      <c r="L1051" s="19" t="inlineStr">
        <is>
          <t>pollen tube</t>
        </is>
      </c>
      <c r="M1051" s="19" t="inlineStr">
        <is>
          <t>tube length after germination on 15% sucrose, 0.01% H3BO3, 0.01% KNO3, 0.03% Ca(NO3)2.4H2O, 0.02% MgSO4.7H2O and 0.8% agar; pH 5.8</t>
        </is>
      </c>
      <c r="N1051" s="19" t="n">
        <v>27</v>
      </c>
      <c r="O1051" s="19" t="n"/>
      <c r="P1051" s="19" t="n"/>
      <c r="Q1051" s="19" t="n"/>
      <c r="R1051" s="19" t="inlineStr">
        <is>
          <t>Embrapa, Cruz das Almas, Bahia, Brazil</t>
        </is>
      </c>
      <c r="S1051" s="19" t="inlineStr">
        <is>
          <t>24/48 h dark incubation</t>
        </is>
      </c>
      <c r="T1051" s="19" t="inlineStr">
        <is>
          <t>SRC_SOARES2008</t>
        </is>
      </c>
      <c r="U1051" s="19" t="inlineStr">
        <is>
          <t>B</t>
        </is>
      </c>
      <c r="V1051" s="19" t="inlineStr">
        <is>
          <t>publisher_full_text_table</t>
        </is>
      </c>
      <c r="W1051" s="19" t="inlineStr">
        <is>
          <t>2.13 +/- 1.07 mm</t>
        </is>
      </c>
      <c r="X1051" s="19" t="inlineStr">
        <is>
          <t>Source millimetres converted to database unit micrometres.</t>
        </is>
      </c>
    </row>
    <row r="1052">
      <c r="A1052" s="19" t="inlineStr">
        <is>
          <t>OBS001048</t>
        </is>
      </c>
      <c r="B1052" s="19" t="inlineStr">
        <is>
          <t>MRA_G_86B79_12</t>
        </is>
      </c>
      <c r="C1052" s="19" t="inlineStr">
        <is>
          <t>TR_TUBE</t>
        </is>
      </c>
      <c r="D1052" s="19" t="n">
        <v>2020</v>
      </c>
      <c r="E1052" s="19" t="n"/>
      <c r="F1052" s="19" t="n">
        <v>990</v>
      </c>
      <c r="G1052" s="19" t="inlineStr">
        <is>
          <t>SD</t>
        </is>
      </c>
      <c r="H1052" s="19" t="n"/>
      <c r="I1052" s="19" t="n">
        <v>120</v>
      </c>
      <c r="J1052" s="19" t="n"/>
      <c r="K1052" s="19" t="n"/>
      <c r="L1052" s="19" t="inlineStr">
        <is>
          <t>pollen tube</t>
        </is>
      </c>
      <c r="M1052" s="19" t="inlineStr">
        <is>
          <t>tube length after germination on 15% sucrose, 0.01% H3BO3, 0.01% KNO3, 0.03% Ca(NO3)2.4H2O, 0.02% MgSO4.7H2O and 0.8% agar; pH 7.0</t>
        </is>
      </c>
      <c r="N1052" s="19" t="n">
        <v>27</v>
      </c>
      <c r="O1052" s="19" t="n"/>
      <c r="P1052" s="19" t="n"/>
      <c r="Q1052" s="19" t="n"/>
      <c r="R1052" s="19" t="inlineStr">
        <is>
          <t>Embrapa, Cruz das Almas, Bahia, Brazil</t>
        </is>
      </c>
      <c r="S1052" s="19" t="inlineStr">
        <is>
          <t>24/48 h dark incubation</t>
        </is>
      </c>
      <c r="T1052" s="19" t="inlineStr">
        <is>
          <t>SRC_SOARES2008</t>
        </is>
      </c>
      <c r="U1052" s="19" t="inlineStr">
        <is>
          <t>B</t>
        </is>
      </c>
      <c r="V1052" s="19" t="inlineStr">
        <is>
          <t>publisher_full_text_table</t>
        </is>
      </c>
      <c r="W1052" s="19" t="inlineStr">
        <is>
          <t>2.02 +/- 0.99 mm</t>
        </is>
      </c>
      <c r="X1052" s="19" t="inlineStr">
        <is>
          <t>Source millimetres converted to database unit micrometres.</t>
        </is>
      </c>
    </row>
    <row r="1053">
      <c r="A1053" s="19" t="inlineStr">
        <is>
          <t>OBS001049</t>
        </is>
      </c>
      <c r="B1053" s="19" t="inlineStr">
        <is>
          <t>MRA_G_86B79_12</t>
        </is>
      </c>
      <c r="C1053" s="19" t="inlineStr">
        <is>
          <t>TR_PV</t>
        </is>
      </c>
      <c r="D1053" s="19" t="n">
        <v>96.33</v>
      </c>
      <c r="E1053" s="19" t="n"/>
      <c r="F1053" s="19" t="n"/>
      <c r="G1053" s="19" t="n"/>
      <c r="H1053" s="19" t="n">
        <v>3</v>
      </c>
      <c r="I1053" s="19" t="n">
        <v>300</v>
      </c>
      <c r="J1053" s="19" t="n"/>
      <c r="K1053" s="19" t="n"/>
      <c r="L1053" s="19" t="inlineStr">
        <is>
          <t>pollen</t>
        </is>
      </c>
      <c r="M1053" s="19" t="inlineStr">
        <is>
          <t>1% acetic carmine staining</t>
        </is>
      </c>
      <c r="N1053" s="19" t="n"/>
      <c r="O1053" s="19" t="n"/>
      <c r="P1053" s="19" t="n"/>
      <c r="Q1053" s="19" t="n"/>
      <c r="R1053" s="19" t="inlineStr">
        <is>
          <t>Embrapa, Cruz das Almas, Bahia, Brazil</t>
        </is>
      </c>
      <c r="S1053" s="19" t="inlineStr">
        <is>
          <t>three anthers; 100 grains per slide</t>
        </is>
      </c>
      <c r="T1053" s="19" t="inlineStr">
        <is>
          <t>SRC_SOARES2008</t>
        </is>
      </c>
      <c r="U1053" s="19" t="inlineStr">
        <is>
          <t>B</t>
        </is>
      </c>
      <c r="V1053" s="19" t="inlineStr">
        <is>
          <t>publisher_full_text_table</t>
        </is>
      </c>
      <c r="W1053" s="19" t="inlineStr">
        <is>
          <t>96.33</t>
        </is>
      </c>
      <c r="X1053" s="19" t="n"/>
    </row>
    <row r="1054">
      <c r="A1054" s="19" t="inlineStr">
        <is>
          <t>OBS001050</t>
        </is>
      </c>
      <c r="B1054" s="19" t="inlineStr">
        <is>
          <t>MRA_G_86B79_10</t>
        </is>
      </c>
      <c r="C1054" s="19" t="inlineStr">
        <is>
          <t>TR_PG</t>
        </is>
      </c>
      <c r="D1054" s="19" t="n">
        <v>4.62</v>
      </c>
      <c r="E1054" s="19" t="n"/>
      <c r="F1054" s="19" t="n">
        <v>1.52</v>
      </c>
      <c r="G1054" s="19" t="inlineStr">
        <is>
          <t>SD</t>
        </is>
      </c>
      <c r="H1054" s="19" t="n">
        <v>12</v>
      </c>
      <c r="I1054" s="19" t="n"/>
      <c r="J1054" s="19" t="n"/>
      <c r="K1054" s="19" t="n"/>
      <c r="L1054" s="19" t="inlineStr">
        <is>
          <t>pollen</t>
        </is>
      </c>
      <c r="M1054" s="19" t="inlineStr">
        <is>
          <t>in vitro germination on 15% sucrose, 0.01% H3BO3, 0.01% KNO3, 0.03% Ca(NO3)2.4H2O, 0.02% MgSO4.7H2O and 0.8% agar; pH 5.8</t>
        </is>
      </c>
      <c r="N1054" s="19" t="n">
        <v>27</v>
      </c>
      <c r="O1054" s="19" t="n"/>
      <c r="P1054" s="19" t="n"/>
      <c r="Q1054" s="19" t="n"/>
      <c r="R1054" s="19" t="inlineStr">
        <is>
          <t>Embrapa, Cruz das Almas, Bahia, Brazil</t>
        </is>
      </c>
      <c r="S1054" s="19" t="inlineStr">
        <is>
          <t>flowers at anthesis collected at 08:00; 24/48 h dark incubation</t>
        </is>
      </c>
      <c r="T1054" s="19" t="inlineStr">
        <is>
          <t>SRC_SOARES2008</t>
        </is>
      </c>
      <c r="U1054" s="19" t="inlineStr">
        <is>
          <t>B</t>
        </is>
      </c>
      <c r="V1054" s="19" t="inlineStr">
        <is>
          <t>publisher_full_text_table</t>
        </is>
      </c>
      <c r="W1054" s="19" t="inlineStr">
        <is>
          <t>4.62 +/- 1.52</t>
        </is>
      </c>
      <c r="X1054" s="19" t="inlineStr">
        <is>
          <t>Approximately 300-350 pollen grains were evaluated per replication.</t>
        </is>
      </c>
    </row>
    <row r="1055">
      <c r="A1055" s="19" t="inlineStr">
        <is>
          <t>OBS001051</t>
        </is>
      </c>
      <c r="B1055" s="19" t="inlineStr">
        <is>
          <t>MRA_G_86B79_10</t>
        </is>
      </c>
      <c r="C1055" s="19" t="inlineStr">
        <is>
          <t>TR_PG</t>
        </is>
      </c>
      <c r="D1055" s="19" t="n">
        <v>8.67</v>
      </c>
      <c r="E1055" s="19" t="n"/>
      <c r="F1055" s="19" t="n">
        <v>3.7</v>
      </c>
      <c r="G1055" s="19" t="inlineStr">
        <is>
          <t>SD</t>
        </is>
      </c>
      <c r="H1055" s="19" t="n">
        <v>12</v>
      </c>
      <c r="I1055" s="19" t="n"/>
      <c r="J1055" s="19" t="n"/>
      <c r="K1055" s="19" t="n"/>
      <c r="L1055" s="19" t="inlineStr">
        <is>
          <t>pollen</t>
        </is>
      </c>
      <c r="M1055" s="19" t="inlineStr">
        <is>
          <t>in vitro germination on 15% sucrose, 0.01% H3BO3, 0.01% KNO3, 0.03% Ca(NO3)2.4H2O, 0.02% MgSO4.7H2O and 0.8% agar; pH 7.0</t>
        </is>
      </c>
      <c r="N1055" s="19" t="n">
        <v>27</v>
      </c>
      <c r="O1055" s="19" t="n"/>
      <c r="P1055" s="19" t="n"/>
      <c r="Q1055" s="19" t="n"/>
      <c r="R1055" s="19" t="inlineStr">
        <is>
          <t>Embrapa, Cruz das Almas, Bahia, Brazil</t>
        </is>
      </c>
      <c r="S1055" s="19" t="inlineStr">
        <is>
          <t>flowers at anthesis collected at 08:00; 24/48 h dark incubation</t>
        </is>
      </c>
      <c r="T1055" s="19" t="inlineStr">
        <is>
          <t>SRC_SOARES2008</t>
        </is>
      </c>
      <c r="U1055" s="19" t="inlineStr">
        <is>
          <t>B</t>
        </is>
      </c>
      <c r="V1055" s="19" t="inlineStr">
        <is>
          <t>publisher_full_text_table</t>
        </is>
      </c>
      <c r="W1055" s="19" t="inlineStr">
        <is>
          <t>8.67 +/- 3.7</t>
        </is>
      </c>
      <c r="X1055" s="19" t="inlineStr">
        <is>
          <t>Approximately 300-350 pollen grains were evaluated per replication.</t>
        </is>
      </c>
    </row>
    <row r="1056">
      <c r="A1056" s="19" t="inlineStr">
        <is>
          <t>OBS001052</t>
        </is>
      </c>
      <c r="B1056" s="19" t="inlineStr">
        <is>
          <t>MRA_G_86B79_10</t>
        </is>
      </c>
      <c r="C1056" s="19" t="inlineStr">
        <is>
          <t>TR_TUBE</t>
        </is>
      </c>
      <c r="D1056" s="19" t="n">
        <v>570</v>
      </c>
      <c r="E1056" s="19" t="n"/>
      <c r="F1056" s="19" t="n">
        <v>750</v>
      </c>
      <c r="G1056" s="19" t="inlineStr">
        <is>
          <t>SD</t>
        </is>
      </c>
      <c r="H1056" s="19" t="n"/>
      <c r="I1056" s="19" t="n">
        <v>120</v>
      </c>
      <c r="J1056" s="19" t="n"/>
      <c r="K1056" s="19" t="n"/>
      <c r="L1056" s="19" t="inlineStr">
        <is>
          <t>pollen tube</t>
        </is>
      </c>
      <c r="M1056" s="19" t="inlineStr">
        <is>
          <t>tube length after germination on 15% sucrose, 0.01% H3BO3, 0.01% KNO3, 0.03% Ca(NO3)2.4H2O, 0.02% MgSO4.7H2O and 0.8% agar; pH 5.8</t>
        </is>
      </c>
      <c r="N1056" s="19" t="n">
        <v>27</v>
      </c>
      <c r="O1056" s="19" t="n"/>
      <c r="P1056" s="19" t="n"/>
      <c r="Q1056" s="19" t="n"/>
      <c r="R1056" s="19" t="inlineStr">
        <is>
          <t>Embrapa, Cruz das Almas, Bahia, Brazil</t>
        </is>
      </c>
      <c r="S1056" s="19" t="inlineStr">
        <is>
          <t>24/48 h dark incubation</t>
        </is>
      </c>
      <c r="T1056" s="19" t="inlineStr">
        <is>
          <t>SRC_SOARES2008</t>
        </is>
      </c>
      <c r="U1056" s="19" t="inlineStr">
        <is>
          <t>B</t>
        </is>
      </c>
      <c r="V1056" s="19" t="inlineStr">
        <is>
          <t>publisher_full_text_table</t>
        </is>
      </c>
      <c r="W1056" s="19" t="inlineStr">
        <is>
          <t>0.57 +/- 0.75 mm</t>
        </is>
      </c>
      <c r="X1056" s="19" t="inlineStr">
        <is>
          <t>Source millimetres converted to database unit micrometres.</t>
        </is>
      </c>
    </row>
    <row r="1057">
      <c r="A1057" s="19" t="inlineStr">
        <is>
          <t>OBS001053</t>
        </is>
      </c>
      <c r="B1057" s="19" t="inlineStr">
        <is>
          <t>MRA_G_86B79_10</t>
        </is>
      </c>
      <c r="C1057" s="19" t="inlineStr">
        <is>
          <t>TR_TUBE</t>
        </is>
      </c>
      <c r="D1057" s="19" t="n">
        <v>740</v>
      </c>
      <c r="E1057" s="19" t="n"/>
      <c r="F1057" s="19" t="n">
        <v>840</v>
      </c>
      <c r="G1057" s="19" t="inlineStr">
        <is>
          <t>SD</t>
        </is>
      </c>
      <c r="H1057" s="19" t="n"/>
      <c r="I1057" s="19" t="n">
        <v>120</v>
      </c>
      <c r="J1057" s="19" t="n"/>
      <c r="K1057" s="19" t="n"/>
      <c r="L1057" s="19" t="inlineStr">
        <is>
          <t>pollen tube</t>
        </is>
      </c>
      <c r="M1057" s="19" t="inlineStr">
        <is>
          <t>tube length after germination on 15% sucrose, 0.01% H3BO3, 0.01% KNO3, 0.03% Ca(NO3)2.4H2O, 0.02% MgSO4.7H2O and 0.8% agar; pH 7.0</t>
        </is>
      </c>
      <c r="N1057" s="19" t="n">
        <v>27</v>
      </c>
      <c r="O1057" s="19" t="n"/>
      <c r="P1057" s="19" t="n"/>
      <c r="Q1057" s="19" t="n"/>
      <c r="R1057" s="19" t="inlineStr">
        <is>
          <t>Embrapa, Cruz das Almas, Bahia, Brazil</t>
        </is>
      </c>
      <c r="S1057" s="19" t="inlineStr">
        <is>
          <t>24/48 h dark incubation</t>
        </is>
      </c>
      <c r="T1057" s="19" t="inlineStr">
        <is>
          <t>SRC_SOARES2008</t>
        </is>
      </c>
      <c r="U1057" s="19" t="inlineStr">
        <is>
          <t>B</t>
        </is>
      </c>
      <c r="V1057" s="19" t="inlineStr">
        <is>
          <t>publisher_full_text_table</t>
        </is>
      </c>
      <c r="W1057" s="19" t="inlineStr">
        <is>
          <t>0.74 +/- 0.84 mm</t>
        </is>
      </c>
      <c r="X1057" s="19" t="inlineStr">
        <is>
          <t>Source millimetres converted to database unit micrometres.</t>
        </is>
      </c>
    </row>
    <row r="1058">
      <c r="A1058" s="19" t="inlineStr">
        <is>
          <t>OBS001054</t>
        </is>
      </c>
      <c r="B1058" s="19" t="inlineStr">
        <is>
          <t>MRA_G_86B79_10</t>
        </is>
      </c>
      <c r="C1058" s="19" t="inlineStr">
        <is>
          <t>TR_PV</t>
        </is>
      </c>
      <c r="D1058" s="19" t="n">
        <v>93</v>
      </c>
      <c r="E1058" s="19" t="n"/>
      <c r="F1058" s="19" t="n"/>
      <c r="G1058" s="19" t="n"/>
      <c r="H1058" s="19" t="n">
        <v>3</v>
      </c>
      <c r="I1058" s="19" t="n">
        <v>300</v>
      </c>
      <c r="J1058" s="19" t="n"/>
      <c r="K1058" s="19" t="n"/>
      <c r="L1058" s="19" t="inlineStr">
        <is>
          <t>pollen</t>
        </is>
      </c>
      <c r="M1058" s="19" t="inlineStr">
        <is>
          <t>1% acetic carmine staining</t>
        </is>
      </c>
      <c r="N1058" s="19" t="n"/>
      <c r="O1058" s="19" t="n"/>
      <c r="P1058" s="19" t="n"/>
      <c r="Q1058" s="19" t="n"/>
      <c r="R1058" s="19" t="inlineStr">
        <is>
          <t>Embrapa, Cruz das Almas, Bahia, Brazil</t>
        </is>
      </c>
      <c r="S1058" s="19" t="inlineStr">
        <is>
          <t>three anthers; 100 grains per slide</t>
        </is>
      </c>
      <c r="T1058" s="19" t="inlineStr">
        <is>
          <t>SRC_SOARES2008</t>
        </is>
      </c>
      <c r="U1058" s="19" t="inlineStr">
        <is>
          <t>B</t>
        </is>
      </c>
      <c r="V1058" s="19" t="inlineStr">
        <is>
          <t>publisher_full_text_table</t>
        </is>
      </c>
      <c r="W1058" s="19" t="inlineStr">
        <is>
          <t>93.0</t>
        </is>
      </c>
      <c r="X1058" s="19" t="n"/>
    </row>
    <row r="1059">
      <c r="A1059" s="19" t="inlineStr">
        <is>
          <t>OBS001055</t>
        </is>
      </c>
      <c r="B1059" s="19" t="inlineStr">
        <is>
          <t>MRA_G_7341_01</t>
        </is>
      </c>
      <c r="C1059" s="19" t="inlineStr">
        <is>
          <t>TR_PG</t>
        </is>
      </c>
      <c r="D1059" s="19" t="n">
        <v>3.82</v>
      </c>
      <c r="E1059" s="19" t="n"/>
      <c r="F1059" s="19" t="n">
        <v>1.82</v>
      </c>
      <c r="G1059" s="19" t="inlineStr">
        <is>
          <t>SD</t>
        </is>
      </c>
      <c r="H1059" s="19" t="n">
        <v>12</v>
      </c>
      <c r="I1059" s="19" t="n"/>
      <c r="J1059" s="19" t="n"/>
      <c r="K1059" s="19" t="n"/>
      <c r="L1059" s="19" t="inlineStr">
        <is>
          <t>pollen</t>
        </is>
      </c>
      <c r="M1059" s="19" t="inlineStr">
        <is>
          <t>in vitro germination on 15% sucrose, 0.01% H3BO3, 0.01% KNO3, 0.03% Ca(NO3)2.4H2O, 0.02% MgSO4.7H2O and 0.8% agar; pH 5.8</t>
        </is>
      </c>
      <c r="N1059" s="19" t="n">
        <v>27</v>
      </c>
      <c r="O1059" s="19" t="n"/>
      <c r="P1059" s="19" t="n"/>
      <c r="Q1059" s="19" t="n"/>
      <c r="R1059" s="19" t="inlineStr">
        <is>
          <t>Embrapa, Cruz das Almas, Bahia, Brazil</t>
        </is>
      </c>
      <c r="S1059" s="19" t="inlineStr">
        <is>
          <t>flowers at anthesis collected at 08:00; 24/48 h dark incubation</t>
        </is>
      </c>
      <c r="T1059" s="19" t="inlineStr">
        <is>
          <t>SRC_SOARES2008</t>
        </is>
      </c>
      <c r="U1059" s="19" t="inlineStr">
        <is>
          <t>B</t>
        </is>
      </c>
      <c r="V1059" s="19" t="inlineStr">
        <is>
          <t>publisher_full_text_table</t>
        </is>
      </c>
      <c r="W1059" s="19" t="inlineStr">
        <is>
          <t>3.82 +/- 1.82</t>
        </is>
      </c>
      <c r="X1059" s="19" t="inlineStr">
        <is>
          <t>Approximately 300-350 pollen grains were evaluated per replication.</t>
        </is>
      </c>
    </row>
    <row r="1060">
      <c r="A1060" s="19" t="inlineStr">
        <is>
          <t>OBS001056</t>
        </is>
      </c>
      <c r="B1060" s="19" t="inlineStr">
        <is>
          <t>MRA_G_7341_01</t>
        </is>
      </c>
      <c r="C1060" s="19" t="inlineStr">
        <is>
          <t>TR_PG</t>
        </is>
      </c>
      <c r="D1060" s="19" t="n">
        <v>7.96</v>
      </c>
      <c r="E1060" s="19" t="n"/>
      <c r="F1060" s="19" t="n">
        <v>4.79</v>
      </c>
      <c r="G1060" s="19" t="inlineStr">
        <is>
          <t>SD</t>
        </is>
      </c>
      <c r="H1060" s="19" t="n">
        <v>12</v>
      </c>
      <c r="I1060" s="19" t="n"/>
      <c r="J1060" s="19" t="n"/>
      <c r="K1060" s="19" t="n"/>
      <c r="L1060" s="19" t="inlineStr">
        <is>
          <t>pollen</t>
        </is>
      </c>
      <c r="M1060" s="19" t="inlineStr">
        <is>
          <t>in vitro germination on 15% sucrose, 0.01% H3BO3, 0.01% KNO3, 0.03% Ca(NO3)2.4H2O, 0.02% MgSO4.7H2O and 0.8% agar; pH 7.0</t>
        </is>
      </c>
      <c r="N1060" s="19" t="n">
        <v>27</v>
      </c>
      <c r="O1060" s="19" t="n"/>
      <c r="P1060" s="19" t="n"/>
      <c r="Q1060" s="19" t="n"/>
      <c r="R1060" s="19" t="inlineStr">
        <is>
          <t>Embrapa, Cruz das Almas, Bahia, Brazil</t>
        </is>
      </c>
      <c r="S1060" s="19" t="inlineStr">
        <is>
          <t>flowers at anthesis collected at 08:00; 24/48 h dark incubation</t>
        </is>
      </c>
      <c r="T1060" s="19" t="inlineStr">
        <is>
          <t>SRC_SOARES2008</t>
        </is>
      </c>
      <c r="U1060" s="19" t="inlineStr">
        <is>
          <t>B</t>
        </is>
      </c>
      <c r="V1060" s="19" t="inlineStr">
        <is>
          <t>publisher_full_text_table</t>
        </is>
      </c>
      <c r="W1060" s="19" t="inlineStr">
        <is>
          <t>7.96 +/- 4.79</t>
        </is>
      </c>
      <c r="X1060" s="19" t="inlineStr">
        <is>
          <t>Approximately 300-350 pollen grains were evaluated per replication.</t>
        </is>
      </c>
    </row>
    <row r="1061">
      <c r="A1061" s="19" t="inlineStr">
        <is>
          <t>OBS001057</t>
        </is>
      </c>
      <c r="B1061" s="19" t="inlineStr">
        <is>
          <t>MRA_G_7341_01</t>
        </is>
      </c>
      <c r="C1061" s="19" t="inlineStr">
        <is>
          <t>TR_TUBE</t>
        </is>
      </c>
      <c r="D1061" s="19" t="n">
        <v>760</v>
      </c>
      <c r="E1061" s="19" t="n"/>
      <c r="F1061" s="19" t="n">
        <v>950</v>
      </c>
      <c r="G1061" s="19" t="inlineStr">
        <is>
          <t>SD</t>
        </is>
      </c>
      <c r="H1061" s="19" t="n"/>
      <c r="I1061" s="19" t="n">
        <v>120</v>
      </c>
      <c r="J1061" s="19" t="n"/>
      <c r="K1061" s="19" t="n"/>
      <c r="L1061" s="19" t="inlineStr">
        <is>
          <t>pollen tube</t>
        </is>
      </c>
      <c r="M1061" s="19" t="inlineStr">
        <is>
          <t>tube length after germination on 15% sucrose, 0.01% H3BO3, 0.01% KNO3, 0.03% Ca(NO3)2.4H2O, 0.02% MgSO4.7H2O and 0.8% agar; pH 5.8</t>
        </is>
      </c>
      <c r="N1061" s="19" t="n">
        <v>27</v>
      </c>
      <c r="O1061" s="19" t="n"/>
      <c r="P1061" s="19" t="n"/>
      <c r="Q1061" s="19" t="n"/>
      <c r="R1061" s="19" t="inlineStr">
        <is>
          <t>Embrapa, Cruz das Almas, Bahia, Brazil</t>
        </is>
      </c>
      <c r="S1061" s="19" t="inlineStr">
        <is>
          <t>24/48 h dark incubation</t>
        </is>
      </c>
      <c r="T1061" s="19" t="inlineStr">
        <is>
          <t>SRC_SOARES2008</t>
        </is>
      </c>
      <c r="U1061" s="19" t="inlineStr">
        <is>
          <t>B</t>
        </is>
      </c>
      <c r="V1061" s="19" t="inlineStr">
        <is>
          <t>publisher_full_text_table</t>
        </is>
      </c>
      <c r="W1061" s="19" t="inlineStr">
        <is>
          <t>0.76 +/- 0.95 mm</t>
        </is>
      </c>
      <c r="X1061" s="19" t="inlineStr">
        <is>
          <t>Source millimetres converted to database unit micrometres.</t>
        </is>
      </c>
    </row>
    <row r="1062">
      <c r="A1062" s="19" t="inlineStr">
        <is>
          <t>OBS001058</t>
        </is>
      </c>
      <c r="B1062" s="19" t="inlineStr">
        <is>
          <t>MRA_G_7341_01</t>
        </is>
      </c>
      <c r="C1062" s="19" t="inlineStr">
        <is>
          <t>TR_TUBE</t>
        </is>
      </c>
      <c r="D1062" s="19" t="n">
        <v>1550</v>
      </c>
      <c r="E1062" s="19" t="n"/>
      <c r="F1062" s="19" t="n">
        <v>970</v>
      </c>
      <c r="G1062" s="19" t="inlineStr">
        <is>
          <t>SD</t>
        </is>
      </c>
      <c r="H1062" s="19" t="n"/>
      <c r="I1062" s="19" t="n">
        <v>120</v>
      </c>
      <c r="J1062" s="19" t="n"/>
      <c r="K1062" s="19" t="n"/>
      <c r="L1062" s="19" t="inlineStr">
        <is>
          <t>pollen tube</t>
        </is>
      </c>
      <c r="M1062" s="19" t="inlineStr">
        <is>
          <t>tube length after germination on 15% sucrose, 0.01% H3BO3, 0.01% KNO3, 0.03% Ca(NO3)2.4H2O, 0.02% MgSO4.7H2O and 0.8% agar; pH 7.0</t>
        </is>
      </c>
      <c r="N1062" s="19" t="n">
        <v>27</v>
      </c>
      <c r="O1062" s="19" t="n"/>
      <c r="P1062" s="19" t="n"/>
      <c r="Q1062" s="19" t="n"/>
      <c r="R1062" s="19" t="inlineStr">
        <is>
          <t>Embrapa, Cruz das Almas, Bahia, Brazil</t>
        </is>
      </c>
      <c r="S1062" s="19" t="inlineStr">
        <is>
          <t>24/48 h dark incubation</t>
        </is>
      </c>
      <c r="T1062" s="19" t="inlineStr">
        <is>
          <t>SRC_SOARES2008</t>
        </is>
      </c>
      <c r="U1062" s="19" t="inlineStr">
        <is>
          <t>B</t>
        </is>
      </c>
      <c r="V1062" s="19" t="inlineStr">
        <is>
          <t>publisher_full_text_table</t>
        </is>
      </c>
      <c r="W1062" s="19" t="inlineStr">
        <is>
          <t>1.55 +/- 0.97 mm</t>
        </is>
      </c>
      <c r="X1062" s="19" t="inlineStr">
        <is>
          <t>Source millimetres converted to database unit micrometres.</t>
        </is>
      </c>
    </row>
    <row r="1063">
      <c r="A1063" s="19" t="inlineStr">
        <is>
          <t>OBS001059</t>
        </is>
      </c>
      <c r="B1063" s="19" t="inlineStr">
        <is>
          <t>MRA_G_7341_01</t>
        </is>
      </c>
      <c r="C1063" s="19" t="inlineStr">
        <is>
          <t>TR_PV</t>
        </is>
      </c>
      <c r="D1063" s="19" t="n">
        <v>92.33</v>
      </c>
      <c r="E1063" s="19" t="n"/>
      <c r="F1063" s="19" t="n"/>
      <c r="G1063" s="19" t="n"/>
      <c r="H1063" s="19" t="n">
        <v>3</v>
      </c>
      <c r="I1063" s="19" t="n">
        <v>300</v>
      </c>
      <c r="J1063" s="19" t="n"/>
      <c r="K1063" s="19" t="n"/>
      <c r="L1063" s="19" t="inlineStr">
        <is>
          <t>pollen</t>
        </is>
      </c>
      <c r="M1063" s="19" t="inlineStr">
        <is>
          <t>1% acetic carmine staining</t>
        </is>
      </c>
      <c r="N1063" s="19" t="n"/>
      <c r="O1063" s="19" t="n"/>
      <c r="P1063" s="19" t="n"/>
      <c r="Q1063" s="19" t="n"/>
      <c r="R1063" s="19" t="inlineStr">
        <is>
          <t>Embrapa, Cruz das Almas, Bahia, Brazil</t>
        </is>
      </c>
      <c r="S1063" s="19" t="inlineStr">
        <is>
          <t>three anthers; 100 grains per slide</t>
        </is>
      </c>
      <c r="T1063" s="19" t="inlineStr">
        <is>
          <t>SRC_SOARES2008</t>
        </is>
      </c>
      <c r="U1063" s="19" t="inlineStr">
        <is>
          <t>B</t>
        </is>
      </c>
      <c r="V1063" s="19" t="inlineStr">
        <is>
          <t>publisher_full_text_table</t>
        </is>
      </c>
      <c r="W1063" s="19" t="inlineStr">
        <is>
          <t>92.33</t>
        </is>
      </c>
      <c r="X1063" s="19" t="n"/>
    </row>
    <row r="1064">
      <c r="A1064" s="19" t="inlineStr">
        <is>
          <t>OBS001060</t>
        </is>
      </c>
      <c r="B1064" s="19" t="inlineStr">
        <is>
          <t>MRA_G_TH03_01</t>
        </is>
      </c>
      <c r="C1064" s="19" t="inlineStr">
        <is>
          <t>TR_PG</t>
        </is>
      </c>
      <c r="D1064" s="19" t="n">
        <v>3.28</v>
      </c>
      <c r="E1064" s="19" t="n"/>
      <c r="F1064" s="19" t="n">
        <v>2.39</v>
      </c>
      <c r="G1064" s="19" t="inlineStr">
        <is>
          <t>SD</t>
        </is>
      </c>
      <c r="H1064" s="19" t="n">
        <v>12</v>
      </c>
      <c r="I1064" s="19" t="n"/>
      <c r="J1064" s="19" t="n"/>
      <c r="K1064" s="19" t="n"/>
      <c r="L1064" s="19" t="inlineStr">
        <is>
          <t>pollen</t>
        </is>
      </c>
      <c r="M1064" s="19" t="inlineStr">
        <is>
          <t>in vitro germination on 15% sucrose, 0.01% H3BO3, 0.01% KNO3, 0.03% Ca(NO3)2.4H2O, 0.02% MgSO4.7H2O and 0.8% agar; pH 5.8</t>
        </is>
      </c>
      <c r="N1064" s="19" t="n">
        <v>27</v>
      </c>
      <c r="O1064" s="19" t="n"/>
      <c r="P1064" s="19" t="n"/>
      <c r="Q1064" s="19" t="n"/>
      <c r="R1064" s="19" t="inlineStr">
        <is>
          <t>Embrapa, Cruz das Almas, Bahia, Brazil</t>
        </is>
      </c>
      <c r="S1064" s="19" t="inlineStr">
        <is>
          <t>flowers at anthesis collected at 08:00; 24/48 h dark incubation</t>
        </is>
      </c>
      <c r="T1064" s="19" t="inlineStr">
        <is>
          <t>SRC_SOARES2008</t>
        </is>
      </c>
      <c r="U1064" s="19" t="inlineStr">
        <is>
          <t>B</t>
        </is>
      </c>
      <c r="V1064" s="19" t="inlineStr">
        <is>
          <t>publisher_full_text_table</t>
        </is>
      </c>
      <c r="W1064" s="19" t="inlineStr">
        <is>
          <t>3.28 +/- 2.39</t>
        </is>
      </c>
      <c r="X1064" s="19" t="inlineStr">
        <is>
          <t>Approximately 300-350 pollen grains were evaluated per replication.</t>
        </is>
      </c>
    </row>
    <row r="1065">
      <c r="A1065" s="19" t="inlineStr">
        <is>
          <t>OBS001061</t>
        </is>
      </c>
      <c r="B1065" s="19" t="inlineStr">
        <is>
          <t>MRA_G_TH03_01</t>
        </is>
      </c>
      <c r="C1065" s="19" t="inlineStr">
        <is>
          <t>TR_PG</t>
        </is>
      </c>
      <c r="D1065" s="19" t="n">
        <v>2.98</v>
      </c>
      <c r="E1065" s="19" t="n"/>
      <c r="F1065" s="19" t="n">
        <v>1.12</v>
      </c>
      <c r="G1065" s="19" t="inlineStr">
        <is>
          <t>SD</t>
        </is>
      </c>
      <c r="H1065" s="19" t="n">
        <v>12</v>
      </c>
      <c r="I1065" s="19" t="n"/>
      <c r="J1065" s="19" t="n"/>
      <c r="K1065" s="19" t="n"/>
      <c r="L1065" s="19" t="inlineStr">
        <is>
          <t>pollen</t>
        </is>
      </c>
      <c r="M1065" s="19" t="inlineStr">
        <is>
          <t>in vitro germination on 15% sucrose, 0.01% H3BO3, 0.01% KNO3, 0.03% Ca(NO3)2.4H2O, 0.02% MgSO4.7H2O and 0.8% agar; pH 7.0</t>
        </is>
      </c>
      <c r="N1065" s="19" t="n">
        <v>27</v>
      </c>
      <c r="O1065" s="19" t="n"/>
      <c r="P1065" s="19" t="n"/>
      <c r="Q1065" s="19" t="n"/>
      <c r="R1065" s="19" t="inlineStr">
        <is>
          <t>Embrapa, Cruz das Almas, Bahia, Brazil</t>
        </is>
      </c>
      <c r="S1065" s="19" t="inlineStr">
        <is>
          <t>flowers at anthesis collected at 08:00; 24/48 h dark incubation</t>
        </is>
      </c>
      <c r="T1065" s="19" t="inlineStr">
        <is>
          <t>SRC_SOARES2008</t>
        </is>
      </c>
      <c r="U1065" s="19" t="inlineStr">
        <is>
          <t>B</t>
        </is>
      </c>
      <c r="V1065" s="19" t="inlineStr">
        <is>
          <t>publisher_full_text_table</t>
        </is>
      </c>
      <c r="W1065" s="19" t="inlineStr">
        <is>
          <t>2.98 +/- 1.12</t>
        </is>
      </c>
      <c r="X1065" s="19" t="inlineStr">
        <is>
          <t>Approximately 300-350 pollen grains were evaluated per replication.</t>
        </is>
      </c>
    </row>
    <row r="1066">
      <c r="A1066" s="19" t="inlineStr">
        <is>
          <t>OBS001062</t>
        </is>
      </c>
      <c r="B1066" s="19" t="inlineStr">
        <is>
          <t>MRA_G_TH03_01</t>
        </is>
      </c>
      <c r="C1066" s="19" t="inlineStr">
        <is>
          <t>TR_TUBE</t>
        </is>
      </c>
      <c r="D1066" s="19" t="n">
        <v>1360</v>
      </c>
      <c r="E1066" s="19" t="n"/>
      <c r="F1066" s="19" t="n">
        <v>1270</v>
      </c>
      <c r="G1066" s="19" t="inlineStr">
        <is>
          <t>SD</t>
        </is>
      </c>
      <c r="H1066" s="19" t="n"/>
      <c r="I1066" s="19" t="n">
        <v>120</v>
      </c>
      <c r="J1066" s="19" t="n"/>
      <c r="K1066" s="19" t="n"/>
      <c r="L1066" s="19" t="inlineStr">
        <is>
          <t>pollen tube</t>
        </is>
      </c>
      <c r="M1066" s="19" t="inlineStr">
        <is>
          <t>tube length after germination on 15% sucrose, 0.01% H3BO3, 0.01% KNO3, 0.03% Ca(NO3)2.4H2O, 0.02% MgSO4.7H2O and 0.8% agar; pH 5.8</t>
        </is>
      </c>
      <c r="N1066" s="19" t="n">
        <v>27</v>
      </c>
      <c r="O1066" s="19" t="n"/>
      <c r="P1066" s="19" t="n"/>
      <c r="Q1066" s="19" t="n"/>
      <c r="R1066" s="19" t="inlineStr">
        <is>
          <t>Embrapa, Cruz das Almas, Bahia, Brazil</t>
        </is>
      </c>
      <c r="S1066" s="19" t="inlineStr">
        <is>
          <t>24/48 h dark incubation</t>
        </is>
      </c>
      <c r="T1066" s="19" t="inlineStr">
        <is>
          <t>SRC_SOARES2008</t>
        </is>
      </c>
      <c r="U1066" s="19" t="inlineStr">
        <is>
          <t>B</t>
        </is>
      </c>
      <c r="V1066" s="19" t="inlineStr">
        <is>
          <t>publisher_full_text_table</t>
        </is>
      </c>
      <c r="W1066" s="19" t="inlineStr">
        <is>
          <t>1.36 +/- 1.27 mm</t>
        </is>
      </c>
      <c r="X1066" s="19" t="inlineStr">
        <is>
          <t>Source millimetres converted to database unit micrometres.</t>
        </is>
      </c>
    </row>
    <row r="1067">
      <c r="A1067" s="19" t="inlineStr">
        <is>
          <t>OBS001063</t>
        </is>
      </c>
      <c r="B1067" s="19" t="inlineStr">
        <is>
          <t>MRA_G_TH03_01</t>
        </is>
      </c>
      <c r="C1067" s="19" t="inlineStr">
        <is>
          <t>TR_TUBE</t>
        </is>
      </c>
      <c r="D1067" s="19" t="n">
        <v>670</v>
      </c>
      <c r="E1067" s="19" t="n"/>
      <c r="F1067" s="19" t="n">
        <v>890</v>
      </c>
      <c r="G1067" s="19" t="inlineStr">
        <is>
          <t>SD</t>
        </is>
      </c>
      <c r="H1067" s="19" t="n"/>
      <c r="I1067" s="19" t="n">
        <v>120</v>
      </c>
      <c r="J1067" s="19" t="n"/>
      <c r="K1067" s="19" t="n"/>
      <c r="L1067" s="19" t="inlineStr">
        <is>
          <t>pollen tube</t>
        </is>
      </c>
      <c r="M1067" s="19" t="inlineStr">
        <is>
          <t>tube length after germination on 15% sucrose, 0.01% H3BO3, 0.01% KNO3, 0.03% Ca(NO3)2.4H2O, 0.02% MgSO4.7H2O and 0.8% agar; pH 7.0</t>
        </is>
      </c>
      <c r="N1067" s="19" t="n">
        <v>27</v>
      </c>
      <c r="O1067" s="19" t="n"/>
      <c r="P1067" s="19" t="n"/>
      <c r="Q1067" s="19" t="n"/>
      <c r="R1067" s="19" t="inlineStr">
        <is>
          <t>Embrapa, Cruz das Almas, Bahia, Brazil</t>
        </is>
      </c>
      <c r="S1067" s="19" t="inlineStr">
        <is>
          <t>24/48 h dark incubation</t>
        </is>
      </c>
      <c r="T1067" s="19" t="inlineStr">
        <is>
          <t>SRC_SOARES2008</t>
        </is>
      </c>
      <c r="U1067" s="19" t="inlineStr">
        <is>
          <t>B</t>
        </is>
      </c>
      <c r="V1067" s="19" t="inlineStr">
        <is>
          <t>publisher_full_text_table</t>
        </is>
      </c>
      <c r="W1067" s="19" t="inlineStr">
        <is>
          <t>0.67 +/- 0.89 mm</t>
        </is>
      </c>
      <c r="X1067" s="19" t="inlineStr">
        <is>
          <t>Source millimetres converted to database unit micrometres.</t>
        </is>
      </c>
    </row>
    <row r="1068">
      <c r="A1068" s="19" t="inlineStr">
        <is>
          <t>OBS001064</t>
        </is>
      </c>
      <c r="B1068" s="19" t="inlineStr">
        <is>
          <t>MRA_G_TH03_01</t>
        </is>
      </c>
      <c r="C1068" s="19" t="inlineStr">
        <is>
          <t>TR_PV</t>
        </is>
      </c>
      <c r="D1068" s="19" t="n">
        <v>88</v>
      </c>
      <c r="E1068" s="19" t="n"/>
      <c r="F1068" s="19" t="n"/>
      <c r="G1068" s="19" t="n"/>
      <c r="H1068" s="19" t="n">
        <v>3</v>
      </c>
      <c r="I1068" s="19" t="n">
        <v>300</v>
      </c>
      <c r="J1068" s="19" t="n"/>
      <c r="K1068" s="19" t="n"/>
      <c r="L1068" s="19" t="inlineStr">
        <is>
          <t>pollen</t>
        </is>
      </c>
      <c r="M1068" s="19" t="inlineStr">
        <is>
          <t>1% acetic carmine staining</t>
        </is>
      </c>
      <c r="N1068" s="19" t="n"/>
      <c r="O1068" s="19" t="n"/>
      <c r="P1068" s="19" t="n"/>
      <c r="Q1068" s="19" t="n"/>
      <c r="R1068" s="19" t="inlineStr">
        <is>
          <t>Embrapa, Cruz das Almas, Bahia, Brazil</t>
        </is>
      </c>
      <c r="S1068" s="19" t="inlineStr">
        <is>
          <t>three anthers; 100 grains per slide</t>
        </is>
      </c>
      <c r="T1068" s="19" t="inlineStr">
        <is>
          <t>SRC_SOARES2008</t>
        </is>
      </c>
      <c r="U1068" s="19" t="inlineStr">
        <is>
          <t>B</t>
        </is>
      </c>
      <c r="V1068" s="19" t="inlineStr">
        <is>
          <t>publisher_full_text_table</t>
        </is>
      </c>
      <c r="W1068" s="19" t="inlineStr">
        <is>
          <t>88.0</t>
        </is>
      </c>
      <c r="X1068" s="19" t="n"/>
    </row>
    <row r="1069">
      <c r="A1069" s="19" t="inlineStr">
        <is>
          <t>OBS001065</t>
        </is>
      </c>
      <c r="B1069" s="19" t="inlineStr">
        <is>
          <t>MRA_G_8694_15</t>
        </is>
      </c>
      <c r="C1069" s="19" t="inlineStr">
        <is>
          <t>TR_PG</t>
        </is>
      </c>
      <c r="D1069" s="19" t="n">
        <v>3.26</v>
      </c>
      <c r="E1069" s="19" t="n"/>
      <c r="F1069" s="19" t="n">
        <v>1.69</v>
      </c>
      <c r="G1069" s="19" t="inlineStr">
        <is>
          <t>SD</t>
        </is>
      </c>
      <c r="H1069" s="19" t="n">
        <v>12</v>
      </c>
      <c r="I1069" s="19" t="n"/>
      <c r="J1069" s="19" t="n"/>
      <c r="K1069" s="19" t="n"/>
      <c r="L1069" s="19" t="inlineStr">
        <is>
          <t>pollen</t>
        </is>
      </c>
      <c r="M1069" s="19" t="inlineStr">
        <is>
          <t>in vitro germination on 15% sucrose, 0.01% H3BO3, 0.01% KNO3, 0.03% Ca(NO3)2.4H2O, 0.02% MgSO4.7H2O and 0.8% agar; pH 5.8</t>
        </is>
      </c>
      <c r="N1069" s="19" t="n">
        <v>27</v>
      </c>
      <c r="O1069" s="19" t="n"/>
      <c r="P1069" s="19" t="n"/>
      <c r="Q1069" s="19" t="n"/>
      <c r="R1069" s="19" t="inlineStr">
        <is>
          <t>Embrapa, Cruz das Almas, Bahia, Brazil</t>
        </is>
      </c>
      <c r="S1069" s="19" t="inlineStr">
        <is>
          <t>flowers at anthesis collected at 08:00; 24/48 h dark incubation</t>
        </is>
      </c>
      <c r="T1069" s="19" t="inlineStr">
        <is>
          <t>SRC_SOARES2008</t>
        </is>
      </c>
      <c r="U1069" s="19" t="inlineStr">
        <is>
          <t>B</t>
        </is>
      </c>
      <c r="V1069" s="19" t="inlineStr">
        <is>
          <t>publisher_full_text_table</t>
        </is>
      </c>
      <c r="W1069" s="19" t="inlineStr">
        <is>
          <t>3.26 +/- 1.69</t>
        </is>
      </c>
      <c r="X1069" s="19" t="inlineStr">
        <is>
          <t>Approximately 300-350 pollen grains were evaluated per replication.</t>
        </is>
      </c>
    </row>
    <row r="1070">
      <c r="A1070" s="19" t="inlineStr">
        <is>
          <t>OBS001066</t>
        </is>
      </c>
      <c r="B1070" s="19" t="inlineStr">
        <is>
          <t>MRA_G_8694_15</t>
        </is>
      </c>
      <c r="C1070" s="19" t="inlineStr">
        <is>
          <t>TR_PG</t>
        </is>
      </c>
      <c r="D1070" s="19" t="n">
        <v>11.53</v>
      </c>
      <c r="E1070" s="19" t="n"/>
      <c r="F1070" s="19" t="n">
        <v>4.11</v>
      </c>
      <c r="G1070" s="19" t="inlineStr">
        <is>
          <t>SD</t>
        </is>
      </c>
      <c r="H1070" s="19" t="n">
        <v>12</v>
      </c>
      <c r="I1070" s="19" t="n"/>
      <c r="J1070" s="19" t="n"/>
      <c r="K1070" s="19" t="n"/>
      <c r="L1070" s="19" t="inlineStr">
        <is>
          <t>pollen</t>
        </is>
      </c>
      <c r="M1070" s="19" t="inlineStr">
        <is>
          <t>in vitro germination on 15% sucrose, 0.01% H3BO3, 0.01% KNO3, 0.03% Ca(NO3)2.4H2O, 0.02% MgSO4.7H2O and 0.8% agar; pH 7.0</t>
        </is>
      </c>
      <c r="N1070" s="19" t="n">
        <v>27</v>
      </c>
      <c r="O1070" s="19" t="n"/>
      <c r="P1070" s="19" t="n"/>
      <c r="Q1070" s="19" t="n"/>
      <c r="R1070" s="19" t="inlineStr">
        <is>
          <t>Embrapa, Cruz das Almas, Bahia, Brazil</t>
        </is>
      </c>
      <c r="S1070" s="19" t="inlineStr">
        <is>
          <t>flowers at anthesis collected at 08:00; 24/48 h dark incubation</t>
        </is>
      </c>
      <c r="T1070" s="19" t="inlineStr">
        <is>
          <t>SRC_SOARES2008</t>
        </is>
      </c>
      <c r="U1070" s="19" t="inlineStr">
        <is>
          <t>B</t>
        </is>
      </c>
      <c r="V1070" s="19" t="inlineStr">
        <is>
          <t>publisher_full_text_table</t>
        </is>
      </c>
      <c r="W1070" s="19" t="inlineStr">
        <is>
          <t>11.53 +/- 4.11</t>
        </is>
      </c>
      <c r="X1070" s="19" t="inlineStr">
        <is>
          <t>Approximately 300-350 pollen grains were evaluated per replication.</t>
        </is>
      </c>
    </row>
    <row r="1071">
      <c r="A1071" s="19" t="inlineStr">
        <is>
          <t>OBS001067</t>
        </is>
      </c>
      <c r="B1071" s="19" t="inlineStr">
        <is>
          <t>MRA_G_8694_15</t>
        </is>
      </c>
      <c r="C1071" s="19" t="inlineStr">
        <is>
          <t>TR_TUBE</t>
        </is>
      </c>
      <c r="D1071" s="19" t="n">
        <v>550</v>
      </c>
      <c r="E1071" s="19" t="n"/>
      <c r="F1071" s="19" t="n">
        <v>690</v>
      </c>
      <c r="G1071" s="19" t="inlineStr">
        <is>
          <t>SD</t>
        </is>
      </c>
      <c r="H1071" s="19" t="n"/>
      <c r="I1071" s="19" t="n">
        <v>120</v>
      </c>
      <c r="J1071" s="19" t="n"/>
      <c r="K1071" s="19" t="n"/>
      <c r="L1071" s="19" t="inlineStr">
        <is>
          <t>pollen tube</t>
        </is>
      </c>
      <c r="M1071" s="19" t="inlineStr">
        <is>
          <t>tube length after germination on 15% sucrose, 0.01% H3BO3, 0.01% KNO3, 0.03% Ca(NO3)2.4H2O, 0.02% MgSO4.7H2O and 0.8% agar; pH 5.8</t>
        </is>
      </c>
      <c r="N1071" s="19" t="n">
        <v>27</v>
      </c>
      <c r="O1071" s="19" t="n"/>
      <c r="P1071" s="19" t="n"/>
      <c r="Q1071" s="19" t="n"/>
      <c r="R1071" s="19" t="inlineStr">
        <is>
          <t>Embrapa, Cruz das Almas, Bahia, Brazil</t>
        </is>
      </c>
      <c r="S1071" s="19" t="inlineStr">
        <is>
          <t>24/48 h dark incubation</t>
        </is>
      </c>
      <c r="T1071" s="19" t="inlineStr">
        <is>
          <t>SRC_SOARES2008</t>
        </is>
      </c>
      <c r="U1071" s="19" t="inlineStr">
        <is>
          <t>B</t>
        </is>
      </c>
      <c r="V1071" s="19" t="inlineStr">
        <is>
          <t>publisher_full_text_table</t>
        </is>
      </c>
      <c r="W1071" s="19" t="inlineStr">
        <is>
          <t>0.55 +/- 0.69 mm</t>
        </is>
      </c>
      <c r="X1071" s="19" t="inlineStr">
        <is>
          <t>Source millimetres converted to database unit micrometres.</t>
        </is>
      </c>
    </row>
    <row r="1072">
      <c r="A1072" s="19" t="inlineStr">
        <is>
          <t>OBS001068</t>
        </is>
      </c>
      <c r="B1072" s="19" t="inlineStr">
        <is>
          <t>MRA_G_8694_15</t>
        </is>
      </c>
      <c r="C1072" s="19" t="inlineStr">
        <is>
          <t>TR_TUBE</t>
        </is>
      </c>
      <c r="D1072" s="19" t="n">
        <v>1680</v>
      </c>
      <c r="E1072" s="19" t="n"/>
      <c r="F1072" s="19" t="n">
        <v>840</v>
      </c>
      <c r="G1072" s="19" t="inlineStr">
        <is>
          <t>SD</t>
        </is>
      </c>
      <c r="H1072" s="19" t="n"/>
      <c r="I1072" s="19" t="n">
        <v>120</v>
      </c>
      <c r="J1072" s="19" t="n"/>
      <c r="K1072" s="19" t="n"/>
      <c r="L1072" s="19" t="inlineStr">
        <is>
          <t>pollen tube</t>
        </is>
      </c>
      <c r="M1072" s="19" t="inlineStr">
        <is>
          <t>tube length after germination on 15% sucrose, 0.01% H3BO3, 0.01% KNO3, 0.03% Ca(NO3)2.4H2O, 0.02% MgSO4.7H2O and 0.8% agar; pH 7.0</t>
        </is>
      </c>
      <c r="N1072" s="19" t="n">
        <v>27</v>
      </c>
      <c r="O1072" s="19" t="n"/>
      <c r="P1072" s="19" t="n"/>
      <c r="Q1072" s="19" t="n"/>
      <c r="R1072" s="19" t="inlineStr">
        <is>
          <t>Embrapa, Cruz das Almas, Bahia, Brazil</t>
        </is>
      </c>
      <c r="S1072" s="19" t="inlineStr">
        <is>
          <t>24/48 h dark incubation</t>
        </is>
      </c>
      <c r="T1072" s="19" t="inlineStr">
        <is>
          <t>SRC_SOARES2008</t>
        </is>
      </c>
      <c r="U1072" s="19" t="inlineStr">
        <is>
          <t>B</t>
        </is>
      </c>
      <c r="V1072" s="19" t="inlineStr">
        <is>
          <t>publisher_full_text_table</t>
        </is>
      </c>
      <c r="W1072" s="19" t="inlineStr">
        <is>
          <t>1.68 +/- 0.84 mm</t>
        </is>
      </c>
      <c r="X1072" s="19" t="inlineStr">
        <is>
          <t>Source millimetres converted to database unit micrometres.</t>
        </is>
      </c>
    </row>
    <row r="1073">
      <c r="A1073" s="19" t="inlineStr">
        <is>
          <t>OBS001069</t>
        </is>
      </c>
      <c r="B1073" s="19" t="inlineStr">
        <is>
          <t>MRA_G_8694_15</t>
        </is>
      </c>
      <c r="C1073" s="19" t="inlineStr">
        <is>
          <t>TR_PV</t>
        </is>
      </c>
      <c r="D1073" s="19" t="n">
        <v>92</v>
      </c>
      <c r="E1073" s="19" t="n"/>
      <c r="F1073" s="19" t="n"/>
      <c r="G1073" s="19" t="n"/>
      <c r="H1073" s="19" t="n">
        <v>3</v>
      </c>
      <c r="I1073" s="19" t="n">
        <v>300</v>
      </c>
      <c r="J1073" s="19" t="n"/>
      <c r="K1073" s="19" t="n"/>
      <c r="L1073" s="19" t="inlineStr">
        <is>
          <t>pollen</t>
        </is>
      </c>
      <c r="M1073" s="19" t="inlineStr">
        <is>
          <t>1% acetic carmine staining</t>
        </is>
      </c>
      <c r="N1073" s="19" t="n"/>
      <c r="O1073" s="19" t="n"/>
      <c r="P1073" s="19" t="n"/>
      <c r="Q1073" s="19" t="n"/>
      <c r="R1073" s="19" t="inlineStr">
        <is>
          <t>Embrapa, Cruz das Almas, Bahia, Brazil</t>
        </is>
      </c>
      <c r="S1073" s="19" t="inlineStr">
        <is>
          <t>three anthers; 100 grains per slide</t>
        </is>
      </c>
      <c r="T1073" s="19" t="inlineStr">
        <is>
          <t>SRC_SOARES2008</t>
        </is>
      </c>
      <c r="U1073" s="19" t="inlineStr">
        <is>
          <t>B</t>
        </is>
      </c>
      <c r="V1073" s="19" t="inlineStr">
        <is>
          <t>publisher_full_text_table</t>
        </is>
      </c>
      <c r="W1073" s="19" t="inlineStr">
        <is>
          <t>92.0</t>
        </is>
      </c>
      <c r="X1073" s="19" t="n"/>
    </row>
    <row r="1074">
      <c r="A1074" s="19" t="inlineStr">
        <is>
          <t>OBS001070</t>
        </is>
      </c>
      <c r="B1074" s="19" t="inlineStr">
        <is>
          <t>MRA_G_2803_01</t>
        </is>
      </c>
      <c r="C1074" s="19" t="inlineStr">
        <is>
          <t>TR_PG</t>
        </is>
      </c>
      <c r="D1074" s="19" t="n">
        <v>3</v>
      </c>
      <c r="E1074" s="19" t="n"/>
      <c r="F1074" s="19" t="n">
        <v>1.02</v>
      </c>
      <c r="G1074" s="19" t="inlineStr">
        <is>
          <t>SD</t>
        </is>
      </c>
      <c r="H1074" s="19" t="n">
        <v>12</v>
      </c>
      <c r="I1074" s="19" t="n"/>
      <c r="J1074" s="19" t="n"/>
      <c r="K1074" s="19" t="n"/>
      <c r="L1074" s="19" t="inlineStr">
        <is>
          <t>pollen</t>
        </is>
      </c>
      <c r="M1074" s="19" t="inlineStr">
        <is>
          <t>in vitro germination on 15% sucrose, 0.01% H3BO3, 0.01% KNO3, 0.03% Ca(NO3)2.4H2O, 0.02% MgSO4.7H2O and 0.8% agar; pH 5.8</t>
        </is>
      </c>
      <c r="N1074" s="19" t="n">
        <v>27</v>
      </c>
      <c r="O1074" s="19" t="n"/>
      <c r="P1074" s="19" t="n"/>
      <c r="Q1074" s="19" t="n"/>
      <c r="R1074" s="19" t="inlineStr">
        <is>
          <t>Embrapa, Cruz das Almas, Bahia, Brazil</t>
        </is>
      </c>
      <c r="S1074" s="19" t="inlineStr">
        <is>
          <t>flowers at anthesis collected at 08:00; 24/48 h dark incubation</t>
        </is>
      </c>
      <c r="T1074" s="19" t="inlineStr">
        <is>
          <t>SRC_SOARES2008</t>
        </is>
      </c>
      <c r="U1074" s="19" t="inlineStr">
        <is>
          <t>B</t>
        </is>
      </c>
      <c r="V1074" s="19" t="inlineStr">
        <is>
          <t>publisher_full_text_table</t>
        </is>
      </c>
      <c r="W1074" s="19" t="inlineStr">
        <is>
          <t>3.0 +/- 1.02</t>
        </is>
      </c>
      <c r="X1074" s="19" t="inlineStr">
        <is>
          <t>Approximately 300-350 pollen grains were evaluated per replication.</t>
        </is>
      </c>
    </row>
    <row r="1075">
      <c r="A1075" s="19" t="inlineStr">
        <is>
          <t>OBS001071</t>
        </is>
      </c>
      <c r="B1075" s="19" t="inlineStr">
        <is>
          <t>MRA_G_2803_01</t>
        </is>
      </c>
      <c r="C1075" s="19" t="inlineStr">
        <is>
          <t>TR_PG</t>
        </is>
      </c>
      <c r="D1075" s="19" t="n">
        <v>4.46</v>
      </c>
      <c r="E1075" s="19" t="n"/>
      <c r="F1075" s="19" t="n">
        <v>1.17</v>
      </c>
      <c r="G1075" s="19" t="inlineStr">
        <is>
          <t>SD</t>
        </is>
      </c>
      <c r="H1075" s="19" t="n">
        <v>12</v>
      </c>
      <c r="I1075" s="19" t="n"/>
      <c r="J1075" s="19" t="n"/>
      <c r="K1075" s="19" t="n"/>
      <c r="L1075" s="19" t="inlineStr">
        <is>
          <t>pollen</t>
        </is>
      </c>
      <c r="M1075" s="19" t="inlineStr">
        <is>
          <t>in vitro germination on 15% sucrose, 0.01% H3BO3, 0.01% KNO3, 0.03% Ca(NO3)2.4H2O, 0.02% MgSO4.7H2O and 0.8% agar; pH 7.0</t>
        </is>
      </c>
      <c r="N1075" s="19" t="n">
        <v>27</v>
      </c>
      <c r="O1075" s="19" t="n"/>
      <c r="P1075" s="19" t="n"/>
      <c r="Q1075" s="19" t="n"/>
      <c r="R1075" s="19" t="inlineStr">
        <is>
          <t>Embrapa, Cruz das Almas, Bahia, Brazil</t>
        </is>
      </c>
      <c r="S1075" s="19" t="inlineStr">
        <is>
          <t>flowers at anthesis collected at 08:00; 24/48 h dark incubation</t>
        </is>
      </c>
      <c r="T1075" s="19" t="inlineStr">
        <is>
          <t>SRC_SOARES2008</t>
        </is>
      </c>
      <c r="U1075" s="19" t="inlineStr">
        <is>
          <t>B</t>
        </is>
      </c>
      <c r="V1075" s="19" t="inlineStr">
        <is>
          <t>publisher_full_text_table</t>
        </is>
      </c>
      <c r="W1075" s="19" t="inlineStr">
        <is>
          <t>4.46 +/- 1.17</t>
        </is>
      </c>
      <c r="X1075" s="19" t="inlineStr">
        <is>
          <t>Approximately 300-350 pollen grains were evaluated per replication.</t>
        </is>
      </c>
    </row>
    <row r="1076">
      <c r="A1076" s="19" t="inlineStr">
        <is>
          <t>OBS001072</t>
        </is>
      </c>
      <c r="B1076" s="19" t="inlineStr">
        <is>
          <t>MRA_G_2803_01</t>
        </is>
      </c>
      <c r="C1076" s="19" t="inlineStr">
        <is>
          <t>TR_TUBE</t>
        </is>
      </c>
      <c r="D1076" s="19" t="n">
        <v>1190</v>
      </c>
      <c r="E1076" s="19" t="n"/>
      <c r="F1076" s="19" t="n">
        <v>660</v>
      </c>
      <c r="G1076" s="19" t="inlineStr">
        <is>
          <t>SD</t>
        </is>
      </c>
      <c r="H1076" s="19" t="n"/>
      <c r="I1076" s="19" t="n">
        <v>120</v>
      </c>
      <c r="J1076" s="19" t="n"/>
      <c r="K1076" s="19" t="n"/>
      <c r="L1076" s="19" t="inlineStr">
        <is>
          <t>pollen tube</t>
        </is>
      </c>
      <c r="M1076" s="19" t="inlineStr">
        <is>
          <t>tube length after germination on 15% sucrose, 0.01% H3BO3, 0.01% KNO3, 0.03% Ca(NO3)2.4H2O, 0.02% MgSO4.7H2O and 0.8% agar; pH 5.8</t>
        </is>
      </c>
      <c r="N1076" s="19" t="n">
        <v>27</v>
      </c>
      <c r="O1076" s="19" t="n"/>
      <c r="P1076" s="19" t="n"/>
      <c r="Q1076" s="19" t="n"/>
      <c r="R1076" s="19" t="inlineStr">
        <is>
          <t>Embrapa, Cruz das Almas, Bahia, Brazil</t>
        </is>
      </c>
      <c r="S1076" s="19" t="inlineStr">
        <is>
          <t>24/48 h dark incubation</t>
        </is>
      </c>
      <c r="T1076" s="19" t="inlineStr">
        <is>
          <t>SRC_SOARES2008</t>
        </is>
      </c>
      <c r="U1076" s="19" t="inlineStr">
        <is>
          <t>B</t>
        </is>
      </c>
      <c r="V1076" s="19" t="inlineStr">
        <is>
          <t>publisher_full_text_table</t>
        </is>
      </c>
      <c r="W1076" s="19" t="inlineStr">
        <is>
          <t>1.19 +/- 0.66 mm</t>
        </is>
      </c>
      <c r="X1076" s="19" t="inlineStr">
        <is>
          <t>Source millimetres converted to database unit micrometres.</t>
        </is>
      </c>
    </row>
    <row r="1077">
      <c r="A1077" s="19" t="inlineStr">
        <is>
          <t>OBS001073</t>
        </is>
      </c>
      <c r="B1077" s="19" t="inlineStr">
        <is>
          <t>MRA_G_2803_01</t>
        </is>
      </c>
      <c r="C1077" s="19" t="inlineStr">
        <is>
          <t>TR_TUBE</t>
        </is>
      </c>
      <c r="D1077" s="19" t="n">
        <v>1740</v>
      </c>
      <c r="E1077" s="19" t="n"/>
      <c r="F1077" s="19" t="n">
        <v>860</v>
      </c>
      <c r="G1077" s="19" t="inlineStr">
        <is>
          <t>SD</t>
        </is>
      </c>
      <c r="H1077" s="19" t="n"/>
      <c r="I1077" s="19" t="n">
        <v>120</v>
      </c>
      <c r="J1077" s="19" t="n"/>
      <c r="K1077" s="19" t="n"/>
      <c r="L1077" s="19" t="inlineStr">
        <is>
          <t>pollen tube</t>
        </is>
      </c>
      <c r="M1077" s="19" t="inlineStr">
        <is>
          <t>tube length after germination on 15% sucrose, 0.01% H3BO3, 0.01% KNO3, 0.03% Ca(NO3)2.4H2O, 0.02% MgSO4.7H2O and 0.8% agar; pH 7.0</t>
        </is>
      </c>
      <c r="N1077" s="19" t="n">
        <v>27</v>
      </c>
      <c r="O1077" s="19" t="n"/>
      <c r="P1077" s="19" t="n"/>
      <c r="Q1077" s="19" t="n"/>
      <c r="R1077" s="19" t="inlineStr">
        <is>
          <t>Embrapa, Cruz das Almas, Bahia, Brazil</t>
        </is>
      </c>
      <c r="S1077" s="19" t="inlineStr">
        <is>
          <t>24/48 h dark incubation</t>
        </is>
      </c>
      <c r="T1077" s="19" t="inlineStr">
        <is>
          <t>SRC_SOARES2008</t>
        </is>
      </c>
      <c r="U1077" s="19" t="inlineStr">
        <is>
          <t>B</t>
        </is>
      </c>
      <c r="V1077" s="19" t="inlineStr">
        <is>
          <t>publisher_full_text_table</t>
        </is>
      </c>
      <c r="W1077" s="19" t="inlineStr">
        <is>
          <t>1.74 +/- 0.86 mm</t>
        </is>
      </c>
      <c r="X1077" s="19" t="inlineStr">
        <is>
          <t>Source millimetres converted to database unit micrometres.</t>
        </is>
      </c>
    </row>
    <row r="1078">
      <c r="A1078" s="19" t="inlineStr">
        <is>
          <t>OBS001074</t>
        </is>
      </c>
      <c r="B1078" s="19" t="inlineStr">
        <is>
          <t>MRA_G_2803_01</t>
        </is>
      </c>
      <c r="C1078" s="19" t="inlineStr">
        <is>
          <t>TR_PV</t>
        </is>
      </c>
      <c r="D1078" s="19" t="n">
        <v>93.33</v>
      </c>
      <c r="E1078" s="19" t="n"/>
      <c r="F1078" s="19" t="n"/>
      <c r="G1078" s="19" t="n"/>
      <c r="H1078" s="19" t="n">
        <v>3</v>
      </c>
      <c r="I1078" s="19" t="n">
        <v>300</v>
      </c>
      <c r="J1078" s="19" t="n"/>
      <c r="K1078" s="19" t="n"/>
      <c r="L1078" s="19" t="inlineStr">
        <is>
          <t>pollen</t>
        </is>
      </c>
      <c r="M1078" s="19" t="inlineStr">
        <is>
          <t>1% acetic carmine staining</t>
        </is>
      </c>
      <c r="N1078" s="19" t="n"/>
      <c r="O1078" s="19" t="n"/>
      <c r="P1078" s="19" t="n"/>
      <c r="Q1078" s="19" t="n"/>
      <c r="R1078" s="19" t="inlineStr">
        <is>
          <t>Embrapa, Cruz das Almas, Bahia, Brazil</t>
        </is>
      </c>
      <c r="S1078" s="19" t="inlineStr">
        <is>
          <t>three anthers; 100 grains per slide</t>
        </is>
      </c>
      <c r="T1078" s="19" t="inlineStr">
        <is>
          <t>SRC_SOARES2008</t>
        </is>
      </c>
      <c r="U1078" s="19" t="inlineStr">
        <is>
          <t>B</t>
        </is>
      </c>
      <c r="V1078" s="19" t="inlineStr">
        <is>
          <t>publisher_full_text_table</t>
        </is>
      </c>
      <c r="W1078" s="19" t="inlineStr">
        <is>
          <t>93.33</t>
        </is>
      </c>
      <c r="X1078" s="19" t="n"/>
    </row>
    <row r="1079">
      <c r="A1079" s="19" t="inlineStr">
        <is>
          <t>OBS001075</t>
        </is>
      </c>
      <c r="B1079" s="19" t="inlineStr">
        <is>
          <t>MRA_G_9179_03</t>
        </is>
      </c>
      <c r="C1079" s="19" t="inlineStr">
        <is>
          <t>TR_PG</t>
        </is>
      </c>
      <c r="D1079" s="19" t="n">
        <v>2.33</v>
      </c>
      <c r="E1079" s="19" t="n"/>
      <c r="F1079" s="19" t="n">
        <v>0.86</v>
      </c>
      <c r="G1079" s="19" t="inlineStr">
        <is>
          <t>SD</t>
        </is>
      </c>
      <c r="H1079" s="19" t="n">
        <v>12</v>
      </c>
      <c r="I1079" s="19" t="n"/>
      <c r="J1079" s="19" t="n"/>
      <c r="K1079" s="19" t="n"/>
      <c r="L1079" s="19" t="inlineStr">
        <is>
          <t>pollen</t>
        </is>
      </c>
      <c r="M1079" s="19" t="inlineStr">
        <is>
          <t>in vitro germination on 15% sucrose, 0.01% H3BO3, 0.01% KNO3, 0.03% Ca(NO3)2.4H2O, 0.02% MgSO4.7H2O and 0.8% agar; pH 5.8</t>
        </is>
      </c>
      <c r="N1079" s="19" t="n">
        <v>27</v>
      </c>
      <c r="O1079" s="19" t="n"/>
      <c r="P1079" s="19" t="n"/>
      <c r="Q1079" s="19" t="n"/>
      <c r="R1079" s="19" t="inlineStr">
        <is>
          <t>Embrapa, Cruz das Almas, Bahia, Brazil</t>
        </is>
      </c>
      <c r="S1079" s="19" t="inlineStr">
        <is>
          <t>flowers at anthesis collected at 08:00; 24/48 h dark incubation</t>
        </is>
      </c>
      <c r="T1079" s="19" t="inlineStr">
        <is>
          <t>SRC_SOARES2008</t>
        </is>
      </c>
      <c r="U1079" s="19" t="inlineStr">
        <is>
          <t>B</t>
        </is>
      </c>
      <c r="V1079" s="19" t="inlineStr">
        <is>
          <t>publisher_full_text_table</t>
        </is>
      </c>
      <c r="W1079" s="19" t="inlineStr">
        <is>
          <t>2.33 +/- 0.86</t>
        </is>
      </c>
      <c r="X1079" s="19" t="inlineStr">
        <is>
          <t>Approximately 300-350 pollen grains were evaluated per replication.</t>
        </is>
      </c>
    </row>
    <row r="1080">
      <c r="A1080" s="19" t="inlineStr">
        <is>
          <t>OBS001076</t>
        </is>
      </c>
      <c r="B1080" s="19" t="inlineStr">
        <is>
          <t>MRA_G_9179_03</t>
        </is>
      </c>
      <c r="C1080" s="19" t="inlineStr">
        <is>
          <t>TR_PG</t>
        </is>
      </c>
      <c r="D1080" s="19" t="n">
        <v>6.69</v>
      </c>
      <c r="E1080" s="19" t="n"/>
      <c r="F1080" s="19" t="n">
        <v>1.38</v>
      </c>
      <c r="G1080" s="19" t="inlineStr">
        <is>
          <t>SD</t>
        </is>
      </c>
      <c r="H1080" s="19" t="n">
        <v>12</v>
      </c>
      <c r="I1080" s="19" t="n"/>
      <c r="J1080" s="19" t="n"/>
      <c r="K1080" s="19" t="n"/>
      <c r="L1080" s="19" t="inlineStr">
        <is>
          <t>pollen</t>
        </is>
      </c>
      <c r="M1080" s="19" t="inlineStr">
        <is>
          <t>in vitro germination on 15% sucrose, 0.01% H3BO3, 0.01% KNO3, 0.03% Ca(NO3)2.4H2O, 0.02% MgSO4.7H2O and 0.8% agar; pH 7.0</t>
        </is>
      </c>
      <c r="N1080" s="19" t="n">
        <v>27</v>
      </c>
      <c r="O1080" s="19" t="n"/>
      <c r="P1080" s="19" t="n"/>
      <c r="Q1080" s="19" t="n"/>
      <c r="R1080" s="19" t="inlineStr">
        <is>
          <t>Embrapa, Cruz das Almas, Bahia, Brazil</t>
        </is>
      </c>
      <c r="S1080" s="19" t="inlineStr">
        <is>
          <t>flowers at anthesis collected at 08:00; 24/48 h dark incubation</t>
        </is>
      </c>
      <c r="T1080" s="19" t="inlineStr">
        <is>
          <t>SRC_SOARES2008</t>
        </is>
      </c>
      <c r="U1080" s="19" t="inlineStr">
        <is>
          <t>B</t>
        </is>
      </c>
      <c r="V1080" s="19" t="inlineStr">
        <is>
          <t>publisher_full_text_table</t>
        </is>
      </c>
      <c r="W1080" s="19" t="inlineStr">
        <is>
          <t>6.69 +/- 1.38</t>
        </is>
      </c>
      <c r="X1080" s="19" t="inlineStr">
        <is>
          <t>Approximately 300-350 pollen grains were evaluated per replication.</t>
        </is>
      </c>
    </row>
    <row r="1081">
      <c r="A1081" s="19" t="inlineStr">
        <is>
          <t>OBS001077</t>
        </is>
      </c>
      <c r="B1081" s="19" t="inlineStr">
        <is>
          <t>MRA_G_9179_03</t>
        </is>
      </c>
      <c r="C1081" s="19" t="inlineStr">
        <is>
          <t>TR_TUBE</t>
        </is>
      </c>
      <c r="D1081" s="19" t="n">
        <v>1400</v>
      </c>
      <c r="E1081" s="19" t="n"/>
      <c r="F1081" s="19" t="n">
        <v>790</v>
      </c>
      <c r="G1081" s="19" t="inlineStr">
        <is>
          <t>SD</t>
        </is>
      </c>
      <c r="H1081" s="19" t="n"/>
      <c r="I1081" s="19" t="n">
        <v>120</v>
      </c>
      <c r="J1081" s="19" t="n"/>
      <c r="K1081" s="19" t="n"/>
      <c r="L1081" s="19" t="inlineStr">
        <is>
          <t>pollen tube</t>
        </is>
      </c>
      <c r="M1081" s="19" t="inlineStr">
        <is>
          <t>tube length after germination on 15% sucrose, 0.01% H3BO3, 0.01% KNO3, 0.03% Ca(NO3)2.4H2O, 0.02% MgSO4.7H2O and 0.8% agar; pH 5.8</t>
        </is>
      </c>
      <c r="N1081" s="19" t="n">
        <v>27</v>
      </c>
      <c r="O1081" s="19" t="n"/>
      <c r="P1081" s="19" t="n"/>
      <c r="Q1081" s="19" t="n"/>
      <c r="R1081" s="19" t="inlineStr">
        <is>
          <t>Embrapa, Cruz das Almas, Bahia, Brazil</t>
        </is>
      </c>
      <c r="S1081" s="19" t="inlineStr">
        <is>
          <t>24/48 h dark incubation</t>
        </is>
      </c>
      <c r="T1081" s="19" t="inlineStr">
        <is>
          <t>SRC_SOARES2008</t>
        </is>
      </c>
      <c r="U1081" s="19" t="inlineStr">
        <is>
          <t>B</t>
        </is>
      </c>
      <c r="V1081" s="19" t="inlineStr">
        <is>
          <t>publisher_full_text_table</t>
        </is>
      </c>
      <c r="W1081" s="19" t="inlineStr">
        <is>
          <t>1.4 +/- 0.79 mm</t>
        </is>
      </c>
      <c r="X1081" s="19" t="inlineStr">
        <is>
          <t>Source millimetres converted to database unit micrometres.</t>
        </is>
      </c>
    </row>
    <row r="1082">
      <c r="A1082" s="19" t="inlineStr">
        <is>
          <t>OBS001078</t>
        </is>
      </c>
      <c r="B1082" s="19" t="inlineStr">
        <is>
          <t>MRA_G_9179_03</t>
        </is>
      </c>
      <c r="C1082" s="19" t="inlineStr">
        <is>
          <t>TR_TUBE</t>
        </is>
      </c>
      <c r="D1082" s="19" t="n">
        <v>1720</v>
      </c>
      <c r="E1082" s="19" t="n"/>
      <c r="F1082" s="19" t="n">
        <v>840</v>
      </c>
      <c r="G1082" s="19" t="inlineStr">
        <is>
          <t>SD</t>
        </is>
      </c>
      <c r="H1082" s="19" t="n"/>
      <c r="I1082" s="19" t="n">
        <v>120</v>
      </c>
      <c r="J1082" s="19" t="n"/>
      <c r="K1082" s="19" t="n"/>
      <c r="L1082" s="19" t="inlineStr">
        <is>
          <t>pollen tube</t>
        </is>
      </c>
      <c r="M1082" s="19" t="inlineStr">
        <is>
          <t>tube length after germination on 15% sucrose, 0.01% H3BO3, 0.01% KNO3, 0.03% Ca(NO3)2.4H2O, 0.02% MgSO4.7H2O and 0.8% agar; pH 7.0</t>
        </is>
      </c>
      <c r="N1082" s="19" t="n">
        <v>27</v>
      </c>
      <c r="O1082" s="19" t="n"/>
      <c r="P1082" s="19" t="n"/>
      <c r="Q1082" s="19" t="n"/>
      <c r="R1082" s="19" t="inlineStr">
        <is>
          <t>Embrapa, Cruz das Almas, Bahia, Brazil</t>
        </is>
      </c>
      <c r="S1082" s="19" t="inlineStr">
        <is>
          <t>24/48 h dark incubation</t>
        </is>
      </c>
      <c r="T1082" s="19" t="inlineStr">
        <is>
          <t>SRC_SOARES2008</t>
        </is>
      </c>
      <c r="U1082" s="19" t="inlineStr">
        <is>
          <t>B</t>
        </is>
      </c>
      <c r="V1082" s="19" t="inlineStr">
        <is>
          <t>publisher_full_text_table</t>
        </is>
      </c>
      <c r="W1082" s="19" t="inlineStr">
        <is>
          <t>1.72 +/- 0.84 mm</t>
        </is>
      </c>
      <c r="X1082" s="19" t="inlineStr">
        <is>
          <t>Source millimetres converted to database unit micrometres.</t>
        </is>
      </c>
    </row>
    <row r="1083">
      <c r="A1083" s="19" t="inlineStr">
        <is>
          <t>OBS001079</t>
        </is>
      </c>
      <c r="B1083" s="19" t="inlineStr">
        <is>
          <t>MRA_G_9179_03</t>
        </is>
      </c>
      <c r="C1083" s="19" t="inlineStr">
        <is>
          <t>TR_PV</t>
        </is>
      </c>
      <c r="D1083" s="19" t="n">
        <v>97</v>
      </c>
      <c r="E1083" s="19" t="n"/>
      <c r="F1083" s="19" t="n"/>
      <c r="G1083" s="19" t="n"/>
      <c r="H1083" s="19" t="n">
        <v>3</v>
      </c>
      <c r="I1083" s="19" t="n">
        <v>300</v>
      </c>
      <c r="J1083" s="19" t="n"/>
      <c r="K1083" s="19" t="n"/>
      <c r="L1083" s="19" t="inlineStr">
        <is>
          <t>pollen</t>
        </is>
      </c>
      <c r="M1083" s="19" t="inlineStr">
        <is>
          <t>1% acetic carmine staining</t>
        </is>
      </c>
      <c r="N1083" s="19" t="n"/>
      <c r="O1083" s="19" t="n"/>
      <c r="P1083" s="19" t="n"/>
      <c r="Q1083" s="19" t="n"/>
      <c r="R1083" s="19" t="inlineStr">
        <is>
          <t>Embrapa, Cruz das Almas, Bahia, Brazil</t>
        </is>
      </c>
      <c r="S1083" s="19" t="inlineStr">
        <is>
          <t>three anthers; 100 grains per slide</t>
        </is>
      </c>
      <c r="T1083" s="19" t="inlineStr">
        <is>
          <t>SRC_SOARES2008</t>
        </is>
      </c>
      <c r="U1083" s="19" t="inlineStr">
        <is>
          <t>B</t>
        </is>
      </c>
      <c r="V1083" s="19" t="inlineStr">
        <is>
          <t>publisher_full_text_table</t>
        </is>
      </c>
      <c r="W1083" s="19" t="inlineStr">
        <is>
          <t>97.0</t>
        </is>
      </c>
      <c r="X1083" s="19" t="n"/>
    </row>
    <row r="1084">
      <c r="A1084" s="19" t="inlineStr">
        <is>
          <t>OBS001080</t>
        </is>
      </c>
      <c r="B1084" s="19" t="inlineStr">
        <is>
          <t>MRA_G_4279_13</t>
        </is>
      </c>
      <c r="C1084" s="19" t="inlineStr">
        <is>
          <t>TR_PG</t>
        </is>
      </c>
      <c r="D1084" s="19" t="n">
        <v>1.81</v>
      </c>
      <c r="E1084" s="19" t="n"/>
      <c r="F1084" s="19" t="n">
        <v>0.74</v>
      </c>
      <c r="G1084" s="19" t="inlineStr">
        <is>
          <t>SD</t>
        </is>
      </c>
      <c r="H1084" s="19" t="n">
        <v>12</v>
      </c>
      <c r="I1084" s="19" t="n"/>
      <c r="J1084" s="19" t="n"/>
      <c r="K1084" s="19" t="n"/>
      <c r="L1084" s="19" t="inlineStr">
        <is>
          <t>pollen</t>
        </is>
      </c>
      <c r="M1084" s="19" t="inlineStr">
        <is>
          <t>in vitro germination on 15% sucrose, 0.01% H3BO3, 0.01% KNO3, 0.03% Ca(NO3)2.4H2O, 0.02% MgSO4.7H2O and 0.8% agar; pH 5.8</t>
        </is>
      </c>
      <c r="N1084" s="19" t="n">
        <v>27</v>
      </c>
      <c r="O1084" s="19" t="n"/>
      <c r="P1084" s="19" t="n"/>
      <c r="Q1084" s="19" t="n"/>
      <c r="R1084" s="19" t="inlineStr">
        <is>
          <t>Embrapa, Cruz das Almas, Bahia, Brazil</t>
        </is>
      </c>
      <c r="S1084" s="19" t="inlineStr">
        <is>
          <t>flowers at anthesis collected at 08:00; 24/48 h dark incubation</t>
        </is>
      </c>
      <c r="T1084" s="19" t="inlineStr">
        <is>
          <t>SRC_SOARES2008</t>
        </is>
      </c>
      <c r="U1084" s="19" t="inlineStr">
        <is>
          <t>B</t>
        </is>
      </c>
      <c r="V1084" s="19" t="inlineStr">
        <is>
          <t>publisher_full_text_table</t>
        </is>
      </c>
      <c r="W1084" s="19" t="inlineStr">
        <is>
          <t>1.81 +/- 0.74</t>
        </is>
      </c>
      <c r="X1084" s="19" t="inlineStr">
        <is>
          <t>Approximately 300-350 pollen grains were evaluated per replication.</t>
        </is>
      </c>
    </row>
    <row r="1085">
      <c r="A1085" s="19" t="inlineStr">
        <is>
          <t>OBS001081</t>
        </is>
      </c>
      <c r="B1085" s="19" t="inlineStr">
        <is>
          <t>MRA_G_4279_13</t>
        </is>
      </c>
      <c r="C1085" s="19" t="inlineStr">
        <is>
          <t>TR_PG</t>
        </is>
      </c>
      <c r="D1085" s="19" t="n">
        <v>3.87</v>
      </c>
      <c r="E1085" s="19" t="n"/>
      <c r="F1085" s="19" t="n">
        <v>2.98</v>
      </c>
      <c r="G1085" s="19" t="inlineStr">
        <is>
          <t>SD</t>
        </is>
      </c>
      <c r="H1085" s="19" t="n">
        <v>12</v>
      </c>
      <c r="I1085" s="19" t="n"/>
      <c r="J1085" s="19" t="n"/>
      <c r="K1085" s="19" t="n"/>
      <c r="L1085" s="19" t="inlineStr">
        <is>
          <t>pollen</t>
        </is>
      </c>
      <c r="M1085" s="19" t="inlineStr">
        <is>
          <t>in vitro germination on 15% sucrose, 0.01% H3BO3, 0.01% KNO3, 0.03% Ca(NO3)2.4H2O, 0.02% MgSO4.7H2O and 0.8% agar; pH 7.0</t>
        </is>
      </c>
      <c r="N1085" s="19" t="n">
        <v>27</v>
      </c>
      <c r="O1085" s="19" t="n"/>
      <c r="P1085" s="19" t="n"/>
      <c r="Q1085" s="19" t="n"/>
      <c r="R1085" s="19" t="inlineStr">
        <is>
          <t>Embrapa, Cruz das Almas, Bahia, Brazil</t>
        </is>
      </c>
      <c r="S1085" s="19" t="inlineStr">
        <is>
          <t>flowers at anthesis collected at 08:00; 24/48 h dark incubation</t>
        </is>
      </c>
      <c r="T1085" s="19" t="inlineStr">
        <is>
          <t>SRC_SOARES2008</t>
        </is>
      </c>
      <c r="U1085" s="19" t="inlineStr">
        <is>
          <t>B</t>
        </is>
      </c>
      <c r="V1085" s="19" t="inlineStr">
        <is>
          <t>publisher_full_text_table</t>
        </is>
      </c>
      <c r="W1085" s="19" t="inlineStr">
        <is>
          <t>3.87 +/- 2.98</t>
        </is>
      </c>
      <c r="X1085" s="19" t="inlineStr">
        <is>
          <t>Approximately 300-350 pollen grains were evaluated per replication.</t>
        </is>
      </c>
    </row>
    <row r="1086">
      <c r="A1086" s="19" t="inlineStr">
        <is>
          <t>OBS001082</t>
        </is>
      </c>
      <c r="B1086" s="19" t="inlineStr">
        <is>
          <t>MRA_G_4279_13</t>
        </is>
      </c>
      <c r="C1086" s="19" t="inlineStr">
        <is>
          <t>TR_TUBE</t>
        </is>
      </c>
      <c r="D1086" s="19" t="n">
        <v>640</v>
      </c>
      <c r="E1086" s="19" t="n"/>
      <c r="F1086" s="19" t="n">
        <v>800</v>
      </c>
      <c r="G1086" s="19" t="inlineStr">
        <is>
          <t>SD</t>
        </is>
      </c>
      <c r="H1086" s="19" t="n"/>
      <c r="I1086" s="19" t="n">
        <v>120</v>
      </c>
      <c r="J1086" s="19" t="n"/>
      <c r="K1086" s="19" t="n"/>
      <c r="L1086" s="19" t="inlineStr">
        <is>
          <t>pollen tube</t>
        </is>
      </c>
      <c r="M1086" s="19" t="inlineStr">
        <is>
          <t>tube length after germination on 15% sucrose, 0.01% H3BO3, 0.01% KNO3, 0.03% Ca(NO3)2.4H2O, 0.02% MgSO4.7H2O and 0.8% agar; pH 5.8</t>
        </is>
      </c>
      <c r="N1086" s="19" t="n">
        <v>27</v>
      </c>
      <c r="O1086" s="19" t="n"/>
      <c r="P1086" s="19" t="n"/>
      <c r="Q1086" s="19" t="n"/>
      <c r="R1086" s="19" t="inlineStr">
        <is>
          <t>Embrapa, Cruz das Almas, Bahia, Brazil</t>
        </is>
      </c>
      <c r="S1086" s="19" t="inlineStr">
        <is>
          <t>24/48 h dark incubation</t>
        </is>
      </c>
      <c r="T1086" s="19" t="inlineStr">
        <is>
          <t>SRC_SOARES2008</t>
        </is>
      </c>
      <c r="U1086" s="19" t="inlineStr">
        <is>
          <t>B</t>
        </is>
      </c>
      <c r="V1086" s="19" t="inlineStr">
        <is>
          <t>publisher_full_text_table</t>
        </is>
      </c>
      <c r="W1086" s="19" t="inlineStr">
        <is>
          <t>0.64 +/- 0.8 mm</t>
        </is>
      </c>
      <c r="X1086" s="19" t="inlineStr">
        <is>
          <t>Source millimetres converted to database unit micrometres.</t>
        </is>
      </c>
    </row>
    <row r="1087">
      <c r="A1087" s="19" t="inlineStr">
        <is>
          <t>OBS001083</t>
        </is>
      </c>
      <c r="B1087" s="19" t="inlineStr">
        <is>
          <t>MRA_G_4279_13</t>
        </is>
      </c>
      <c r="C1087" s="19" t="inlineStr">
        <is>
          <t>TR_TUBE</t>
        </is>
      </c>
      <c r="D1087" s="19" t="n">
        <v>740</v>
      </c>
      <c r="E1087" s="19" t="n"/>
      <c r="F1087" s="19" t="n">
        <v>810</v>
      </c>
      <c r="G1087" s="19" t="inlineStr">
        <is>
          <t>SD</t>
        </is>
      </c>
      <c r="H1087" s="19" t="n"/>
      <c r="I1087" s="19" t="n">
        <v>120</v>
      </c>
      <c r="J1087" s="19" t="n"/>
      <c r="K1087" s="19" t="n"/>
      <c r="L1087" s="19" t="inlineStr">
        <is>
          <t>pollen tube</t>
        </is>
      </c>
      <c r="M1087" s="19" t="inlineStr">
        <is>
          <t>tube length after germination on 15% sucrose, 0.01% H3BO3, 0.01% KNO3, 0.03% Ca(NO3)2.4H2O, 0.02% MgSO4.7H2O and 0.8% agar; pH 7.0</t>
        </is>
      </c>
      <c r="N1087" s="19" t="n">
        <v>27</v>
      </c>
      <c r="O1087" s="19" t="n"/>
      <c r="P1087" s="19" t="n"/>
      <c r="Q1087" s="19" t="n"/>
      <c r="R1087" s="19" t="inlineStr">
        <is>
          <t>Embrapa, Cruz das Almas, Bahia, Brazil</t>
        </is>
      </c>
      <c r="S1087" s="19" t="inlineStr">
        <is>
          <t>24/48 h dark incubation</t>
        </is>
      </c>
      <c r="T1087" s="19" t="inlineStr">
        <is>
          <t>SRC_SOARES2008</t>
        </is>
      </c>
      <c r="U1087" s="19" t="inlineStr">
        <is>
          <t>B</t>
        </is>
      </c>
      <c r="V1087" s="19" t="inlineStr">
        <is>
          <t>publisher_full_text_table</t>
        </is>
      </c>
      <c r="W1087" s="19" t="inlineStr">
        <is>
          <t>0.74 +/- 0.81 mm</t>
        </is>
      </c>
      <c r="X1087" s="19" t="inlineStr">
        <is>
          <t>Source millimetres converted to database unit micrometres.</t>
        </is>
      </c>
    </row>
    <row r="1088">
      <c r="A1088" s="19" t="inlineStr">
        <is>
          <t>OBS001084</t>
        </is>
      </c>
      <c r="B1088" s="19" t="inlineStr">
        <is>
          <t>MRA_G_4279_13</t>
        </is>
      </c>
      <c r="C1088" s="19" t="inlineStr">
        <is>
          <t>TR_PV</t>
        </is>
      </c>
      <c r="D1088" s="19" t="n">
        <v>95.33</v>
      </c>
      <c r="E1088" s="19" t="n"/>
      <c r="F1088" s="19" t="n"/>
      <c r="G1088" s="19" t="n"/>
      <c r="H1088" s="19" t="n">
        <v>3</v>
      </c>
      <c r="I1088" s="19" t="n">
        <v>300</v>
      </c>
      <c r="J1088" s="19" t="n"/>
      <c r="K1088" s="19" t="n"/>
      <c r="L1088" s="19" t="inlineStr">
        <is>
          <t>pollen</t>
        </is>
      </c>
      <c r="M1088" s="19" t="inlineStr">
        <is>
          <t>1% acetic carmine staining</t>
        </is>
      </c>
      <c r="N1088" s="19" t="n"/>
      <c r="O1088" s="19" t="n"/>
      <c r="P1088" s="19" t="n"/>
      <c r="Q1088" s="19" t="n"/>
      <c r="R1088" s="19" t="inlineStr">
        <is>
          <t>Embrapa, Cruz das Almas, Bahia, Brazil</t>
        </is>
      </c>
      <c r="S1088" s="19" t="inlineStr">
        <is>
          <t>three anthers; 100 grains per slide</t>
        </is>
      </c>
      <c r="T1088" s="19" t="inlineStr">
        <is>
          <t>SRC_SOARES2008</t>
        </is>
      </c>
      <c r="U1088" s="19" t="inlineStr">
        <is>
          <t>B</t>
        </is>
      </c>
      <c r="V1088" s="19" t="inlineStr">
        <is>
          <t>publisher_full_text_table</t>
        </is>
      </c>
      <c r="W1088" s="19" t="inlineStr">
        <is>
          <t>95.33</t>
        </is>
      </c>
      <c r="X1088" s="19" t="n"/>
    </row>
    <row r="1089">
      <c r="A1089" s="19" t="inlineStr">
        <is>
          <t>OBS001085</t>
        </is>
      </c>
      <c r="B1089" s="19" t="inlineStr">
        <is>
          <t>MRA_G_CAPRICHOSA</t>
        </is>
      </c>
      <c r="C1089" s="19" t="inlineStr">
        <is>
          <t>TR_PG</t>
        </is>
      </c>
      <c r="D1089" s="19" t="n">
        <v>8.1</v>
      </c>
      <c r="E1089" s="19" t="n"/>
      <c r="F1089" s="19" t="n"/>
      <c r="G1089" s="19" t="n"/>
      <c r="H1089" s="19" t="n">
        <v>8</v>
      </c>
      <c r="I1089" s="19" t="n"/>
      <c r="J1089" s="19" t="n"/>
      <c r="K1089" s="19" t="n"/>
      <c r="L1089" s="19" t="inlineStr">
        <is>
          <t>pollen</t>
        </is>
      </c>
      <c r="M1089" s="19" t="inlineStr">
        <is>
          <t>in vitro germination medium M1: Ca/Mg/K/B salts, 15% sucrose, 0.8% agar, pH 7.0</t>
        </is>
      </c>
      <c r="N1089" s="19" t="n">
        <v>27</v>
      </c>
      <c r="O1089" s="19" t="n"/>
      <c r="P1089" s="19" t="n"/>
      <c r="Q1089" s="19" t="n"/>
      <c r="R1089" s="19" t="inlineStr">
        <is>
          <t>Embrapa Mandioca e Fruticultura, Cruz das Almas, Bahia, Brazil</t>
        </is>
      </c>
      <c r="S1089" s="19" t="inlineStr">
        <is>
          <t>24/48 h incubation</t>
        </is>
      </c>
      <c r="T1089" s="19" t="inlineStr">
        <is>
          <t>SRC_SOARES2016</t>
        </is>
      </c>
      <c r="U1089" s="19" t="inlineStr">
        <is>
          <t>B</t>
        </is>
      </c>
      <c r="V1089" s="19" t="inlineStr">
        <is>
          <t>publisher_full_text_table</t>
        </is>
      </c>
      <c r="W1089" s="19" t="inlineStr">
        <is>
          <t>8.1</t>
        </is>
      </c>
      <c r="X1089" s="19" t="n"/>
    </row>
    <row r="1090">
      <c r="A1090" s="19" t="inlineStr">
        <is>
          <t>OBS001086</t>
        </is>
      </c>
      <c r="B1090" s="19" t="inlineStr">
        <is>
          <t>MRA_G_CAPRICHOSA</t>
        </is>
      </c>
      <c r="C1090" s="19" t="inlineStr">
        <is>
          <t>TR_PG</t>
        </is>
      </c>
      <c r="D1090" s="19" t="n">
        <v>3.5</v>
      </c>
      <c r="E1090" s="19" t="n"/>
      <c r="F1090" s="19" t="n"/>
      <c r="G1090" s="19" t="n"/>
      <c r="H1090" s="19" t="n">
        <v>8</v>
      </c>
      <c r="I1090" s="19" t="n"/>
      <c r="J1090" s="19" t="n"/>
      <c r="K1090" s="19" t="n"/>
      <c r="L1090" s="19" t="inlineStr">
        <is>
          <t>pollen</t>
        </is>
      </c>
      <c r="M1090" s="19" t="inlineStr">
        <is>
          <t>in vitro germination medium M2: Ca/K/B salts, 10% sucrose, 1% agar, pH 6.5</t>
        </is>
      </c>
      <c r="N1090" s="19" t="n">
        <v>27</v>
      </c>
      <c r="O1090" s="19" t="n"/>
      <c r="P1090" s="19" t="n"/>
      <c r="Q1090" s="19" t="n"/>
      <c r="R1090" s="19" t="inlineStr">
        <is>
          <t>Embrapa Mandioca e Fruticultura, Cruz das Almas, Bahia, Brazil</t>
        </is>
      </c>
      <c r="S1090" s="19" t="inlineStr">
        <is>
          <t>24/48 h incubation</t>
        </is>
      </c>
      <c r="T1090" s="19" t="inlineStr">
        <is>
          <t>SRC_SOARES2016</t>
        </is>
      </c>
      <c r="U1090" s="19" t="inlineStr">
        <is>
          <t>B</t>
        </is>
      </c>
      <c r="V1090" s="19" t="inlineStr">
        <is>
          <t>publisher_full_text_table</t>
        </is>
      </c>
      <c r="W1090" s="19" t="inlineStr">
        <is>
          <t>3.5</t>
        </is>
      </c>
      <c r="X1090" s="19" t="n"/>
    </row>
    <row r="1091">
      <c r="A1091" s="19" t="inlineStr">
        <is>
          <t>OBS001087</t>
        </is>
      </c>
      <c r="B1091" s="19" t="inlineStr">
        <is>
          <t>MRA_G_CAPRICHOSA</t>
        </is>
      </c>
      <c r="C1091" s="19" t="inlineStr">
        <is>
          <t>TR_PG</t>
        </is>
      </c>
      <c r="D1091" s="19" t="n">
        <v>0.4</v>
      </c>
      <c r="E1091" s="19" t="n"/>
      <c r="F1091" s="19" t="n"/>
      <c r="G1091" s="19" t="n"/>
      <c r="H1091" s="19" t="n">
        <v>8</v>
      </c>
      <c r="I1091" s="19" t="n"/>
      <c r="J1091" s="19" t="n"/>
      <c r="K1091" s="19" t="n"/>
      <c r="L1091" s="19" t="inlineStr">
        <is>
          <t>pollen</t>
        </is>
      </c>
      <c r="M1091" s="19" t="inlineStr">
        <is>
          <t>in vitro germination medium M3: boric acid/calcium phosphate, 25% sucrose, 0.6% agar, pH 6.5</t>
        </is>
      </c>
      <c r="N1091" s="19" t="n">
        <v>27</v>
      </c>
      <c r="O1091" s="19" t="n"/>
      <c r="P1091" s="19" t="n"/>
      <c r="Q1091" s="19" t="n"/>
      <c r="R1091" s="19" t="inlineStr">
        <is>
          <t>Embrapa Mandioca e Fruticultura, Cruz das Almas, Bahia, Brazil</t>
        </is>
      </c>
      <c r="S1091" s="19" t="inlineStr">
        <is>
          <t>24/48 h incubation</t>
        </is>
      </c>
      <c r="T1091" s="19" t="inlineStr">
        <is>
          <t>SRC_SOARES2016</t>
        </is>
      </c>
      <c r="U1091" s="19" t="inlineStr">
        <is>
          <t>B</t>
        </is>
      </c>
      <c r="V1091" s="19" t="inlineStr">
        <is>
          <t>publisher_full_text_table</t>
        </is>
      </c>
      <c r="W1091" s="19" t="inlineStr">
        <is>
          <t>0.4</t>
        </is>
      </c>
      <c r="X1091" s="19" t="n"/>
    </row>
    <row r="1092">
      <c r="A1092" s="19" t="inlineStr">
        <is>
          <t>OBS001088</t>
        </is>
      </c>
      <c r="B1092" s="19" t="inlineStr">
        <is>
          <t>MRA_G_CAPRICHOSA</t>
        </is>
      </c>
      <c r="C1092" s="19" t="inlineStr">
        <is>
          <t>TR_TUBE</t>
        </is>
      </c>
      <c r="D1092" s="19" t="n">
        <v>3200</v>
      </c>
      <c r="E1092" s="19" t="n"/>
      <c r="F1092" s="19" t="n"/>
      <c r="G1092" s="19" t="n"/>
      <c r="H1092" s="19" t="n"/>
      <c r="I1092" s="19" t="n">
        <v>40</v>
      </c>
      <c r="J1092" s="19" t="n"/>
      <c r="K1092" s="19" t="n"/>
      <c r="L1092" s="19" t="inlineStr">
        <is>
          <t>pollen tube</t>
        </is>
      </c>
      <c r="M1092" s="19" t="inlineStr">
        <is>
          <t>tube length on medium M1: Ca/Mg/K/B salts, 15% sucrose, 0.8% agar, pH 7.0</t>
        </is>
      </c>
      <c r="N1092" s="19" t="n">
        <v>27</v>
      </c>
      <c r="O1092" s="19" t="n"/>
      <c r="P1092" s="19" t="n"/>
      <c r="Q1092" s="19" t="n"/>
      <c r="R1092" s="19" t="inlineStr">
        <is>
          <t>Embrapa Mandioca e Fruticultura, Cruz das Almas, Bahia, Brazil</t>
        </is>
      </c>
      <c r="S1092" s="19" t="inlineStr">
        <is>
          <t>24/48 h incubation</t>
        </is>
      </c>
      <c r="T1092" s="19" t="inlineStr">
        <is>
          <t>SRC_SOARES2016</t>
        </is>
      </c>
      <c r="U1092" s="19" t="inlineStr">
        <is>
          <t>B</t>
        </is>
      </c>
      <c r="V1092" s="19" t="inlineStr">
        <is>
          <t>publisher_full_text_table</t>
        </is>
      </c>
      <c r="W1092" s="19" t="inlineStr">
        <is>
          <t>3.2 mm</t>
        </is>
      </c>
      <c r="X1092" s="19" t="inlineStr">
        <is>
          <t>Source millimetres converted to database unit micrometres.</t>
        </is>
      </c>
    </row>
    <row r="1093">
      <c r="A1093" s="19" t="inlineStr">
        <is>
          <t>OBS001089</t>
        </is>
      </c>
      <c r="B1093" s="19" t="inlineStr">
        <is>
          <t>MRA_G_CAPRICHOSA</t>
        </is>
      </c>
      <c r="C1093" s="19" t="inlineStr">
        <is>
          <t>TR_TUBE</t>
        </is>
      </c>
      <c r="D1093" s="19" t="n">
        <v>1600</v>
      </c>
      <c r="E1093" s="19" t="n"/>
      <c r="F1093" s="19" t="n"/>
      <c r="G1093" s="19" t="n"/>
      <c r="H1093" s="19" t="n"/>
      <c r="I1093" s="19" t="n">
        <v>40</v>
      </c>
      <c r="J1093" s="19" t="n"/>
      <c r="K1093" s="19" t="n"/>
      <c r="L1093" s="19" t="inlineStr">
        <is>
          <t>pollen tube</t>
        </is>
      </c>
      <c r="M1093" s="19" t="inlineStr">
        <is>
          <t>tube length on medium M2: Ca/K/B salts, 10% sucrose, 1% agar, pH 6.5</t>
        </is>
      </c>
      <c r="N1093" s="19" t="n">
        <v>27</v>
      </c>
      <c r="O1093" s="19" t="n"/>
      <c r="P1093" s="19" t="n"/>
      <c r="Q1093" s="19" t="n"/>
      <c r="R1093" s="19" t="inlineStr">
        <is>
          <t>Embrapa Mandioca e Fruticultura, Cruz das Almas, Bahia, Brazil</t>
        </is>
      </c>
      <c r="S1093" s="19" t="inlineStr">
        <is>
          <t>24/48 h incubation</t>
        </is>
      </c>
      <c r="T1093" s="19" t="inlineStr">
        <is>
          <t>SRC_SOARES2016</t>
        </is>
      </c>
      <c r="U1093" s="19" t="inlineStr">
        <is>
          <t>B</t>
        </is>
      </c>
      <c r="V1093" s="19" t="inlineStr">
        <is>
          <t>publisher_full_text_table</t>
        </is>
      </c>
      <c r="W1093" s="19" t="inlineStr">
        <is>
          <t>1.6 mm</t>
        </is>
      </c>
      <c r="X1093" s="19" t="inlineStr">
        <is>
          <t>Source millimetres converted to database unit micrometres.</t>
        </is>
      </c>
    </row>
    <row r="1094">
      <c r="A1094" s="19" t="inlineStr">
        <is>
          <t>OBS001090</t>
        </is>
      </c>
      <c r="B1094" s="19" t="inlineStr">
        <is>
          <t>MRA_G_CAPRICHOSA</t>
        </is>
      </c>
      <c r="C1094" s="19" t="inlineStr">
        <is>
          <t>TR_TUBE</t>
        </is>
      </c>
      <c r="D1094" s="19" t="n">
        <v>1200</v>
      </c>
      <c r="E1094" s="19" t="n"/>
      <c r="F1094" s="19" t="n"/>
      <c r="G1094" s="19" t="n"/>
      <c r="H1094" s="19" t="n"/>
      <c r="I1094" s="19" t="n">
        <v>40</v>
      </c>
      <c r="J1094" s="19" t="n"/>
      <c r="K1094" s="19" t="n"/>
      <c r="L1094" s="19" t="inlineStr">
        <is>
          <t>pollen tube</t>
        </is>
      </c>
      <c r="M1094" s="19" t="inlineStr">
        <is>
          <t>tube length on medium M3: boric acid/calcium phosphate, 25% sucrose, 0.6% agar, pH 6.5</t>
        </is>
      </c>
      <c r="N1094" s="19" t="n">
        <v>27</v>
      </c>
      <c r="O1094" s="19" t="n"/>
      <c r="P1094" s="19" t="n"/>
      <c r="Q1094" s="19" t="n"/>
      <c r="R1094" s="19" t="inlineStr">
        <is>
          <t>Embrapa Mandioca e Fruticultura, Cruz das Almas, Bahia, Brazil</t>
        </is>
      </c>
      <c r="S1094" s="19" t="inlineStr">
        <is>
          <t>24/48 h incubation</t>
        </is>
      </c>
      <c r="T1094" s="19" t="inlineStr">
        <is>
          <t>SRC_SOARES2016</t>
        </is>
      </c>
      <c r="U1094" s="19" t="inlineStr">
        <is>
          <t>B</t>
        </is>
      </c>
      <c r="V1094" s="19" t="inlineStr">
        <is>
          <t>publisher_full_text_table</t>
        </is>
      </c>
      <c r="W1094" s="19" t="inlineStr">
        <is>
          <t>1.2 mm</t>
        </is>
      </c>
      <c r="X1094" s="19" t="inlineStr">
        <is>
          <t>Source millimetres converted to database unit micrometres.</t>
        </is>
      </c>
    </row>
    <row r="1095">
      <c r="A1095" s="19" t="inlineStr">
        <is>
          <t>OBS001091</t>
        </is>
      </c>
      <c r="B1095" s="19" t="inlineStr">
        <is>
          <t>MRA_G_CAPRICHOSA</t>
        </is>
      </c>
      <c r="C1095" s="19" t="inlineStr">
        <is>
          <t>TR_PV</t>
        </is>
      </c>
      <c r="D1095" s="19" t="n">
        <v>70</v>
      </c>
      <c r="E1095" s="19" t="n"/>
      <c r="F1095" s="19" t="n"/>
      <c r="G1095" s="19" t="n"/>
      <c r="H1095" s="19" t="n">
        <v>3</v>
      </c>
      <c r="I1095" s="19" t="n">
        <v>300</v>
      </c>
      <c r="J1095" s="19" t="n"/>
      <c r="K1095" s="19" t="n"/>
      <c r="L1095" s="19" t="inlineStr">
        <is>
          <t>pollen</t>
        </is>
      </c>
      <c r="M1095" s="19" t="inlineStr">
        <is>
          <t>2% acetocarmine staining</t>
        </is>
      </c>
      <c r="N1095" s="19" t="n"/>
      <c r="O1095" s="19" t="n"/>
      <c r="P1095" s="19" t="n"/>
      <c r="Q1095" s="19" t="n"/>
      <c r="R1095" s="19" t="inlineStr">
        <is>
          <t>Embrapa Mandioca e Fruticultura, Cruz das Almas, Bahia, Brazil</t>
        </is>
      </c>
      <c r="S1095" s="19" t="n"/>
      <c r="T1095" s="19" t="inlineStr">
        <is>
          <t>SRC_SOARES2016</t>
        </is>
      </c>
      <c r="U1095" s="19" t="inlineStr">
        <is>
          <t>B</t>
        </is>
      </c>
      <c r="V1095" s="19" t="inlineStr">
        <is>
          <t>publisher_full_text_table</t>
        </is>
      </c>
      <c r="W1095" s="19" t="inlineStr">
        <is>
          <t>70.0</t>
        </is>
      </c>
      <c r="X1095" s="19" t="n"/>
    </row>
    <row r="1096">
      <c r="A1096" s="19" t="inlineStr">
        <is>
          <t>OBS001092</t>
        </is>
      </c>
      <c r="B1096" s="19" t="inlineStr">
        <is>
          <t>MRA_G_CAPRICHOSA</t>
        </is>
      </c>
      <c r="C1096" s="19" t="inlineStr">
        <is>
          <t>TR_PV</t>
        </is>
      </c>
      <c r="D1096" s="19" t="n">
        <v>35.7</v>
      </c>
      <c r="E1096" s="19" t="n"/>
      <c r="F1096" s="19" t="n"/>
      <c r="G1096" s="19" t="n"/>
      <c r="H1096" s="19" t="n">
        <v>3</v>
      </c>
      <c r="I1096" s="19" t="n">
        <v>300</v>
      </c>
      <c r="J1096" s="19" t="n"/>
      <c r="K1096" s="19" t="n"/>
      <c r="L1096" s="19" t="inlineStr">
        <is>
          <t>pollen</t>
        </is>
      </c>
      <c r="M1096" s="19" t="inlineStr">
        <is>
          <t>1% TTC staining</t>
        </is>
      </c>
      <c r="N1096" s="19" t="n"/>
      <c r="O1096" s="19" t="n"/>
      <c r="P1096" s="19" t="n"/>
      <c r="Q1096" s="19" t="n"/>
      <c r="R1096" s="19" t="inlineStr">
        <is>
          <t>Embrapa Mandioca e Fruticultura, Cruz das Almas, Bahia, Brazil</t>
        </is>
      </c>
      <c r="S1096" s="19" t="n"/>
      <c r="T1096" s="19" t="inlineStr">
        <is>
          <t>SRC_SOARES2016</t>
        </is>
      </c>
      <c r="U1096" s="19" t="inlineStr">
        <is>
          <t>B</t>
        </is>
      </c>
      <c r="V1096" s="19" t="inlineStr">
        <is>
          <t>publisher_full_text_table</t>
        </is>
      </c>
      <c r="W1096" s="19" t="inlineStr">
        <is>
          <t>35.7</t>
        </is>
      </c>
      <c r="X1096" s="19" t="n"/>
    </row>
    <row r="1097">
      <c r="A1097" s="19" t="inlineStr">
        <is>
          <t>OBS001093</t>
        </is>
      </c>
      <c r="B1097" s="19" t="inlineStr">
        <is>
          <t>MRA_G_FHIA_21</t>
        </is>
      </c>
      <c r="C1097" s="19" t="inlineStr">
        <is>
          <t>TR_PG</t>
        </is>
      </c>
      <c r="D1097" s="19" t="n">
        <v>31.8</v>
      </c>
      <c r="E1097" s="19" t="n"/>
      <c r="F1097" s="19" t="n"/>
      <c r="G1097" s="19" t="n"/>
      <c r="H1097" s="19" t="n">
        <v>8</v>
      </c>
      <c r="I1097" s="19" t="n"/>
      <c r="J1097" s="19" t="n"/>
      <c r="K1097" s="19" t="n"/>
      <c r="L1097" s="19" t="inlineStr">
        <is>
          <t>pollen</t>
        </is>
      </c>
      <c r="M1097" s="19" t="inlineStr">
        <is>
          <t>in vitro germination medium M1: Ca/Mg/K/B salts, 15% sucrose, 0.8% agar, pH 7.0</t>
        </is>
      </c>
      <c r="N1097" s="19" t="n">
        <v>27</v>
      </c>
      <c r="O1097" s="19" t="n"/>
      <c r="P1097" s="19" t="n"/>
      <c r="Q1097" s="19" t="n"/>
      <c r="R1097" s="19" t="inlineStr">
        <is>
          <t>Embrapa Mandioca e Fruticultura, Cruz das Almas, Bahia, Brazil</t>
        </is>
      </c>
      <c r="S1097" s="19" t="inlineStr">
        <is>
          <t>24/48 h incubation</t>
        </is>
      </c>
      <c r="T1097" s="19" t="inlineStr">
        <is>
          <t>SRC_SOARES2016</t>
        </is>
      </c>
      <c r="U1097" s="19" t="inlineStr">
        <is>
          <t>B</t>
        </is>
      </c>
      <c r="V1097" s="19" t="inlineStr">
        <is>
          <t>publisher_full_text_table</t>
        </is>
      </c>
      <c r="W1097" s="19" t="inlineStr">
        <is>
          <t>31.8</t>
        </is>
      </c>
      <c r="X1097" s="19" t="n"/>
    </row>
    <row r="1098">
      <c r="A1098" s="19" t="inlineStr">
        <is>
          <t>OBS001094</t>
        </is>
      </c>
      <c r="B1098" s="19" t="inlineStr">
        <is>
          <t>MRA_G_FHIA_21</t>
        </is>
      </c>
      <c r="C1098" s="19" t="inlineStr">
        <is>
          <t>TR_PG</t>
        </is>
      </c>
      <c r="D1098" s="19" t="n">
        <v>31.3</v>
      </c>
      <c r="E1098" s="19" t="n"/>
      <c r="F1098" s="19" t="n"/>
      <c r="G1098" s="19" t="n"/>
      <c r="H1098" s="19" t="n">
        <v>8</v>
      </c>
      <c r="I1098" s="19" t="n"/>
      <c r="J1098" s="19" t="n"/>
      <c r="K1098" s="19" t="n"/>
      <c r="L1098" s="19" t="inlineStr">
        <is>
          <t>pollen</t>
        </is>
      </c>
      <c r="M1098" s="19" t="inlineStr">
        <is>
          <t>in vitro germination medium M2: Ca/K/B salts, 10% sucrose, 1% agar, pH 6.5</t>
        </is>
      </c>
      <c r="N1098" s="19" t="n">
        <v>27</v>
      </c>
      <c r="O1098" s="19" t="n"/>
      <c r="P1098" s="19" t="n"/>
      <c r="Q1098" s="19" t="n"/>
      <c r="R1098" s="19" t="inlineStr">
        <is>
          <t>Embrapa Mandioca e Fruticultura, Cruz das Almas, Bahia, Brazil</t>
        </is>
      </c>
      <c r="S1098" s="19" t="inlineStr">
        <is>
          <t>24/48 h incubation</t>
        </is>
      </c>
      <c r="T1098" s="19" t="inlineStr">
        <is>
          <t>SRC_SOARES2016</t>
        </is>
      </c>
      <c r="U1098" s="19" t="inlineStr">
        <is>
          <t>B</t>
        </is>
      </c>
      <c r="V1098" s="19" t="inlineStr">
        <is>
          <t>publisher_full_text_table</t>
        </is>
      </c>
      <c r="W1098" s="19" t="inlineStr">
        <is>
          <t>31.3</t>
        </is>
      </c>
      <c r="X1098" s="19" t="n"/>
    </row>
    <row r="1099">
      <c r="A1099" s="19" t="inlineStr">
        <is>
          <t>OBS001095</t>
        </is>
      </c>
      <c r="B1099" s="19" t="inlineStr">
        <is>
          <t>MRA_G_FHIA_21</t>
        </is>
      </c>
      <c r="C1099" s="19" t="inlineStr">
        <is>
          <t>TR_PG</t>
        </is>
      </c>
      <c r="D1099" s="19" t="n">
        <v>0.1</v>
      </c>
      <c r="E1099" s="19" t="n"/>
      <c r="F1099" s="19" t="n"/>
      <c r="G1099" s="19" t="n"/>
      <c r="H1099" s="19" t="n">
        <v>8</v>
      </c>
      <c r="I1099" s="19" t="n"/>
      <c r="J1099" s="19" t="n"/>
      <c r="K1099" s="19" t="n"/>
      <c r="L1099" s="19" t="inlineStr">
        <is>
          <t>pollen</t>
        </is>
      </c>
      <c r="M1099" s="19" t="inlineStr">
        <is>
          <t>in vitro germination medium M3: boric acid/calcium phosphate, 25% sucrose, 0.6% agar, pH 6.5</t>
        </is>
      </c>
      <c r="N1099" s="19" t="n">
        <v>27</v>
      </c>
      <c r="O1099" s="19" t="n"/>
      <c r="P1099" s="19" t="n"/>
      <c r="Q1099" s="19" t="n"/>
      <c r="R1099" s="19" t="inlineStr">
        <is>
          <t>Embrapa Mandioca e Fruticultura, Cruz das Almas, Bahia, Brazil</t>
        </is>
      </c>
      <c r="S1099" s="19" t="inlineStr">
        <is>
          <t>24/48 h incubation</t>
        </is>
      </c>
      <c r="T1099" s="19" t="inlineStr">
        <is>
          <t>SRC_SOARES2016</t>
        </is>
      </c>
      <c r="U1099" s="19" t="inlineStr">
        <is>
          <t>B</t>
        </is>
      </c>
      <c r="V1099" s="19" t="inlineStr">
        <is>
          <t>publisher_full_text_table</t>
        </is>
      </c>
      <c r="W1099" s="19" t="inlineStr">
        <is>
          <t>0.1</t>
        </is>
      </c>
      <c r="X1099" s="19" t="n"/>
    </row>
    <row r="1100">
      <c r="A1100" s="19" t="inlineStr">
        <is>
          <t>OBS001096</t>
        </is>
      </c>
      <c r="B1100" s="19" t="inlineStr">
        <is>
          <t>MRA_G_FHIA_21</t>
        </is>
      </c>
      <c r="C1100" s="19" t="inlineStr">
        <is>
          <t>TR_TUBE</t>
        </is>
      </c>
      <c r="D1100" s="19" t="n">
        <v>5000</v>
      </c>
      <c r="E1100" s="19" t="n"/>
      <c r="F1100" s="19" t="n"/>
      <c r="G1100" s="19" t="n"/>
      <c r="H1100" s="19" t="n"/>
      <c r="I1100" s="19" t="n">
        <v>40</v>
      </c>
      <c r="J1100" s="19" t="n"/>
      <c r="K1100" s="19" t="n"/>
      <c r="L1100" s="19" t="inlineStr">
        <is>
          <t>pollen tube</t>
        </is>
      </c>
      <c r="M1100" s="19" t="inlineStr">
        <is>
          <t>tube length on medium M1: Ca/Mg/K/B salts, 15% sucrose, 0.8% agar, pH 7.0</t>
        </is>
      </c>
      <c r="N1100" s="19" t="n">
        <v>27</v>
      </c>
      <c r="O1100" s="19" t="n"/>
      <c r="P1100" s="19" t="n"/>
      <c r="Q1100" s="19" t="n"/>
      <c r="R1100" s="19" t="inlineStr">
        <is>
          <t>Embrapa Mandioca e Fruticultura, Cruz das Almas, Bahia, Brazil</t>
        </is>
      </c>
      <c r="S1100" s="19" t="inlineStr">
        <is>
          <t>24/48 h incubation</t>
        </is>
      </c>
      <c r="T1100" s="19" t="inlineStr">
        <is>
          <t>SRC_SOARES2016</t>
        </is>
      </c>
      <c r="U1100" s="19" t="inlineStr">
        <is>
          <t>B</t>
        </is>
      </c>
      <c r="V1100" s="19" t="inlineStr">
        <is>
          <t>publisher_full_text_table</t>
        </is>
      </c>
      <c r="W1100" s="19" t="inlineStr">
        <is>
          <t>5.0 mm</t>
        </is>
      </c>
      <c r="X1100" s="19" t="inlineStr">
        <is>
          <t>Source millimetres converted to database unit micrometres.</t>
        </is>
      </c>
    </row>
    <row r="1101">
      <c r="A1101" s="19" t="inlineStr">
        <is>
          <t>OBS001097</t>
        </is>
      </c>
      <c r="B1101" s="19" t="inlineStr">
        <is>
          <t>MRA_G_FHIA_21</t>
        </is>
      </c>
      <c r="C1101" s="19" t="inlineStr">
        <is>
          <t>TR_TUBE</t>
        </is>
      </c>
      <c r="D1101" s="19" t="n">
        <v>4000</v>
      </c>
      <c r="E1101" s="19" t="n"/>
      <c r="F1101" s="19" t="n"/>
      <c r="G1101" s="19" t="n"/>
      <c r="H1101" s="19" t="n"/>
      <c r="I1101" s="19" t="n">
        <v>40</v>
      </c>
      <c r="J1101" s="19" t="n"/>
      <c r="K1101" s="19" t="n"/>
      <c r="L1101" s="19" t="inlineStr">
        <is>
          <t>pollen tube</t>
        </is>
      </c>
      <c r="M1101" s="19" t="inlineStr">
        <is>
          <t>tube length on medium M2: Ca/K/B salts, 10% sucrose, 1% agar, pH 6.5</t>
        </is>
      </c>
      <c r="N1101" s="19" t="n">
        <v>27</v>
      </c>
      <c r="O1101" s="19" t="n"/>
      <c r="P1101" s="19" t="n"/>
      <c r="Q1101" s="19" t="n"/>
      <c r="R1101" s="19" t="inlineStr">
        <is>
          <t>Embrapa Mandioca e Fruticultura, Cruz das Almas, Bahia, Brazil</t>
        </is>
      </c>
      <c r="S1101" s="19" t="inlineStr">
        <is>
          <t>24/48 h incubation</t>
        </is>
      </c>
      <c r="T1101" s="19" t="inlineStr">
        <is>
          <t>SRC_SOARES2016</t>
        </is>
      </c>
      <c r="U1101" s="19" t="inlineStr">
        <is>
          <t>B</t>
        </is>
      </c>
      <c r="V1101" s="19" t="inlineStr">
        <is>
          <t>publisher_full_text_table</t>
        </is>
      </c>
      <c r="W1101" s="19" t="inlineStr">
        <is>
          <t>4.0 mm</t>
        </is>
      </c>
      <c r="X1101" s="19" t="inlineStr">
        <is>
          <t>Source millimetres converted to database unit micrometres.</t>
        </is>
      </c>
    </row>
    <row r="1102">
      <c r="A1102" s="19" t="inlineStr">
        <is>
          <t>OBS001098</t>
        </is>
      </c>
      <c r="B1102" s="19" t="inlineStr">
        <is>
          <t>MRA_G_FHIA_21</t>
        </is>
      </c>
      <c r="C1102" s="19" t="inlineStr">
        <is>
          <t>TR_TUBE</t>
        </is>
      </c>
      <c r="D1102" s="19" t="n">
        <v>100</v>
      </c>
      <c r="E1102" s="19" t="n"/>
      <c r="F1102" s="19" t="n"/>
      <c r="G1102" s="19" t="n"/>
      <c r="H1102" s="19" t="n"/>
      <c r="I1102" s="19" t="n">
        <v>40</v>
      </c>
      <c r="J1102" s="19" t="n"/>
      <c r="K1102" s="19" t="n"/>
      <c r="L1102" s="19" t="inlineStr">
        <is>
          <t>pollen tube</t>
        </is>
      </c>
      <c r="M1102" s="19" t="inlineStr">
        <is>
          <t>tube length on medium M3: boric acid/calcium phosphate, 25% sucrose, 0.6% agar, pH 6.5</t>
        </is>
      </c>
      <c r="N1102" s="19" t="n">
        <v>27</v>
      </c>
      <c r="O1102" s="19" t="n"/>
      <c r="P1102" s="19" t="n"/>
      <c r="Q1102" s="19" t="n"/>
      <c r="R1102" s="19" t="inlineStr">
        <is>
          <t>Embrapa Mandioca e Fruticultura, Cruz das Almas, Bahia, Brazil</t>
        </is>
      </c>
      <c r="S1102" s="19" t="inlineStr">
        <is>
          <t>24/48 h incubation</t>
        </is>
      </c>
      <c r="T1102" s="19" t="inlineStr">
        <is>
          <t>SRC_SOARES2016</t>
        </is>
      </c>
      <c r="U1102" s="19" t="inlineStr">
        <is>
          <t>B</t>
        </is>
      </c>
      <c r="V1102" s="19" t="inlineStr">
        <is>
          <t>publisher_full_text_table</t>
        </is>
      </c>
      <c r="W1102" s="19" t="inlineStr">
        <is>
          <t>0.1 mm</t>
        </is>
      </c>
      <c r="X1102" s="19" t="inlineStr">
        <is>
          <t>Source millimetres converted to database unit micrometres.</t>
        </is>
      </c>
    </row>
    <row r="1103">
      <c r="A1103" s="19" t="inlineStr">
        <is>
          <t>OBS001099</t>
        </is>
      </c>
      <c r="B1103" s="19" t="inlineStr">
        <is>
          <t>MRA_G_FHIA_21</t>
        </is>
      </c>
      <c r="C1103" s="19" t="inlineStr">
        <is>
          <t>TR_PV</t>
        </is>
      </c>
      <c r="D1103" s="19" t="n">
        <v>90</v>
      </c>
      <c r="E1103" s="19" t="n"/>
      <c r="F1103" s="19" t="n"/>
      <c r="G1103" s="19" t="n"/>
      <c r="H1103" s="19" t="n">
        <v>3</v>
      </c>
      <c r="I1103" s="19" t="n">
        <v>300</v>
      </c>
      <c r="J1103" s="19" t="n"/>
      <c r="K1103" s="19" t="n"/>
      <c r="L1103" s="19" t="inlineStr">
        <is>
          <t>pollen</t>
        </is>
      </c>
      <c r="M1103" s="19" t="inlineStr">
        <is>
          <t>2% acetocarmine staining</t>
        </is>
      </c>
      <c r="N1103" s="19" t="n"/>
      <c r="O1103" s="19" t="n"/>
      <c r="P1103" s="19" t="n"/>
      <c r="Q1103" s="19" t="n"/>
      <c r="R1103" s="19" t="inlineStr">
        <is>
          <t>Embrapa Mandioca e Fruticultura, Cruz das Almas, Bahia, Brazil</t>
        </is>
      </c>
      <c r="S1103" s="19" t="n"/>
      <c r="T1103" s="19" t="inlineStr">
        <is>
          <t>SRC_SOARES2016</t>
        </is>
      </c>
      <c r="U1103" s="19" t="inlineStr">
        <is>
          <t>B</t>
        </is>
      </c>
      <c r="V1103" s="19" t="inlineStr">
        <is>
          <t>publisher_full_text_table</t>
        </is>
      </c>
      <c r="W1103" s="19" t="inlineStr">
        <is>
          <t>90.0</t>
        </is>
      </c>
      <c r="X1103" s="19" t="n"/>
    </row>
    <row r="1104">
      <c r="A1104" s="19" t="inlineStr">
        <is>
          <t>OBS001100</t>
        </is>
      </c>
      <c r="B1104" s="19" t="inlineStr">
        <is>
          <t>MRA_G_FHIA_21</t>
        </is>
      </c>
      <c r="C1104" s="19" t="inlineStr">
        <is>
          <t>TR_PV</t>
        </is>
      </c>
      <c r="D1104" s="19" t="n">
        <v>45.3</v>
      </c>
      <c r="E1104" s="19" t="n"/>
      <c r="F1104" s="19" t="n"/>
      <c r="G1104" s="19" t="n"/>
      <c r="H1104" s="19" t="n">
        <v>3</v>
      </c>
      <c r="I1104" s="19" t="n">
        <v>300</v>
      </c>
      <c r="J1104" s="19" t="n"/>
      <c r="K1104" s="19" t="n"/>
      <c r="L1104" s="19" t="inlineStr">
        <is>
          <t>pollen</t>
        </is>
      </c>
      <c r="M1104" s="19" t="inlineStr">
        <is>
          <t>1% TTC staining</t>
        </is>
      </c>
      <c r="N1104" s="19" t="n"/>
      <c r="O1104" s="19" t="n"/>
      <c r="P1104" s="19" t="n"/>
      <c r="Q1104" s="19" t="n"/>
      <c r="R1104" s="19" t="inlineStr">
        <is>
          <t>Embrapa Mandioca e Fruticultura, Cruz das Almas, Bahia, Brazil</t>
        </is>
      </c>
      <c r="S1104" s="19" t="n"/>
      <c r="T1104" s="19" t="inlineStr">
        <is>
          <t>SRC_SOARES2016</t>
        </is>
      </c>
      <c r="U1104" s="19" t="inlineStr">
        <is>
          <t>B</t>
        </is>
      </c>
      <c r="V1104" s="19" t="inlineStr">
        <is>
          <t>publisher_full_text_table</t>
        </is>
      </c>
      <c r="W1104" s="19" t="inlineStr">
        <is>
          <t>45.3</t>
        </is>
      </c>
      <c r="X1104" s="19" t="n"/>
    </row>
    <row r="1105">
      <c r="A1105" s="19" t="inlineStr">
        <is>
          <t>OBS001101</t>
        </is>
      </c>
      <c r="B1105" s="19" t="inlineStr">
        <is>
          <t>MRA_G_GARANTIDA</t>
        </is>
      </c>
      <c r="C1105" s="19" t="inlineStr">
        <is>
          <t>TR_PG</t>
        </is>
      </c>
      <c r="D1105" s="19" t="n">
        <v>9.9</v>
      </c>
      <c r="E1105" s="19" t="n"/>
      <c r="F1105" s="19" t="n"/>
      <c r="G1105" s="19" t="n"/>
      <c r="H1105" s="19" t="n">
        <v>8</v>
      </c>
      <c r="I1105" s="19" t="n"/>
      <c r="J1105" s="19" t="n"/>
      <c r="K1105" s="19" t="n"/>
      <c r="L1105" s="19" t="inlineStr">
        <is>
          <t>pollen</t>
        </is>
      </c>
      <c r="M1105" s="19" t="inlineStr">
        <is>
          <t>in vitro germination medium M1: Ca/Mg/K/B salts, 15% sucrose, 0.8% agar, pH 7.0</t>
        </is>
      </c>
      <c r="N1105" s="19" t="n">
        <v>27</v>
      </c>
      <c r="O1105" s="19" t="n"/>
      <c r="P1105" s="19" t="n"/>
      <c r="Q1105" s="19" t="n"/>
      <c r="R1105" s="19" t="inlineStr">
        <is>
          <t>Embrapa Mandioca e Fruticultura, Cruz das Almas, Bahia, Brazil</t>
        </is>
      </c>
      <c r="S1105" s="19" t="inlineStr">
        <is>
          <t>24/48 h incubation</t>
        </is>
      </c>
      <c r="T1105" s="19" t="inlineStr">
        <is>
          <t>SRC_SOARES2016</t>
        </is>
      </c>
      <c r="U1105" s="19" t="inlineStr">
        <is>
          <t>B</t>
        </is>
      </c>
      <c r="V1105" s="19" t="inlineStr">
        <is>
          <t>publisher_full_text_table</t>
        </is>
      </c>
      <c r="W1105" s="19" t="inlineStr">
        <is>
          <t>9.9</t>
        </is>
      </c>
      <c r="X1105" s="19" t="n"/>
    </row>
    <row r="1106">
      <c r="A1106" s="19" t="inlineStr">
        <is>
          <t>OBS001102</t>
        </is>
      </c>
      <c r="B1106" s="19" t="inlineStr">
        <is>
          <t>MRA_G_GARANTIDA</t>
        </is>
      </c>
      <c r="C1106" s="19" t="inlineStr">
        <is>
          <t>TR_PG</t>
        </is>
      </c>
      <c r="D1106" s="19" t="n">
        <v>7.4</v>
      </c>
      <c r="E1106" s="19" t="n"/>
      <c r="F1106" s="19" t="n"/>
      <c r="G1106" s="19" t="n"/>
      <c r="H1106" s="19" t="n">
        <v>8</v>
      </c>
      <c r="I1106" s="19" t="n"/>
      <c r="J1106" s="19" t="n"/>
      <c r="K1106" s="19" t="n"/>
      <c r="L1106" s="19" t="inlineStr">
        <is>
          <t>pollen</t>
        </is>
      </c>
      <c r="M1106" s="19" t="inlineStr">
        <is>
          <t>in vitro germination medium M2: Ca/K/B salts, 10% sucrose, 1% agar, pH 6.5</t>
        </is>
      </c>
      <c r="N1106" s="19" t="n">
        <v>27</v>
      </c>
      <c r="O1106" s="19" t="n"/>
      <c r="P1106" s="19" t="n"/>
      <c r="Q1106" s="19" t="n"/>
      <c r="R1106" s="19" t="inlineStr">
        <is>
          <t>Embrapa Mandioca e Fruticultura, Cruz das Almas, Bahia, Brazil</t>
        </is>
      </c>
      <c r="S1106" s="19" t="inlineStr">
        <is>
          <t>24/48 h incubation</t>
        </is>
      </c>
      <c r="T1106" s="19" t="inlineStr">
        <is>
          <t>SRC_SOARES2016</t>
        </is>
      </c>
      <c r="U1106" s="19" t="inlineStr">
        <is>
          <t>B</t>
        </is>
      </c>
      <c r="V1106" s="19" t="inlineStr">
        <is>
          <t>publisher_full_text_table</t>
        </is>
      </c>
      <c r="W1106" s="19" t="inlineStr">
        <is>
          <t>7.4</t>
        </is>
      </c>
      <c r="X1106" s="19" t="n"/>
    </row>
    <row r="1107">
      <c r="A1107" s="19" t="inlineStr">
        <is>
          <t>OBS001103</t>
        </is>
      </c>
      <c r="B1107" s="19" t="inlineStr">
        <is>
          <t>MRA_G_GARANTIDA</t>
        </is>
      </c>
      <c r="C1107" s="19" t="inlineStr">
        <is>
          <t>TR_PG</t>
        </is>
      </c>
      <c r="D1107" s="19" t="n">
        <v>4.8</v>
      </c>
      <c r="E1107" s="19" t="n"/>
      <c r="F1107" s="19" t="n"/>
      <c r="G1107" s="19" t="n"/>
      <c r="H1107" s="19" t="n">
        <v>8</v>
      </c>
      <c r="I1107" s="19" t="n"/>
      <c r="J1107" s="19" t="n"/>
      <c r="K1107" s="19" t="n"/>
      <c r="L1107" s="19" t="inlineStr">
        <is>
          <t>pollen</t>
        </is>
      </c>
      <c r="M1107" s="19" t="inlineStr">
        <is>
          <t>in vitro germination medium M3: boric acid/calcium phosphate, 25% sucrose, 0.6% agar, pH 6.5</t>
        </is>
      </c>
      <c r="N1107" s="19" t="n">
        <v>27</v>
      </c>
      <c r="O1107" s="19" t="n"/>
      <c r="P1107" s="19" t="n"/>
      <c r="Q1107" s="19" t="n"/>
      <c r="R1107" s="19" t="inlineStr">
        <is>
          <t>Embrapa Mandioca e Fruticultura, Cruz das Almas, Bahia, Brazil</t>
        </is>
      </c>
      <c r="S1107" s="19" t="inlineStr">
        <is>
          <t>24/48 h incubation</t>
        </is>
      </c>
      <c r="T1107" s="19" t="inlineStr">
        <is>
          <t>SRC_SOARES2016</t>
        </is>
      </c>
      <c r="U1107" s="19" t="inlineStr">
        <is>
          <t>B</t>
        </is>
      </c>
      <c r="V1107" s="19" t="inlineStr">
        <is>
          <t>publisher_full_text_table</t>
        </is>
      </c>
      <c r="W1107" s="19" t="inlineStr">
        <is>
          <t>4.8</t>
        </is>
      </c>
      <c r="X1107" s="19" t="n"/>
    </row>
    <row r="1108">
      <c r="A1108" s="19" t="inlineStr">
        <is>
          <t>OBS001104</t>
        </is>
      </c>
      <c r="B1108" s="19" t="inlineStr">
        <is>
          <t>MRA_G_GARANTIDA</t>
        </is>
      </c>
      <c r="C1108" s="19" t="inlineStr">
        <is>
          <t>TR_TUBE</t>
        </is>
      </c>
      <c r="D1108" s="19" t="n">
        <v>3800</v>
      </c>
      <c r="E1108" s="19" t="n"/>
      <c r="F1108" s="19" t="n"/>
      <c r="G1108" s="19" t="n"/>
      <c r="H1108" s="19" t="n"/>
      <c r="I1108" s="19" t="n">
        <v>40</v>
      </c>
      <c r="J1108" s="19" t="n"/>
      <c r="K1108" s="19" t="n"/>
      <c r="L1108" s="19" t="inlineStr">
        <is>
          <t>pollen tube</t>
        </is>
      </c>
      <c r="M1108" s="19" t="inlineStr">
        <is>
          <t>tube length on medium M1: Ca/Mg/K/B salts, 15% sucrose, 0.8% agar, pH 7.0</t>
        </is>
      </c>
      <c r="N1108" s="19" t="n">
        <v>27</v>
      </c>
      <c r="O1108" s="19" t="n"/>
      <c r="P1108" s="19" t="n"/>
      <c r="Q1108" s="19" t="n"/>
      <c r="R1108" s="19" t="inlineStr">
        <is>
          <t>Embrapa Mandioca e Fruticultura, Cruz das Almas, Bahia, Brazil</t>
        </is>
      </c>
      <c r="S1108" s="19" t="inlineStr">
        <is>
          <t>24/48 h incubation</t>
        </is>
      </c>
      <c r="T1108" s="19" t="inlineStr">
        <is>
          <t>SRC_SOARES2016</t>
        </is>
      </c>
      <c r="U1108" s="19" t="inlineStr">
        <is>
          <t>B</t>
        </is>
      </c>
      <c r="V1108" s="19" t="inlineStr">
        <is>
          <t>publisher_full_text_table</t>
        </is>
      </c>
      <c r="W1108" s="19" t="inlineStr">
        <is>
          <t>3.8 mm</t>
        </is>
      </c>
      <c r="X1108" s="19" t="inlineStr">
        <is>
          <t>Source millimetres converted to database unit micrometres.</t>
        </is>
      </c>
    </row>
    <row r="1109">
      <c r="A1109" s="19" t="inlineStr">
        <is>
          <t>OBS001105</t>
        </is>
      </c>
      <c r="B1109" s="19" t="inlineStr">
        <is>
          <t>MRA_G_GARANTIDA</t>
        </is>
      </c>
      <c r="C1109" s="19" t="inlineStr">
        <is>
          <t>TR_TUBE</t>
        </is>
      </c>
      <c r="D1109" s="19" t="n">
        <v>2500</v>
      </c>
      <c r="E1109" s="19" t="n"/>
      <c r="F1109" s="19" t="n"/>
      <c r="G1109" s="19" t="n"/>
      <c r="H1109" s="19" t="n"/>
      <c r="I1109" s="19" t="n">
        <v>40</v>
      </c>
      <c r="J1109" s="19" t="n"/>
      <c r="K1109" s="19" t="n"/>
      <c r="L1109" s="19" t="inlineStr">
        <is>
          <t>pollen tube</t>
        </is>
      </c>
      <c r="M1109" s="19" t="inlineStr">
        <is>
          <t>tube length on medium M2: Ca/K/B salts, 10% sucrose, 1% agar, pH 6.5</t>
        </is>
      </c>
      <c r="N1109" s="19" t="n">
        <v>27</v>
      </c>
      <c r="O1109" s="19" t="n"/>
      <c r="P1109" s="19" t="n"/>
      <c r="Q1109" s="19" t="n"/>
      <c r="R1109" s="19" t="inlineStr">
        <is>
          <t>Embrapa Mandioca e Fruticultura, Cruz das Almas, Bahia, Brazil</t>
        </is>
      </c>
      <c r="S1109" s="19" t="inlineStr">
        <is>
          <t>24/48 h incubation</t>
        </is>
      </c>
      <c r="T1109" s="19" t="inlineStr">
        <is>
          <t>SRC_SOARES2016</t>
        </is>
      </c>
      <c r="U1109" s="19" t="inlineStr">
        <is>
          <t>B</t>
        </is>
      </c>
      <c r="V1109" s="19" t="inlineStr">
        <is>
          <t>publisher_full_text_table</t>
        </is>
      </c>
      <c r="W1109" s="19" t="inlineStr">
        <is>
          <t>2.5 mm</t>
        </is>
      </c>
      <c r="X1109" s="19" t="inlineStr">
        <is>
          <t>Source millimetres converted to database unit micrometres.</t>
        </is>
      </c>
    </row>
    <row r="1110">
      <c r="A1110" s="19" t="inlineStr">
        <is>
          <t>OBS001106</t>
        </is>
      </c>
      <c r="B1110" s="19" t="inlineStr">
        <is>
          <t>MRA_G_GARANTIDA</t>
        </is>
      </c>
      <c r="C1110" s="19" t="inlineStr">
        <is>
          <t>TR_TUBE</t>
        </is>
      </c>
      <c r="D1110" s="19" t="n">
        <v>800</v>
      </c>
      <c r="E1110" s="19" t="n"/>
      <c r="F1110" s="19" t="n"/>
      <c r="G1110" s="19" t="n"/>
      <c r="H1110" s="19" t="n"/>
      <c r="I1110" s="19" t="n">
        <v>40</v>
      </c>
      <c r="J1110" s="19" t="n"/>
      <c r="K1110" s="19" t="n"/>
      <c r="L1110" s="19" t="inlineStr">
        <is>
          <t>pollen tube</t>
        </is>
      </c>
      <c r="M1110" s="19" t="inlineStr">
        <is>
          <t>tube length on medium M3: boric acid/calcium phosphate, 25% sucrose, 0.6% agar, pH 6.5</t>
        </is>
      </c>
      <c r="N1110" s="19" t="n">
        <v>27</v>
      </c>
      <c r="O1110" s="19" t="n"/>
      <c r="P1110" s="19" t="n"/>
      <c r="Q1110" s="19" t="n"/>
      <c r="R1110" s="19" t="inlineStr">
        <is>
          <t>Embrapa Mandioca e Fruticultura, Cruz das Almas, Bahia, Brazil</t>
        </is>
      </c>
      <c r="S1110" s="19" t="inlineStr">
        <is>
          <t>24/48 h incubation</t>
        </is>
      </c>
      <c r="T1110" s="19" t="inlineStr">
        <is>
          <t>SRC_SOARES2016</t>
        </is>
      </c>
      <c r="U1110" s="19" t="inlineStr">
        <is>
          <t>B</t>
        </is>
      </c>
      <c r="V1110" s="19" t="inlineStr">
        <is>
          <t>publisher_full_text_table</t>
        </is>
      </c>
      <c r="W1110" s="19" t="inlineStr">
        <is>
          <t>0.8 mm</t>
        </is>
      </c>
      <c r="X1110" s="19" t="inlineStr">
        <is>
          <t>Source millimetres converted to database unit micrometres.</t>
        </is>
      </c>
    </row>
    <row r="1111">
      <c r="A1111" s="19" t="inlineStr">
        <is>
          <t>OBS001107</t>
        </is>
      </c>
      <c r="B1111" s="19" t="inlineStr">
        <is>
          <t>MRA_G_GARANTIDA</t>
        </is>
      </c>
      <c r="C1111" s="19" t="inlineStr">
        <is>
          <t>TR_PV</t>
        </is>
      </c>
      <c r="D1111" s="19" t="n">
        <v>90</v>
      </c>
      <c r="E1111" s="19" t="n"/>
      <c r="F1111" s="19" t="n"/>
      <c r="G1111" s="19" t="n"/>
      <c r="H1111" s="19" t="n">
        <v>3</v>
      </c>
      <c r="I1111" s="19" t="n">
        <v>300</v>
      </c>
      <c r="J1111" s="19" t="n"/>
      <c r="K1111" s="19" t="n"/>
      <c r="L1111" s="19" t="inlineStr">
        <is>
          <t>pollen</t>
        </is>
      </c>
      <c r="M1111" s="19" t="inlineStr">
        <is>
          <t>2% acetocarmine staining</t>
        </is>
      </c>
      <c r="N1111" s="19" t="n"/>
      <c r="O1111" s="19" t="n"/>
      <c r="P1111" s="19" t="n"/>
      <c r="Q1111" s="19" t="n"/>
      <c r="R1111" s="19" t="inlineStr">
        <is>
          <t>Embrapa Mandioca e Fruticultura, Cruz das Almas, Bahia, Brazil</t>
        </is>
      </c>
      <c r="S1111" s="19" t="n"/>
      <c r="T1111" s="19" t="inlineStr">
        <is>
          <t>SRC_SOARES2016</t>
        </is>
      </c>
      <c r="U1111" s="19" t="inlineStr">
        <is>
          <t>B</t>
        </is>
      </c>
      <c r="V1111" s="19" t="inlineStr">
        <is>
          <t>publisher_full_text_table</t>
        </is>
      </c>
      <c r="W1111" s="19" t="inlineStr">
        <is>
          <t>90.0</t>
        </is>
      </c>
      <c r="X1111" s="19" t="n"/>
    </row>
    <row r="1112">
      <c r="A1112" s="19" t="inlineStr">
        <is>
          <t>OBS001108</t>
        </is>
      </c>
      <c r="B1112" s="19" t="inlineStr">
        <is>
          <t>MRA_G_GARANTIDA</t>
        </is>
      </c>
      <c r="C1112" s="19" t="inlineStr">
        <is>
          <t>TR_PV</t>
        </is>
      </c>
      <c r="D1112" s="19" t="n">
        <v>35.7</v>
      </c>
      <c r="E1112" s="19" t="n"/>
      <c r="F1112" s="19" t="n"/>
      <c r="G1112" s="19" t="n"/>
      <c r="H1112" s="19" t="n">
        <v>3</v>
      </c>
      <c r="I1112" s="19" t="n">
        <v>300</v>
      </c>
      <c r="J1112" s="19" t="n"/>
      <c r="K1112" s="19" t="n"/>
      <c r="L1112" s="19" t="inlineStr">
        <is>
          <t>pollen</t>
        </is>
      </c>
      <c r="M1112" s="19" t="inlineStr">
        <is>
          <t>1% TTC staining</t>
        </is>
      </c>
      <c r="N1112" s="19" t="n"/>
      <c r="O1112" s="19" t="n"/>
      <c r="P1112" s="19" t="n"/>
      <c r="Q1112" s="19" t="n"/>
      <c r="R1112" s="19" t="inlineStr">
        <is>
          <t>Embrapa Mandioca e Fruticultura, Cruz das Almas, Bahia, Brazil</t>
        </is>
      </c>
      <c r="S1112" s="19" t="n"/>
      <c r="T1112" s="19" t="inlineStr">
        <is>
          <t>SRC_SOARES2016</t>
        </is>
      </c>
      <c r="U1112" s="19" t="inlineStr">
        <is>
          <t>B</t>
        </is>
      </c>
      <c r="V1112" s="19" t="inlineStr">
        <is>
          <t>publisher_full_text_table</t>
        </is>
      </c>
      <c r="W1112" s="19" t="inlineStr">
        <is>
          <t>35.7</t>
        </is>
      </c>
      <c r="X1112" s="19" t="n"/>
    </row>
    <row r="1113">
      <c r="A1113" s="19" t="inlineStr">
        <is>
          <t>OBS001109</t>
        </is>
      </c>
      <c r="B1113" s="19" t="inlineStr">
        <is>
          <t>MRA_G_JAPIRA</t>
        </is>
      </c>
      <c r="C1113" s="19" t="inlineStr">
        <is>
          <t>TR_PG</t>
        </is>
      </c>
      <c r="D1113" s="19" t="n">
        <v>11.2</v>
      </c>
      <c r="E1113" s="19" t="n"/>
      <c r="F1113" s="19" t="n"/>
      <c r="G1113" s="19" t="n"/>
      <c r="H1113" s="19" t="n">
        <v>8</v>
      </c>
      <c r="I1113" s="19" t="n"/>
      <c r="J1113" s="19" t="n"/>
      <c r="K1113" s="19" t="n"/>
      <c r="L1113" s="19" t="inlineStr">
        <is>
          <t>pollen</t>
        </is>
      </c>
      <c r="M1113" s="19" t="inlineStr">
        <is>
          <t>in vitro germination medium M1: Ca/Mg/K/B salts, 15% sucrose, 0.8% agar, pH 7.0</t>
        </is>
      </c>
      <c r="N1113" s="19" t="n">
        <v>27</v>
      </c>
      <c r="O1113" s="19" t="n"/>
      <c r="P1113" s="19" t="n"/>
      <c r="Q1113" s="19" t="n"/>
      <c r="R1113" s="19" t="inlineStr">
        <is>
          <t>Embrapa Mandioca e Fruticultura, Cruz das Almas, Bahia, Brazil</t>
        </is>
      </c>
      <c r="S1113" s="19" t="inlineStr">
        <is>
          <t>24/48 h incubation</t>
        </is>
      </c>
      <c r="T1113" s="19" t="inlineStr">
        <is>
          <t>SRC_SOARES2016</t>
        </is>
      </c>
      <c r="U1113" s="19" t="inlineStr">
        <is>
          <t>B</t>
        </is>
      </c>
      <c r="V1113" s="19" t="inlineStr">
        <is>
          <t>publisher_full_text_table</t>
        </is>
      </c>
      <c r="W1113" s="19" t="inlineStr">
        <is>
          <t>11.2</t>
        </is>
      </c>
      <c r="X1113" s="19" t="n"/>
    </row>
    <row r="1114">
      <c r="A1114" s="19" t="inlineStr">
        <is>
          <t>OBS001110</t>
        </is>
      </c>
      <c r="B1114" s="19" t="inlineStr">
        <is>
          <t>MRA_G_JAPIRA</t>
        </is>
      </c>
      <c r="C1114" s="19" t="inlineStr">
        <is>
          <t>TR_PG</t>
        </is>
      </c>
      <c r="D1114" s="19" t="n">
        <v>3.4</v>
      </c>
      <c r="E1114" s="19" t="n"/>
      <c r="F1114" s="19" t="n"/>
      <c r="G1114" s="19" t="n"/>
      <c r="H1114" s="19" t="n">
        <v>8</v>
      </c>
      <c r="I1114" s="19" t="n"/>
      <c r="J1114" s="19" t="n"/>
      <c r="K1114" s="19" t="n"/>
      <c r="L1114" s="19" t="inlineStr">
        <is>
          <t>pollen</t>
        </is>
      </c>
      <c r="M1114" s="19" t="inlineStr">
        <is>
          <t>in vitro germination medium M2: Ca/K/B salts, 10% sucrose, 1% agar, pH 6.5</t>
        </is>
      </c>
      <c r="N1114" s="19" t="n">
        <v>27</v>
      </c>
      <c r="O1114" s="19" t="n"/>
      <c r="P1114" s="19" t="n"/>
      <c r="Q1114" s="19" t="n"/>
      <c r="R1114" s="19" t="inlineStr">
        <is>
          <t>Embrapa Mandioca e Fruticultura, Cruz das Almas, Bahia, Brazil</t>
        </is>
      </c>
      <c r="S1114" s="19" t="inlineStr">
        <is>
          <t>24/48 h incubation</t>
        </is>
      </c>
      <c r="T1114" s="19" t="inlineStr">
        <is>
          <t>SRC_SOARES2016</t>
        </is>
      </c>
      <c r="U1114" s="19" t="inlineStr">
        <is>
          <t>B</t>
        </is>
      </c>
      <c r="V1114" s="19" t="inlineStr">
        <is>
          <t>publisher_full_text_table</t>
        </is>
      </c>
      <c r="W1114" s="19" t="inlineStr">
        <is>
          <t>3.4</t>
        </is>
      </c>
      <c r="X1114" s="19" t="n"/>
    </row>
    <row r="1115">
      <c r="A1115" s="19" t="inlineStr">
        <is>
          <t>OBS001111</t>
        </is>
      </c>
      <c r="B1115" s="19" t="inlineStr">
        <is>
          <t>MRA_G_JAPIRA</t>
        </is>
      </c>
      <c r="C1115" s="19" t="inlineStr">
        <is>
          <t>TR_PG</t>
        </is>
      </c>
      <c r="D1115" s="19" t="n">
        <v>0.1</v>
      </c>
      <c r="E1115" s="19" t="n"/>
      <c r="F1115" s="19" t="n"/>
      <c r="G1115" s="19" t="n"/>
      <c r="H1115" s="19" t="n">
        <v>8</v>
      </c>
      <c r="I1115" s="19" t="n"/>
      <c r="J1115" s="19" t="n"/>
      <c r="K1115" s="19" t="n"/>
      <c r="L1115" s="19" t="inlineStr">
        <is>
          <t>pollen</t>
        </is>
      </c>
      <c r="M1115" s="19" t="inlineStr">
        <is>
          <t>in vitro germination medium M3: boric acid/calcium phosphate, 25% sucrose, 0.6% agar, pH 6.5</t>
        </is>
      </c>
      <c r="N1115" s="19" t="n">
        <v>27</v>
      </c>
      <c r="O1115" s="19" t="n"/>
      <c r="P1115" s="19" t="n"/>
      <c r="Q1115" s="19" t="n"/>
      <c r="R1115" s="19" t="inlineStr">
        <is>
          <t>Embrapa Mandioca e Fruticultura, Cruz das Almas, Bahia, Brazil</t>
        </is>
      </c>
      <c r="S1115" s="19" t="inlineStr">
        <is>
          <t>24/48 h incubation</t>
        </is>
      </c>
      <c r="T1115" s="19" t="inlineStr">
        <is>
          <t>SRC_SOARES2016</t>
        </is>
      </c>
      <c r="U1115" s="19" t="inlineStr">
        <is>
          <t>B</t>
        </is>
      </c>
      <c r="V1115" s="19" t="inlineStr">
        <is>
          <t>publisher_full_text_table</t>
        </is>
      </c>
      <c r="W1115" s="19" t="inlineStr">
        <is>
          <t>0.1</t>
        </is>
      </c>
      <c r="X1115" s="19" t="n"/>
    </row>
    <row r="1116">
      <c r="A1116" s="19" t="inlineStr">
        <is>
          <t>OBS001112</t>
        </is>
      </c>
      <c r="B1116" s="19" t="inlineStr">
        <is>
          <t>MRA_G_JAPIRA</t>
        </is>
      </c>
      <c r="C1116" s="19" t="inlineStr">
        <is>
          <t>TR_TUBE</t>
        </is>
      </c>
      <c r="D1116" s="19" t="n">
        <v>2100</v>
      </c>
      <c r="E1116" s="19" t="n"/>
      <c r="F1116" s="19" t="n"/>
      <c r="G1116" s="19" t="n"/>
      <c r="H1116" s="19" t="n"/>
      <c r="I1116" s="19" t="n">
        <v>40</v>
      </c>
      <c r="J1116" s="19" t="n"/>
      <c r="K1116" s="19" t="n"/>
      <c r="L1116" s="19" t="inlineStr">
        <is>
          <t>pollen tube</t>
        </is>
      </c>
      <c r="M1116" s="19" t="inlineStr">
        <is>
          <t>tube length on medium M1: Ca/Mg/K/B salts, 15% sucrose, 0.8% agar, pH 7.0</t>
        </is>
      </c>
      <c r="N1116" s="19" t="n">
        <v>27</v>
      </c>
      <c r="O1116" s="19" t="n"/>
      <c r="P1116" s="19" t="n"/>
      <c r="Q1116" s="19" t="n"/>
      <c r="R1116" s="19" t="inlineStr">
        <is>
          <t>Embrapa Mandioca e Fruticultura, Cruz das Almas, Bahia, Brazil</t>
        </is>
      </c>
      <c r="S1116" s="19" t="inlineStr">
        <is>
          <t>24/48 h incubation</t>
        </is>
      </c>
      <c r="T1116" s="19" t="inlineStr">
        <is>
          <t>SRC_SOARES2016</t>
        </is>
      </c>
      <c r="U1116" s="19" t="inlineStr">
        <is>
          <t>B</t>
        </is>
      </c>
      <c r="V1116" s="19" t="inlineStr">
        <is>
          <t>publisher_full_text_table</t>
        </is>
      </c>
      <c r="W1116" s="19" t="inlineStr">
        <is>
          <t>2.1 mm</t>
        </is>
      </c>
      <c r="X1116" s="19" t="inlineStr">
        <is>
          <t>Source millimetres converted to database unit micrometres.</t>
        </is>
      </c>
    </row>
    <row r="1117">
      <c r="A1117" s="19" t="inlineStr">
        <is>
          <t>OBS001113</t>
        </is>
      </c>
      <c r="B1117" s="19" t="inlineStr">
        <is>
          <t>MRA_G_JAPIRA</t>
        </is>
      </c>
      <c r="C1117" s="19" t="inlineStr">
        <is>
          <t>TR_TUBE</t>
        </is>
      </c>
      <c r="D1117" s="19" t="n">
        <v>1400</v>
      </c>
      <c r="E1117" s="19" t="n"/>
      <c r="F1117" s="19" t="n"/>
      <c r="G1117" s="19" t="n"/>
      <c r="H1117" s="19" t="n"/>
      <c r="I1117" s="19" t="n">
        <v>40</v>
      </c>
      <c r="J1117" s="19" t="n"/>
      <c r="K1117" s="19" t="n"/>
      <c r="L1117" s="19" t="inlineStr">
        <is>
          <t>pollen tube</t>
        </is>
      </c>
      <c r="M1117" s="19" t="inlineStr">
        <is>
          <t>tube length on medium M2: Ca/K/B salts, 10% sucrose, 1% agar, pH 6.5</t>
        </is>
      </c>
      <c r="N1117" s="19" t="n">
        <v>27</v>
      </c>
      <c r="O1117" s="19" t="n"/>
      <c r="P1117" s="19" t="n"/>
      <c r="Q1117" s="19" t="n"/>
      <c r="R1117" s="19" t="inlineStr">
        <is>
          <t>Embrapa Mandioca e Fruticultura, Cruz das Almas, Bahia, Brazil</t>
        </is>
      </c>
      <c r="S1117" s="19" t="inlineStr">
        <is>
          <t>24/48 h incubation</t>
        </is>
      </c>
      <c r="T1117" s="19" t="inlineStr">
        <is>
          <t>SRC_SOARES2016</t>
        </is>
      </c>
      <c r="U1117" s="19" t="inlineStr">
        <is>
          <t>B</t>
        </is>
      </c>
      <c r="V1117" s="19" t="inlineStr">
        <is>
          <t>publisher_full_text_table</t>
        </is>
      </c>
      <c r="W1117" s="19" t="inlineStr">
        <is>
          <t>1.4 mm</t>
        </is>
      </c>
      <c r="X1117" s="19" t="inlineStr">
        <is>
          <t>Source millimetres converted to database unit micrometres.</t>
        </is>
      </c>
    </row>
    <row r="1118">
      <c r="A1118" s="19" t="inlineStr">
        <is>
          <t>OBS001114</t>
        </is>
      </c>
      <c r="B1118" s="19" t="inlineStr">
        <is>
          <t>MRA_G_JAPIRA</t>
        </is>
      </c>
      <c r="C1118" s="19" t="inlineStr">
        <is>
          <t>TR_TUBE</t>
        </is>
      </c>
      <c r="D1118" s="19" t="n">
        <v>1600</v>
      </c>
      <c r="E1118" s="19" t="n"/>
      <c r="F1118" s="19" t="n"/>
      <c r="G1118" s="19" t="n"/>
      <c r="H1118" s="19" t="n"/>
      <c r="I1118" s="19" t="n">
        <v>40</v>
      </c>
      <c r="J1118" s="19" t="n"/>
      <c r="K1118" s="19" t="n"/>
      <c r="L1118" s="19" t="inlineStr">
        <is>
          <t>pollen tube</t>
        </is>
      </c>
      <c r="M1118" s="19" t="inlineStr">
        <is>
          <t>tube length on medium M3: boric acid/calcium phosphate, 25% sucrose, 0.6% agar, pH 6.5</t>
        </is>
      </c>
      <c r="N1118" s="19" t="n">
        <v>27</v>
      </c>
      <c r="O1118" s="19" t="n"/>
      <c r="P1118" s="19" t="n"/>
      <c r="Q1118" s="19" t="n"/>
      <c r="R1118" s="19" t="inlineStr">
        <is>
          <t>Embrapa Mandioca e Fruticultura, Cruz das Almas, Bahia, Brazil</t>
        </is>
      </c>
      <c r="S1118" s="19" t="inlineStr">
        <is>
          <t>24/48 h incubation</t>
        </is>
      </c>
      <c r="T1118" s="19" t="inlineStr">
        <is>
          <t>SRC_SOARES2016</t>
        </is>
      </c>
      <c r="U1118" s="19" t="inlineStr">
        <is>
          <t>B</t>
        </is>
      </c>
      <c r="V1118" s="19" t="inlineStr">
        <is>
          <t>publisher_full_text_table</t>
        </is>
      </c>
      <c r="W1118" s="19" t="inlineStr">
        <is>
          <t>1.6 mm</t>
        </is>
      </c>
      <c r="X1118" s="19" t="inlineStr">
        <is>
          <t>Source millimetres converted to database unit micrometres.</t>
        </is>
      </c>
    </row>
    <row r="1119">
      <c r="A1119" s="19" t="inlineStr">
        <is>
          <t>OBS001115</t>
        </is>
      </c>
      <c r="B1119" s="19" t="inlineStr">
        <is>
          <t>MRA_G_JAPIRA</t>
        </is>
      </c>
      <c r="C1119" s="19" t="inlineStr">
        <is>
          <t>TR_PV</t>
        </is>
      </c>
      <c r="D1119" s="19" t="n">
        <v>84</v>
      </c>
      <c r="E1119" s="19" t="n"/>
      <c r="F1119" s="19" t="n"/>
      <c r="G1119" s="19" t="n"/>
      <c r="H1119" s="19" t="n">
        <v>3</v>
      </c>
      <c r="I1119" s="19" t="n">
        <v>300</v>
      </c>
      <c r="J1119" s="19" t="n"/>
      <c r="K1119" s="19" t="n"/>
      <c r="L1119" s="19" t="inlineStr">
        <is>
          <t>pollen</t>
        </is>
      </c>
      <c r="M1119" s="19" t="inlineStr">
        <is>
          <t>2% acetocarmine staining</t>
        </is>
      </c>
      <c r="N1119" s="19" t="n"/>
      <c r="O1119" s="19" t="n"/>
      <c r="P1119" s="19" t="n"/>
      <c r="Q1119" s="19" t="n"/>
      <c r="R1119" s="19" t="inlineStr">
        <is>
          <t>Embrapa Mandioca e Fruticultura, Cruz das Almas, Bahia, Brazil</t>
        </is>
      </c>
      <c r="S1119" s="19" t="n"/>
      <c r="T1119" s="19" t="inlineStr">
        <is>
          <t>SRC_SOARES2016</t>
        </is>
      </c>
      <c r="U1119" s="19" t="inlineStr">
        <is>
          <t>B</t>
        </is>
      </c>
      <c r="V1119" s="19" t="inlineStr">
        <is>
          <t>publisher_full_text_table</t>
        </is>
      </c>
      <c r="W1119" s="19" t="inlineStr">
        <is>
          <t>84.0</t>
        </is>
      </c>
      <c r="X1119" s="19" t="n"/>
    </row>
    <row r="1120">
      <c r="A1120" s="19" t="inlineStr">
        <is>
          <t>OBS001116</t>
        </is>
      </c>
      <c r="B1120" s="19" t="inlineStr">
        <is>
          <t>MRA_G_JAPIRA</t>
        </is>
      </c>
      <c r="C1120" s="19" t="inlineStr">
        <is>
          <t>TR_PV</t>
        </is>
      </c>
      <c r="D1120" s="19" t="n">
        <v>31</v>
      </c>
      <c r="E1120" s="19" t="n"/>
      <c r="F1120" s="19" t="n"/>
      <c r="G1120" s="19" t="n"/>
      <c r="H1120" s="19" t="n">
        <v>3</v>
      </c>
      <c r="I1120" s="19" t="n">
        <v>300</v>
      </c>
      <c r="J1120" s="19" t="n"/>
      <c r="K1120" s="19" t="n"/>
      <c r="L1120" s="19" t="inlineStr">
        <is>
          <t>pollen</t>
        </is>
      </c>
      <c r="M1120" s="19" t="inlineStr">
        <is>
          <t>1% TTC staining</t>
        </is>
      </c>
      <c r="N1120" s="19" t="n"/>
      <c r="O1120" s="19" t="n"/>
      <c r="P1120" s="19" t="n"/>
      <c r="Q1120" s="19" t="n"/>
      <c r="R1120" s="19" t="inlineStr">
        <is>
          <t>Embrapa Mandioca e Fruticultura, Cruz das Almas, Bahia, Brazil</t>
        </is>
      </c>
      <c r="S1120" s="19" t="n"/>
      <c r="T1120" s="19" t="inlineStr">
        <is>
          <t>SRC_SOARES2016</t>
        </is>
      </c>
      <c r="U1120" s="19" t="inlineStr">
        <is>
          <t>B</t>
        </is>
      </c>
      <c r="V1120" s="19" t="inlineStr">
        <is>
          <t>publisher_full_text_table</t>
        </is>
      </c>
      <c r="W1120" s="19" t="inlineStr">
        <is>
          <t>31.0</t>
        </is>
      </c>
      <c r="X1120" s="19" t="n"/>
    </row>
    <row r="1121">
      <c r="A1121" s="19" t="inlineStr">
        <is>
          <t>OBS001117</t>
        </is>
      </c>
      <c r="B1121" s="19" t="inlineStr">
        <is>
          <t>MRA_G_PRECIOSA</t>
        </is>
      </c>
      <c r="C1121" s="19" t="inlineStr">
        <is>
          <t>TR_PG</t>
        </is>
      </c>
      <c r="D1121" s="19" t="n">
        <v>12.7</v>
      </c>
      <c r="E1121" s="19" t="n"/>
      <c r="F1121" s="19" t="n"/>
      <c r="G1121" s="19" t="n"/>
      <c r="H1121" s="19" t="n">
        <v>8</v>
      </c>
      <c r="I1121" s="19" t="n"/>
      <c r="J1121" s="19" t="n"/>
      <c r="K1121" s="19" t="n"/>
      <c r="L1121" s="19" t="inlineStr">
        <is>
          <t>pollen</t>
        </is>
      </c>
      <c r="M1121" s="19" t="inlineStr">
        <is>
          <t>in vitro germination medium M1: Ca/Mg/K/B salts, 15% sucrose, 0.8% agar, pH 7.0</t>
        </is>
      </c>
      <c r="N1121" s="19" t="n">
        <v>27</v>
      </c>
      <c r="O1121" s="19" t="n"/>
      <c r="P1121" s="19" t="n"/>
      <c r="Q1121" s="19" t="n"/>
      <c r="R1121" s="19" t="inlineStr">
        <is>
          <t>Embrapa Mandioca e Fruticultura, Cruz das Almas, Bahia, Brazil</t>
        </is>
      </c>
      <c r="S1121" s="19" t="inlineStr">
        <is>
          <t>24/48 h incubation</t>
        </is>
      </c>
      <c r="T1121" s="19" t="inlineStr">
        <is>
          <t>SRC_SOARES2016</t>
        </is>
      </c>
      <c r="U1121" s="19" t="inlineStr">
        <is>
          <t>B</t>
        </is>
      </c>
      <c r="V1121" s="19" t="inlineStr">
        <is>
          <t>publisher_full_text_table</t>
        </is>
      </c>
      <c r="W1121" s="19" t="inlineStr">
        <is>
          <t>12.7</t>
        </is>
      </c>
      <c r="X1121" s="19" t="n"/>
    </row>
    <row r="1122">
      <c r="A1122" s="19" t="inlineStr">
        <is>
          <t>OBS001118</t>
        </is>
      </c>
      <c r="B1122" s="19" t="inlineStr">
        <is>
          <t>MRA_G_PRECIOSA</t>
        </is>
      </c>
      <c r="C1122" s="19" t="inlineStr">
        <is>
          <t>TR_PG</t>
        </is>
      </c>
      <c r="D1122" s="19" t="n">
        <v>5.3</v>
      </c>
      <c r="E1122" s="19" t="n"/>
      <c r="F1122" s="19" t="n"/>
      <c r="G1122" s="19" t="n"/>
      <c r="H1122" s="19" t="n">
        <v>8</v>
      </c>
      <c r="I1122" s="19" t="n"/>
      <c r="J1122" s="19" t="n"/>
      <c r="K1122" s="19" t="n"/>
      <c r="L1122" s="19" t="inlineStr">
        <is>
          <t>pollen</t>
        </is>
      </c>
      <c r="M1122" s="19" t="inlineStr">
        <is>
          <t>in vitro germination medium M2: Ca/K/B salts, 10% sucrose, 1% agar, pH 6.5</t>
        </is>
      </c>
      <c r="N1122" s="19" t="n">
        <v>27</v>
      </c>
      <c r="O1122" s="19" t="n"/>
      <c r="P1122" s="19" t="n"/>
      <c r="Q1122" s="19" t="n"/>
      <c r="R1122" s="19" t="inlineStr">
        <is>
          <t>Embrapa Mandioca e Fruticultura, Cruz das Almas, Bahia, Brazil</t>
        </is>
      </c>
      <c r="S1122" s="19" t="inlineStr">
        <is>
          <t>24/48 h incubation</t>
        </is>
      </c>
      <c r="T1122" s="19" t="inlineStr">
        <is>
          <t>SRC_SOARES2016</t>
        </is>
      </c>
      <c r="U1122" s="19" t="inlineStr">
        <is>
          <t>B</t>
        </is>
      </c>
      <c r="V1122" s="19" t="inlineStr">
        <is>
          <t>publisher_full_text_table</t>
        </is>
      </c>
      <c r="W1122" s="19" t="inlineStr">
        <is>
          <t>5.3</t>
        </is>
      </c>
      <c r="X1122" s="19" t="n"/>
    </row>
    <row r="1123">
      <c r="A1123" s="19" t="inlineStr">
        <is>
          <t>OBS001119</t>
        </is>
      </c>
      <c r="B1123" s="19" t="inlineStr">
        <is>
          <t>MRA_G_PRECIOSA</t>
        </is>
      </c>
      <c r="C1123" s="19" t="inlineStr">
        <is>
          <t>TR_PG</t>
        </is>
      </c>
      <c r="D1123" s="19" t="n">
        <v>0</v>
      </c>
      <c r="E1123" s="19" t="n"/>
      <c r="F1123" s="19" t="n"/>
      <c r="G1123" s="19" t="n"/>
      <c r="H1123" s="19" t="n">
        <v>8</v>
      </c>
      <c r="I1123" s="19" t="n"/>
      <c r="J1123" s="19" t="n"/>
      <c r="K1123" s="19" t="n"/>
      <c r="L1123" s="19" t="inlineStr">
        <is>
          <t>pollen</t>
        </is>
      </c>
      <c r="M1123" s="19" t="inlineStr">
        <is>
          <t>in vitro germination medium M3: boric acid/calcium phosphate, 25% sucrose, 0.6% agar, pH 6.5</t>
        </is>
      </c>
      <c r="N1123" s="19" t="n">
        <v>27</v>
      </c>
      <c r="O1123" s="19" t="n"/>
      <c r="P1123" s="19" t="n"/>
      <c r="Q1123" s="19" t="n"/>
      <c r="R1123" s="19" t="inlineStr">
        <is>
          <t>Embrapa Mandioca e Fruticultura, Cruz das Almas, Bahia, Brazil</t>
        </is>
      </c>
      <c r="S1123" s="19" t="inlineStr">
        <is>
          <t>24/48 h incubation</t>
        </is>
      </c>
      <c r="T1123" s="19" t="inlineStr">
        <is>
          <t>SRC_SOARES2016</t>
        </is>
      </c>
      <c r="U1123" s="19" t="inlineStr">
        <is>
          <t>B</t>
        </is>
      </c>
      <c r="V1123" s="19" t="inlineStr">
        <is>
          <t>publisher_full_text_table</t>
        </is>
      </c>
      <c r="W1123" s="19" t="inlineStr">
        <is>
          <t>0.0</t>
        </is>
      </c>
      <c r="X1123" s="19" t="n"/>
    </row>
    <row r="1124">
      <c r="A1124" s="19" t="inlineStr">
        <is>
          <t>OBS001120</t>
        </is>
      </c>
      <c r="B1124" s="19" t="inlineStr">
        <is>
          <t>MRA_G_PRECIOSA</t>
        </is>
      </c>
      <c r="C1124" s="19" t="inlineStr">
        <is>
          <t>TR_TUBE</t>
        </is>
      </c>
      <c r="D1124" s="19" t="n">
        <v>1900</v>
      </c>
      <c r="E1124" s="19" t="n"/>
      <c r="F1124" s="19" t="n"/>
      <c r="G1124" s="19" t="n"/>
      <c r="H1124" s="19" t="n"/>
      <c r="I1124" s="19" t="n">
        <v>40</v>
      </c>
      <c r="J1124" s="19" t="n"/>
      <c r="K1124" s="19" t="n"/>
      <c r="L1124" s="19" t="inlineStr">
        <is>
          <t>pollen tube</t>
        </is>
      </c>
      <c r="M1124" s="19" t="inlineStr">
        <is>
          <t>tube length on medium M1: Ca/Mg/K/B salts, 15% sucrose, 0.8% agar, pH 7.0</t>
        </is>
      </c>
      <c r="N1124" s="19" t="n">
        <v>27</v>
      </c>
      <c r="O1124" s="19" t="n"/>
      <c r="P1124" s="19" t="n"/>
      <c r="Q1124" s="19" t="n"/>
      <c r="R1124" s="19" t="inlineStr">
        <is>
          <t>Embrapa Mandioca e Fruticultura, Cruz das Almas, Bahia, Brazil</t>
        </is>
      </c>
      <c r="S1124" s="19" t="inlineStr">
        <is>
          <t>24/48 h incubation</t>
        </is>
      </c>
      <c r="T1124" s="19" t="inlineStr">
        <is>
          <t>SRC_SOARES2016</t>
        </is>
      </c>
      <c r="U1124" s="19" t="inlineStr">
        <is>
          <t>B</t>
        </is>
      </c>
      <c r="V1124" s="19" t="inlineStr">
        <is>
          <t>publisher_full_text_table</t>
        </is>
      </c>
      <c r="W1124" s="19" t="inlineStr">
        <is>
          <t>1.9 mm</t>
        </is>
      </c>
      <c r="X1124" s="19" t="inlineStr">
        <is>
          <t>Source millimetres converted to database unit micrometres.</t>
        </is>
      </c>
    </row>
    <row r="1125">
      <c r="A1125" s="19" t="inlineStr">
        <is>
          <t>OBS001121</t>
        </is>
      </c>
      <c r="B1125" s="19" t="inlineStr">
        <is>
          <t>MRA_G_PRECIOSA</t>
        </is>
      </c>
      <c r="C1125" s="19" t="inlineStr">
        <is>
          <t>TR_TUBE</t>
        </is>
      </c>
      <c r="D1125" s="19" t="n">
        <v>1300</v>
      </c>
      <c r="E1125" s="19" t="n"/>
      <c r="F1125" s="19" t="n"/>
      <c r="G1125" s="19" t="n"/>
      <c r="H1125" s="19" t="n"/>
      <c r="I1125" s="19" t="n">
        <v>40</v>
      </c>
      <c r="J1125" s="19" t="n"/>
      <c r="K1125" s="19" t="n"/>
      <c r="L1125" s="19" t="inlineStr">
        <is>
          <t>pollen tube</t>
        </is>
      </c>
      <c r="M1125" s="19" t="inlineStr">
        <is>
          <t>tube length on medium M2: Ca/K/B salts, 10% sucrose, 1% agar, pH 6.5</t>
        </is>
      </c>
      <c r="N1125" s="19" t="n">
        <v>27</v>
      </c>
      <c r="O1125" s="19" t="n"/>
      <c r="P1125" s="19" t="n"/>
      <c r="Q1125" s="19" t="n"/>
      <c r="R1125" s="19" t="inlineStr">
        <is>
          <t>Embrapa Mandioca e Fruticultura, Cruz das Almas, Bahia, Brazil</t>
        </is>
      </c>
      <c r="S1125" s="19" t="inlineStr">
        <is>
          <t>24/48 h incubation</t>
        </is>
      </c>
      <c r="T1125" s="19" t="inlineStr">
        <is>
          <t>SRC_SOARES2016</t>
        </is>
      </c>
      <c r="U1125" s="19" t="inlineStr">
        <is>
          <t>B</t>
        </is>
      </c>
      <c r="V1125" s="19" t="inlineStr">
        <is>
          <t>publisher_full_text_table</t>
        </is>
      </c>
      <c r="W1125" s="19" t="inlineStr">
        <is>
          <t>1.3 mm</t>
        </is>
      </c>
      <c r="X1125" s="19" t="inlineStr">
        <is>
          <t>Source millimetres converted to database unit micrometres.</t>
        </is>
      </c>
    </row>
    <row r="1126">
      <c r="A1126" s="19" t="inlineStr">
        <is>
          <t>OBS001122</t>
        </is>
      </c>
      <c r="B1126" s="19" t="inlineStr">
        <is>
          <t>MRA_G_PRECIOSA</t>
        </is>
      </c>
      <c r="C1126" s="19" t="inlineStr">
        <is>
          <t>TR_TUBE</t>
        </is>
      </c>
      <c r="D1126" s="19" t="n">
        <v>0</v>
      </c>
      <c r="E1126" s="19" t="n"/>
      <c r="F1126" s="19" t="n"/>
      <c r="G1126" s="19" t="n"/>
      <c r="H1126" s="19" t="n"/>
      <c r="I1126" s="19" t="n">
        <v>40</v>
      </c>
      <c r="J1126" s="19" t="n"/>
      <c r="K1126" s="19" t="n"/>
      <c r="L1126" s="19" t="inlineStr">
        <is>
          <t>pollen tube</t>
        </is>
      </c>
      <c r="M1126" s="19" t="inlineStr">
        <is>
          <t>tube length on medium M3: boric acid/calcium phosphate, 25% sucrose, 0.6% agar, pH 6.5</t>
        </is>
      </c>
      <c r="N1126" s="19" t="n">
        <v>27</v>
      </c>
      <c r="O1126" s="19" t="n"/>
      <c r="P1126" s="19" t="n"/>
      <c r="Q1126" s="19" t="n"/>
      <c r="R1126" s="19" t="inlineStr">
        <is>
          <t>Embrapa Mandioca e Fruticultura, Cruz das Almas, Bahia, Brazil</t>
        </is>
      </c>
      <c r="S1126" s="19" t="inlineStr">
        <is>
          <t>24/48 h incubation</t>
        </is>
      </c>
      <c r="T1126" s="19" t="inlineStr">
        <is>
          <t>SRC_SOARES2016</t>
        </is>
      </c>
      <c r="U1126" s="19" t="inlineStr">
        <is>
          <t>B</t>
        </is>
      </c>
      <c r="V1126" s="19" t="inlineStr">
        <is>
          <t>publisher_full_text_table</t>
        </is>
      </c>
      <c r="W1126" s="19" t="inlineStr">
        <is>
          <t>0.0 mm</t>
        </is>
      </c>
      <c r="X1126" s="19" t="inlineStr">
        <is>
          <t>Source millimetres converted to database unit micrometres.</t>
        </is>
      </c>
    </row>
    <row r="1127">
      <c r="A1127" s="19" t="inlineStr">
        <is>
          <t>OBS001123</t>
        </is>
      </c>
      <c r="B1127" s="19" t="inlineStr">
        <is>
          <t>MRA_G_PRECIOSA</t>
        </is>
      </c>
      <c r="C1127" s="19" t="inlineStr">
        <is>
          <t>TR_PV</t>
        </is>
      </c>
      <c r="D1127" s="19" t="n">
        <v>82</v>
      </c>
      <c r="E1127" s="19" t="n"/>
      <c r="F1127" s="19" t="n"/>
      <c r="G1127" s="19" t="n"/>
      <c r="H1127" s="19" t="n">
        <v>3</v>
      </c>
      <c r="I1127" s="19" t="n">
        <v>300</v>
      </c>
      <c r="J1127" s="19" t="n"/>
      <c r="K1127" s="19" t="n"/>
      <c r="L1127" s="19" t="inlineStr">
        <is>
          <t>pollen</t>
        </is>
      </c>
      <c r="M1127" s="19" t="inlineStr">
        <is>
          <t>2% acetocarmine staining</t>
        </is>
      </c>
      <c r="N1127" s="19" t="n"/>
      <c r="O1127" s="19" t="n"/>
      <c r="P1127" s="19" t="n"/>
      <c r="Q1127" s="19" t="n"/>
      <c r="R1127" s="19" t="inlineStr">
        <is>
          <t>Embrapa Mandioca e Fruticultura, Cruz das Almas, Bahia, Brazil</t>
        </is>
      </c>
      <c r="S1127" s="19" t="n"/>
      <c r="T1127" s="19" t="inlineStr">
        <is>
          <t>SRC_SOARES2016</t>
        </is>
      </c>
      <c r="U1127" s="19" t="inlineStr">
        <is>
          <t>B</t>
        </is>
      </c>
      <c r="V1127" s="19" t="inlineStr">
        <is>
          <t>publisher_full_text_table</t>
        </is>
      </c>
      <c r="W1127" s="19" t="inlineStr">
        <is>
          <t>82.0</t>
        </is>
      </c>
      <c r="X1127" s="19" t="n"/>
    </row>
    <row r="1128">
      <c r="A1128" s="19" t="inlineStr">
        <is>
          <t>OBS001124</t>
        </is>
      </c>
      <c r="B1128" s="19" t="inlineStr">
        <is>
          <t>MRA_G_PRECIOSA</t>
        </is>
      </c>
      <c r="C1128" s="19" t="inlineStr">
        <is>
          <t>TR_PV</t>
        </is>
      </c>
      <c r="D1128" s="19" t="n">
        <v>45.7</v>
      </c>
      <c r="E1128" s="19" t="n"/>
      <c r="F1128" s="19" t="n"/>
      <c r="G1128" s="19" t="n"/>
      <c r="H1128" s="19" t="n">
        <v>3</v>
      </c>
      <c r="I1128" s="19" t="n">
        <v>300</v>
      </c>
      <c r="J1128" s="19" t="n"/>
      <c r="K1128" s="19" t="n"/>
      <c r="L1128" s="19" t="inlineStr">
        <is>
          <t>pollen</t>
        </is>
      </c>
      <c r="M1128" s="19" t="inlineStr">
        <is>
          <t>1% TTC staining</t>
        </is>
      </c>
      <c r="N1128" s="19" t="n"/>
      <c r="O1128" s="19" t="n"/>
      <c r="P1128" s="19" t="n"/>
      <c r="Q1128" s="19" t="n"/>
      <c r="R1128" s="19" t="inlineStr">
        <is>
          <t>Embrapa Mandioca e Fruticultura, Cruz das Almas, Bahia, Brazil</t>
        </is>
      </c>
      <c r="S1128" s="19" t="n"/>
      <c r="T1128" s="19" t="inlineStr">
        <is>
          <t>SRC_SOARES2016</t>
        </is>
      </c>
      <c r="U1128" s="19" t="inlineStr">
        <is>
          <t>B</t>
        </is>
      </c>
      <c r="V1128" s="19" t="inlineStr">
        <is>
          <t>publisher_full_text_table</t>
        </is>
      </c>
      <c r="W1128" s="19" t="inlineStr">
        <is>
          <t>45.7</t>
        </is>
      </c>
      <c r="X1128" s="19" t="n"/>
    </row>
    <row r="1129">
      <c r="A1129" s="19" t="inlineStr">
        <is>
          <t>OBS001125</t>
        </is>
      </c>
      <c r="B1129" s="19" t="inlineStr">
        <is>
          <t>MRA_G_VITORIA</t>
        </is>
      </c>
      <c r="C1129" s="19" t="inlineStr">
        <is>
          <t>TR_PG</t>
        </is>
      </c>
      <c r="D1129" s="19" t="n">
        <v>8.199999999999999</v>
      </c>
      <c r="E1129" s="19" t="n"/>
      <c r="F1129" s="19" t="n"/>
      <c r="G1129" s="19" t="n"/>
      <c r="H1129" s="19" t="n">
        <v>8</v>
      </c>
      <c r="I1129" s="19" t="n"/>
      <c r="J1129" s="19" t="n"/>
      <c r="K1129" s="19" t="n"/>
      <c r="L1129" s="19" t="inlineStr">
        <is>
          <t>pollen</t>
        </is>
      </c>
      <c r="M1129" s="19" t="inlineStr">
        <is>
          <t>in vitro germination medium M1: Ca/Mg/K/B salts, 15% sucrose, 0.8% agar, pH 7.0</t>
        </is>
      </c>
      <c r="N1129" s="19" t="n">
        <v>27</v>
      </c>
      <c r="O1129" s="19" t="n"/>
      <c r="P1129" s="19" t="n"/>
      <c r="Q1129" s="19" t="n"/>
      <c r="R1129" s="19" t="inlineStr">
        <is>
          <t>Embrapa Mandioca e Fruticultura, Cruz das Almas, Bahia, Brazil</t>
        </is>
      </c>
      <c r="S1129" s="19" t="inlineStr">
        <is>
          <t>24/48 h incubation</t>
        </is>
      </c>
      <c r="T1129" s="19" t="inlineStr">
        <is>
          <t>SRC_SOARES2016</t>
        </is>
      </c>
      <c r="U1129" s="19" t="inlineStr">
        <is>
          <t>B</t>
        </is>
      </c>
      <c r="V1129" s="19" t="inlineStr">
        <is>
          <t>publisher_full_text_table</t>
        </is>
      </c>
      <c r="W1129" s="19" t="inlineStr">
        <is>
          <t>8.2</t>
        </is>
      </c>
      <c r="X1129" s="19" t="n"/>
    </row>
    <row r="1130">
      <c r="A1130" s="19" t="inlineStr">
        <is>
          <t>OBS001126</t>
        </is>
      </c>
      <c r="B1130" s="19" t="inlineStr">
        <is>
          <t>MRA_G_VITORIA</t>
        </is>
      </c>
      <c r="C1130" s="19" t="inlineStr">
        <is>
          <t>TR_PG</t>
        </is>
      </c>
      <c r="D1130" s="19" t="n">
        <v>10.6</v>
      </c>
      <c r="E1130" s="19" t="n"/>
      <c r="F1130" s="19" t="n"/>
      <c r="G1130" s="19" t="n"/>
      <c r="H1130" s="19" t="n">
        <v>8</v>
      </c>
      <c r="I1130" s="19" t="n"/>
      <c r="J1130" s="19" t="n"/>
      <c r="K1130" s="19" t="n"/>
      <c r="L1130" s="19" t="inlineStr">
        <is>
          <t>pollen</t>
        </is>
      </c>
      <c r="M1130" s="19" t="inlineStr">
        <is>
          <t>in vitro germination medium M2: Ca/K/B salts, 10% sucrose, 1% agar, pH 6.5</t>
        </is>
      </c>
      <c r="N1130" s="19" t="n">
        <v>27</v>
      </c>
      <c r="O1130" s="19" t="n"/>
      <c r="P1130" s="19" t="n"/>
      <c r="Q1130" s="19" t="n"/>
      <c r="R1130" s="19" t="inlineStr">
        <is>
          <t>Embrapa Mandioca e Fruticultura, Cruz das Almas, Bahia, Brazil</t>
        </is>
      </c>
      <c r="S1130" s="19" t="inlineStr">
        <is>
          <t>24/48 h incubation</t>
        </is>
      </c>
      <c r="T1130" s="19" t="inlineStr">
        <is>
          <t>SRC_SOARES2016</t>
        </is>
      </c>
      <c r="U1130" s="19" t="inlineStr">
        <is>
          <t>B</t>
        </is>
      </c>
      <c r="V1130" s="19" t="inlineStr">
        <is>
          <t>publisher_full_text_table</t>
        </is>
      </c>
      <c r="W1130" s="19" t="inlineStr">
        <is>
          <t>10.6</t>
        </is>
      </c>
      <c r="X1130" s="19" t="n"/>
    </row>
    <row r="1131">
      <c r="A1131" s="19" t="inlineStr">
        <is>
          <t>OBS001127</t>
        </is>
      </c>
      <c r="B1131" s="19" t="inlineStr">
        <is>
          <t>MRA_G_VITORIA</t>
        </is>
      </c>
      <c r="C1131" s="19" t="inlineStr">
        <is>
          <t>TR_PG</t>
        </is>
      </c>
      <c r="D1131" s="19" t="n">
        <v>2.2</v>
      </c>
      <c r="E1131" s="19" t="n"/>
      <c r="F1131" s="19" t="n"/>
      <c r="G1131" s="19" t="n"/>
      <c r="H1131" s="19" t="n">
        <v>8</v>
      </c>
      <c r="I1131" s="19" t="n"/>
      <c r="J1131" s="19" t="n"/>
      <c r="K1131" s="19" t="n"/>
      <c r="L1131" s="19" t="inlineStr">
        <is>
          <t>pollen</t>
        </is>
      </c>
      <c r="M1131" s="19" t="inlineStr">
        <is>
          <t>in vitro germination medium M3: boric acid/calcium phosphate, 25% sucrose, 0.6% agar, pH 6.5</t>
        </is>
      </c>
      <c r="N1131" s="19" t="n">
        <v>27</v>
      </c>
      <c r="O1131" s="19" t="n"/>
      <c r="P1131" s="19" t="n"/>
      <c r="Q1131" s="19" t="n"/>
      <c r="R1131" s="19" t="inlineStr">
        <is>
          <t>Embrapa Mandioca e Fruticultura, Cruz das Almas, Bahia, Brazil</t>
        </is>
      </c>
      <c r="S1131" s="19" t="inlineStr">
        <is>
          <t>24/48 h incubation</t>
        </is>
      </c>
      <c r="T1131" s="19" t="inlineStr">
        <is>
          <t>SRC_SOARES2016</t>
        </is>
      </c>
      <c r="U1131" s="19" t="inlineStr">
        <is>
          <t>B</t>
        </is>
      </c>
      <c r="V1131" s="19" t="inlineStr">
        <is>
          <t>publisher_full_text_table</t>
        </is>
      </c>
      <c r="W1131" s="19" t="inlineStr">
        <is>
          <t>2.2</t>
        </is>
      </c>
      <c r="X1131" s="19" t="n"/>
    </row>
    <row r="1132">
      <c r="A1132" s="19" t="inlineStr">
        <is>
          <t>OBS001128</t>
        </is>
      </c>
      <c r="B1132" s="19" t="inlineStr">
        <is>
          <t>MRA_G_VITORIA</t>
        </is>
      </c>
      <c r="C1132" s="19" t="inlineStr">
        <is>
          <t>TR_TUBE</t>
        </is>
      </c>
      <c r="D1132" s="19" t="n">
        <v>2700</v>
      </c>
      <c r="E1132" s="19" t="n"/>
      <c r="F1132" s="19" t="n"/>
      <c r="G1132" s="19" t="n"/>
      <c r="H1132" s="19" t="n"/>
      <c r="I1132" s="19" t="n">
        <v>40</v>
      </c>
      <c r="J1132" s="19" t="n"/>
      <c r="K1132" s="19" t="n"/>
      <c r="L1132" s="19" t="inlineStr">
        <is>
          <t>pollen tube</t>
        </is>
      </c>
      <c r="M1132" s="19" t="inlineStr">
        <is>
          <t>tube length on medium M1: Ca/Mg/K/B salts, 15% sucrose, 0.8% agar, pH 7.0</t>
        </is>
      </c>
      <c r="N1132" s="19" t="n">
        <v>27</v>
      </c>
      <c r="O1132" s="19" t="n"/>
      <c r="P1132" s="19" t="n"/>
      <c r="Q1132" s="19" t="n"/>
      <c r="R1132" s="19" t="inlineStr">
        <is>
          <t>Embrapa Mandioca e Fruticultura, Cruz das Almas, Bahia, Brazil</t>
        </is>
      </c>
      <c r="S1132" s="19" t="inlineStr">
        <is>
          <t>24/48 h incubation</t>
        </is>
      </c>
      <c r="T1132" s="19" t="inlineStr">
        <is>
          <t>SRC_SOARES2016</t>
        </is>
      </c>
      <c r="U1132" s="19" t="inlineStr">
        <is>
          <t>B</t>
        </is>
      </c>
      <c r="V1132" s="19" t="inlineStr">
        <is>
          <t>publisher_full_text_table</t>
        </is>
      </c>
      <c r="W1132" s="19" t="inlineStr">
        <is>
          <t>2.7 mm</t>
        </is>
      </c>
      <c r="X1132" s="19" t="inlineStr">
        <is>
          <t>Source millimetres converted to database unit micrometres.</t>
        </is>
      </c>
    </row>
    <row r="1133">
      <c r="A1133" s="19" t="inlineStr">
        <is>
          <t>OBS001129</t>
        </is>
      </c>
      <c r="B1133" s="19" t="inlineStr">
        <is>
          <t>MRA_G_VITORIA</t>
        </is>
      </c>
      <c r="C1133" s="19" t="inlineStr">
        <is>
          <t>TR_TUBE</t>
        </is>
      </c>
      <c r="D1133" s="19" t="n">
        <v>1800</v>
      </c>
      <c r="E1133" s="19" t="n"/>
      <c r="F1133" s="19" t="n"/>
      <c r="G1133" s="19" t="n"/>
      <c r="H1133" s="19" t="n"/>
      <c r="I1133" s="19" t="n">
        <v>40</v>
      </c>
      <c r="J1133" s="19" t="n"/>
      <c r="K1133" s="19" t="n"/>
      <c r="L1133" s="19" t="inlineStr">
        <is>
          <t>pollen tube</t>
        </is>
      </c>
      <c r="M1133" s="19" t="inlineStr">
        <is>
          <t>tube length on medium M2: Ca/K/B salts, 10% sucrose, 1% agar, pH 6.5</t>
        </is>
      </c>
      <c r="N1133" s="19" t="n">
        <v>27</v>
      </c>
      <c r="O1133" s="19" t="n"/>
      <c r="P1133" s="19" t="n"/>
      <c r="Q1133" s="19" t="n"/>
      <c r="R1133" s="19" t="inlineStr">
        <is>
          <t>Embrapa Mandioca e Fruticultura, Cruz das Almas, Bahia, Brazil</t>
        </is>
      </c>
      <c r="S1133" s="19" t="inlineStr">
        <is>
          <t>24/48 h incubation</t>
        </is>
      </c>
      <c r="T1133" s="19" t="inlineStr">
        <is>
          <t>SRC_SOARES2016</t>
        </is>
      </c>
      <c r="U1133" s="19" t="inlineStr">
        <is>
          <t>B</t>
        </is>
      </c>
      <c r="V1133" s="19" t="inlineStr">
        <is>
          <t>publisher_full_text_table</t>
        </is>
      </c>
      <c r="W1133" s="19" t="inlineStr">
        <is>
          <t>1.8 mm</t>
        </is>
      </c>
      <c r="X1133" s="19" t="inlineStr">
        <is>
          <t>Source millimetres converted to database unit micrometres.</t>
        </is>
      </c>
    </row>
    <row r="1134">
      <c r="A1134" s="19" t="inlineStr">
        <is>
          <t>OBS001130</t>
        </is>
      </c>
      <c r="B1134" s="19" t="inlineStr">
        <is>
          <t>MRA_G_VITORIA</t>
        </is>
      </c>
      <c r="C1134" s="19" t="inlineStr">
        <is>
          <t>TR_TUBE</t>
        </is>
      </c>
      <c r="D1134" s="19" t="n">
        <v>100</v>
      </c>
      <c r="E1134" s="19" t="n"/>
      <c r="F1134" s="19" t="n"/>
      <c r="G1134" s="19" t="n"/>
      <c r="H1134" s="19" t="n"/>
      <c r="I1134" s="19" t="n">
        <v>40</v>
      </c>
      <c r="J1134" s="19" t="n"/>
      <c r="K1134" s="19" t="n"/>
      <c r="L1134" s="19" t="inlineStr">
        <is>
          <t>pollen tube</t>
        </is>
      </c>
      <c r="M1134" s="19" t="inlineStr">
        <is>
          <t>tube length on medium M3: boric acid/calcium phosphate, 25% sucrose, 0.6% agar, pH 6.5</t>
        </is>
      </c>
      <c r="N1134" s="19" t="n">
        <v>27</v>
      </c>
      <c r="O1134" s="19" t="n"/>
      <c r="P1134" s="19" t="n"/>
      <c r="Q1134" s="19" t="n"/>
      <c r="R1134" s="19" t="inlineStr">
        <is>
          <t>Embrapa Mandioca e Fruticultura, Cruz das Almas, Bahia, Brazil</t>
        </is>
      </c>
      <c r="S1134" s="19" t="inlineStr">
        <is>
          <t>24/48 h incubation</t>
        </is>
      </c>
      <c r="T1134" s="19" t="inlineStr">
        <is>
          <t>SRC_SOARES2016</t>
        </is>
      </c>
      <c r="U1134" s="19" t="inlineStr">
        <is>
          <t>B</t>
        </is>
      </c>
      <c r="V1134" s="19" t="inlineStr">
        <is>
          <t>publisher_full_text_table</t>
        </is>
      </c>
      <c r="W1134" s="19" t="inlineStr">
        <is>
          <t>0.1 mm</t>
        </is>
      </c>
      <c r="X1134" s="19" t="inlineStr">
        <is>
          <t>Source millimetres converted to database unit micrometres.</t>
        </is>
      </c>
    </row>
    <row r="1135">
      <c r="A1135" s="19" t="inlineStr">
        <is>
          <t>OBS001131</t>
        </is>
      </c>
      <c r="B1135" s="19" t="inlineStr">
        <is>
          <t>MRA_G_VITORIA</t>
        </is>
      </c>
      <c r="C1135" s="19" t="inlineStr">
        <is>
          <t>TR_PV</t>
        </is>
      </c>
      <c r="D1135" s="19" t="n">
        <v>88</v>
      </c>
      <c r="E1135" s="19" t="n"/>
      <c r="F1135" s="19" t="n"/>
      <c r="G1135" s="19" t="n"/>
      <c r="H1135" s="19" t="n">
        <v>3</v>
      </c>
      <c r="I1135" s="19" t="n">
        <v>300</v>
      </c>
      <c r="J1135" s="19" t="n"/>
      <c r="K1135" s="19" t="n"/>
      <c r="L1135" s="19" t="inlineStr">
        <is>
          <t>pollen</t>
        </is>
      </c>
      <c r="M1135" s="19" t="inlineStr">
        <is>
          <t>2% acetocarmine staining</t>
        </is>
      </c>
      <c r="N1135" s="19" t="n"/>
      <c r="O1135" s="19" t="n"/>
      <c r="P1135" s="19" t="n"/>
      <c r="Q1135" s="19" t="n"/>
      <c r="R1135" s="19" t="inlineStr">
        <is>
          <t>Embrapa Mandioca e Fruticultura, Cruz das Almas, Bahia, Brazil</t>
        </is>
      </c>
      <c r="S1135" s="19" t="n"/>
      <c r="T1135" s="19" t="inlineStr">
        <is>
          <t>SRC_SOARES2016</t>
        </is>
      </c>
      <c r="U1135" s="19" t="inlineStr">
        <is>
          <t>B</t>
        </is>
      </c>
      <c r="V1135" s="19" t="inlineStr">
        <is>
          <t>publisher_full_text_table</t>
        </is>
      </c>
      <c r="W1135" s="19" t="inlineStr">
        <is>
          <t>88.0</t>
        </is>
      </c>
      <c r="X1135" s="19" t="n"/>
    </row>
    <row r="1136">
      <c r="A1136" s="19" t="inlineStr">
        <is>
          <t>OBS001132</t>
        </is>
      </c>
      <c r="B1136" s="19" t="inlineStr">
        <is>
          <t>MRA_G_VITORIA</t>
        </is>
      </c>
      <c r="C1136" s="19" t="inlineStr">
        <is>
          <t>TR_PV</t>
        </is>
      </c>
      <c r="D1136" s="19" t="n">
        <v>36.3</v>
      </c>
      <c r="E1136" s="19" t="n"/>
      <c r="F1136" s="19" t="n"/>
      <c r="G1136" s="19" t="n"/>
      <c r="H1136" s="19" t="n">
        <v>3</v>
      </c>
      <c r="I1136" s="19" t="n">
        <v>300</v>
      </c>
      <c r="J1136" s="19" t="n"/>
      <c r="K1136" s="19" t="n"/>
      <c r="L1136" s="19" t="inlineStr">
        <is>
          <t>pollen</t>
        </is>
      </c>
      <c r="M1136" s="19" t="inlineStr">
        <is>
          <t>1% TTC staining</t>
        </is>
      </c>
      <c r="N1136" s="19" t="n"/>
      <c r="O1136" s="19" t="n"/>
      <c r="P1136" s="19" t="n"/>
      <c r="Q1136" s="19" t="n"/>
      <c r="R1136" s="19" t="inlineStr">
        <is>
          <t>Embrapa Mandioca e Fruticultura, Cruz das Almas, Bahia, Brazil</t>
        </is>
      </c>
      <c r="S1136" s="19" t="n"/>
      <c r="T1136" s="19" t="inlineStr">
        <is>
          <t>SRC_SOARES2016</t>
        </is>
      </c>
      <c r="U1136" s="19" t="inlineStr">
        <is>
          <t>B</t>
        </is>
      </c>
      <c r="V1136" s="19" t="inlineStr">
        <is>
          <t>publisher_full_text_table</t>
        </is>
      </c>
      <c r="W1136" s="19" t="inlineStr">
        <is>
          <t>36.3</t>
        </is>
      </c>
      <c r="X1136" s="19" t="n"/>
    </row>
    <row r="1137">
      <c r="A1137" s="19" t="inlineStr">
        <is>
          <t>OBS001133</t>
        </is>
      </c>
      <c r="B1137" s="19" t="inlineStr">
        <is>
          <t>MRA_G_TROPICAL</t>
        </is>
      </c>
      <c r="C1137" s="19" t="inlineStr">
        <is>
          <t>TR_PG</t>
        </is>
      </c>
      <c r="D1137" s="19" t="n">
        <v>29.4</v>
      </c>
      <c r="E1137" s="19" t="n"/>
      <c r="F1137" s="19" t="n"/>
      <c r="G1137" s="19" t="n"/>
      <c r="H1137" s="19" t="n">
        <v>8</v>
      </c>
      <c r="I1137" s="19" t="n"/>
      <c r="J1137" s="19" t="n"/>
      <c r="K1137" s="19" t="n"/>
      <c r="L1137" s="19" t="inlineStr">
        <is>
          <t>pollen</t>
        </is>
      </c>
      <c r="M1137" s="19" t="inlineStr">
        <is>
          <t>in vitro germination medium M1: Ca/Mg/K/B salts, 15% sucrose, 0.8% agar, pH 7.0</t>
        </is>
      </c>
      <c r="N1137" s="19" t="n">
        <v>27</v>
      </c>
      <c r="O1137" s="19" t="n"/>
      <c r="P1137" s="19" t="n"/>
      <c r="Q1137" s="19" t="n"/>
      <c r="R1137" s="19" t="inlineStr">
        <is>
          <t>Embrapa Mandioca e Fruticultura, Cruz das Almas, Bahia, Brazil</t>
        </is>
      </c>
      <c r="S1137" s="19" t="inlineStr">
        <is>
          <t>24/48 h incubation</t>
        </is>
      </c>
      <c r="T1137" s="19" t="inlineStr">
        <is>
          <t>SRC_SOARES2016</t>
        </is>
      </c>
      <c r="U1137" s="19" t="inlineStr">
        <is>
          <t>B</t>
        </is>
      </c>
      <c r="V1137" s="19" t="inlineStr">
        <is>
          <t>publisher_full_text_table</t>
        </is>
      </c>
      <c r="W1137" s="19" t="inlineStr">
        <is>
          <t>29.4</t>
        </is>
      </c>
      <c r="X1137" s="19" t="n"/>
    </row>
    <row r="1138">
      <c r="A1138" s="19" t="inlineStr">
        <is>
          <t>OBS001134</t>
        </is>
      </c>
      <c r="B1138" s="19" t="inlineStr">
        <is>
          <t>MRA_G_TROPICAL</t>
        </is>
      </c>
      <c r="C1138" s="19" t="inlineStr">
        <is>
          <t>TR_PG</t>
        </is>
      </c>
      <c r="D1138" s="19" t="n">
        <v>4.2</v>
      </c>
      <c r="E1138" s="19" t="n"/>
      <c r="F1138" s="19" t="n"/>
      <c r="G1138" s="19" t="n"/>
      <c r="H1138" s="19" t="n">
        <v>8</v>
      </c>
      <c r="I1138" s="19" t="n"/>
      <c r="J1138" s="19" t="n"/>
      <c r="K1138" s="19" t="n"/>
      <c r="L1138" s="19" t="inlineStr">
        <is>
          <t>pollen</t>
        </is>
      </c>
      <c r="M1138" s="19" t="inlineStr">
        <is>
          <t>in vitro germination medium M2: Ca/K/B salts, 10% sucrose, 1% agar, pH 6.5</t>
        </is>
      </c>
      <c r="N1138" s="19" t="n">
        <v>27</v>
      </c>
      <c r="O1138" s="19" t="n"/>
      <c r="P1138" s="19" t="n"/>
      <c r="Q1138" s="19" t="n"/>
      <c r="R1138" s="19" t="inlineStr">
        <is>
          <t>Embrapa Mandioca e Fruticultura, Cruz das Almas, Bahia, Brazil</t>
        </is>
      </c>
      <c r="S1138" s="19" t="inlineStr">
        <is>
          <t>24/48 h incubation</t>
        </is>
      </c>
      <c r="T1138" s="19" t="inlineStr">
        <is>
          <t>SRC_SOARES2016</t>
        </is>
      </c>
      <c r="U1138" s="19" t="inlineStr">
        <is>
          <t>B</t>
        </is>
      </c>
      <c r="V1138" s="19" t="inlineStr">
        <is>
          <t>publisher_full_text_table</t>
        </is>
      </c>
      <c r="W1138" s="19" t="inlineStr">
        <is>
          <t>4.2</t>
        </is>
      </c>
      <c r="X1138" s="19" t="n"/>
    </row>
    <row r="1139">
      <c r="A1139" s="19" t="inlineStr">
        <is>
          <t>OBS001135</t>
        </is>
      </c>
      <c r="B1139" s="19" t="inlineStr">
        <is>
          <t>MRA_G_TROPICAL</t>
        </is>
      </c>
      <c r="C1139" s="19" t="inlineStr">
        <is>
          <t>TR_PG</t>
        </is>
      </c>
      <c r="D1139" s="19" t="n">
        <v>2.8</v>
      </c>
      <c r="E1139" s="19" t="n"/>
      <c r="F1139" s="19" t="n"/>
      <c r="G1139" s="19" t="n"/>
      <c r="H1139" s="19" t="n">
        <v>8</v>
      </c>
      <c r="I1139" s="19" t="n"/>
      <c r="J1139" s="19" t="n"/>
      <c r="K1139" s="19" t="n"/>
      <c r="L1139" s="19" t="inlineStr">
        <is>
          <t>pollen</t>
        </is>
      </c>
      <c r="M1139" s="19" t="inlineStr">
        <is>
          <t>in vitro germination medium M3: boric acid/calcium phosphate, 25% sucrose, 0.6% agar, pH 6.5</t>
        </is>
      </c>
      <c r="N1139" s="19" t="n">
        <v>27</v>
      </c>
      <c r="O1139" s="19" t="n"/>
      <c r="P1139" s="19" t="n"/>
      <c r="Q1139" s="19" t="n"/>
      <c r="R1139" s="19" t="inlineStr">
        <is>
          <t>Embrapa Mandioca e Fruticultura, Cruz das Almas, Bahia, Brazil</t>
        </is>
      </c>
      <c r="S1139" s="19" t="inlineStr">
        <is>
          <t>24/48 h incubation</t>
        </is>
      </c>
      <c r="T1139" s="19" t="inlineStr">
        <is>
          <t>SRC_SOARES2016</t>
        </is>
      </c>
      <c r="U1139" s="19" t="inlineStr">
        <is>
          <t>B</t>
        </is>
      </c>
      <c r="V1139" s="19" t="inlineStr">
        <is>
          <t>publisher_full_text_table</t>
        </is>
      </c>
      <c r="W1139" s="19" t="inlineStr">
        <is>
          <t>2.8</t>
        </is>
      </c>
      <c r="X1139" s="19" t="n"/>
    </row>
    <row r="1140">
      <c r="A1140" s="19" t="inlineStr">
        <is>
          <t>OBS001136</t>
        </is>
      </c>
      <c r="B1140" s="19" t="inlineStr">
        <is>
          <t>MRA_G_TROPICAL</t>
        </is>
      </c>
      <c r="C1140" s="19" t="inlineStr">
        <is>
          <t>TR_TUBE</t>
        </is>
      </c>
      <c r="D1140" s="19" t="n">
        <v>4200</v>
      </c>
      <c r="E1140" s="19" t="n"/>
      <c r="F1140" s="19" t="n"/>
      <c r="G1140" s="19" t="n"/>
      <c r="H1140" s="19" t="n"/>
      <c r="I1140" s="19" t="n">
        <v>40</v>
      </c>
      <c r="J1140" s="19" t="n"/>
      <c r="K1140" s="19" t="n"/>
      <c r="L1140" s="19" t="inlineStr">
        <is>
          <t>pollen tube</t>
        </is>
      </c>
      <c r="M1140" s="19" t="inlineStr">
        <is>
          <t>tube length on medium M1: Ca/Mg/K/B salts, 15% sucrose, 0.8% agar, pH 7.0</t>
        </is>
      </c>
      <c r="N1140" s="19" t="n">
        <v>27</v>
      </c>
      <c r="O1140" s="19" t="n"/>
      <c r="P1140" s="19" t="n"/>
      <c r="Q1140" s="19" t="n"/>
      <c r="R1140" s="19" t="inlineStr">
        <is>
          <t>Embrapa Mandioca e Fruticultura, Cruz das Almas, Bahia, Brazil</t>
        </is>
      </c>
      <c r="S1140" s="19" t="inlineStr">
        <is>
          <t>24/48 h incubation</t>
        </is>
      </c>
      <c r="T1140" s="19" t="inlineStr">
        <is>
          <t>SRC_SOARES2016</t>
        </is>
      </c>
      <c r="U1140" s="19" t="inlineStr">
        <is>
          <t>B</t>
        </is>
      </c>
      <c r="V1140" s="19" t="inlineStr">
        <is>
          <t>publisher_full_text_table</t>
        </is>
      </c>
      <c r="W1140" s="19" t="inlineStr">
        <is>
          <t>4.2 mm</t>
        </is>
      </c>
      <c r="X1140" s="19" t="inlineStr">
        <is>
          <t>Source millimetres converted to database unit micrometres.</t>
        </is>
      </c>
    </row>
    <row r="1141">
      <c r="A1141" s="19" t="inlineStr">
        <is>
          <t>OBS001137</t>
        </is>
      </c>
      <c r="B1141" s="19" t="inlineStr">
        <is>
          <t>MRA_G_TROPICAL</t>
        </is>
      </c>
      <c r="C1141" s="19" t="inlineStr">
        <is>
          <t>TR_TUBE</t>
        </is>
      </c>
      <c r="D1141" s="19" t="n">
        <v>1300</v>
      </c>
      <c r="E1141" s="19" t="n"/>
      <c r="F1141" s="19" t="n"/>
      <c r="G1141" s="19" t="n"/>
      <c r="H1141" s="19" t="n"/>
      <c r="I1141" s="19" t="n">
        <v>40</v>
      </c>
      <c r="J1141" s="19" t="n"/>
      <c r="K1141" s="19" t="n"/>
      <c r="L1141" s="19" t="inlineStr">
        <is>
          <t>pollen tube</t>
        </is>
      </c>
      <c r="M1141" s="19" t="inlineStr">
        <is>
          <t>tube length on medium M2: Ca/K/B salts, 10% sucrose, 1% agar, pH 6.5</t>
        </is>
      </c>
      <c r="N1141" s="19" t="n">
        <v>27</v>
      </c>
      <c r="O1141" s="19" t="n"/>
      <c r="P1141" s="19" t="n"/>
      <c r="Q1141" s="19" t="n"/>
      <c r="R1141" s="19" t="inlineStr">
        <is>
          <t>Embrapa Mandioca e Fruticultura, Cruz das Almas, Bahia, Brazil</t>
        </is>
      </c>
      <c r="S1141" s="19" t="inlineStr">
        <is>
          <t>24/48 h incubation</t>
        </is>
      </c>
      <c r="T1141" s="19" t="inlineStr">
        <is>
          <t>SRC_SOARES2016</t>
        </is>
      </c>
      <c r="U1141" s="19" t="inlineStr">
        <is>
          <t>B</t>
        </is>
      </c>
      <c r="V1141" s="19" t="inlineStr">
        <is>
          <t>publisher_full_text_table</t>
        </is>
      </c>
      <c r="W1141" s="19" t="inlineStr">
        <is>
          <t>1.3 mm</t>
        </is>
      </c>
      <c r="X1141" s="19" t="inlineStr">
        <is>
          <t>Source millimetres converted to database unit micrometres.</t>
        </is>
      </c>
    </row>
    <row r="1142">
      <c r="A1142" s="19" t="inlineStr">
        <is>
          <t>OBS001138</t>
        </is>
      </c>
      <c r="B1142" s="19" t="inlineStr">
        <is>
          <t>MRA_G_TROPICAL</t>
        </is>
      </c>
      <c r="C1142" s="19" t="inlineStr">
        <is>
          <t>TR_TUBE</t>
        </is>
      </c>
      <c r="D1142" s="19" t="n">
        <v>100</v>
      </c>
      <c r="E1142" s="19" t="n"/>
      <c r="F1142" s="19" t="n"/>
      <c r="G1142" s="19" t="n"/>
      <c r="H1142" s="19" t="n"/>
      <c r="I1142" s="19" t="n">
        <v>40</v>
      </c>
      <c r="J1142" s="19" t="n"/>
      <c r="K1142" s="19" t="n"/>
      <c r="L1142" s="19" t="inlineStr">
        <is>
          <t>pollen tube</t>
        </is>
      </c>
      <c r="M1142" s="19" t="inlineStr">
        <is>
          <t>tube length on medium M3: boric acid/calcium phosphate, 25% sucrose, 0.6% agar, pH 6.5</t>
        </is>
      </c>
      <c r="N1142" s="19" t="n">
        <v>27</v>
      </c>
      <c r="O1142" s="19" t="n"/>
      <c r="P1142" s="19" t="n"/>
      <c r="Q1142" s="19" t="n"/>
      <c r="R1142" s="19" t="inlineStr">
        <is>
          <t>Embrapa Mandioca e Fruticultura, Cruz das Almas, Bahia, Brazil</t>
        </is>
      </c>
      <c r="S1142" s="19" t="inlineStr">
        <is>
          <t>24/48 h incubation</t>
        </is>
      </c>
      <c r="T1142" s="19" t="inlineStr">
        <is>
          <t>SRC_SOARES2016</t>
        </is>
      </c>
      <c r="U1142" s="19" t="inlineStr">
        <is>
          <t>B</t>
        </is>
      </c>
      <c r="V1142" s="19" t="inlineStr">
        <is>
          <t>publisher_full_text_table</t>
        </is>
      </c>
      <c r="W1142" s="19" t="inlineStr">
        <is>
          <t>0.1 mm</t>
        </is>
      </c>
      <c r="X1142" s="19" t="inlineStr">
        <is>
          <t>Source millimetres converted to database unit micrometres.</t>
        </is>
      </c>
    </row>
    <row r="1143">
      <c r="A1143" s="19" t="inlineStr">
        <is>
          <t>OBS001139</t>
        </is>
      </c>
      <c r="B1143" s="19" t="inlineStr">
        <is>
          <t>MRA_G_TROPICAL</t>
        </is>
      </c>
      <c r="C1143" s="19" t="inlineStr">
        <is>
          <t>TR_PV</t>
        </is>
      </c>
      <c r="D1143" s="19" t="n">
        <v>80</v>
      </c>
      <c r="E1143" s="19" t="n"/>
      <c r="F1143" s="19" t="n"/>
      <c r="G1143" s="19" t="n"/>
      <c r="H1143" s="19" t="n">
        <v>3</v>
      </c>
      <c r="I1143" s="19" t="n">
        <v>300</v>
      </c>
      <c r="J1143" s="19" t="n"/>
      <c r="K1143" s="19" t="n"/>
      <c r="L1143" s="19" t="inlineStr">
        <is>
          <t>pollen</t>
        </is>
      </c>
      <c r="M1143" s="19" t="inlineStr">
        <is>
          <t>2% acetocarmine staining</t>
        </is>
      </c>
      <c r="N1143" s="19" t="n"/>
      <c r="O1143" s="19" t="n"/>
      <c r="P1143" s="19" t="n"/>
      <c r="Q1143" s="19" t="n"/>
      <c r="R1143" s="19" t="inlineStr">
        <is>
          <t>Embrapa Mandioca e Fruticultura, Cruz das Almas, Bahia, Brazil</t>
        </is>
      </c>
      <c r="S1143" s="19" t="n"/>
      <c r="T1143" s="19" t="inlineStr">
        <is>
          <t>SRC_SOARES2016</t>
        </is>
      </c>
      <c r="U1143" s="19" t="inlineStr">
        <is>
          <t>B</t>
        </is>
      </c>
      <c r="V1143" s="19" t="inlineStr">
        <is>
          <t>publisher_full_text_table</t>
        </is>
      </c>
      <c r="W1143" s="19" t="inlineStr">
        <is>
          <t>80.0</t>
        </is>
      </c>
      <c r="X1143" s="19" t="n"/>
    </row>
    <row r="1144">
      <c r="A1144" s="19" t="inlineStr">
        <is>
          <t>OBS001140</t>
        </is>
      </c>
      <c r="B1144" s="19" t="inlineStr">
        <is>
          <t>MRA_G_TROPICAL</t>
        </is>
      </c>
      <c r="C1144" s="19" t="inlineStr">
        <is>
          <t>TR_PV</t>
        </is>
      </c>
      <c r="D1144" s="19" t="n">
        <v>48</v>
      </c>
      <c r="E1144" s="19" t="n"/>
      <c r="F1144" s="19" t="n"/>
      <c r="G1144" s="19" t="n"/>
      <c r="H1144" s="19" t="n">
        <v>3</v>
      </c>
      <c r="I1144" s="19" t="n">
        <v>300</v>
      </c>
      <c r="J1144" s="19" t="n"/>
      <c r="K1144" s="19" t="n"/>
      <c r="L1144" s="19" t="inlineStr">
        <is>
          <t>pollen</t>
        </is>
      </c>
      <c r="M1144" s="19" t="inlineStr">
        <is>
          <t>1% TTC staining</t>
        </is>
      </c>
      <c r="N1144" s="19" t="n"/>
      <c r="O1144" s="19" t="n"/>
      <c r="P1144" s="19" t="n"/>
      <c r="Q1144" s="19" t="n"/>
      <c r="R1144" s="19" t="inlineStr">
        <is>
          <t>Embrapa Mandioca e Fruticultura, Cruz das Almas, Bahia, Brazil</t>
        </is>
      </c>
      <c r="S1144" s="19" t="n"/>
      <c r="T1144" s="19" t="inlineStr">
        <is>
          <t>SRC_SOARES2016</t>
        </is>
      </c>
      <c r="U1144" s="19" t="inlineStr">
        <is>
          <t>B</t>
        </is>
      </c>
      <c r="V1144" s="19" t="inlineStr">
        <is>
          <t>publisher_full_text_table</t>
        </is>
      </c>
      <c r="W1144" s="19" t="inlineStr">
        <is>
          <t>48.0</t>
        </is>
      </c>
      <c r="X1144" s="19" t="n"/>
    </row>
    <row r="1145">
      <c r="A1145" s="19" t="inlineStr">
        <is>
          <t>OBS001141</t>
        </is>
      </c>
      <c r="B1145" s="19" t="inlineStr">
        <is>
          <t>MRA_G_YB42_17</t>
        </is>
      </c>
      <c r="C1145" s="19" t="inlineStr">
        <is>
          <t>TR_PG</t>
        </is>
      </c>
      <c r="D1145" s="19" t="n">
        <v>54.1</v>
      </c>
      <c r="E1145" s="19" t="n"/>
      <c r="F1145" s="19" t="n"/>
      <c r="G1145" s="19" t="n"/>
      <c r="H1145" s="19" t="n">
        <v>8</v>
      </c>
      <c r="I1145" s="19" t="n"/>
      <c r="J1145" s="19" t="n"/>
      <c r="K1145" s="19" t="n"/>
      <c r="L1145" s="19" t="inlineStr">
        <is>
          <t>pollen</t>
        </is>
      </c>
      <c r="M1145" s="19" t="inlineStr">
        <is>
          <t>in vitro germination medium M1: Ca/Mg/K/B salts, 15% sucrose, 0.8% agar, pH 7.0</t>
        </is>
      </c>
      <c r="N1145" s="19" t="n">
        <v>27</v>
      </c>
      <c r="O1145" s="19" t="n"/>
      <c r="P1145" s="19" t="n"/>
      <c r="Q1145" s="19" t="n"/>
      <c r="R1145" s="19" t="inlineStr">
        <is>
          <t>Embrapa Mandioca e Fruticultura, Cruz das Almas, Bahia, Brazil</t>
        </is>
      </c>
      <c r="S1145" s="19" t="inlineStr">
        <is>
          <t>24/48 h incubation</t>
        </is>
      </c>
      <c r="T1145" s="19" t="inlineStr">
        <is>
          <t>SRC_SOARES2016</t>
        </is>
      </c>
      <c r="U1145" s="19" t="inlineStr">
        <is>
          <t>B</t>
        </is>
      </c>
      <c r="V1145" s="19" t="inlineStr">
        <is>
          <t>publisher_full_text_table</t>
        </is>
      </c>
      <c r="W1145" s="19" t="inlineStr">
        <is>
          <t>54.1</t>
        </is>
      </c>
      <c r="X1145" s="19" t="n"/>
    </row>
    <row r="1146">
      <c r="A1146" s="19" t="inlineStr">
        <is>
          <t>OBS001142</t>
        </is>
      </c>
      <c r="B1146" s="19" t="inlineStr">
        <is>
          <t>MRA_G_YB42_17</t>
        </is>
      </c>
      <c r="C1146" s="19" t="inlineStr">
        <is>
          <t>TR_PG</t>
        </is>
      </c>
      <c r="D1146" s="19" t="n">
        <v>9.199999999999999</v>
      </c>
      <c r="E1146" s="19" t="n"/>
      <c r="F1146" s="19" t="n"/>
      <c r="G1146" s="19" t="n"/>
      <c r="H1146" s="19" t="n">
        <v>8</v>
      </c>
      <c r="I1146" s="19" t="n"/>
      <c r="J1146" s="19" t="n"/>
      <c r="K1146" s="19" t="n"/>
      <c r="L1146" s="19" t="inlineStr">
        <is>
          <t>pollen</t>
        </is>
      </c>
      <c r="M1146" s="19" t="inlineStr">
        <is>
          <t>in vitro germination medium M2: Ca/K/B salts, 10% sucrose, 1% agar, pH 6.5</t>
        </is>
      </c>
      <c r="N1146" s="19" t="n">
        <v>27</v>
      </c>
      <c r="O1146" s="19" t="n"/>
      <c r="P1146" s="19" t="n"/>
      <c r="Q1146" s="19" t="n"/>
      <c r="R1146" s="19" t="inlineStr">
        <is>
          <t>Embrapa Mandioca e Fruticultura, Cruz das Almas, Bahia, Brazil</t>
        </is>
      </c>
      <c r="S1146" s="19" t="inlineStr">
        <is>
          <t>24/48 h incubation</t>
        </is>
      </c>
      <c r="T1146" s="19" t="inlineStr">
        <is>
          <t>SRC_SOARES2016</t>
        </is>
      </c>
      <c r="U1146" s="19" t="inlineStr">
        <is>
          <t>B</t>
        </is>
      </c>
      <c r="V1146" s="19" t="inlineStr">
        <is>
          <t>publisher_full_text_table</t>
        </is>
      </c>
      <c r="W1146" s="19" t="inlineStr">
        <is>
          <t>9.2</t>
        </is>
      </c>
      <c r="X1146" s="19" t="n"/>
    </row>
    <row r="1147">
      <c r="A1147" s="19" t="inlineStr">
        <is>
          <t>OBS001143</t>
        </is>
      </c>
      <c r="B1147" s="19" t="inlineStr">
        <is>
          <t>MRA_G_YB42_17</t>
        </is>
      </c>
      <c r="C1147" s="19" t="inlineStr">
        <is>
          <t>TR_PG</t>
        </is>
      </c>
      <c r="D1147" s="19" t="n">
        <v>3.6</v>
      </c>
      <c r="E1147" s="19" t="n"/>
      <c r="F1147" s="19" t="n"/>
      <c r="G1147" s="19" t="n"/>
      <c r="H1147" s="19" t="n">
        <v>8</v>
      </c>
      <c r="I1147" s="19" t="n"/>
      <c r="J1147" s="19" t="n"/>
      <c r="K1147" s="19" t="n"/>
      <c r="L1147" s="19" t="inlineStr">
        <is>
          <t>pollen</t>
        </is>
      </c>
      <c r="M1147" s="19" t="inlineStr">
        <is>
          <t>in vitro germination medium M3: boric acid/calcium phosphate, 25% sucrose, 0.6% agar, pH 6.5</t>
        </is>
      </c>
      <c r="N1147" s="19" t="n">
        <v>27</v>
      </c>
      <c r="O1147" s="19" t="n"/>
      <c r="P1147" s="19" t="n"/>
      <c r="Q1147" s="19" t="n"/>
      <c r="R1147" s="19" t="inlineStr">
        <is>
          <t>Embrapa Mandioca e Fruticultura, Cruz das Almas, Bahia, Brazil</t>
        </is>
      </c>
      <c r="S1147" s="19" t="inlineStr">
        <is>
          <t>24/48 h incubation</t>
        </is>
      </c>
      <c r="T1147" s="19" t="inlineStr">
        <is>
          <t>SRC_SOARES2016</t>
        </is>
      </c>
      <c r="U1147" s="19" t="inlineStr">
        <is>
          <t>B</t>
        </is>
      </c>
      <c r="V1147" s="19" t="inlineStr">
        <is>
          <t>publisher_full_text_table</t>
        </is>
      </c>
      <c r="W1147" s="19" t="inlineStr">
        <is>
          <t>3.6</t>
        </is>
      </c>
      <c r="X1147" s="19" t="n"/>
    </row>
    <row r="1148">
      <c r="A1148" s="19" t="inlineStr">
        <is>
          <t>OBS001144</t>
        </is>
      </c>
      <c r="B1148" s="19" t="inlineStr">
        <is>
          <t>MRA_G_YB42_17</t>
        </is>
      </c>
      <c r="C1148" s="19" t="inlineStr">
        <is>
          <t>TR_TUBE</t>
        </is>
      </c>
      <c r="D1148" s="19" t="n">
        <v>3800</v>
      </c>
      <c r="E1148" s="19" t="n"/>
      <c r="F1148" s="19" t="n"/>
      <c r="G1148" s="19" t="n"/>
      <c r="H1148" s="19" t="n"/>
      <c r="I1148" s="19" t="n">
        <v>40</v>
      </c>
      <c r="J1148" s="19" t="n"/>
      <c r="K1148" s="19" t="n"/>
      <c r="L1148" s="19" t="inlineStr">
        <is>
          <t>pollen tube</t>
        </is>
      </c>
      <c r="M1148" s="19" t="inlineStr">
        <is>
          <t>tube length on medium M1: Ca/Mg/K/B salts, 15% sucrose, 0.8% agar, pH 7.0</t>
        </is>
      </c>
      <c r="N1148" s="19" t="n">
        <v>27</v>
      </c>
      <c r="O1148" s="19" t="n"/>
      <c r="P1148" s="19" t="n"/>
      <c r="Q1148" s="19" t="n"/>
      <c r="R1148" s="19" t="inlineStr">
        <is>
          <t>Embrapa Mandioca e Fruticultura, Cruz das Almas, Bahia, Brazil</t>
        </is>
      </c>
      <c r="S1148" s="19" t="inlineStr">
        <is>
          <t>24/48 h incubation</t>
        </is>
      </c>
      <c r="T1148" s="19" t="inlineStr">
        <is>
          <t>SRC_SOARES2016</t>
        </is>
      </c>
      <c r="U1148" s="19" t="inlineStr">
        <is>
          <t>B</t>
        </is>
      </c>
      <c r="V1148" s="19" t="inlineStr">
        <is>
          <t>publisher_full_text_table</t>
        </is>
      </c>
      <c r="W1148" s="19" t="inlineStr">
        <is>
          <t>3.8 mm</t>
        </is>
      </c>
      <c r="X1148" s="19" t="inlineStr">
        <is>
          <t>Source millimetres converted to database unit micrometres.</t>
        </is>
      </c>
    </row>
    <row r="1149">
      <c r="A1149" s="19" t="inlineStr">
        <is>
          <t>OBS001145</t>
        </is>
      </c>
      <c r="B1149" s="19" t="inlineStr">
        <is>
          <t>MRA_G_YB42_17</t>
        </is>
      </c>
      <c r="C1149" s="19" t="inlineStr">
        <is>
          <t>TR_TUBE</t>
        </is>
      </c>
      <c r="D1149" s="19" t="n">
        <v>2500</v>
      </c>
      <c r="E1149" s="19" t="n"/>
      <c r="F1149" s="19" t="n"/>
      <c r="G1149" s="19" t="n"/>
      <c r="H1149" s="19" t="n"/>
      <c r="I1149" s="19" t="n">
        <v>40</v>
      </c>
      <c r="J1149" s="19" t="n"/>
      <c r="K1149" s="19" t="n"/>
      <c r="L1149" s="19" t="inlineStr">
        <is>
          <t>pollen tube</t>
        </is>
      </c>
      <c r="M1149" s="19" t="inlineStr">
        <is>
          <t>tube length on medium M2: Ca/K/B salts, 10% sucrose, 1% agar, pH 6.5</t>
        </is>
      </c>
      <c r="N1149" s="19" t="n">
        <v>27</v>
      </c>
      <c r="O1149" s="19" t="n"/>
      <c r="P1149" s="19" t="n"/>
      <c r="Q1149" s="19" t="n"/>
      <c r="R1149" s="19" t="inlineStr">
        <is>
          <t>Embrapa Mandioca e Fruticultura, Cruz das Almas, Bahia, Brazil</t>
        </is>
      </c>
      <c r="S1149" s="19" t="inlineStr">
        <is>
          <t>24/48 h incubation</t>
        </is>
      </c>
      <c r="T1149" s="19" t="inlineStr">
        <is>
          <t>SRC_SOARES2016</t>
        </is>
      </c>
      <c r="U1149" s="19" t="inlineStr">
        <is>
          <t>B</t>
        </is>
      </c>
      <c r="V1149" s="19" t="inlineStr">
        <is>
          <t>publisher_full_text_table</t>
        </is>
      </c>
      <c r="W1149" s="19" t="inlineStr">
        <is>
          <t>2.5 mm</t>
        </is>
      </c>
      <c r="X1149" s="19" t="inlineStr">
        <is>
          <t>Source millimetres converted to database unit micrometres.</t>
        </is>
      </c>
    </row>
    <row r="1150">
      <c r="A1150" s="19" t="inlineStr">
        <is>
          <t>OBS001146</t>
        </is>
      </c>
      <c r="B1150" s="19" t="inlineStr">
        <is>
          <t>MRA_G_YB42_17</t>
        </is>
      </c>
      <c r="C1150" s="19" t="inlineStr">
        <is>
          <t>TR_TUBE</t>
        </is>
      </c>
      <c r="D1150" s="19" t="n">
        <v>1900</v>
      </c>
      <c r="E1150" s="19" t="n"/>
      <c r="F1150" s="19" t="n"/>
      <c r="G1150" s="19" t="n"/>
      <c r="H1150" s="19" t="n"/>
      <c r="I1150" s="19" t="n">
        <v>40</v>
      </c>
      <c r="J1150" s="19" t="n"/>
      <c r="K1150" s="19" t="n"/>
      <c r="L1150" s="19" t="inlineStr">
        <is>
          <t>pollen tube</t>
        </is>
      </c>
      <c r="M1150" s="19" t="inlineStr">
        <is>
          <t>tube length on medium M3: boric acid/calcium phosphate, 25% sucrose, 0.6% agar, pH 6.5</t>
        </is>
      </c>
      <c r="N1150" s="19" t="n">
        <v>27</v>
      </c>
      <c r="O1150" s="19" t="n"/>
      <c r="P1150" s="19" t="n"/>
      <c r="Q1150" s="19" t="n"/>
      <c r="R1150" s="19" t="inlineStr">
        <is>
          <t>Embrapa Mandioca e Fruticultura, Cruz das Almas, Bahia, Brazil</t>
        </is>
      </c>
      <c r="S1150" s="19" t="inlineStr">
        <is>
          <t>24/48 h incubation</t>
        </is>
      </c>
      <c r="T1150" s="19" t="inlineStr">
        <is>
          <t>SRC_SOARES2016</t>
        </is>
      </c>
      <c r="U1150" s="19" t="inlineStr">
        <is>
          <t>B</t>
        </is>
      </c>
      <c r="V1150" s="19" t="inlineStr">
        <is>
          <t>publisher_full_text_table</t>
        </is>
      </c>
      <c r="W1150" s="19" t="inlineStr">
        <is>
          <t>1.9 mm</t>
        </is>
      </c>
      <c r="X1150" s="19" t="inlineStr">
        <is>
          <t>Source millimetres converted to database unit micrometres.</t>
        </is>
      </c>
    </row>
    <row r="1151">
      <c r="A1151" s="19" t="inlineStr">
        <is>
          <t>OBS001147</t>
        </is>
      </c>
      <c r="B1151" s="19" t="inlineStr">
        <is>
          <t>MRA_G_YB42_17</t>
        </is>
      </c>
      <c r="C1151" s="19" t="inlineStr">
        <is>
          <t>TR_PV</t>
        </is>
      </c>
      <c r="D1151" s="19" t="n">
        <v>76</v>
      </c>
      <c r="E1151" s="19" t="n"/>
      <c r="F1151" s="19" t="n"/>
      <c r="G1151" s="19" t="n"/>
      <c r="H1151" s="19" t="n">
        <v>3</v>
      </c>
      <c r="I1151" s="19" t="n">
        <v>300</v>
      </c>
      <c r="J1151" s="19" t="n"/>
      <c r="K1151" s="19" t="n"/>
      <c r="L1151" s="19" t="inlineStr">
        <is>
          <t>pollen</t>
        </is>
      </c>
      <c r="M1151" s="19" t="inlineStr">
        <is>
          <t>2% acetocarmine staining</t>
        </is>
      </c>
      <c r="N1151" s="19" t="n"/>
      <c r="O1151" s="19" t="n"/>
      <c r="P1151" s="19" t="n"/>
      <c r="Q1151" s="19" t="n"/>
      <c r="R1151" s="19" t="inlineStr">
        <is>
          <t>Embrapa Mandioca e Fruticultura, Cruz das Almas, Bahia, Brazil</t>
        </is>
      </c>
      <c r="S1151" s="19" t="n"/>
      <c r="T1151" s="19" t="inlineStr">
        <is>
          <t>SRC_SOARES2016</t>
        </is>
      </c>
      <c r="U1151" s="19" t="inlineStr">
        <is>
          <t>B</t>
        </is>
      </c>
      <c r="V1151" s="19" t="inlineStr">
        <is>
          <t>publisher_full_text_table</t>
        </is>
      </c>
      <c r="W1151" s="19" t="inlineStr">
        <is>
          <t>76.0</t>
        </is>
      </c>
      <c r="X1151" s="19" t="n"/>
    </row>
    <row r="1152">
      <c r="A1152" s="19" t="inlineStr">
        <is>
          <t>OBS001148</t>
        </is>
      </c>
      <c r="B1152" s="19" t="inlineStr">
        <is>
          <t>MRA_G_YB42_17</t>
        </is>
      </c>
      <c r="C1152" s="19" t="inlineStr">
        <is>
          <t>TR_PV</t>
        </is>
      </c>
      <c r="D1152" s="19" t="n">
        <v>59</v>
      </c>
      <c r="E1152" s="19" t="n"/>
      <c r="F1152" s="19" t="n"/>
      <c r="G1152" s="19" t="n"/>
      <c r="H1152" s="19" t="n">
        <v>3</v>
      </c>
      <c r="I1152" s="19" t="n">
        <v>300</v>
      </c>
      <c r="J1152" s="19" t="n"/>
      <c r="K1152" s="19" t="n"/>
      <c r="L1152" s="19" t="inlineStr">
        <is>
          <t>pollen</t>
        </is>
      </c>
      <c r="M1152" s="19" t="inlineStr">
        <is>
          <t>1% TTC staining</t>
        </is>
      </c>
      <c r="N1152" s="19" t="n"/>
      <c r="O1152" s="19" t="n"/>
      <c r="P1152" s="19" t="n"/>
      <c r="Q1152" s="19" t="n"/>
      <c r="R1152" s="19" t="inlineStr">
        <is>
          <t>Embrapa Mandioca e Fruticultura, Cruz das Almas, Bahia, Brazil</t>
        </is>
      </c>
      <c r="S1152" s="19" t="n"/>
      <c r="T1152" s="19" t="inlineStr">
        <is>
          <t>SRC_SOARES2016</t>
        </is>
      </c>
      <c r="U1152" s="19" t="inlineStr">
        <is>
          <t>B</t>
        </is>
      </c>
      <c r="V1152" s="19" t="inlineStr">
        <is>
          <t>publisher_full_text_table</t>
        </is>
      </c>
      <c r="W1152" s="19" t="inlineStr">
        <is>
          <t>59.0</t>
        </is>
      </c>
      <c r="X1152" s="19" t="n"/>
    </row>
    <row r="1153">
      <c r="A1153" s="19" t="inlineStr">
        <is>
          <t>OBS001149</t>
        </is>
      </c>
      <c r="B1153" s="19" t="inlineStr">
        <is>
          <t>MRA_G_YB42_47</t>
        </is>
      </c>
      <c r="C1153" s="19" t="inlineStr">
        <is>
          <t>TR_PG</t>
        </is>
      </c>
      <c r="D1153" s="19" t="n">
        <v>61.5</v>
      </c>
      <c r="E1153" s="19" t="n"/>
      <c r="F1153" s="19" t="n"/>
      <c r="G1153" s="19" t="n"/>
      <c r="H1153" s="19" t="n">
        <v>8</v>
      </c>
      <c r="I1153" s="19" t="n"/>
      <c r="J1153" s="19" t="n"/>
      <c r="K1153" s="19" t="n"/>
      <c r="L1153" s="19" t="inlineStr">
        <is>
          <t>pollen</t>
        </is>
      </c>
      <c r="M1153" s="19" t="inlineStr">
        <is>
          <t>in vitro germination medium M1: Ca/Mg/K/B salts, 15% sucrose, 0.8% agar, pH 7.0</t>
        </is>
      </c>
      <c r="N1153" s="19" t="n">
        <v>27</v>
      </c>
      <c r="O1153" s="19" t="n"/>
      <c r="P1153" s="19" t="n"/>
      <c r="Q1153" s="19" t="n"/>
      <c r="R1153" s="19" t="inlineStr">
        <is>
          <t>Embrapa Mandioca e Fruticultura, Cruz das Almas, Bahia, Brazil</t>
        </is>
      </c>
      <c r="S1153" s="19" t="inlineStr">
        <is>
          <t>24/48 h incubation</t>
        </is>
      </c>
      <c r="T1153" s="19" t="inlineStr">
        <is>
          <t>SRC_SOARES2016</t>
        </is>
      </c>
      <c r="U1153" s="19" t="inlineStr">
        <is>
          <t>B</t>
        </is>
      </c>
      <c r="V1153" s="19" t="inlineStr">
        <is>
          <t>publisher_full_text_table</t>
        </is>
      </c>
      <c r="W1153" s="19" t="inlineStr">
        <is>
          <t>61.5</t>
        </is>
      </c>
      <c r="X1153" s="19" t="n"/>
    </row>
    <row r="1154">
      <c r="A1154" s="19" t="inlineStr">
        <is>
          <t>OBS001150</t>
        </is>
      </c>
      <c r="B1154" s="19" t="inlineStr">
        <is>
          <t>MRA_G_YB42_47</t>
        </is>
      </c>
      <c r="C1154" s="19" t="inlineStr">
        <is>
          <t>TR_PG</t>
        </is>
      </c>
      <c r="D1154" s="19" t="n">
        <v>25.5</v>
      </c>
      <c r="E1154" s="19" t="n"/>
      <c r="F1154" s="19" t="n"/>
      <c r="G1154" s="19" t="n"/>
      <c r="H1154" s="19" t="n">
        <v>8</v>
      </c>
      <c r="I1154" s="19" t="n"/>
      <c r="J1154" s="19" t="n"/>
      <c r="K1154" s="19" t="n"/>
      <c r="L1154" s="19" t="inlineStr">
        <is>
          <t>pollen</t>
        </is>
      </c>
      <c r="M1154" s="19" t="inlineStr">
        <is>
          <t>in vitro germination medium M2: Ca/K/B salts, 10% sucrose, 1% agar, pH 6.5</t>
        </is>
      </c>
      <c r="N1154" s="19" t="n">
        <v>27</v>
      </c>
      <c r="O1154" s="19" t="n"/>
      <c r="P1154" s="19" t="n"/>
      <c r="Q1154" s="19" t="n"/>
      <c r="R1154" s="19" t="inlineStr">
        <is>
          <t>Embrapa Mandioca e Fruticultura, Cruz das Almas, Bahia, Brazil</t>
        </is>
      </c>
      <c r="S1154" s="19" t="inlineStr">
        <is>
          <t>24/48 h incubation</t>
        </is>
      </c>
      <c r="T1154" s="19" t="inlineStr">
        <is>
          <t>SRC_SOARES2016</t>
        </is>
      </c>
      <c r="U1154" s="19" t="inlineStr">
        <is>
          <t>B</t>
        </is>
      </c>
      <c r="V1154" s="19" t="inlineStr">
        <is>
          <t>publisher_full_text_table</t>
        </is>
      </c>
      <c r="W1154" s="19" t="inlineStr">
        <is>
          <t>25.5</t>
        </is>
      </c>
      <c r="X1154" s="19" t="n"/>
    </row>
    <row r="1155">
      <c r="A1155" s="19" t="inlineStr">
        <is>
          <t>OBS001151</t>
        </is>
      </c>
      <c r="B1155" s="19" t="inlineStr">
        <is>
          <t>MRA_G_YB42_47</t>
        </is>
      </c>
      <c r="C1155" s="19" t="inlineStr">
        <is>
          <t>TR_PG</t>
        </is>
      </c>
      <c r="D1155" s="19" t="n">
        <v>4.9</v>
      </c>
      <c r="E1155" s="19" t="n"/>
      <c r="F1155" s="19" t="n"/>
      <c r="G1155" s="19" t="n"/>
      <c r="H1155" s="19" t="n">
        <v>8</v>
      </c>
      <c r="I1155" s="19" t="n"/>
      <c r="J1155" s="19" t="n"/>
      <c r="K1155" s="19" t="n"/>
      <c r="L1155" s="19" t="inlineStr">
        <is>
          <t>pollen</t>
        </is>
      </c>
      <c r="M1155" s="19" t="inlineStr">
        <is>
          <t>in vitro germination medium M3: boric acid/calcium phosphate, 25% sucrose, 0.6% agar, pH 6.5</t>
        </is>
      </c>
      <c r="N1155" s="19" t="n">
        <v>27</v>
      </c>
      <c r="O1155" s="19" t="n"/>
      <c r="P1155" s="19" t="n"/>
      <c r="Q1155" s="19" t="n"/>
      <c r="R1155" s="19" t="inlineStr">
        <is>
          <t>Embrapa Mandioca e Fruticultura, Cruz das Almas, Bahia, Brazil</t>
        </is>
      </c>
      <c r="S1155" s="19" t="inlineStr">
        <is>
          <t>24/48 h incubation</t>
        </is>
      </c>
      <c r="T1155" s="19" t="inlineStr">
        <is>
          <t>SRC_SOARES2016</t>
        </is>
      </c>
      <c r="U1155" s="19" t="inlineStr">
        <is>
          <t>B</t>
        </is>
      </c>
      <c r="V1155" s="19" t="inlineStr">
        <is>
          <t>publisher_full_text_table</t>
        </is>
      </c>
      <c r="W1155" s="19" t="inlineStr">
        <is>
          <t>4.9</t>
        </is>
      </c>
      <c r="X1155" s="19" t="n"/>
    </row>
    <row r="1156">
      <c r="A1156" s="19" t="inlineStr">
        <is>
          <t>OBS001152</t>
        </is>
      </c>
      <c r="B1156" s="19" t="inlineStr">
        <is>
          <t>MRA_G_YB42_47</t>
        </is>
      </c>
      <c r="C1156" s="19" t="inlineStr">
        <is>
          <t>TR_TUBE</t>
        </is>
      </c>
      <c r="D1156" s="19" t="n">
        <v>5000</v>
      </c>
      <c r="E1156" s="19" t="n"/>
      <c r="F1156" s="19" t="n"/>
      <c r="G1156" s="19" t="n"/>
      <c r="H1156" s="19" t="n"/>
      <c r="I1156" s="19" t="n">
        <v>40</v>
      </c>
      <c r="J1156" s="19" t="n"/>
      <c r="K1156" s="19" t="n"/>
      <c r="L1156" s="19" t="inlineStr">
        <is>
          <t>pollen tube</t>
        </is>
      </c>
      <c r="M1156" s="19" t="inlineStr">
        <is>
          <t>tube length on medium M1: Ca/Mg/K/B salts, 15% sucrose, 0.8% agar, pH 7.0</t>
        </is>
      </c>
      <c r="N1156" s="19" t="n">
        <v>27</v>
      </c>
      <c r="O1156" s="19" t="n"/>
      <c r="P1156" s="19" t="n"/>
      <c r="Q1156" s="19" t="n"/>
      <c r="R1156" s="19" t="inlineStr">
        <is>
          <t>Embrapa Mandioca e Fruticultura, Cruz das Almas, Bahia, Brazil</t>
        </is>
      </c>
      <c r="S1156" s="19" t="inlineStr">
        <is>
          <t>24/48 h incubation</t>
        </is>
      </c>
      <c r="T1156" s="19" t="inlineStr">
        <is>
          <t>SRC_SOARES2016</t>
        </is>
      </c>
      <c r="U1156" s="19" t="inlineStr">
        <is>
          <t>B</t>
        </is>
      </c>
      <c r="V1156" s="19" t="inlineStr">
        <is>
          <t>publisher_full_text_table</t>
        </is>
      </c>
      <c r="W1156" s="19" t="inlineStr">
        <is>
          <t>5.0 mm</t>
        </is>
      </c>
      <c r="X1156" s="19" t="inlineStr">
        <is>
          <t>Source millimetres converted to database unit micrometres.</t>
        </is>
      </c>
    </row>
    <row r="1157">
      <c r="A1157" s="19" t="inlineStr">
        <is>
          <t>OBS001153</t>
        </is>
      </c>
      <c r="B1157" s="19" t="inlineStr">
        <is>
          <t>MRA_G_YB42_47</t>
        </is>
      </c>
      <c r="C1157" s="19" t="inlineStr">
        <is>
          <t>TR_TUBE</t>
        </is>
      </c>
      <c r="D1157" s="19" t="n">
        <v>3300</v>
      </c>
      <c r="E1157" s="19" t="n"/>
      <c r="F1157" s="19" t="n"/>
      <c r="G1157" s="19" t="n"/>
      <c r="H1157" s="19" t="n"/>
      <c r="I1157" s="19" t="n">
        <v>40</v>
      </c>
      <c r="J1157" s="19" t="n"/>
      <c r="K1157" s="19" t="n"/>
      <c r="L1157" s="19" t="inlineStr">
        <is>
          <t>pollen tube</t>
        </is>
      </c>
      <c r="M1157" s="19" t="inlineStr">
        <is>
          <t>tube length on medium M2: Ca/K/B salts, 10% sucrose, 1% agar, pH 6.5</t>
        </is>
      </c>
      <c r="N1157" s="19" t="n">
        <v>27</v>
      </c>
      <c r="O1157" s="19" t="n"/>
      <c r="P1157" s="19" t="n"/>
      <c r="Q1157" s="19" t="n"/>
      <c r="R1157" s="19" t="inlineStr">
        <is>
          <t>Embrapa Mandioca e Fruticultura, Cruz das Almas, Bahia, Brazil</t>
        </is>
      </c>
      <c r="S1157" s="19" t="inlineStr">
        <is>
          <t>24/48 h incubation</t>
        </is>
      </c>
      <c r="T1157" s="19" t="inlineStr">
        <is>
          <t>SRC_SOARES2016</t>
        </is>
      </c>
      <c r="U1157" s="19" t="inlineStr">
        <is>
          <t>B</t>
        </is>
      </c>
      <c r="V1157" s="19" t="inlineStr">
        <is>
          <t>publisher_full_text_table</t>
        </is>
      </c>
      <c r="W1157" s="19" t="inlineStr">
        <is>
          <t>3.3 mm</t>
        </is>
      </c>
      <c r="X1157" s="19" t="inlineStr">
        <is>
          <t>Source millimetres converted to database unit micrometres.</t>
        </is>
      </c>
    </row>
    <row r="1158">
      <c r="A1158" s="19" t="inlineStr">
        <is>
          <t>OBS001154</t>
        </is>
      </c>
      <c r="B1158" s="19" t="inlineStr">
        <is>
          <t>MRA_G_YB42_47</t>
        </is>
      </c>
      <c r="C1158" s="19" t="inlineStr">
        <is>
          <t>TR_TUBE</t>
        </is>
      </c>
      <c r="D1158" s="19" t="n">
        <v>1600</v>
      </c>
      <c r="E1158" s="19" t="n"/>
      <c r="F1158" s="19" t="n"/>
      <c r="G1158" s="19" t="n"/>
      <c r="H1158" s="19" t="n"/>
      <c r="I1158" s="19" t="n">
        <v>40</v>
      </c>
      <c r="J1158" s="19" t="n"/>
      <c r="K1158" s="19" t="n"/>
      <c r="L1158" s="19" t="inlineStr">
        <is>
          <t>pollen tube</t>
        </is>
      </c>
      <c r="M1158" s="19" t="inlineStr">
        <is>
          <t>tube length on medium M3: boric acid/calcium phosphate, 25% sucrose, 0.6% agar, pH 6.5</t>
        </is>
      </c>
      <c r="N1158" s="19" t="n">
        <v>27</v>
      </c>
      <c r="O1158" s="19" t="n"/>
      <c r="P1158" s="19" t="n"/>
      <c r="Q1158" s="19" t="n"/>
      <c r="R1158" s="19" t="inlineStr">
        <is>
          <t>Embrapa Mandioca e Fruticultura, Cruz das Almas, Bahia, Brazil</t>
        </is>
      </c>
      <c r="S1158" s="19" t="inlineStr">
        <is>
          <t>24/48 h incubation</t>
        </is>
      </c>
      <c r="T1158" s="19" t="inlineStr">
        <is>
          <t>SRC_SOARES2016</t>
        </is>
      </c>
      <c r="U1158" s="19" t="inlineStr">
        <is>
          <t>B</t>
        </is>
      </c>
      <c r="V1158" s="19" t="inlineStr">
        <is>
          <t>publisher_full_text_table</t>
        </is>
      </c>
      <c r="W1158" s="19" t="inlineStr">
        <is>
          <t>1.6 mm</t>
        </is>
      </c>
      <c r="X1158" s="19" t="inlineStr">
        <is>
          <t>Source millimetres converted to database unit micrometres.</t>
        </is>
      </c>
    </row>
    <row r="1159">
      <c r="A1159" s="19" t="inlineStr">
        <is>
          <t>OBS001155</t>
        </is>
      </c>
      <c r="B1159" s="19" t="inlineStr">
        <is>
          <t>MRA_G_YB42_47</t>
        </is>
      </c>
      <c r="C1159" s="19" t="inlineStr">
        <is>
          <t>TR_PV</t>
        </is>
      </c>
      <c r="D1159" s="19" t="n">
        <v>94</v>
      </c>
      <c r="E1159" s="19" t="n"/>
      <c r="F1159" s="19" t="n"/>
      <c r="G1159" s="19" t="n"/>
      <c r="H1159" s="19" t="n">
        <v>3</v>
      </c>
      <c r="I1159" s="19" t="n">
        <v>300</v>
      </c>
      <c r="J1159" s="19" t="n"/>
      <c r="K1159" s="19" t="n"/>
      <c r="L1159" s="19" t="inlineStr">
        <is>
          <t>pollen</t>
        </is>
      </c>
      <c r="M1159" s="19" t="inlineStr">
        <is>
          <t>2% acetocarmine staining</t>
        </is>
      </c>
      <c r="N1159" s="19" t="n"/>
      <c r="O1159" s="19" t="n"/>
      <c r="P1159" s="19" t="n"/>
      <c r="Q1159" s="19" t="n"/>
      <c r="R1159" s="19" t="inlineStr">
        <is>
          <t>Embrapa Mandioca e Fruticultura, Cruz das Almas, Bahia, Brazil</t>
        </is>
      </c>
      <c r="S1159" s="19" t="n"/>
      <c r="T1159" s="19" t="inlineStr">
        <is>
          <t>SRC_SOARES2016</t>
        </is>
      </c>
      <c r="U1159" s="19" t="inlineStr">
        <is>
          <t>B</t>
        </is>
      </c>
      <c r="V1159" s="19" t="inlineStr">
        <is>
          <t>publisher_full_text_table</t>
        </is>
      </c>
      <c r="W1159" s="19" t="inlineStr">
        <is>
          <t>94.0</t>
        </is>
      </c>
      <c r="X1159" s="19" t="n"/>
    </row>
    <row r="1160">
      <c r="A1160" s="19" t="inlineStr">
        <is>
          <t>OBS001156</t>
        </is>
      </c>
      <c r="B1160" s="19" t="inlineStr">
        <is>
          <t>MRA_G_YB42_47</t>
        </is>
      </c>
      <c r="C1160" s="19" t="inlineStr">
        <is>
          <t>TR_PV</t>
        </is>
      </c>
      <c r="D1160" s="19" t="n">
        <v>62.6</v>
      </c>
      <c r="E1160" s="19" t="n"/>
      <c r="F1160" s="19" t="n"/>
      <c r="G1160" s="19" t="n"/>
      <c r="H1160" s="19" t="n">
        <v>3</v>
      </c>
      <c r="I1160" s="19" t="n">
        <v>300</v>
      </c>
      <c r="J1160" s="19" t="n"/>
      <c r="K1160" s="19" t="n"/>
      <c r="L1160" s="19" t="inlineStr">
        <is>
          <t>pollen</t>
        </is>
      </c>
      <c r="M1160" s="19" t="inlineStr">
        <is>
          <t>1% TTC staining</t>
        </is>
      </c>
      <c r="N1160" s="19" t="n"/>
      <c r="O1160" s="19" t="n"/>
      <c r="P1160" s="19" t="n"/>
      <c r="Q1160" s="19" t="n"/>
      <c r="R1160" s="19" t="inlineStr">
        <is>
          <t>Embrapa Mandioca e Fruticultura, Cruz das Almas, Bahia, Brazil</t>
        </is>
      </c>
      <c r="S1160" s="19" t="n"/>
      <c r="T1160" s="19" t="inlineStr">
        <is>
          <t>SRC_SOARES2016</t>
        </is>
      </c>
      <c r="U1160" s="19" t="inlineStr">
        <is>
          <t>B</t>
        </is>
      </c>
      <c r="V1160" s="19" t="inlineStr">
        <is>
          <t>publisher_full_text_table</t>
        </is>
      </c>
      <c r="W1160" s="19" t="inlineStr">
        <is>
          <t>62.6</t>
        </is>
      </c>
      <c r="X1160" s="19" t="n"/>
    </row>
    <row r="1161">
      <c r="A1161" s="19" t="inlineStr">
        <is>
          <t>OBS001157</t>
        </is>
      </c>
      <c r="B1161" s="19" t="inlineStr">
        <is>
          <t>MRA_G_YB42_03</t>
        </is>
      </c>
      <c r="C1161" s="19" t="inlineStr">
        <is>
          <t>TR_PG</t>
        </is>
      </c>
      <c r="D1161" s="19" t="n">
        <v>12.3</v>
      </c>
      <c r="E1161" s="19" t="n"/>
      <c r="F1161" s="19" t="n"/>
      <c r="G1161" s="19" t="n"/>
      <c r="H1161" s="19" t="n">
        <v>8</v>
      </c>
      <c r="I1161" s="19" t="n"/>
      <c r="J1161" s="19" t="n"/>
      <c r="K1161" s="19" t="n"/>
      <c r="L1161" s="19" t="inlineStr">
        <is>
          <t>pollen</t>
        </is>
      </c>
      <c r="M1161" s="19" t="inlineStr">
        <is>
          <t>in vitro germination medium M1: Ca/Mg/K/B salts, 15% sucrose, 0.8% agar, pH 7.0</t>
        </is>
      </c>
      <c r="N1161" s="19" t="n">
        <v>27</v>
      </c>
      <c r="O1161" s="19" t="n"/>
      <c r="P1161" s="19" t="n"/>
      <c r="Q1161" s="19" t="n"/>
      <c r="R1161" s="19" t="inlineStr">
        <is>
          <t>Embrapa Mandioca e Fruticultura, Cruz das Almas, Bahia, Brazil</t>
        </is>
      </c>
      <c r="S1161" s="19" t="inlineStr">
        <is>
          <t>24/48 h incubation</t>
        </is>
      </c>
      <c r="T1161" s="19" t="inlineStr">
        <is>
          <t>SRC_SOARES2016</t>
        </is>
      </c>
      <c r="U1161" s="19" t="inlineStr">
        <is>
          <t>B</t>
        </is>
      </c>
      <c r="V1161" s="19" t="inlineStr">
        <is>
          <t>publisher_full_text_table</t>
        </is>
      </c>
      <c r="W1161" s="19" t="inlineStr">
        <is>
          <t>12.3</t>
        </is>
      </c>
      <c r="X1161" s="19" t="n"/>
    </row>
    <row r="1162">
      <c r="A1162" s="19" t="inlineStr">
        <is>
          <t>OBS001158</t>
        </is>
      </c>
      <c r="B1162" s="19" t="inlineStr">
        <is>
          <t>MRA_G_YB42_03</t>
        </is>
      </c>
      <c r="C1162" s="19" t="inlineStr">
        <is>
          <t>TR_PG</t>
        </is>
      </c>
      <c r="D1162" s="19" t="n">
        <v>17.3</v>
      </c>
      <c r="E1162" s="19" t="n"/>
      <c r="F1162" s="19" t="n"/>
      <c r="G1162" s="19" t="n"/>
      <c r="H1162" s="19" t="n">
        <v>8</v>
      </c>
      <c r="I1162" s="19" t="n"/>
      <c r="J1162" s="19" t="n"/>
      <c r="K1162" s="19" t="n"/>
      <c r="L1162" s="19" t="inlineStr">
        <is>
          <t>pollen</t>
        </is>
      </c>
      <c r="M1162" s="19" t="inlineStr">
        <is>
          <t>in vitro germination medium M2: Ca/K/B salts, 10% sucrose, 1% agar, pH 6.5</t>
        </is>
      </c>
      <c r="N1162" s="19" t="n">
        <v>27</v>
      </c>
      <c r="O1162" s="19" t="n"/>
      <c r="P1162" s="19" t="n"/>
      <c r="Q1162" s="19" t="n"/>
      <c r="R1162" s="19" t="inlineStr">
        <is>
          <t>Embrapa Mandioca e Fruticultura, Cruz das Almas, Bahia, Brazil</t>
        </is>
      </c>
      <c r="S1162" s="19" t="inlineStr">
        <is>
          <t>24/48 h incubation</t>
        </is>
      </c>
      <c r="T1162" s="19" t="inlineStr">
        <is>
          <t>SRC_SOARES2016</t>
        </is>
      </c>
      <c r="U1162" s="19" t="inlineStr">
        <is>
          <t>B</t>
        </is>
      </c>
      <c r="V1162" s="19" t="inlineStr">
        <is>
          <t>publisher_full_text_table</t>
        </is>
      </c>
      <c r="W1162" s="19" t="inlineStr">
        <is>
          <t>17.3</t>
        </is>
      </c>
      <c r="X1162" s="19" t="n"/>
    </row>
    <row r="1163">
      <c r="A1163" s="19" t="inlineStr">
        <is>
          <t>OBS001159</t>
        </is>
      </c>
      <c r="B1163" s="19" t="inlineStr">
        <is>
          <t>MRA_G_YB42_03</t>
        </is>
      </c>
      <c r="C1163" s="19" t="inlineStr">
        <is>
          <t>TR_PG</t>
        </is>
      </c>
      <c r="D1163" s="19" t="n">
        <v>2.3</v>
      </c>
      <c r="E1163" s="19" t="n"/>
      <c r="F1163" s="19" t="n"/>
      <c r="G1163" s="19" t="n"/>
      <c r="H1163" s="19" t="n">
        <v>8</v>
      </c>
      <c r="I1163" s="19" t="n"/>
      <c r="J1163" s="19" t="n"/>
      <c r="K1163" s="19" t="n"/>
      <c r="L1163" s="19" t="inlineStr">
        <is>
          <t>pollen</t>
        </is>
      </c>
      <c r="M1163" s="19" t="inlineStr">
        <is>
          <t>in vitro germination medium M3: boric acid/calcium phosphate, 25% sucrose, 0.6% agar, pH 6.5</t>
        </is>
      </c>
      <c r="N1163" s="19" t="n">
        <v>27</v>
      </c>
      <c r="O1163" s="19" t="n"/>
      <c r="P1163" s="19" t="n"/>
      <c r="Q1163" s="19" t="n"/>
      <c r="R1163" s="19" t="inlineStr">
        <is>
          <t>Embrapa Mandioca e Fruticultura, Cruz das Almas, Bahia, Brazil</t>
        </is>
      </c>
      <c r="S1163" s="19" t="inlineStr">
        <is>
          <t>24/48 h incubation</t>
        </is>
      </c>
      <c r="T1163" s="19" t="inlineStr">
        <is>
          <t>SRC_SOARES2016</t>
        </is>
      </c>
      <c r="U1163" s="19" t="inlineStr">
        <is>
          <t>B</t>
        </is>
      </c>
      <c r="V1163" s="19" t="inlineStr">
        <is>
          <t>publisher_full_text_table</t>
        </is>
      </c>
      <c r="W1163" s="19" t="inlineStr">
        <is>
          <t>2.3</t>
        </is>
      </c>
      <c r="X1163" s="19" t="n"/>
    </row>
    <row r="1164">
      <c r="A1164" s="19" t="inlineStr">
        <is>
          <t>OBS001160</t>
        </is>
      </c>
      <c r="B1164" s="19" t="inlineStr">
        <is>
          <t>MRA_G_YB42_03</t>
        </is>
      </c>
      <c r="C1164" s="19" t="inlineStr">
        <is>
          <t>TR_TUBE</t>
        </is>
      </c>
      <c r="D1164" s="19" t="n">
        <v>4200</v>
      </c>
      <c r="E1164" s="19" t="n"/>
      <c r="F1164" s="19" t="n"/>
      <c r="G1164" s="19" t="n"/>
      <c r="H1164" s="19" t="n"/>
      <c r="I1164" s="19" t="n">
        <v>40</v>
      </c>
      <c r="J1164" s="19" t="n"/>
      <c r="K1164" s="19" t="n"/>
      <c r="L1164" s="19" t="inlineStr">
        <is>
          <t>pollen tube</t>
        </is>
      </c>
      <c r="M1164" s="19" t="inlineStr">
        <is>
          <t>tube length on medium M1: Ca/Mg/K/B salts, 15% sucrose, 0.8% agar, pH 7.0</t>
        </is>
      </c>
      <c r="N1164" s="19" t="n">
        <v>27</v>
      </c>
      <c r="O1164" s="19" t="n"/>
      <c r="P1164" s="19" t="n"/>
      <c r="Q1164" s="19" t="n"/>
      <c r="R1164" s="19" t="inlineStr">
        <is>
          <t>Embrapa Mandioca e Fruticultura, Cruz das Almas, Bahia, Brazil</t>
        </is>
      </c>
      <c r="S1164" s="19" t="inlineStr">
        <is>
          <t>24/48 h incubation</t>
        </is>
      </c>
      <c r="T1164" s="19" t="inlineStr">
        <is>
          <t>SRC_SOARES2016</t>
        </is>
      </c>
      <c r="U1164" s="19" t="inlineStr">
        <is>
          <t>B</t>
        </is>
      </c>
      <c r="V1164" s="19" t="inlineStr">
        <is>
          <t>publisher_full_text_table</t>
        </is>
      </c>
      <c r="W1164" s="19" t="inlineStr">
        <is>
          <t>4.2 mm</t>
        </is>
      </c>
      <c r="X1164" s="19" t="inlineStr">
        <is>
          <t>Source millimetres converted to database unit micrometres.</t>
        </is>
      </c>
    </row>
    <row r="1165">
      <c r="A1165" s="19" t="inlineStr">
        <is>
          <t>OBS001161</t>
        </is>
      </c>
      <c r="B1165" s="19" t="inlineStr">
        <is>
          <t>MRA_G_YB42_03</t>
        </is>
      </c>
      <c r="C1165" s="19" t="inlineStr">
        <is>
          <t>TR_TUBE</t>
        </is>
      </c>
      <c r="D1165" s="19" t="n">
        <v>3000</v>
      </c>
      <c r="E1165" s="19" t="n"/>
      <c r="F1165" s="19" t="n"/>
      <c r="G1165" s="19" t="n"/>
      <c r="H1165" s="19" t="n"/>
      <c r="I1165" s="19" t="n">
        <v>40</v>
      </c>
      <c r="J1165" s="19" t="n"/>
      <c r="K1165" s="19" t="n"/>
      <c r="L1165" s="19" t="inlineStr">
        <is>
          <t>pollen tube</t>
        </is>
      </c>
      <c r="M1165" s="19" t="inlineStr">
        <is>
          <t>tube length on medium M2: Ca/K/B salts, 10% sucrose, 1% agar, pH 6.5</t>
        </is>
      </c>
      <c r="N1165" s="19" t="n">
        <v>27</v>
      </c>
      <c r="O1165" s="19" t="n"/>
      <c r="P1165" s="19" t="n"/>
      <c r="Q1165" s="19" t="n"/>
      <c r="R1165" s="19" t="inlineStr">
        <is>
          <t>Embrapa Mandioca e Fruticultura, Cruz das Almas, Bahia, Brazil</t>
        </is>
      </c>
      <c r="S1165" s="19" t="inlineStr">
        <is>
          <t>24/48 h incubation</t>
        </is>
      </c>
      <c r="T1165" s="19" t="inlineStr">
        <is>
          <t>SRC_SOARES2016</t>
        </is>
      </c>
      <c r="U1165" s="19" t="inlineStr">
        <is>
          <t>B</t>
        </is>
      </c>
      <c r="V1165" s="19" t="inlineStr">
        <is>
          <t>publisher_full_text_table</t>
        </is>
      </c>
      <c r="W1165" s="19" t="inlineStr">
        <is>
          <t>3.0 mm</t>
        </is>
      </c>
      <c r="X1165" s="19" t="inlineStr">
        <is>
          <t>Source millimetres converted to database unit micrometres.</t>
        </is>
      </c>
    </row>
    <row r="1166">
      <c r="A1166" s="19" t="inlineStr">
        <is>
          <t>OBS001162</t>
        </is>
      </c>
      <c r="B1166" s="19" t="inlineStr">
        <is>
          <t>MRA_G_YB42_03</t>
        </is>
      </c>
      <c r="C1166" s="19" t="inlineStr">
        <is>
          <t>TR_TUBE</t>
        </is>
      </c>
      <c r="D1166" s="19" t="n">
        <v>1000</v>
      </c>
      <c r="E1166" s="19" t="n"/>
      <c r="F1166" s="19" t="n"/>
      <c r="G1166" s="19" t="n"/>
      <c r="H1166" s="19" t="n"/>
      <c r="I1166" s="19" t="n">
        <v>40</v>
      </c>
      <c r="J1166" s="19" t="n"/>
      <c r="K1166" s="19" t="n"/>
      <c r="L1166" s="19" t="inlineStr">
        <is>
          <t>pollen tube</t>
        </is>
      </c>
      <c r="M1166" s="19" t="inlineStr">
        <is>
          <t>tube length on medium M3: boric acid/calcium phosphate, 25% sucrose, 0.6% agar, pH 6.5</t>
        </is>
      </c>
      <c r="N1166" s="19" t="n">
        <v>27</v>
      </c>
      <c r="O1166" s="19" t="n"/>
      <c r="P1166" s="19" t="n"/>
      <c r="Q1166" s="19" t="n"/>
      <c r="R1166" s="19" t="inlineStr">
        <is>
          <t>Embrapa Mandioca e Fruticultura, Cruz das Almas, Bahia, Brazil</t>
        </is>
      </c>
      <c r="S1166" s="19" t="inlineStr">
        <is>
          <t>24/48 h incubation</t>
        </is>
      </c>
      <c r="T1166" s="19" t="inlineStr">
        <is>
          <t>SRC_SOARES2016</t>
        </is>
      </c>
      <c r="U1166" s="19" t="inlineStr">
        <is>
          <t>B</t>
        </is>
      </c>
      <c r="V1166" s="19" t="inlineStr">
        <is>
          <t>publisher_full_text_table</t>
        </is>
      </c>
      <c r="W1166" s="19" t="inlineStr">
        <is>
          <t>1.0 mm</t>
        </is>
      </c>
      <c r="X1166" s="19" t="inlineStr">
        <is>
          <t>Source millimetres converted to database unit micrometres.</t>
        </is>
      </c>
    </row>
    <row r="1167">
      <c r="A1167" s="19" t="inlineStr">
        <is>
          <t>OBS001163</t>
        </is>
      </c>
      <c r="B1167" s="19" t="inlineStr">
        <is>
          <t>MRA_G_YB42_03</t>
        </is>
      </c>
      <c r="C1167" s="19" t="inlineStr">
        <is>
          <t>TR_PV</t>
        </is>
      </c>
      <c r="D1167" s="19" t="n">
        <v>90</v>
      </c>
      <c r="E1167" s="19" t="n"/>
      <c r="F1167" s="19" t="n"/>
      <c r="G1167" s="19" t="n"/>
      <c r="H1167" s="19" t="n">
        <v>3</v>
      </c>
      <c r="I1167" s="19" t="n">
        <v>300</v>
      </c>
      <c r="J1167" s="19" t="n"/>
      <c r="K1167" s="19" t="n"/>
      <c r="L1167" s="19" t="inlineStr">
        <is>
          <t>pollen</t>
        </is>
      </c>
      <c r="M1167" s="19" t="inlineStr">
        <is>
          <t>2% acetocarmine staining</t>
        </is>
      </c>
      <c r="N1167" s="19" t="n"/>
      <c r="O1167" s="19" t="n"/>
      <c r="P1167" s="19" t="n"/>
      <c r="Q1167" s="19" t="n"/>
      <c r="R1167" s="19" t="inlineStr">
        <is>
          <t>Embrapa Mandioca e Fruticultura, Cruz das Almas, Bahia, Brazil</t>
        </is>
      </c>
      <c r="S1167" s="19" t="n"/>
      <c r="T1167" s="19" t="inlineStr">
        <is>
          <t>SRC_SOARES2016</t>
        </is>
      </c>
      <c r="U1167" s="19" t="inlineStr">
        <is>
          <t>B</t>
        </is>
      </c>
      <c r="V1167" s="19" t="inlineStr">
        <is>
          <t>publisher_full_text_table</t>
        </is>
      </c>
      <c r="W1167" s="19" t="inlineStr">
        <is>
          <t>90.0</t>
        </is>
      </c>
      <c r="X1167" s="19" t="n"/>
    </row>
    <row r="1168">
      <c r="A1168" s="19" t="inlineStr">
        <is>
          <t>OBS001164</t>
        </is>
      </c>
      <c r="B1168" s="19" t="inlineStr">
        <is>
          <t>MRA_G_YB42_03</t>
        </is>
      </c>
      <c r="C1168" s="19" t="inlineStr">
        <is>
          <t>TR_PV</t>
        </is>
      </c>
      <c r="D1168" s="19" t="n">
        <v>36.3</v>
      </c>
      <c r="E1168" s="19" t="n"/>
      <c r="F1168" s="19" t="n"/>
      <c r="G1168" s="19" t="n"/>
      <c r="H1168" s="19" t="n">
        <v>3</v>
      </c>
      <c r="I1168" s="19" t="n">
        <v>300</v>
      </c>
      <c r="J1168" s="19" t="n"/>
      <c r="K1168" s="19" t="n"/>
      <c r="L1168" s="19" t="inlineStr">
        <is>
          <t>pollen</t>
        </is>
      </c>
      <c r="M1168" s="19" t="inlineStr">
        <is>
          <t>1% TTC staining</t>
        </is>
      </c>
      <c r="N1168" s="19" t="n"/>
      <c r="O1168" s="19" t="n"/>
      <c r="P1168" s="19" t="n"/>
      <c r="Q1168" s="19" t="n"/>
      <c r="R1168" s="19" t="inlineStr">
        <is>
          <t>Embrapa Mandioca e Fruticultura, Cruz das Almas, Bahia, Brazil</t>
        </is>
      </c>
      <c r="S1168" s="19" t="n"/>
      <c r="T1168" s="19" t="inlineStr">
        <is>
          <t>SRC_SOARES2016</t>
        </is>
      </c>
      <c r="U1168" s="19" t="inlineStr">
        <is>
          <t>B</t>
        </is>
      </c>
      <c r="V1168" s="19" t="inlineStr">
        <is>
          <t>publisher_full_text_table</t>
        </is>
      </c>
      <c r="W1168" s="19" t="inlineStr">
        <is>
          <t>36.3</t>
        </is>
      </c>
      <c r="X1168" s="19" t="n"/>
    </row>
    <row r="1169">
      <c r="A1169" s="19" t="inlineStr">
        <is>
          <t>OBS001165</t>
        </is>
      </c>
      <c r="B1169" s="19" t="inlineStr">
        <is>
          <t>MRA_G_YB42_07</t>
        </is>
      </c>
      <c r="C1169" s="19" t="inlineStr">
        <is>
          <t>TR_PG</t>
        </is>
      </c>
      <c r="D1169" s="19" t="n">
        <v>29.1</v>
      </c>
      <c r="E1169" s="19" t="n"/>
      <c r="F1169" s="19" t="n"/>
      <c r="G1169" s="19" t="n"/>
      <c r="H1169" s="19" t="n">
        <v>8</v>
      </c>
      <c r="I1169" s="19" t="n"/>
      <c r="J1169" s="19" t="n"/>
      <c r="K1169" s="19" t="n"/>
      <c r="L1169" s="19" t="inlineStr">
        <is>
          <t>pollen</t>
        </is>
      </c>
      <c r="M1169" s="19" t="inlineStr">
        <is>
          <t>in vitro germination medium M1: Ca/Mg/K/B salts, 15% sucrose, 0.8% agar, pH 7.0</t>
        </is>
      </c>
      <c r="N1169" s="19" t="n">
        <v>27</v>
      </c>
      <c r="O1169" s="19" t="n"/>
      <c r="P1169" s="19" t="n"/>
      <c r="Q1169" s="19" t="n"/>
      <c r="R1169" s="19" t="inlineStr">
        <is>
          <t>Embrapa Mandioca e Fruticultura, Cruz das Almas, Bahia, Brazil</t>
        </is>
      </c>
      <c r="S1169" s="19" t="inlineStr">
        <is>
          <t>24/48 h incubation</t>
        </is>
      </c>
      <c r="T1169" s="19" t="inlineStr">
        <is>
          <t>SRC_SOARES2016</t>
        </is>
      </c>
      <c r="U1169" s="19" t="inlineStr">
        <is>
          <t>B</t>
        </is>
      </c>
      <c r="V1169" s="19" t="inlineStr">
        <is>
          <t>publisher_full_text_table</t>
        </is>
      </c>
      <c r="W1169" s="19" t="inlineStr">
        <is>
          <t>29.1</t>
        </is>
      </c>
      <c r="X1169" s="19" t="n"/>
    </row>
    <row r="1170">
      <c r="A1170" s="19" t="inlineStr">
        <is>
          <t>OBS001166</t>
        </is>
      </c>
      <c r="B1170" s="19" t="inlineStr">
        <is>
          <t>MRA_G_YB42_07</t>
        </is>
      </c>
      <c r="C1170" s="19" t="inlineStr">
        <is>
          <t>TR_PG</t>
        </is>
      </c>
      <c r="D1170" s="19" t="n">
        <v>12.4</v>
      </c>
      <c r="E1170" s="19" t="n"/>
      <c r="F1170" s="19" t="n"/>
      <c r="G1170" s="19" t="n"/>
      <c r="H1170" s="19" t="n">
        <v>8</v>
      </c>
      <c r="I1170" s="19" t="n"/>
      <c r="J1170" s="19" t="n"/>
      <c r="K1170" s="19" t="n"/>
      <c r="L1170" s="19" t="inlineStr">
        <is>
          <t>pollen</t>
        </is>
      </c>
      <c r="M1170" s="19" t="inlineStr">
        <is>
          <t>in vitro germination medium M2: Ca/K/B salts, 10% sucrose, 1% agar, pH 6.5</t>
        </is>
      </c>
      <c r="N1170" s="19" t="n">
        <v>27</v>
      </c>
      <c r="O1170" s="19" t="n"/>
      <c r="P1170" s="19" t="n"/>
      <c r="Q1170" s="19" t="n"/>
      <c r="R1170" s="19" t="inlineStr">
        <is>
          <t>Embrapa Mandioca e Fruticultura, Cruz das Almas, Bahia, Brazil</t>
        </is>
      </c>
      <c r="S1170" s="19" t="inlineStr">
        <is>
          <t>24/48 h incubation</t>
        </is>
      </c>
      <c r="T1170" s="19" t="inlineStr">
        <is>
          <t>SRC_SOARES2016</t>
        </is>
      </c>
      <c r="U1170" s="19" t="inlineStr">
        <is>
          <t>B</t>
        </is>
      </c>
      <c r="V1170" s="19" t="inlineStr">
        <is>
          <t>publisher_full_text_table</t>
        </is>
      </c>
      <c r="W1170" s="19" t="inlineStr">
        <is>
          <t>12.4</t>
        </is>
      </c>
      <c r="X1170" s="19" t="n"/>
    </row>
    <row r="1171">
      <c r="A1171" s="19" t="inlineStr">
        <is>
          <t>OBS001167</t>
        </is>
      </c>
      <c r="B1171" s="19" t="inlineStr">
        <is>
          <t>MRA_G_YB42_07</t>
        </is>
      </c>
      <c r="C1171" s="19" t="inlineStr">
        <is>
          <t>TR_PG</t>
        </is>
      </c>
      <c r="D1171" s="19" t="n">
        <v>2</v>
      </c>
      <c r="E1171" s="19" t="n"/>
      <c r="F1171" s="19" t="n"/>
      <c r="G1171" s="19" t="n"/>
      <c r="H1171" s="19" t="n">
        <v>8</v>
      </c>
      <c r="I1171" s="19" t="n"/>
      <c r="J1171" s="19" t="n"/>
      <c r="K1171" s="19" t="n"/>
      <c r="L1171" s="19" t="inlineStr">
        <is>
          <t>pollen</t>
        </is>
      </c>
      <c r="M1171" s="19" t="inlineStr">
        <is>
          <t>in vitro germination medium M3: boric acid/calcium phosphate, 25% sucrose, 0.6% agar, pH 6.5</t>
        </is>
      </c>
      <c r="N1171" s="19" t="n">
        <v>27</v>
      </c>
      <c r="O1171" s="19" t="n"/>
      <c r="P1171" s="19" t="n"/>
      <c r="Q1171" s="19" t="n"/>
      <c r="R1171" s="19" t="inlineStr">
        <is>
          <t>Embrapa Mandioca e Fruticultura, Cruz das Almas, Bahia, Brazil</t>
        </is>
      </c>
      <c r="S1171" s="19" t="inlineStr">
        <is>
          <t>24/48 h incubation</t>
        </is>
      </c>
      <c r="T1171" s="19" t="inlineStr">
        <is>
          <t>SRC_SOARES2016</t>
        </is>
      </c>
      <c r="U1171" s="19" t="inlineStr">
        <is>
          <t>B</t>
        </is>
      </c>
      <c r="V1171" s="19" t="inlineStr">
        <is>
          <t>publisher_full_text_table</t>
        </is>
      </c>
      <c r="W1171" s="19" t="inlineStr">
        <is>
          <t>2.0</t>
        </is>
      </c>
      <c r="X1171" s="19" t="n"/>
    </row>
    <row r="1172">
      <c r="A1172" s="19" t="inlineStr">
        <is>
          <t>OBS001168</t>
        </is>
      </c>
      <c r="B1172" s="19" t="inlineStr">
        <is>
          <t>MRA_G_YB42_07</t>
        </is>
      </c>
      <c r="C1172" s="19" t="inlineStr">
        <is>
          <t>TR_TUBE</t>
        </is>
      </c>
      <c r="D1172" s="19" t="n">
        <v>4100</v>
      </c>
      <c r="E1172" s="19" t="n"/>
      <c r="F1172" s="19" t="n"/>
      <c r="G1172" s="19" t="n"/>
      <c r="H1172" s="19" t="n"/>
      <c r="I1172" s="19" t="n">
        <v>40</v>
      </c>
      <c r="J1172" s="19" t="n"/>
      <c r="K1172" s="19" t="n"/>
      <c r="L1172" s="19" t="inlineStr">
        <is>
          <t>pollen tube</t>
        </is>
      </c>
      <c r="M1172" s="19" t="inlineStr">
        <is>
          <t>tube length on medium M1: Ca/Mg/K/B salts, 15% sucrose, 0.8% agar, pH 7.0</t>
        </is>
      </c>
      <c r="N1172" s="19" t="n">
        <v>27</v>
      </c>
      <c r="O1172" s="19" t="n"/>
      <c r="P1172" s="19" t="n"/>
      <c r="Q1172" s="19" t="n"/>
      <c r="R1172" s="19" t="inlineStr">
        <is>
          <t>Embrapa Mandioca e Fruticultura, Cruz das Almas, Bahia, Brazil</t>
        </is>
      </c>
      <c r="S1172" s="19" t="inlineStr">
        <is>
          <t>24/48 h incubation</t>
        </is>
      </c>
      <c r="T1172" s="19" t="inlineStr">
        <is>
          <t>SRC_SOARES2016</t>
        </is>
      </c>
      <c r="U1172" s="19" t="inlineStr">
        <is>
          <t>B</t>
        </is>
      </c>
      <c r="V1172" s="19" t="inlineStr">
        <is>
          <t>publisher_full_text_table</t>
        </is>
      </c>
      <c r="W1172" s="19" t="inlineStr">
        <is>
          <t>4.1 mm</t>
        </is>
      </c>
      <c r="X1172" s="19" t="inlineStr">
        <is>
          <t>Source millimetres converted to database unit micrometres.</t>
        </is>
      </c>
    </row>
    <row r="1173">
      <c r="A1173" s="19" t="inlineStr">
        <is>
          <t>OBS001169</t>
        </is>
      </c>
      <c r="B1173" s="19" t="inlineStr">
        <is>
          <t>MRA_G_YB42_07</t>
        </is>
      </c>
      <c r="C1173" s="19" t="inlineStr">
        <is>
          <t>TR_TUBE</t>
        </is>
      </c>
      <c r="D1173" s="19" t="n">
        <v>2700</v>
      </c>
      <c r="E1173" s="19" t="n"/>
      <c r="F1173" s="19" t="n"/>
      <c r="G1173" s="19" t="n"/>
      <c r="H1173" s="19" t="n"/>
      <c r="I1173" s="19" t="n">
        <v>40</v>
      </c>
      <c r="J1173" s="19" t="n"/>
      <c r="K1173" s="19" t="n"/>
      <c r="L1173" s="19" t="inlineStr">
        <is>
          <t>pollen tube</t>
        </is>
      </c>
      <c r="M1173" s="19" t="inlineStr">
        <is>
          <t>tube length on medium M2: Ca/K/B salts, 10% sucrose, 1% agar, pH 6.5</t>
        </is>
      </c>
      <c r="N1173" s="19" t="n">
        <v>27</v>
      </c>
      <c r="O1173" s="19" t="n"/>
      <c r="P1173" s="19" t="n"/>
      <c r="Q1173" s="19" t="n"/>
      <c r="R1173" s="19" t="inlineStr">
        <is>
          <t>Embrapa Mandioca e Fruticultura, Cruz das Almas, Bahia, Brazil</t>
        </is>
      </c>
      <c r="S1173" s="19" t="inlineStr">
        <is>
          <t>24/48 h incubation</t>
        </is>
      </c>
      <c r="T1173" s="19" t="inlineStr">
        <is>
          <t>SRC_SOARES2016</t>
        </is>
      </c>
      <c r="U1173" s="19" t="inlineStr">
        <is>
          <t>B</t>
        </is>
      </c>
      <c r="V1173" s="19" t="inlineStr">
        <is>
          <t>publisher_full_text_table</t>
        </is>
      </c>
      <c r="W1173" s="19" t="inlineStr">
        <is>
          <t>2.7 mm</t>
        </is>
      </c>
      <c r="X1173" s="19" t="inlineStr">
        <is>
          <t>Source millimetres converted to database unit micrometres.</t>
        </is>
      </c>
    </row>
    <row r="1174">
      <c r="A1174" s="19" t="inlineStr">
        <is>
          <t>OBS001170</t>
        </is>
      </c>
      <c r="B1174" s="19" t="inlineStr">
        <is>
          <t>MRA_G_YB42_07</t>
        </is>
      </c>
      <c r="C1174" s="19" t="inlineStr">
        <is>
          <t>TR_TUBE</t>
        </is>
      </c>
      <c r="D1174" s="19" t="n">
        <v>1800</v>
      </c>
      <c r="E1174" s="19" t="n"/>
      <c r="F1174" s="19" t="n"/>
      <c r="G1174" s="19" t="n"/>
      <c r="H1174" s="19" t="n"/>
      <c r="I1174" s="19" t="n">
        <v>40</v>
      </c>
      <c r="J1174" s="19" t="n"/>
      <c r="K1174" s="19" t="n"/>
      <c r="L1174" s="19" t="inlineStr">
        <is>
          <t>pollen tube</t>
        </is>
      </c>
      <c r="M1174" s="19" t="inlineStr">
        <is>
          <t>tube length on medium M3: boric acid/calcium phosphate, 25% sucrose, 0.6% agar, pH 6.5</t>
        </is>
      </c>
      <c r="N1174" s="19" t="n">
        <v>27</v>
      </c>
      <c r="O1174" s="19" t="n"/>
      <c r="P1174" s="19" t="n"/>
      <c r="Q1174" s="19" t="n"/>
      <c r="R1174" s="19" t="inlineStr">
        <is>
          <t>Embrapa Mandioca e Fruticultura, Cruz das Almas, Bahia, Brazil</t>
        </is>
      </c>
      <c r="S1174" s="19" t="inlineStr">
        <is>
          <t>24/48 h incubation</t>
        </is>
      </c>
      <c r="T1174" s="19" t="inlineStr">
        <is>
          <t>SRC_SOARES2016</t>
        </is>
      </c>
      <c r="U1174" s="19" t="inlineStr">
        <is>
          <t>B</t>
        </is>
      </c>
      <c r="V1174" s="19" t="inlineStr">
        <is>
          <t>publisher_full_text_table</t>
        </is>
      </c>
      <c r="W1174" s="19" t="inlineStr">
        <is>
          <t>1.8 mm</t>
        </is>
      </c>
      <c r="X1174" s="19" t="inlineStr">
        <is>
          <t>Source millimetres converted to database unit micrometres.</t>
        </is>
      </c>
    </row>
    <row r="1175">
      <c r="A1175" s="19" t="inlineStr">
        <is>
          <t>OBS001171</t>
        </is>
      </c>
      <c r="B1175" s="19" t="inlineStr">
        <is>
          <t>MRA_G_YB42_07</t>
        </is>
      </c>
      <c r="C1175" s="19" t="inlineStr">
        <is>
          <t>TR_PV</t>
        </is>
      </c>
      <c r="D1175" s="19" t="n">
        <v>85</v>
      </c>
      <c r="E1175" s="19" t="n"/>
      <c r="F1175" s="19" t="n"/>
      <c r="G1175" s="19" t="n"/>
      <c r="H1175" s="19" t="n">
        <v>3</v>
      </c>
      <c r="I1175" s="19" t="n">
        <v>300</v>
      </c>
      <c r="J1175" s="19" t="n"/>
      <c r="K1175" s="19" t="n"/>
      <c r="L1175" s="19" t="inlineStr">
        <is>
          <t>pollen</t>
        </is>
      </c>
      <c r="M1175" s="19" t="inlineStr">
        <is>
          <t>2% acetocarmine staining</t>
        </is>
      </c>
      <c r="N1175" s="19" t="n"/>
      <c r="O1175" s="19" t="n"/>
      <c r="P1175" s="19" t="n"/>
      <c r="Q1175" s="19" t="n"/>
      <c r="R1175" s="19" t="inlineStr">
        <is>
          <t>Embrapa Mandioca e Fruticultura, Cruz das Almas, Bahia, Brazil</t>
        </is>
      </c>
      <c r="S1175" s="19" t="n"/>
      <c r="T1175" s="19" t="inlineStr">
        <is>
          <t>SRC_SOARES2016</t>
        </is>
      </c>
      <c r="U1175" s="19" t="inlineStr">
        <is>
          <t>B</t>
        </is>
      </c>
      <c r="V1175" s="19" t="inlineStr">
        <is>
          <t>publisher_full_text_table</t>
        </is>
      </c>
      <c r="W1175" s="19" t="inlineStr">
        <is>
          <t>85.0</t>
        </is>
      </c>
      <c r="X1175" s="19" t="n"/>
    </row>
    <row r="1176">
      <c r="A1176" s="19" t="inlineStr">
        <is>
          <t>OBS001172</t>
        </is>
      </c>
      <c r="B1176" s="19" t="inlineStr">
        <is>
          <t>MRA_G_YB42_07</t>
        </is>
      </c>
      <c r="C1176" s="19" t="inlineStr">
        <is>
          <t>TR_PV</t>
        </is>
      </c>
      <c r="D1176" s="19" t="n">
        <v>47.7</v>
      </c>
      <c r="E1176" s="19" t="n"/>
      <c r="F1176" s="19" t="n"/>
      <c r="G1176" s="19" t="n"/>
      <c r="H1176" s="19" t="n">
        <v>3</v>
      </c>
      <c r="I1176" s="19" t="n">
        <v>300</v>
      </c>
      <c r="J1176" s="19" t="n"/>
      <c r="K1176" s="19" t="n"/>
      <c r="L1176" s="19" t="inlineStr">
        <is>
          <t>pollen</t>
        </is>
      </c>
      <c r="M1176" s="19" t="inlineStr">
        <is>
          <t>1% TTC staining</t>
        </is>
      </c>
      <c r="N1176" s="19" t="n"/>
      <c r="O1176" s="19" t="n"/>
      <c r="P1176" s="19" t="n"/>
      <c r="Q1176" s="19" t="n"/>
      <c r="R1176" s="19" t="inlineStr">
        <is>
          <t>Embrapa Mandioca e Fruticultura, Cruz das Almas, Bahia, Brazil</t>
        </is>
      </c>
      <c r="S1176" s="19" t="n"/>
      <c r="T1176" s="19" t="inlineStr">
        <is>
          <t>SRC_SOARES2016</t>
        </is>
      </c>
      <c r="U1176" s="19" t="inlineStr">
        <is>
          <t>B</t>
        </is>
      </c>
      <c r="V1176" s="19" t="inlineStr">
        <is>
          <t>publisher_full_text_table</t>
        </is>
      </c>
      <c r="W1176" s="19" t="inlineStr">
        <is>
          <t>47.7</t>
        </is>
      </c>
      <c r="X1176" s="19" t="n"/>
    </row>
    <row r="1177">
      <c r="A1177" s="19" t="inlineStr">
        <is>
          <t>OBS001173</t>
        </is>
      </c>
      <c r="B1177" s="19" t="inlineStr">
        <is>
          <t>MRA_G_YB42_08</t>
        </is>
      </c>
      <c r="C1177" s="19" t="inlineStr">
        <is>
          <t>TR_PG</t>
        </is>
      </c>
      <c r="D1177" s="19" t="n">
        <v>24</v>
      </c>
      <c r="E1177" s="19" t="n"/>
      <c r="F1177" s="19" t="n"/>
      <c r="G1177" s="19" t="n"/>
      <c r="H1177" s="19" t="n">
        <v>8</v>
      </c>
      <c r="I1177" s="19" t="n"/>
      <c r="J1177" s="19" t="n"/>
      <c r="K1177" s="19" t="n"/>
      <c r="L1177" s="19" t="inlineStr">
        <is>
          <t>pollen</t>
        </is>
      </c>
      <c r="M1177" s="19" t="inlineStr">
        <is>
          <t>in vitro germination medium M1: Ca/Mg/K/B salts, 15% sucrose, 0.8% agar, pH 7.0</t>
        </is>
      </c>
      <c r="N1177" s="19" t="n">
        <v>27</v>
      </c>
      <c r="O1177" s="19" t="n"/>
      <c r="P1177" s="19" t="n"/>
      <c r="Q1177" s="19" t="n"/>
      <c r="R1177" s="19" t="inlineStr">
        <is>
          <t>Embrapa Mandioca e Fruticultura, Cruz das Almas, Bahia, Brazil</t>
        </is>
      </c>
      <c r="S1177" s="19" t="inlineStr">
        <is>
          <t>24/48 h incubation</t>
        </is>
      </c>
      <c r="T1177" s="19" t="inlineStr">
        <is>
          <t>SRC_SOARES2016</t>
        </is>
      </c>
      <c r="U1177" s="19" t="inlineStr">
        <is>
          <t>B</t>
        </is>
      </c>
      <c r="V1177" s="19" t="inlineStr">
        <is>
          <t>publisher_full_text_table</t>
        </is>
      </c>
      <c r="W1177" s="19" t="inlineStr">
        <is>
          <t>24.0</t>
        </is>
      </c>
      <c r="X1177" s="19" t="n"/>
    </row>
    <row r="1178">
      <c r="A1178" s="19" t="inlineStr">
        <is>
          <t>OBS001174</t>
        </is>
      </c>
      <c r="B1178" s="19" t="inlineStr">
        <is>
          <t>MRA_G_YB42_08</t>
        </is>
      </c>
      <c r="C1178" s="19" t="inlineStr">
        <is>
          <t>TR_PG</t>
        </is>
      </c>
      <c r="D1178" s="19" t="n">
        <v>9.9</v>
      </c>
      <c r="E1178" s="19" t="n"/>
      <c r="F1178" s="19" t="n"/>
      <c r="G1178" s="19" t="n"/>
      <c r="H1178" s="19" t="n">
        <v>8</v>
      </c>
      <c r="I1178" s="19" t="n"/>
      <c r="J1178" s="19" t="n"/>
      <c r="K1178" s="19" t="n"/>
      <c r="L1178" s="19" t="inlineStr">
        <is>
          <t>pollen</t>
        </is>
      </c>
      <c r="M1178" s="19" t="inlineStr">
        <is>
          <t>in vitro germination medium M2: Ca/K/B salts, 10% sucrose, 1% agar, pH 6.5</t>
        </is>
      </c>
      <c r="N1178" s="19" t="n">
        <v>27</v>
      </c>
      <c r="O1178" s="19" t="n"/>
      <c r="P1178" s="19" t="n"/>
      <c r="Q1178" s="19" t="n"/>
      <c r="R1178" s="19" t="inlineStr">
        <is>
          <t>Embrapa Mandioca e Fruticultura, Cruz das Almas, Bahia, Brazil</t>
        </is>
      </c>
      <c r="S1178" s="19" t="inlineStr">
        <is>
          <t>24/48 h incubation</t>
        </is>
      </c>
      <c r="T1178" s="19" t="inlineStr">
        <is>
          <t>SRC_SOARES2016</t>
        </is>
      </c>
      <c r="U1178" s="19" t="inlineStr">
        <is>
          <t>B</t>
        </is>
      </c>
      <c r="V1178" s="19" t="inlineStr">
        <is>
          <t>publisher_full_text_table</t>
        </is>
      </c>
      <c r="W1178" s="19" t="inlineStr">
        <is>
          <t>9.9</t>
        </is>
      </c>
      <c r="X1178" s="19" t="n"/>
    </row>
    <row r="1179">
      <c r="A1179" s="19" t="inlineStr">
        <is>
          <t>OBS001175</t>
        </is>
      </c>
      <c r="B1179" s="19" t="inlineStr">
        <is>
          <t>MRA_G_YB42_08</t>
        </is>
      </c>
      <c r="C1179" s="19" t="inlineStr">
        <is>
          <t>TR_PG</t>
        </is>
      </c>
      <c r="D1179" s="19" t="n">
        <v>5.1</v>
      </c>
      <c r="E1179" s="19" t="n"/>
      <c r="F1179" s="19" t="n"/>
      <c r="G1179" s="19" t="n"/>
      <c r="H1179" s="19" t="n">
        <v>8</v>
      </c>
      <c r="I1179" s="19" t="n"/>
      <c r="J1179" s="19" t="n"/>
      <c r="K1179" s="19" t="n"/>
      <c r="L1179" s="19" t="inlineStr">
        <is>
          <t>pollen</t>
        </is>
      </c>
      <c r="M1179" s="19" t="inlineStr">
        <is>
          <t>in vitro germination medium M3: boric acid/calcium phosphate, 25% sucrose, 0.6% agar, pH 6.5</t>
        </is>
      </c>
      <c r="N1179" s="19" t="n">
        <v>27</v>
      </c>
      <c r="O1179" s="19" t="n"/>
      <c r="P1179" s="19" t="n"/>
      <c r="Q1179" s="19" t="n"/>
      <c r="R1179" s="19" t="inlineStr">
        <is>
          <t>Embrapa Mandioca e Fruticultura, Cruz das Almas, Bahia, Brazil</t>
        </is>
      </c>
      <c r="S1179" s="19" t="inlineStr">
        <is>
          <t>24/48 h incubation</t>
        </is>
      </c>
      <c r="T1179" s="19" t="inlineStr">
        <is>
          <t>SRC_SOARES2016</t>
        </is>
      </c>
      <c r="U1179" s="19" t="inlineStr">
        <is>
          <t>B</t>
        </is>
      </c>
      <c r="V1179" s="19" t="inlineStr">
        <is>
          <t>publisher_full_text_table</t>
        </is>
      </c>
      <c r="W1179" s="19" t="inlineStr">
        <is>
          <t>5.1</t>
        </is>
      </c>
      <c r="X1179" s="19" t="n"/>
    </row>
    <row r="1180">
      <c r="A1180" s="19" t="inlineStr">
        <is>
          <t>OBS001176</t>
        </is>
      </c>
      <c r="B1180" s="19" t="inlineStr">
        <is>
          <t>MRA_G_YB42_08</t>
        </is>
      </c>
      <c r="C1180" s="19" t="inlineStr">
        <is>
          <t>TR_TUBE</t>
        </is>
      </c>
      <c r="D1180" s="19" t="n">
        <v>3100</v>
      </c>
      <c r="E1180" s="19" t="n"/>
      <c r="F1180" s="19" t="n"/>
      <c r="G1180" s="19" t="n"/>
      <c r="H1180" s="19" t="n"/>
      <c r="I1180" s="19" t="n">
        <v>40</v>
      </c>
      <c r="J1180" s="19" t="n"/>
      <c r="K1180" s="19" t="n"/>
      <c r="L1180" s="19" t="inlineStr">
        <is>
          <t>pollen tube</t>
        </is>
      </c>
      <c r="M1180" s="19" t="inlineStr">
        <is>
          <t>tube length on medium M1: Ca/Mg/K/B salts, 15% sucrose, 0.8% agar, pH 7.0</t>
        </is>
      </c>
      <c r="N1180" s="19" t="n">
        <v>27</v>
      </c>
      <c r="O1180" s="19" t="n"/>
      <c r="P1180" s="19" t="n"/>
      <c r="Q1180" s="19" t="n"/>
      <c r="R1180" s="19" t="inlineStr">
        <is>
          <t>Embrapa Mandioca e Fruticultura, Cruz das Almas, Bahia, Brazil</t>
        </is>
      </c>
      <c r="S1180" s="19" t="inlineStr">
        <is>
          <t>24/48 h incubation</t>
        </is>
      </c>
      <c r="T1180" s="19" t="inlineStr">
        <is>
          <t>SRC_SOARES2016</t>
        </is>
      </c>
      <c r="U1180" s="19" t="inlineStr">
        <is>
          <t>B</t>
        </is>
      </c>
      <c r="V1180" s="19" t="inlineStr">
        <is>
          <t>publisher_full_text_table</t>
        </is>
      </c>
      <c r="W1180" s="19" t="inlineStr">
        <is>
          <t>3.1 mm</t>
        </is>
      </c>
      <c r="X1180" s="19" t="inlineStr">
        <is>
          <t>Source millimetres converted to database unit micrometres.</t>
        </is>
      </c>
    </row>
    <row r="1181">
      <c r="A1181" s="19" t="inlineStr">
        <is>
          <t>OBS001177</t>
        </is>
      </c>
      <c r="B1181" s="19" t="inlineStr">
        <is>
          <t>MRA_G_YB42_08</t>
        </is>
      </c>
      <c r="C1181" s="19" t="inlineStr">
        <is>
          <t>TR_TUBE</t>
        </is>
      </c>
      <c r="D1181" s="19" t="n">
        <v>3500</v>
      </c>
      <c r="E1181" s="19" t="n"/>
      <c r="F1181" s="19" t="n"/>
      <c r="G1181" s="19" t="n"/>
      <c r="H1181" s="19" t="n"/>
      <c r="I1181" s="19" t="n">
        <v>40</v>
      </c>
      <c r="J1181" s="19" t="n"/>
      <c r="K1181" s="19" t="n"/>
      <c r="L1181" s="19" t="inlineStr">
        <is>
          <t>pollen tube</t>
        </is>
      </c>
      <c r="M1181" s="19" t="inlineStr">
        <is>
          <t>tube length on medium M2: Ca/K/B salts, 10% sucrose, 1% agar, pH 6.5</t>
        </is>
      </c>
      <c r="N1181" s="19" t="n">
        <v>27</v>
      </c>
      <c r="O1181" s="19" t="n"/>
      <c r="P1181" s="19" t="n"/>
      <c r="Q1181" s="19" t="n"/>
      <c r="R1181" s="19" t="inlineStr">
        <is>
          <t>Embrapa Mandioca e Fruticultura, Cruz das Almas, Bahia, Brazil</t>
        </is>
      </c>
      <c r="S1181" s="19" t="inlineStr">
        <is>
          <t>24/48 h incubation</t>
        </is>
      </c>
      <c r="T1181" s="19" t="inlineStr">
        <is>
          <t>SRC_SOARES2016</t>
        </is>
      </c>
      <c r="U1181" s="19" t="inlineStr">
        <is>
          <t>B</t>
        </is>
      </c>
      <c r="V1181" s="19" t="inlineStr">
        <is>
          <t>publisher_full_text_table</t>
        </is>
      </c>
      <c r="W1181" s="19" t="inlineStr">
        <is>
          <t>3.5 mm</t>
        </is>
      </c>
      <c r="X1181" s="19" t="inlineStr">
        <is>
          <t>Source millimetres converted to database unit micrometres.</t>
        </is>
      </c>
    </row>
    <row r="1182">
      <c r="A1182" s="19" t="inlineStr">
        <is>
          <t>OBS001178</t>
        </is>
      </c>
      <c r="B1182" s="19" t="inlineStr">
        <is>
          <t>MRA_G_YB42_08</t>
        </is>
      </c>
      <c r="C1182" s="19" t="inlineStr">
        <is>
          <t>TR_TUBE</t>
        </is>
      </c>
      <c r="D1182" s="19" t="n">
        <v>1500</v>
      </c>
      <c r="E1182" s="19" t="n"/>
      <c r="F1182" s="19" t="n"/>
      <c r="G1182" s="19" t="n"/>
      <c r="H1182" s="19" t="n"/>
      <c r="I1182" s="19" t="n">
        <v>40</v>
      </c>
      <c r="J1182" s="19" t="n"/>
      <c r="K1182" s="19" t="n"/>
      <c r="L1182" s="19" t="inlineStr">
        <is>
          <t>pollen tube</t>
        </is>
      </c>
      <c r="M1182" s="19" t="inlineStr">
        <is>
          <t>tube length on medium M3: boric acid/calcium phosphate, 25% sucrose, 0.6% agar, pH 6.5</t>
        </is>
      </c>
      <c r="N1182" s="19" t="n">
        <v>27</v>
      </c>
      <c r="O1182" s="19" t="n"/>
      <c r="P1182" s="19" t="n"/>
      <c r="Q1182" s="19" t="n"/>
      <c r="R1182" s="19" t="inlineStr">
        <is>
          <t>Embrapa Mandioca e Fruticultura, Cruz das Almas, Bahia, Brazil</t>
        </is>
      </c>
      <c r="S1182" s="19" t="inlineStr">
        <is>
          <t>24/48 h incubation</t>
        </is>
      </c>
      <c r="T1182" s="19" t="inlineStr">
        <is>
          <t>SRC_SOARES2016</t>
        </is>
      </c>
      <c r="U1182" s="19" t="inlineStr">
        <is>
          <t>B</t>
        </is>
      </c>
      <c r="V1182" s="19" t="inlineStr">
        <is>
          <t>publisher_full_text_table</t>
        </is>
      </c>
      <c r="W1182" s="19" t="inlineStr">
        <is>
          <t>1.5 mm</t>
        </is>
      </c>
      <c r="X1182" s="19" t="inlineStr">
        <is>
          <t>Source millimetres converted to database unit micrometres.</t>
        </is>
      </c>
    </row>
    <row r="1183">
      <c r="A1183" s="19" t="inlineStr">
        <is>
          <t>OBS001179</t>
        </is>
      </c>
      <c r="B1183" s="19" t="inlineStr">
        <is>
          <t>MRA_G_YB42_08</t>
        </is>
      </c>
      <c r="C1183" s="19" t="inlineStr">
        <is>
          <t>TR_PV</t>
        </is>
      </c>
      <c r="D1183" s="19" t="n">
        <v>86</v>
      </c>
      <c r="E1183" s="19" t="n"/>
      <c r="F1183" s="19" t="n"/>
      <c r="G1183" s="19" t="n"/>
      <c r="H1183" s="19" t="n">
        <v>3</v>
      </c>
      <c r="I1183" s="19" t="n">
        <v>300</v>
      </c>
      <c r="J1183" s="19" t="n"/>
      <c r="K1183" s="19" t="n"/>
      <c r="L1183" s="19" t="inlineStr">
        <is>
          <t>pollen</t>
        </is>
      </c>
      <c r="M1183" s="19" t="inlineStr">
        <is>
          <t>2% acetocarmine staining</t>
        </is>
      </c>
      <c r="N1183" s="19" t="n"/>
      <c r="O1183" s="19" t="n"/>
      <c r="P1183" s="19" t="n"/>
      <c r="Q1183" s="19" t="n"/>
      <c r="R1183" s="19" t="inlineStr">
        <is>
          <t>Embrapa Mandioca e Fruticultura, Cruz das Almas, Bahia, Brazil</t>
        </is>
      </c>
      <c r="S1183" s="19" t="n"/>
      <c r="T1183" s="19" t="inlineStr">
        <is>
          <t>SRC_SOARES2016</t>
        </is>
      </c>
      <c r="U1183" s="19" t="inlineStr">
        <is>
          <t>B</t>
        </is>
      </c>
      <c r="V1183" s="19" t="inlineStr">
        <is>
          <t>publisher_full_text_table</t>
        </is>
      </c>
      <c r="W1183" s="19" t="inlineStr">
        <is>
          <t>86.0</t>
        </is>
      </c>
      <c r="X1183" s="19" t="n"/>
    </row>
    <row r="1184">
      <c r="A1184" s="19" t="inlineStr">
        <is>
          <t>OBS001180</t>
        </is>
      </c>
      <c r="B1184" s="19" t="inlineStr">
        <is>
          <t>MRA_G_YB42_08</t>
        </is>
      </c>
      <c r="C1184" s="19" t="inlineStr">
        <is>
          <t>TR_PV</t>
        </is>
      </c>
      <c r="D1184" s="19" t="n">
        <v>41</v>
      </c>
      <c r="E1184" s="19" t="n"/>
      <c r="F1184" s="19" t="n"/>
      <c r="G1184" s="19" t="n"/>
      <c r="H1184" s="19" t="n">
        <v>3</v>
      </c>
      <c r="I1184" s="19" t="n">
        <v>300</v>
      </c>
      <c r="J1184" s="19" t="n"/>
      <c r="K1184" s="19" t="n"/>
      <c r="L1184" s="19" t="inlineStr">
        <is>
          <t>pollen</t>
        </is>
      </c>
      <c r="M1184" s="19" t="inlineStr">
        <is>
          <t>1% TTC staining</t>
        </is>
      </c>
      <c r="N1184" s="19" t="n"/>
      <c r="O1184" s="19" t="n"/>
      <c r="P1184" s="19" t="n"/>
      <c r="Q1184" s="19" t="n"/>
      <c r="R1184" s="19" t="inlineStr">
        <is>
          <t>Embrapa Mandioca e Fruticultura, Cruz das Almas, Bahia, Brazil</t>
        </is>
      </c>
      <c r="S1184" s="19" t="n"/>
      <c r="T1184" s="19" t="inlineStr">
        <is>
          <t>SRC_SOARES2016</t>
        </is>
      </c>
      <c r="U1184" s="19" t="inlineStr">
        <is>
          <t>B</t>
        </is>
      </c>
      <c r="V1184" s="19" t="inlineStr">
        <is>
          <t>publisher_full_text_table</t>
        </is>
      </c>
      <c r="W1184" s="19" t="inlineStr">
        <is>
          <t>41.0</t>
        </is>
      </c>
      <c r="X1184" s="19" t="n"/>
    </row>
    <row r="1185">
      <c r="A1185" s="19" t="inlineStr">
        <is>
          <t>OBS001181</t>
        </is>
      </c>
      <c r="B1185" s="19" t="inlineStr">
        <is>
          <t>MRA_G_ENZIRABAHIMA</t>
        </is>
      </c>
      <c r="C1185" s="19" t="inlineStr">
        <is>
          <t>TR_SEED_SET</t>
        </is>
      </c>
      <c r="D1185" s="19" t="n">
        <v>5.2</v>
      </c>
      <c r="E1185" s="19" t="n"/>
      <c r="F1185" s="19" t="n"/>
      <c r="G1185" s="19" t="n"/>
      <c r="H1185" s="19" t="n"/>
      <c r="I1185" s="19" t="n">
        <v>10</v>
      </c>
      <c r="J1185" s="19" t="n"/>
      <c r="K1185" s="19" t="inlineStr">
        <is>
          <t>2016-01/2016-02</t>
        </is>
      </c>
      <c r="L1185" s="19" t="inlineStr">
        <is>
          <t>bunch/fruit</t>
        </is>
      </c>
      <c r="M1185" s="19" t="inlineStr">
        <is>
          <t>hand pollination with Calcutta 4 pollen</t>
        </is>
      </c>
      <c r="N1185" s="19" t="n"/>
      <c r="O1185" s="19" t="n"/>
      <c r="P1185" s="19" t="n"/>
      <c r="Q1185" s="19" t="n"/>
      <c r="R1185" s="19" t="inlineStr">
        <is>
          <t>NARL Kawanda, Uganda (0.417 N, 32.533 E; 1,177 m)</t>
        </is>
      </c>
      <c r="S1185" s="19" t="inlineStr">
        <is>
          <t>predicted mean seeds per 100 fruits; control and PGM techniques pooled</t>
        </is>
      </c>
      <c r="T1185" s="19" t="inlineStr">
        <is>
          <t>SRC_WANIALE2021</t>
        </is>
      </c>
      <c r="U1185" s="19" t="inlineStr">
        <is>
          <t>B</t>
        </is>
      </c>
      <c r="V1185" s="19" t="inlineStr">
        <is>
          <t>publisher_full_text_table</t>
        </is>
      </c>
      <c r="W1185" s="19" t="inlineStr">
        <is>
          <t>5.2</t>
        </is>
      </c>
      <c r="X1185" s="19" t="inlineStr">
        <is>
          <t>Bi-monthly source table; sample_size is number of crosses.</t>
        </is>
      </c>
    </row>
    <row r="1186">
      <c r="A1186" s="19" t="inlineStr">
        <is>
          <t>OBS001182</t>
        </is>
      </c>
      <c r="B1186" s="19" t="inlineStr">
        <is>
          <t>MRA_G_ENZIRABAHIMA</t>
        </is>
      </c>
      <c r="C1186" s="19" t="inlineStr">
        <is>
          <t>TR_SEED_SET</t>
        </is>
      </c>
      <c r="D1186" s="19" t="n">
        <v>4.8</v>
      </c>
      <c r="E1186" s="19" t="n"/>
      <c r="F1186" s="19" t="n"/>
      <c r="G1186" s="19" t="n"/>
      <c r="H1186" s="19" t="n"/>
      <c r="I1186" s="19" t="n">
        <v>12</v>
      </c>
      <c r="J1186" s="19" t="n"/>
      <c r="K1186" s="19" t="inlineStr">
        <is>
          <t>2016-03/2016-04</t>
        </is>
      </c>
      <c r="L1186" s="19" t="inlineStr">
        <is>
          <t>bunch/fruit</t>
        </is>
      </c>
      <c r="M1186" s="19" t="inlineStr">
        <is>
          <t>hand pollination with Calcutta 4 pollen</t>
        </is>
      </c>
      <c r="N1186" s="19" t="n"/>
      <c r="O1186" s="19" t="n"/>
      <c r="P1186" s="19" t="n"/>
      <c r="Q1186" s="19" t="n"/>
      <c r="R1186" s="19" t="inlineStr">
        <is>
          <t>NARL Kawanda, Uganda (0.417 N, 32.533 E; 1,177 m)</t>
        </is>
      </c>
      <c r="S1186" s="19" t="inlineStr">
        <is>
          <t>predicted mean seeds per 100 fruits; control and PGM techniques pooled</t>
        </is>
      </c>
      <c r="T1186" s="19" t="inlineStr">
        <is>
          <t>SRC_WANIALE2021</t>
        </is>
      </c>
      <c r="U1186" s="19" t="inlineStr">
        <is>
          <t>B</t>
        </is>
      </c>
      <c r="V1186" s="19" t="inlineStr">
        <is>
          <t>publisher_full_text_table</t>
        </is>
      </c>
      <c r="W1186" s="19" t="inlineStr">
        <is>
          <t>4.8</t>
        </is>
      </c>
      <c r="X1186" s="19" t="inlineStr">
        <is>
          <t>Bi-monthly source table; sample_size is number of crosses.</t>
        </is>
      </c>
    </row>
    <row r="1187">
      <c r="A1187" s="19" t="inlineStr">
        <is>
          <t>OBS001183</t>
        </is>
      </c>
      <c r="B1187" s="19" t="inlineStr">
        <is>
          <t>MRA_G_ENZIRABAHIMA</t>
        </is>
      </c>
      <c r="C1187" s="19" t="inlineStr">
        <is>
          <t>TR_SEED_SET</t>
        </is>
      </c>
      <c r="D1187" s="19" t="n">
        <v>4</v>
      </c>
      <c r="E1187" s="19" t="n"/>
      <c r="F1187" s="19" t="n"/>
      <c r="G1187" s="19" t="n"/>
      <c r="H1187" s="19" t="n"/>
      <c r="I1187" s="19" t="n">
        <v>39</v>
      </c>
      <c r="J1187" s="19" t="n"/>
      <c r="K1187" s="19" t="inlineStr">
        <is>
          <t>2018-11/2018-12</t>
        </is>
      </c>
      <c r="L1187" s="19" t="inlineStr">
        <is>
          <t>bunch/fruit</t>
        </is>
      </c>
      <c r="M1187" s="19" t="inlineStr">
        <is>
          <t>hand pollination with Calcutta 4 pollen</t>
        </is>
      </c>
      <c r="N1187" s="19" t="n"/>
      <c r="O1187" s="19" t="n"/>
      <c r="P1187" s="19" t="n"/>
      <c r="Q1187" s="19" t="n"/>
      <c r="R1187" s="19" t="inlineStr">
        <is>
          <t>NARL Kawanda, Uganda (0.417 N, 32.533 E; 1,177 m)</t>
        </is>
      </c>
      <c r="S1187" s="19" t="inlineStr">
        <is>
          <t>predicted mean seeds per 100 fruits; control and PGM techniques pooled</t>
        </is>
      </c>
      <c r="T1187" s="19" t="inlineStr">
        <is>
          <t>SRC_WANIALE2021</t>
        </is>
      </c>
      <c r="U1187" s="19" t="inlineStr">
        <is>
          <t>B</t>
        </is>
      </c>
      <c r="V1187" s="19" t="inlineStr">
        <is>
          <t>publisher_full_text_table</t>
        </is>
      </c>
      <c r="W1187" s="19" t="inlineStr">
        <is>
          <t>4.0</t>
        </is>
      </c>
      <c r="X1187" s="19" t="inlineStr">
        <is>
          <t>Bi-monthly source table; sample_size is number of crosses.</t>
        </is>
      </c>
    </row>
    <row r="1188">
      <c r="A1188" s="19" t="inlineStr">
        <is>
          <t>OBS001184</t>
        </is>
      </c>
      <c r="B1188" s="19" t="inlineStr">
        <is>
          <t>MRA_G_ENZIRABAHIMA</t>
        </is>
      </c>
      <c r="C1188" s="19" t="inlineStr">
        <is>
          <t>TR_SEED_SET</t>
        </is>
      </c>
      <c r="D1188" s="19" t="n">
        <v>3.3</v>
      </c>
      <c r="E1188" s="19" t="n"/>
      <c r="F1188" s="19" t="n"/>
      <c r="G1188" s="19" t="n"/>
      <c r="H1188" s="19" t="n"/>
      <c r="I1188" s="19" t="n">
        <v>28</v>
      </c>
      <c r="J1188" s="19" t="n"/>
      <c r="K1188" s="19" t="inlineStr">
        <is>
          <t>2018-01/2018-02</t>
        </is>
      </c>
      <c r="L1188" s="19" t="inlineStr">
        <is>
          <t>bunch/fruit</t>
        </is>
      </c>
      <c r="M1188" s="19" t="inlineStr">
        <is>
          <t>hand pollination with Calcutta 4 pollen</t>
        </is>
      </c>
      <c r="N1188" s="19" t="n"/>
      <c r="O1188" s="19" t="n"/>
      <c r="P1188" s="19" t="n"/>
      <c r="Q1188" s="19" t="n"/>
      <c r="R1188" s="19" t="inlineStr">
        <is>
          <t>NARL Kawanda, Uganda (0.417 N, 32.533 E; 1,177 m)</t>
        </is>
      </c>
      <c r="S1188" s="19" t="inlineStr">
        <is>
          <t>predicted mean seeds per 100 fruits; control and PGM techniques pooled</t>
        </is>
      </c>
      <c r="T1188" s="19" t="inlineStr">
        <is>
          <t>SRC_WANIALE2021</t>
        </is>
      </c>
      <c r="U1188" s="19" t="inlineStr">
        <is>
          <t>B</t>
        </is>
      </c>
      <c r="V1188" s="19" t="inlineStr">
        <is>
          <t>publisher_full_text_table</t>
        </is>
      </c>
      <c r="W1188" s="19" t="inlineStr">
        <is>
          <t>3.3</t>
        </is>
      </c>
      <c r="X1188" s="19" t="inlineStr">
        <is>
          <t>Bi-monthly source table; sample_size is number of crosses.</t>
        </is>
      </c>
    </row>
    <row r="1189">
      <c r="A1189" s="19" t="inlineStr">
        <is>
          <t>OBS001185</t>
        </is>
      </c>
      <c r="B1189" s="19" t="inlineStr">
        <is>
          <t>MRA_G_ENZIRABAHIMA</t>
        </is>
      </c>
      <c r="C1189" s="19" t="inlineStr">
        <is>
          <t>TR_SEED_SET</t>
        </is>
      </c>
      <c r="D1189" s="19" t="n">
        <v>2.4</v>
      </c>
      <c r="E1189" s="19" t="n"/>
      <c r="F1189" s="19" t="n"/>
      <c r="G1189" s="19" t="n"/>
      <c r="H1189" s="19" t="n"/>
      <c r="I1189" s="19" t="n">
        <v>41</v>
      </c>
      <c r="J1189" s="19" t="n"/>
      <c r="K1189" s="19" t="inlineStr">
        <is>
          <t>2018-07/2018-08</t>
        </is>
      </c>
      <c r="L1189" s="19" t="inlineStr">
        <is>
          <t>bunch/fruit</t>
        </is>
      </c>
      <c r="M1189" s="19" t="inlineStr">
        <is>
          <t>hand pollination with Calcutta 4 pollen</t>
        </is>
      </c>
      <c r="N1189" s="19" t="n"/>
      <c r="O1189" s="19" t="n"/>
      <c r="P1189" s="19" t="n"/>
      <c r="Q1189" s="19" t="n"/>
      <c r="R1189" s="19" t="inlineStr">
        <is>
          <t>NARL Kawanda, Uganda (0.417 N, 32.533 E; 1,177 m)</t>
        </is>
      </c>
      <c r="S1189" s="19" t="inlineStr">
        <is>
          <t>predicted mean seeds per 100 fruits; control and PGM techniques pooled</t>
        </is>
      </c>
      <c r="T1189" s="19" t="inlineStr">
        <is>
          <t>SRC_WANIALE2021</t>
        </is>
      </c>
      <c r="U1189" s="19" t="inlineStr">
        <is>
          <t>B</t>
        </is>
      </c>
      <c r="V1189" s="19" t="inlineStr">
        <is>
          <t>publisher_full_text_table</t>
        </is>
      </c>
      <c r="W1189" s="19" t="inlineStr">
        <is>
          <t>2.4</t>
        </is>
      </c>
      <c r="X1189" s="19" t="inlineStr">
        <is>
          <t>Bi-monthly source table; sample_size is number of crosses.</t>
        </is>
      </c>
    </row>
    <row r="1190">
      <c r="A1190" s="19" t="inlineStr">
        <is>
          <t>OBS001186</t>
        </is>
      </c>
      <c r="B1190" s="19" t="inlineStr">
        <is>
          <t>MRA_G_ENZIRABAHIMA</t>
        </is>
      </c>
      <c r="C1190" s="19" t="inlineStr">
        <is>
          <t>TR_SEED_SET</t>
        </is>
      </c>
      <c r="D1190" s="19" t="n">
        <v>2.3</v>
      </c>
      <c r="E1190" s="19" t="n"/>
      <c r="F1190" s="19" t="n"/>
      <c r="G1190" s="19" t="n"/>
      <c r="H1190" s="19" t="n"/>
      <c r="I1190" s="19" t="n">
        <v>31</v>
      </c>
      <c r="J1190" s="19" t="n"/>
      <c r="K1190" s="19" t="inlineStr">
        <is>
          <t>2019-01/2019-02</t>
        </is>
      </c>
      <c r="L1190" s="19" t="inlineStr">
        <is>
          <t>bunch/fruit</t>
        </is>
      </c>
      <c r="M1190" s="19" t="inlineStr">
        <is>
          <t>hand pollination with Calcutta 4 pollen</t>
        </is>
      </c>
      <c r="N1190" s="19" t="n"/>
      <c r="O1190" s="19" t="n"/>
      <c r="P1190" s="19" t="n"/>
      <c r="Q1190" s="19" t="n"/>
      <c r="R1190" s="19" t="inlineStr">
        <is>
          <t>NARL Kawanda, Uganda (0.417 N, 32.533 E; 1,177 m)</t>
        </is>
      </c>
      <c r="S1190" s="19" t="inlineStr">
        <is>
          <t>predicted mean seeds per 100 fruits; control and PGM techniques pooled</t>
        </is>
      </c>
      <c r="T1190" s="19" t="inlineStr">
        <is>
          <t>SRC_WANIALE2021</t>
        </is>
      </c>
      <c r="U1190" s="19" t="inlineStr">
        <is>
          <t>B</t>
        </is>
      </c>
      <c r="V1190" s="19" t="inlineStr">
        <is>
          <t>publisher_full_text_table</t>
        </is>
      </c>
      <c r="W1190" s="19" t="inlineStr">
        <is>
          <t>2.3</t>
        </is>
      </c>
      <c r="X1190" s="19" t="inlineStr">
        <is>
          <t>Bi-monthly source table; sample_size is number of crosses.</t>
        </is>
      </c>
    </row>
    <row r="1191">
      <c r="A1191" s="19" t="inlineStr">
        <is>
          <t>OBS001187</t>
        </is>
      </c>
      <c r="B1191" s="19" t="inlineStr">
        <is>
          <t>MRA_G_ENZIRABAHIMA</t>
        </is>
      </c>
      <c r="C1191" s="19" t="inlineStr">
        <is>
          <t>TR_SEED_SET</t>
        </is>
      </c>
      <c r="D1191" s="19" t="n">
        <v>2</v>
      </c>
      <c r="E1191" s="19" t="n"/>
      <c r="F1191" s="19" t="n"/>
      <c r="G1191" s="19" t="n"/>
      <c r="H1191" s="19" t="n"/>
      <c r="I1191" s="19" t="n">
        <v>34</v>
      </c>
      <c r="J1191" s="19" t="n"/>
      <c r="K1191" s="19" t="inlineStr">
        <is>
          <t>2018-09/2018-10</t>
        </is>
      </c>
      <c r="L1191" s="19" t="inlineStr">
        <is>
          <t>bunch/fruit</t>
        </is>
      </c>
      <c r="M1191" s="19" t="inlineStr">
        <is>
          <t>hand pollination with Calcutta 4 pollen</t>
        </is>
      </c>
      <c r="N1191" s="19" t="n"/>
      <c r="O1191" s="19" t="n"/>
      <c r="P1191" s="19" t="n"/>
      <c r="Q1191" s="19" t="n"/>
      <c r="R1191" s="19" t="inlineStr">
        <is>
          <t>NARL Kawanda, Uganda (0.417 N, 32.533 E; 1,177 m)</t>
        </is>
      </c>
      <c r="S1191" s="19" t="inlineStr">
        <is>
          <t>predicted mean seeds per 100 fruits; control and PGM techniques pooled</t>
        </is>
      </c>
      <c r="T1191" s="19" t="inlineStr">
        <is>
          <t>SRC_WANIALE2021</t>
        </is>
      </c>
      <c r="U1191" s="19" t="inlineStr">
        <is>
          <t>B</t>
        </is>
      </c>
      <c r="V1191" s="19" t="inlineStr">
        <is>
          <t>publisher_full_text_table</t>
        </is>
      </c>
      <c r="W1191" s="19" t="inlineStr">
        <is>
          <t>2.0</t>
        </is>
      </c>
      <c r="X1191" s="19" t="inlineStr">
        <is>
          <t>Bi-monthly source table; sample_size is number of crosses.</t>
        </is>
      </c>
    </row>
    <row r="1192">
      <c r="A1192" s="19" t="inlineStr">
        <is>
          <t>OBS001188</t>
        </is>
      </c>
      <c r="B1192" s="19" t="inlineStr">
        <is>
          <t>MRA_G_ENZIRABAHIMA</t>
        </is>
      </c>
      <c r="C1192" s="19" t="inlineStr">
        <is>
          <t>TR_SEED_SET</t>
        </is>
      </c>
      <c r="D1192" s="19" t="n">
        <v>1.7</v>
      </c>
      <c r="E1192" s="19" t="n"/>
      <c r="F1192" s="19" t="n"/>
      <c r="G1192" s="19" t="n"/>
      <c r="H1192" s="19" t="n"/>
      <c r="I1192" s="19" t="n">
        <v>42</v>
      </c>
      <c r="J1192" s="19" t="n"/>
      <c r="K1192" s="19" t="inlineStr">
        <is>
          <t>2018-05/2018-06</t>
        </is>
      </c>
      <c r="L1192" s="19" t="inlineStr">
        <is>
          <t>bunch/fruit</t>
        </is>
      </c>
      <c r="M1192" s="19" t="inlineStr">
        <is>
          <t>hand pollination with Calcutta 4 pollen</t>
        </is>
      </c>
      <c r="N1192" s="19" t="n"/>
      <c r="O1192" s="19" t="n"/>
      <c r="P1192" s="19" t="n"/>
      <c r="Q1192" s="19" t="n"/>
      <c r="R1192" s="19" t="inlineStr">
        <is>
          <t>NARL Kawanda, Uganda (0.417 N, 32.533 E; 1,177 m)</t>
        </is>
      </c>
      <c r="S1192" s="19" t="inlineStr">
        <is>
          <t>predicted mean seeds per 100 fruits; control and PGM techniques pooled</t>
        </is>
      </c>
      <c r="T1192" s="19" t="inlineStr">
        <is>
          <t>SRC_WANIALE2021</t>
        </is>
      </c>
      <c r="U1192" s="19" t="inlineStr">
        <is>
          <t>B</t>
        </is>
      </c>
      <c r="V1192" s="19" t="inlineStr">
        <is>
          <t>publisher_full_text_table</t>
        </is>
      </c>
      <c r="W1192" s="19" t="inlineStr">
        <is>
          <t>1.7</t>
        </is>
      </c>
      <c r="X1192" s="19" t="inlineStr">
        <is>
          <t>Bi-monthly source table; sample_size is number of crosses.</t>
        </is>
      </c>
    </row>
    <row r="1193">
      <c r="A1193" s="19" t="inlineStr">
        <is>
          <t>OBS001189</t>
        </is>
      </c>
      <c r="B1193" s="19" t="inlineStr">
        <is>
          <t>MRA_G_ENZIRABAHIMA</t>
        </is>
      </c>
      <c r="C1193" s="19" t="inlineStr">
        <is>
          <t>TR_SEED_SET</t>
        </is>
      </c>
      <c r="D1193" s="19" t="n">
        <v>1.3</v>
      </c>
      <c r="E1193" s="19" t="n"/>
      <c r="F1193" s="19" t="n"/>
      <c r="G1193" s="19" t="n"/>
      <c r="H1193" s="19" t="n"/>
      <c r="I1193" s="19" t="n">
        <v>16</v>
      </c>
      <c r="J1193" s="19" t="n"/>
      <c r="K1193" s="19" t="inlineStr">
        <is>
          <t>2016-05/2016-06</t>
        </is>
      </c>
      <c r="L1193" s="19" t="inlineStr">
        <is>
          <t>bunch/fruit</t>
        </is>
      </c>
      <c r="M1193" s="19" t="inlineStr">
        <is>
          <t>hand pollination with Calcutta 4 pollen</t>
        </is>
      </c>
      <c r="N1193" s="19" t="n"/>
      <c r="O1193" s="19" t="n"/>
      <c r="P1193" s="19" t="n"/>
      <c r="Q1193" s="19" t="n"/>
      <c r="R1193" s="19" t="inlineStr">
        <is>
          <t>NARL Kawanda, Uganda (0.417 N, 32.533 E; 1,177 m)</t>
        </is>
      </c>
      <c r="S1193" s="19" t="inlineStr">
        <is>
          <t>predicted mean seeds per 100 fruits; control and PGM techniques pooled</t>
        </is>
      </c>
      <c r="T1193" s="19" t="inlineStr">
        <is>
          <t>SRC_WANIALE2021</t>
        </is>
      </c>
      <c r="U1193" s="19" t="inlineStr">
        <is>
          <t>B</t>
        </is>
      </c>
      <c r="V1193" s="19" t="inlineStr">
        <is>
          <t>publisher_full_text_table</t>
        </is>
      </c>
      <c r="W1193" s="19" t="inlineStr">
        <is>
          <t>1.3</t>
        </is>
      </c>
      <c r="X1193" s="19" t="inlineStr">
        <is>
          <t>Bi-monthly source table; sample_size is number of crosses.</t>
        </is>
      </c>
    </row>
    <row r="1194">
      <c r="A1194" s="19" t="inlineStr">
        <is>
          <t>OBS001190</t>
        </is>
      </c>
      <c r="B1194" s="19" t="inlineStr">
        <is>
          <t>MRA_G_ENZIRABAHIMA</t>
        </is>
      </c>
      <c r="C1194" s="19" t="inlineStr">
        <is>
          <t>TR_SEED_SET</t>
        </is>
      </c>
      <c r="D1194" s="19" t="n">
        <v>0.9</v>
      </c>
      <c r="E1194" s="19" t="n"/>
      <c r="F1194" s="19" t="n"/>
      <c r="G1194" s="19" t="n"/>
      <c r="H1194" s="19" t="n"/>
      <c r="I1194" s="19" t="n">
        <v>8</v>
      </c>
      <c r="J1194" s="19" t="n"/>
      <c r="K1194" s="19" t="inlineStr">
        <is>
          <t>2018-03/2018-04</t>
        </is>
      </c>
      <c r="L1194" s="19" t="inlineStr">
        <is>
          <t>bunch/fruit</t>
        </is>
      </c>
      <c r="M1194" s="19" t="inlineStr">
        <is>
          <t>hand pollination with Calcutta 4 pollen</t>
        </is>
      </c>
      <c r="N1194" s="19" t="n"/>
      <c r="O1194" s="19" t="n"/>
      <c r="P1194" s="19" t="n"/>
      <c r="Q1194" s="19" t="n"/>
      <c r="R1194" s="19" t="inlineStr">
        <is>
          <t>NARL Kawanda, Uganda (0.417 N, 32.533 E; 1,177 m)</t>
        </is>
      </c>
      <c r="S1194" s="19" t="inlineStr">
        <is>
          <t>predicted mean seeds per 100 fruits; control and PGM techniques pooled</t>
        </is>
      </c>
      <c r="T1194" s="19" t="inlineStr">
        <is>
          <t>SRC_WANIALE2021</t>
        </is>
      </c>
      <c r="U1194" s="19" t="inlineStr">
        <is>
          <t>B</t>
        </is>
      </c>
      <c r="V1194" s="19" t="inlineStr">
        <is>
          <t>publisher_full_text_table</t>
        </is>
      </c>
      <c r="W1194" s="19" t="inlineStr">
        <is>
          <t>0.9</t>
        </is>
      </c>
      <c r="X1194" s="19" t="inlineStr">
        <is>
          <t>Bi-monthly source table; sample_size is number of crosses.</t>
        </is>
      </c>
    </row>
    <row r="1195">
      <c r="A1195" s="19" t="inlineStr">
        <is>
          <t>OBS001191</t>
        </is>
      </c>
      <c r="B1195" s="19" t="inlineStr">
        <is>
          <t>MRA_G_ENZIRABAHIMA</t>
        </is>
      </c>
      <c r="C1195" s="19" t="inlineStr">
        <is>
          <t>TR_SEED_SET</t>
        </is>
      </c>
      <c r="D1195" s="19" t="n">
        <v>0.5</v>
      </c>
      <c r="E1195" s="19" t="n"/>
      <c r="F1195" s="19" t="n"/>
      <c r="G1195" s="19" t="n"/>
      <c r="H1195" s="19" t="n"/>
      <c r="I1195" s="19" t="n">
        <v>4</v>
      </c>
      <c r="J1195" s="19" t="n"/>
      <c r="K1195" s="19" t="inlineStr">
        <is>
          <t>2016-11/2016-12</t>
        </is>
      </c>
      <c r="L1195" s="19" t="inlineStr">
        <is>
          <t>bunch/fruit</t>
        </is>
      </c>
      <c r="M1195" s="19" t="inlineStr">
        <is>
          <t>hand pollination with Calcutta 4 pollen</t>
        </is>
      </c>
      <c r="N1195" s="19" t="n"/>
      <c r="O1195" s="19" t="n"/>
      <c r="P1195" s="19" t="n"/>
      <c r="Q1195" s="19" t="n"/>
      <c r="R1195" s="19" t="inlineStr">
        <is>
          <t>NARL Kawanda, Uganda (0.417 N, 32.533 E; 1,177 m)</t>
        </is>
      </c>
      <c r="S1195" s="19" t="inlineStr">
        <is>
          <t>predicted mean seeds per 100 fruits; control and PGM techniques pooled</t>
        </is>
      </c>
      <c r="T1195" s="19" t="inlineStr">
        <is>
          <t>SRC_WANIALE2021</t>
        </is>
      </c>
      <c r="U1195" s="19" t="inlineStr">
        <is>
          <t>B</t>
        </is>
      </c>
      <c r="V1195" s="19" t="inlineStr">
        <is>
          <t>publisher_full_text_table</t>
        </is>
      </c>
      <c r="W1195" s="19" t="inlineStr">
        <is>
          <t>0.5</t>
        </is>
      </c>
      <c r="X1195" s="19" t="inlineStr">
        <is>
          <t>Bi-monthly source table; sample_size is number of crosses.</t>
        </is>
      </c>
    </row>
    <row r="1196">
      <c r="A1196" s="19" t="inlineStr">
        <is>
          <t>OBS001192</t>
        </is>
      </c>
      <c r="B1196" s="19" t="inlineStr">
        <is>
          <t>MRA_G_ENZIRABAHIMA</t>
        </is>
      </c>
      <c r="C1196" s="19" t="inlineStr">
        <is>
          <t>TR_SEED_SET</t>
        </is>
      </c>
      <c r="D1196" s="19" t="n">
        <v>0.1</v>
      </c>
      <c r="E1196" s="19" t="n"/>
      <c r="F1196" s="19" t="n"/>
      <c r="G1196" s="19" t="n"/>
      <c r="H1196" s="19" t="n"/>
      <c r="I1196" s="19" t="n">
        <v>14</v>
      </c>
      <c r="J1196" s="19" t="n"/>
      <c r="K1196" s="19" t="inlineStr">
        <is>
          <t>2016-09/2016-10</t>
        </is>
      </c>
      <c r="L1196" s="19" t="inlineStr">
        <is>
          <t>bunch/fruit</t>
        </is>
      </c>
      <c r="M1196" s="19" t="inlineStr">
        <is>
          <t>hand pollination with Calcutta 4 pollen</t>
        </is>
      </c>
      <c r="N1196" s="19" t="n"/>
      <c r="O1196" s="19" t="n"/>
      <c r="P1196" s="19" t="n"/>
      <c r="Q1196" s="19" t="n"/>
      <c r="R1196" s="19" t="inlineStr">
        <is>
          <t>NARL Kawanda, Uganda (0.417 N, 32.533 E; 1,177 m)</t>
        </is>
      </c>
      <c r="S1196" s="19" t="inlineStr">
        <is>
          <t>predicted mean seeds per 100 fruits; control and PGM techniques pooled</t>
        </is>
      </c>
      <c r="T1196" s="19" t="inlineStr">
        <is>
          <t>SRC_WANIALE2021</t>
        </is>
      </c>
      <c r="U1196" s="19" t="inlineStr">
        <is>
          <t>B</t>
        </is>
      </c>
      <c r="V1196" s="19" t="inlineStr">
        <is>
          <t>publisher_full_text_table</t>
        </is>
      </c>
      <c r="W1196" s="19" t="inlineStr">
        <is>
          <t>0.1</t>
        </is>
      </c>
      <c r="X1196" s="19" t="inlineStr">
        <is>
          <t>Bi-monthly source table; sample_size is number of crosses.</t>
        </is>
      </c>
    </row>
    <row r="1197">
      <c r="A1197" s="19" t="inlineStr">
        <is>
          <t>OBS001193</t>
        </is>
      </c>
      <c r="B1197" s="19" t="inlineStr">
        <is>
          <t>MRA_G_ENZIRABAHIMA</t>
        </is>
      </c>
      <c r="C1197" s="19" t="inlineStr">
        <is>
          <t>TR_SEED_SET</t>
        </is>
      </c>
      <c r="D1197" s="19" t="n">
        <v>0</v>
      </c>
      <c r="E1197" s="19" t="n"/>
      <c r="F1197" s="19" t="n"/>
      <c r="G1197" s="19" t="n"/>
      <c r="H1197" s="19" t="n"/>
      <c r="I1197" s="19" t="n">
        <v>31</v>
      </c>
      <c r="J1197" s="19" t="n"/>
      <c r="K1197" s="19" t="inlineStr">
        <is>
          <t>2016-07/2016-08</t>
        </is>
      </c>
      <c r="L1197" s="19" t="inlineStr">
        <is>
          <t>bunch/fruit</t>
        </is>
      </c>
      <c r="M1197" s="19" t="inlineStr">
        <is>
          <t>hand pollination with Calcutta 4 pollen</t>
        </is>
      </c>
      <c r="N1197" s="19" t="n"/>
      <c r="O1197" s="19" t="n"/>
      <c r="P1197" s="19" t="n"/>
      <c r="Q1197" s="19" t="n"/>
      <c r="R1197" s="19" t="inlineStr">
        <is>
          <t>NARL Kawanda, Uganda (0.417 N, 32.533 E; 1,177 m)</t>
        </is>
      </c>
      <c r="S1197" s="19" t="inlineStr">
        <is>
          <t>predicted mean seeds per 100 fruits; control and PGM techniques pooled</t>
        </is>
      </c>
      <c r="T1197" s="19" t="inlineStr">
        <is>
          <t>SRC_WANIALE2021</t>
        </is>
      </c>
      <c r="U1197" s="19" t="inlineStr">
        <is>
          <t>B</t>
        </is>
      </c>
      <c r="V1197" s="19" t="inlineStr">
        <is>
          <t>publisher_full_text_table</t>
        </is>
      </c>
      <c r="W1197" s="19" t="inlineStr">
        <is>
          <t>0.0</t>
        </is>
      </c>
      <c r="X1197" s="19" t="inlineStr">
        <is>
          <t>Bi-monthly source table; sample_size is number of crosses.</t>
        </is>
      </c>
    </row>
    <row r="1198">
      <c r="A1198" s="19" t="inlineStr">
        <is>
          <t>OBS001194</t>
        </is>
      </c>
      <c r="B1198" s="19" t="inlineStr">
        <is>
          <t>MRA_G_ITC1223</t>
        </is>
      </c>
      <c r="C1198" s="19" t="inlineStr">
        <is>
          <t>TR_SEED_SET</t>
        </is>
      </c>
      <c r="D1198" s="19" t="n">
        <v>78.5</v>
      </c>
      <c r="E1198" s="19" t="n"/>
      <c r="F1198" s="19" t="n"/>
      <c r="G1198" s="19" t="n"/>
      <c r="H1198" s="19" t="n"/>
      <c r="I1198" s="19" t="n">
        <v>5</v>
      </c>
      <c r="J1198" s="19" t="n"/>
      <c r="K1198" s="19" t="inlineStr">
        <is>
          <t>2016-09/2016-10</t>
        </is>
      </c>
      <c r="L1198" s="19" t="inlineStr">
        <is>
          <t>bunch/fruit</t>
        </is>
      </c>
      <c r="M1198" s="19" t="inlineStr">
        <is>
          <t>hand pollination with Calcutta 4 pollen</t>
        </is>
      </c>
      <c r="N1198" s="19" t="n"/>
      <c r="O1198" s="19" t="n"/>
      <c r="P1198" s="19" t="n"/>
      <c r="Q1198" s="19" t="n"/>
      <c r="R1198" s="19" t="inlineStr">
        <is>
          <t>NARL Kawanda, Uganda (0.417 N, 32.533 E; 1,177 m)</t>
        </is>
      </c>
      <c r="S1198" s="19" t="inlineStr">
        <is>
          <t>predicted mean seeds per 100 fruits; control and PGM techniques pooled</t>
        </is>
      </c>
      <c r="T1198" s="19" t="inlineStr">
        <is>
          <t>SRC_WANIALE2021</t>
        </is>
      </c>
      <c r="U1198" s="19" t="inlineStr">
        <is>
          <t>B</t>
        </is>
      </c>
      <c r="V1198" s="19" t="inlineStr">
        <is>
          <t>publisher_full_text_table</t>
        </is>
      </c>
      <c r="W1198" s="19" t="inlineStr">
        <is>
          <t>78.5</t>
        </is>
      </c>
      <c r="X1198" s="19" t="inlineStr">
        <is>
          <t>Bi-monthly source table; sample_size is number of crosses.</t>
        </is>
      </c>
    </row>
    <row r="1199">
      <c r="A1199" s="19" t="inlineStr">
        <is>
          <t>OBS001195</t>
        </is>
      </c>
      <c r="B1199" s="19" t="inlineStr">
        <is>
          <t>MRA_G_ITC1223</t>
        </is>
      </c>
      <c r="C1199" s="19" t="inlineStr">
        <is>
          <t>TR_SEED_SET</t>
        </is>
      </c>
      <c r="D1199" s="19" t="n">
        <v>53.7</v>
      </c>
      <c r="E1199" s="19" t="n"/>
      <c r="F1199" s="19" t="n"/>
      <c r="G1199" s="19" t="n"/>
      <c r="H1199" s="19" t="n"/>
      <c r="I1199" s="19" t="n">
        <v>13</v>
      </c>
      <c r="J1199" s="19" t="n"/>
      <c r="K1199" s="19" t="inlineStr">
        <is>
          <t>2018-01/2018-02</t>
        </is>
      </c>
      <c r="L1199" s="19" t="inlineStr">
        <is>
          <t>bunch/fruit</t>
        </is>
      </c>
      <c r="M1199" s="19" t="inlineStr">
        <is>
          <t>hand pollination with Calcutta 4 pollen</t>
        </is>
      </c>
      <c r="N1199" s="19" t="n"/>
      <c r="O1199" s="19" t="n"/>
      <c r="P1199" s="19" t="n"/>
      <c r="Q1199" s="19" t="n"/>
      <c r="R1199" s="19" t="inlineStr">
        <is>
          <t>NARL Kawanda, Uganda (0.417 N, 32.533 E; 1,177 m)</t>
        </is>
      </c>
      <c r="S1199" s="19" t="inlineStr">
        <is>
          <t>predicted mean seeds per 100 fruits; control and PGM techniques pooled</t>
        </is>
      </c>
      <c r="T1199" s="19" t="inlineStr">
        <is>
          <t>SRC_WANIALE2021</t>
        </is>
      </c>
      <c r="U1199" s="19" t="inlineStr">
        <is>
          <t>B</t>
        </is>
      </c>
      <c r="V1199" s="19" t="inlineStr">
        <is>
          <t>publisher_full_text_table</t>
        </is>
      </c>
      <c r="W1199" s="19" t="inlineStr">
        <is>
          <t>53.7</t>
        </is>
      </c>
      <c r="X1199" s="19" t="inlineStr">
        <is>
          <t>Bi-monthly source table; sample_size is number of crosses.</t>
        </is>
      </c>
    </row>
    <row r="1200">
      <c r="A1200" s="19" t="inlineStr">
        <is>
          <t>OBS001196</t>
        </is>
      </c>
      <c r="B1200" s="19" t="inlineStr">
        <is>
          <t>MRA_G_ITC1223</t>
        </is>
      </c>
      <c r="C1200" s="19" t="inlineStr">
        <is>
          <t>TR_SEED_SET</t>
        </is>
      </c>
      <c r="D1200" s="19" t="n">
        <v>53.6</v>
      </c>
      <c r="E1200" s="19" t="n"/>
      <c r="F1200" s="19" t="n"/>
      <c r="G1200" s="19" t="n"/>
      <c r="H1200" s="19" t="n"/>
      <c r="I1200" s="19" t="n">
        <v>6</v>
      </c>
      <c r="J1200" s="19" t="n"/>
      <c r="K1200" s="19" t="inlineStr">
        <is>
          <t>2016-07/2016-08</t>
        </is>
      </c>
      <c r="L1200" s="19" t="inlineStr">
        <is>
          <t>bunch/fruit</t>
        </is>
      </c>
      <c r="M1200" s="19" t="inlineStr">
        <is>
          <t>hand pollination with Calcutta 4 pollen</t>
        </is>
      </c>
      <c r="N1200" s="19" t="n"/>
      <c r="O1200" s="19" t="n"/>
      <c r="P1200" s="19" t="n"/>
      <c r="Q1200" s="19" t="n"/>
      <c r="R1200" s="19" t="inlineStr">
        <is>
          <t>NARL Kawanda, Uganda (0.417 N, 32.533 E; 1,177 m)</t>
        </is>
      </c>
      <c r="S1200" s="19" t="inlineStr">
        <is>
          <t>predicted mean seeds per 100 fruits; control and PGM techniques pooled</t>
        </is>
      </c>
      <c r="T1200" s="19" t="inlineStr">
        <is>
          <t>SRC_WANIALE2021</t>
        </is>
      </c>
      <c r="U1200" s="19" t="inlineStr">
        <is>
          <t>B</t>
        </is>
      </c>
      <c r="V1200" s="19" t="inlineStr">
        <is>
          <t>publisher_full_text_table</t>
        </is>
      </c>
      <c r="W1200" s="19" t="inlineStr">
        <is>
          <t>53.6</t>
        </is>
      </c>
      <c r="X1200" s="19" t="inlineStr">
        <is>
          <t>Bi-monthly source table; sample_size is number of crosses.</t>
        </is>
      </c>
    </row>
    <row r="1201">
      <c r="A1201" s="19" t="inlineStr">
        <is>
          <t>OBS001197</t>
        </is>
      </c>
      <c r="B1201" s="19" t="inlineStr">
        <is>
          <t>MRA_G_ITC1223</t>
        </is>
      </c>
      <c r="C1201" s="19" t="inlineStr">
        <is>
          <t>TR_SEED_SET</t>
        </is>
      </c>
      <c r="D1201" s="19" t="n">
        <v>22.3</v>
      </c>
      <c r="E1201" s="19" t="n"/>
      <c r="F1201" s="19" t="n"/>
      <c r="G1201" s="19" t="n"/>
      <c r="H1201" s="19" t="n"/>
      <c r="I1201" s="19" t="n">
        <v>25</v>
      </c>
      <c r="J1201" s="19" t="n"/>
      <c r="K1201" s="19" t="inlineStr">
        <is>
          <t>2018-09/2018-10</t>
        </is>
      </c>
      <c r="L1201" s="19" t="inlineStr">
        <is>
          <t>bunch/fruit</t>
        </is>
      </c>
      <c r="M1201" s="19" t="inlineStr">
        <is>
          <t>hand pollination with Calcutta 4 pollen</t>
        </is>
      </c>
      <c r="N1201" s="19" t="n"/>
      <c r="O1201" s="19" t="n"/>
      <c r="P1201" s="19" t="n"/>
      <c r="Q1201" s="19" t="n"/>
      <c r="R1201" s="19" t="inlineStr">
        <is>
          <t>NARL Kawanda, Uganda (0.417 N, 32.533 E; 1,177 m)</t>
        </is>
      </c>
      <c r="S1201" s="19" t="inlineStr">
        <is>
          <t>predicted mean seeds per 100 fruits; control and PGM techniques pooled</t>
        </is>
      </c>
      <c r="T1201" s="19" t="inlineStr">
        <is>
          <t>SRC_WANIALE2021</t>
        </is>
      </c>
      <c r="U1201" s="19" t="inlineStr">
        <is>
          <t>B</t>
        </is>
      </c>
      <c r="V1201" s="19" t="inlineStr">
        <is>
          <t>publisher_full_text_table</t>
        </is>
      </c>
      <c r="W1201" s="19" t="inlineStr">
        <is>
          <t>22.3</t>
        </is>
      </c>
      <c r="X1201" s="19" t="inlineStr">
        <is>
          <t>Bi-monthly source table; sample_size is number of crosses.</t>
        </is>
      </c>
    </row>
    <row r="1202">
      <c r="A1202" s="19" t="inlineStr">
        <is>
          <t>OBS001198</t>
        </is>
      </c>
      <c r="B1202" s="19" t="inlineStr">
        <is>
          <t>MRA_G_ITC1223</t>
        </is>
      </c>
      <c r="C1202" s="19" t="inlineStr">
        <is>
          <t>TR_SEED_SET</t>
        </is>
      </c>
      <c r="D1202" s="19" t="n">
        <v>19.5</v>
      </c>
      <c r="E1202" s="19" t="n"/>
      <c r="F1202" s="19" t="n"/>
      <c r="G1202" s="19" t="n"/>
      <c r="H1202" s="19" t="n"/>
      <c r="I1202" s="19" t="n">
        <v>4</v>
      </c>
      <c r="J1202" s="19" t="n"/>
      <c r="K1202" s="19" t="inlineStr">
        <is>
          <t>2016-11/2016-12</t>
        </is>
      </c>
      <c r="L1202" s="19" t="inlineStr">
        <is>
          <t>bunch/fruit</t>
        </is>
      </c>
      <c r="M1202" s="19" t="inlineStr">
        <is>
          <t>hand pollination with Calcutta 4 pollen</t>
        </is>
      </c>
      <c r="N1202" s="19" t="n"/>
      <c r="O1202" s="19" t="n"/>
      <c r="P1202" s="19" t="n"/>
      <c r="Q1202" s="19" t="n"/>
      <c r="R1202" s="19" t="inlineStr">
        <is>
          <t>NARL Kawanda, Uganda (0.417 N, 32.533 E; 1,177 m)</t>
        </is>
      </c>
      <c r="S1202" s="19" t="inlineStr">
        <is>
          <t>predicted mean seeds per 100 fruits; control and PGM techniques pooled</t>
        </is>
      </c>
      <c r="T1202" s="19" t="inlineStr">
        <is>
          <t>SRC_WANIALE2021</t>
        </is>
      </c>
      <c r="U1202" s="19" t="inlineStr">
        <is>
          <t>B</t>
        </is>
      </c>
      <c r="V1202" s="19" t="inlineStr">
        <is>
          <t>publisher_full_text_table</t>
        </is>
      </c>
      <c r="W1202" s="19" t="inlineStr">
        <is>
          <t>19.5</t>
        </is>
      </c>
      <c r="X1202" s="19" t="inlineStr">
        <is>
          <t>Bi-monthly source table; sample_size is number of crosses.</t>
        </is>
      </c>
    </row>
    <row r="1203">
      <c r="A1203" s="19" t="inlineStr">
        <is>
          <t>OBS001199</t>
        </is>
      </c>
      <c r="B1203" s="19" t="inlineStr">
        <is>
          <t>MRA_G_ITC1223</t>
        </is>
      </c>
      <c r="C1203" s="19" t="inlineStr">
        <is>
          <t>TR_SEED_SET</t>
        </is>
      </c>
      <c r="D1203" s="19" t="n">
        <v>15.4</v>
      </c>
      <c r="E1203" s="19" t="n"/>
      <c r="F1203" s="19" t="n"/>
      <c r="G1203" s="19" t="n"/>
      <c r="H1203" s="19" t="n"/>
      <c r="I1203" s="19" t="n">
        <v>40</v>
      </c>
      <c r="J1203" s="19" t="n"/>
      <c r="K1203" s="19" t="inlineStr">
        <is>
          <t>2018-07/2018-08</t>
        </is>
      </c>
      <c r="L1203" s="19" t="inlineStr">
        <is>
          <t>bunch/fruit</t>
        </is>
      </c>
      <c r="M1203" s="19" t="inlineStr">
        <is>
          <t>hand pollination with Calcutta 4 pollen</t>
        </is>
      </c>
      <c r="N1203" s="19" t="n"/>
      <c r="O1203" s="19" t="n"/>
      <c r="P1203" s="19" t="n"/>
      <c r="Q1203" s="19" t="n"/>
      <c r="R1203" s="19" t="inlineStr">
        <is>
          <t>NARL Kawanda, Uganda (0.417 N, 32.533 E; 1,177 m)</t>
        </is>
      </c>
      <c r="S1203" s="19" t="inlineStr">
        <is>
          <t>predicted mean seeds per 100 fruits; control and PGM techniques pooled</t>
        </is>
      </c>
      <c r="T1203" s="19" t="inlineStr">
        <is>
          <t>SRC_WANIALE2021</t>
        </is>
      </c>
      <c r="U1203" s="19" t="inlineStr">
        <is>
          <t>B</t>
        </is>
      </c>
      <c r="V1203" s="19" t="inlineStr">
        <is>
          <t>publisher_full_text_table</t>
        </is>
      </c>
      <c r="W1203" s="19" t="inlineStr">
        <is>
          <t>15.4</t>
        </is>
      </c>
      <c r="X1203" s="19" t="inlineStr">
        <is>
          <t>Bi-monthly source table; sample_size is number of crosses.</t>
        </is>
      </c>
    </row>
    <row r="1204">
      <c r="A1204" s="19" t="inlineStr">
        <is>
          <t>OBS001200</t>
        </is>
      </c>
      <c r="B1204" s="19" t="inlineStr">
        <is>
          <t>MRA_G_ITC1223</t>
        </is>
      </c>
      <c r="C1204" s="19" t="inlineStr">
        <is>
          <t>TR_SEED_SET</t>
        </is>
      </c>
      <c r="D1204" s="19" t="n">
        <v>12.1</v>
      </c>
      <c r="E1204" s="19" t="n"/>
      <c r="F1204" s="19" t="n"/>
      <c r="G1204" s="19" t="n"/>
      <c r="H1204" s="19" t="n"/>
      <c r="I1204" s="19" t="n">
        <v>11</v>
      </c>
      <c r="J1204" s="19" t="n"/>
      <c r="K1204" s="19" t="inlineStr">
        <is>
          <t>2018-03/2018-04</t>
        </is>
      </c>
      <c r="L1204" s="19" t="inlineStr">
        <is>
          <t>bunch/fruit</t>
        </is>
      </c>
      <c r="M1204" s="19" t="inlineStr">
        <is>
          <t>hand pollination with Calcutta 4 pollen</t>
        </is>
      </c>
      <c r="N1204" s="19" t="n"/>
      <c r="O1204" s="19" t="n"/>
      <c r="P1204" s="19" t="n"/>
      <c r="Q1204" s="19" t="n"/>
      <c r="R1204" s="19" t="inlineStr">
        <is>
          <t>NARL Kawanda, Uganda (0.417 N, 32.533 E; 1,177 m)</t>
        </is>
      </c>
      <c r="S1204" s="19" t="inlineStr">
        <is>
          <t>predicted mean seeds per 100 fruits; control and PGM techniques pooled</t>
        </is>
      </c>
      <c r="T1204" s="19" t="inlineStr">
        <is>
          <t>SRC_WANIALE2021</t>
        </is>
      </c>
      <c r="U1204" s="19" t="inlineStr">
        <is>
          <t>B</t>
        </is>
      </c>
      <c r="V1204" s="19" t="inlineStr">
        <is>
          <t>publisher_full_text_table</t>
        </is>
      </c>
      <c r="W1204" s="19" t="inlineStr">
        <is>
          <t>12.1</t>
        </is>
      </c>
      <c r="X1204" s="19" t="inlineStr">
        <is>
          <t>Bi-monthly source table; sample_size is number of crosses.</t>
        </is>
      </c>
    </row>
    <row r="1205">
      <c r="A1205" s="19" t="inlineStr">
        <is>
          <t>OBS001201</t>
        </is>
      </c>
      <c r="B1205" s="19" t="inlineStr">
        <is>
          <t>MRA_G_ITC1223</t>
        </is>
      </c>
      <c r="C1205" s="19" t="inlineStr">
        <is>
          <t>TR_SEED_SET</t>
        </is>
      </c>
      <c r="D1205" s="19" t="n">
        <v>10.7</v>
      </c>
      <c r="E1205" s="19" t="n"/>
      <c r="F1205" s="19" t="n"/>
      <c r="G1205" s="19" t="n"/>
      <c r="H1205" s="19" t="n"/>
      <c r="I1205" s="19" t="n">
        <v>17</v>
      </c>
      <c r="J1205" s="19" t="n"/>
      <c r="K1205" s="19" t="inlineStr">
        <is>
          <t>2019-01/2019-02</t>
        </is>
      </c>
      <c r="L1205" s="19" t="inlineStr">
        <is>
          <t>bunch/fruit</t>
        </is>
      </c>
      <c r="M1205" s="19" t="inlineStr">
        <is>
          <t>hand pollination with Calcutta 4 pollen</t>
        </is>
      </c>
      <c r="N1205" s="19" t="n"/>
      <c r="O1205" s="19" t="n"/>
      <c r="P1205" s="19" t="n"/>
      <c r="Q1205" s="19" t="n"/>
      <c r="R1205" s="19" t="inlineStr">
        <is>
          <t>NARL Kawanda, Uganda (0.417 N, 32.533 E; 1,177 m)</t>
        </is>
      </c>
      <c r="S1205" s="19" t="inlineStr">
        <is>
          <t>predicted mean seeds per 100 fruits; control and PGM techniques pooled</t>
        </is>
      </c>
      <c r="T1205" s="19" t="inlineStr">
        <is>
          <t>SRC_WANIALE2021</t>
        </is>
      </c>
      <c r="U1205" s="19" t="inlineStr">
        <is>
          <t>B</t>
        </is>
      </c>
      <c r="V1205" s="19" t="inlineStr">
        <is>
          <t>publisher_full_text_table</t>
        </is>
      </c>
      <c r="W1205" s="19" t="inlineStr">
        <is>
          <t>10.7</t>
        </is>
      </c>
      <c r="X1205" s="19" t="inlineStr">
        <is>
          <t>Bi-monthly source table; sample_size is number of crosses.</t>
        </is>
      </c>
    </row>
    <row r="1206">
      <c r="A1206" s="19" t="inlineStr">
        <is>
          <t>OBS001202</t>
        </is>
      </c>
      <c r="B1206" s="19" t="inlineStr">
        <is>
          <t>MRA_G_ITC1223</t>
        </is>
      </c>
      <c r="C1206" s="19" t="inlineStr">
        <is>
          <t>TR_SEED_SET</t>
        </is>
      </c>
      <c r="D1206" s="19" t="n">
        <v>9</v>
      </c>
      <c r="E1206" s="19" t="n"/>
      <c r="F1206" s="19" t="n"/>
      <c r="G1206" s="19" t="n"/>
      <c r="H1206" s="19" t="n"/>
      <c r="I1206" s="19" t="n">
        <v>31</v>
      </c>
      <c r="J1206" s="19" t="n"/>
      <c r="K1206" s="19" t="inlineStr">
        <is>
          <t>2018-05/2018-06</t>
        </is>
      </c>
      <c r="L1206" s="19" t="inlineStr">
        <is>
          <t>bunch/fruit</t>
        </is>
      </c>
      <c r="M1206" s="19" t="inlineStr">
        <is>
          <t>hand pollination with Calcutta 4 pollen</t>
        </is>
      </c>
      <c r="N1206" s="19" t="n"/>
      <c r="O1206" s="19" t="n"/>
      <c r="P1206" s="19" t="n"/>
      <c r="Q1206" s="19" t="n"/>
      <c r="R1206" s="19" t="inlineStr">
        <is>
          <t>NARL Kawanda, Uganda (0.417 N, 32.533 E; 1,177 m)</t>
        </is>
      </c>
      <c r="S1206" s="19" t="inlineStr">
        <is>
          <t>predicted mean seeds per 100 fruits; control and PGM techniques pooled</t>
        </is>
      </c>
      <c r="T1206" s="19" t="inlineStr">
        <is>
          <t>SRC_WANIALE2021</t>
        </is>
      </c>
      <c r="U1206" s="19" t="inlineStr">
        <is>
          <t>B</t>
        </is>
      </c>
      <c r="V1206" s="19" t="inlineStr">
        <is>
          <t>publisher_full_text_table</t>
        </is>
      </c>
      <c r="W1206" s="19" t="inlineStr">
        <is>
          <t>9.0</t>
        </is>
      </c>
      <c r="X1206" s="19" t="inlineStr">
        <is>
          <t>Bi-monthly source table; sample_size is number of crosses.</t>
        </is>
      </c>
    </row>
    <row r="1207">
      <c r="A1207" s="19" t="inlineStr">
        <is>
          <t>OBS001203</t>
        </is>
      </c>
      <c r="B1207" s="19" t="inlineStr">
        <is>
          <t>MRA_G_ITC1223</t>
        </is>
      </c>
      <c r="C1207" s="19" t="inlineStr">
        <is>
          <t>TR_SEED_SET</t>
        </is>
      </c>
      <c r="D1207" s="19" t="n">
        <v>6.6</v>
      </c>
      <c r="E1207" s="19" t="n"/>
      <c r="F1207" s="19" t="n"/>
      <c r="G1207" s="19" t="n"/>
      <c r="H1207" s="19" t="n"/>
      <c r="I1207" s="19" t="n">
        <v>29</v>
      </c>
      <c r="J1207" s="19" t="n"/>
      <c r="K1207" s="19" t="inlineStr">
        <is>
          <t>2018-11/2018-12</t>
        </is>
      </c>
      <c r="L1207" s="19" t="inlineStr">
        <is>
          <t>bunch/fruit</t>
        </is>
      </c>
      <c r="M1207" s="19" t="inlineStr">
        <is>
          <t>hand pollination with Calcutta 4 pollen</t>
        </is>
      </c>
      <c r="N1207" s="19" t="n"/>
      <c r="O1207" s="19" t="n"/>
      <c r="P1207" s="19" t="n"/>
      <c r="Q1207" s="19" t="n"/>
      <c r="R1207" s="19" t="inlineStr">
        <is>
          <t>NARL Kawanda, Uganda (0.417 N, 32.533 E; 1,177 m)</t>
        </is>
      </c>
      <c r="S1207" s="19" t="inlineStr">
        <is>
          <t>predicted mean seeds per 100 fruits; control and PGM techniques pooled</t>
        </is>
      </c>
      <c r="T1207" s="19" t="inlineStr">
        <is>
          <t>SRC_WANIALE2021</t>
        </is>
      </c>
      <c r="U1207" s="19" t="inlineStr">
        <is>
          <t>B</t>
        </is>
      </c>
      <c r="V1207" s="19" t="inlineStr">
        <is>
          <t>publisher_full_text_table</t>
        </is>
      </c>
      <c r="W1207" s="19" t="inlineStr">
        <is>
          <t>6.6</t>
        </is>
      </c>
      <c r="X1207" s="19" t="inlineStr">
        <is>
          <t>Bi-monthly source table; sample_size is number of crosses.</t>
        </is>
      </c>
    </row>
    <row r="1208">
      <c r="A1208" s="19" t="inlineStr">
        <is>
          <t>OBS001204</t>
        </is>
      </c>
      <c r="B1208" s="19" t="inlineStr">
        <is>
          <t>MRA_G_NSHONOWA</t>
        </is>
      </c>
      <c r="C1208" s="19" t="inlineStr">
        <is>
          <t>TR_SEED_SET</t>
        </is>
      </c>
      <c r="D1208" s="19" t="n">
        <v>14.7</v>
      </c>
      <c r="E1208" s="19" t="n"/>
      <c r="F1208" s="19" t="n"/>
      <c r="G1208" s="19" t="n"/>
      <c r="H1208" s="19" t="n"/>
      <c r="I1208" s="19" t="n">
        <v>20</v>
      </c>
      <c r="J1208" s="19" t="n"/>
      <c r="K1208" s="19" t="inlineStr">
        <is>
          <t>2018-01/2018-02</t>
        </is>
      </c>
      <c r="L1208" s="19" t="inlineStr">
        <is>
          <t>bunch/fruit</t>
        </is>
      </c>
      <c r="M1208" s="19" t="inlineStr">
        <is>
          <t>hand pollination with Calcutta 4 pollen</t>
        </is>
      </c>
      <c r="N1208" s="19" t="n"/>
      <c r="O1208" s="19" t="n"/>
      <c r="P1208" s="19" t="n"/>
      <c r="Q1208" s="19" t="n"/>
      <c r="R1208" s="19" t="inlineStr">
        <is>
          <t>NARL Kawanda, Uganda (0.417 N, 32.533 E; 1,177 m)</t>
        </is>
      </c>
      <c r="S1208" s="19" t="inlineStr">
        <is>
          <t>predicted mean seeds per 100 fruits; control and PGM techniques pooled</t>
        </is>
      </c>
      <c r="T1208" s="19" t="inlineStr">
        <is>
          <t>SRC_WANIALE2021</t>
        </is>
      </c>
      <c r="U1208" s="19" t="inlineStr">
        <is>
          <t>B</t>
        </is>
      </c>
      <c r="V1208" s="19" t="inlineStr">
        <is>
          <t>publisher_full_text_table</t>
        </is>
      </c>
      <c r="W1208" s="19" t="inlineStr">
        <is>
          <t>14.7</t>
        </is>
      </c>
      <c r="X1208" s="19" t="inlineStr">
        <is>
          <t>Bi-monthly source table; sample_size is number of crosses.</t>
        </is>
      </c>
    </row>
    <row r="1209">
      <c r="A1209" s="19" t="inlineStr">
        <is>
          <t>OBS001205</t>
        </is>
      </c>
      <c r="B1209" s="19" t="inlineStr">
        <is>
          <t>MRA_G_NSHONOWA</t>
        </is>
      </c>
      <c r="C1209" s="19" t="inlineStr">
        <is>
          <t>TR_SEED_SET</t>
        </is>
      </c>
      <c r="D1209" s="19" t="n">
        <v>6.1</v>
      </c>
      <c r="E1209" s="19" t="n"/>
      <c r="F1209" s="19" t="n"/>
      <c r="G1209" s="19" t="n"/>
      <c r="H1209" s="19" t="n"/>
      <c r="I1209" s="19" t="n">
        <v>15</v>
      </c>
      <c r="J1209" s="19" t="n"/>
      <c r="K1209" s="19" t="inlineStr">
        <is>
          <t>2018-03/2018-04</t>
        </is>
      </c>
      <c r="L1209" s="19" t="inlineStr">
        <is>
          <t>bunch/fruit</t>
        </is>
      </c>
      <c r="M1209" s="19" t="inlineStr">
        <is>
          <t>hand pollination with Calcutta 4 pollen</t>
        </is>
      </c>
      <c r="N1209" s="19" t="n"/>
      <c r="O1209" s="19" t="n"/>
      <c r="P1209" s="19" t="n"/>
      <c r="Q1209" s="19" t="n"/>
      <c r="R1209" s="19" t="inlineStr">
        <is>
          <t>NARL Kawanda, Uganda (0.417 N, 32.533 E; 1,177 m)</t>
        </is>
      </c>
      <c r="S1209" s="19" t="inlineStr">
        <is>
          <t>predicted mean seeds per 100 fruits; control and PGM techniques pooled</t>
        </is>
      </c>
      <c r="T1209" s="19" t="inlineStr">
        <is>
          <t>SRC_WANIALE2021</t>
        </is>
      </c>
      <c r="U1209" s="19" t="inlineStr">
        <is>
          <t>B</t>
        </is>
      </c>
      <c r="V1209" s="19" t="inlineStr">
        <is>
          <t>publisher_full_text_table</t>
        </is>
      </c>
      <c r="W1209" s="19" t="inlineStr">
        <is>
          <t>6.1</t>
        </is>
      </c>
      <c r="X1209" s="19" t="inlineStr">
        <is>
          <t>Bi-monthly source table; sample_size is number of crosses.</t>
        </is>
      </c>
    </row>
    <row r="1210">
      <c r="A1210" s="19" t="inlineStr">
        <is>
          <t>OBS001206</t>
        </is>
      </c>
      <c r="B1210" s="19" t="inlineStr">
        <is>
          <t>MRA_G_NSHONOWA</t>
        </is>
      </c>
      <c r="C1210" s="19" t="inlineStr">
        <is>
          <t>TR_SEED_SET</t>
        </is>
      </c>
      <c r="D1210" s="19" t="n">
        <v>3.4</v>
      </c>
      <c r="E1210" s="19" t="n"/>
      <c r="F1210" s="19" t="n"/>
      <c r="G1210" s="19" t="n"/>
      <c r="H1210" s="19" t="n"/>
      <c r="I1210" s="19" t="n">
        <v>27</v>
      </c>
      <c r="J1210" s="19" t="n"/>
      <c r="K1210" s="19" t="inlineStr">
        <is>
          <t>2018-07/2018-08</t>
        </is>
      </c>
      <c r="L1210" s="19" t="inlineStr">
        <is>
          <t>bunch/fruit</t>
        </is>
      </c>
      <c r="M1210" s="19" t="inlineStr">
        <is>
          <t>hand pollination with Calcutta 4 pollen</t>
        </is>
      </c>
      <c r="N1210" s="19" t="n"/>
      <c r="O1210" s="19" t="n"/>
      <c r="P1210" s="19" t="n"/>
      <c r="Q1210" s="19" t="n"/>
      <c r="R1210" s="19" t="inlineStr">
        <is>
          <t>NARL Kawanda, Uganda (0.417 N, 32.533 E; 1,177 m)</t>
        </is>
      </c>
      <c r="S1210" s="19" t="inlineStr">
        <is>
          <t>predicted mean seeds per 100 fruits; control and PGM techniques pooled</t>
        </is>
      </c>
      <c r="T1210" s="19" t="inlineStr">
        <is>
          <t>SRC_WANIALE2021</t>
        </is>
      </c>
      <c r="U1210" s="19" t="inlineStr">
        <is>
          <t>B</t>
        </is>
      </c>
      <c r="V1210" s="19" t="inlineStr">
        <is>
          <t>publisher_full_text_table</t>
        </is>
      </c>
      <c r="W1210" s="19" t="inlineStr">
        <is>
          <t>3.4</t>
        </is>
      </c>
      <c r="X1210" s="19" t="inlineStr">
        <is>
          <t>Bi-monthly source table; sample_size is number of crosses.</t>
        </is>
      </c>
    </row>
    <row r="1211">
      <c r="A1211" s="19" t="inlineStr">
        <is>
          <t>OBS001207</t>
        </is>
      </c>
      <c r="B1211" s="19" t="inlineStr">
        <is>
          <t>MRA_G_NSHONOWA</t>
        </is>
      </c>
      <c r="C1211" s="19" t="inlineStr">
        <is>
          <t>TR_SEED_SET</t>
        </is>
      </c>
      <c r="D1211" s="19" t="n">
        <v>2.2</v>
      </c>
      <c r="E1211" s="19" t="n"/>
      <c r="F1211" s="19" t="n"/>
      <c r="G1211" s="19" t="n"/>
      <c r="H1211" s="19" t="n"/>
      <c r="I1211" s="19" t="n">
        <v>15</v>
      </c>
      <c r="J1211" s="19" t="n"/>
      <c r="K1211" s="19" t="inlineStr">
        <is>
          <t>2017-11/2017-12</t>
        </is>
      </c>
      <c r="L1211" s="19" t="inlineStr">
        <is>
          <t>bunch/fruit</t>
        </is>
      </c>
      <c r="M1211" s="19" t="inlineStr">
        <is>
          <t>hand pollination with Calcutta 4 pollen</t>
        </is>
      </c>
      <c r="N1211" s="19" t="n"/>
      <c r="O1211" s="19" t="n"/>
      <c r="P1211" s="19" t="n"/>
      <c r="Q1211" s="19" t="n"/>
      <c r="R1211" s="19" t="inlineStr">
        <is>
          <t>NARL Kawanda, Uganda (0.417 N, 32.533 E; 1,177 m)</t>
        </is>
      </c>
      <c r="S1211" s="19" t="inlineStr">
        <is>
          <t>predicted mean seeds per 100 fruits; control and PGM techniques pooled</t>
        </is>
      </c>
      <c r="T1211" s="19" t="inlineStr">
        <is>
          <t>SRC_WANIALE2021</t>
        </is>
      </c>
      <c r="U1211" s="19" t="inlineStr">
        <is>
          <t>B</t>
        </is>
      </c>
      <c r="V1211" s="19" t="inlineStr">
        <is>
          <t>publisher_full_text_table</t>
        </is>
      </c>
      <c r="W1211" s="19" t="inlineStr">
        <is>
          <t>2.2</t>
        </is>
      </c>
      <c r="X1211" s="19" t="inlineStr">
        <is>
          <t>Bi-monthly source table; sample_size is number of crosses.</t>
        </is>
      </c>
    </row>
    <row r="1212">
      <c r="A1212" s="19" t="inlineStr">
        <is>
          <t>OBS001208</t>
        </is>
      </c>
      <c r="B1212" s="19" t="inlineStr">
        <is>
          <t>MRA_G_NSHONOWA</t>
        </is>
      </c>
      <c r="C1212" s="19" t="inlineStr">
        <is>
          <t>TR_SEED_SET</t>
        </is>
      </c>
      <c r="D1212" s="19" t="n">
        <v>1.1</v>
      </c>
      <c r="E1212" s="19" t="n"/>
      <c r="F1212" s="19" t="n"/>
      <c r="G1212" s="19" t="n"/>
      <c r="H1212" s="19" t="n"/>
      <c r="I1212" s="19" t="n">
        <v>28</v>
      </c>
      <c r="J1212" s="19" t="n"/>
      <c r="K1212" s="19" t="inlineStr">
        <is>
          <t>2018-11/2018-12</t>
        </is>
      </c>
      <c r="L1212" s="19" t="inlineStr">
        <is>
          <t>bunch/fruit</t>
        </is>
      </c>
      <c r="M1212" s="19" t="inlineStr">
        <is>
          <t>hand pollination with Calcutta 4 pollen</t>
        </is>
      </c>
      <c r="N1212" s="19" t="n"/>
      <c r="O1212" s="19" t="n"/>
      <c r="P1212" s="19" t="n"/>
      <c r="Q1212" s="19" t="n"/>
      <c r="R1212" s="19" t="inlineStr">
        <is>
          <t>NARL Kawanda, Uganda (0.417 N, 32.533 E; 1,177 m)</t>
        </is>
      </c>
      <c r="S1212" s="19" t="inlineStr">
        <is>
          <t>predicted mean seeds per 100 fruits; control and PGM techniques pooled</t>
        </is>
      </c>
      <c r="T1212" s="19" t="inlineStr">
        <is>
          <t>SRC_WANIALE2021</t>
        </is>
      </c>
      <c r="U1212" s="19" t="inlineStr">
        <is>
          <t>B</t>
        </is>
      </c>
      <c r="V1212" s="19" t="inlineStr">
        <is>
          <t>publisher_full_text_table</t>
        </is>
      </c>
      <c r="W1212" s="19" t="inlineStr">
        <is>
          <t>1.1</t>
        </is>
      </c>
      <c r="X1212" s="19" t="inlineStr">
        <is>
          <t>Bi-monthly source table; sample_size is number of crosses.</t>
        </is>
      </c>
    </row>
    <row r="1213">
      <c r="A1213" s="19" t="inlineStr">
        <is>
          <t>OBS001209</t>
        </is>
      </c>
      <c r="B1213" s="19" t="inlineStr">
        <is>
          <t>MRA_G_NSHONOWA</t>
        </is>
      </c>
      <c r="C1213" s="19" t="inlineStr">
        <is>
          <t>TR_SEED_SET</t>
        </is>
      </c>
      <c r="D1213" s="19" t="n">
        <v>0.9</v>
      </c>
      <c r="E1213" s="19" t="n"/>
      <c r="F1213" s="19" t="n"/>
      <c r="G1213" s="19" t="n"/>
      <c r="H1213" s="19" t="n"/>
      <c r="I1213" s="19" t="n">
        <v>31</v>
      </c>
      <c r="J1213" s="19" t="n"/>
      <c r="K1213" s="19" t="inlineStr">
        <is>
          <t>2018-09/2018-10</t>
        </is>
      </c>
      <c r="L1213" s="19" t="inlineStr">
        <is>
          <t>bunch/fruit</t>
        </is>
      </c>
      <c r="M1213" s="19" t="inlineStr">
        <is>
          <t>hand pollination with Calcutta 4 pollen</t>
        </is>
      </c>
      <c r="N1213" s="19" t="n"/>
      <c r="O1213" s="19" t="n"/>
      <c r="P1213" s="19" t="n"/>
      <c r="Q1213" s="19" t="n"/>
      <c r="R1213" s="19" t="inlineStr">
        <is>
          <t>NARL Kawanda, Uganda (0.417 N, 32.533 E; 1,177 m)</t>
        </is>
      </c>
      <c r="S1213" s="19" t="inlineStr">
        <is>
          <t>predicted mean seeds per 100 fruits; control and PGM techniques pooled</t>
        </is>
      </c>
      <c r="T1213" s="19" t="inlineStr">
        <is>
          <t>SRC_WANIALE2021</t>
        </is>
      </c>
      <c r="U1213" s="19" t="inlineStr">
        <is>
          <t>B</t>
        </is>
      </c>
      <c r="V1213" s="19" t="inlineStr">
        <is>
          <t>publisher_full_text_table</t>
        </is>
      </c>
      <c r="W1213" s="19" t="inlineStr">
        <is>
          <t>0.9</t>
        </is>
      </c>
      <c r="X1213" s="19" t="inlineStr">
        <is>
          <t>Bi-monthly source table; sample_size is number of crosses.</t>
        </is>
      </c>
    </row>
    <row r="1214">
      <c r="A1214" s="19" t="inlineStr">
        <is>
          <t>OBS001210</t>
        </is>
      </c>
      <c r="B1214" s="19" t="inlineStr">
        <is>
          <t>MRA_G_NSHONOWA</t>
        </is>
      </c>
      <c r="C1214" s="19" t="inlineStr">
        <is>
          <t>TR_SEED_SET</t>
        </is>
      </c>
      <c r="D1214" s="19" t="n">
        <v>0.6</v>
      </c>
      <c r="E1214" s="19" t="n"/>
      <c r="F1214" s="19" t="n"/>
      <c r="G1214" s="19" t="n"/>
      <c r="H1214" s="19" t="n"/>
      <c r="I1214" s="19" t="n">
        <v>25</v>
      </c>
      <c r="J1214" s="19" t="n"/>
      <c r="K1214" s="19" t="inlineStr">
        <is>
          <t>2018-05/2018-06</t>
        </is>
      </c>
      <c r="L1214" s="19" t="inlineStr">
        <is>
          <t>bunch/fruit</t>
        </is>
      </c>
      <c r="M1214" s="19" t="inlineStr">
        <is>
          <t>hand pollination with Calcutta 4 pollen</t>
        </is>
      </c>
      <c r="N1214" s="19" t="n"/>
      <c r="O1214" s="19" t="n"/>
      <c r="P1214" s="19" t="n"/>
      <c r="Q1214" s="19" t="n"/>
      <c r="R1214" s="19" t="inlineStr">
        <is>
          <t>NARL Kawanda, Uganda (0.417 N, 32.533 E; 1,177 m)</t>
        </is>
      </c>
      <c r="S1214" s="19" t="inlineStr">
        <is>
          <t>predicted mean seeds per 100 fruits; control and PGM techniques pooled</t>
        </is>
      </c>
      <c r="T1214" s="19" t="inlineStr">
        <is>
          <t>SRC_WANIALE2021</t>
        </is>
      </c>
      <c r="U1214" s="19" t="inlineStr">
        <is>
          <t>B</t>
        </is>
      </c>
      <c r="V1214" s="19" t="inlineStr">
        <is>
          <t>publisher_full_text_table</t>
        </is>
      </c>
      <c r="W1214" s="19" t="inlineStr">
        <is>
          <t>0.6</t>
        </is>
      </c>
      <c r="X1214" s="19" t="inlineStr">
        <is>
          <t>Bi-monthly source table; sample_size is number of crosses.</t>
        </is>
      </c>
    </row>
    <row r="1215">
      <c r="A1215" s="19" t="inlineStr">
        <is>
          <t>OBS001211</t>
        </is>
      </c>
      <c r="B1215" s="19" t="inlineStr">
        <is>
          <t>MRA_G_NSHONOWA</t>
        </is>
      </c>
      <c r="C1215" s="19" t="inlineStr">
        <is>
          <t>TR_SEED_SET</t>
        </is>
      </c>
      <c r="D1215" s="19" t="n">
        <v>0.1</v>
      </c>
      <c r="E1215" s="19" t="n"/>
      <c r="F1215" s="19" t="n"/>
      <c r="G1215" s="19" t="n"/>
      <c r="H1215" s="19" t="n"/>
      <c r="I1215" s="19" t="n">
        <v>7</v>
      </c>
      <c r="J1215" s="19" t="n"/>
      <c r="K1215" s="19" t="inlineStr">
        <is>
          <t>2017-05/2017-06</t>
        </is>
      </c>
      <c r="L1215" s="19" t="inlineStr">
        <is>
          <t>bunch/fruit</t>
        </is>
      </c>
      <c r="M1215" s="19" t="inlineStr">
        <is>
          <t>hand pollination with Calcutta 4 pollen</t>
        </is>
      </c>
      <c r="N1215" s="19" t="n"/>
      <c r="O1215" s="19" t="n"/>
      <c r="P1215" s="19" t="n"/>
      <c r="Q1215" s="19" t="n"/>
      <c r="R1215" s="19" t="inlineStr">
        <is>
          <t>NARL Kawanda, Uganda (0.417 N, 32.533 E; 1,177 m)</t>
        </is>
      </c>
      <c r="S1215" s="19" t="inlineStr">
        <is>
          <t>predicted mean seeds per 100 fruits; control and PGM techniques pooled</t>
        </is>
      </c>
      <c r="T1215" s="19" t="inlineStr">
        <is>
          <t>SRC_WANIALE2021</t>
        </is>
      </c>
      <c r="U1215" s="19" t="inlineStr">
        <is>
          <t>B</t>
        </is>
      </c>
      <c r="V1215" s="19" t="inlineStr">
        <is>
          <t>publisher_full_text_table</t>
        </is>
      </c>
      <c r="W1215" s="19" t="inlineStr">
        <is>
          <t>0.1</t>
        </is>
      </c>
      <c r="X1215" s="19" t="inlineStr">
        <is>
          <t>Bi-monthly source table; sample_size is number of crosses.</t>
        </is>
      </c>
    </row>
    <row r="1216">
      <c r="A1216" s="19" t="inlineStr">
        <is>
          <t>OBS001212</t>
        </is>
      </c>
      <c r="B1216" s="19" t="inlineStr">
        <is>
          <t>MRA_G_BALBISIANA_CAMEROUN</t>
        </is>
      </c>
      <c r="C1216" s="19" t="inlineStr">
        <is>
          <t>TR_MALE_FLOWERS</t>
        </is>
      </c>
      <c r="D1216" s="19" t="n">
        <v>26</v>
      </c>
      <c r="E1216" s="19" t="n"/>
      <c r="F1216" s="19" t="n">
        <v>2</v>
      </c>
      <c r="G1216" s="19" t="inlineStr">
        <is>
          <t>SD</t>
        </is>
      </c>
      <c r="H1216" s="19" t="n"/>
      <c r="I1216" s="19" t="n"/>
      <c r="J1216" s="19" t="n"/>
      <c r="K1216" s="19" t="n"/>
      <c r="L1216" s="19" t="inlineStr">
        <is>
          <t>male flower/pollen</t>
        </is>
      </c>
      <c r="M1216" s="19" t="inlineStr">
        <is>
          <t>male flower count per nodal cluster</t>
        </is>
      </c>
      <c r="N1216" s="19" t="n"/>
      <c r="O1216" s="19" t="n"/>
      <c r="P1216" s="19" t="n"/>
      <c r="Q1216" s="19" t="n"/>
      <c r="R1216" s="19" t="inlineStr">
        <is>
          <t>Njombe, Cameroon (4.583 N, 9.650 E; 80 m; mean 27 C; 2,567 mm annual rainfall)</t>
        </is>
      </c>
      <c r="S1216" s="19" t="inlineStr">
        <is>
          <t>untreated baseline before suppression experiment</t>
        </is>
      </c>
      <c r="T1216" s="19" t="inlineStr">
        <is>
          <t>SRC_DZOYEM2023</t>
        </is>
      </c>
      <c r="U1216" s="19" t="inlineStr">
        <is>
          <t>B</t>
        </is>
      </c>
      <c r="V1216" s="19" t="inlineStr">
        <is>
          <t>publisher_full_text_table</t>
        </is>
      </c>
      <c r="W1216" s="19" t="inlineStr">
        <is>
          <t>26 +/- 2</t>
        </is>
      </c>
      <c r="X1216" s="19" t="n"/>
    </row>
    <row r="1217">
      <c r="A1217" s="19" t="inlineStr">
        <is>
          <t>OBS001213</t>
        </is>
      </c>
      <c r="B1217" s="19" t="inlineStr">
        <is>
          <t>MRA_G_BALBISIANA_CAMEROUN</t>
        </is>
      </c>
      <c r="C1217" s="19" t="inlineStr">
        <is>
          <t>TR_ANTHER_LENGTH</t>
        </is>
      </c>
      <c r="D1217" s="19" t="n">
        <v>18.5</v>
      </c>
      <c r="E1217" s="19" t="n"/>
      <c r="F1217" s="19" t="n">
        <v>1.5</v>
      </c>
      <c r="G1217" s="19" t="inlineStr">
        <is>
          <t>SD</t>
        </is>
      </c>
      <c r="H1217" s="19" t="n"/>
      <c r="I1217" s="19" t="n"/>
      <c r="J1217" s="19" t="n"/>
      <c r="K1217" s="19" t="n"/>
      <c r="L1217" s="19" t="inlineStr">
        <is>
          <t>male flower/pollen</t>
        </is>
      </c>
      <c r="M1217" s="19" t="inlineStr">
        <is>
          <t>digital caliper measurement</t>
        </is>
      </c>
      <c r="N1217" s="19" t="n"/>
      <c r="O1217" s="19" t="n"/>
      <c r="P1217" s="19" t="n"/>
      <c r="Q1217" s="19" t="n"/>
      <c r="R1217" s="19" t="inlineStr">
        <is>
          <t>Njombe, Cameroon (4.583 N, 9.650 E; 80 m; mean 27 C; 2,567 mm annual rainfall)</t>
        </is>
      </c>
      <c r="S1217" s="19" t="inlineStr">
        <is>
          <t>untreated baseline before suppression experiment</t>
        </is>
      </c>
      <c r="T1217" s="19" t="inlineStr">
        <is>
          <t>SRC_DZOYEM2023</t>
        </is>
      </c>
      <c r="U1217" s="19" t="inlineStr">
        <is>
          <t>B</t>
        </is>
      </c>
      <c r="V1217" s="19" t="inlineStr">
        <is>
          <t>publisher_full_text_table</t>
        </is>
      </c>
      <c r="W1217" s="19" t="inlineStr">
        <is>
          <t>18.5 +/- 1.5</t>
        </is>
      </c>
      <c r="X1217" s="19" t="n"/>
    </row>
    <row r="1218">
      <c r="A1218" s="19" t="inlineStr">
        <is>
          <t>OBS001214</t>
        </is>
      </c>
      <c r="B1218" s="19" t="inlineStr">
        <is>
          <t>MRA_G_BALBISIANA_CAMEROUN</t>
        </is>
      </c>
      <c r="C1218" s="19" t="inlineStr">
        <is>
          <t>TR_POLLEN_DIAM</t>
        </is>
      </c>
      <c r="D1218" s="19" t="n">
        <v>94.79000000000001</v>
      </c>
      <c r="E1218" s="19" t="n"/>
      <c r="F1218" s="19" t="n">
        <v>7.09</v>
      </c>
      <c r="G1218" s="19" t="inlineStr">
        <is>
          <t>SD</t>
        </is>
      </c>
      <c r="H1218" s="19" t="n"/>
      <c r="I1218" s="19" t="n"/>
      <c r="J1218" s="19" t="n"/>
      <c r="K1218" s="19" t="n"/>
      <c r="L1218" s="19" t="inlineStr">
        <is>
          <t>male flower/pollen</t>
        </is>
      </c>
      <c r="M1218" s="19" t="inlineStr">
        <is>
          <t>microscopy and ImageJ</t>
        </is>
      </c>
      <c r="N1218" s="19" t="n"/>
      <c r="O1218" s="19" t="n"/>
      <c r="P1218" s="19" t="n"/>
      <c r="Q1218" s="19" t="n"/>
      <c r="R1218" s="19" t="inlineStr">
        <is>
          <t>Njombe, Cameroon (4.583 N, 9.650 E; 80 m; mean 27 C; 2,567 mm annual rainfall)</t>
        </is>
      </c>
      <c r="S1218" s="19" t="inlineStr">
        <is>
          <t>untreated baseline before suppression experiment</t>
        </is>
      </c>
      <c r="T1218" s="19" t="inlineStr">
        <is>
          <t>SRC_DZOYEM2023</t>
        </is>
      </c>
      <c r="U1218" s="19" t="inlineStr">
        <is>
          <t>B</t>
        </is>
      </c>
      <c r="V1218" s="19" t="inlineStr">
        <is>
          <t>publisher_full_text_table</t>
        </is>
      </c>
      <c r="W1218" s="19" t="inlineStr">
        <is>
          <t>94.79 +/- 7.09</t>
        </is>
      </c>
      <c r="X1218" s="19" t="n"/>
    </row>
    <row r="1219">
      <c r="A1219" s="19" t="inlineStr">
        <is>
          <t>OBS001215</t>
        </is>
      </c>
      <c r="B1219" s="19" t="inlineStr">
        <is>
          <t>MRA_G_BALBISIANA_CAMEROUN</t>
        </is>
      </c>
      <c r="C1219" s="19" t="inlineStr">
        <is>
          <t>TR_PC_ANTHER</t>
        </is>
      </c>
      <c r="D1219" s="19" t="n">
        <v>9127</v>
      </c>
      <c r="E1219" s="19" t="n"/>
      <c r="F1219" s="19" t="n">
        <v>1493</v>
      </c>
      <c r="G1219" s="19" t="inlineStr">
        <is>
          <t>SD</t>
        </is>
      </c>
      <c r="H1219" s="19" t="n"/>
      <c r="I1219" s="19" t="n"/>
      <c r="J1219" s="19" t="n"/>
      <c r="K1219" s="19" t="n"/>
      <c r="L1219" s="19" t="inlineStr">
        <is>
          <t>male flower/pollen</t>
        </is>
      </c>
      <c r="M1219" s="19" t="inlineStr">
        <is>
          <t>hemocytometer pollen count</t>
        </is>
      </c>
      <c r="N1219" s="19" t="n"/>
      <c r="O1219" s="19" t="n"/>
      <c r="P1219" s="19" t="n"/>
      <c r="Q1219" s="19" t="n"/>
      <c r="R1219" s="19" t="inlineStr">
        <is>
          <t>Njombe, Cameroon (4.583 N, 9.650 E; 80 m; mean 27 C; 2,567 mm annual rainfall)</t>
        </is>
      </c>
      <c r="S1219" s="19" t="inlineStr">
        <is>
          <t>untreated baseline before suppression experiment</t>
        </is>
      </c>
      <c r="T1219" s="19" t="inlineStr">
        <is>
          <t>SRC_DZOYEM2023</t>
        </is>
      </c>
      <c r="U1219" s="19" t="inlineStr">
        <is>
          <t>B</t>
        </is>
      </c>
      <c r="V1219" s="19" t="inlineStr">
        <is>
          <t>publisher_full_text_table</t>
        </is>
      </c>
      <c r="W1219" s="19" t="inlineStr">
        <is>
          <t>9127 +/- 1493</t>
        </is>
      </c>
      <c r="X1219" s="19" t="n"/>
    </row>
    <row r="1220">
      <c r="A1220" s="19" t="inlineStr">
        <is>
          <t>OBS001216</t>
        </is>
      </c>
      <c r="B1220" s="19" t="inlineStr">
        <is>
          <t>MRA_G_BALBISIANA_CAMEROUN</t>
        </is>
      </c>
      <c r="C1220" s="19" t="inlineStr">
        <is>
          <t>TR_PV</t>
        </is>
      </c>
      <c r="D1220" s="19" t="n">
        <v>98.86</v>
      </c>
      <c r="E1220" s="19" t="n"/>
      <c r="F1220" s="19" t="n">
        <v>1.54</v>
      </c>
      <c r="G1220" s="19" t="inlineStr">
        <is>
          <t>SD</t>
        </is>
      </c>
      <c r="H1220" s="19" t="n"/>
      <c r="I1220" s="19" t="n"/>
      <c r="J1220" s="19" t="n"/>
      <c r="K1220" s="19" t="n"/>
      <c r="L1220" s="19" t="inlineStr">
        <is>
          <t>male flower/pollen</t>
        </is>
      </c>
      <c r="M1220" s="19" t="inlineStr">
        <is>
          <t>2% acetocarmine staining</t>
        </is>
      </c>
      <c r="N1220" s="19" t="n"/>
      <c r="O1220" s="19" t="n"/>
      <c r="P1220" s="19" t="n"/>
      <c r="Q1220" s="19" t="n"/>
      <c r="R1220" s="19" t="inlineStr">
        <is>
          <t>Njombe, Cameroon (4.583 N, 9.650 E; 80 m; mean 27 C; 2,567 mm annual rainfall)</t>
        </is>
      </c>
      <c r="S1220" s="19" t="inlineStr">
        <is>
          <t>untreated baseline before suppression experiment</t>
        </is>
      </c>
      <c r="T1220" s="19" t="inlineStr">
        <is>
          <t>SRC_DZOYEM2023</t>
        </is>
      </c>
      <c r="U1220" s="19" t="inlineStr">
        <is>
          <t>B</t>
        </is>
      </c>
      <c r="V1220" s="19" t="inlineStr">
        <is>
          <t>publisher_full_text_table</t>
        </is>
      </c>
      <c r="W1220" s="19" t="inlineStr">
        <is>
          <t>98.86 +/- 1.54</t>
        </is>
      </c>
      <c r="X1220" s="19" t="n"/>
    </row>
    <row r="1221">
      <c r="A1221" s="19" t="inlineStr">
        <is>
          <t>OBS001217</t>
        </is>
      </c>
      <c r="B1221" s="19" t="inlineStr">
        <is>
          <t>MRA_G_BALBISIANA_CAMEROUN</t>
        </is>
      </c>
      <c r="C1221" s="19" t="inlineStr">
        <is>
          <t>TR_POT_FERT</t>
        </is>
      </c>
      <c r="D1221" s="19" t="n">
        <v>9012</v>
      </c>
      <c r="E1221" s="19" t="n"/>
      <c r="F1221" s="19" t="n">
        <v>1384</v>
      </c>
      <c r="G1221" s="19" t="inlineStr">
        <is>
          <t>SD</t>
        </is>
      </c>
      <c r="H1221" s="19" t="n"/>
      <c r="I1221" s="19" t="n"/>
      <c r="J1221" s="19" t="n"/>
      <c r="K1221" s="19" t="n"/>
      <c r="L1221" s="19" t="inlineStr">
        <is>
          <t>male flower/pollen</t>
        </is>
      </c>
      <c r="M1221" s="19" t="inlineStr">
        <is>
          <t>pollen count multiplied by staining viability</t>
        </is>
      </c>
      <c r="N1221" s="19" t="n"/>
      <c r="O1221" s="19" t="n"/>
      <c r="P1221" s="19" t="n"/>
      <c r="Q1221" s="19" t="n"/>
      <c r="R1221" s="19" t="inlineStr">
        <is>
          <t>Njombe, Cameroon (4.583 N, 9.650 E; 80 m; mean 27 C; 2,567 mm annual rainfall)</t>
        </is>
      </c>
      <c r="S1221" s="19" t="inlineStr">
        <is>
          <t>untreated baseline before suppression experiment</t>
        </is>
      </c>
      <c r="T1221" s="19" t="inlineStr">
        <is>
          <t>SRC_DZOYEM2023</t>
        </is>
      </c>
      <c r="U1221" s="19" t="inlineStr">
        <is>
          <t>B</t>
        </is>
      </c>
      <c r="V1221" s="19" t="inlineStr">
        <is>
          <t>publisher_full_text_table</t>
        </is>
      </c>
      <c r="W1221" s="19" t="inlineStr">
        <is>
          <t>9012 +/- 1384</t>
        </is>
      </c>
      <c r="X1221" s="19" t="n"/>
    </row>
    <row r="1222">
      <c r="A1222" s="19" t="inlineStr">
        <is>
          <t>OBS001218</t>
        </is>
      </c>
      <c r="B1222" s="19" t="inlineStr">
        <is>
          <t>MRA_G_ITC0249</t>
        </is>
      </c>
      <c r="C1222" s="19" t="inlineStr">
        <is>
          <t>TR_MALE_FLOWERS</t>
        </is>
      </c>
      <c r="D1222" s="19" t="n">
        <v>18</v>
      </c>
      <c r="E1222" s="19" t="n"/>
      <c r="F1222" s="19" t="n">
        <v>3</v>
      </c>
      <c r="G1222" s="19" t="inlineStr">
        <is>
          <t>SD</t>
        </is>
      </c>
      <c r="H1222" s="19" t="n"/>
      <c r="I1222" s="19" t="n"/>
      <c r="J1222" s="19" t="n"/>
      <c r="K1222" s="19" t="n"/>
      <c r="L1222" s="19" t="inlineStr">
        <is>
          <t>male flower/pollen</t>
        </is>
      </c>
      <c r="M1222" s="19" t="inlineStr">
        <is>
          <t>male flower count per nodal cluster</t>
        </is>
      </c>
      <c r="N1222" s="19" t="n"/>
      <c r="O1222" s="19" t="n"/>
      <c r="P1222" s="19" t="n"/>
      <c r="Q1222" s="19" t="n"/>
      <c r="R1222" s="19" t="inlineStr">
        <is>
          <t>Njombe, Cameroon (4.583 N, 9.650 E; 80 m; mean 27 C; 2,567 mm annual rainfall)</t>
        </is>
      </c>
      <c r="S1222" s="19" t="inlineStr">
        <is>
          <t>untreated baseline before suppression experiment</t>
        </is>
      </c>
      <c r="T1222" s="19" t="inlineStr">
        <is>
          <t>SRC_DZOYEM2023</t>
        </is>
      </c>
      <c r="U1222" s="19" t="inlineStr">
        <is>
          <t>B</t>
        </is>
      </c>
      <c r="V1222" s="19" t="inlineStr">
        <is>
          <t>publisher_full_text_table</t>
        </is>
      </c>
      <c r="W1222" s="19" t="inlineStr">
        <is>
          <t>18 +/- 3</t>
        </is>
      </c>
      <c r="X1222" s="19" t="n"/>
    </row>
    <row r="1223">
      <c r="A1223" s="19" t="inlineStr">
        <is>
          <t>OBS001219</t>
        </is>
      </c>
      <c r="B1223" s="19" t="inlineStr">
        <is>
          <t>MRA_G_ITC0249</t>
        </is>
      </c>
      <c r="C1223" s="19" t="inlineStr">
        <is>
          <t>TR_ANTHER_LENGTH</t>
        </is>
      </c>
      <c r="D1223" s="19" t="n">
        <v>20.9</v>
      </c>
      <c r="E1223" s="19" t="n"/>
      <c r="F1223" s="19" t="n">
        <v>2.3</v>
      </c>
      <c r="G1223" s="19" t="inlineStr">
        <is>
          <t>SD</t>
        </is>
      </c>
      <c r="H1223" s="19" t="n"/>
      <c r="I1223" s="19" t="n"/>
      <c r="J1223" s="19" t="n"/>
      <c r="K1223" s="19" t="n"/>
      <c r="L1223" s="19" t="inlineStr">
        <is>
          <t>male flower/pollen</t>
        </is>
      </c>
      <c r="M1223" s="19" t="inlineStr">
        <is>
          <t>digital caliper measurement</t>
        </is>
      </c>
      <c r="N1223" s="19" t="n"/>
      <c r="O1223" s="19" t="n"/>
      <c r="P1223" s="19" t="n"/>
      <c r="Q1223" s="19" t="n"/>
      <c r="R1223" s="19" t="inlineStr">
        <is>
          <t>Njombe, Cameroon (4.583 N, 9.650 E; 80 m; mean 27 C; 2,567 mm annual rainfall)</t>
        </is>
      </c>
      <c r="S1223" s="19" t="inlineStr">
        <is>
          <t>untreated baseline before suppression experiment</t>
        </is>
      </c>
      <c r="T1223" s="19" t="inlineStr">
        <is>
          <t>SRC_DZOYEM2023</t>
        </is>
      </c>
      <c r="U1223" s="19" t="inlineStr">
        <is>
          <t>B</t>
        </is>
      </c>
      <c r="V1223" s="19" t="inlineStr">
        <is>
          <t>publisher_full_text_table</t>
        </is>
      </c>
      <c r="W1223" s="19" t="inlineStr">
        <is>
          <t>20.9 +/- 2.3</t>
        </is>
      </c>
      <c r="X1223" s="19" t="n"/>
    </row>
    <row r="1224">
      <c r="A1224" s="19" t="inlineStr">
        <is>
          <t>OBS001220</t>
        </is>
      </c>
      <c r="B1224" s="19" t="inlineStr">
        <is>
          <t>MRA_G_ITC0249</t>
        </is>
      </c>
      <c r="C1224" s="19" t="inlineStr">
        <is>
          <t>TR_POLLEN_DIAM</t>
        </is>
      </c>
      <c r="D1224" s="19" t="n">
        <v>98.62</v>
      </c>
      <c r="E1224" s="19" t="n"/>
      <c r="F1224" s="19" t="n">
        <v>9.52</v>
      </c>
      <c r="G1224" s="19" t="inlineStr">
        <is>
          <t>SD</t>
        </is>
      </c>
      <c r="H1224" s="19" t="n"/>
      <c r="I1224" s="19" t="n"/>
      <c r="J1224" s="19" t="n"/>
      <c r="K1224" s="19" t="n"/>
      <c r="L1224" s="19" t="inlineStr">
        <is>
          <t>male flower/pollen</t>
        </is>
      </c>
      <c r="M1224" s="19" t="inlineStr">
        <is>
          <t>microscopy and ImageJ</t>
        </is>
      </c>
      <c r="N1224" s="19" t="n"/>
      <c r="O1224" s="19" t="n"/>
      <c r="P1224" s="19" t="n"/>
      <c r="Q1224" s="19" t="n"/>
      <c r="R1224" s="19" t="inlineStr">
        <is>
          <t>Njombe, Cameroon (4.583 N, 9.650 E; 80 m; mean 27 C; 2,567 mm annual rainfall)</t>
        </is>
      </c>
      <c r="S1224" s="19" t="inlineStr">
        <is>
          <t>untreated baseline before suppression experiment</t>
        </is>
      </c>
      <c r="T1224" s="19" t="inlineStr">
        <is>
          <t>SRC_DZOYEM2023</t>
        </is>
      </c>
      <c r="U1224" s="19" t="inlineStr">
        <is>
          <t>B</t>
        </is>
      </c>
      <c r="V1224" s="19" t="inlineStr">
        <is>
          <t>publisher_full_text_table</t>
        </is>
      </c>
      <c r="W1224" s="19" t="inlineStr">
        <is>
          <t>98.62 +/- 9.52</t>
        </is>
      </c>
      <c r="X1224" s="19" t="n"/>
    </row>
    <row r="1225">
      <c r="A1225" s="19" t="inlineStr">
        <is>
          <t>OBS001221</t>
        </is>
      </c>
      <c r="B1225" s="19" t="inlineStr">
        <is>
          <t>MRA_G_ITC0249</t>
        </is>
      </c>
      <c r="C1225" s="19" t="inlineStr">
        <is>
          <t>TR_PC_ANTHER</t>
        </is>
      </c>
      <c r="D1225" s="19" t="n">
        <v>4629</v>
      </c>
      <c r="E1225" s="19" t="n"/>
      <c r="F1225" s="19" t="n">
        <v>706</v>
      </c>
      <c r="G1225" s="19" t="inlineStr">
        <is>
          <t>SD</t>
        </is>
      </c>
      <c r="H1225" s="19" t="n"/>
      <c r="I1225" s="19" t="n"/>
      <c r="J1225" s="19" t="n"/>
      <c r="K1225" s="19" t="n"/>
      <c r="L1225" s="19" t="inlineStr">
        <is>
          <t>male flower/pollen</t>
        </is>
      </c>
      <c r="M1225" s="19" t="inlineStr">
        <is>
          <t>hemocytometer pollen count</t>
        </is>
      </c>
      <c r="N1225" s="19" t="n"/>
      <c r="O1225" s="19" t="n"/>
      <c r="P1225" s="19" t="n"/>
      <c r="Q1225" s="19" t="n"/>
      <c r="R1225" s="19" t="inlineStr">
        <is>
          <t>Njombe, Cameroon (4.583 N, 9.650 E; 80 m; mean 27 C; 2,567 mm annual rainfall)</t>
        </is>
      </c>
      <c r="S1225" s="19" t="inlineStr">
        <is>
          <t>untreated baseline before suppression experiment</t>
        </is>
      </c>
      <c r="T1225" s="19" t="inlineStr">
        <is>
          <t>SRC_DZOYEM2023</t>
        </is>
      </c>
      <c r="U1225" s="19" t="inlineStr">
        <is>
          <t>B</t>
        </is>
      </c>
      <c r="V1225" s="19" t="inlineStr">
        <is>
          <t>publisher_full_text_table</t>
        </is>
      </c>
      <c r="W1225" s="19" t="inlineStr">
        <is>
          <t>4629 +/- 706</t>
        </is>
      </c>
      <c r="X1225" s="19" t="n"/>
    </row>
    <row r="1226">
      <c r="A1226" s="19" t="inlineStr">
        <is>
          <t>OBS001222</t>
        </is>
      </c>
      <c r="B1226" s="19" t="inlineStr">
        <is>
          <t>MRA_G_ITC0249</t>
        </is>
      </c>
      <c r="C1226" s="19" t="inlineStr">
        <is>
          <t>TR_PV</t>
        </is>
      </c>
      <c r="D1226" s="19" t="n">
        <v>94.01000000000001</v>
      </c>
      <c r="E1226" s="19" t="n"/>
      <c r="F1226" s="19" t="n">
        <v>5.23</v>
      </c>
      <c r="G1226" s="19" t="inlineStr">
        <is>
          <t>SD</t>
        </is>
      </c>
      <c r="H1226" s="19" t="n"/>
      <c r="I1226" s="19" t="n"/>
      <c r="J1226" s="19" t="n"/>
      <c r="K1226" s="19" t="n"/>
      <c r="L1226" s="19" t="inlineStr">
        <is>
          <t>male flower/pollen</t>
        </is>
      </c>
      <c r="M1226" s="19" t="inlineStr">
        <is>
          <t>2% acetocarmine staining</t>
        </is>
      </c>
      <c r="N1226" s="19" t="n"/>
      <c r="O1226" s="19" t="n"/>
      <c r="P1226" s="19" t="n"/>
      <c r="Q1226" s="19" t="n"/>
      <c r="R1226" s="19" t="inlineStr">
        <is>
          <t>Njombe, Cameroon (4.583 N, 9.650 E; 80 m; mean 27 C; 2,567 mm annual rainfall)</t>
        </is>
      </c>
      <c r="S1226" s="19" t="inlineStr">
        <is>
          <t>untreated baseline before suppression experiment</t>
        </is>
      </c>
      <c r="T1226" s="19" t="inlineStr">
        <is>
          <t>SRC_DZOYEM2023</t>
        </is>
      </c>
      <c r="U1226" s="19" t="inlineStr">
        <is>
          <t>B</t>
        </is>
      </c>
      <c r="V1226" s="19" t="inlineStr">
        <is>
          <t>publisher_full_text_table</t>
        </is>
      </c>
      <c r="W1226" s="19" t="inlineStr">
        <is>
          <t>94.01 +/- 5.23</t>
        </is>
      </c>
      <c r="X1226" s="19" t="n"/>
    </row>
    <row r="1227">
      <c r="A1227" s="19" t="inlineStr">
        <is>
          <t>OBS001223</t>
        </is>
      </c>
      <c r="B1227" s="19" t="inlineStr">
        <is>
          <t>MRA_G_ITC0249</t>
        </is>
      </c>
      <c r="C1227" s="19" t="inlineStr">
        <is>
          <t>TR_POT_FERT</t>
        </is>
      </c>
      <c r="D1227" s="19" t="n">
        <v>4347</v>
      </c>
      <c r="E1227" s="19" t="n"/>
      <c r="F1227" s="19" t="n">
        <v>776</v>
      </c>
      <c r="G1227" s="19" t="inlineStr">
        <is>
          <t>SD</t>
        </is>
      </c>
      <c r="H1227" s="19" t="n"/>
      <c r="I1227" s="19" t="n"/>
      <c r="J1227" s="19" t="n"/>
      <c r="K1227" s="19" t="n"/>
      <c r="L1227" s="19" t="inlineStr">
        <is>
          <t>male flower/pollen</t>
        </is>
      </c>
      <c r="M1227" s="19" t="inlineStr">
        <is>
          <t>pollen count multiplied by staining viability</t>
        </is>
      </c>
      <c r="N1227" s="19" t="n"/>
      <c r="O1227" s="19" t="n"/>
      <c r="P1227" s="19" t="n"/>
      <c r="Q1227" s="19" t="n"/>
      <c r="R1227" s="19" t="inlineStr">
        <is>
          <t>Njombe, Cameroon (4.583 N, 9.650 E; 80 m; mean 27 C; 2,567 mm annual rainfall)</t>
        </is>
      </c>
      <c r="S1227" s="19" t="inlineStr">
        <is>
          <t>untreated baseline before suppression experiment</t>
        </is>
      </c>
      <c r="T1227" s="19" t="inlineStr">
        <is>
          <t>SRC_DZOYEM2023</t>
        </is>
      </c>
      <c r="U1227" s="19" t="inlineStr">
        <is>
          <t>B</t>
        </is>
      </c>
      <c r="V1227" s="19" t="inlineStr">
        <is>
          <t>publisher_full_text_table</t>
        </is>
      </c>
      <c r="W1227" s="19" t="inlineStr">
        <is>
          <t>4347 +/- 776</t>
        </is>
      </c>
      <c r="X1227" s="19" t="n"/>
    </row>
    <row r="1228">
      <c r="A1228" s="19" t="inlineStr">
        <is>
          <t>OBS001224</t>
        </is>
      </c>
      <c r="B1228" s="19" t="inlineStr">
        <is>
          <t>MRA_G_ITC0660</t>
        </is>
      </c>
      <c r="C1228" s="19" t="inlineStr">
        <is>
          <t>TR_MALE_FLOWERS</t>
        </is>
      </c>
      <c r="D1228" s="19" t="n">
        <v>8</v>
      </c>
      <c r="E1228" s="19" t="n"/>
      <c r="F1228" s="19" t="n">
        <v>2</v>
      </c>
      <c r="G1228" s="19" t="inlineStr">
        <is>
          <t>SD</t>
        </is>
      </c>
      <c r="H1228" s="19" t="n"/>
      <c r="I1228" s="19" t="n"/>
      <c r="J1228" s="19" t="n"/>
      <c r="K1228" s="19" t="n"/>
      <c r="L1228" s="19" t="inlineStr">
        <is>
          <t>male flower/pollen</t>
        </is>
      </c>
      <c r="M1228" s="19" t="inlineStr">
        <is>
          <t>male flower count per nodal cluster</t>
        </is>
      </c>
      <c r="N1228" s="19" t="n"/>
      <c r="O1228" s="19" t="n"/>
      <c r="P1228" s="19" t="n"/>
      <c r="Q1228" s="19" t="n"/>
      <c r="R1228" s="19" t="inlineStr">
        <is>
          <t>Njombe, Cameroon (4.583 N, 9.650 E; 80 m; mean 27 C; 2,567 mm annual rainfall)</t>
        </is>
      </c>
      <c r="S1228" s="19" t="inlineStr">
        <is>
          <t>untreated baseline before suppression experiment</t>
        </is>
      </c>
      <c r="T1228" s="19" t="inlineStr">
        <is>
          <t>SRC_DZOYEM2023</t>
        </is>
      </c>
      <c r="U1228" s="19" t="inlineStr">
        <is>
          <t>B</t>
        </is>
      </c>
      <c r="V1228" s="19" t="inlineStr">
        <is>
          <t>publisher_full_text_table</t>
        </is>
      </c>
      <c r="W1228" s="19" t="inlineStr">
        <is>
          <t>8 +/- 2</t>
        </is>
      </c>
      <c r="X1228" s="19" t="n"/>
    </row>
    <row r="1229">
      <c r="A1229" s="19" t="inlineStr">
        <is>
          <t>OBS001225</t>
        </is>
      </c>
      <c r="B1229" s="19" t="inlineStr">
        <is>
          <t>MRA_G_ITC0660</t>
        </is>
      </c>
      <c r="C1229" s="19" t="inlineStr">
        <is>
          <t>TR_ANTHER_LENGTH</t>
        </is>
      </c>
      <c r="D1229" s="19" t="n">
        <v>14.8</v>
      </c>
      <c r="E1229" s="19" t="n"/>
      <c r="F1229" s="19" t="n">
        <v>1.7</v>
      </c>
      <c r="G1229" s="19" t="inlineStr">
        <is>
          <t>SD</t>
        </is>
      </c>
      <c r="H1229" s="19" t="n"/>
      <c r="I1229" s="19" t="n"/>
      <c r="J1229" s="19" t="n"/>
      <c r="K1229" s="19" t="n"/>
      <c r="L1229" s="19" t="inlineStr">
        <is>
          <t>male flower/pollen</t>
        </is>
      </c>
      <c r="M1229" s="19" t="inlineStr">
        <is>
          <t>digital caliper measurement</t>
        </is>
      </c>
      <c r="N1229" s="19" t="n"/>
      <c r="O1229" s="19" t="n"/>
      <c r="P1229" s="19" t="n"/>
      <c r="Q1229" s="19" t="n"/>
      <c r="R1229" s="19" t="inlineStr">
        <is>
          <t>Njombe, Cameroon (4.583 N, 9.650 E; 80 m; mean 27 C; 2,567 mm annual rainfall)</t>
        </is>
      </c>
      <c r="S1229" s="19" t="inlineStr">
        <is>
          <t>untreated baseline before suppression experiment</t>
        </is>
      </c>
      <c r="T1229" s="19" t="inlineStr">
        <is>
          <t>SRC_DZOYEM2023</t>
        </is>
      </c>
      <c r="U1229" s="19" t="inlineStr">
        <is>
          <t>B</t>
        </is>
      </c>
      <c r="V1229" s="19" t="inlineStr">
        <is>
          <t>publisher_full_text_table</t>
        </is>
      </c>
      <c r="W1229" s="19" t="inlineStr">
        <is>
          <t>14.8 +/- 1.7</t>
        </is>
      </c>
      <c r="X1229" s="19" t="n"/>
    </row>
    <row r="1230">
      <c r="A1230" s="19" t="inlineStr">
        <is>
          <t>OBS001226</t>
        </is>
      </c>
      <c r="B1230" s="19" t="inlineStr">
        <is>
          <t>MRA_G_ITC0660</t>
        </is>
      </c>
      <c r="C1230" s="19" t="inlineStr">
        <is>
          <t>TR_POLLEN_DIAM</t>
        </is>
      </c>
      <c r="D1230" s="19" t="n">
        <v>104.02</v>
      </c>
      <c r="E1230" s="19" t="n"/>
      <c r="F1230" s="19" t="n">
        <v>6.98</v>
      </c>
      <c r="G1230" s="19" t="inlineStr">
        <is>
          <t>SD</t>
        </is>
      </c>
      <c r="H1230" s="19" t="n"/>
      <c r="I1230" s="19" t="n"/>
      <c r="J1230" s="19" t="n"/>
      <c r="K1230" s="19" t="n"/>
      <c r="L1230" s="19" t="inlineStr">
        <is>
          <t>male flower/pollen</t>
        </is>
      </c>
      <c r="M1230" s="19" t="inlineStr">
        <is>
          <t>microscopy and ImageJ</t>
        </is>
      </c>
      <c r="N1230" s="19" t="n"/>
      <c r="O1230" s="19" t="n"/>
      <c r="P1230" s="19" t="n"/>
      <c r="Q1230" s="19" t="n"/>
      <c r="R1230" s="19" t="inlineStr">
        <is>
          <t>Njombe, Cameroon (4.583 N, 9.650 E; 80 m; mean 27 C; 2,567 mm annual rainfall)</t>
        </is>
      </c>
      <c r="S1230" s="19" t="inlineStr">
        <is>
          <t>untreated baseline before suppression experiment</t>
        </is>
      </c>
      <c r="T1230" s="19" t="inlineStr">
        <is>
          <t>SRC_DZOYEM2023</t>
        </is>
      </c>
      <c r="U1230" s="19" t="inlineStr">
        <is>
          <t>B</t>
        </is>
      </c>
      <c r="V1230" s="19" t="inlineStr">
        <is>
          <t>publisher_full_text_table</t>
        </is>
      </c>
      <c r="W1230" s="19" t="inlineStr">
        <is>
          <t>104.02 +/- 6.98</t>
        </is>
      </c>
      <c r="X1230" s="19" t="n"/>
    </row>
    <row r="1231">
      <c r="A1231" s="19" t="inlineStr">
        <is>
          <t>OBS001227</t>
        </is>
      </c>
      <c r="B1231" s="19" t="inlineStr">
        <is>
          <t>MRA_G_ITC0660</t>
        </is>
      </c>
      <c r="C1231" s="19" t="inlineStr">
        <is>
          <t>TR_PC_ANTHER</t>
        </is>
      </c>
      <c r="D1231" s="19" t="n">
        <v>4890</v>
      </c>
      <c r="E1231" s="19" t="n"/>
      <c r="F1231" s="19" t="n">
        <v>1259</v>
      </c>
      <c r="G1231" s="19" t="inlineStr">
        <is>
          <t>SD</t>
        </is>
      </c>
      <c r="H1231" s="19" t="n"/>
      <c r="I1231" s="19" t="n"/>
      <c r="J1231" s="19" t="n"/>
      <c r="K1231" s="19" t="n"/>
      <c r="L1231" s="19" t="inlineStr">
        <is>
          <t>male flower/pollen</t>
        </is>
      </c>
      <c r="M1231" s="19" t="inlineStr">
        <is>
          <t>hemocytometer pollen count</t>
        </is>
      </c>
      <c r="N1231" s="19" t="n"/>
      <c r="O1231" s="19" t="n"/>
      <c r="P1231" s="19" t="n"/>
      <c r="Q1231" s="19" t="n"/>
      <c r="R1231" s="19" t="inlineStr">
        <is>
          <t>Njombe, Cameroon (4.583 N, 9.650 E; 80 m; mean 27 C; 2,567 mm annual rainfall)</t>
        </is>
      </c>
      <c r="S1231" s="19" t="inlineStr">
        <is>
          <t>untreated baseline before suppression experiment</t>
        </is>
      </c>
      <c r="T1231" s="19" t="inlineStr">
        <is>
          <t>SRC_DZOYEM2023</t>
        </is>
      </c>
      <c r="U1231" s="19" t="inlineStr">
        <is>
          <t>B</t>
        </is>
      </c>
      <c r="V1231" s="19" t="inlineStr">
        <is>
          <t>publisher_full_text_table</t>
        </is>
      </c>
      <c r="W1231" s="19" t="inlineStr">
        <is>
          <t>4890 +/- 1259</t>
        </is>
      </c>
      <c r="X1231" s="19" t="n"/>
    </row>
    <row r="1232">
      <c r="A1232" s="19" t="inlineStr">
        <is>
          <t>OBS001228</t>
        </is>
      </c>
      <c r="B1232" s="19" t="inlineStr">
        <is>
          <t>MRA_G_ITC0660</t>
        </is>
      </c>
      <c r="C1232" s="19" t="inlineStr">
        <is>
          <t>TR_PV</t>
        </is>
      </c>
      <c r="D1232" s="19" t="n">
        <v>97.02</v>
      </c>
      <c r="E1232" s="19" t="n"/>
      <c r="F1232" s="19" t="n">
        <v>3.61</v>
      </c>
      <c r="G1232" s="19" t="inlineStr">
        <is>
          <t>SD</t>
        </is>
      </c>
      <c r="H1232" s="19" t="n"/>
      <c r="I1232" s="19" t="n"/>
      <c r="J1232" s="19" t="n"/>
      <c r="K1232" s="19" t="n"/>
      <c r="L1232" s="19" t="inlineStr">
        <is>
          <t>male flower/pollen</t>
        </is>
      </c>
      <c r="M1232" s="19" t="inlineStr">
        <is>
          <t>2% acetocarmine staining</t>
        </is>
      </c>
      <c r="N1232" s="19" t="n"/>
      <c r="O1232" s="19" t="n"/>
      <c r="P1232" s="19" t="n"/>
      <c r="Q1232" s="19" t="n"/>
      <c r="R1232" s="19" t="inlineStr">
        <is>
          <t>Njombe, Cameroon (4.583 N, 9.650 E; 80 m; mean 27 C; 2,567 mm annual rainfall)</t>
        </is>
      </c>
      <c r="S1232" s="19" t="inlineStr">
        <is>
          <t>untreated baseline before suppression experiment</t>
        </is>
      </c>
      <c r="T1232" s="19" t="inlineStr">
        <is>
          <t>SRC_DZOYEM2023</t>
        </is>
      </c>
      <c r="U1232" s="19" t="inlineStr">
        <is>
          <t>B</t>
        </is>
      </c>
      <c r="V1232" s="19" t="inlineStr">
        <is>
          <t>publisher_full_text_table</t>
        </is>
      </c>
      <c r="W1232" s="19" t="inlineStr">
        <is>
          <t>97.02 +/- 3.61</t>
        </is>
      </c>
      <c r="X1232" s="19" t="n"/>
    </row>
    <row r="1233">
      <c r="A1233" s="19" t="inlineStr">
        <is>
          <t>OBS001229</t>
        </is>
      </c>
      <c r="B1233" s="19" t="inlineStr">
        <is>
          <t>MRA_G_ITC0660</t>
        </is>
      </c>
      <c r="C1233" s="19" t="inlineStr">
        <is>
          <t>TR_POT_FERT</t>
        </is>
      </c>
      <c r="D1233" s="19" t="n">
        <v>4745</v>
      </c>
      <c r="E1233" s="19" t="n"/>
      <c r="F1233" s="19" t="n">
        <v>1127</v>
      </c>
      <c r="G1233" s="19" t="inlineStr">
        <is>
          <t>SD</t>
        </is>
      </c>
      <c r="H1233" s="19" t="n"/>
      <c r="I1233" s="19" t="n"/>
      <c r="J1233" s="19" t="n"/>
      <c r="K1233" s="19" t="n"/>
      <c r="L1233" s="19" t="inlineStr">
        <is>
          <t>male flower/pollen</t>
        </is>
      </c>
      <c r="M1233" s="19" t="inlineStr">
        <is>
          <t>pollen count multiplied by staining viability</t>
        </is>
      </c>
      <c r="N1233" s="19" t="n"/>
      <c r="O1233" s="19" t="n"/>
      <c r="P1233" s="19" t="n"/>
      <c r="Q1233" s="19" t="n"/>
      <c r="R1233" s="19" t="inlineStr">
        <is>
          <t>Njombe, Cameroon (4.583 N, 9.650 E; 80 m; mean 27 C; 2,567 mm annual rainfall)</t>
        </is>
      </c>
      <c r="S1233" s="19" t="inlineStr">
        <is>
          <t>untreated baseline before suppression experiment</t>
        </is>
      </c>
      <c r="T1233" s="19" t="inlineStr">
        <is>
          <t>SRC_DZOYEM2023</t>
        </is>
      </c>
      <c r="U1233" s="19" t="inlineStr">
        <is>
          <t>B</t>
        </is>
      </c>
      <c r="V1233" s="19" t="inlineStr">
        <is>
          <t>publisher_full_text_table</t>
        </is>
      </c>
      <c r="W1233" s="19" t="inlineStr">
        <is>
          <t>4745 +/- 1127</t>
        </is>
      </c>
      <c r="X1233" s="19" t="n"/>
    </row>
    <row r="1234">
      <c r="A1234" s="19" t="inlineStr">
        <is>
          <t>OBS001230</t>
        </is>
      </c>
      <c r="B1234" s="19" t="inlineStr">
        <is>
          <t>MRA_G_ITC1223</t>
        </is>
      </c>
      <c r="C1234" s="19" t="inlineStr">
        <is>
          <t>TR_MALE_FLOWERS</t>
        </is>
      </c>
      <c r="D1234" s="19" t="n">
        <v>13</v>
      </c>
      <c r="E1234" s="19" t="n"/>
      <c r="F1234" s="19" t="n">
        <v>2</v>
      </c>
      <c r="G1234" s="19" t="inlineStr">
        <is>
          <t>SD</t>
        </is>
      </c>
      <c r="H1234" s="19" t="n"/>
      <c r="I1234" s="19" t="n"/>
      <c r="J1234" s="19" t="n"/>
      <c r="K1234" s="19" t="n"/>
      <c r="L1234" s="19" t="inlineStr">
        <is>
          <t>male flower/pollen</t>
        </is>
      </c>
      <c r="M1234" s="19" t="inlineStr">
        <is>
          <t>male flower count per nodal cluster</t>
        </is>
      </c>
      <c r="N1234" s="19" t="n"/>
      <c r="O1234" s="19" t="n"/>
      <c r="P1234" s="19" t="n"/>
      <c r="Q1234" s="19" t="n"/>
      <c r="R1234" s="19" t="inlineStr">
        <is>
          <t>Mantem, Cameroon (4.833 N, 9.800 E; 508 m; mean 24 C; 3,379 mm annual rainfall)</t>
        </is>
      </c>
      <c r="S1234" s="19" t="inlineStr">
        <is>
          <t>untreated baseline before suppression experiment</t>
        </is>
      </c>
      <c r="T1234" s="19" t="inlineStr">
        <is>
          <t>SRC_DZOYEM2023</t>
        </is>
      </c>
      <c r="U1234" s="19" t="inlineStr">
        <is>
          <t>B</t>
        </is>
      </c>
      <c r="V1234" s="19" t="inlineStr">
        <is>
          <t>publisher_full_text_table</t>
        </is>
      </c>
      <c r="W1234" s="19" t="inlineStr">
        <is>
          <t>13 +/- 2</t>
        </is>
      </c>
      <c r="X1234" s="19" t="n"/>
    </row>
    <row r="1235">
      <c r="A1235" s="19" t="inlineStr">
        <is>
          <t>OBS001231</t>
        </is>
      </c>
      <c r="B1235" s="19" t="inlineStr">
        <is>
          <t>MRA_G_ITC1223</t>
        </is>
      </c>
      <c r="C1235" s="19" t="inlineStr">
        <is>
          <t>TR_ANTHER_LENGTH</t>
        </is>
      </c>
      <c r="D1235" s="19" t="n">
        <v>20.48</v>
      </c>
      <c r="E1235" s="19" t="n"/>
      <c r="F1235" s="19" t="n">
        <v>2.29</v>
      </c>
      <c r="G1235" s="19" t="inlineStr">
        <is>
          <t>SD</t>
        </is>
      </c>
      <c r="H1235" s="19" t="n"/>
      <c r="I1235" s="19" t="n"/>
      <c r="J1235" s="19" t="n"/>
      <c r="K1235" s="19" t="n"/>
      <c r="L1235" s="19" t="inlineStr">
        <is>
          <t>male flower/pollen</t>
        </is>
      </c>
      <c r="M1235" s="19" t="inlineStr">
        <is>
          <t>digital caliper measurement</t>
        </is>
      </c>
      <c r="N1235" s="19" t="n"/>
      <c r="O1235" s="19" t="n"/>
      <c r="P1235" s="19" t="n"/>
      <c r="Q1235" s="19" t="n"/>
      <c r="R1235" s="19" t="inlineStr">
        <is>
          <t>Mantem, Cameroon (4.833 N, 9.800 E; 508 m; mean 24 C; 3,379 mm annual rainfall)</t>
        </is>
      </c>
      <c r="S1235" s="19" t="inlineStr">
        <is>
          <t>untreated baseline before suppression experiment</t>
        </is>
      </c>
      <c r="T1235" s="19" t="inlineStr">
        <is>
          <t>SRC_DZOYEM2023</t>
        </is>
      </c>
      <c r="U1235" s="19" t="inlineStr">
        <is>
          <t>B</t>
        </is>
      </c>
      <c r="V1235" s="19" t="inlineStr">
        <is>
          <t>publisher_full_text_table</t>
        </is>
      </c>
      <c r="W1235" s="19" t="inlineStr">
        <is>
          <t>20.48 +/- 2.29</t>
        </is>
      </c>
      <c r="X1235" s="19" t="n"/>
    </row>
    <row r="1236">
      <c r="A1236" s="19" t="inlineStr">
        <is>
          <t>OBS001232</t>
        </is>
      </c>
      <c r="B1236" s="19" t="inlineStr">
        <is>
          <t>MRA_G_ITC1223</t>
        </is>
      </c>
      <c r="C1236" s="19" t="inlineStr">
        <is>
          <t>TR_POLLEN_DIAM</t>
        </is>
      </c>
      <c r="D1236" s="19" t="n">
        <v>134.4</v>
      </c>
      <c r="E1236" s="19" t="n"/>
      <c r="F1236" s="19" t="n">
        <v>16.43</v>
      </c>
      <c r="G1236" s="19" t="inlineStr">
        <is>
          <t>SD</t>
        </is>
      </c>
      <c r="H1236" s="19" t="n"/>
      <c r="I1236" s="19" t="n"/>
      <c r="J1236" s="19" t="n"/>
      <c r="K1236" s="19" t="n"/>
      <c r="L1236" s="19" t="inlineStr">
        <is>
          <t>male flower/pollen</t>
        </is>
      </c>
      <c r="M1236" s="19" t="inlineStr">
        <is>
          <t>microscopy and ImageJ</t>
        </is>
      </c>
      <c r="N1236" s="19" t="n"/>
      <c r="O1236" s="19" t="n"/>
      <c r="P1236" s="19" t="n"/>
      <c r="Q1236" s="19" t="n"/>
      <c r="R1236" s="19" t="inlineStr">
        <is>
          <t>Mantem, Cameroon (4.833 N, 9.800 E; 508 m; mean 24 C; 3,379 mm annual rainfall)</t>
        </is>
      </c>
      <c r="S1236" s="19" t="inlineStr">
        <is>
          <t>untreated baseline before suppression experiment</t>
        </is>
      </c>
      <c r="T1236" s="19" t="inlineStr">
        <is>
          <t>SRC_DZOYEM2023</t>
        </is>
      </c>
      <c r="U1236" s="19" t="inlineStr">
        <is>
          <t>B</t>
        </is>
      </c>
      <c r="V1236" s="19" t="inlineStr">
        <is>
          <t>publisher_full_text_table</t>
        </is>
      </c>
      <c r="W1236" s="19" t="inlineStr">
        <is>
          <t>134.4 +/- 16.43</t>
        </is>
      </c>
      <c r="X1236" s="19" t="n"/>
    </row>
    <row r="1237">
      <c r="A1237" s="19" t="inlineStr">
        <is>
          <t>OBS001233</t>
        </is>
      </c>
      <c r="B1237" s="19" t="inlineStr">
        <is>
          <t>MRA_G_ITC1223</t>
        </is>
      </c>
      <c r="C1237" s="19" t="inlineStr">
        <is>
          <t>TR_PC_ANTHER</t>
        </is>
      </c>
      <c r="D1237" s="19" t="n">
        <v>882</v>
      </c>
      <c r="E1237" s="19" t="n"/>
      <c r="F1237" s="19" t="n">
        <v>188</v>
      </c>
      <c r="G1237" s="19" t="inlineStr">
        <is>
          <t>SD</t>
        </is>
      </c>
      <c r="H1237" s="19" t="n"/>
      <c r="I1237" s="19" t="n"/>
      <c r="J1237" s="19" t="n"/>
      <c r="K1237" s="19" t="n"/>
      <c r="L1237" s="19" t="inlineStr">
        <is>
          <t>male flower/pollen</t>
        </is>
      </c>
      <c r="M1237" s="19" t="inlineStr">
        <is>
          <t>hemocytometer pollen count</t>
        </is>
      </c>
      <c r="N1237" s="19" t="n"/>
      <c r="O1237" s="19" t="n"/>
      <c r="P1237" s="19" t="n"/>
      <c r="Q1237" s="19" t="n"/>
      <c r="R1237" s="19" t="inlineStr">
        <is>
          <t>Mantem, Cameroon (4.833 N, 9.800 E; 508 m; mean 24 C; 3,379 mm annual rainfall)</t>
        </is>
      </c>
      <c r="S1237" s="19" t="inlineStr">
        <is>
          <t>untreated baseline before suppression experiment</t>
        </is>
      </c>
      <c r="T1237" s="19" t="inlineStr">
        <is>
          <t>SRC_DZOYEM2023</t>
        </is>
      </c>
      <c r="U1237" s="19" t="inlineStr">
        <is>
          <t>B</t>
        </is>
      </c>
      <c r="V1237" s="19" t="inlineStr">
        <is>
          <t>publisher_full_text_table</t>
        </is>
      </c>
      <c r="W1237" s="19" t="inlineStr">
        <is>
          <t>882 +/- 188</t>
        </is>
      </c>
      <c r="X1237" s="19" t="n"/>
    </row>
    <row r="1238">
      <c r="A1238" s="19" t="inlineStr">
        <is>
          <t>OBS001234</t>
        </is>
      </c>
      <c r="B1238" s="19" t="inlineStr">
        <is>
          <t>MRA_G_ITC1223</t>
        </is>
      </c>
      <c r="C1238" s="19" t="inlineStr">
        <is>
          <t>TR_PV</t>
        </is>
      </c>
      <c r="D1238" s="19" t="n">
        <v>71.20999999999999</v>
      </c>
      <c r="E1238" s="19" t="n"/>
      <c r="F1238" s="19" t="n">
        <v>10.79</v>
      </c>
      <c r="G1238" s="19" t="inlineStr">
        <is>
          <t>SD</t>
        </is>
      </c>
      <c r="H1238" s="19" t="n"/>
      <c r="I1238" s="19" t="n"/>
      <c r="J1238" s="19" t="n"/>
      <c r="K1238" s="19" t="n"/>
      <c r="L1238" s="19" t="inlineStr">
        <is>
          <t>male flower/pollen</t>
        </is>
      </c>
      <c r="M1238" s="19" t="inlineStr">
        <is>
          <t>2% acetocarmine staining</t>
        </is>
      </c>
      <c r="N1238" s="19" t="n"/>
      <c r="O1238" s="19" t="n"/>
      <c r="P1238" s="19" t="n"/>
      <c r="Q1238" s="19" t="n"/>
      <c r="R1238" s="19" t="inlineStr">
        <is>
          <t>Mantem, Cameroon (4.833 N, 9.800 E; 508 m; mean 24 C; 3,379 mm annual rainfall)</t>
        </is>
      </c>
      <c r="S1238" s="19" t="inlineStr">
        <is>
          <t>untreated baseline before suppression experiment</t>
        </is>
      </c>
      <c r="T1238" s="19" t="inlineStr">
        <is>
          <t>SRC_DZOYEM2023</t>
        </is>
      </c>
      <c r="U1238" s="19" t="inlineStr">
        <is>
          <t>B</t>
        </is>
      </c>
      <c r="V1238" s="19" t="inlineStr">
        <is>
          <t>publisher_full_text_table</t>
        </is>
      </c>
      <c r="W1238" s="19" t="inlineStr">
        <is>
          <t>71.21 +/- 10.79</t>
        </is>
      </c>
      <c r="X1238" s="19" t="n"/>
    </row>
    <row r="1239">
      <c r="A1239" s="19" t="inlineStr">
        <is>
          <t>OBS001235</t>
        </is>
      </c>
      <c r="B1239" s="19" t="inlineStr">
        <is>
          <t>MRA_G_ITC1223</t>
        </is>
      </c>
      <c r="C1239" s="19" t="inlineStr">
        <is>
          <t>TR_POT_FERT</t>
        </is>
      </c>
      <c r="D1239" s="19" t="n">
        <v>629</v>
      </c>
      <c r="E1239" s="19" t="n"/>
      <c r="F1239" s="19" t="n">
        <v>123</v>
      </c>
      <c r="G1239" s="19" t="inlineStr">
        <is>
          <t>SD</t>
        </is>
      </c>
      <c r="H1239" s="19" t="n"/>
      <c r="I1239" s="19" t="n"/>
      <c r="J1239" s="19" t="n"/>
      <c r="K1239" s="19" t="n"/>
      <c r="L1239" s="19" t="inlineStr">
        <is>
          <t>male flower/pollen</t>
        </is>
      </c>
      <c r="M1239" s="19" t="inlineStr">
        <is>
          <t>pollen count multiplied by staining viability</t>
        </is>
      </c>
      <c r="N1239" s="19" t="n"/>
      <c r="O1239" s="19" t="n"/>
      <c r="P1239" s="19" t="n"/>
      <c r="Q1239" s="19" t="n"/>
      <c r="R1239" s="19" t="inlineStr">
        <is>
          <t>Mantem, Cameroon (4.833 N, 9.800 E; 508 m; mean 24 C; 3,379 mm annual rainfall)</t>
        </is>
      </c>
      <c r="S1239" s="19" t="inlineStr">
        <is>
          <t>untreated baseline before suppression experiment</t>
        </is>
      </c>
      <c r="T1239" s="19" t="inlineStr">
        <is>
          <t>SRC_DZOYEM2023</t>
        </is>
      </c>
      <c r="U1239" s="19" t="inlineStr">
        <is>
          <t>B</t>
        </is>
      </c>
      <c r="V1239" s="19" t="inlineStr">
        <is>
          <t>publisher_full_text_table</t>
        </is>
      </c>
      <c r="W1239" s="19" t="inlineStr">
        <is>
          <t>629 +/- 123</t>
        </is>
      </c>
      <c r="X1239" s="19" t="n"/>
    </row>
    <row r="1240">
      <c r="A1240" s="19" t="inlineStr">
        <is>
          <t>OBS001236</t>
        </is>
      </c>
      <c r="B1240" s="19" t="inlineStr">
        <is>
          <t>MRA_G_MSHARE_MREREMBO</t>
        </is>
      </c>
      <c r="C1240" s="19" t="inlineStr">
        <is>
          <t>TR_MALE_FLOWERS</t>
        </is>
      </c>
      <c r="D1240" s="19" t="n">
        <v>14</v>
      </c>
      <c r="E1240" s="19" t="n"/>
      <c r="F1240" s="19" t="n">
        <v>1</v>
      </c>
      <c r="G1240" s="19" t="inlineStr">
        <is>
          <t>SD</t>
        </is>
      </c>
      <c r="H1240" s="19" t="n"/>
      <c r="I1240" s="19" t="n"/>
      <c r="J1240" s="19" t="n"/>
      <c r="K1240" s="19" t="n"/>
      <c r="L1240" s="19" t="inlineStr">
        <is>
          <t>male flower/pollen</t>
        </is>
      </c>
      <c r="M1240" s="19" t="inlineStr">
        <is>
          <t>male flower count per nodal cluster</t>
        </is>
      </c>
      <c r="N1240" s="19" t="n"/>
      <c r="O1240" s="19" t="n"/>
      <c r="P1240" s="19" t="n"/>
      <c r="Q1240" s="19" t="n"/>
      <c r="R1240" s="19" t="inlineStr">
        <is>
          <t>Mantem, Cameroon (4.833 N, 9.800 E; 508 m; mean 24 C; 3,379 mm annual rainfall)</t>
        </is>
      </c>
      <c r="S1240" s="19" t="inlineStr">
        <is>
          <t>untreated baseline before suppression experiment</t>
        </is>
      </c>
      <c r="T1240" s="19" t="inlineStr">
        <is>
          <t>SRC_DZOYEM2023</t>
        </is>
      </c>
      <c r="U1240" s="19" t="inlineStr">
        <is>
          <t>B</t>
        </is>
      </c>
      <c r="V1240" s="19" t="inlineStr">
        <is>
          <t>publisher_full_text_table</t>
        </is>
      </c>
      <c r="W1240" s="19" t="inlineStr">
        <is>
          <t>14 +/- 1</t>
        </is>
      </c>
      <c r="X1240" s="19" t="n"/>
    </row>
    <row r="1241">
      <c r="A1241" s="19" t="inlineStr">
        <is>
          <t>OBS001237</t>
        </is>
      </c>
      <c r="B1241" s="19" t="inlineStr">
        <is>
          <t>MRA_G_MSHARE_MREREMBO</t>
        </is>
      </c>
      <c r="C1241" s="19" t="inlineStr">
        <is>
          <t>TR_ANTHER_LENGTH</t>
        </is>
      </c>
      <c r="D1241" s="19" t="n">
        <v>24.98</v>
      </c>
      <c r="E1241" s="19" t="n"/>
      <c r="F1241" s="19" t="n">
        <v>1.78</v>
      </c>
      <c r="G1241" s="19" t="inlineStr">
        <is>
          <t>SD</t>
        </is>
      </c>
      <c r="H1241" s="19" t="n"/>
      <c r="I1241" s="19" t="n"/>
      <c r="J1241" s="19" t="n"/>
      <c r="K1241" s="19" t="n"/>
      <c r="L1241" s="19" t="inlineStr">
        <is>
          <t>male flower/pollen</t>
        </is>
      </c>
      <c r="M1241" s="19" t="inlineStr">
        <is>
          <t>digital caliper measurement</t>
        </is>
      </c>
      <c r="N1241" s="19" t="n"/>
      <c r="O1241" s="19" t="n"/>
      <c r="P1241" s="19" t="n"/>
      <c r="Q1241" s="19" t="n"/>
      <c r="R1241" s="19" t="inlineStr">
        <is>
          <t>Mantem, Cameroon (4.833 N, 9.800 E; 508 m; mean 24 C; 3,379 mm annual rainfall)</t>
        </is>
      </c>
      <c r="S1241" s="19" t="inlineStr">
        <is>
          <t>untreated baseline before suppression experiment</t>
        </is>
      </c>
      <c r="T1241" s="19" t="inlineStr">
        <is>
          <t>SRC_DZOYEM2023</t>
        </is>
      </c>
      <c r="U1241" s="19" t="inlineStr">
        <is>
          <t>B</t>
        </is>
      </c>
      <c r="V1241" s="19" t="inlineStr">
        <is>
          <t>publisher_full_text_table</t>
        </is>
      </c>
      <c r="W1241" s="19" t="inlineStr">
        <is>
          <t>24.98 +/- 1.78</t>
        </is>
      </c>
      <c r="X1241" s="19" t="n"/>
    </row>
    <row r="1242">
      <c r="A1242" s="19" t="inlineStr">
        <is>
          <t>OBS001238</t>
        </is>
      </c>
      <c r="B1242" s="19" t="inlineStr">
        <is>
          <t>MRA_G_MSHARE_MREREMBO</t>
        </is>
      </c>
      <c r="C1242" s="19" t="inlineStr">
        <is>
          <t>TR_POLLEN_DIAM</t>
        </is>
      </c>
      <c r="D1242" s="19" t="n">
        <v>127.11</v>
      </c>
      <c r="E1242" s="19" t="n"/>
      <c r="F1242" s="19" t="n">
        <v>16.67</v>
      </c>
      <c r="G1242" s="19" t="inlineStr">
        <is>
          <t>SD</t>
        </is>
      </c>
      <c r="H1242" s="19" t="n"/>
      <c r="I1242" s="19" t="n"/>
      <c r="J1242" s="19" t="n"/>
      <c r="K1242" s="19" t="n"/>
      <c r="L1242" s="19" t="inlineStr">
        <is>
          <t>male flower/pollen</t>
        </is>
      </c>
      <c r="M1242" s="19" t="inlineStr">
        <is>
          <t>microscopy and ImageJ</t>
        </is>
      </c>
      <c r="N1242" s="19" t="n"/>
      <c r="O1242" s="19" t="n"/>
      <c r="P1242" s="19" t="n"/>
      <c r="Q1242" s="19" t="n"/>
      <c r="R1242" s="19" t="inlineStr">
        <is>
          <t>Mantem, Cameroon (4.833 N, 9.800 E; 508 m; mean 24 C; 3,379 mm annual rainfall)</t>
        </is>
      </c>
      <c r="S1242" s="19" t="inlineStr">
        <is>
          <t>untreated baseline before suppression experiment</t>
        </is>
      </c>
      <c r="T1242" s="19" t="inlineStr">
        <is>
          <t>SRC_DZOYEM2023</t>
        </is>
      </c>
      <c r="U1242" s="19" t="inlineStr">
        <is>
          <t>B</t>
        </is>
      </c>
      <c r="V1242" s="19" t="inlineStr">
        <is>
          <t>publisher_full_text_table</t>
        </is>
      </c>
      <c r="W1242" s="19" t="inlineStr">
        <is>
          <t>127.11 +/- 16.67</t>
        </is>
      </c>
      <c r="X1242" s="19" t="n"/>
    </row>
    <row r="1243">
      <c r="A1243" s="19" t="inlineStr">
        <is>
          <t>OBS001239</t>
        </is>
      </c>
      <c r="B1243" s="19" t="inlineStr">
        <is>
          <t>MRA_G_MSHARE_MREREMBO</t>
        </is>
      </c>
      <c r="C1243" s="19" t="inlineStr">
        <is>
          <t>TR_PC_ANTHER</t>
        </is>
      </c>
      <c r="D1243" s="19" t="n">
        <v>833</v>
      </c>
      <c r="E1243" s="19" t="n"/>
      <c r="F1243" s="19" t="n">
        <v>211</v>
      </c>
      <c r="G1243" s="19" t="inlineStr">
        <is>
          <t>SD</t>
        </is>
      </c>
      <c r="H1243" s="19" t="n"/>
      <c r="I1243" s="19" t="n"/>
      <c r="J1243" s="19" t="n"/>
      <c r="K1243" s="19" t="n"/>
      <c r="L1243" s="19" t="inlineStr">
        <is>
          <t>male flower/pollen</t>
        </is>
      </c>
      <c r="M1243" s="19" t="inlineStr">
        <is>
          <t>hemocytometer pollen count</t>
        </is>
      </c>
      <c r="N1243" s="19" t="n"/>
      <c r="O1243" s="19" t="n"/>
      <c r="P1243" s="19" t="n"/>
      <c r="Q1243" s="19" t="n"/>
      <c r="R1243" s="19" t="inlineStr">
        <is>
          <t>Mantem, Cameroon (4.833 N, 9.800 E; 508 m; mean 24 C; 3,379 mm annual rainfall)</t>
        </is>
      </c>
      <c r="S1243" s="19" t="inlineStr">
        <is>
          <t>untreated baseline before suppression experiment</t>
        </is>
      </c>
      <c r="T1243" s="19" t="inlineStr">
        <is>
          <t>SRC_DZOYEM2023</t>
        </is>
      </c>
      <c r="U1243" s="19" t="inlineStr">
        <is>
          <t>B</t>
        </is>
      </c>
      <c r="V1243" s="19" t="inlineStr">
        <is>
          <t>publisher_full_text_table</t>
        </is>
      </c>
      <c r="W1243" s="19" t="inlineStr">
        <is>
          <t>833 +/- 211</t>
        </is>
      </c>
      <c r="X1243" s="19" t="n"/>
    </row>
    <row r="1244">
      <c r="A1244" s="19" t="inlineStr">
        <is>
          <t>OBS001240</t>
        </is>
      </c>
      <c r="B1244" s="19" t="inlineStr">
        <is>
          <t>MRA_G_MSHARE_MREREMBO</t>
        </is>
      </c>
      <c r="C1244" s="19" t="inlineStr">
        <is>
          <t>TR_PV</t>
        </is>
      </c>
      <c r="D1244" s="19" t="n">
        <v>72.08</v>
      </c>
      <c r="E1244" s="19" t="n"/>
      <c r="F1244" s="19" t="n">
        <v>15.29</v>
      </c>
      <c r="G1244" s="19" t="inlineStr">
        <is>
          <t>SD</t>
        </is>
      </c>
      <c r="H1244" s="19" t="n"/>
      <c r="I1244" s="19" t="n"/>
      <c r="J1244" s="19" t="n"/>
      <c r="K1244" s="19" t="n"/>
      <c r="L1244" s="19" t="inlineStr">
        <is>
          <t>male flower/pollen</t>
        </is>
      </c>
      <c r="M1244" s="19" t="inlineStr">
        <is>
          <t>2% acetocarmine staining</t>
        </is>
      </c>
      <c r="N1244" s="19" t="n"/>
      <c r="O1244" s="19" t="n"/>
      <c r="P1244" s="19" t="n"/>
      <c r="Q1244" s="19" t="n"/>
      <c r="R1244" s="19" t="inlineStr">
        <is>
          <t>Mantem, Cameroon (4.833 N, 9.800 E; 508 m; mean 24 C; 3,379 mm annual rainfall)</t>
        </is>
      </c>
      <c r="S1244" s="19" t="inlineStr">
        <is>
          <t>untreated baseline before suppression experiment</t>
        </is>
      </c>
      <c r="T1244" s="19" t="inlineStr">
        <is>
          <t>SRC_DZOYEM2023</t>
        </is>
      </c>
      <c r="U1244" s="19" t="inlineStr">
        <is>
          <t>B</t>
        </is>
      </c>
      <c r="V1244" s="19" t="inlineStr">
        <is>
          <t>publisher_full_text_table</t>
        </is>
      </c>
      <c r="W1244" s="19" t="inlineStr">
        <is>
          <t>72.08 +/- 15.29</t>
        </is>
      </c>
      <c r="X1244" s="19" t="n"/>
    </row>
    <row r="1245">
      <c r="A1245" s="19" t="inlineStr">
        <is>
          <t>OBS001241</t>
        </is>
      </c>
      <c r="B1245" s="19" t="inlineStr">
        <is>
          <t>MRA_G_MSHARE_MREREMBO</t>
        </is>
      </c>
      <c r="C1245" s="19" t="inlineStr">
        <is>
          <t>TR_POT_FERT</t>
        </is>
      </c>
      <c r="D1245" s="19" t="n">
        <v>602</v>
      </c>
      <c r="E1245" s="19" t="n"/>
      <c r="F1245" s="19" t="n">
        <v>153</v>
      </c>
      <c r="G1245" s="19" t="inlineStr">
        <is>
          <t>SD</t>
        </is>
      </c>
      <c r="H1245" s="19" t="n"/>
      <c r="I1245" s="19" t="n"/>
      <c r="J1245" s="19" t="n"/>
      <c r="K1245" s="19" t="n"/>
      <c r="L1245" s="19" t="inlineStr">
        <is>
          <t>male flower/pollen</t>
        </is>
      </c>
      <c r="M1245" s="19" t="inlineStr">
        <is>
          <t>pollen count multiplied by staining viability</t>
        </is>
      </c>
      <c r="N1245" s="19" t="n"/>
      <c r="O1245" s="19" t="n"/>
      <c r="P1245" s="19" t="n"/>
      <c r="Q1245" s="19" t="n"/>
      <c r="R1245" s="19" t="inlineStr">
        <is>
          <t>Mantem, Cameroon (4.833 N, 9.800 E; 508 m; mean 24 C; 3,379 mm annual rainfall)</t>
        </is>
      </c>
      <c r="S1245" s="19" t="inlineStr">
        <is>
          <t>untreated baseline before suppression experiment</t>
        </is>
      </c>
      <c r="T1245" s="19" t="inlineStr">
        <is>
          <t>SRC_DZOYEM2023</t>
        </is>
      </c>
      <c r="U1245" s="19" t="inlineStr">
        <is>
          <t>B</t>
        </is>
      </c>
      <c r="V1245" s="19" t="inlineStr">
        <is>
          <t>publisher_full_text_table</t>
        </is>
      </c>
      <c r="W1245" s="19" t="inlineStr">
        <is>
          <t>602 +/- 153</t>
        </is>
      </c>
      <c r="X1245" s="19" t="n"/>
    </row>
    <row r="1246">
      <c r="A1246" s="19" t="inlineStr">
        <is>
          <t>OBS001242</t>
        </is>
      </c>
      <c r="B1246" s="19" t="inlineStr">
        <is>
          <t>MRA_G_PISANG_LILIN</t>
        </is>
      </c>
      <c r="C1246" s="19" t="inlineStr">
        <is>
          <t>TR_MALE_FLOWERS</t>
        </is>
      </c>
      <c r="D1246" s="19" t="n">
        <v>16</v>
      </c>
      <c r="E1246" s="19" t="n"/>
      <c r="F1246" s="19" t="n">
        <v>2</v>
      </c>
      <c r="G1246" s="19" t="inlineStr">
        <is>
          <t>SD</t>
        </is>
      </c>
      <c r="H1246" s="19" t="n"/>
      <c r="I1246" s="19" t="n"/>
      <c r="J1246" s="19" t="n"/>
      <c r="K1246" s="19" t="n"/>
      <c r="L1246" s="19" t="inlineStr">
        <is>
          <t>male flower/pollen</t>
        </is>
      </c>
      <c r="M1246" s="19" t="inlineStr">
        <is>
          <t>male flower count per nodal cluster</t>
        </is>
      </c>
      <c r="N1246" s="19" t="n"/>
      <c r="O1246" s="19" t="n"/>
      <c r="P1246" s="19" t="n"/>
      <c r="Q1246" s="19" t="n"/>
      <c r="R1246" s="19" t="inlineStr">
        <is>
          <t>Njombe, Cameroon (4.583 N, 9.650 E; 80 m; mean 27 C; 2,567 mm annual rainfall)</t>
        </is>
      </c>
      <c r="S1246" s="19" t="inlineStr">
        <is>
          <t>untreated baseline before suppression experiment</t>
        </is>
      </c>
      <c r="T1246" s="19" t="inlineStr">
        <is>
          <t>SRC_DZOYEM2023</t>
        </is>
      </c>
      <c r="U1246" s="19" t="inlineStr">
        <is>
          <t>B</t>
        </is>
      </c>
      <c r="V1246" s="19" t="inlineStr">
        <is>
          <t>publisher_full_text_table</t>
        </is>
      </c>
      <c r="W1246" s="19" t="inlineStr">
        <is>
          <t>16 +/- 2</t>
        </is>
      </c>
      <c r="X1246" s="19" t="n"/>
    </row>
    <row r="1247">
      <c r="A1247" s="19" t="inlineStr">
        <is>
          <t>OBS001243</t>
        </is>
      </c>
      <c r="B1247" s="19" t="inlineStr">
        <is>
          <t>MRA_G_PISANG_LILIN</t>
        </is>
      </c>
      <c r="C1247" s="19" t="inlineStr">
        <is>
          <t>TR_ANTHER_LENGTH</t>
        </is>
      </c>
      <c r="D1247" s="19" t="n">
        <v>15.17</v>
      </c>
      <c r="E1247" s="19" t="n"/>
      <c r="F1247" s="19" t="n">
        <v>1.67</v>
      </c>
      <c r="G1247" s="19" t="inlineStr">
        <is>
          <t>SD</t>
        </is>
      </c>
      <c r="H1247" s="19" t="n"/>
      <c r="I1247" s="19" t="n"/>
      <c r="J1247" s="19" t="n"/>
      <c r="K1247" s="19" t="n"/>
      <c r="L1247" s="19" t="inlineStr">
        <is>
          <t>male flower/pollen</t>
        </is>
      </c>
      <c r="M1247" s="19" t="inlineStr">
        <is>
          <t>digital caliper measurement</t>
        </is>
      </c>
      <c r="N1247" s="19" t="n"/>
      <c r="O1247" s="19" t="n"/>
      <c r="P1247" s="19" t="n"/>
      <c r="Q1247" s="19" t="n"/>
      <c r="R1247" s="19" t="inlineStr">
        <is>
          <t>Njombe, Cameroon (4.583 N, 9.650 E; 80 m; mean 27 C; 2,567 mm annual rainfall)</t>
        </is>
      </c>
      <c r="S1247" s="19" t="inlineStr">
        <is>
          <t>untreated baseline before suppression experiment</t>
        </is>
      </c>
      <c r="T1247" s="19" t="inlineStr">
        <is>
          <t>SRC_DZOYEM2023</t>
        </is>
      </c>
      <c r="U1247" s="19" t="inlineStr">
        <is>
          <t>B</t>
        </is>
      </c>
      <c r="V1247" s="19" t="inlineStr">
        <is>
          <t>publisher_full_text_table</t>
        </is>
      </c>
      <c r="W1247" s="19" t="inlineStr">
        <is>
          <t>15.17 +/- 1.67</t>
        </is>
      </c>
      <c r="X1247" s="19" t="n"/>
    </row>
    <row r="1248">
      <c r="A1248" s="19" t="inlineStr">
        <is>
          <t>OBS001244</t>
        </is>
      </c>
      <c r="B1248" s="19" t="inlineStr">
        <is>
          <t>MRA_G_PISANG_LILIN</t>
        </is>
      </c>
      <c r="C1248" s="19" t="inlineStr">
        <is>
          <t>TR_POLLEN_DIAM</t>
        </is>
      </c>
      <c r="D1248" s="19" t="n">
        <v>131.44</v>
      </c>
      <c r="E1248" s="19" t="n"/>
      <c r="F1248" s="19" t="n">
        <v>18.33</v>
      </c>
      <c r="G1248" s="19" t="inlineStr">
        <is>
          <t>SD</t>
        </is>
      </c>
      <c r="H1248" s="19" t="n"/>
      <c r="I1248" s="19" t="n"/>
      <c r="J1248" s="19" t="n"/>
      <c r="K1248" s="19" t="n"/>
      <c r="L1248" s="19" t="inlineStr">
        <is>
          <t>male flower/pollen</t>
        </is>
      </c>
      <c r="M1248" s="19" t="inlineStr">
        <is>
          <t>microscopy and ImageJ</t>
        </is>
      </c>
      <c r="N1248" s="19" t="n"/>
      <c r="O1248" s="19" t="n"/>
      <c r="P1248" s="19" t="n"/>
      <c r="Q1248" s="19" t="n"/>
      <c r="R1248" s="19" t="inlineStr">
        <is>
          <t>Njombe, Cameroon (4.583 N, 9.650 E; 80 m; mean 27 C; 2,567 mm annual rainfall)</t>
        </is>
      </c>
      <c r="S1248" s="19" t="inlineStr">
        <is>
          <t>untreated baseline before suppression experiment</t>
        </is>
      </c>
      <c r="T1248" s="19" t="inlineStr">
        <is>
          <t>SRC_DZOYEM2023</t>
        </is>
      </c>
      <c r="U1248" s="19" t="inlineStr">
        <is>
          <t>B</t>
        </is>
      </c>
      <c r="V1248" s="19" t="inlineStr">
        <is>
          <t>publisher_full_text_table</t>
        </is>
      </c>
      <c r="W1248" s="19" t="inlineStr">
        <is>
          <t>131.44 +/- 18.33</t>
        </is>
      </c>
      <c r="X1248" s="19" t="n"/>
    </row>
    <row r="1249">
      <c r="A1249" s="19" t="inlineStr">
        <is>
          <t>OBS001245</t>
        </is>
      </c>
      <c r="B1249" s="19" t="inlineStr">
        <is>
          <t>MRA_G_PISANG_LILIN</t>
        </is>
      </c>
      <c r="C1249" s="19" t="inlineStr">
        <is>
          <t>TR_PC_ANTHER</t>
        </is>
      </c>
      <c r="D1249" s="19" t="n">
        <v>1573</v>
      </c>
      <c r="E1249" s="19" t="n"/>
      <c r="F1249" s="19" t="n">
        <v>39</v>
      </c>
      <c r="G1249" s="19" t="inlineStr">
        <is>
          <t>SD</t>
        </is>
      </c>
      <c r="H1249" s="19" t="n"/>
      <c r="I1249" s="19" t="n"/>
      <c r="J1249" s="19" t="n"/>
      <c r="K1249" s="19" t="n"/>
      <c r="L1249" s="19" t="inlineStr">
        <is>
          <t>male flower/pollen</t>
        </is>
      </c>
      <c r="M1249" s="19" t="inlineStr">
        <is>
          <t>hemocytometer pollen count</t>
        </is>
      </c>
      <c r="N1249" s="19" t="n"/>
      <c r="O1249" s="19" t="n"/>
      <c r="P1249" s="19" t="n"/>
      <c r="Q1249" s="19" t="n"/>
      <c r="R1249" s="19" t="inlineStr">
        <is>
          <t>Njombe, Cameroon (4.583 N, 9.650 E; 80 m; mean 27 C; 2,567 mm annual rainfall)</t>
        </is>
      </c>
      <c r="S1249" s="19" t="inlineStr">
        <is>
          <t>untreated baseline before suppression experiment</t>
        </is>
      </c>
      <c r="T1249" s="19" t="inlineStr">
        <is>
          <t>SRC_DZOYEM2023</t>
        </is>
      </c>
      <c r="U1249" s="19" t="inlineStr">
        <is>
          <t>B</t>
        </is>
      </c>
      <c r="V1249" s="19" t="inlineStr">
        <is>
          <t>publisher_full_text_table</t>
        </is>
      </c>
      <c r="W1249" s="19" t="inlineStr">
        <is>
          <t>1573 +/- 39</t>
        </is>
      </c>
      <c r="X1249" s="19" t="n"/>
    </row>
    <row r="1250">
      <c r="A1250" s="19" t="inlineStr">
        <is>
          <t>OBS001246</t>
        </is>
      </c>
      <c r="B1250" s="19" t="inlineStr">
        <is>
          <t>MRA_G_PISANG_LILIN</t>
        </is>
      </c>
      <c r="C1250" s="19" t="inlineStr">
        <is>
          <t>TR_PV</t>
        </is>
      </c>
      <c r="D1250" s="19" t="n">
        <v>95.05</v>
      </c>
      <c r="E1250" s="19" t="n"/>
      <c r="F1250" s="19" t="n">
        <v>0.75</v>
      </c>
      <c r="G1250" s="19" t="inlineStr">
        <is>
          <t>SD</t>
        </is>
      </c>
      <c r="H1250" s="19" t="n"/>
      <c r="I1250" s="19" t="n"/>
      <c r="J1250" s="19" t="n"/>
      <c r="K1250" s="19" t="n"/>
      <c r="L1250" s="19" t="inlineStr">
        <is>
          <t>male flower/pollen</t>
        </is>
      </c>
      <c r="M1250" s="19" t="inlineStr">
        <is>
          <t>2% acetocarmine staining</t>
        </is>
      </c>
      <c r="N1250" s="19" t="n"/>
      <c r="O1250" s="19" t="n"/>
      <c r="P1250" s="19" t="n"/>
      <c r="Q1250" s="19" t="n"/>
      <c r="R1250" s="19" t="inlineStr">
        <is>
          <t>Njombe, Cameroon (4.583 N, 9.650 E; 80 m; mean 27 C; 2,567 mm annual rainfall)</t>
        </is>
      </c>
      <c r="S1250" s="19" t="inlineStr">
        <is>
          <t>untreated baseline before suppression experiment</t>
        </is>
      </c>
      <c r="T1250" s="19" t="inlineStr">
        <is>
          <t>SRC_DZOYEM2023</t>
        </is>
      </c>
      <c r="U1250" s="19" t="inlineStr">
        <is>
          <t>B</t>
        </is>
      </c>
      <c r="V1250" s="19" t="inlineStr">
        <is>
          <t>publisher_full_text_table</t>
        </is>
      </c>
      <c r="W1250" s="19" t="inlineStr">
        <is>
          <t>95.05 +/- 0.75</t>
        </is>
      </c>
      <c r="X1250" s="19" t="n"/>
    </row>
    <row r="1251">
      <c r="A1251" s="19" t="inlineStr">
        <is>
          <t>OBS001247</t>
        </is>
      </c>
      <c r="B1251" s="19" t="inlineStr">
        <is>
          <t>MRA_G_PISANG_LILIN</t>
        </is>
      </c>
      <c r="C1251" s="19" t="inlineStr">
        <is>
          <t>TR_POT_FERT</t>
        </is>
      </c>
      <c r="D1251" s="19" t="n">
        <v>1495</v>
      </c>
      <c r="E1251" s="19" t="n"/>
      <c r="F1251" s="19" t="n">
        <v>34</v>
      </c>
      <c r="G1251" s="19" t="inlineStr">
        <is>
          <t>SD</t>
        </is>
      </c>
      <c r="H1251" s="19" t="n"/>
      <c r="I1251" s="19" t="n"/>
      <c r="J1251" s="19" t="n"/>
      <c r="K1251" s="19" t="n"/>
      <c r="L1251" s="19" t="inlineStr">
        <is>
          <t>male flower/pollen</t>
        </is>
      </c>
      <c r="M1251" s="19" t="inlineStr">
        <is>
          <t>pollen count multiplied by staining viability</t>
        </is>
      </c>
      <c r="N1251" s="19" t="n"/>
      <c r="O1251" s="19" t="n"/>
      <c r="P1251" s="19" t="n"/>
      <c r="Q1251" s="19" t="n"/>
      <c r="R1251" s="19" t="inlineStr">
        <is>
          <t>Njombe, Cameroon (4.583 N, 9.650 E; 80 m; mean 27 C; 2,567 mm annual rainfall)</t>
        </is>
      </c>
      <c r="S1251" s="19" t="inlineStr">
        <is>
          <t>untreated baseline before suppression experiment</t>
        </is>
      </c>
      <c r="T1251" s="19" t="inlineStr">
        <is>
          <t>SRC_DZOYEM2023</t>
        </is>
      </c>
      <c r="U1251" s="19" t="inlineStr">
        <is>
          <t>B</t>
        </is>
      </c>
      <c r="V1251" s="19" t="inlineStr">
        <is>
          <t>publisher_full_text_table</t>
        </is>
      </c>
      <c r="W1251" s="19" t="inlineStr">
        <is>
          <t>1495 +/- 34</t>
        </is>
      </c>
      <c r="X1251" s="19" t="n"/>
    </row>
    <row r="1252">
      <c r="A1252" s="19" t="inlineStr">
        <is>
          <t>OBS001248</t>
        </is>
      </c>
      <c r="B1252" s="19" t="inlineStr">
        <is>
          <t>MRA_G_ITC0258</t>
        </is>
      </c>
      <c r="C1252" s="19" t="inlineStr">
        <is>
          <t>TR_MALE_FLOWERS</t>
        </is>
      </c>
      <c r="D1252" s="19" t="n">
        <v>15</v>
      </c>
      <c r="E1252" s="19" t="n"/>
      <c r="F1252" s="19" t="n">
        <v>4</v>
      </c>
      <c r="G1252" s="19" t="inlineStr">
        <is>
          <t>SD</t>
        </is>
      </c>
      <c r="H1252" s="19" t="n"/>
      <c r="I1252" s="19" t="n"/>
      <c r="J1252" s="19" t="n"/>
      <c r="K1252" s="19" t="n"/>
      <c r="L1252" s="19" t="inlineStr">
        <is>
          <t>male flower/pollen</t>
        </is>
      </c>
      <c r="M1252" s="19" t="inlineStr">
        <is>
          <t>male flower count per nodal cluster</t>
        </is>
      </c>
      <c r="N1252" s="19" t="n"/>
      <c r="O1252" s="19" t="n"/>
      <c r="P1252" s="19" t="n"/>
      <c r="Q1252" s="19" t="n"/>
      <c r="R1252" s="19" t="inlineStr">
        <is>
          <t>Mantem, Cameroon (4.833 N, 9.800 E; 508 m; mean 24 C; 3,379 mm annual rainfall)</t>
        </is>
      </c>
      <c r="S1252" s="19" t="inlineStr">
        <is>
          <t>untreated baseline before suppression experiment</t>
        </is>
      </c>
      <c r="T1252" s="19" t="inlineStr">
        <is>
          <t>SRC_DZOYEM2023</t>
        </is>
      </c>
      <c r="U1252" s="19" t="inlineStr">
        <is>
          <t>B</t>
        </is>
      </c>
      <c r="V1252" s="19" t="inlineStr">
        <is>
          <t>publisher_full_text_table</t>
        </is>
      </c>
      <c r="W1252" s="19" t="inlineStr">
        <is>
          <t>15 +/- 4</t>
        </is>
      </c>
      <c r="X1252" s="19" t="n"/>
    </row>
    <row r="1253">
      <c r="A1253" s="19" t="inlineStr">
        <is>
          <t>OBS001249</t>
        </is>
      </c>
      <c r="B1253" s="19" t="inlineStr">
        <is>
          <t>MRA_G_ITC0258</t>
        </is>
      </c>
      <c r="C1253" s="19" t="inlineStr">
        <is>
          <t>TR_ANTHER_LENGTH</t>
        </is>
      </c>
      <c r="D1253" s="19" t="n">
        <v>18.3</v>
      </c>
      <c r="E1253" s="19" t="n"/>
      <c r="F1253" s="19" t="n">
        <v>1.79</v>
      </c>
      <c r="G1253" s="19" t="inlineStr">
        <is>
          <t>SD</t>
        </is>
      </c>
      <c r="H1253" s="19" t="n"/>
      <c r="I1253" s="19" t="n"/>
      <c r="J1253" s="19" t="n"/>
      <c r="K1253" s="19" t="n"/>
      <c r="L1253" s="19" t="inlineStr">
        <is>
          <t>male flower/pollen</t>
        </is>
      </c>
      <c r="M1253" s="19" t="inlineStr">
        <is>
          <t>digital caliper measurement</t>
        </is>
      </c>
      <c r="N1253" s="19" t="n"/>
      <c r="O1253" s="19" t="n"/>
      <c r="P1253" s="19" t="n"/>
      <c r="Q1253" s="19" t="n"/>
      <c r="R1253" s="19" t="inlineStr">
        <is>
          <t>Mantem, Cameroon (4.833 N, 9.800 E; 508 m; mean 24 C; 3,379 mm annual rainfall)</t>
        </is>
      </c>
      <c r="S1253" s="19" t="inlineStr">
        <is>
          <t>untreated baseline before suppression experiment</t>
        </is>
      </c>
      <c r="T1253" s="19" t="inlineStr">
        <is>
          <t>SRC_DZOYEM2023</t>
        </is>
      </c>
      <c r="U1253" s="19" t="inlineStr">
        <is>
          <t>B</t>
        </is>
      </c>
      <c r="V1253" s="19" t="inlineStr">
        <is>
          <t>publisher_full_text_table</t>
        </is>
      </c>
      <c r="W1253" s="19" t="inlineStr">
        <is>
          <t>18.3 +/- 1.79</t>
        </is>
      </c>
      <c r="X1253" s="19" t="n"/>
    </row>
    <row r="1254">
      <c r="A1254" s="19" t="inlineStr">
        <is>
          <t>OBS001250</t>
        </is>
      </c>
      <c r="B1254" s="19" t="inlineStr">
        <is>
          <t>MRA_G_ITC0258</t>
        </is>
      </c>
      <c r="C1254" s="19" t="inlineStr">
        <is>
          <t>TR_POLLEN_DIAM</t>
        </is>
      </c>
      <c r="D1254" s="19" t="n">
        <v>110.65</v>
      </c>
      <c r="E1254" s="19" t="n"/>
      <c r="F1254" s="19" t="n">
        <v>12.41</v>
      </c>
      <c r="G1254" s="19" t="inlineStr">
        <is>
          <t>SD</t>
        </is>
      </c>
      <c r="H1254" s="19" t="n"/>
      <c r="I1254" s="19" t="n"/>
      <c r="J1254" s="19" t="n"/>
      <c r="K1254" s="19" t="n"/>
      <c r="L1254" s="19" t="inlineStr">
        <is>
          <t>male flower/pollen</t>
        </is>
      </c>
      <c r="M1254" s="19" t="inlineStr">
        <is>
          <t>microscopy and ImageJ</t>
        </is>
      </c>
      <c r="N1254" s="19" t="n"/>
      <c r="O1254" s="19" t="n"/>
      <c r="P1254" s="19" t="n"/>
      <c r="Q1254" s="19" t="n"/>
      <c r="R1254" s="19" t="inlineStr">
        <is>
          <t>Mantem, Cameroon (4.833 N, 9.800 E; 508 m; mean 24 C; 3,379 mm annual rainfall)</t>
        </is>
      </c>
      <c r="S1254" s="19" t="inlineStr">
        <is>
          <t>untreated baseline before suppression experiment</t>
        </is>
      </c>
      <c r="T1254" s="19" t="inlineStr">
        <is>
          <t>SRC_DZOYEM2023</t>
        </is>
      </c>
      <c r="U1254" s="19" t="inlineStr">
        <is>
          <t>B</t>
        </is>
      </c>
      <c r="V1254" s="19" t="inlineStr">
        <is>
          <t>publisher_full_text_table</t>
        </is>
      </c>
      <c r="W1254" s="19" t="inlineStr">
        <is>
          <t>110.65 +/- 12.41</t>
        </is>
      </c>
      <c r="X1254" s="19" t="n"/>
    </row>
    <row r="1255">
      <c r="A1255" s="19" t="inlineStr">
        <is>
          <t>OBS001251</t>
        </is>
      </c>
      <c r="B1255" s="19" t="inlineStr">
        <is>
          <t>MRA_G_ITC0258</t>
        </is>
      </c>
      <c r="C1255" s="19" t="inlineStr">
        <is>
          <t>TR_PC_ANTHER</t>
        </is>
      </c>
      <c r="D1255" s="19" t="n">
        <v>2872</v>
      </c>
      <c r="E1255" s="19" t="n"/>
      <c r="F1255" s="19" t="n">
        <v>788</v>
      </c>
      <c r="G1255" s="19" t="inlineStr">
        <is>
          <t>SD</t>
        </is>
      </c>
      <c r="H1255" s="19" t="n"/>
      <c r="I1255" s="19" t="n"/>
      <c r="J1255" s="19" t="n"/>
      <c r="K1255" s="19" t="n"/>
      <c r="L1255" s="19" t="inlineStr">
        <is>
          <t>male flower/pollen</t>
        </is>
      </c>
      <c r="M1255" s="19" t="inlineStr">
        <is>
          <t>hemocytometer pollen count</t>
        </is>
      </c>
      <c r="N1255" s="19" t="n"/>
      <c r="O1255" s="19" t="n"/>
      <c r="P1255" s="19" t="n"/>
      <c r="Q1255" s="19" t="n"/>
      <c r="R1255" s="19" t="inlineStr">
        <is>
          <t>Mantem, Cameroon (4.833 N, 9.800 E; 508 m; mean 24 C; 3,379 mm annual rainfall)</t>
        </is>
      </c>
      <c r="S1255" s="19" t="inlineStr">
        <is>
          <t>untreated baseline before suppression experiment</t>
        </is>
      </c>
      <c r="T1255" s="19" t="inlineStr">
        <is>
          <t>SRC_DZOYEM2023</t>
        </is>
      </c>
      <c r="U1255" s="19" t="inlineStr">
        <is>
          <t>B</t>
        </is>
      </c>
      <c r="V1255" s="19" t="inlineStr">
        <is>
          <t>publisher_full_text_table</t>
        </is>
      </c>
      <c r="W1255" s="19" t="inlineStr">
        <is>
          <t>2872 +/- 788</t>
        </is>
      </c>
      <c r="X1255" s="19" t="n"/>
    </row>
    <row r="1256">
      <c r="A1256" s="19" t="inlineStr">
        <is>
          <t>OBS001252</t>
        </is>
      </c>
      <c r="B1256" s="19" t="inlineStr">
        <is>
          <t>MRA_G_ITC0258</t>
        </is>
      </c>
      <c r="C1256" s="19" t="inlineStr">
        <is>
          <t>TR_PV</t>
        </is>
      </c>
      <c r="D1256" s="19" t="n">
        <v>78.48</v>
      </c>
      <c r="E1256" s="19" t="n"/>
      <c r="F1256" s="19" t="n">
        <v>8.16</v>
      </c>
      <c r="G1256" s="19" t="inlineStr">
        <is>
          <t>SD</t>
        </is>
      </c>
      <c r="H1256" s="19" t="n"/>
      <c r="I1256" s="19" t="n"/>
      <c r="J1256" s="19" t="n"/>
      <c r="K1256" s="19" t="n"/>
      <c r="L1256" s="19" t="inlineStr">
        <is>
          <t>male flower/pollen</t>
        </is>
      </c>
      <c r="M1256" s="19" t="inlineStr">
        <is>
          <t>2% acetocarmine staining</t>
        </is>
      </c>
      <c r="N1256" s="19" t="n"/>
      <c r="O1256" s="19" t="n"/>
      <c r="P1256" s="19" t="n"/>
      <c r="Q1256" s="19" t="n"/>
      <c r="R1256" s="19" t="inlineStr">
        <is>
          <t>Mantem, Cameroon (4.833 N, 9.800 E; 508 m; mean 24 C; 3,379 mm annual rainfall)</t>
        </is>
      </c>
      <c r="S1256" s="19" t="inlineStr">
        <is>
          <t>untreated baseline before suppression experiment</t>
        </is>
      </c>
      <c r="T1256" s="19" t="inlineStr">
        <is>
          <t>SRC_DZOYEM2023</t>
        </is>
      </c>
      <c r="U1256" s="19" t="inlineStr">
        <is>
          <t>B</t>
        </is>
      </c>
      <c r="V1256" s="19" t="inlineStr">
        <is>
          <t>publisher_full_text_table</t>
        </is>
      </c>
      <c r="W1256" s="19" t="inlineStr">
        <is>
          <t>78.48 +/- 8.16</t>
        </is>
      </c>
      <c r="X1256" s="19" t="n"/>
    </row>
    <row r="1257">
      <c r="A1257" s="19" t="inlineStr">
        <is>
          <t>OBS001253</t>
        </is>
      </c>
      <c r="B1257" s="19" t="inlineStr">
        <is>
          <t>MRA_G_ITC0258</t>
        </is>
      </c>
      <c r="C1257" s="19" t="inlineStr">
        <is>
          <t>TR_POT_FERT</t>
        </is>
      </c>
      <c r="D1257" s="19" t="n">
        <v>2277</v>
      </c>
      <c r="E1257" s="19" t="n"/>
      <c r="F1257" s="19" t="n">
        <v>661</v>
      </c>
      <c r="G1257" s="19" t="inlineStr">
        <is>
          <t>SD</t>
        </is>
      </c>
      <c r="H1257" s="19" t="n"/>
      <c r="I1257" s="19" t="n"/>
      <c r="J1257" s="19" t="n"/>
      <c r="K1257" s="19" t="n"/>
      <c r="L1257" s="19" t="inlineStr">
        <is>
          <t>male flower/pollen</t>
        </is>
      </c>
      <c r="M1257" s="19" t="inlineStr">
        <is>
          <t>pollen count multiplied by staining viability</t>
        </is>
      </c>
      <c r="N1257" s="19" t="n"/>
      <c r="O1257" s="19" t="n"/>
      <c r="P1257" s="19" t="n"/>
      <c r="Q1257" s="19" t="n"/>
      <c r="R1257" s="19" t="inlineStr">
        <is>
          <t>Mantem, Cameroon (4.833 N, 9.800 E; 508 m; mean 24 C; 3,379 mm annual rainfall)</t>
        </is>
      </c>
      <c r="S1257" s="19" t="inlineStr">
        <is>
          <t>untreated baseline before suppression experiment</t>
        </is>
      </c>
      <c r="T1257" s="19" t="inlineStr">
        <is>
          <t>SRC_DZOYEM2023</t>
        </is>
      </c>
      <c r="U1257" s="19" t="inlineStr">
        <is>
          <t>B</t>
        </is>
      </c>
      <c r="V1257" s="19" t="inlineStr">
        <is>
          <t>publisher_full_text_table</t>
        </is>
      </c>
      <c r="W1257" s="19" t="inlineStr">
        <is>
          <t>2277 +/- 661</t>
        </is>
      </c>
      <c r="X1257" s="19" t="n"/>
    </row>
    <row r="1258">
      <c r="A1258" s="19" t="inlineStr">
        <is>
          <t>OBS001254</t>
        </is>
      </c>
      <c r="B1258" s="19" t="inlineStr">
        <is>
          <t>MRA_G_ITC1187</t>
        </is>
      </c>
      <c r="C1258" s="19" t="inlineStr">
        <is>
          <t>TR_MALE_FLOWERS</t>
        </is>
      </c>
      <c r="D1258" s="19" t="n">
        <v>12</v>
      </c>
      <c r="E1258" s="19" t="n"/>
      <c r="F1258" s="19" t="n">
        <v>1</v>
      </c>
      <c r="G1258" s="19" t="inlineStr">
        <is>
          <t>SD</t>
        </is>
      </c>
      <c r="H1258" s="19" t="n"/>
      <c r="I1258" s="19" t="n"/>
      <c r="J1258" s="19" t="n"/>
      <c r="K1258" s="19" t="n"/>
      <c r="L1258" s="19" t="inlineStr">
        <is>
          <t>male flower/pollen</t>
        </is>
      </c>
      <c r="M1258" s="19" t="inlineStr">
        <is>
          <t>male flower count per nodal cluster</t>
        </is>
      </c>
      <c r="N1258" s="19" t="n"/>
      <c r="O1258" s="19" t="n"/>
      <c r="P1258" s="19" t="n"/>
      <c r="Q1258" s="19" t="n"/>
      <c r="R1258" s="19" t="inlineStr">
        <is>
          <t>Njombe, Cameroon (4.583 N, 9.650 E; 80 m; mean 27 C; 2,567 mm annual rainfall)</t>
        </is>
      </c>
      <c r="S1258" s="19" t="inlineStr">
        <is>
          <t>untreated baseline before suppression experiment</t>
        </is>
      </c>
      <c r="T1258" s="19" t="inlineStr">
        <is>
          <t>SRC_DZOYEM2023</t>
        </is>
      </c>
      <c r="U1258" s="19" t="inlineStr">
        <is>
          <t>B</t>
        </is>
      </c>
      <c r="V1258" s="19" t="inlineStr">
        <is>
          <t>publisher_full_text_table</t>
        </is>
      </c>
      <c r="W1258" s="19" t="inlineStr">
        <is>
          <t>12 +/- 1</t>
        </is>
      </c>
      <c r="X1258" s="19" t="n"/>
    </row>
    <row r="1259">
      <c r="A1259" s="19" t="inlineStr">
        <is>
          <t>OBS001255</t>
        </is>
      </c>
      <c r="B1259" s="19" t="inlineStr">
        <is>
          <t>MRA_G_ITC1187</t>
        </is>
      </c>
      <c r="C1259" s="19" t="inlineStr">
        <is>
          <t>TR_POLLEN_DIAM</t>
        </is>
      </c>
      <c r="D1259" s="19" t="n">
        <v>100.37</v>
      </c>
      <c r="E1259" s="19" t="n"/>
      <c r="F1259" s="19" t="n">
        <v>13.17</v>
      </c>
      <c r="G1259" s="19" t="inlineStr">
        <is>
          <t>SD</t>
        </is>
      </c>
      <c r="H1259" s="19" t="n"/>
      <c r="I1259" s="19" t="n"/>
      <c r="J1259" s="19" t="n"/>
      <c r="K1259" s="19" t="n"/>
      <c r="L1259" s="19" t="inlineStr">
        <is>
          <t>male flower/pollen</t>
        </is>
      </c>
      <c r="M1259" s="19" t="inlineStr">
        <is>
          <t>microscopy and ImageJ</t>
        </is>
      </c>
      <c r="N1259" s="19" t="n"/>
      <c r="O1259" s="19" t="n"/>
      <c r="P1259" s="19" t="n"/>
      <c r="Q1259" s="19" t="n"/>
      <c r="R1259" s="19" t="inlineStr">
        <is>
          <t>Njombe, Cameroon (4.583 N, 9.650 E; 80 m; mean 27 C; 2,567 mm annual rainfall)</t>
        </is>
      </c>
      <c r="S1259" s="19" t="inlineStr">
        <is>
          <t>untreated baseline before suppression experiment</t>
        </is>
      </c>
      <c r="T1259" s="19" t="inlineStr">
        <is>
          <t>SRC_DZOYEM2023</t>
        </is>
      </c>
      <c r="U1259" s="19" t="inlineStr">
        <is>
          <t>B</t>
        </is>
      </c>
      <c r="V1259" s="19" t="inlineStr">
        <is>
          <t>publisher_full_text_table</t>
        </is>
      </c>
      <c r="W1259" s="19" t="inlineStr">
        <is>
          <t>100.37 +/- 13.17</t>
        </is>
      </c>
      <c r="X1259" s="19" t="n"/>
    </row>
    <row r="1260">
      <c r="A1260" s="19" t="inlineStr">
        <is>
          <t>OBS001256</t>
        </is>
      </c>
      <c r="B1260" s="19" t="inlineStr">
        <is>
          <t>MRA_G_ITC1187</t>
        </is>
      </c>
      <c r="C1260" s="19" t="inlineStr">
        <is>
          <t>TR_PC_ANTHER</t>
        </is>
      </c>
      <c r="D1260" s="19" t="n">
        <v>377</v>
      </c>
      <c r="E1260" s="19" t="n"/>
      <c r="F1260" s="19" t="n">
        <v>19</v>
      </c>
      <c r="G1260" s="19" t="inlineStr">
        <is>
          <t>SD</t>
        </is>
      </c>
      <c r="H1260" s="19" t="n"/>
      <c r="I1260" s="19" t="n"/>
      <c r="J1260" s="19" t="n"/>
      <c r="K1260" s="19" t="n"/>
      <c r="L1260" s="19" t="inlineStr">
        <is>
          <t>male flower/pollen</t>
        </is>
      </c>
      <c r="M1260" s="19" t="inlineStr">
        <is>
          <t>hemocytometer pollen count</t>
        </is>
      </c>
      <c r="N1260" s="19" t="n"/>
      <c r="O1260" s="19" t="n"/>
      <c r="P1260" s="19" t="n"/>
      <c r="Q1260" s="19" t="n"/>
      <c r="R1260" s="19" t="inlineStr">
        <is>
          <t>Njombe, Cameroon (4.583 N, 9.650 E; 80 m; mean 27 C; 2,567 mm annual rainfall)</t>
        </is>
      </c>
      <c r="S1260" s="19" t="inlineStr">
        <is>
          <t>untreated baseline before suppression experiment</t>
        </is>
      </c>
      <c r="T1260" s="19" t="inlineStr">
        <is>
          <t>SRC_DZOYEM2023</t>
        </is>
      </c>
      <c r="U1260" s="19" t="inlineStr">
        <is>
          <t>B</t>
        </is>
      </c>
      <c r="V1260" s="19" t="inlineStr">
        <is>
          <t>publisher_full_text_table</t>
        </is>
      </c>
      <c r="W1260" s="19" t="inlineStr">
        <is>
          <t>377 +/- 19</t>
        </is>
      </c>
      <c r="X1260" s="19" t="n"/>
    </row>
    <row r="1261">
      <c r="A1261" s="19" t="inlineStr">
        <is>
          <t>OBS001257</t>
        </is>
      </c>
      <c r="B1261" s="19" t="inlineStr">
        <is>
          <t>MRA_G_ITC1187</t>
        </is>
      </c>
      <c r="C1261" s="19" t="inlineStr">
        <is>
          <t>TR_PV</t>
        </is>
      </c>
      <c r="D1261" s="19" t="n">
        <v>79.52</v>
      </c>
      <c r="E1261" s="19" t="n"/>
      <c r="F1261" s="19" t="n">
        <v>2.21</v>
      </c>
      <c r="G1261" s="19" t="inlineStr">
        <is>
          <t>SD</t>
        </is>
      </c>
      <c r="H1261" s="19" t="n"/>
      <c r="I1261" s="19" t="n"/>
      <c r="J1261" s="19" t="n"/>
      <c r="K1261" s="19" t="n"/>
      <c r="L1261" s="19" t="inlineStr">
        <is>
          <t>male flower/pollen</t>
        </is>
      </c>
      <c r="M1261" s="19" t="inlineStr">
        <is>
          <t>2% acetocarmine staining</t>
        </is>
      </c>
      <c r="N1261" s="19" t="n"/>
      <c r="O1261" s="19" t="n"/>
      <c r="P1261" s="19" t="n"/>
      <c r="Q1261" s="19" t="n"/>
      <c r="R1261" s="19" t="inlineStr">
        <is>
          <t>Njombe, Cameroon (4.583 N, 9.650 E; 80 m; mean 27 C; 2,567 mm annual rainfall)</t>
        </is>
      </c>
      <c r="S1261" s="19" t="inlineStr">
        <is>
          <t>untreated baseline before suppression experiment</t>
        </is>
      </c>
      <c r="T1261" s="19" t="inlineStr">
        <is>
          <t>SRC_DZOYEM2023</t>
        </is>
      </c>
      <c r="U1261" s="19" t="inlineStr">
        <is>
          <t>B</t>
        </is>
      </c>
      <c r="V1261" s="19" t="inlineStr">
        <is>
          <t>publisher_full_text_table</t>
        </is>
      </c>
      <c r="W1261" s="19" t="inlineStr">
        <is>
          <t>79.52 +/- 2.21</t>
        </is>
      </c>
      <c r="X1261" s="19" t="n"/>
    </row>
    <row r="1262">
      <c r="A1262" s="19" t="inlineStr">
        <is>
          <t>OBS001258</t>
        </is>
      </c>
      <c r="B1262" s="19" t="inlineStr">
        <is>
          <t>MRA_G_ITC1187</t>
        </is>
      </c>
      <c r="C1262" s="19" t="inlineStr">
        <is>
          <t>TR_POT_FERT</t>
        </is>
      </c>
      <c r="D1262" s="19" t="n">
        <v>300</v>
      </c>
      <c r="E1262" s="19" t="n"/>
      <c r="F1262" s="19" t="n">
        <v>18</v>
      </c>
      <c r="G1262" s="19" t="inlineStr">
        <is>
          <t>SD</t>
        </is>
      </c>
      <c r="H1262" s="19" t="n"/>
      <c r="I1262" s="19" t="n"/>
      <c r="J1262" s="19" t="n"/>
      <c r="K1262" s="19" t="n"/>
      <c r="L1262" s="19" t="inlineStr">
        <is>
          <t>male flower/pollen</t>
        </is>
      </c>
      <c r="M1262" s="19" t="inlineStr">
        <is>
          <t>pollen count multiplied by staining viability</t>
        </is>
      </c>
      <c r="N1262" s="19" t="n"/>
      <c r="O1262" s="19" t="n"/>
      <c r="P1262" s="19" t="n"/>
      <c r="Q1262" s="19" t="n"/>
      <c r="R1262" s="19" t="inlineStr">
        <is>
          <t>Njombe, Cameroon (4.583 N, 9.650 E; 80 m; mean 27 C; 2,567 mm annual rainfall)</t>
        </is>
      </c>
      <c r="S1262" s="19" t="inlineStr">
        <is>
          <t>untreated baseline before suppression experiment</t>
        </is>
      </c>
      <c r="T1262" s="19" t="inlineStr">
        <is>
          <t>SRC_DZOYEM2023</t>
        </is>
      </c>
      <c r="U1262" s="19" t="inlineStr">
        <is>
          <t>B</t>
        </is>
      </c>
      <c r="V1262" s="19" t="inlineStr">
        <is>
          <t>publisher_full_text_table</t>
        </is>
      </c>
      <c r="W1262" s="19" t="inlineStr">
        <is>
          <t>300 +/- 18</t>
        </is>
      </c>
      <c r="X1262" s="19" t="n"/>
    </row>
    <row r="1263">
      <c r="A1263" s="19" t="inlineStr">
        <is>
          <t>OBS001259</t>
        </is>
      </c>
      <c r="B1263" s="19" t="inlineStr">
        <is>
          <t>MRA_G_YANGAMBI_KM5</t>
        </is>
      </c>
      <c r="C1263" s="19" t="inlineStr">
        <is>
          <t>TR_MALE_FLOWERS</t>
        </is>
      </c>
      <c r="D1263" s="19" t="n">
        <v>18</v>
      </c>
      <c r="E1263" s="19" t="n"/>
      <c r="F1263" s="19" t="n">
        <v>2</v>
      </c>
      <c r="G1263" s="19" t="inlineStr">
        <is>
          <t>SD</t>
        </is>
      </c>
      <c r="H1263" s="19" t="n"/>
      <c r="I1263" s="19" t="n"/>
      <c r="J1263" s="19" t="n"/>
      <c r="K1263" s="19" t="n"/>
      <c r="L1263" s="19" t="inlineStr">
        <is>
          <t>male flower/pollen</t>
        </is>
      </c>
      <c r="M1263" s="19" t="inlineStr">
        <is>
          <t>male flower count per nodal cluster</t>
        </is>
      </c>
      <c r="N1263" s="19" t="n"/>
      <c r="O1263" s="19" t="n"/>
      <c r="P1263" s="19" t="n"/>
      <c r="Q1263" s="19" t="n"/>
      <c r="R1263" s="19" t="inlineStr">
        <is>
          <t>Mantem, Cameroon (4.833 N, 9.800 E; 508 m; mean 24 C; 3,379 mm annual rainfall)</t>
        </is>
      </c>
      <c r="S1263" s="19" t="inlineStr">
        <is>
          <t>untreated baseline before suppression experiment</t>
        </is>
      </c>
      <c r="T1263" s="19" t="inlineStr">
        <is>
          <t>SRC_DZOYEM2023</t>
        </is>
      </c>
      <c r="U1263" s="19" t="inlineStr">
        <is>
          <t>B</t>
        </is>
      </c>
      <c r="V1263" s="19" t="inlineStr">
        <is>
          <t>publisher_full_text_table</t>
        </is>
      </c>
      <c r="W1263" s="19" t="inlineStr">
        <is>
          <t>18 +/- 2</t>
        </is>
      </c>
      <c r="X1263" s="19" t="n"/>
    </row>
    <row r="1264">
      <c r="A1264" s="19" t="inlineStr">
        <is>
          <t>OBS001260</t>
        </is>
      </c>
      <c r="B1264" s="19" t="inlineStr">
        <is>
          <t>MRA_G_YANGAMBI_KM5</t>
        </is>
      </c>
      <c r="C1264" s="19" t="inlineStr">
        <is>
          <t>TR_ANTHER_LENGTH</t>
        </is>
      </c>
      <c r="D1264" s="19" t="n">
        <v>27.1</v>
      </c>
      <c r="E1264" s="19" t="n"/>
      <c r="F1264" s="19" t="n">
        <v>2.34</v>
      </c>
      <c r="G1264" s="19" t="inlineStr">
        <is>
          <t>SD</t>
        </is>
      </c>
      <c r="H1264" s="19" t="n"/>
      <c r="I1264" s="19" t="n"/>
      <c r="J1264" s="19" t="n"/>
      <c r="K1264" s="19" t="n"/>
      <c r="L1264" s="19" t="inlineStr">
        <is>
          <t>male flower/pollen</t>
        </is>
      </c>
      <c r="M1264" s="19" t="inlineStr">
        <is>
          <t>digital caliper measurement</t>
        </is>
      </c>
      <c r="N1264" s="19" t="n"/>
      <c r="O1264" s="19" t="n"/>
      <c r="P1264" s="19" t="n"/>
      <c r="Q1264" s="19" t="n"/>
      <c r="R1264" s="19" t="inlineStr">
        <is>
          <t>Mantem, Cameroon (4.833 N, 9.800 E; 508 m; mean 24 C; 3,379 mm annual rainfall)</t>
        </is>
      </c>
      <c r="S1264" s="19" t="inlineStr">
        <is>
          <t>untreated baseline before suppression experiment</t>
        </is>
      </c>
      <c r="T1264" s="19" t="inlineStr">
        <is>
          <t>SRC_DZOYEM2023</t>
        </is>
      </c>
      <c r="U1264" s="19" t="inlineStr">
        <is>
          <t>B</t>
        </is>
      </c>
      <c r="V1264" s="19" t="inlineStr">
        <is>
          <t>publisher_full_text_table</t>
        </is>
      </c>
      <c r="W1264" s="19" t="inlineStr">
        <is>
          <t>27.1 +/- 2.34</t>
        </is>
      </c>
      <c r="X1264" s="19" t="n"/>
    </row>
    <row r="1265">
      <c r="A1265" s="19" t="inlineStr">
        <is>
          <t>OBS001261</t>
        </is>
      </c>
      <c r="B1265" s="19" t="inlineStr">
        <is>
          <t>MRA_G_YANGAMBI_KM5</t>
        </is>
      </c>
      <c r="C1265" s="19" t="inlineStr">
        <is>
          <t>TR_POLLEN_DIAM</t>
        </is>
      </c>
      <c r="D1265" s="19" t="n">
        <v>148.35</v>
      </c>
      <c r="E1265" s="19" t="n"/>
      <c r="F1265" s="19" t="n">
        <v>20.6</v>
      </c>
      <c r="G1265" s="19" t="inlineStr">
        <is>
          <t>SD</t>
        </is>
      </c>
      <c r="H1265" s="19" t="n"/>
      <c r="I1265" s="19" t="n"/>
      <c r="J1265" s="19" t="n"/>
      <c r="K1265" s="19" t="n"/>
      <c r="L1265" s="19" t="inlineStr">
        <is>
          <t>male flower/pollen</t>
        </is>
      </c>
      <c r="M1265" s="19" t="inlineStr">
        <is>
          <t>microscopy and ImageJ</t>
        </is>
      </c>
      <c r="N1265" s="19" t="n"/>
      <c r="O1265" s="19" t="n"/>
      <c r="P1265" s="19" t="n"/>
      <c r="Q1265" s="19" t="n"/>
      <c r="R1265" s="19" t="inlineStr">
        <is>
          <t>Mantem, Cameroon (4.833 N, 9.800 E; 508 m; mean 24 C; 3,379 mm annual rainfall)</t>
        </is>
      </c>
      <c r="S1265" s="19" t="inlineStr">
        <is>
          <t>untreated baseline before suppression experiment</t>
        </is>
      </c>
      <c r="T1265" s="19" t="inlineStr">
        <is>
          <t>SRC_DZOYEM2023</t>
        </is>
      </c>
      <c r="U1265" s="19" t="inlineStr">
        <is>
          <t>B</t>
        </is>
      </c>
      <c r="V1265" s="19" t="inlineStr">
        <is>
          <t>publisher_full_text_table</t>
        </is>
      </c>
      <c r="W1265" s="19" t="inlineStr">
        <is>
          <t>148.35 +/- 20.6</t>
        </is>
      </c>
      <c r="X1265" s="19" t="n"/>
    </row>
    <row r="1266">
      <c r="A1266" s="19" t="inlineStr">
        <is>
          <t>OBS001262</t>
        </is>
      </c>
      <c r="B1266" s="19" t="inlineStr">
        <is>
          <t>MRA_G_YANGAMBI_KM5</t>
        </is>
      </c>
      <c r="C1266" s="19" t="inlineStr">
        <is>
          <t>TR_PC_ANTHER</t>
        </is>
      </c>
      <c r="D1266" s="19" t="n">
        <v>1516</v>
      </c>
      <c r="E1266" s="19" t="n"/>
      <c r="F1266" s="19" t="n">
        <v>404</v>
      </c>
      <c r="G1266" s="19" t="inlineStr">
        <is>
          <t>SD</t>
        </is>
      </c>
      <c r="H1266" s="19" t="n"/>
      <c r="I1266" s="19" t="n"/>
      <c r="J1266" s="19" t="n"/>
      <c r="K1266" s="19" t="n"/>
      <c r="L1266" s="19" t="inlineStr">
        <is>
          <t>male flower/pollen</t>
        </is>
      </c>
      <c r="M1266" s="19" t="inlineStr">
        <is>
          <t>hemocytometer pollen count</t>
        </is>
      </c>
      <c r="N1266" s="19" t="n"/>
      <c r="O1266" s="19" t="n"/>
      <c r="P1266" s="19" t="n"/>
      <c r="Q1266" s="19" t="n"/>
      <c r="R1266" s="19" t="inlineStr">
        <is>
          <t>Mantem, Cameroon (4.833 N, 9.800 E; 508 m; mean 24 C; 3,379 mm annual rainfall)</t>
        </is>
      </c>
      <c r="S1266" s="19" t="inlineStr">
        <is>
          <t>untreated baseline before suppression experiment</t>
        </is>
      </c>
      <c r="T1266" s="19" t="inlineStr">
        <is>
          <t>SRC_DZOYEM2023</t>
        </is>
      </c>
      <c r="U1266" s="19" t="inlineStr">
        <is>
          <t>B</t>
        </is>
      </c>
      <c r="V1266" s="19" t="inlineStr">
        <is>
          <t>publisher_full_text_table</t>
        </is>
      </c>
      <c r="W1266" s="19" t="inlineStr">
        <is>
          <t>1516 +/- 404</t>
        </is>
      </c>
      <c r="X1266" s="19" t="n"/>
    </row>
    <row r="1267">
      <c r="A1267" s="19" t="inlineStr">
        <is>
          <t>OBS001263</t>
        </is>
      </c>
      <c r="B1267" s="19" t="inlineStr">
        <is>
          <t>MRA_G_YANGAMBI_KM5</t>
        </is>
      </c>
      <c r="C1267" s="19" t="inlineStr">
        <is>
          <t>TR_PV</t>
        </is>
      </c>
      <c r="D1267" s="19" t="n">
        <v>48.88</v>
      </c>
      <c r="E1267" s="19" t="n"/>
      <c r="F1267" s="19" t="n">
        <v>8.25</v>
      </c>
      <c r="G1267" s="19" t="inlineStr">
        <is>
          <t>SD</t>
        </is>
      </c>
      <c r="H1267" s="19" t="n"/>
      <c r="I1267" s="19" t="n"/>
      <c r="J1267" s="19" t="n"/>
      <c r="K1267" s="19" t="n"/>
      <c r="L1267" s="19" t="inlineStr">
        <is>
          <t>male flower/pollen</t>
        </is>
      </c>
      <c r="M1267" s="19" t="inlineStr">
        <is>
          <t>2% acetocarmine staining</t>
        </is>
      </c>
      <c r="N1267" s="19" t="n"/>
      <c r="O1267" s="19" t="n"/>
      <c r="P1267" s="19" t="n"/>
      <c r="Q1267" s="19" t="n"/>
      <c r="R1267" s="19" t="inlineStr">
        <is>
          <t>Mantem, Cameroon (4.833 N, 9.800 E; 508 m; mean 24 C; 3,379 mm annual rainfall)</t>
        </is>
      </c>
      <c r="S1267" s="19" t="inlineStr">
        <is>
          <t>untreated baseline before suppression experiment</t>
        </is>
      </c>
      <c r="T1267" s="19" t="inlineStr">
        <is>
          <t>SRC_DZOYEM2023</t>
        </is>
      </c>
      <c r="U1267" s="19" t="inlineStr">
        <is>
          <t>B</t>
        </is>
      </c>
      <c r="V1267" s="19" t="inlineStr">
        <is>
          <t>publisher_full_text_table</t>
        </is>
      </c>
      <c r="W1267" s="19" t="inlineStr">
        <is>
          <t>48.88 +/- 8.25</t>
        </is>
      </c>
      <c r="X1267" s="19" t="n"/>
    </row>
    <row r="1268">
      <c r="A1268" s="19" t="inlineStr">
        <is>
          <t>OBS001264</t>
        </is>
      </c>
      <c r="B1268" s="19" t="inlineStr">
        <is>
          <t>MRA_G_YANGAMBI_KM5</t>
        </is>
      </c>
      <c r="C1268" s="19" t="inlineStr">
        <is>
          <t>TR_POT_FERT</t>
        </is>
      </c>
      <c r="D1268" s="19" t="n">
        <v>727</v>
      </c>
      <c r="E1268" s="19" t="n"/>
      <c r="F1268" s="19" t="n">
        <v>182</v>
      </c>
      <c r="G1268" s="19" t="inlineStr">
        <is>
          <t>SD</t>
        </is>
      </c>
      <c r="H1268" s="19" t="n"/>
      <c r="I1268" s="19" t="n"/>
      <c r="J1268" s="19" t="n"/>
      <c r="K1268" s="19" t="n"/>
      <c r="L1268" s="19" t="inlineStr">
        <is>
          <t>male flower/pollen</t>
        </is>
      </c>
      <c r="M1268" s="19" t="inlineStr">
        <is>
          <t>pollen count multiplied by staining viability</t>
        </is>
      </c>
      <c r="N1268" s="19" t="n"/>
      <c r="O1268" s="19" t="n"/>
      <c r="P1268" s="19" t="n"/>
      <c r="Q1268" s="19" t="n"/>
      <c r="R1268" s="19" t="inlineStr">
        <is>
          <t>Mantem, Cameroon (4.833 N, 9.800 E; 508 m; mean 24 C; 3,379 mm annual rainfall)</t>
        </is>
      </c>
      <c r="S1268" s="19" t="inlineStr">
        <is>
          <t>untreated baseline before suppression experiment</t>
        </is>
      </c>
      <c r="T1268" s="19" t="inlineStr">
        <is>
          <t>SRC_DZOYEM2023</t>
        </is>
      </c>
      <c r="U1268" s="19" t="inlineStr">
        <is>
          <t>B</t>
        </is>
      </c>
      <c r="V1268" s="19" t="inlineStr">
        <is>
          <t>publisher_full_text_table</t>
        </is>
      </c>
      <c r="W1268" s="19" t="inlineStr">
        <is>
          <t>727 +/- 182</t>
        </is>
      </c>
      <c r="X1268" s="19" t="n"/>
    </row>
    <row r="1269">
      <c r="A1269" s="19" t="inlineStr">
        <is>
          <t>OBS001265</t>
        </is>
      </c>
      <c r="B1269" s="19" t="inlineStr">
        <is>
          <t>MRA_G_CRBP_39</t>
        </is>
      </c>
      <c r="C1269" s="19" t="inlineStr">
        <is>
          <t>TR_MALE_FLOWERS</t>
        </is>
      </c>
      <c r="D1269" s="19" t="n">
        <v>12</v>
      </c>
      <c r="E1269" s="19" t="n"/>
      <c r="F1269" s="19" t="n">
        <v>1</v>
      </c>
      <c r="G1269" s="19" t="inlineStr">
        <is>
          <t>SD</t>
        </is>
      </c>
      <c r="H1269" s="19" t="n"/>
      <c r="I1269" s="19" t="n"/>
      <c r="J1269" s="19" t="n"/>
      <c r="K1269" s="19" t="n"/>
      <c r="L1269" s="19" t="inlineStr">
        <is>
          <t>male flower/pollen</t>
        </is>
      </c>
      <c r="M1269" s="19" t="inlineStr">
        <is>
          <t>male flower count per nodal cluster</t>
        </is>
      </c>
      <c r="N1269" s="19" t="n"/>
      <c r="O1269" s="19" t="n"/>
      <c r="P1269" s="19" t="n"/>
      <c r="Q1269" s="19" t="n"/>
      <c r="R1269" s="19" t="inlineStr">
        <is>
          <t>Mantem, Cameroon (4.833 N, 9.800 E; 508 m; mean 24 C; 3,379 mm annual rainfall)</t>
        </is>
      </c>
      <c r="S1269" s="19" t="inlineStr">
        <is>
          <t>untreated baseline before suppression experiment</t>
        </is>
      </c>
      <c r="T1269" s="19" t="inlineStr">
        <is>
          <t>SRC_DZOYEM2023</t>
        </is>
      </c>
      <c r="U1269" s="19" t="inlineStr">
        <is>
          <t>B</t>
        </is>
      </c>
      <c r="V1269" s="19" t="inlineStr">
        <is>
          <t>publisher_full_text_table</t>
        </is>
      </c>
      <c r="W1269" s="19" t="inlineStr">
        <is>
          <t>12 +/- 1</t>
        </is>
      </c>
      <c r="X1269" s="19" t="n"/>
    </row>
    <row r="1270">
      <c r="A1270" s="19" t="inlineStr">
        <is>
          <t>OBS001266</t>
        </is>
      </c>
      <c r="B1270" s="19" t="inlineStr">
        <is>
          <t>MRA_G_CRBP_39</t>
        </is>
      </c>
      <c r="C1270" s="19" t="inlineStr">
        <is>
          <t>TR_ANTHER_LENGTH</t>
        </is>
      </c>
      <c r="D1270" s="19" t="n">
        <v>24.77</v>
      </c>
      <c r="E1270" s="19" t="n"/>
      <c r="F1270" s="19" t="n">
        <v>2.17</v>
      </c>
      <c r="G1270" s="19" t="inlineStr">
        <is>
          <t>SD</t>
        </is>
      </c>
      <c r="H1270" s="19" t="n"/>
      <c r="I1270" s="19" t="n"/>
      <c r="J1270" s="19" t="n"/>
      <c r="K1270" s="19" t="n"/>
      <c r="L1270" s="19" t="inlineStr">
        <is>
          <t>male flower/pollen</t>
        </is>
      </c>
      <c r="M1270" s="19" t="inlineStr">
        <is>
          <t>digital caliper measurement</t>
        </is>
      </c>
      <c r="N1270" s="19" t="n"/>
      <c r="O1270" s="19" t="n"/>
      <c r="P1270" s="19" t="n"/>
      <c r="Q1270" s="19" t="n"/>
      <c r="R1270" s="19" t="inlineStr">
        <is>
          <t>Mantem, Cameroon (4.833 N, 9.800 E; 508 m; mean 24 C; 3,379 mm annual rainfall)</t>
        </is>
      </c>
      <c r="S1270" s="19" t="inlineStr">
        <is>
          <t>untreated baseline before suppression experiment</t>
        </is>
      </c>
      <c r="T1270" s="19" t="inlineStr">
        <is>
          <t>SRC_DZOYEM2023</t>
        </is>
      </c>
      <c r="U1270" s="19" t="inlineStr">
        <is>
          <t>B</t>
        </is>
      </c>
      <c r="V1270" s="19" t="inlineStr">
        <is>
          <t>publisher_full_text_table</t>
        </is>
      </c>
      <c r="W1270" s="19" t="inlineStr">
        <is>
          <t>24.77 +/- 2.17</t>
        </is>
      </c>
      <c r="X1270" s="19" t="n"/>
    </row>
    <row r="1271">
      <c r="A1271" s="19" t="inlineStr">
        <is>
          <t>OBS001267</t>
        </is>
      </c>
      <c r="B1271" s="19" t="inlineStr">
        <is>
          <t>MRA_G_CRBP_39</t>
        </is>
      </c>
      <c r="C1271" s="19" t="inlineStr">
        <is>
          <t>TR_POLLEN_DIAM</t>
        </is>
      </c>
      <c r="D1271" s="19" t="n">
        <v>140.11</v>
      </c>
      <c r="E1271" s="19" t="n"/>
      <c r="F1271" s="19" t="n">
        <v>19.94</v>
      </c>
      <c r="G1271" s="19" t="inlineStr">
        <is>
          <t>SD</t>
        </is>
      </c>
      <c r="H1271" s="19" t="n"/>
      <c r="I1271" s="19" t="n"/>
      <c r="J1271" s="19" t="n"/>
      <c r="K1271" s="19" t="n"/>
      <c r="L1271" s="19" t="inlineStr">
        <is>
          <t>male flower/pollen</t>
        </is>
      </c>
      <c r="M1271" s="19" t="inlineStr">
        <is>
          <t>microscopy and ImageJ</t>
        </is>
      </c>
      <c r="N1271" s="19" t="n"/>
      <c r="O1271" s="19" t="n"/>
      <c r="P1271" s="19" t="n"/>
      <c r="Q1271" s="19" t="n"/>
      <c r="R1271" s="19" t="inlineStr">
        <is>
          <t>Mantem, Cameroon (4.833 N, 9.800 E; 508 m; mean 24 C; 3,379 mm annual rainfall)</t>
        </is>
      </c>
      <c r="S1271" s="19" t="inlineStr">
        <is>
          <t>untreated baseline before suppression experiment</t>
        </is>
      </c>
      <c r="T1271" s="19" t="inlineStr">
        <is>
          <t>SRC_DZOYEM2023</t>
        </is>
      </c>
      <c r="U1271" s="19" t="inlineStr">
        <is>
          <t>B</t>
        </is>
      </c>
      <c r="V1271" s="19" t="inlineStr">
        <is>
          <t>publisher_full_text_table</t>
        </is>
      </c>
      <c r="W1271" s="19" t="inlineStr">
        <is>
          <t>140.11 +/- 19.94</t>
        </is>
      </c>
      <c r="X1271" s="19" t="n"/>
    </row>
    <row r="1272">
      <c r="A1272" s="19" t="inlineStr">
        <is>
          <t>OBS001268</t>
        </is>
      </c>
      <c r="B1272" s="19" t="inlineStr">
        <is>
          <t>MRA_G_CRBP_39</t>
        </is>
      </c>
      <c r="C1272" s="19" t="inlineStr">
        <is>
          <t>TR_PC_ANTHER</t>
        </is>
      </c>
      <c r="D1272" s="19" t="n">
        <v>3911</v>
      </c>
      <c r="E1272" s="19" t="n"/>
      <c r="F1272" s="19" t="n">
        <v>1055</v>
      </c>
      <c r="G1272" s="19" t="inlineStr">
        <is>
          <t>SD</t>
        </is>
      </c>
      <c r="H1272" s="19" t="n"/>
      <c r="I1272" s="19" t="n"/>
      <c r="J1272" s="19" t="n"/>
      <c r="K1272" s="19" t="n"/>
      <c r="L1272" s="19" t="inlineStr">
        <is>
          <t>male flower/pollen</t>
        </is>
      </c>
      <c r="M1272" s="19" t="inlineStr">
        <is>
          <t>hemocytometer pollen count</t>
        </is>
      </c>
      <c r="N1272" s="19" t="n"/>
      <c r="O1272" s="19" t="n"/>
      <c r="P1272" s="19" t="n"/>
      <c r="Q1272" s="19" t="n"/>
      <c r="R1272" s="19" t="inlineStr">
        <is>
          <t>Mantem, Cameroon (4.833 N, 9.800 E; 508 m; mean 24 C; 3,379 mm annual rainfall)</t>
        </is>
      </c>
      <c r="S1272" s="19" t="inlineStr">
        <is>
          <t>untreated baseline before suppression experiment</t>
        </is>
      </c>
      <c r="T1272" s="19" t="inlineStr">
        <is>
          <t>SRC_DZOYEM2023</t>
        </is>
      </c>
      <c r="U1272" s="19" t="inlineStr">
        <is>
          <t>B</t>
        </is>
      </c>
      <c r="V1272" s="19" t="inlineStr">
        <is>
          <t>publisher_full_text_table</t>
        </is>
      </c>
      <c r="W1272" s="19" t="inlineStr">
        <is>
          <t>3911 +/- 1055</t>
        </is>
      </c>
      <c r="X1272" s="19" t="n"/>
    </row>
    <row r="1273">
      <c r="A1273" s="19" t="inlineStr">
        <is>
          <t>OBS001269</t>
        </is>
      </c>
      <c r="B1273" s="19" t="inlineStr">
        <is>
          <t>MRA_G_CRBP_39</t>
        </is>
      </c>
      <c r="C1273" s="19" t="inlineStr">
        <is>
          <t>TR_PV</t>
        </is>
      </c>
      <c r="D1273" s="19" t="n">
        <v>56.85</v>
      </c>
      <c r="E1273" s="19" t="n"/>
      <c r="F1273" s="19" t="n">
        <v>12.09</v>
      </c>
      <c r="G1273" s="19" t="inlineStr">
        <is>
          <t>SD</t>
        </is>
      </c>
      <c r="H1273" s="19" t="n"/>
      <c r="I1273" s="19" t="n"/>
      <c r="J1273" s="19" t="n"/>
      <c r="K1273" s="19" t="n"/>
      <c r="L1273" s="19" t="inlineStr">
        <is>
          <t>male flower/pollen</t>
        </is>
      </c>
      <c r="M1273" s="19" t="inlineStr">
        <is>
          <t>2% acetocarmine staining</t>
        </is>
      </c>
      <c r="N1273" s="19" t="n"/>
      <c r="O1273" s="19" t="n"/>
      <c r="P1273" s="19" t="n"/>
      <c r="Q1273" s="19" t="n"/>
      <c r="R1273" s="19" t="inlineStr">
        <is>
          <t>Mantem, Cameroon (4.833 N, 9.800 E; 508 m; mean 24 C; 3,379 mm annual rainfall)</t>
        </is>
      </c>
      <c r="S1273" s="19" t="inlineStr">
        <is>
          <t>untreated baseline before suppression experiment</t>
        </is>
      </c>
      <c r="T1273" s="19" t="inlineStr">
        <is>
          <t>SRC_DZOYEM2023</t>
        </is>
      </c>
      <c r="U1273" s="19" t="inlineStr">
        <is>
          <t>B</t>
        </is>
      </c>
      <c r="V1273" s="19" t="inlineStr">
        <is>
          <t>publisher_full_text_table</t>
        </is>
      </c>
      <c r="W1273" s="19" t="inlineStr">
        <is>
          <t>56.85 +/- 12.09</t>
        </is>
      </c>
      <c r="X1273" s="19" t="n"/>
    </row>
    <row r="1274">
      <c r="A1274" s="19" t="inlineStr">
        <is>
          <t>OBS001270</t>
        </is>
      </c>
      <c r="B1274" s="19" t="inlineStr">
        <is>
          <t>MRA_G_CRBP_39</t>
        </is>
      </c>
      <c r="C1274" s="19" t="inlineStr">
        <is>
          <t>TR_POT_FERT</t>
        </is>
      </c>
      <c r="D1274" s="19" t="n">
        <v>2174</v>
      </c>
      <c r="E1274" s="19" t="n"/>
      <c r="F1274" s="19" t="n">
        <v>619</v>
      </c>
      <c r="G1274" s="19" t="inlineStr">
        <is>
          <t>SD</t>
        </is>
      </c>
      <c r="H1274" s="19" t="n"/>
      <c r="I1274" s="19" t="n"/>
      <c r="J1274" s="19" t="n"/>
      <c r="K1274" s="19" t="n"/>
      <c r="L1274" s="19" t="inlineStr">
        <is>
          <t>male flower/pollen</t>
        </is>
      </c>
      <c r="M1274" s="19" t="inlineStr">
        <is>
          <t>pollen count multiplied by staining viability</t>
        </is>
      </c>
      <c r="N1274" s="19" t="n"/>
      <c r="O1274" s="19" t="n"/>
      <c r="P1274" s="19" t="n"/>
      <c r="Q1274" s="19" t="n"/>
      <c r="R1274" s="19" t="inlineStr">
        <is>
          <t>Mantem, Cameroon (4.833 N, 9.800 E; 508 m; mean 24 C; 3,379 mm annual rainfall)</t>
        </is>
      </c>
      <c r="S1274" s="19" t="inlineStr">
        <is>
          <t>untreated baseline before suppression experiment</t>
        </is>
      </c>
      <c r="T1274" s="19" t="inlineStr">
        <is>
          <t>SRC_DZOYEM2023</t>
        </is>
      </c>
      <c r="U1274" s="19" t="inlineStr">
        <is>
          <t>B</t>
        </is>
      </c>
      <c r="V1274" s="19" t="inlineStr">
        <is>
          <t>publisher_full_text_table</t>
        </is>
      </c>
      <c r="W1274" s="19" t="inlineStr">
        <is>
          <t>2174 +/- 619</t>
        </is>
      </c>
      <c r="X1274" s="19" t="n"/>
    </row>
    <row r="1275">
      <c r="A1275" s="19" t="inlineStr">
        <is>
          <t>OBS001271</t>
        </is>
      </c>
      <c r="B1275" s="19" t="inlineStr">
        <is>
          <t>MRA_G_FHIA_21</t>
        </is>
      </c>
      <c r="C1275" s="19" t="inlineStr">
        <is>
          <t>TR_MALE_FLOWERS</t>
        </is>
      </c>
      <c r="D1275" s="19" t="n">
        <v>14</v>
      </c>
      <c r="E1275" s="19" t="n"/>
      <c r="F1275" s="19" t="n">
        <v>2</v>
      </c>
      <c r="G1275" s="19" t="inlineStr">
        <is>
          <t>SD</t>
        </is>
      </c>
      <c r="H1275" s="19" t="n"/>
      <c r="I1275" s="19" t="n"/>
      <c r="J1275" s="19" t="n"/>
      <c r="K1275" s="19" t="n"/>
      <c r="L1275" s="19" t="inlineStr">
        <is>
          <t>male flower/pollen</t>
        </is>
      </c>
      <c r="M1275" s="19" t="inlineStr">
        <is>
          <t>male flower count per nodal cluster</t>
        </is>
      </c>
      <c r="N1275" s="19" t="n"/>
      <c r="O1275" s="19" t="n"/>
      <c r="P1275" s="19" t="n"/>
      <c r="Q1275" s="19" t="n"/>
      <c r="R1275" s="19" t="inlineStr">
        <is>
          <t>Mantem, Cameroon (4.833 N, 9.800 E; 508 m; mean 24 C; 3,379 mm annual rainfall)</t>
        </is>
      </c>
      <c r="S1275" s="19" t="inlineStr">
        <is>
          <t>untreated baseline before suppression experiment</t>
        </is>
      </c>
      <c r="T1275" s="19" t="inlineStr">
        <is>
          <t>SRC_DZOYEM2023</t>
        </is>
      </c>
      <c r="U1275" s="19" t="inlineStr">
        <is>
          <t>B</t>
        </is>
      </c>
      <c r="V1275" s="19" t="inlineStr">
        <is>
          <t>publisher_full_text_table</t>
        </is>
      </c>
      <c r="W1275" s="19" t="inlineStr">
        <is>
          <t>14 +/- 2</t>
        </is>
      </c>
      <c r="X1275" s="19" t="n"/>
    </row>
    <row r="1276">
      <c r="A1276" s="19" t="inlineStr">
        <is>
          <t>OBS001272</t>
        </is>
      </c>
      <c r="B1276" s="19" t="inlineStr">
        <is>
          <t>MRA_G_FHIA_21</t>
        </is>
      </c>
      <c r="C1276" s="19" t="inlineStr">
        <is>
          <t>TR_ANTHER_LENGTH</t>
        </is>
      </c>
      <c r="D1276" s="19" t="n">
        <v>28.97</v>
      </c>
      <c r="E1276" s="19" t="n"/>
      <c r="F1276" s="19" t="n">
        <v>2.56</v>
      </c>
      <c r="G1276" s="19" t="inlineStr">
        <is>
          <t>SD</t>
        </is>
      </c>
      <c r="H1276" s="19" t="n"/>
      <c r="I1276" s="19" t="n"/>
      <c r="J1276" s="19" t="n"/>
      <c r="K1276" s="19" t="n"/>
      <c r="L1276" s="19" t="inlineStr">
        <is>
          <t>male flower/pollen</t>
        </is>
      </c>
      <c r="M1276" s="19" t="inlineStr">
        <is>
          <t>digital caliper measurement</t>
        </is>
      </c>
      <c r="N1276" s="19" t="n"/>
      <c r="O1276" s="19" t="n"/>
      <c r="P1276" s="19" t="n"/>
      <c r="Q1276" s="19" t="n"/>
      <c r="R1276" s="19" t="inlineStr">
        <is>
          <t>Mantem, Cameroon (4.833 N, 9.800 E; 508 m; mean 24 C; 3,379 mm annual rainfall)</t>
        </is>
      </c>
      <c r="S1276" s="19" t="inlineStr">
        <is>
          <t>untreated baseline before suppression experiment</t>
        </is>
      </c>
      <c r="T1276" s="19" t="inlineStr">
        <is>
          <t>SRC_DZOYEM2023</t>
        </is>
      </c>
      <c r="U1276" s="19" t="inlineStr">
        <is>
          <t>B</t>
        </is>
      </c>
      <c r="V1276" s="19" t="inlineStr">
        <is>
          <t>publisher_full_text_table</t>
        </is>
      </c>
      <c r="W1276" s="19" t="inlineStr">
        <is>
          <t>28.97 +/- 2.56</t>
        </is>
      </c>
      <c r="X1276" s="19" t="n"/>
    </row>
    <row r="1277">
      <c r="A1277" s="19" t="inlineStr">
        <is>
          <t>OBS001273</t>
        </is>
      </c>
      <c r="B1277" s="19" t="inlineStr">
        <is>
          <t>MRA_G_FHIA_21</t>
        </is>
      </c>
      <c r="C1277" s="19" t="inlineStr">
        <is>
          <t>TR_POLLEN_DIAM</t>
        </is>
      </c>
      <c r="D1277" s="19" t="n">
        <v>134.02</v>
      </c>
      <c r="E1277" s="19" t="n"/>
      <c r="F1277" s="19" t="n">
        <v>16.73</v>
      </c>
      <c r="G1277" s="19" t="inlineStr">
        <is>
          <t>SD</t>
        </is>
      </c>
      <c r="H1277" s="19" t="n"/>
      <c r="I1277" s="19" t="n"/>
      <c r="J1277" s="19" t="n"/>
      <c r="K1277" s="19" t="n"/>
      <c r="L1277" s="19" t="inlineStr">
        <is>
          <t>male flower/pollen</t>
        </is>
      </c>
      <c r="M1277" s="19" t="inlineStr">
        <is>
          <t>microscopy and ImageJ</t>
        </is>
      </c>
      <c r="N1277" s="19" t="n"/>
      <c r="O1277" s="19" t="n"/>
      <c r="P1277" s="19" t="n"/>
      <c r="Q1277" s="19" t="n"/>
      <c r="R1277" s="19" t="inlineStr">
        <is>
          <t>Mantem, Cameroon (4.833 N, 9.800 E; 508 m; mean 24 C; 3,379 mm annual rainfall)</t>
        </is>
      </c>
      <c r="S1277" s="19" t="inlineStr">
        <is>
          <t>untreated baseline before suppression experiment</t>
        </is>
      </c>
      <c r="T1277" s="19" t="inlineStr">
        <is>
          <t>SRC_DZOYEM2023</t>
        </is>
      </c>
      <c r="U1277" s="19" t="inlineStr">
        <is>
          <t>B</t>
        </is>
      </c>
      <c r="V1277" s="19" t="inlineStr">
        <is>
          <t>publisher_full_text_table</t>
        </is>
      </c>
      <c r="W1277" s="19" t="inlineStr">
        <is>
          <t>134.02 +/- 16.73</t>
        </is>
      </c>
      <c r="X1277" s="19" t="n"/>
    </row>
    <row r="1278">
      <c r="A1278" s="19" t="inlineStr">
        <is>
          <t>OBS001274</t>
        </is>
      </c>
      <c r="B1278" s="19" t="inlineStr">
        <is>
          <t>MRA_G_FHIA_21</t>
        </is>
      </c>
      <c r="C1278" s="19" t="inlineStr">
        <is>
          <t>TR_PC_ANTHER</t>
        </is>
      </c>
      <c r="D1278" s="19" t="n">
        <v>8238</v>
      </c>
      <c r="E1278" s="19" t="n"/>
      <c r="F1278" s="19" t="n">
        <v>1869</v>
      </c>
      <c r="G1278" s="19" t="inlineStr">
        <is>
          <t>SD</t>
        </is>
      </c>
      <c r="H1278" s="19" t="n"/>
      <c r="I1278" s="19" t="n"/>
      <c r="J1278" s="19" t="n"/>
      <c r="K1278" s="19" t="n"/>
      <c r="L1278" s="19" t="inlineStr">
        <is>
          <t>male flower/pollen</t>
        </is>
      </c>
      <c r="M1278" s="19" t="inlineStr">
        <is>
          <t>hemocytometer pollen count</t>
        </is>
      </c>
      <c r="N1278" s="19" t="n"/>
      <c r="O1278" s="19" t="n"/>
      <c r="P1278" s="19" t="n"/>
      <c r="Q1278" s="19" t="n"/>
      <c r="R1278" s="19" t="inlineStr">
        <is>
          <t>Mantem, Cameroon (4.833 N, 9.800 E; 508 m; mean 24 C; 3,379 mm annual rainfall)</t>
        </is>
      </c>
      <c r="S1278" s="19" t="inlineStr">
        <is>
          <t>untreated baseline before suppression experiment</t>
        </is>
      </c>
      <c r="T1278" s="19" t="inlineStr">
        <is>
          <t>SRC_DZOYEM2023</t>
        </is>
      </c>
      <c r="U1278" s="19" t="inlineStr">
        <is>
          <t>B</t>
        </is>
      </c>
      <c r="V1278" s="19" t="inlineStr">
        <is>
          <t>publisher_full_text_table</t>
        </is>
      </c>
      <c r="W1278" s="19" t="inlineStr">
        <is>
          <t>8238 +/- 1869</t>
        </is>
      </c>
      <c r="X1278" s="19" t="n"/>
    </row>
    <row r="1279">
      <c r="A1279" s="19" t="inlineStr">
        <is>
          <t>OBS001275</t>
        </is>
      </c>
      <c r="B1279" s="19" t="inlineStr">
        <is>
          <t>MRA_G_FHIA_21</t>
        </is>
      </c>
      <c r="C1279" s="19" t="inlineStr">
        <is>
          <t>TR_PV</t>
        </is>
      </c>
      <c r="D1279" s="19" t="n">
        <v>69.44</v>
      </c>
      <c r="E1279" s="19" t="n"/>
      <c r="F1279" s="19" t="n">
        <v>10.08</v>
      </c>
      <c r="G1279" s="19" t="inlineStr">
        <is>
          <t>SD</t>
        </is>
      </c>
      <c r="H1279" s="19" t="n"/>
      <c r="I1279" s="19" t="n"/>
      <c r="J1279" s="19" t="n"/>
      <c r="K1279" s="19" t="n"/>
      <c r="L1279" s="19" t="inlineStr">
        <is>
          <t>male flower/pollen</t>
        </is>
      </c>
      <c r="M1279" s="19" t="inlineStr">
        <is>
          <t>2% acetocarmine staining</t>
        </is>
      </c>
      <c r="N1279" s="19" t="n"/>
      <c r="O1279" s="19" t="n"/>
      <c r="P1279" s="19" t="n"/>
      <c r="Q1279" s="19" t="n"/>
      <c r="R1279" s="19" t="inlineStr">
        <is>
          <t>Mantem, Cameroon (4.833 N, 9.800 E; 508 m; mean 24 C; 3,379 mm annual rainfall)</t>
        </is>
      </c>
      <c r="S1279" s="19" t="inlineStr">
        <is>
          <t>untreated baseline before suppression experiment</t>
        </is>
      </c>
      <c r="T1279" s="19" t="inlineStr">
        <is>
          <t>SRC_DZOYEM2023</t>
        </is>
      </c>
      <c r="U1279" s="19" t="inlineStr">
        <is>
          <t>B</t>
        </is>
      </c>
      <c r="V1279" s="19" t="inlineStr">
        <is>
          <t>publisher_full_text_table</t>
        </is>
      </c>
      <c r="W1279" s="19" t="inlineStr">
        <is>
          <t>69.44 +/- 10.08</t>
        </is>
      </c>
      <c r="X1279" s="19" t="n"/>
    </row>
    <row r="1280">
      <c r="A1280" s="19" t="inlineStr">
        <is>
          <t>OBS001276</t>
        </is>
      </c>
      <c r="B1280" s="19" t="inlineStr">
        <is>
          <t>MRA_G_FHIA_21</t>
        </is>
      </c>
      <c r="C1280" s="19" t="inlineStr">
        <is>
          <t>TR_POT_FERT</t>
        </is>
      </c>
      <c r="D1280" s="19" t="n">
        <v>5624</v>
      </c>
      <c r="E1280" s="19" t="n"/>
      <c r="F1280" s="19" t="n">
        <v>1100</v>
      </c>
      <c r="G1280" s="19" t="inlineStr">
        <is>
          <t>SD</t>
        </is>
      </c>
      <c r="H1280" s="19" t="n"/>
      <c r="I1280" s="19" t="n"/>
      <c r="J1280" s="19" t="n"/>
      <c r="K1280" s="19" t="n"/>
      <c r="L1280" s="19" t="inlineStr">
        <is>
          <t>male flower/pollen</t>
        </is>
      </c>
      <c r="M1280" s="19" t="inlineStr">
        <is>
          <t>pollen count multiplied by staining viability</t>
        </is>
      </c>
      <c r="N1280" s="19" t="n"/>
      <c r="O1280" s="19" t="n"/>
      <c r="P1280" s="19" t="n"/>
      <c r="Q1280" s="19" t="n"/>
      <c r="R1280" s="19" t="inlineStr">
        <is>
          <t>Mantem, Cameroon (4.833 N, 9.800 E; 508 m; mean 24 C; 3,379 mm annual rainfall)</t>
        </is>
      </c>
      <c r="S1280" s="19" t="inlineStr">
        <is>
          <t>untreated baseline before suppression experiment</t>
        </is>
      </c>
      <c r="T1280" s="19" t="inlineStr">
        <is>
          <t>SRC_DZOYEM2023</t>
        </is>
      </c>
      <c r="U1280" s="19" t="inlineStr">
        <is>
          <t>B</t>
        </is>
      </c>
      <c r="V1280" s="19" t="inlineStr">
        <is>
          <t>publisher_full_text_table</t>
        </is>
      </c>
      <c r="W1280" s="19" t="inlineStr">
        <is>
          <t>5624 +/- 1100</t>
        </is>
      </c>
      <c r="X1280" s="19" t="n"/>
    </row>
    <row r="1281">
      <c r="A1281" s="19" t="inlineStr">
        <is>
          <t>OBS001277</t>
        </is>
      </c>
      <c r="B1281" s="19" t="inlineStr">
        <is>
          <t>MRA_G_ITC1187</t>
        </is>
      </c>
      <c r="C1281" s="19" t="inlineStr">
        <is>
          <t>TR_PC_EFFECT</t>
        </is>
      </c>
      <c r="D1281" s="19" t="n">
        <v>80</v>
      </c>
      <c r="E1281" s="19" t="n"/>
      <c r="F1281" s="19" t="n"/>
      <c r="G1281" s="19" t="n"/>
      <c r="H1281" s="19" t="n"/>
      <c r="I1281" s="19" t="n"/>
      <c r="J1281" s="19" t="n"/>
      <c r="K1281" s="19" t="n"/>
      <c r="L1281" s="19" t="inlineStr">
        <is>
          <t>pollen</t>
        </is>
      </c>
      <c r="M1281" s="19" t="inlineStr">
        <is>
          <t>control vs total female-flower suppression</t>
        </is>
      </c>
      <c r="N1281" s="19" t="n"/>
      <c r="O1281" s="19" t="n"/>
      <c r="P1281" s="19" t="n"/>
      <c r="Q1281" s="19" t="n"/>
      <c r="R1281" s="19" t="inlineStr">
        <is>
          <t>Njombe, Cameroon (4.583 N, 9.650 E; 80 m; mean 27 C; 2,567 mm annual rainfall)</t>
        </is>
      </c>
      <c r="S1281" s="19" t="inlineStr">
        <is>
          <t>T2 total suppression relative to T0 untreated control</t>
        </is>
      </c>
      <c r="T1281" s="19" t="inlineStr">
        <is>
          <t>SRC_DZOYEM2023</t>
        </is>
      </c>
      <c r="U1281" s="19" t="inlineStr">
        <is>
          <t>B</t>
        </is>
      </c>
      <c r="V1281" s="19" t="inlineStr">
        <is>
          <t>publisher_full_text_table</t>
        </is>
      </c>
      <c r="W1281" s="19" t="inlineStr">
        <is>
          <t>80</t>
        </is>
      </c>
      <c r="X1281" s="19" t="n"/>
    </row>
    <row r="1282">
      <c r="A1282" s="19" t="inlineStr">
        <is>
          <t>OBS001278</t>
        </is>
      </c>
      <c r="B1282" s="19" t="inlineStr">
        <is>
          <t>MRA_G_ITC1223</t>
        </is>
      </c>
      <c r="C1282" s="19" t="inlineStr">
        <is>
          <t>TR_PC_EFFECT</t>
        </is>
      </c>
      <c r="D1282" s="19" t="n">
        <v>30</v>
      </c>
      <c r="E1282" s="19" t="n"/>
      <c r="F1282" s="19" t="n"/>
      <c r="G1282" s="19" t="n"/>
      <c r="H1282" s="19" t="n"/>
      <c r="I1282" s="19" t="n"/>
      <c r="J1282" s="19" t="n"/>
      <c r="K1282" s="19" t="n"/>
      <c r="L1282" s="19" t="inlineStr">
        <is>
          <t>pollen</t>
        </is>
      </c>
      <c r="M1282" s="19" t="inlineStr">
        <is>
          <t>control vs total female-flower suppression</t>
        </is>
      </c>
      <c r="N1282" s="19" t="n"/>
      <c r="O1282" s="19" t="n"/>
      <c r="P1282" s="19" t="n"/>
      <c r="Q1282" s="19" t="n"/>
      <c r="R1282" s="19" t="inlineStr">
        <is>
          <t>Mantem, Cameroon (4.833 N, 9.800 E; 508 m; mean 24 C; 3,379 mm annual rainfall)</t>
        </is>
      </c>
      <c r="S1282" s="19" t="inlineStr">
        <is>
          <t>T2 total suppression relative to T0 untreated control</t>
        </is>
      </c>
      <c r="T1282" s="19" t="inlineStr">
        <is>
          <t>SRC_DZOYEM2023</t>
        </is>
      </c>
      <c r="U1282" s="19" t="inlineStr">
        <is>
          <t>B</t>
        </is>
      </c>
      <c r="V1282" s="19" t="inlineStr">
        <is>
          <t>publisher_full_text_table</t>
        </is>
      </c>
      <c r="W1282" s="19" t="inlineStr">
        <is>
          <t>30</t>
        </is>
      </c>
      <c r="X1282" s="19" t="n"/>
    </row>
    <row r="1283">
      <c r="A1283" s="19" t="inlineStr">
        <is>
          <t>OBS001279</t>
        </is>
      </c>
      <c r="B1283" s="19" t="inlineStr">
        <is>
          <t>MRA_G_MSHARE_MREREMBO</t>
        </is>
      </c>
      <c r="C1283" s="19" t="inlineStr">
        <is>
          <t>TR_PC_EFFECT</t>
        </is>
      </c>
      <c r="D1283" s="19" t="n">
        <v>28</v>
      </c>
      <c r="E1283" s="19" t="n"/>
      <c r="F1283" s="19" t="n"/>
      <c r="G1283" s="19" t="n"/>
      <c r="H1283" s="19" t="n"/>
      <c r="I1283" s="19" t="n"/>
      <c r="J1283" s="19" t="n"/>
      <c r="K1283" s="19" t="n"/>
      <c r="L1283" s="19" t="inlineStr">
        <is>
          <t>pollen</t>
        </is>
      </c>
      <c r="M1283" s="19" t="inlineStr">
        <is>
          <t>control vs total female-flower suppression</t>
        </is>
      </c>
      <c r="N1283" s="19" t="n"/>
      <c r="O1283" s="19" t="n"/>
      <c r="P1283" s="19" t="n"/>
      <c r="Q1283" s="19" t="n"/>
      <c r="R1283" s="19" t="inlineStr">
        <is>
          <t>Mantem, Cameroon (4.833 N, 9.800 E; 508 m; mean 24 C; 3,379 mm annual rainfall)</t>
        </is>
      </c>
      <c r="S1283" s="19" t="inlineStr">
        <is>
          <t>T2 total suppression relative to T0 untreated control</t>
        </is>
      </c>
      <c r="T1283" s="19" t="inlineStr">
        <is>
          <t>SRC_DZOYEM2023</t>
        </is>
      </c>
      <c r="U1283" s="19" t="inlineStr">
        <is>
          <t>B</t>
        </is>
      </c>
      <c r="V1283" s="19" t="inlineStr">
        <is>
          <t>publisher_full_text_table</t>
        </is>
      </c>
      <c r="W1283" s="19" t="inlineStr">
        <is>
          <t>28</t>
        </is>
      </c>
      <c r="X1283" s="19" t="n"/>
    </row>
    <row r="1284">
      <c r="A1284" s="19" t="inlineStr">
        <is>
          <t>OBS001280</t>
        </is>
      </c>
      <c r="B1284" s="19" t="inlineStr">
        <is>
          <t>MRA_G_YANGAMBI_KM5</t>
        </is>
      </c>
      <c r="C1284" s="19" t="inlineStr">
        <is>
          <t>TR_PC_EFFECT</t>
        </is>
      </c>
      <c r="D1284" s="19" t="n">
        <v>27</v>
      </c>
      <c r="E1284" s="19" t="n"/>
      <c r="F1284" s="19" t="n"/>
      <c r="G1284" s="19" t="n"/>
      <c r="H1284" s="19" t="n"/>
      <c r="I1284" s="19" t="n"/>
      <c r="J1284" s="19" t="n"/>
      <c r="K1284" s="19" t="n"/>
      <c r="L1284" s="19" t="inlineStr">
        <is>
          <t>pollen</t>
        </is>
      </c>
      <c r="M1284" s="19" t="inlineStr">
        <is>
          <t>control vs total female-flower suppression</t>
        </is>
      </c>
      <c r="N1284" s="19" t="n"/>
      <c r="O1284" s="19" t="n"/>
      <c r="P1284" s="19" t="n"/>
      <c r="Q1284" s="19" t="n"/>
      <c r="R1284" s="19" t="inlineStr">
        <is>
          <t>Mantem, Cameroon (4.833 N, 9.800 E; 508 m; mean 24 C; 3,379 mm annual rainfall)</t>
        </is>
      </c>
      <c r="S1284" s="19" t="inlineStr">
        <is>
          <t>T2 total suppression relative to T0 untreated control</t>
        </is>
      </c>
      <c r="T1284" s="19" t="inlineStr">
        <is>
          <t>SRC_DZOYEM2023</t>
        </is>
      </c>
      <c r="U1284" s="19" t="inlineStr">
        <is>
          <t>B</t>
        </is>
      </c>
      <c r="V1284" s="19" t="inlineStr">
        <is>
          <t>publisher_full_text_table</t>
        </is>
      </c>
      <c r="W1284" s="19" t="inlineStr">
        <is>
          <t>27</t>
        </is>
      </c>
      <c r="X1284" s="19" t="n"/>
    </row>
    <row r="1285">
      <c r="A1285" s="19" t="inlineStr">
        <is>
          <t>OBS001281</t>
        </is>
      </c>
      <c r="B1285" s="19" t="inlineStr">
        <is>
          <t>MRA_G_PISANG_LILIN</t>
        </is>
      </c>
      <c r="C1285" s="19" t="inlineStr">
        <is>
          <t>TR_PC_EFFECT</t>
        </is>
      </c>
      <c r="D1285" s="19" t="n">
        <v>17</v>
      </c>
      <c r="E1285" s="19" t="n"/>
      <c r="F1285" s="19" t="n"/>
      <c r="G1285" s="19" t="n"/>
      <c r="H1285" s="19" t="n"/>
      <c r="I1285" s="19" t="n"/>
      <c r="J1285" s="19" t="n"/>
      <c r="K1285" s="19" t="n"/>
      <c r="L1285" s="19" t="inlineStr">
        <is>
          <t>pollen</t>
        </is>
      </c>
      <c r="M1285" s="19" t="inlineStr">
        <is>
          <t>control vs total female-flower suppression</t>
        </is>
      </c>
      <c r="N1285" s="19" t="n"/>
      <c r="O1285" s="19" t="n"/>
      <c r="P1285" s="19" t="n"/>
      <c r="Q1285" s="19" t="n"/>
      <c r="R1285" s="19" t="inlineStr">
        <is>
          <t>Njombe, Cameroon (4.583 N, 9.650 E; 80 m; mean 27 C; 2,567 mm annual rainfall)</t>
        </is>
      </c>
      <c r="S1285" s="19" t="inlineStr">
        <is>
          <t>T2 total suppression relative to T0 untreated control</t>
        </is>
      </c>
      <c r="T1285" s="19" t="inlineStr">
        <is>
          <t>SRC_DZOYEM2023</t>
        </is>
      </c>
      <c r="U1285" s="19" t="inlineStr">
        <is>
          <t>B</t>
        </is>
      </c>
      <c r="V1285" s="19" t="inlineStr">
        <is>
          <t>publisher_full_text_table</t>
        </is>
      </c>
      <c r="W1285" s="19" t="inlineStr">
        <is>
          <t>17</t>
        </is>
      </c>
      <c r="X1285" s="19" t="n"/>
    </row>
    <row r="1286">
      <c r="A1286" s="19" t="inlineStr">
        <is>
          <t>OBS001282</t>
        </is>
      </c>
      <c r="B1286" s="19" t="inlineStr">
        <is>
          <t>MRA_G_ITC0258</t>
        </is>
      </c>
      <c r="C1286" s="19" t="inlineStr">
        <is>
          <t>TR_PC_EFFECT</t>
        </is>
      </c>
      <c r="D1286" s="19" t="n">
        <v>46</v>
      </c>
      <c r="E1286" s="19" t="n"/>
      <c r="F1286" s="19" t="n"/>
      <c r="G1286" s="19" t="n"/>
      <c r="H1286" s="19" t="n"/>
      <c r="I1286" s="19" t="n"/>
      <c r="J1286" s="19" t="n"/>
      <c r="K1286" s="19" t="n"/>
      <c r="L1286" s="19" t="inlineStr">
        <is>
          <t>pollen</t>
        </is>
      </c>
      <c r="M1286" s="19" t="inlineStr">
        <is>
          <t>control vs total female-flower suppression</t>
        </is>
      </c>
      <c r="N1286" s="19" t="n"/>
      <c r="O1286" s="19" t="n"/>
      <c r="P1286" s="19" t="n"/>
      <c r="Q1286" s="19" t="n"/>
      <c r="R1286" s="19" t="inlineStr">
        <is>
          <t>Mantem, Cameroon (4.833 N, 9.800 E; 508 m; mean 24 C; 3,379 mm annual rainfall)</t>
        </is>
      </c>
      <c r="S1286" s="19" t="inlineStr">
        <is>
          <t>T2 total suppression relative to T0 untreated control</t>
        </is>
      </c>
      <c r="T1286" s="19" t="inlineStr">
        <is>
          <t>SRC_DZOYEM2023</t>
        </is>
      </c>
      <c r="U1286" s="19" t="inlineStr">
        <is>
          <t>B</t>
        </is>
      </c>
      <c r="V1286" s="19" t="inlineStr">
        <is>
          <t>publisher_full_text_table</t>
        </is>
      </c>
      <c r="W1286" s="19" t="inlineStr">
        <is>
          <t>46</t>
        </is>
      </c>
      <c r="X1286" s="19" t="n"/>
    </row>
    <row r="1287">
      <c r="A1287" s="19" t="inlineStr">
        <is>
          <t>OBS001283</t>
        </is>
      </c>
      <c r="B1287" s="19" t="inlineStr">
        <is>
          <t>MRA_G_CRBP_39</t>
        </is>
      </c>
      <c r="C1287" s="19" t="inlineStr">
        <is>
          <t>TR_PC_EFFECT</t>
        </is>
      </c>
      <c r="D1287" s="19" t="n">
        <v>53</v>
      </c>
      <c r="E1287" s="19" t="n"/>
      <c r="F1287" s="19" t="n"/>
      <c r="G1287" s="19" t="n"/>
      <c r="H1287" s="19" t="n"/>
      <c r="I1287" s="19" t="n"/>
      <c r="J1287" s="19" t="n"/>
      <c r="K1287" s="19" t="n"/>
      <c r="L1287" s="19" t="inlineStr">
        <is>
          <t>pollen</t>
        </is>
      </c>
      <c r="M1287" s="19" t="inlineStr">
        <is>
          <t>control vs total female-flower suppression</t>
        </is>
      </c>
      <c r="N1287" s="19" t="n"/>
      <c r="O1287" s="19" t="n"/>
      <c r="P1287" s="19" t="n"/>
      <c r="Q1287" s="19" t="n"/>
      <c r="R1287" s="19" t="inlineStr">
        <is>
          <t>Mantem, Cameroon (4.833 N, 9.800 E; 508 m; mean 24 C; 3,379 mm annual rainfall)</t>
        </is>
      </c>
      <c r="S1287" s="19" t="inlineStr">
        <is>
          <t>T2 total suppression relative to T0 untreated control</t>
        </is>
      </c>
      <c r="T1287" s="19" t="inlineStr">
        <is>
          <t>SRC_DZOYEM2023</t>
        </is>
      </c>
      <c r="U1287" s="19" t="inlineStr">
        <is>
          <t>B</t>
        </is>
      </c>
      <c r="V1287" s="19" t="inlineStr">
        <is>
          <t>publisher_full_text_table</t>
        </is>
      </c>
      <c r="W1287" s="19" t="inlineStr">
        <is>
          <t>53</t>
        </is>
      </c>
      <c r="X1287" s="19" t="n"/>
    </row>
    <row r="1288">
      <c r="A1288" s="19" t="inlineStr">
        <is>
          <t>OBS001284</t>
        </is>
      </c>
      <c r="B1288" s="19" t="inlineStr">
        <is>
          <t>MRA_G_FHIA_21</t>
        </is>
      </c>
      <c r="C1288" s="19" t="inlineStr">
        <is>
          <t>TR_PC_EFFECT</t>
        </is>
      </c>
      <c r="D1288" s="19" t="n">
        <v>7</v>
      </c>
      <c r="E1288" s="19" t="n"/>
      <c r="F1288" s="19" t="n"/>
      <c r="G1288" s="19" t="n"/>
      <c r="H1288" s="19" t="n"/>
      <c r="I1288" s="19" t="n"/>
      <c r="J1288" s="19" t="n"/>
      <c r="K1288" s="19" t="n"/>
      <c r="L1288" s="19" t="inlineStr">
        <is>
          <t>pollen</t>
        </is>
      </c>
      <c r="M1288" s="19" t="inlineStr">
        <is>
          <t>control vs total female-flower suppression</t>
        </is>
      </c>
      <c r="N1288" s="19" t="n"/>
      <c r="O1288" s="19" t="n"/>
      <c r="P1288" s="19" t="n"/>
      <c r="Q1288" s="19" t="n"/>
      <c r="R1288" s="19" t="inlineStr">
        <is>
          <t>Mantem, Cameroon (4.833 N, 9.800 E; 508 m; mean 24 C; 3,379 mm annual rainfall)</t>
        </is>
      </c>
      <c r="S1288" s="19" t="inlineStr">
        <is>
          <t>T2 total suppression relative to T0 untreated control</t>
        </is>
      </c>
      <c r="T1288" s="19" t="inlineStr">
        <is>
          <t>SRC_DZOYEM2023</t>
        </is>
      </c>
      <c r="U1288" s="19" t="inlineStr">
        <is>
          <t>B</t>
        </is>
      </c>
      <c r="V1288" s="19" t="inlineStr">
        <is>
          <t>publisher_full_text_table</t>
        </is>
      </c>
      <c r="W1288" s="19" t="inlineStr">
        <is>
          <t>7</t>
        </is>
      </c>
      <c r="X1288" s="19" t="n"/>
    </row>
    <row r="1289">
      <c r="A1289" s="19" t="inlineStr">
        <is>
          <t>OBS001285</t>
        </is>
      </c>
      <c r="B1289" s="19" t="inlineStr">
        <is>
          <t>MRA_G_ITC0249</t>
        </is>
      </c>
      <c r="C1289" s="19" t="inlineStr">
        <is>
          <t>TR_PC_ANTHER</t>
        </is>
      </c>
      <c r="D1289" s="19" t="n">
        <v>33550</v>
      </c>
      <c r="E1289" s="19" t="n"/>
      <c r="F1289" s="19" t="n"/>
      <c r="G1289" s="19" t="n"/>
      <c r="H1289" s="19" t="n"/>
      <c r="I1289" s="19" t="n">
        <v>3</v>
      </c>
      <c r="J1289" s="19" t="inlineStr">
        <is>
          <t>monthly sampling</t>
        </is>
      </c>
      <c r="K1289" s="19" t="inlineStr">
        <is>
          <t>2017-02</t>
        </is>
      </c>
      <c r="L1289" s="19" t="inlineStr">
        <is>
          <t>pollen</t>
        </is>
      </c>
      <c r="M1289" s="19" t="inlineStr">
        <is>
          <t>ImageJ count from pollen micrographs</t>
        </is>
      </c>
      <c r="N1289" s="19" t="n"/>
      <c r="O1289" s="19" t="n"/>
      <c r="P1289" s="19" t="n"/>
      <c r="Q1289" s="19" t="n"/>
      <c r="R1289" s="19" t="inlineStr">
        <is>
          <t>World Vegetable Center, Arusha, Tanzania (1,264 m)</t>
        </is>
      </c>
      <c r="S1289" s="19" t="inlineStr">
        <is>
          <t>monthly mean; first ratoon; rainfed; male flowers collected at 0800</t>
        </is>
      </c>
      <c r="T1289" s="19" t="inlineStr">
        <is>
          <t>SRC_BAYO2024</t>
        </is>
      </c>
      <c r="U1289" s="19" t="inlineStr">
        <is>
          <t>B</t>
        </is>
      </c>
      <c r="V1289" s="19" t="inlineStr">
        <is>
          <t>publisher_full_text_table</t>
        </is>
      </c>
      <c r="W1289" s="19" t="inlineStr">
        <is>
          <t>33550</t>
        </is>
      </c>
      <c r="X1289" s="19" t="n"/>
    </row>
    <row r="1290">
      <c r="A1290" s="19" t="inlineStr">
        <is>
          <t>OBS001286</t>
        </is>
      </c>
      <c r="B1290" s="19" t="inlineStr">
        <is>
          <t>MRA_G_ITC0249</t>
        </is>
      </c>
      <c r="C1290" s="19" t="inlineStr">
        <is>
          <t>TR_PC_ANTHER</t>
        </is>
      </c>
      <c r="D1290" s="19" t="n">
        <v>31217</v>
      </c>
      <c r="E1290" s="19" t="n"/>
      <c r="F1290" s="19" t="n"/>
      <c r="G1290" s="19" t="n"/>
      <c r="H1290" s="19" t="n"/>
      <c r="I1290" s="19" t="n">
        <v>3</v>
      </c>
      <c r="J1290" s="19" t="inlineStr">
        <is>
          <t>monthly sampling</t>
        </is>
      </c>
      <c r="K1290" s="19" t="inlineStr">
        <is>
          <t>2017-03</t>
        </is>
      </c>
      <c r="L1290" s="19" t="inlineStr">
        <is>
          <t>pollen</t>
        </is>
      </c>
      <c r="M1290" s="19" t="inlineStr">
        <is>
          <t>ImageJ count from pollen micrographs</t>
        </is>
      </c>
      <c r="N1290" s="19" t="n"/>
      <c r="O1290" s="19" t="n"/>
      <c r="P1290" s="19" t="n"/>
      <c r="Q1290" s="19" t="n"/>
      <c r="R1290" s="19" t="inlineStr">
        <is>
          <t>World Vegetable Center, Arusha, Tanzania (1,264 m)</t>
        </is>
      </c>
      <c r="S1290" s="19" t="inlineStr">
        <is>
          <t>monthly mean; first ratoon; rainfed; male flowers collected at 0800</t>
        </is>
      </c>
      <c r="T1290" s="19" t="inlineStr">
        <is>
          <t>SRC_BAYO2024</t>
        </is>
      </c>
      <c r="U1290" s="19" t="inlineStr">
        <is>
          <t>B</t>
        </is>
      </c>
      <c r="V1290" s="19" t="inlineStr">
        <is>
          <t>publisher_full_text_table</t>
        </is>
      </c>
      <c r="W1290" s="19" t="inlineStr">
        <is>
          <t>31217</t>
        </is>
      </c>
      <c r="X1290" s="19" t="n"/>
    </row>
    <row r="1291">
      <c r="A1291" s="19" t="inlineStr">
        <is>
          <t>OBS001287</t>
        </is>
      </c>
      <c r="B1291" s="19" t="inlineStr">
        <is>
          <t>MRA_G_ITC0249</t>
        </is>
      </c>
      <c r="C1291" s="19" t="inlineStr">
        <is>
          <t>TR_PC_ANTHER</t>
        </is>
      </c>
      <c r="D1291" s="19" t="n">
        <v>31023</v>
      </c>
      <c r="E1291" s="19" t="n"/>
      <c r="F1291" s="19" t="n"/>
      <c r="G1291" s="19" t="n"/>
      <c r="H1291" s="19" t="n"/>
      <c r="I1291" s="19" t="n">
        <v>3</v>
      </c>
      <c r="J1291" s="19" t="inlineStr">
        <is>
          <t>monthly sampling</t>
        </is>
      </c>
      <c r="K1291" s="19" t="inlineStr">
        <is>
          <t>2017-04</t>
        </is>
      </c>
      <c r="L1291" s="19" t="inlineStr">
        <is>
          <t>pollen</t>
        </is>
      </c>
      <c r="M1291" s="19" t="inlineStr">
        <is>
          <t>ImageJ count from pollen micrographs</t>
        </is>
      </c>
      <c r="N1291" s="19" t="n"/>
      <c r="O1291" s="19" t="n"/>
      <c r="P1291" s="19" t="n"/>
      <c r="Q1291" s="19" t="n"/>
      <c r="R1291" s="19" t="inlineStr">
        <is>
          <t>World Vegetable Center, Arusha, Tanzania (1,264 m)</t>
        </is>
      </c>
      <c r="S1291" s="19" t="inlineStr">
        <is>
          <t>monthly mean; first ratoon; rainfed; male flowers collected at 0800</t>
        </is>
      </c>
      <c r="T1291" s="19" t="inlineStr">
        <is>
          <t>SRC_BAYO2024</t>
        </is>
      </c>
      <c r="U1291" s="19" t="inlineStr">
        <is>
          <t>B</t>
        </is>
      </c>
      <c r="V1291" s="19" t="inlineStr">
        <is>
          <t>publisher_full_text_table</t>
        </is>
      </c>
      <c r="W1291" s="19" t="inlineStr">
        <is>
          <t>31023</t>
        </is>
      </c>
      <c r="X1291" s="19" t="n"/>
    </row>
    <row r="1292">
      <c r="A1292" s="19" t="inlineStr">
        <is>
          <t>OBS001288</t>
        </is>
      </c>
      <c r="B1292" s="19" t="inlineStr">
        <is>
          <t>MRA_G_ITC0249</t>
        </is>
      </c>
      <c r="C1292" s="19" t="inlineStr">
        <is>
          <t>TR_PC_ANTHER</t>
        </is>
      </c>
      <c r="D1292" s="19" t="n">
        <v>32793</v>
      </c>
      <c r="E1292" s="19" t="n"/>
      <c r="F1292" s="19" t="n"/>
      <c r="G1292" s="19" t="n"/>
      <c r="H1292" s="19" t="n"/>
      <c r="I1292" s="19" t="n">
        <v>3</v>
      </c>
      <c r="J1292" s="19" t="inlineStr">
        <is>
          <t>monthly sampling</t>
        </is>
      </c>
      <c r="K1292" s="19" t="inlineStr">
        <is>
          <t>2017-05</t>
        </is>
      </c>
      <c r="L1292" s="19" t="inlineStr">
        <is>
          <t>pollen</t>
        </is>
      </c>
      <c r="M1292" s="19" t="inlineStr">
        <is>
          <t>ImageJ count from pollen micrographs</t>
        </is>
      </c>
      <c r="N1292" s="19" t="n"/>
      <c r="O1292" s="19" t="n"/>
      <c r="P1292" s="19" t="n"/>
      <c r="Q1292" s="19" t="n"/>
      <c r="R1292" s="19" t="inlineStr">
        <is>
          <t>World Vegetable Center, Arusha, Tanzania (1,264 m)</t>
        </is>
      </c>
      <c r="S1292" s="19" t="inlineStr">
        <is>
          <t>monthly mean; first ratoon; rainfed; male flowers collected at 0800</t>
        </is>
      </c>
      <c r="T1292" s="19" t="inlineStr">
        <is>
          <t>SRC_BAYO2024</t>
        </is>
      </c>
      <c r="U1292" s="19" t="inlineStr">
        <is>
          <t>B</t>
        </is>
      </c>
      <c r="V1292" s="19" t="inlineStr">
        <is>
          <t>publisher_full_text_table</t>
        </is>
      </c>
      <c r="W1292" s="19" t="inlineStr">
        <is>
          <t>32793</t>
        </is>
      </c>
      <c r="X1292" s="19" t="n"/>
    </row>
    <row r="1293">
      <c r="A1293" s="19" t="inlineStr">
        <is>
          <t>OBS001289</t>
        </is>
      </c>
      <c r="B1293" s="19" t="inlineStr">
        <is>
          <t>MRA_G_ITC0249</t>
        </is>
      </c>
      <c r="C1293" s="19" t="inlineStr">
        <is>
          <t>TR_PC_ANTHER</t>
        </is>
      </c>
      <c r="D1293" s="19" t="n">
        <v>32176</v>
      </c>
      <c r="E1293" s="19" t="n"/>
      <c r="F1293" s="19" t="n"/>
      <c r="G1293" s="19" t="n"/>
      <c r="H1293" s="19" t="n"/>
      <c r="I1293" s="19" t="n">
        <v>3</v>
      </c>
      <c r="J1293" s="19" t="inlineStr">
        <is>
          <t>monthly sampling</t>
        </is>
      </c>
      <c r="K1293" s="19" t="inlineStr">
        <is>
          <t>2017-06</t>
        </is>
      </c>
      <c r="L1293" s="19" t="inlineStr">
        <is>
          <t>pollen</t>
        </is>
      </c>
      <c r="M1293" s="19" t="inlineStr">
        <is>
          <t>ImageJ count from pollen micrographs</t>
        </is>
      </c>
      <c r="N1293" s="19" t="n"/>
      <c r="O1293" s="19" t="n"/>
      <c r="P1293" s="19" t="n"/>
      <c r="Q1293" s="19" t="n"/>
      <c r="R1293" s="19" t="inlineStr">
        <is>
          <t>World Vegetable Center, Arusha, Tanzania (1,264 m)</t>
        </is>
      </c>
      <c r="S1293" s="19" t="inlineStr">
        <is>
          <t>monthly mean; first ratoon; rainfed; male flowers collected at 0800</t>
        </is>
      </c>
      <c r="T1293" s="19" t="inlineStr">
        <is>
          <t>SRC_BAYO2024</t>
        </is>
      </c>
      <c r="U1293" s="19" t="inlineStr">
        <is>
          <t>B</t>
        </is>
      </c>
      <c r="V1293" s="19" t="inlineStr">
        <is>
          <t>publisher_full_text_table</t>
        </is>
      </c>
      <c r="W1293" s="19" t="inlineStr">
        <is>
          <t>32176</t>
        </is>
      </c>
      <c r="X1293" s="19" t="n"/>
    </row>
    <row r="1294">
      <c r="A1294" s="19" t="inlineStr">
        <is>
          <t>OBS001290</t>
        </is>
      </c>
      <c r="B1294" s="19" t="inlineStr">
        <is>
          <t>MRA_G_ITC0249</t>
        </is>
      </c>
      <c r="C1294" s="19" t="inlineStr">
        <is>
          <t>TR_PC_ANTHER</t>
        </is>
      </c>
      <c r="D1294" s="19" t="n">
        <v>30784</v>
      </c>
      <c r="E1294" s="19" t="n"/>
      <c r="F1294" s="19" t="n"/>
      <c r="G1294" s="19" t="n"/>
      <c r="H1294" s="19" t="n"/>
      <c r="I1294" s="19" t="n">
        <v>3</v>
      </c>
      <c r="J1294" s="19" t="inlineStr">
        <is>
          <t>monthly sampling</t>
        </is>
      </c>
      <c r="K1294" s="19" t="inlineStr">
        <is>
          <t>2017-07</t>
        </is>
      </c>
      <c r="L1294" s="19" t="inlineStr">
        <is>
          <t>pollen</t>
        </is>
      </c>
      <c r="M1294" s="19" t="inlineStr">
        <is>
          <t>ImageJ count from pollen micrographs</t>
        </is>
      </c>
      <c r="N1294" s="19" t="n"/>
      <c r="O1294" s="19" t="n"/>
      <c r="P1294" s="19" t="n"/>
      <c r="Q1294" s="19" t="n"/>
      <c r="R1294" s="19" t="inlineStr">
        <is>
          <t>World Vegetable Center, Arusha, Tanzania (1,264 m)</t>
        </is>
      </c>
      <c r="S1294" s="19" t="inlineStr">
        <is>
          <t>monthly mean; first ratoon; rainfed; male flowers collected at 0800</t>
        </is>
      </c>
      <c r="T1294" s="19" t="inlineStr">
        <is>
          <t>SRC_BAYO2024</t>
        </is>
      </c>
      <c r="U1294" s="19" t="inlineStr">
        <is>
          <t>B</t>
        </is>
      </c>
      <c r="V1294" s="19" t="inlineStr">
        <is>
          <t>publisher_full_text_table</t>
        </is>
      </c>
      <c r="W1294" s="19" t="inlineStr">
        <is>
          <t>30784</t>
        </is>
      </c>
      <c r="X1294" s="19" t="n"/>
    </row>
    <row r="1295">
      <c r="A1295" s="19" t="inlineStr">
        <is>
          <t>OBS001291</t>
        </is>
      </c>
      <c r="B1295" s="19" t="inlineStr">
        <is>
          <t>MRA_G_ITC0249</t>
        </is>
      </c>
      <c r="C1295" s="19" t="inlineStr">
        <is>
          <t>TR_PC_ANTHER</t>
        </is>
      </c>
      <c r="D1295" s="19" t="n">
        <v>31499</v>
      </c>
      <c r="E1295" s="19" t="n"/>
      <c r="F1295" s="19" t="n"/>
      <c r="G1295" s="19" t="n"/>
      <c r="H1295" s="19" t="n"/>
      <c r="I1295" s="19" t="n">
        <v>3</v>
      </c>
      <c r="J1295" s="19" t="inlineStr">
        <is>
          <t>monthly sampling</t>
        </is>
      </c>
      <c r="K1295" s="19" t="inlineStr">
        <is>
          <t>2017-08</t>
        </is>
      </c>
      <c r="L1295" s="19" t="inlineStr">
        <is>
          <t>pollen</t>
        </is>
      </c>
      <c r="M1295" s="19" t="inlineStr">
        <is>
          <t>ImageJ count from pollen micrographs</t>
        </is>
      </c>
      <c r="N1295" s="19" t="n"/>
      <c r="O1295" s="19" t="n"/>
      <c r="P1295" s="19" t="n"/>
      <c r="Q1295" s="19" t="n"/>
      <c r="R1295" s="19" t="inlineStr">
        <is>
          <t>World Vegetable Center, Arusha, Tanzania (1,264 m)</t>
        </is>
      </c>
      <c r="S1295" s="19" t="inlineStr">
        <is>
          <t>monthly mean; first ratoon; rainfed; male flowers collected at 0800</t>
        </is>
      </c>
      <c r="T1295" s="19" t="inlineStr">
        <is>
          <t>SRC_BAYO2024</t>
        </is>
      </c>
      <c r="U1295" s="19" t="inlineStr">
        <is>
          <t>B</t>
        </is>
      </c>
      <c r="V1295" s="19" t="inlineStr">
        <is>
          <t>publisher_full_text_table</t>
        </is>
      </c>
      <c r="W1295" s="19" t="inlineStr">
        <is>
          <t>31499</t>
        </is>
      </c>
      <c r="X1295" s="19" t="n"/>
    </row>
    <row r="1296">
      <c r="A1296" s="19" t="inlineStr">
        <is>
          <t>OBS001292</t>
        </is>
      </c>
      <c r="B1296" s="19" t="inlineStr">
        <is>
          <t>MRA_G_ITC0253</t>
        </is>
      </c>
      <c r="C1296" s="19" t="inlineStr">
        <is>
          <t>TR_PC_ANTHER</t>
        </is>
      </c>
      <c r="D1296" s="19" t="n">
        <v>32779</v>
      </c>
      <c r="E1296" s="19" t="n"/>
      <c r="F1296" s="19" t="n"/>
      <c r="G1296" s="19" t="n"/>
      <c r="H1296" s="19" t="n"/>
      <c r="I1296" s="19" t="n">
        <v>3</v>
      </c>
      <c r="J1296" s="19" t="inlineStr">
        <is>
          <t>monthly sampling</t>
        </is>
      </c>
      <c r="K1296" s="19" t="inlineStr">
        <is>
          <t>2017-02</t>
        </is>
      </c>
      <c r="L1296" s="19" t="inlineStr">
        <is>
          <t>pollen</t>
        </is>
      </c>
      <c r="M1296" s="19" t="inlineStr">
        <is>
          <t>ImageJ count from pollen micrographs</t>
        </is>
      </c>
      <c r="N1296" s="19" t="n"/>
      <c r="O1296" s="19" t="n"/>
      <c r="P1296" s="19" t="n"/>
      <c r="Q1296" s="19" t="n"/>
      <c r="R1296" s="19" t="inlineStr">
        <is>
          <t>World Vegetable Center, Arusha, Tanzania (1,264 m)</t>
        </is>
      </c>
      <c r="S1296" s="19" t="inlineStr">
        <is>
          <t>monthly mean; first ratoon; rainfed; male flowers collected at 0800</t>
        </is>
      </c>
      <c r="T1296" s="19" t="inlineStr">
        <is>
          <t>SRC_BAYO2024</t>
        </is>
      </c>
      <c r="U1296" s="19" t="inlineStr">
        <is>
          <t>B</t>
        </is>
      </c>
      <c r="V1296" s="19" t="inlineStr">
        <is>
          <t>publisher_full_text_table</t>
        </is>
      </c>
      <c r="W1296" s="19" t="inlineStr">
        <is>
          <t>32779</t>
        </is>
      </c>
      <c r="X1296" s="19" t="n"/>
    </row>
    <row r="1297">
      <c r="A1297" s="19" t="inlineStr">
        <is>
          <t>OBS001293</t>
        </is>
      </c>
      <c r="B1297" s="19" t="inlineStr">
        <is>
          <t>MRA_G_ITC0253</t>
        </is>
      </c>
      <c r="C1297" s="19" t="inlineStr">
        <is>
          <t>TR_PC_ANTHER</t>
        </is>
      </c>
      <c r="D1297" s="19" t="n">
        <v>34510</v>
      </c>
      <c r="E1297" s="19" t="n"/>
      <c r="F1297" s="19" t="n"/>
      <c r="G1297" s="19" t="n"/>
      <c r="H1297" s="19" t="n"/>
      <c r="I1297" s="19" t="n">
        <v>3</v>
      </c>
      <c r="J1297" s="19" t="inlineStr">
        <is>
          <t>monthly sampling</t>
        </is>
      </c>
      <c r="K1297" s="19" t="inlineStr">
        <is>
          <t>2017-03</t>
        </is>
      </c>
      <c r="L1297" s="19" t="inlineStr">
        <is>
          <t>pollen</t>
        </is>
      </c>
      <c r="M1297" s="19" t="inlineStr">
        <is>
          <t>ImageJ count from pollen micrographs</t>
        </is>
      </c>
      <c r="N1297" s="19" t="n"/>
      <c r="O1297" s="19" t="n"/>
      <c r="P1297" s="19" t="n"/>
      <c r="Q1297" s="19" t="n"/>
      <c r="R1297" s="19" t="inlineStr">
        <is>
          <t>World Vegetable Center, Arusha, Tanzania (1,264 m)</t>
        </is>
      </c>
      <c r="S1297" s="19" t="inlineStr">
        <is>
          <t>monthly mean; first ratoon; rainfed; male flowers collected at 0800</t>
        </is>
      </c>
      <c r="T1297" s="19" t="inlineStr">
        <is>
          <t>SRC_BAYO2024</t>
        </is>
      </c>
      <c r="U1297" s="19" t="inlineStr">
        <is>
          <t>B</t>
        </is>
      </c>
      <c r="V1297" s="19" t="inlineStr">
        <is>
          <t>publisher_full_text_table</t>
        </is>
      </c>
      <c r="W1297" s="19" t="inlineStr">
        <is>
          <t>34510</t>
        </is>
      </c>
      <c r="X1297" s="19" t="n"/>
    </row>
    <row r="1298">
      <c r="A1298" s="19" t="inlineStr">
        <is>
          <t>OBS001294</t>
        </is>
      </c>
      <c r="B1298" s="19" t="inlineStr">
        <is>
          <t>MRA_G_ITC0253</t>
        </is>
      </c>
      <c r="C1298" s="19" t="inlineStr">
        <is>
          <t>TR_PC_ANTHER</t>
        </is>
      </c>
      <c r="D1298" s="19" t="n">
        <v>33456</v>
      </c>
      <c r="E1298" s="19" t="n"/>
      <c r="F1298" s="19" t="n"/>
      <c r="G1298" s="19" t="n"/>
      <c r="H1298" s="19" t="n"/>
      <c r="I1298" s="19" t="n">
        <v>3</v>
      </c>
      <c r="J1298" s="19" t="inlineStr">
        <is>
          <t>monthly sampling</t>
        </is>
      </c>
      <c r="K1298" s="19" t="inlineStr">
        <is>
          <t>2017-04</t>
        </is>
      </c>
      <c r="L1298" s="19" t="inlineStr">
        <is>
          <t>pollen</t>
        </is>
      </c>
      <c r="M1298" s="19" t="inlineStr">
        <is>
          <t>ImageJ count from pollen micrographs</t>
        </is>
      </c>
      <c r="N1298" s="19" t="n"/>
      <c r="O1298" s="19" t="n"/>
      <c r="P1298" s="19" t="n"/>
      <c r="Q1298" s="19" t="n"/>
      <c r="R1298" s="19" t="inlineStr">
        <is>
          <t>World Vegetable Center, Arusha, Tanzania (1,264 m)</t>
        </is>
      </c>
      <c r="S1298" s="19" t="inlineStr">
        <is>
          <t>monthly mean; first ratoon; rainfed; male flowers collected at 0800</t>
        </is>
      </c>
      <c r="T1298" s="19" t="inlineStr">
        <is>
          <t>SRC_BAYO2024</t>
        </is>
      </c>
      <c r="U1298" s="19" t="inlineStr">
        <is>
          <t>B</t>
        </is>
      </c>
      <c r="V1298" s="19" t="inlineStr">
        <is>
          <t>publisher_full_text_table</t>
        </is>
      </c>
      <c r="W1298" s="19" t="inlineStr">
        <is>
          <t>33456</t>
        </is>
      </c>
      <c r="X1298" s="19" t="n"/>
    </row>
    <row r="1299">
      <c r="A1299" s="19" t="inlineStr">
        <is>
          <t>OBS001295</t>
        </is>
      </c>
      <c r="B1299" s="19" t="inlineStr">
        <is>
          <t>MRA_G_ITC0253</t>
        </is>
      </c>
      <c r="C1299" s="19" t="inlineStr">
        <is>
          <t>TR_PC_ANTHER</t>
        </is>
      </c>
      <c r="D1299" s="19" t="n">
        <v>29351</v>
      </c>
      <c r="E1299" s="19" t="n"/>
      <c r="F1299" s="19" t="n"/>
      <c r="G1299" s="19" t="n"/>
      <c r="H1299" s="19" t="n"/>
      <c r="I1299" s="19" t="n">
        <v>3</v>
      </c>
      <c r="J1299" s="19" t="inlineStr">
        <is>
          <t>monthly sampling</t>
        </is>
      </c>
      <c r="K1299" s="19" t="inlineStr">
        <is>
          <t>2017-05</t>
        </is>
      </c>
      <c r="L1299" s="19" t="inlineStr">
        <is>
          <t>pollen</t>
        </is>
      </c>
      <c r="M1299" s="19" t="inlineStr">
        <is>
          <t>ImageJ count from pollen micrographs</t>
        </is>
      </c>
      <c r="N1299" s="19" t="n"/>
      <c r="O1299" s="19" t="n"/>
      <c r="P1299" s="19" t="n"/>
      <c r="Q1299" s="19" t="n"/>
      <c r="R1299" s="19" t="inlineStr">
        <is>
          <t>World Vegetable Center, Arusha, Tanzania (1,264 m)</t>
        </is>
      </c>
      <c r="S1299" s="19" t="inlineStr">
        <is>
          <t>monthly mean; first ratoon; rainfed; male flowers collected at 0800</t>
        </is>
      </c>
      <c r="T1299" s="19" t="inlineStr">
        <is>
          <t>SRC_BAYO2024</t>
        </is>
      </c>
      <c r="U1299" s="19" t="inlineStr">
        <is>
          <t>B</t>
        </is>
      </c>
      <c r="V1299" s="19" t="inlineStr">
        <is>
          <t>publisher_full_text_table</t>
        </is>
      </c>
      <c r="W1299" s="19" t="inlineStr">
        <is>
          <t>29351</t>
        </is>
      </c>
      <c r="X1299" s="19" t="n"/>
    </row>
    <row r="1300">
      <c r="A1300" s="19" t="inlineStr">
        <is>
          <t>OBS001296</t>
        </is>
      </c>
      <c r="B1300" s="19" t="inlineStr">
        <is>
          <t>MRA_G_ITC0253</t>
        </is>
      </c>
      <c r="C1300" s="19" t="inlineStr">
        <is>
          <t>TR_PC_ANTHER</t>
        </is>
      </c>
      <c r="D1300" s="19" t="n">
        <v>29483</v>
      </c>
      <c r="E1300" s="19" t="n"/>
      <c r="F1300" s="19" t="n"/>
      <c r="G1300" s="19" t="n"/>
      <c r="H1300" s="19" t="n"/>
      <c r="I1300" s="19" t="n">
        <v>3</v>
      </c>
      <c r="J1300" s="19" t="inlineStr">
        <is>
          <t>monthly sampling</t>
        </is>
      </c>
      <c r="K1300" s="19" t="inlineStr">
        <is>
          <t>2017-06</t>
        </is>
      </c>
      <c r="L1300" s="19" t="inlineStr">
        <is>
          <t>pollen</t>
        </is>
      </c>
      <c r="M1300" s="19" t="inlineStr">
        <is>
          <t>ImageJ count from pollen micrographs</t>
        </is>
      </c>
      <c r="N1300" s="19" t="n"/>
      <c r="O1300" s="19" t="n"/>
      <c r="P1300" s="19" t="n"/>
      <c r="Q1300" s="19" t="n"/>
      <c r="R1300" s="19" t="inlineStr">
        <is>
          <t>World Vegetable Center, Arusha, Tanzania (1,264 m)</t>
        </is>
      </c>
      <c r="S1300" s="19" t="inlineStr">
        <is>
          <t>monthly mean; first ratoon; rainfed; male flowers collected at 0800</t>
        </is>
      </c>
      <c r="T1300" s="19" t="inlineStr">
        <is>
          <t>SRC_BAYO2024</t>
        </is>
      </c>
      <c r="U1300" s="19" t="inlineStr">
        <is>
          <t>B</t>
        </is>
      </c>
      <c r="V1300" s="19" t="inlineStr">
        <is>
          <t>publisher_full_text_table</t>
        </is>
      </c>
      <c r="W1300" s="19" t="inlineStr">
        <is>
          <t>29483</t>
        </is>
      </c>
      <c r="X1300" s="19" t="n"/>
    </row>
    <row r="1301">
      <c r="A1301" s="19" t="inlineStr">
        <is>
          <t>OBS001297</t>
        </is>
      </c>
      <c r="B1301" s="19" t="inlineStr">
        <is>
          <t>MRA_G_ITC0253</t>
        </is>
      </c>
      <c r="C1301" s="19" t="inlineStr">
        <is>
          <t>TR_PC_ANTHER</t>
        </is>
      </c>
      <c r="D1301" s="19" t="n">
        <v>30905</v>
      </c>
      <c r="E1301" s="19" t="n"/>
      <c r="F1301" s="19" t="n"/>
      <c r="G1301" s="19" t="n"/>
      <c r="H1301" s="19" t="n"/>
      <c r="I1301" s="19" t="n">
        <v>3</v>
      </c>
      <c r="J1301" s="19" t="inlineStr">
        <is>
          <t>monthly sampling</t>
        </is>
      </c>
      <c r="K1301" s="19" t="inlineStr">
        <is>
          <t>2017-07</t>
        </is>
      </c>
      <c r="L1301" s="19" t="inlineStr">
        <is>
          <t>pollen</t>
        </is>
      </c>
      <c r="M1301" s="19" t="inlineStr">
        <is>
          <t>ImageJ count from pollen micrographs</t>
        </is>
      </c>
      <c r="N1301" s="19" t="n"/>
      <c r="O1301" s="19" t="n"/>
      <c r="P1301" s="19" t="n"/>
      <c r="Q1301" s="19" t="n"/>
      <c r="R1301" s="19" t="inlineStr">
        <is>
          <t>World Vegetable Center, Arusha, Tanzania (1,264 m)</t>
        </is>
      </c>
      <c r="S1301" s="19" t="inlineStr">
        <is>
          <t>monthly mean; first ratoon; rainfed; male flowers collected at 0800</t>
        </is>
      </c>
      <c r="T1301" s="19" t="inlineStr">
        <is>
          <t>SRC_BAYO2024</t>
        </is>
      </c>
      <c r="U1301" s="19" t="inlineStr">
        <is>
          <t>B</t>
        </is>
      </c>
      <c r="V1301" s="19" t="inlineStr">
        <is>
          <t>publisher_full_text_table</t>
        </is>
      </c>
      <c r="W1301" s="19" t="inlineStr">
        <is>
          <t>30905</t>
        </is>
      </c>
      <c r="X1301" s="19" t="n"/>
    </row>
    <row r="1302">
      <c r="A1302" s="19" t="inlineStr">
        <is>
          <t>OBS001298</t>
        </is>
      </c>
      <c r="B1302" s="19" t="inlineStr">
        <is>
          <t>MRA_G_ITC0253</t>
        </is>
      </c>
      <c r="C1302" s="19" t="inlineStr">
        <is>
          <t>TR_PC_ANTHER</t>
        </is>
      </c>
      <c r="D1302" s="19" t="n">
        <v>32158</v>
      </c>
      <c r="E1302" s="19" t="n"/>
      <c r="F1302" s="19" t="n"/>
      <c r="G1302" s="19" t="n"/>
      <c r="H1302" s="19" t="n"/>
      <c r="I1302" s="19" t="n">
        <v>3</v>
      </c>
      <c r="J1302" s="19" t="inlineStr">
        <is>
          <t>monthly sampling</t>
        </is>
      </c>
      <c r="K1302" s="19" t="inlineStr">
        <is>
          <t>2017-08</t>
        </is>
      </c>
      <c r="L1302" s="19" t="inlineStr">
        <is>
          <t>pollen</t>
        </is>
      </c>
      <c r="M1302" s="19" t="inlineStr">
        <is>
          <t>ImageJ count from pollen micrographs</t>
        </is>
      </c>
      <c r="N1302" s="19" t="n"/>
      <c r="O1302" s="19" t="n"/>
      <c r="P1302" s="19" t="n"/>
      <c r="Q1302" s="19" t="n"/>
      <c r="R1302" s="19" t="inlineStr">
        <is>
          <t>World Vegetable Center, Arusha, Tanzania (1,264 m)</t>
        </is>
      </c>
      <c r="S1302" s="19" t="inlineStr">
        <is>
          <t>monthly mean; first ratoon; rainfed; male flowers collected at 0800</t>
        </is>
      </c>
      <c r="T1302" s="19" t="inlineStr">
        <is>
          <t>SRC_BAYO2024</t>
        </is>
      </c>
      <c r="U1302" s="19" t="inlineStr">
        <is>
          <t>B</t>
        </is>
      </c>
      <c r="V1302" s="19" t="inlineStr">
        <is>
          <t>publisher_full_text_table</t>
        </is>
      </c>
      <c r="W1302" s="19" t="inlineStr">
        <is>
          <t>32158</t>
        </is>
      </c>
      <c r="X1302" s="19" t="n"/>
    </row>
    <row r="1303">
      <c r="A1303" s="19" t="inlineStr">
        <is>
          <t>OBS001299</t>
        </is>
      </c>
      <c r="B1303" s="19" t="inlineStr">
        <is>
          <t>MRA_G_ITC0712</t>
        </is>
      </c>
      <c r="C1303" s="19" t="inlineStr">
        <is>
          <t>TR_PC_ANTHER</t>
        </is>
      </c>
      <c r="D1303" s="19" t="n">
        <v>29206</v>
      </c>
      <c r="E1303" s="19" t="n"/>
      <c r="F1303" s="19" t="n"/>
      <c r="G1303" s="19" t="n"/>
      <c r="H1303" s="19" t="n"/>
      <c r="I1303" s="19" t="n">
        <v>3</v>
      </c>
      <c r="J1303" s="19" t="inlineStr">
        <is>
          <t>monthly sampling</t>
        </is>
      </c>
      <c r="K1303" s="19" t="inlineStr">
        <is>
          <t>2017-02</t>
        </is>
      </c>
      <c r="L1303" s="19" t="inlineStr">
        <is>
          <t>pollen</t>
        </is>
      </c>
      <c r="M1303" s="19" t="inlineStr">
        <is>
          <t>ImageJ count from pollen micrographs</t>
        </is>
      </c>
      <c r="N1303" s="19" t="n"/>
      <c r="O1303" s="19" t="n"/>
      <c r="P1303" s="19" t="n"/>
      <c r="Q1303" s="19" t="n"/>
      <c r="R1303" s="19" t="inlineStr">
        <is>
          <t>World Vegetable Center, Arusha, Tanzania (1,264 m)</t>
        </is>
      </c>
      <c r="S1303" s="19" t="inlineStr">
        <is>
          <t>monthly mean; first ratoon; rainfed; male flowers collected at 0800</t>
        </is>
      </c>
      <c r="T1303" s="19" t="inlineStr">
        <is>
          <t>SRC_BAYO2024</t>
        </is>
      </c>
      <c r="U1303" s="19" t="inlineStr">
        <is>
          <t>B</t>
        </is>
      </c>
      <c r="V1303" s="19" t="inlineStr">
        <is>
          <t>publisher_full_text_table</t>
        </is>
      </c>
      <c r="W1303" s="19" t="inlineStr">
        <is>
          <t>29206</t>
        </is>
      </c>
      <c r="X1303" s="19" t="n"/>
    </row>
    <row r="1304">
      <c r="A1304" s="19" t="inlineStr">
        <is>
          <t>OBS001300</t>
        </is>
      </c>
      <c r="B1304" s="19" t="inlineStr">
        <is>
          <t>MRA_G_ITC0712</t>
        </is>
      </c>
      <c r="C1304" s="19" t="inlineStr">
        <is>
          <t>TR_PC_ANTHER</t>
        </is>
      </c>
      <c r="D1304" s="19" t="n">
        <v>30162</v>
      </c>
      <c r="E1304" s="19" t="n"/>
      <c r="F1304" s="19" t="n"/>
      <c r="G1304" s="19" t="n"/>
      <c r="H1304" s="19" t="n"/>
      <c r="I1304" s="19" t="n">
        <v>3</v>
      </c>
      <c r="J1304" s="19" t="inlineStr">
        <is>
          <t>monthly sampling</t>
        </is>
      </c>
      <c r="K1304" s="19" t="inlineStr">
        <is>
          <t>2017-03</t>
        </is>
      </c>
      <c r="L1304" s="19" t="inlineStr">
        <is>
          <t>pollen</t>
        </is>
      </c>
      <c r="M1304" s="19" t="inlineStr">
        <is>
          <t>ImageJ count from pollen micrographs</t>
        </is>
      </c>
      <c r="N1304" s="19" t="n"/>
      <c r="O1304" s="19" t="n"/>
      <c r="P1304" s="19" t="n"/>
      <c r="Q1304" s="19" t="n"/>
      <c r="R1304" s="19" t="inlineStr">
        <is>
          <t>World Vegetable Center, Arusha, Tanzania (1,264 m)</t>
        </is>
      </c>
      <c r="S1304" s="19" t="inlineStr">
        <is>
          <t>monthly mean; first ratoon; rainfed; male flowers collected at 0800</t>
        </is>
      </c>
      <c r="T1304" s="19" t="inlineStr">
        <is>
          <t>SRC_BAYO2024</t>
        </is>
      </c>
      <c r="U1304" s="19" t="inlineStr">
        <is>
          <t>B</t>
        </is>
      </c>
      <c r="V1304" s="19" t="inlineStr">
        <is>
          <t>publisher_full_text_table</t>
        </is>
      </c>
      <c r="W1304" s="19" t="inlineStr">
        <is>
          <t>30162</t>
        </is>
      </c>
      <c r="X1304" s="19" t="n"/>
    </row>
    <row r="1305">
      <c r="A1305" s="19" t="inlineStr">
        <is>
          <t>OBS001301</t>
        </is>
      </c>
      <c r="B1305" s="19" t="inlineStr">
        <is>
          <t>MRA_G_ITC0712</t>
        </is>
      </c>
      <c r="C1305" s="19" t="inlineStr">
        <is>
          <t>TR_PC_ANTHER</t>
        </is>
      </c>
      <c r="D1305" s="19" t="n">
        <v>29309</v>
      </c>
      <c r="E1305" s="19" t="n"/>
      <c r="F1305" s="19" t="n"/>
      <c r="G1305" s="19" t="n"/>
      <c r="H1305" s="19" t="n"/>
      <c r="I1305" s="19" t="n">
        <v>3</v>
      </c>
      <c r="J1305" s="19" t="inlineStr">
        <is>
          <t>monthly sampling</t>
        </is>
      </c>
      <c r="K1305" s="19" t="inlineStr">
        <is>
          <t>2017-04</t>
        </is>
      </c>
      <c r="L1305" s="19" t="inlineStr">
        <is>
          <t>pollen</t>
        </is>
      </c>
      <c r="M1305" s="19" t="inlineStr">
        <is>
          <t>ImageJ count from pollen micrographs</t>
        </is>
      </c>
      <c r="N1305" s="19" t="n"/>
      <c r="O1305" s="19" t="n"/>
      <c r="P1305" s="19" t="n"/>
      <c r="Q1305" s="19" t="n"/>
      <c r="R1305" s="19" t="inlineStr">
        <is>
          <t>World Vegetable Center, Arusha, Tanzania (1,264 m)</t>
        </is>
      </c>
      <c r="S1305" s="19" t="inlineStr">
        <is>
          <t>monthly mean; first ratoon; rainfed; male flowers collected at 0800</t>
        </is>
      </c>
      <c r="T1305" s="19" t="inlineStr">
        <is>
          <t>SRC_BAYO2024</t>
        </is>
      </c>
      <c r="U1305" s="19" t="inlineStr">
        <is>
          <t>B</t>
        </is>
      </c>
      <c r="V1305" s="19" t="inlineStr">
        <is>
          <t>publisher_full_text_table</t>
        </is>
      </c>
      <c r="W1305" s="19" t="inlineStr">
        <is>
          <t>29309</t>
        </is>
      </c>
      <c r="X1305" s="19" t="n"/>
    </row>
    <row r="1306">
      <c r="A1306" s="19" t="inlineStr">
        <is>
          <t>OBS001302</t>
        </is>
      </c>
      <c r="B1306" s="19" t="inlineStr">
        <is>
          <t>MRA_G_ITC0712</t>
        </is>
      </c>
      <c r="C1306" s="19" t="inlineStr">
        <is>
          <t>TR_PC_ANTHER</t>
        </is>
      </c>
      <c r="D1306" s="19" t="n">
        <v>28158</v>
      </c>
      <c r="E1306" s="19" t="n"/>
      <c r="F1306" s="19" t="n"/>
      <c r="G1306" s="19" t="n"/>
      <c r="H1306" s="19" t="n"/>
      <c r="I1306" s="19" t="n">
        <v>3</v>
      </c>
      <c r="J1306" s="19" t="inlineStr">
        <is>
          <t>monthly sampling</t>
        </is>
      </c>
      <c r="K1306" s="19" t="inlineStr">
        <is>
          <t>2017-05</t>
        </is>
      </c>
      <c r="L1306" s="19" t="inlineStr">
        <is>
          <t>pollen</t>
        </is>
      </c>
      <c r="M1306" s="19" t="inlineStr">
        <is>
          <t>ImageJ count from pollen micrographs</t>
        </is>
      </c>
      <c r="N1306" s="19" t="n"/>
      <c r="O1306" s="19" t="n"/>
      <c r="P1306" s="19" t="n"/>
      <c r="Q1306" s="19" t="n"/>
      <c r="R1306" s="19" t="inlineStr">
        <is>
          <t>World Vegetable Center, Arusha, Tanzania (1,264 m)</t>
        </is>
      </c>
      <c r="S1306" s="19" t="inlineStr">
        <is>
          <t>monthly mean; first ratoon; rainfed; male flowers collected at 0800</t>
        </is>
      </c>
      <c r="T1306" s="19" t="inlineStr">
        <is>
          <t>SRC_BAYO2024</t>
        </is>
      </c>
      <c r="U1306" s="19" t="inlineStr">
        <is>
          <t>B</t>
        </is>
      </c>
      <c r="V1306" s="19" t="inlineStr">
        <is>
          <t>publisher_full_text_table</t>
        </is>
      </c>
      <c r="W1306" s="19" t="inlineStr">
        <is>
          <t>28158</t>
        </is>
      </c>
      <c r="X1306" s="19" t="n"/>
    </row>
    <row r="1307">
      <c r="A1307" s="19" t="inlineStr">
        <is>
          <t>OBS001303</t>
        </is>
      </c>
      <c r="B1307" s="19" t="inlineStr">
        <is>
          <t>MRA_G_ITC0712</t>
        </is>
      </c>
      <c r="C1307" s="19" t="inlineStr">
        <is>
          <t>TR_PC_ANTHER</t>
        </is>
      </c>
      <c r="D1307" s="19" t="n">
        <v>30037</v>
      </c>
      <c r="E1307" s="19" t="n"/>
      <c r="F1307" s="19" t="n"/>
      <c r="G1307" s="19" t="n"/>
      <c r="H1307" s="19" t="n"/>
      <c r="I1307" s="19" t="n">
        <v>3</v>
      </c>
      <c r="J1307" s="19" t="inlineStr">
        <is>
          <t>monthly sampling</t>
        </is>
      </c>
      <c r="K1307" s="19" t="inlineStr">
        <is>
          <t>2017-06</t>
        </is>
      </c>
      <c r="L1307" s="19" t="inlineStr">
        <is>
          <t>pollen</t>
        </is>
      </c>
      <c r="M1307" s="19" t="inlineStr">
        <is>
          <t>ImageJ count from pollen micrographs</t>
        </is>
      </c>
      <c r="N1307" s="19" t="n"/>
      <c r="O1307" s="19" t="n"/>
      <c r="P1307" s="19" t="n"/>
      <c r="Q1307" s="19" t="n"/>
      <c r="R1307" s="19" t="inlineStr">
        <is>
          <t>World Vegetable Center, Arusha, Tanzania (1,264 m)</t>
        </is>
      </c>
      <c r="S1307" s="19" t="inlineStr">
        <is>
          <t>monthly mean; first ratoon; rainfed; male flowers collected at 0800</t>
        </is>
      </c>
      <c r="T1307" s="19" t="inlineStr">
        <is>
          <t>SRC_BAYO2024</t>
        </is>
      </c>
      <c r="U1307" s="19" t="inlineStr">
        <is>
          <t>B</t>
        </is>
      </c>
      <c r="V1307" s="19" t="inlineStr">
        <is>
          <t>publisher_full_text_table</t>
        </is>
      </c>
      <c r="W1307" s="19" t="inlineStr">
        <is>
          <t>30037</t>
        </is>
      </c>
      <c r="X1307" s="19" t="n"/>
    </row>
    <row r="1308">
      <c r="A1308" s="19" t="inlineStr">
        <is>
          <t>OBS001304</t>
        </is>
      </c>
      <c r="B1308" s="19" t="inlineStr">
        <is>
          <t>MRA_G_ITC0712</t>
        </is>
      </c>
      <c r="C1308" s="19" t="inlineStr">
        <is>
          <t>TR_PC_ANTHER</t>
        </is>
      </c>
      <c r="D1308" s="19" t="n">
        <v>25346</v>
      </c>
      <c r="E1308" s="19" t="n"/>
      <c r="F1308" s="19" t="n"/>
      <c r="G1308" s="19" t="n"/>
      <c r="H1308" s="19" t="n"/>
      <c r="I1308" s="19" t="n">
        <v>3</v>
      </c>
      <c r="J1308" s="19" t="inlineStr">
        <is>
          <t>monthly sampling</t>
        </is>
      </c>
      <c r="K1308" s="19" t="inlineStr">
        <is>
          <t>2017-07</t>
        </is>
      </c>
      <c r="L1308" s="19" t="inlineStr">
        <is>
          <t>pollen</t>
        </is>
      </c>
      <c r="M1308" s="19" t="inlineStr">
        <is>
          <t>ImageJ count from pollen micrographs</t>
        </is>
      </c>
      <c r="N1308" s="19" t="n"/>
      <c r="O1308" s="19" t="n"/>
      <c r="P1308" s="19" t="n"/>
      <c r="Q1308" s="19" t="n"/>
      <c r="R1308" s="19" t="inlineStr">
        <is>
          <t>World Vegetable Center, Arusha, Tanzania (1,264 m)</t>
        </is>
      </c>
      <c r="S1308" s="19" t="inlineStr">
        <is>
          <t>monthly mean; first ratoon; rainfed; male flowers collected at 0800</t>
        </is>
      </c>
      <c r="T1308" s="19" t="inlineStr">
        <is>
          <t>SRC_BAYO2024</t>
        </is>
      </c>
      <c r="U1308" s="19" t="inlineStr">
        <is>
          <t>B</t>
        </is>
      </c>
      <c r="V1308" s="19" t="inlineStr">
        <is>
          <t>publisher_full_text_table</t>
        </is>
      </c>
      <c r="W1308" s="19" t="inlineStr">
        <is>
          <t>25346</t>
        </is>
      </c>
      <c r="X1308" s="19" t="n"/>
    </row>
    <row r="1309">
      <c r="A1309" s="19" t="inlineStr">
        <is>
          <t>OBS001305</t>
        </is>
      </c>
      <c r="B1309" s="19" t="inlineStr">
        <is>
          <t>MRA_G_ITC0712</t>
        </is>
      </c>
      <c r="C1309" s="19" t="inlineStr">
        <is>
          <t>TR_PC_ANTHER</t>
        </is>
      </c>
      <c r="D1309" s="19" t="n">
        <v>29714</v>
      </c>
      <c r="E1309" s="19" t="n"/>
      <c r="F1309" s="19" t="n"/>
      <c r="G1309" s="19" t="n"/>
      <c r="H1309" s="19" t="n"/>
      <c r="I1309" s="19" t="n">
        <v>3</v>
      </c>
      <c r="J1309" s="19" t="inlineStr">
        <is>
          <t>monthly sampling</t>
        </is>
      </c>
      <c r="K1309" s="19" t="inlineStr">
        <is>
          <t>2017-08</t>
        </is>
      </c>
      <c r="L1309" s="19" t="inlineStr">
        <is>
          <t>pollen</t>
        </is>
      </c>
      <c r="M1309" s="19" t="inlineStr">
        <is>
          <t>ImageJ count from pollen micrographs</t>
        </is>
      </c>
      <c r="N1309" s="19" t="n"/>
      <c r="O1309" s="19" t="n"/>
      <c r="P1309" s="19" t="n"/>
      <c r="Q1309" s="19" t="n"/>
      <c r="R1309" s="19" t="inlineStr">
        <is>
          <t>World Vegetable Center, Arusha, Tanzania (1,264 m)</t>
        </is>
      </c>
      <c r="S1309" s="19" t="inlineStr">
        <is>
          <t>monthly mean; first ratoon; rainfed; male flowers collected at 0800</t>
        </is>
      </c>
      <c r="T1309" s="19" t="inlineStr">
        <is>
          <t>SRC_BAYO2024</t>
        </is>
      </c>
      <c r="U1309" s="19" t="inlineStr">
        <is>
          <t>B</t>
        </is>
      </c>
      <c r="V1309" s="19" t="inlineStr">
        <is>
          <t>publisher_full_text_table</t>
        </is>
      </c>
      <c r="W1309" s="19" t="inlineStr">
        <is>
          <t>29714</t>
        </is>
      </c>
      <c r="X1309" s="19" t="n"/>
    </row>
    <row r="1310">
      <c r="A1310" s="19" t="inlineStr">
        <is>
          <t>OBS001306</t>
        </is>
      </c>
      <c r="B1310" s="19" t="inlineStr">
        <is>
          <t>MRA_G_PISANG_LILIN</t>
        </is>
      </c>
      <c r="C1310" s="19" t="inlineStr">
        <is>
          <t>TR_PC_ANTHER</t>
        </is>
      </c>
      <c r="D1310" s="19" t="n">
        <v>27167</v>
      </c>
      <c r="E1310" s="19" t="n"/>
      <c r="F1310" s="19" t="n"/>
      <c r="G1310" s="19" t="n"/>
      <c r="H1310" s="19" t="n"/>
      <c r="I1310" s="19" t="n">
        <v>3</v>
      </c>
      <c r="J1310" s="19" t="inlineStr">
        <is>
          <t>monthly sampling</t>
        </is>
      </c>
      <c r="K1310" s="19" t="inlineStr">
        <is>
          <t>2017-02</t>
        </is>
      </c>
      <c r="L1310" s="19" t="inlineStr">
        <is>
          <t>pollen</t>
        </is>
      </c>
      <c r="M1310" s="19" t="inlineStr">
        <is>
          <t>ImageJ count from pollen micrographs</t>
        </is>
      </c>
      <c r="N1310" s="19" t="n"/>
      <c r="O1310" s="19" t="n"/>
      <c r="P1310" s="19" t="n"/>
      <c r="Q1310" s="19" t="n"/>
      <c r="R1310" s="19" t="inlineStr">
        <is>
          <t>World Vegetable Center, Arusha, Tanzania (1,264 m)</t>
        </is>
      </c>
      <c r="S1310" s="19" t="inlineStr">
        <is>
          <t>monthly mean; first ratoon; rainfed; male flowers collected at 0800</t>
        </is>
      </c>
      <c r="T1310" s="19" t="inlineStr">
        <is>
          <t>SRC_BAYO2024</t>
        </is>
      </c>
      <c r="U1310" s="19" t="inlineStr">
        <is>
          <t>B</t>
        </is>
      </c>
      <c r="V1310" s="19" t="inlineStr">
        <is>
          <t>publisher_full_text_table</t>
        </is>
      </c>
      <c r="W1310" s="19" t="inlineStr">
        <is>
          <t>27167</t>
        </is>
      </c>
      <c r="X1310" s="19" t="n"/>
    </row>
    <row r="1311">
      <c r="A1311" s="19" t="inlineStr">
        <is>
          <t>OBS001307</t>
        </is>
      </c>
      <c r="B1311" s="19" t="inlineStr">
        <is>
          <t>MRA_G_PISANG_LILIN</t>
        </is>
      </c>
      <c r="C1311" s="19" t="inlineStr">
        <is>
          <t>TR_PC_ANTHER</t>
        </is>
      </c>
      <c r="D1311" s="19" t="n">
        <v>29343</v>
      </c>
      <c r="E1311" s="19" t="n"/>
      <c r="F1311" s="19" t="n"/>
      <c r="G1311" s="19" t="n"/>
      <c r="H1311" s="19" t="n"/>
      <c r="I1311" s="19" t="n">
        <v>3</v>
      </c>
      <c r="J1311" s="19" t="inlineStr">
        <is>
          <t>monthly sampling</t>
        </is>
      </c>
      <c r="K1311" s="19" t="inlineStr">
        <is>
          <t>2017-03</t>
        </is>
      </c>
      <c r="L1311" s="19" t="inlineStr">
        <is>
          <t>pollen</t>
        </is>
      </c>
      <c r="M1311" s="19" t="inlineStr">
        <is>
          <t>ImageJ count from pollen micrographs</t>
        </is>
      </c>
      <c r="N1311" s="19" t="n"/>
      <c r="O1311" s="19" t="n"/>
      <c r="P1311" s="19" t="n"/>
      <c r="Q1311" s="19" t="n"/>
      <c r="R1311" s="19" t="inlineStr">
        <is>
          <t>World Vegetable Center, Arusha, Tanzania (1,264 m)</t>
        </is>
      </c>
      <c r="S1311" s="19" t="inlineStr">
        <is>
          <t>monthly mean; first ratoon; rainfed; male flowers collected at 0800</t>
        </is>
      </c>
      <c r="T1311" s="19" t="inlineStr">
        <is>
          <t>SRC_BAYO2024</t>
        </is>
      </c>
      <c r="U1311" s="19" t="inlineStr">
        <is>
          <t>B</t>
        </is>
      </c>
      <c r="V1311" s="19" t="inlineStr">
        <is>
          <t>publisher_full_text_table</t>
        </is>
      </c>
      <c r="W1311" s="19" t="inlineStr">
        <is>
          <t>29343</t>
        </is>
      </c>
      <c r="X1311" s="19" t="n"/>
    </row>
    <row r="1312">
      <c r="A1312" s="19" t="inlineStr">
        <is>
          <t>OBS001308</t>
        </is>
      </c>
      <c r="B1312" s="19" t="inlineStr">
        <is>
          <t>MRA_G_PISANG_LILIN</t>
        </is>
      </c>
      <c r="C1312" s="19" t="inlineStr">
        <is>
          <t>TR_PC_ANTHER</t>
        </is>
      </c>
      <c r="D1312" s="19" t="n">
        <v>27444</v>
      </c>
      <c r="E1312" s="19" t="n"/>
      <c r="F1312" s="19" t="n"/>
      <c r="G1312" s="19" t="n"/>
      <c r="H1312" s="19" t="n"/>
      <c r="I1312" s="19" t="n">
        <v>3</v>
      </c>
      <c r="J1312" s="19" t="inlineStr">
        <is>
          <t>monthly sampling</t>
        </is>
      </c>
      <c r="K1312" s="19" t="inlineStr">
        <is>
          <t>2017-04</t>
        </is>
      </c>
      <c r="L1312" s="19" t="inlineStr">
        <is>
          <t>pollen</t>
        </is>
      </c>
      <c r="M1312" s="19" t="inlineStr">
        <is>
          <t>ImageJ count from pollen micrographs</t>
        </is>
      </c>
      <c r="N1312" s="19" t="n"/>
      <c r="O1312" s="19" t="n"/>
      <c r="P1312" s="19" t="n"/>
      <c r="Q1312" s="19" t="n"/>
      <c r="R1312" s="19" t="inlineStr">
        <is>
          <t>World Vegetable Center, Arusha, Tanzania (1,264 m)</t>
        </is>
      </c>
      <c r="S1312" s="19" t="inlineStr">
        <is>
          <t>monthly mean; first ratoon; rainfed; male flowers collected at 0800</t>
        </is>
      </c>
      <c r="T1312" s="19" t="inlineStr">
        <is>
          <t>SRC_BAYO2024</t>
        </is>
      </c>
      <c r="U1312" s="19" t="inlineStr">
        <is>
          <t>B</t>
        </is>
      </c>
      <c r="V1312" s="19" t="inlineStr">
        <is>
          <t>publisher_full_text_table</t>
        </is>
      </c>
      <c r="W1312" s="19" t="inlineStr">
        <is>
          <t>27444</t>
        </is>
      </c>
      <c r="X1312" s="19" t="n"/>
    </row>
    <row r="1313">
      <c r="A1313" s="19" t="inlineStr">
        <is>
          <t>OBS001309</t>
        </is>
      </c>
      <c r="B1313" s="19" t="inlineStr">
        <is>
          <t>MRA_G_PISANG_LILIN</t>
        </is>
      </c>
      <c r="C1313" s="19" t="inlineStr">
        <is>
          <t>TR_PC_ANTHER</t>
        </is>
      </c>
      <c r="D1313" s="19" t="n">
        <v>27040</v>
      </c>
      <c r="E1313" s="19" t="n"/>
      <c r="F1313" s="19" t="n"/>
      <c r="G1313" s="19" t="n"/>
      <c r="H1313" s="19" t="n"/>
      <c r="I1313" s="19" t="n">
        <v>3</v>
      </c>
      <c r="J1313" s="19" t="inlineStr">
        <is>
          <t>monthly sampling</t>
        </is>
      </c>
      <c r="K1313" s="19" t="inlineStr">
        <is>
          <t>2017-05</t>
        </is>
      </c>
      <c r="L1313" s="19" t="inlineStr">
        <is>
          <t>pollen</t>
        </is>
      </c>
      <c r="M1313" s="19" t="inlineStr">
        <is>
          <t>ImageJ count from pollen micrographs</t>
        </is>
      </c>
      <c r="N1313" s="19" t="n"/>
      <c r="O1313" s="19" t="n"/>
      <c r="P1313" s="19" t="n"/>
      <c r="Q1313" s="19" t="n"/>
      <c r="R1313" s="19" t="inlineStr">
        <is>
          <t>World Vegetable Center, Arusha, Tanzania (1,264 m)</t>
        </is>
      </c>
      <c r="S1313" s="19" t="inlineStr">
        <is>
          <t>monthly mean; first ratoon; rainfed; male flowers collected at 0800</t>
        </is>
      </c>
      <c r="T1313" s="19" t="inlineStr">
        <is>
          <t>SRC_BAYO2024</t>
        </is>
      </c>
      <c r="U1313" s="19" t="inlineStr">
        <is>
          <t>B</t>
        </is>
      </c>
      <c r="V1313" s="19" t="inlineStr">
        <is>
          <t>publisher_full_text_table</t>
        </is>
      </c>
      <c r="W1313" s="19" t="inlineStr">
        <is>
          <t>27040</t>
        </is>
      </c>
      <c r="X1313" s="19" t="n"/>
    </row>
    <row r="1314">
      <c r="A1314" s="19" t="inlineStr">
        <is>
          <t>OBS001310</t>
        </is>
      </c>
      <c r="B1314" s="19" t="inlineStr">
        <is>
          <t>MRA_G_PISANG_LILIN</t>
        </is>
      </c>
      <c r="C1314" s="19" t="inlineStr">
        <is>
          <t>TR_PC_ANTHER</t>
        </is>
      </c>
      <c r="D1314" s="19" t="n">
        <v>26899</v>
      </c>
      <c r="E1314" s="19" t="n"/>
      <c r="F1314" s="19" t="n"/>
      <c r="G1314" s="19" t="n"/>
      <c r="H1314" s="19" t="n"/>
      <c r="I1314" s="19" t="n">
        <v>3</v>
      </c>
      <c r="J1314" s="19" t="inlineStr">
        <is>
          <t>monthly sampling</t>
        </is>
      </c>
      <c r="K1314" s="19" t="inlineStr">
        <is>
          <t>2017-06</t>
        </is>
      </c>
      <c r="L1314" s="19" t="inlineStr">
        <is>
          <t>pollen</t>
        </is>
      </c>
      <c r="M1314" s="19" t="inlineStr">
        <is>
          <t>ImageJ count from pollen micrographs</t>
        </is>
      </c>
      <c r="N1314" s="19" t="n"/>
      <c r="O1314" s="19" t="n"/>
      <c r="P1314" s="19" t="n"/>
      <c r="Q1314" s="19" t="n"/>
      <c r="R1314" s="19" t="inlineStr">
        <is>
          <t>World Vegetable Center, Arusha, Tanzania (1,264 m)</t>
        </is>
      </c>
      <c r="S1314" s="19" t="inlineStr">
        <is>
          <t>monthly mean; first ratoon; rainfed; male flowers collected at 0800</t>
        </is>
      </c>
      <c r="T1314" s="19" t="inlineStr">
        <is>
          <t>SRC_BAYO2024</t>
        </is>
      </c>
      <c r="U1314" s="19" t="inlineStr">
        <is>
          <t>B</t>
        </is>
      </c>
      <c r="V1314" s="19" t="inlineStr">
        <is>
          <t>publisher_full_text_table</t>
        </is>
      </c>
      <c r="W1314" s="19" t="inlineStr">
        <is>
          <t>26899</t>
        </is>
      </c>
      <c r="X1314" s="19" t="n"/>
    </row>
    <row r="1315">
      <c r="A1315" s="19" t="inlineStr">
        <is>
          <t>OBS001311</t>
        </is>
      </c>
      <c r="B1315" s="19" t="inlineStr">
        <is>
          <t>MRA_G_PISANG_LILIN</t>
        </is>
      </c>
      <c r="C1315" s="19" t="inlineStr">
        <is>
          <t>TR_PC_ANTHER</t>
        </is>
      </c>
      <c r="D1315" s="19" t="n">
        <v>26193</v>
      </c>
      <c r="E1315" s="19" t="n"/>
      <c r="F1315" s="19" t="n"/>
      <c r="G1315" s="19" t="n"/>
      <c r="H1315" s="19" t="n"/>
      <c r="I1315" s="19" t="n">
        <v>3</v>
      </c>
      <c r="J1315" s="19" t="inlineStr">
        <is>
          <t>monthly sampling</t>
        </is>
      </c>
      <c r="K1315" s="19" t="inlineStr">
        <is>
          <t>2017-07</t>
        </is>
      </c>
      <c r="L1315" s="19" t="inlineStr">
        <is>
          <t>pollen</t>
        </is>
      </c>
      <c r="M1315" s="19" t="inlineStr">
        <is>
          <t>ImageJ count from pollen micrographs</t>
        </is>
      </c>
      <c r="N1315" s="19" t="n"/>
      <c r="O1315" s="19" t="n"/>
      <c r="P1315" s="19" t="n"/>
      <c r="Q1315" s="19" t="n"/>
      <c r="R1315" s="19" t="inlineStr">
        <is>
          <t>World Vegetable Center, Arusha, Tanzania (1,264 m)</t>
        </is>
      </c>
      <c r="S1315" s="19" t="inlineStr">
        <is>
          <t>monthly mean; first ratoon; rainfed; male flowers collected at 0800</t>
        </is>
      </c>
      <c r="T1315" s="19" t="inlineStr">
        <is>
          <t>SRC_BAYO2024</t>
        </is>
      </c>
      <c r="U1315" s="19" t="inlineStr">
        <is>
          <t>B</t>
        </is>
      </c>
      <c r="V1315" s="19" t="inlineStr">
        <is>
          <t>publisher_full_text_table</t>
        </is>
      </c>
      <c r="W1315" s="19" t="inlineStr">
        <is>
          <t>26193</t>
        </is>
      </c>
      <c r="X1315" s="19" t="n"/>
    </row>
    <row r="1316">
      <c r="A1316" s="19" t="inlineStr">
        <is>
          <t>OBS001312</t>
        </is>
      </c>
      <c r="B1316" s="19" t="inlineStr">
        <is>
          <t>MRA_G_PISANG_LILIN</t>
        </is>
      </c>
      <c r="C1316" s="19" t="inlineStr">
        <is>
          <t>TR_PC_ANTHER</t>
        </is>
      </c>
      <c r="D1316" s="19" t="n">
        <v>26749</v>
      </c>
      <c r="E1316" s="19" t="n"/>
      <c r="F1316" s="19" t="n"/>
      <c r="G1316" s="19" t="n"/>
      <c r="H1316" s="19" t="n"/>
      <c r="I1316" s="19" t="n">
        <v>3</v>
      </c>
      <c r="J1316" s="19" t="inlineStr">
        <is>
          <t>monthly sampling</t>
        </is>
      </c>
      <c r="K1316" s="19" t="inlineStr">
        <is>
          <t>2017-08</t>
        </is>
      </c>
      <c r="L1316" s="19" t="inlineStr">
        <is>
          <t>pollen</t>
        </is>
      </c>
      <c r="M1316" s="19" t="inlineStr">
        <is>
          <t>ImageJ count from pollen micrographs</t>
        </is>
      </c>
      <c r="N1316" s="19" t="n"/>
      <c r="O1316" s="19" t="n"/>
      <c r="P1316" s="19" t="n"/>
      <c r="Q1316" s="19" t="n"/>
      <c r="R1316" s="19" t="inlineStr">
        <is>
          <t>World Vegetable Center, Arusha, Tanzania (1,264 m)</t>
        </is>
      </c>
      <c r="S1316" s="19" t="inlineStr">
        <is>
          <t>monthly mean; first ratoon; rainfed; male flowers collected at 0800</t>
        </is>
      </c>
      <c r="T1316" s="19" t="inlineStr">
        <is>
          <t>SRC_BAYO2024</t>
        </is>
      </c>
      <c r="U1316" s="19" t="inlineStr">
        <is>
          <t>B</t>
        </is>
      </c>
      <c r="V1316" s="19" t="inlineStr">
        <is>
          <t>publisher_full_text_table</t>
        </is>
      </c>
      <c r="W1316" s="19" t="inlineStr">
        <is>
          <t>26749</t>
        </is>
      </c>
      <c r="X1316" s="19" t="n"/>
    </row>
    <row r="1317">
      <c r="A1317" s="19" t="inlineStr">
        <is>
          <t>OBS001313</t>
        </is>
      </c>
      <c r="B1317" s="19" t="inlineStr">
        <is>
          <t>MRA_G_ITC0609</t>
        </is>
      </c>
      <c r="C1317" s="19" t="inlineStr">
        <is>
          <t>TR_PC_ANTHER</t>
        </is>
      </c>
      <c r="D1317" s="19" t="n">
        <v>31807</v>
      </c>
      <c r="E1317" s="19" t="n"/>
      <c r="F1317" s="19" t="n"/>
      <c r="G1317" s="19" t="n"/>
      <c r="H1317" s="19" t="n"/>
      <c r="I1317" s="19" t="n">
        <v>3</v>
      </c>
      <c r="J1317" s="19" t="inlineStr">
        <is>
          <t>monthly sampling</t>
        </is>
      </c>
      <c r="K1317" s="19" t="inlineStr">
        <is>
          <t>2017-02</t>
        </is>
      </c>
      <c r="L1317" s="19" t="inlineStr">
        <is>
          <t>pollen</t>
        </is>
      </c>
      <c r="M1317" s="19" t="inlineStr">
        <is>
          <t>ImageJ count from pollen micrographs</t>
        </is>
      </c>
      <c r="N1317" s="19" t="n"/>
      <c r="O1317" s="19" t="n"/>
      <c r="P1317" s="19" t="n"/>
      <c r="Q1317" s="19" t="n"/>
      <c r="R1317" s="19" t="inlineStr">
        <is>
          <t>World Vegetable Center, Arusha, Tanzania (1,264 m)</t>
        </is>
      </c>
      <c r="S1317" s="19" t="inlineStr">
        <is>
          <t>monthly mean; first ratoon; rainfed; male flowers collected at 0800</t>
        </is>
      </c>
      <c r="T1317" s="19" t="inlineStr">
        <is>
          <t>SRC_BAYO2024</t>
        </is>
      </c>
      <c r="U1317" s="19" t="inlineStr">
        <is>
          <t>B</t>
        </is>
      </c>
      <c r="V1317" s="19" t="inlineStr">
        <is>
          <t>publisher_full_text_table</t>
        </is>
      </c>
      <c r="W1317" s="19" t="inlineStr">
        <is>
          <t>31807</t>
        </is>
      </c>
      <c r="X1317" s="19" t="n"/>
    </row>
    <row r="1318">
      <c r="A1318" s="19" t="inlineStr">
        <is>
          <t>OBS001314</t>
        </is>
      </c>
      <c r="B1318" s="19" t="inlineStr">
        <is>
          <t>MRA_G_ITC0609</t>
        </is>
      </c>
      <c r="C1318" s="19" t="inlineStr">
        <is>
          <t>TR_PC_ANTHER</t>
        </is>
      </c>
      <c r="D1318" s="19" t="n">
        <v>28082</v>
      </c>
      <c r="E1318" s="19" t="n"/>
      <c r="F1318" s="19" t="n"/>
      <c r="G1318" s="19" t="n"/>
      <c r="H1318" s="19" t="n"/>
      <c r="I1318" s="19" t="n">
        <v>3</v>
      </c>
      <c r="J1318" s="19" t="inlineStr">
        <is>
          <t>monthly sampling</t>
        </is>
      </c>
      <c r="K1318" s="19" t="inlineStr">
        <is>
          <t>2017-03</t>
        </is>
      </c>
      <c r="L1318" s="19" t="inlineStr">
        <is>
          <t>pollen</t>
        </is>
      </c>
      <c r="M1318" s="19" t="inlineStr">
        <is>
          <t>ImageJ count from pollen micrographs</t>
        </is>
      </c>
      <c r="N1318" s="19" t="n"/>
      <c r="O1318" s="19" t="n"/>
      <c r="P1318" s="19" t="n"/>
      <c r="Q1318" s="19" t="n"/>
      <c r="R1318" s="19" t="inlineStr">
        <is>
          <t>World Vegetable Center, Arusha, Tanzania (1,264 m)</t>
        </is>
      </c>
      <c r="S1318" s="19" t="inlineStr">
        <is>
          <t>monthly mean; first ratoon; rainfed; male flowers collected at 0800</t>
        </is>
      </c>
      <c r="T1318" s="19" t="inlineStr">
        <is>
          <t>SRC_BAYO2024</t>
        </is>
      </c>
      <c r="U1318" s="19" t="inlineStr">
        <is>
          <t>B</t>
        </is>
      </c>
      <c r="V1318" s="19" t="inlineStr">
        <is>
          <t>publisher_full_text_table</t>
        </is>
      </c>
      <c r="W1318" s="19" t="inlineStr">
        <is>
          <t>28082</t>
        </is>
      </c>
      <c r="X1318" s="19" t="n"/>
    </row>
    <row r="1319">
      <c r="A1319" s="19" t="inlineStr">
        <is>
          <t>OBS001315</t>
        </is>
      </c>
      <c r="B1319" s="19" t="inlineStr">
        <is>
          <t>MRA_G_ITC0609</t>
        </is>
      </c>
      <c r="C1319" s="19" t="inlineStr">
        <is>
          <t>TR_PC_ANTHER</t>
        </is>
      </c>
      <c r="D1319" s="19" t="n">
        <v>29726</v>
      </c>
      <c r="E1319" s="19" t="n"/>
      <c r="F1319" s="19" t="n"/>
      <c r="G1319" s="19" t="n"/>
      <c r="H1319" s="19" t="n"/>
      <c r="I1319" s="19" t="n">
        <v>3</v>
      </c>
      <c r="J1319" s="19" t="inlineStr">
        <is>
          <t>monthly sampling</t>
        </is>
      </c>
      <c r="K1319" s="19" t="inlineStr">
        <is>
          <t>2017-04</t>
        </is>
      </c>
      <c r="L1319" s="19" t="inlineStr">
        <is>
          <t>pollen</t>
        </is>
      </c>
      <c r="M1319" s="19" t="inlineStr">
        <is>
          <t>ImageJ count from pollen micrographs</t>
        </is>
      </c>
      <c r="N1319" s="19" t="n"/>
      <c r="O1319" s="19" t="n"/>
      <c r="P1319" s="19" t="n"/>
      <c r="Q1319" s="19" t="n"/>
      <c r="R1319" s="19" t="inlineStr">
        <is>
          <t>World Vegetable Center, Arusha, Tanzania (1,264 m)</t>
        </is>
      </c>
      <c r="S1319" s="19" t="inlineStr">
        <is>
          <t>monthly mean; first ratoon; rainfed; male flowers collected at 0800</t>
        </is>
      </c>
      <c r="T1319" s="19" t="inlineStr">
        <is>
          <t>SRC_BAYO2024</t>
        </is>
      </c>
      <c r="U1319" s="19" t="inlineStr">
        <is>
          <t>B</t>
        </is>
      </c>
      <c r="V1319" s="19" t="inlineStr">
        <is>
          <t>publisher_full_text_table</t>
        </is>
      </c>
      <c r="W1319" s="19" t="inlineStr">
        <is>
          <t>29726</t>
        </is>
      </c>
      <c r="X1319" s="19" t="n"/>
    </row>
    <row r="1320">
      <c r="A1320" s="19" t="inlineStr">
        <is>
          <t>OBS001316</t>
        </is>
      </c>
      <c r="B1320" s="19" t="inlineStr">
        <is>
          <t>MRA_G_ITC0609</t>
        </is>
      </c>
      <c r="C1320" s="19" t="inlineStr">
        <is>
          <t>TR_PC_ANTHER</t>
        </is>
      </c>
      <c r="D1320" s="19" t="n">
        <v>22321</v>
      </c>
      <c r="E1320" s="19" t="n"/>
      <c r="F1320" s="19" t="n"/>
      <c r="G1320" s="19" t="n"/>
      <c r="H1320" s="19" t="n"/>
      <c r="I1320" s="19" t="n">
        <v>3</v>
      </c>
      <c r="J1320" s="19" t="inlineStr">
        <is>
          <t>monthly sampling</t>
        </is>
      </c>
      <c r="K1320" s="19" t="inlineStr">
        <is>
          <t>2017-05</t>
        </is>
      </c>
      <c r="L1320" s="19" t="inlineStr">
        <is>
          <t>pollen</t>
        </is>
      </c>
      <c r="M1320" s="19" t="inlineStr">
        <is>
          <t>ImageJ count from pollen micrographs</t>
        </is>
      </c>
      <c r="N1320" s="19" t="n"/>
      <c r="O1320" s="19" t="n"/>
      <c r="P1320" s="19" t="n"/>
      <c r="Q1320" s="19" t="n"/>
      <c r="R1320" s="19" t="inlineStr">
        <is>
          <t>World Vegetable Center, Arusha, Tanzania (1,264 m)</t>
        </is>
      </c>
      <c r="S1320" s="19" t="inlineStr">
        <is>
          <t>monthly mean; first ratoon; rainfed; male flowers collected at 0800</t>
        </is>
      </c>
      <c r="T1320" s="19" t="inlineStr">
        <is>
          <t>SRC_BAYO2024</t>
        </is>
      </c>
      <c r="U1320" s="19" t="inlineStr">
        <is>
          <t>B</t>
        </is>
      </c>
      <c r="V1320" s="19" t="inlineStr">
        <is>
          <t>publisher_full_text_table</t>
        </is>
      </c>
      <c r="W1320" s="19" t="inlineStr">
        <is>
          <t>22321</t>
        </is>
      </c>
      <c r="X1320" s="19" t="n"/>
    </row>
    <row r="1321">
      <c r="A1321" s="19" t="inlineStr">
        <is>
          <t>OBS001317</t>
        </is>
      </c>
      <c r="B1321" s="19" t="inlineStr">
        <is>
          <t>MRA_G_ITC0609</t>
        </is>
      </c>
      <c r="C1321" s="19" t="inlineStr">
        <is>
          <t>TR_PC_ANTHER</t>
        </is>
      </c>
      <c r="D1321" s="19" t="n">
        <v>17535</v>
      </c>
      <c r="E1321" s="19" t="n"/>
      <c r="F1321" s="19" t="n"/>
      <c r="G1321" s="19" t="n"/>
      <c r="H1321" s="19" t="n"/>
      <c r="I1321" s="19" t="n">
        <v>3</v>
      </c>
      <c r="J1321" s="19" t="inlineStr">
        <is>
          <t>monthly sampling</t>
        </is>
      </c>
      <c r="K1321" s="19" t="inlineStr">
        <is>
          <t>2017-06</t>
        </is>
      </c>
      <c r="L1321" s="19" t="inlineStr">
        <is>
          <t>pollen</t>
        </is>
      </c>
      <c r="M1321" s="19" t="inlineStr">
        <is>
          <t>ImageJ count from pollen micrographs</t>
        </is>
      </c>
      <c r="N1321" s="19" t="n"/>
      <c r="O1321" s="19" t="n"/>
      <c r="P1321" s="19" t="n"/>
      <c r="Q1321" s="19" t="n"/>
      <c r="R1321" s="19" t="inlineStr">
        <is>
          <t>World Vegetable Center, Arusha, Tanzania (1,264 m)</t>
        </is>
      </c>
      <c r="S1321" s="19" t="inlineStr">
        <is>
          <t>monthly mean; first ratoon; rainfed; male flowers collected at 0800</t>
        </is>
      </c>
      <c r="T1321" s="19" t="inlineStr">
        <is>
          <t>SRC_BAYO2024</t>
        </is>
      </c>
      <c r="U1321" s="19" t="inlineStr">
        <is>
          <t>B</t>
        </is>
      </c>
      <c r="V1321" s="19" t="inlineStr">
        <is>
          <t>publisher_full_text_table</t>
        </is>
      </c>
      <c r="W1321" s="19" t="inlineStr">
        <is>
          <t>17535</t>
        </is>
      </c>
      <c r="X1321" s="19" t="n"/>
    </row>
    <row r="1322">
      <c r="A1322" s="19" t="inlineStr">
        <is>
          <t>OBS001318</t>
        </is>
      </c>
      <c r="B1322" s="19" t="inlineStr">
        <is>
          <t>MRA_G_ITC0609</t>
        </is>
      </c>
      <c r="C1322" s="19" t="inlineStr">
        <is>
          <t>TR_PC_ANTHER</t>
        </is>
      </c>
      <c r="D1322" s="19" t="n">
        <v>26264</v>
      </c>
      <c r="E1322" s="19" t="n"/>
      <c r="F1322" s="19" t="n"/>
      <c r="G1322" s="19" t="n"/>
      <c r="H1322" s="19" t="n"/>
      <c r="I1322" s="19" t="n">
        <v>3</v>
      </c>
      <c r="J1322" s="19" t="inlineStr">
        <is>
          <t>monthly sampling</t>
        </is>
      </c>
      <c r="K1322" s="19" t="inlineStr">
        <is>
          <t>2017-07</t>
        </is>
      </c>
      <c r="L1322" s="19" t="inlineStr">
        <is>
          <t>pollen</t>
        </is>
      </c>
      <c r="M1322" s="19" t="inlineStr">
        <is>
          <t>ImageJ count from pollen micrographs</t>
        </is>
      </c>
      <c r="N1322" s="19" t="n"/>
      <c r="O1322" s="19" t="n"/>
      <c r="P1322" s="19" t="n"/>
      <c r="Q1322" s="19" t="n"/>
      <c r="R1322" s="19" t="inlineStr">
        <is>
          <t>World Vegetable Center, Arusha, Tanzania (1,264 m)</t>
        </is>
      </c>
      <c r="S1322" s="19" t="inlineStr">
        <is>
          <t>monthly mean; first ratoon; rainfed; male flowers collected at 0800</t>
        </is>
      </c>
      <c r="T1322" s="19" t="inlineStr">
        <is>
          <t>SRC_BAYO2024</t>
        </is>
      </c>
      <c r="U1322" s="19" t="inlineStr">
        <is>
          <t>B</t>
        </is>
      </c>
      <c r="V1322" s="19" t="inlineStr">
        <is>
          <t>publisher_full_text_table</t>
        </is>
      </c>
      <c r="W1322" s="19" t="inlineStr">
        <is>
          <t>26264</t>
        </is>
      </c>
      <c r="X1322" s="19" t="n"/>
    </row>
    <row r="1323">
      <c r="A1323" s="19" t="inlineStr">
        <is>
          <t>OBS001319</t>
        </is>
      </c>
      <c r="B1323" s="19" t="inlineStr">
        <is>
          <t>MRA_G_ITC0609</t>
        </is>
      </c>
      <c r="C1323" s="19" t="inlineStr">
        <is>
          <t>TR_PC_ANTHER</t>
        </is>
      </c>
      <c r="D1323" s="19" t="n">
        <v>24266</v>
      </c>
      <c r="E1323" s="19" t="n"/>
      <c r="F1323" s="19" t="n"/>
      <c r="G1323" s="19" t="n"/>
      <c r="H1323" s="19" t="n"/>
      <c r="I1323" s="19" t="n">
        <v>3</v>
      </c>
      <c r="J1323" s="19" t="inlineStr">
        <is>
          <t>monthly sampling</t>
        </is>
      </c>
      <c r="K1323" s="19" t="inlineStr">
        <is>
          <t>2017-08</t>
        </is>
      </c>
      <c r="L1323" s="19" t="inlineStr">
        <is>
          <t>pollen</t>
        </is>
      </c>
      <c r="M1323" s="19" t="inlineStr">
        <is>
          <t>ImageJ count from pollen micrographs</t>
        </is>
      </c>
      <c r="N1323" s="19" t="n"/>
      <c r="O1323" s="19" t="n"/>
      <c r="P1323" s="19" t="n"/>
      <c r="Q1323" s="19" t="n"/>
      <c r="R1323" s="19" t="inlineStr">
        <is>
          <t>World Vegetable Center, Arusha, Tanzania (1,264 m)</t>
        </is>
      </c>
      <c r="S1323" s="19" t="inlineStr">
        <is>
          <t>monthly mean; first ratoon; rainfed; male flowers collected at 0800</t>
        </is>
      </c>
      <c r="T1323" s="19" t="inlineStr">
        <is>
          <t>SRC_BAYO2024</t>
        </is>
      </c>
      <c r="U1323" s="19" t="inlineStr">
        <is>
          <t>B</t>
        </is>
      </c>
      <c r="V1323" s="19" t="inlineStr">
        <is>
          <t>publisher_full_text_table</t>
        </is>
      </c>
      <c r="W1323" s="19" t="inlineStr">
        <is>
          <t>24266</t>
        </is>
      </c>
      <c r="X1323" s="19" t="n"/>
    </row>
    <row r="1324">
      <c r="A1324" s="19" t="inlineStr">
        <is>
          <t>OBS001320</t>
        </is>
      </c>
      <c r="B1324" s="19" t="inlineStr">
        <is>
          <t>MRA_G_ITC0393</t>
        </is>
      </c>
      <c r="C1324" s="19" t="inlineStr">
        <is>
          <t>TR_PC_ANTHER</t>
        </is>
      </c>
      <c r="D1324" s="19" t="n">
        <v>25494</v>
      </c>
      <c r="E1324" s="19" t="n"/>
      <c r="F1324" s="19" t="n"/>
      <c r="G1324" s="19" t="n"/>
      <c r="H1324" s="19" t="n"/>
      <c r="I1324" s="19" t="n">
        <v>3</v>
      </c>
      <c r="J1324" s="19" t="inlineStr">
        <is>
          <t>monthly sampling</t>
        </is>
      </c>
      <c r="K1324" s="19" t="inlineStr">
        <is>
          <t>2017-02</t>
        </is>
      </c>
      <c r="L1324" s="19" t="inlineStr">
        <is>
          <t>pollen</t>
        </is>
      </c>
      <c r="M1324" s="19" t="inlineStr">
        <is>
          <t>ImageJ count from pollen micrographs</t>
        </is>
      </c>
      <c r="N1324" s="19" t="n"/>
      <c r="O1324" s="19" t="n"/>
      <c r="P1324" s="19" t="n"/>
      <c r="Q1324" s="19" t="n"/>
      <c r="R1324" s="19" t="inlineStr">
        <is>
          <t>World Vegetable Center, Arusha, Tanzania (1,264 m)</t>
        </is>
      </c>
      <c r="S1324" s="19" t="inlineStr">
        <is>
          <t>monthly mean; first ratoon; rainfed; male flowers collected at 0800</t>
        </is>
      </c>
      <c r="T1324" s="19" t="inlineStr">
        <is>
          <t>SRC_BAYO2024</t>
        </is>
      </c>
      <c r="U1324" s="19" t="inlineStr">
        <is>
          <t>B</t>
        </is>
      </c>
      <c r="V1324" s="19" t="inlineStr">
        <is>
          <t>publisher_full_text_table</t>
        </is>
      </c>
      <c r="W1324" s="19" t="inlineStr">
        <is>
          <t>25494</t>
        </is>
      </c>
      <c r="X1324" s="19" t="n"/>
    </row>
    <row r="1325">
      <c r="A1325" s="19" t="inlineStr">
        <is>
          <t>OBS001321</t>
        </is>
      </c>
      <c r="B1325" s="19" t="inlineStr">
        <is>
          <t>MRA_G_ITC0393</t>
        </is>
      </c>
      <c r="C1325" s="19" t="inlineStr">
        <is>
          <t>TR_PC_ANTHER</t>
        </is>
      </c>
      <c r="D1325" s="19" t="n">
        <v>23669</v>
      </c>
      <c r="E1325" s="19" t="n"/>
      <c r="F1325" s="19" t="n"/>
      <c r="G1325" s="19" t="n"/>
      <c r="H1325" s="19" t="n"/>
      <c r="I1325" s="19" t="n">
        <v>3</v>
      </c>
      <c r="J1325" s="19" t="inlineStr">
        <is>
          <t>monthly sampling</t>
        </is>
      </c>
      <c r="K1325" s="19" t="inlineStr">
        <is>
          <t>2017-03</t>
        </is>
      </c>
      <c r="L1325" s="19" t="inlineStr">
        <is>
          <t>pollen</t>
        </is>
      </c>
      <c r="M1325" s="19" t="inlineStr">
        <is>
          <t>ImageJ count from pollen micrographs</t>
        </is>
      </c>
      <c r="N1325" s="19" t="n"/>
      <c r="O1325" s="19" t="n"/>
      <c r="P1325" s="19" t="n"/>
      <c r="Q1325" s="19" t="n"/>
      <c r="R1325" s="19" t="inlineStr">
        <is>
          <t>World Vegetable Center, Arusha, Tanzania (1,264 m)</t>
        </is>
      </c>
      <c r="S1325" s="19" t="inlineStr">
        <is>
          <t>monthly mean; first ratoon; rainfed; male flowers collected at 0800</t>
        </is>
      </c>
      <c r="T1325" s="19" t="inlineStr">
        <is>
          <t>SRC_BAYO2024</t>
        </is>
      </c>
      <c r="U1325" s="19" t="inlineStr">
        <is>
          <t>B</t>
        </is>
      </c>
      <c r="V1325" s="19" t="inlineStr">
        <is>
          <t>publisher_full_text_table</t>
        </is>
      </c>
      <c r="W1325" s="19" t="inlineStr">
        <is>
          <t>23669</t>
        </is>
      </c>
      <c r="X1325" s="19" t="n"/>
    </row>
    <row r="1326">
      <c r="A1326" s="19" t="inlineStr">
        <is>
          <t>OBS001322</t>
        </is>
      </c>
      <c r="B1326" s="19" t="inlineStr">
        <is>
          <t>MRA_G_ITC0393</t>
        </is>
      </c>
      <c r="C1326" s="19" t="inlineStr">
        <is>
          <t>TR_PC_ANTHER</t>
        </is>
      </c>
      <c r="D1326" s="19" t="n">
        <v>23697</v>
      </c>
      <c r="E1326" s="19" t="n"/>
      <c r="F1326" s="19" t="n"/>
      <c r="G1326" s="19" t="n"/>
      <c r="H1326" s="19" t="n"/>
      <c r="I1326" s="19" t="n">
        <v>3</v>
      </c>
      <c r="J1326" s="19" t="inlineStr">
        <is>
          <t>monthly sampling</t>
        </is>
      </c>
      <c r="K1326" s="19" t="inlineStr">
        <is>
          <t>2017-04</t>
        </is>
      </c>
      <c r="L1326" s="19" t="inlineStr">
        <is>
          <t>pollen</t>
        </is>
      </c>
      <c r="M1326" s="19" t="inlineStr">
        <is>
          <t>ImageJ count from pollen micrographs</t>
        </is>
      </c>
      <c r="N1326" s="19" t="n"/>
      <c r="O1326" s="19" t="n"/>
      <c r="P1326" s="19" t="n"/>
      <c r="Q1326" s="19" t="n"/>
      <c r="R1326" s="19" t="inlineStr">
        <is>
          <t>World Vegetable Center, Arusha, Tanzania (1,264 m)</t>
        </is>
      </c>
      <c r="S1326" s="19" t="inlineStr">
        <is>
          <t>monthly mean; first ratoon; rainfed; male flowers collected at 0800</t>
        </is>
      </c>
      <c r="T1326" s="19" t="inlineStr">
        <is>
          <t>SRC_BAYO2024</t>
        </is>
      </c>
      <c r="U1326" s="19" t="inlineStr">
        <is>
          <t>B</t>
        </is>
      </c>
      <c r="V1326" s="19" t="inlineStr">
        <is>
          <t>publisher_full_text_table</t>
        </is>
      </c>
      <c r="W1326" s="19" t="inlineStr">
        <is>
          <t>23697</t>
        </is>
      </c>
      <c r="X1326" s="19" t="n"/>
    </row>
    <row r="1327">
      <c r="A1327" s="19" t="inlineStr">
        <is>
          <t>OBS001323</t>
        </is>
      </c>
      <c r="B1327" s="19" t="inlineStr">
        <is>
          <t>MRA_G_ITC0393</t>
        </is>
      </c>
      <c r="C1327" s="19" t="inlineStr">
        <is>
          <t>TR_PC_ANTHER</t>
        </is>
      </c>
      <c r="D1327" s="19" t="n">
        <v>21556</v>
      </c>
      <c r="E1327" s="19" t="n"/>
      <c r="F1327" s="19" t="n"/>
      <c r="G1327" s="19" t="n"/>
      <c r="H1327" s="19" t="n"/>
      <c r="I1327" s="19" t="n">
        <v>3</v>
      </c>
      <c r="J1327" s="19" t="inlineStr">
        <is>
          <t>monthly sampling</t>
        </is>
      </c>
      <c r="K1327" s="19" t="inlineStr">
        <is>
          <t>2017-05</t>
        </is>
      </c>
      <c r="L1327" s="19" t="inlineStr">
        <is>
          <t>pollen</t>
        </is>
      </c>
      <c r="M1327" s="19" t="inlineStr">
        <is>
          <t>ImageJ count from pollen micrographs</t>
        </is>
      </c>
      <c r="N1327" s="19" t="n"/>
      <c r="O1327" s="19" t="n"/>
      <c r="P1327" s="19" t="n"/>
      <c r="Q1327" s="19" t="n"/>
      <c r="R1327" s="19" t="inlineStr">
        <is>
          <t>World Vegetable Center, Arusha, Tanzania (1,264 m)</t>
        </is>
      </c>
      <c r="S1327" s="19" t="inlineStr">
        <is>
          <t>monthly mean; first ratoon; rainfed; male flowers collected at 0800</t>
        </is>
      </c>
      <c r="T1327" s="19" t="inlineStr">
        <is>
          <t>SRC_BAYO2024</t>
        </is>
      </c>
      <c r="U1327" s="19" t="inlineStr">
        <is>
          <t>B</t>
        </is>
      </c>
      <c r="V1327" s="19" t="inlineStr">
        <is>
          <t>publisher_full_text_table</t>
        </is>
      </c>
      <c r="W1327" s="19" t="inlineStr">
        <is>
          <t>21556</t>
        </is>
      </c>
      <c r="X1327" s="19" t="n"/>
    </row>
    <row r="1328">
      <c r="A1328" s="19" t="inlineStr">
        <is>
          <t>OBS001324</t>
        </is>
      </c>
      <c r="B1328" s="19" t="inlineStr">
        <is>
          <t>MRA_G_ITC0393</t>
        </is>
      </c>
      <c r="C1328" s="19" t="inlineStr">
        <is>
          <t>TR_PC_ANTHER</t>
        </is>
      </c>
      <c r="D1328" s="19" t="n">
        <v>21455</v>
      </c>
      <c r="E1328" s="19" t="n"/>
      <c r="F1328" s="19" t="n"/>
      <c r="G1328" s="19" t="n"/>
      <c r="H1328" s="19" t="n"/>
      <c r="I1328" s="19" t="n">
        <v>3</v>
      </c>
      <c r="J1328" s="19" t="inlineStr">
        <is>
          <t>monthly sampling</t>
        </is>
      </c>
      <c r="K1328" s="19" t="inlineStr">
        <is>
          <t>2017-06</t>
        </is>
      </c>
      <c r="L1328" s="19" t="inlineStr">
        <is>
          <t>pollen</t>
        </is>
      </c>
      <c r="M1328" s="19" t="inlineStr">
        <is>
          <t>ImageJ count from pollen micrographs</t>
        </is>
      </c>
      <c r="N1328" s="19" t="n"/>
      <c r="O1328" s="19" t="n"/>
      <c r="P1328" s="19" t="n"/>
      <c r="Q1328" s="19" t="n"/>
      <c r="R1328" s="19" t="inlineStr">
        <is>
          <t>World Vegetable Center, Arusha, Tanzania (1,264 m)</t>
        </is>
      </c>
      <c r="S1328" s="19" t="inlineStr">
        <is>
          <t>monthly mean; first ratoon; rainfed; male flowers collected at 0800</t>
        </is>
      </c>
      <c r="T1328" s="19" t="inlineStr">
        <is>
          <t>SRC_BAYO2024</t>
        </is>
      </c>
      <c r="U1328" s="19" t="inlineStr">
        <is>
          <t>B</t>
        </is>
      </c>
      <c r="V1328" s="19" t="inlineStr">
        <is>
          <t>publisher_full_text_table</t>
        </is>
      </c>
      <c r="W1328" s="19" t="inlineStr">
        <is>
          <t>21455</t>
        </is>
      </c>
      <c r="X1328" s="19" t="n"/>
    </row>
    <row r="1329">
      <c r="A1329" s="19" t="inlineStr">
        <is>
          <t>OBS001325</t>
        </is>
      </c>
      <c r="B1329" s="19" t="inlineStr">
        <is>
          <t>MRA_G_ITC0393</t>
        </is>
      </c>
      <c r="C1329" s="19" t="inlineStr">
        <is>
          <t>TR_PC_ANTHER</t>
        </is>
      </c>
      <c r="D1329" s="19" t="n">
        <v>21561</v>
      </c>
      <c r="E1329" s="19" t="n"/>
      <c r="F1329" s="19" t="n"/>
      <c r="G1329" s="19" t="n"/>
      <c r="H1329" s="19" t="n"/>
      <c r="I1329" s="19" t="n">
        <v>3</v>
      </c>
      <c r="J1329" s="19" t="inlineStr">
        <is>
          <t>monthly sampling</t>
        </is>
      </c>
      <c r="K1329" s="19" t="inlineStr">
        <is>
          <t>2017-07</t>
        </is>
      </c>
      <c r="L1329" s="19" t="inlineStr">
        <is>
          <t>pollen</t>
        </is>
      </c>
      <c r="M1329" s="19" t="inlineStr">
        <is>
          <t>ImageJ count from pollen micrographs</t>
        </is>
      </c>
      <c r="N1329" s="19" t="n"/>
      <c r="O1329" s="19" t="n"/>
      <c r="P1329" s="19" t="n"/>
      <c r="Q1329" s="19" t="n"/>
      <c r="R1329" s="19" t="inlineStr">
        <is>
          <t>World Vegetable Center, Arusha, Tanzania (1,264 m)</t>
        </is>
      </c>
      <c r="S1329" s="19" t="inlineStr">
        <is>
          <t>monthly mean; first ratoon; rainfed; male flowers collected at 0800</t>
        </is>
      </c>
      <c r="T1329" s="19" t="inlineStr">
        <is>
          <t>SRC_BAYO2024</t>
        </is>
      </c>
      <c r="U1329" s="19" t="inlineStr">
        <is>
          <t>B</t>
        </is>
      </c>
      <c r="V1329" s="19" t="inlineStr">
        <is>
          <t>publisher_full_text_table</t>
        </is>
      </c>
      <c r="W1329" s="19" t="inlineStr">
        <is>
          <t>21561</t>
        </is>
      </c>
      <c r="X1329" s="19" t="n"/>
    </row>
    <row r="1330">
      <c r="A1330" s="19" t="inlineStr">
        <is>
          <t>OBS001326</t>
        </is>
      </c>
      <c r="B1330" s="19" t="inlineStr">
        <is>
          <t>MRA_G_ITC0393</t>
        </is>
      </c>
      <c r="C1330" s="19" t="inlineStr">
        <is>
          <t>TR_PC_ANTHER</t>
        </is>
      </c>
      <c r="D1330" s="19" t="n">
        <v>18378</v>
      </c>
      <c r="E1330" s="19" t="n"/>
      <c r="F1330" s="19" t="n"/>
      <c r="G1330" s="19" t="n"/>
      <c r="H1330" s="19" t="n"/>
      <c r="I1330" s="19" t="n">
        <v>3</v>
      </c>
      <c r="J1330" s="19" t="inlineStr">
        <is>
          <t>monthly sampling</t>
        </is>
      </c>
      <c r="K1330" s="19" t="inlineStr">
        <is>
          <t>2017-08</t>
        </is>
      </c>
      <c r="L1330" s="19" t="inlineStr">
        <is>
          <t>pollen</t>
        </is>
      </c>
      <c r="M1330" s="19" t="inlineStr">
        <is>
          <t>ImageJ count from pollen micrographs</t>
        </is>
      </c>
      <c r="N1330" s="19" t="n"/>
      <c r="O1330" s="19" t="n"/>
      <c r="P1330" s="19" t="n"/>
      <c r="Q1330" s="19" t="n"/>
      <c r="R1330" s="19" t="inlineStr">
        <is>
          <t>World Vegetable Center, Arusha, Tanzania (1,264 m)</t>
        </is>
      </c>
      <c r="S1330" s="19" t="inlineStr">
        <is>
          <t>monthly mean; first ratoon; rainfed; male flowers collected at 0800</t>
        </is>
      </c>
      <c r="T1330" s="19" t="inlineStr">
        <is>
          <t>SRC_BAYO2024</t>
        </is>
      </c>
      <c r="U1330" s="19" t="inlineStr">
        <is>
          <t>B</t>
        </is>
      </c>
      <c r="V1330" s="19" t="inlineStr">
        <is>
          <t>publisher_full_text_table</t>
        </is>
      </c>
      <c r="W1330" s="19" t="inlineStr">
        <is>
          <t>18378</t>
        </is>
      </c>
      <c r="X1330" s="19" t="n"/>
    </row>
    <row r="1331">
      <c r="A1331" s="19" t="inlineStr">
        <is>
          <t>OBS001327</t>
        </is>
      </c>
      <c r="B1331" s="19" t="inlineStr">
        <is>
          <t>MRA_G_ITC0966</t>
        </is>
      </c>
      <c r="C1331" s="19" t="inlineStr">
        <is>
          <t>TR_PC_ANTHER</t>
        </is>
      </c>
      <c r="D1331" s="19" t="n">
        <v>8699</v>
      </c>
      <c r="E1331" s="19" t="n"/>
      <c r="F1331" s="19" t="n"/>
      <c r="G1331" s="19" t="n"/>
      <c r="H1331" s="19" t="n"/>
      <c r="I1331" s="19" t="n">
        <v>3</v>
      </c>
      <c r="J1331" s="19" t="inlineStr">
        <is>
          <t>monthly sampling</t>
        </is>
      </c>
      <c r="K1331" s="19" t="inlineStr">
        <is>
          <t>2017-02</t>
        </is>
      </c>
      <c r="L1331" s="19" t="inlineStr">
        <is>
          <t>pollen</t>
        </is>
      </c>
      <c r="M1331" s="19" t="inlineStr">
        <is>
          <t>ImageJ count from pollen micrographs</t>
        </is>
      </c>
      <c r="N1331" s="19" t="n"/>
      <c r="O1331" s="19" t="n"/>
      <c r="P1331" s="19" t="n"/>
      <c r="Q1331" s="19" t="n"/>
      <c r="R1331" s="19" t="inlineStr">
        <is>
          <t>World Vegetable Center, Arusha, Tanzania (1,264 m)</t>
        </is>
      </c>
      <c r="S1331" s="19" t="inlineStr">
        <is>
          <t>monthly mean; first ratoon; rainfed; male flowers collected at 0800</t>
        </is>
      </c>
      <c r="T1331" s="19" t="inlineStr">
        <is>
          <t>SRC_BAYO2024</t>
        </is>
      </c>
      <c r="U1331" s="19" t="inlineStr">
        <is>
          <t>B</t>
        </is>
      </c>
      <c r="V1331" s="19" t="inlineStr">
        <is>
          <t>publisher_full_text_table</t>
        </is>
      </c>
      <c r="W1331" s="19" t="inlineStr">
        <is>
          <t>8699</t>
        </is>
      </c>
      <c r="X1331" s="19" t="n"/>
    </row>
    <row r="1332">
      <c r="A1332" s="19" t="inlineStr">
        <is>
          <t>OBS001328</t>
        </is>
      </c>
      <c r="B1332" s="19" t="inlineStr">
        <is>
          <t>MRA_G_ITC0966</t>
        </is>
      </c>
      <c r="C1332" s="19" t="inlineStr">
        <is>
          <t>TR_PC_ANTHER</t>
        </is>
      </c>
      <c r="D1332" s="19" t="n">
        <v>12728</v>
      </c>
      <c r="E1332" s="19" t="n"/>
      <c r="F1332" s="19" t="n"/>
      <c r="G1332" s="19" t="n"/>
      <c r="H1332" s="19" t="n"/>
      <c r="I1332" s="19" t="n">
        <v>3</v>
      </c>
      <c r="J1332" s="19" t="inlineStr">
        <is>
          <t>monthly sampling</t>
        </is>
      </c>
      <c r="K1332" s="19" t="inlineStr">
        <is>
          <t>2017-03</t>
        </is>
      </c>
      <c r="L1332" s="19" t="inlineStr">
        <is>
          <t>pollen</t>
        </is>
      </c>
      <c r="M1332" s="19" t="inlineStr">
        <is>
          <t>ImageJ count from pollen micrographs</t>
        </is>
      </c>
      <c r="N1332" s="19" t="n"/>
      <c r="O1332" s="19" t="n"/>
      <c r="P1332" s="19" t="n"/>
      <c r="Q1332" s="19" t="n"/>
      <c r="R1332" s="19" t="inlineStr">
        <is>
          <t>World Vegetable Center, Arusha, Tanzania (1,264 m)</t>
        </is>
      </c>
      <c r="S1332" s="19" t="inlineStr">
        <is>
          <t>monthly mean; first ratoon; rainfed; male flowers collected at 0800</t>
        </is>
      </c>
      <c r="T1332" s="19" t="inlineStr">
        <is>
          <t>SRC_BAYO2024</t>
        </is>
      </c>
      <c r="U1332" s="19" t="inlineStr">
        <is>
          <t>B</t>
        </is>
      </c>
      <c r="V1332" s="19" t="inlineStr">
        <is>
          <t>publisher_full_text_table</t>
        </is>
      </c>
      <c r="W1332" s="19" t="inlineStr">
        <is>
          <t>12728</t>
        </is>
      </c>
      <c r="X1332" s="19" t="n"/>
    </row>
    <row r="1333">
      <c r="A1333" s="19" t="inlineStr">
        <is>
          <t>OBS001329</t>
        </is>
      </c>
      <c r="B1333" s="19" t="inlineStr">
        <is>
          <t>MRA_G_ITC0966</t>
        </is>
      </c>
      <c r="C1333" s="19" t="inlineStr">
        <is>
          <t>TR_PC_ANTHER</t>
        </is>
      </c>
      <c r="D1333" s="19" t="n">
        <v>16513</v>
      </c>
      <c r="E1333" s="19" t="n"/>
      <c r="F1333" s="19" t="n"/>
      <c r="G1333" s="19" t="n"/>
      <c r="H1333" s="19" t="n"/>
      <c r="I1333" s="19" t="n">
        <v>3</v>
      </c>
      <c r="J1333" s="19" t="inlineStr">
        <is>
          <t>monthly sampling</t>
        </is>
      </c>
      <c r="K1333" s="19" t="inlineStr">
        <is>
          <t>2017-04</t>
        </is>
      </c>
      <c r="L1333" s="19" t="inlineStr">
        <is>
          <t>pollen</t>
        </is>
      </c>
      <c r="M1333" s="19" t="inlineStr">
        <is>
          <t>ImageJ count from pollen micrographs</t>
        </is>
      </c>
      <c r="N1333" s="19" t="n"/>
      <c r="O1333" s="19" t="n"/>
      <c r="P1333" s="19" t="n"/>
      <c r="Q1333" s="19" t="n"/>
      <c r="R1333" s="19" t="inlineStr">
        <is>
          <t>World Vegetable Center, Arusha, Tanzania (1,264 m)</t>
        </is>
      </c>
      <c r="S1333" s="19" t="inlineStr">
        <is>
          <t>monthly mean; first ratoon; rainfed; male flowers collected at 0800</t>
        </is>
      </c>
      <c r="T1333" s="19" t="inlineStr">
        <is>
          <t>SRC_BAYO2024</t>
        </is>
      </c>
      <c r="U1333" s="19" t="inlineStr">
        <is>
          <t>B</t>
        </is>
      </c>
      <c r="V1333" s="19" t="inlineStr">
        <is>
          <t>publisher_full_text_table</t>
        </is>
      </c>
      <c r="W1333" s="19" t="inlineStr">
        <is>
          <t>16513</t>
        </is>
      </c>
      <c r="X1333" s="19" t="n"/>
    </row>
    <row r="1334">
      <c r="A1334" s="19" t="inlineStr">
        <is>
          <t>OBS001330</t>
        </is>
      </c>
      <c r="B1334" s="19" t="inlineStr">
        <is>
          <t>MRA_G_ITC0966</t>
        </is>
      </c>
      <c r="C1334" s="19" t="inlineStr">
        <is>
          <t>TR_PC_ANTHER</t>
        </is>
      </c>
      <c r="D1334" s="19" t="n">
        <v>9470</v>
      </c>
      <c r="E1334" s="19" t="n"/>
      <c r="F1334" s="19" t="n"/>
      <c r="G1334" s="19" t="n"/>
      <c r="H1334" s="19" t="n"/>
      <c r="I1334" s="19" t="n">
        <v>3</v>
      </c>
      <c r="J1334" s="19" t="inlineStr">
        <is>
          <t>monthly sampling</t>
        </is>
      </c>
      <c r="K1334" s="19" t="inlineStr">
        <is>
          <t>2017-05</t>
        </is>
      </c>
      <c r="L1334" s="19" t="inlineStr">
        <is>
          <t>pollen</t>
        </is>
      </c>
      <c r="M1334" s="19" t="inlineStr">
        <is>
          <t>ImageJ count from pollen micrographs</t>
        </is>
      </c>
      <c r="N1334" s="19" t="n"/>
      <c r="O1334" s="19" t="n"/>
      <c r="P1334" s="19" t="n"/>
      <c r="Q1334" s="19" t="n"/>
      <c r="R1334" s="19" t="inlineStr">
        <is>
          <t>World Vegetable Center, Arusha, Tanzania (1,264 m)</t>
        </is>
      </c>
      <c r="S1334" s="19" t="inlineStr">
        <is>
          <t>monthly mean; first ratoon; rainfed; male flowers collected at 0800</t>
        </is>
      </c>
      <c r="T1334" s="19" t="inlineStr">
        <is>
          <t>SRC_BAYO2024</t>
        </is>
      </c>
      <c r="U1334" s="19" t="inlineStr">
        <is>
          <t>B</t>
        </is>
      </c>
      <c r="V1334" s="19" t="inlineStr">
        <is>
          <t>publisher_full_text_table</t>
        </is>
      </c>
      <c r="W1334" s="19" t="inlineStr">
        <is>
          <t>9470</t>
        </is>
      </c>
      <c r="X1334" s="19" t="n"/>
    </row>
    <row r="1335">
      <c r="A1335" s="19" t="inlineStr">
        <is>
          <t>OBS001331</t>
        </is>
      </c>
      <c r="B1335" s="19" t="inlineStr">
        <is>
          <t>MRA_G_ITC0966</t>
        </is>
      </c>
      <c r="C1335" s="19" t="inlineStr">
        <is>
          <t>TR_PC_ANTHER</t>
        </is>
      </c>
      <c r="D1335" s="19" t="n">
        <v>11234</v>
      </c>
      <c r="E1335" s="19" t="n"/>
      <c r="F1335" s="19" t="n"/>
      <c r="G1335" s="19" t="n"/>
      <c r="H1335" s="19" t="n"/>
      <c r="I1335" s="19" t="n">
        <v>3</v>
      </c>
      <c r="J1335" s="19" t="inlineStr">
        <is>
          <t>monthly sampling</t>
        </is>
      </c>
      <c r="K1335" s="19" t="inlineStr">
        <is>
          <t>2017-06</t>
        </is>
      </c>
      <c r="L1335" s="19" t="inlineStr">
        <is>
          <t>pollen</t>
        </is>
      </c>
      <c r="M1335" s="19" t="inlineStr">
        <is>
          <t>ImageJ count from pollen micrographs</t>
        </is>
      </c>
      <c r="N1335" s="19" t="n"/>
      <c r="O1335" s="19" t="n"/>
      <c r="P1335" s="19" t="n"/>
      <c r="Q1335" s="19" t="n"/>
      <c r="R1335" s="19" t="inlineStr">
        <is>
          <t>World Vegetable Center, Arusha, Tanzania (1,264 m)</t>
        </is>
      </c>
      <c r="S1335" s="19" t="inlineStr">
        <is>
          <t>monthly mean; first ratoon; rainfed; male flowers collected at 0800</t>
        </is>
      </c>
      <c r="T1335" s="19" t="inlineStr">
        <is>
          <t>SRC_BAYO2024</t>
        </is>
      </c>
      <c r="U1335" s="19" t="inlineStr">
        <is>
          <t>B</t>
        </is>
      </c>
      <c r="V1335" s="19" t="inlineStr">
        <is>
          <t>publisher_full_text_table</t>
        </is>
      </c>
      <c r="W1335" s="19" t="inlineStr">
        <is>
          <t>11234</t>
        </is>
      </c>
      <c r="X1335" s="19" t="n"/>
    </row>
    <row r="1336">
      <c r="A1336" s="19" t="inlineStr">
        <is>
          <t>OBS001332</t>
        </is>
      </c>
      <c r="B1336" s="19" t="inlineStr">
        <is>
          <t>MRA_G_ITC0966</t>
        </is>
      </c>
      <c r="C1336" s="19" t="inlineStr">
        <is>
          <t>TR_PC_ANTHER</t>
        </is>
      </c>
      <c r="D1336" s="19" t="n">
        <v>11751</v>
      </c>
      <c r="E1336" s="19" t="n"/>
      <c r="F1336" s="19" t="n"/>
      <c r="G1336" s="19" t="n"/>
      <c r="H1336" s="19" t="n"/>
      <c r="I1336" s="19" t="n">
        <v>3</v>
      </c>
      <c r="J1336" s="19" t="inlineStr">
        <is>
          <t>monthly sampling</t>
        </is>
      </c>
      <c r="K1336" s="19" t="inlineStr">
        <is>
          <t>2017-07</t>
        </is>
      </c>
      <c r="L1336" s="19" t="inlineStr">
        <is>
          <t>pollen</t>
        </is>
      </c>
      <c r="M1336" s="19" t="inlineStr">
        <is>
          <t>ImageJ count from pollen micrographs</t>
        </is>
      </c>
      <c r="N1336" s="19" t="n"/>
      <c r="O1336" s="19" t="n"/>
      <c r="P1336" s="19" t="n"/>
      <c r="Q1336" s="19" t="n"/>
      <c r="R1336" s="19" t="inlineStr">
        <is>
          <t>World Vegetable Center, Arusha, Tanzania (1,264 m)</t>
        </is>
      </c>
      <c r="S1336" s="19" t="inlineStr">
        <is>
          <t>monthly mean; first ratoon; rainfed; male flowers collected at 0800</t>
        </is>
      </c>
      <c r="T1336" s="19" t="inlineStr">
        <is>
          <t>SRC_BAYO2024</t>
        </is>
      </c>
      <c r="U1336" s="19" t="inlineStr">
        <is>
          <t>B</t>
        </is>
      </c>
      <c r="V1336" s="19" t="inlineStr">
        <is>
          <t>publisher_full_text_table</t>
        </is>
      </c>
      <c r="W1336" s="19" t="inlineStr">
        <is>
          <t>11751</t>
        </is>
      </c>
      <c r="X1336" s="19" t="n"/>
    </row>
    <row r="1337">
      <c r="A1337" s="19" t="inlineStr">
        <is>
          <t>OBS001333</t>
        </is>
      </c>
      <c r="B1337" s="19" t="inlineStr">
        <is>
          <t>MRA_G_ITC0966</t>
        </is>
      </c>
      <c r="C1337" s="19" t="inlineStr">
        <is>
          <t>TR_PC_ANTHER</t>
        </is>
      </c>
      <c r="D1337" s="19" t="n">
        <v>12450</v>
      </c>
      <c r="E1337" s="19" t="n"/>
      <c r="F1337" s="19" t="n"/>
      <c r="G1337" s="19" t="n"/>
      <c r="H1337" s="19" t="n"/>
      <c r="I1337" s="19" t="n">
        <v>3</v>
      </c>
      <c r="J1337" s="19" t="inlineStr">
        <is>
          <t>monthly sampling</t>
        </is>
      </c>
      <c r="K1337" s="19" t="inlineStr">
        <is>
          <t>2017-08</t>
        </is>
      </c>
      <c r="L1337" s="19" t="inlineStr">
        <is>
          <t>pollen</t>
        </is>
      </c>
      <c r="M1337" s="19" t="inlineStr">
        <is>
          <t>ImageJ count from pollen micrographs</t>
        </is>
      </c>
      <c r="N1337" s="19" t="n"/>
      <c r="O1337" s="19" t="n"/>
      <c r="P1337" s="19" t="n"/>
      <c r="Q1337" s="19" t="n"/>
      <c r="R1337" s="19" t="inlineStr">
        <is>
          <t>World Vegetable Center, Arusha, Tanzania (1,264 m)</t>
        </is>
      </c>
      <c r="S1337" s="19" t="inlineStr">
        <is>
          <t>monthly mean; first ratoon; rainfed; male flowers collected at 0800</t>
        </is>
      </c>
      <c r="T1337" s="19" t="inlineStr">
        <is>
          <t>SRC_BAYO2024</t>
        </is>
      </c>
      <c r="U1337" s="19" t="inlineStr">
        <is>
          <t>B</t>
        </is>
      </c>
      <c r="V1337" s="19" t="inlineStr">
        <is>
          <t>publisher_full_text_table</t>
        </is>
      </c>
      <c r="W1337" s="19" t="inlineStr">
        <is>
          <t>12450</t>
        </is>
      </c>
      <c r="X1337" s="19" t="n"/>
    </row>
    <row r="1338">
      <c r="A1338" s="19" t="inlineStr">
        <is>
          <t>OBS001334</t>
        </is>
      </c>
      <c r="B1338" s="19" t="inlineStr">
        <is>
          <t>MRA_G_ITC1559</t>
        </is>
      </c>
      <c r="C1338" s="19" t="inlineStr">
        <is>
          <t>TR_PC_ANTHER</t>
        </is>
      </c>
      <c r="D1338" s="19" t="n">
        <v>4211</v>
      </c>
      <c r="E1338" s="19" t="n"/>
      <c r="F1338" s="19" t="n"/>
      <c r="G1338" s="19" t="n"/>
      <c r="H1338" s="19" t="n"/>
      <c r="I1338" s="19" t="n">
        <v>3</v>
      </c>
      <c r="J1338" s="19" t="inlineStr">
        <is>
          <t>monthly sampling</t>
        </is>
      </c>
      <c r="K1338" s="19" t="inlineStr">
        <is>
          <t>2017-02</t>
        </is>
      </c>
      <c r="L1338" s="19" t="inlineStr">
        <is>
          <t>pollen</t>
        </is>
      </c>
      <c r="M1338" s="19" t="inlineStr">
        <is>
          <t>ImageJ count from pollen micrographs</t>
        </is>
      </c>
      <c r="N1338" s="19" t="n"/>
      <c r="O1338" s="19" t="n"/>
      <c r="P1338" s="19" t="n"/>
      <c r="Q1338" s="19" t="n"/>
      <c r="R1338" s="19" t="inlineStr">
        <is>
          <t>World Vegetable Center, Arusha, Tanzania (1,264 m)</t>
        </is>
      </c>
      <c r="S1338" s="19" t="inlineStr">
        <is>
          <t>monthly mean; first ratoon; rainfed; male flowers collected at 0800</t>
        </is>
      </c>
      <c r="T1338" s="19" t="inlineStr">
        <is>
          <t>SRC_BAYO2024</t>
        </is>
      </c>
      <c r="U1338" s="19" t="inlineStr">
        <is>
          <t>B</t>
        </is>
      </c>
      <c r="V1338" s="19" t="inlineStr">
        <is>
          <t>publisher_full_text_table</t>
        </is>
      </c>
      <c r="W1338" s="19" t="inlineStr">
        <is>
          <t>4211</t>
        </is>
      </c>
      <c r="X1338" s="19" t="n"/>
    </row>
    <row r="1339">
      <c r="A1339" s="19" t="inlineStr">
        <is>
          <t>OBS001335</t>
        </is>
      </c>
      <c r="B1339" s="19" t="inlineStr">
        <is>
          <t>MRA_G_ITC1559</t>
        </is>
      </c>
      <c r="C1339" s="19" t="inlineStr">
        <is>
          <t>TR_PC_ANTHER</t>
        </is>
      </c>
      <c r="D1339" s="19" t="n">
        <v>3939</v>
      </c>
      <c r="E1339" s="19" t="n"/>
      <c r="F1339" s="19" t="n"/>
      <c r="G1339" s="19" t="n"/>
      <c r="H1339" s="19" t="n"/>
      <c r="I1339" s="19" t="n">
        <v>3</v>
      </c>
      <c r="J1339" s="19" t="inlineStr">
        <is>
          <t>monthly sampling</t>
        </is>
      </c>
      <c r="K1339" s="19" t="inlineStr">
        <is>
          <t>2017-03</t>
        </is>
      </c>
      <c r="L1339" s="19" t="inlineStr">
        <is>
          <t>pollen</t>
        </is>
      </c>
      <c r="M1339" s="19" t="inlineStr">
        <is>
          <t>ImageJ count from pollen micrographs</t>
        </is>
      </c>
      <c r="N1339" s="19" t="n"/>
      <c r="O1339" s="19" t="n"/>
      <c r="P1339" s="19" t="n"/>
      <c r="Q1339" s="19" t="n"/>
      <c r="R1339" s="19" t="inlineStr">
        <is>
          <t>World Vegetable Center, Arusha, Tanzania (1,264 m)</t>
        </is>
      </c>
      <c r="S1339" s="19" t="inlineStr">
        <is>
          <t>monthly mean; first ratoon; rainfed; male flowers collected at 0800</t>
        </is>
      </c>
      <c r="T1339" s="19" t="inlineStr">
        <is>
          <t>SRC_BAYO2024</t>
        </is>
      </c>
      <c r="U1339" s="19" t="inlineStr">
        <is>
          <t>B</t>
        </is>
      </c>
      <c r="V1339" s="19" t="inlineStr">
        <is>
          <t>publisher_full_text_table</t>
        </is>
      </c>
      <c r="W1339" s="19" t="inlineStr">
        <is>
          <t>3939</t>
        </is>
      </c>
      <c r="X1339" s="19" t="n"/>
    </row>
    <row r="1340">
      <c r="A1340" s="19" t="inlineStr">
        <is>
          <t>OBS001336</t>
        </is>
      </c>
      <c r="B1340" s="19" t="inlineStr">
        <is>
          <t>MRA_G_ITC1559</t>
        </is>
      </c>
      <c r="C1340" s="19" t="inlineStr">
        <is>
          <t>TR_PC_ANTHER</t>
        </is>
      </c>
      <c r="D1340" s="19" t="n">
        <v>8933</v>
      </c>
      <c r="E1340" s="19" t="n"/>
      <c r="F1340" s="19" t="n"/>
      <c r="G1340" s="19" t="n"/>
      <c r="H1340" s="19" t="n"/>
      <c r="I1340" s="19" t="n">
        <v>3</v>
      </c>
      <c r="J1340" s="19" t="inlineStr">
        <is>
          <t>monthly sampling</t>
        </is>
      </c>
      <c r="K1340" s="19" t="inlineStr">
        <is>
          <t>2017-04</t>
        </is>
      </c>
      <c r="L1340" s="19" t="inlineStr">
        <is>
          <t>pollen</t>
        </is>
      </c>
      <c r="M1340" s="19" t="inlineStr">
        <is>
          <t>ImageJ count from pollen micrographs</t>
        </is>
      </c>
      <c r="N1340" s="19" t="n"/>
      <c r="O1340" s="19" t="n"/>
      <c r="P1340" s="19" t="n"/>
      <c r="Q1340" s="19" t="n"/>
      <c r="R1340" s="19" t="inlineStr">
        <is>
          <t>World Vegetable Center, Arusha, Tanzania (1,264 m)</t>
        </is>
      </c>
      <c r="S1340" s="19" t="inlineStr">
        <is>
          <t>monthly mean; first ratoon; rainfed; male flowers collected at 0800</t>
        </is>
      </c>
      <c r="T1340" s="19" t="inlineStr">
        <is>
          <t>SRC_BAYO2024</t>
        </is>
      </c>
      <c r="U1340" s="19" t="inlineStr">
        <is>
          <t>B</t>
        </is>
      </c>
      <c r="V1340" s="19" t="inlineStr">
        <is>
          <t>publisher_full_text_table</t>
        </is>
      </c>
      <c r="W1340" s="19" t="inlineStr">
        <is>
          <t>8933</t>
        </is>
      </c>
      <c r="X1340" s="19" t="n"/>
    </row>
    <row r="1341">
      <c r="A1341" s="19" t="inlineStr">
        <is>
          <t>OBS001337</t>
        </is>
      </c>
      <c r="B1341" s="19" t="inlineStr">
        <is>
          <t>MRA_G_ITC1559</t>
        </is>
      </c>
      <c r="C1341" s="19" t="inlineStr">
        <is>
          <t>TR_PC_ANTHER</t>
        </is>
      </c>
      <c r="D1341" s="19" t="n">
        <v>5864</v>
      </c>
      <c r="E1341" s="19" t="n"/>
      <c r="F1341" s="19" t="n"/>
      <c r="G1341" s="19" t="n"/>
      <c r="H1341" s="19" t="n"/>
      <c r="I1341" s="19" t="n">
        <v>3</v>
      </c>
      <c r="J1341" s="19" t="inlineStr">
        <is>
          <t>monthly sampling</t>
        </is>
      </c>
      <c r="K1341" s="19" t="inlineStr">
        <is>
          <t>2017-05</t>
        </is>
      </c>
      <c r="L1341" s="19" t="inlineStr">
        <is>
          <t>pollen</t>
        </is>
      </c>
      <c r="M1341" s="19" t="inlineStr">
        <is>
          <t>ImageJ count from pollen micrographs</t>
        </is>
      </c>
      <c r="N1341" s="19" t="n"/>
      <c r="O1341" s="19" t="n"/>
      <c r="P1341" s="19" t="n"/>
      <c r="Q1341" s="19" t="n"/>
      <c r="R1341" s="19" t="inlineStr">
        <is>
          <t>World Vegetable Center, Arusha, Tanzania (1,264 m)</t>
        </is>
      </c>
      <c r="S1341" s="19" t="inlineStr">
        <is>
          <t>monthly mean; first ratoon; rainfed; male flowers collected at 0800</t>
        </is>
      </c>
      <c r="T1341" s="19" t="inlineStr">
        <is>
          <t>SRC_BAYO2024</t>
        </is>
      </c>
      <c r="U1341" s="19" t="inlineStr">
        <is>
          <t>B</t>
        </is>
      </c>
      <c r="V1341" s="19" t="inlineStr">
        <is>
          <t>publisher_full_text_table</t>
        </is>
      </c>
      <c r="W1341" s="19" t="inlineStr">
        <is>
          <t>5864</t>
        </is>
      </c>
      <c r="X1341" s="19" t="n"/>
    </row>
    <row r="1342">
      <c r="A1342" s="19" t="inlineStr">
        <is>
          <t>OBS001338</t>
        </is>
      </c>
      <c r="B1342" s="19" t="inlineStr">
        <is>
          <t>MRA_G_ITC1559</t>
        </is>
      </c>
      <c r="C1342" s="19" t="inlineStr">
        <is>
          <t>TR_PC_ANTHER</t>
        </is>
      </c>
      <c r="D1342" s="19" t="n">
        <v>22402</v>
      </c>
      <c r="E1342" s="19" t="n"/>
      <c r="F1342" s="19" t="n"/>
      <c r="G1342" s="19" t="n"/>
      <c r="H1342" s="19" t="n"/>
      <c r="I1342" s="19" t="n">
        <v>3</v>
      </c>
      <c r="J1342" s="19" t="inlineStr">
        <is>
          <t>monthly sampling</t>
        </is>
      </c>
      <c r="K1342" s="19" t="inlineStr">
        <is>
          <t>2017-06</t>
        </is>
      </c>
      <c r="L1342" s="19" t="inlineStr">
        <is>
          <t>pollen</t>
        </is>
      </c>
      <c r="M1342" s="19" t="inlineStr">
        <is>
          <t>ImageJ count from pollen micrographs</t>
        </is>
      </c>
      <c r="N1342" s="19" t="n"/>
      <c r="O1342" s="19" t="n"/>
      <c r="P1342" s="19" t="n"/>
      <c r="Q1342" s="19" t="n"/>
      <c r="R1342" s="19" t="inlineStr">
        <is>
          <t>World Vegetable Center, Arusha, Tanzania (1,264 m)</t>
        </is>
      </c>
      <c r="S1342" s="19" t="inlineStr">
        <is>
          <t>monthly mean; first ratoon; rainfed; male flowers collected at 0800</t>
        </is>
      </c>
      <c r="T1342" s="19" t="inlineStr">
        <is>
          <t>SRC_BAYO2024</t>
        </is>
      </c>
      <c r="U1342" s="19" t="inlineStr">
        <is>
          <t>B</t>
        </is>
      </c>
      <c r="V1342" s="19" t="inlineStr">
        <is>
          <t>publisher_full_text_table</t>
        </is>
      </c>
      <c r="W1342" s="19" t="inlineStr">
        <is>
          <t>22402</t>
        </is>
      </c>
      <c r="X1342" s="19" t="n"/>
    </row>
    <row r="1343">
      <c r="A1343" s="19" t="inlineStr">
        <is>
          <t>OBS001339</t>
        </is>
      </c>
      <c r="B1343" s="19" t="inlineStr">
        <is>
          <t>MRA_G_ITC1559</t>
        </is>
      </c>
      <c r="C1343" s="19" t="inlineStr">
        <is>
          <t>TR_PC_ANTHER</t>
        </is>
      </c>
      <c r="D1343" s="19" t="n">
        <v>5722</v>
      </c>
      <c r="E1343" s="19" t="n"/>
      <c r="F1343" s="19" t="n"/>
      <c r="G1343" s="19" t="n"/>
      <c r="H1343" s="19" t="n"/>
      <c r="I1343" s="19" t="n">
        <v>3</v>
      </c>
      <c r="J1343" s="19" t="inlineStr">
        <is>
          <t>monthly sampling</t>
        </is>
      </c>
      <c r="K1343" s="19" t="inlineStr">
        <is>
          <t>2017-07</t>
        </is>
      </c>
      <c r="L1343" s="19" t="inlineStr">
        <is>
          <t>pollen</t>
        </is>
      </c>
      <c r="M1343" s="19" t="inlineStr">
        <is>
          <t>ImageJ count from pollen micrographs</t>
        </is>
      </c>
      <c r="N1343" s="19" t="n"/>
      <c r="O1343" s="19" t="n"/>
      <c r="P1343" s="19" t="n"/>
      <c r="Q1343" s="19" t="n"/>
      <c r="R1343" s="19" t="inlineStr">
        <is>
          <t>World Vegetable Center, Arusha, Tanzania (1,264 m)</t>
        </is>
      </c>
      <c r="S1343" s="19" t="inlineStr">
        <is>
          <t>monthly mean; first ratoon; rainfed; male flowers collected at 0800</t>
        </is>
      </c>
      <c r="T1343" s="19" t="inlineStr">
        <is>
          <t>SRC_BAYO2024</t>
        </is>
      </c>
      <c r="U1343" s="19" t="inlineStr">
        <is>
          <t>B</t>
        </is>
      </c>
      <c r="V1343" s="19" t="inlineStr">
        <is>
          <t>publisher_full_text_table</t>
        </is>
      </c>
      <c r="W1343" s="19" t="inlineStr">
        <is>
          <t>5722</t>
        </is>
      </c>
      <c r="X1343" s="19" t="n"/>
    </row>
    <row r="1344">
      <c r="A1344" s="19" t="inlineStr">
        <is>
          <t>OBS001340</t>
        </is>
      </c>
      <c r="B1344" s="19" t="inlineStr">
        <is>
          <t>MRA_G_ITC1559</t>
        </is>
      </c>
      <c r="C1344" s="19" t="inlineStr">
        <is>
          <t>TR_PC_ANTHER</t>
        </is>
      </c>
      <c r="D1344" s="19" t="n">
        <v>5769</v>
      </c>
      <c r="E1344" s="19" t="n"/>
      <c r="F1344" s="19" t="n"/>
      <c r="G1344" s="19" t="n"/>
      <c r="H1344" s="19" t="n"/>
      <c r="I1344" s="19" t="n">
        <v>3</v>
      </c>
      <c r="J1344" s="19" t="inlineStr">
        <is>
          <t>monthly sampling</t>
        </is>
      </c>
      <c r="K1344" s="19" t="inlineStr">
        <is>
          <t>2017-08</t>
        </is>
      </c>
      <c r="L1344" s="19" t="inlineStr">
        <is>
          <t>pollen</t>
        </is>
      </c>
      <c r="M1344" s="19" t="inlineStr">
        <is>
          <t>ImageJ count from pollen micrographs</t>
        </is>
      </c>
      <c r="N1344" s="19" t="n"/>
      <c r="O1344" s="19" t="n"/>
      <c r="P1344" s="19" t="n"/>
      <c r="Q1344" s="19" t="n"/>
      <c r="R1344" s="19" t="inlineStr">
        <is>
          <t>World Vegetable Center, Arusha, Tanzania (1,264 m)</t>
        </is>
      </c>
      <c r="S1344" s="19" t="inlineStr">
        <is>
          <t>monthly mean; first ratoon; rainfed; male flowers collected at 0800</t>
        </is>
      </c>
      <c r="T1344" s="19" t="inlineStr">
        <is>
          <t>SRC_BAYO2024</t>
        </is>
      </c>
      <c r="U1344" s="19" t="inlineStr">
        <is>
          <t>B</t>
        </is>
      </c>
      <c r="V1344" s="19" t="inlineStr">
        <is>
          <t>publisher_full_text_table</t>
        </is>
      </c>
      <c r="W1344" s="19" t="inlineStr">
        <is>
          <t>5769</t>
        </is>
      </c>
      <c r="X1344" s="19" t="n"/>
    </row>
    <row r="1345">
      <c r="A1345" s="19" t="inlineStr">
        <is>
          <t>OBS001341</t>
        </is>
      </c>
      <c r="B1345" s="19" t="inlineStr">
        <is>
          <t>MRA_G_MCHARE_LAINI</t>
        </is>
      </c>
      <c r="C1345" s="19" t="inlineStr">
        <is>
          <t>TR_PC_ANTHER</t>
        </is>
      </c>
      <c r="D1345" s="19" t="n">
        <v>5046</v>
      </c>
      <c r="E1345" s="19" t="n"/>
      <c r="F1345" s="19" t="n"/>
      <c r="G1345" s="19" t="n"/>
      <c r="H1345" s="19" t="n"/>
      <c r="I1345" s="19" t="n">
        <v>3</v>
      </c>
      <c r="J1345" s="19" t="inlineStr">
        <is>
          <t>monthly sampling</t>
        </is>
      </c>
      <c r="K1345" s="19" t="inlineStr">
        <is>
          <t>2017-02</t>
        </is>
      </c>
      <c r="L1345" s="19" t="inlineStr">
        <is>
          <t>pollen</t>
        </is>
      </c>
      <c r="M1345" s="19" t="inlineStr">
        <is>
          <t>ImageJ count from pollen micrographs</t>
        </is>
      </c>
      <c r="N1345" s="19" t="n"/>
      <c r="O1345" s="19" t="n"/>
      <c r="P1345" s="19" t="n"/>
      <c r="Q1345" s="19" t="n"/>
      <c r="R1345" s="19" t="inlineStr">
        <is>
          <t>World Vegetable Center, Arusha, Tanzania (1,264 m)</t>
        </is>
      </c>
      <c r="S1345" s="19" t="inlineStr">
        <is>
          <t>monthly mean; first ratoon; rainfed; male flowers collected at 0800</t>
        </is>
      </c>
      <c r="T1345" s="19" t="inlineStr">
        <is>
          <t>SRC_BAYO2024</t>
        </is>
      </c>
      <c r="U1345" s="19" t="inlineStr">
        <is>
          <t>B</t>
        </is>
      </c>
      <c r="V1345" s="19" t="inlineStr">
        <is>
          <t>publisher_full_text_table</t>
        </is>
      </c>
      <c r="W1345" s="19" t="inlineStr">
        <is>
          <t>5046</t>
        </is>
      </c>
      <c r="X1345" s="19" t="n"/>
    </row>
    <row r="1346">
      <c r="A1346" s="19" t="inlineStr">
        <is>
          <t>OBS001342</t>
        </is>
      </c>
      <c r="B1346" s="19" t="inlineStr">
        <is>
          <t>MRA_G_MCHARE_LAINI</t>
        </is>
      </c>
      <c r="C1346" s="19" t="inlineStr">
        <is>
          <t>TR_PC_ANTHER</t>
        </is>
      </c>
      <c r="D1346" s="19" t="n">
        <v>5010</v>
      </c>
      <c r="E1346" s="19" t="n"/>
      <c r="F1346" s="19" t="n"/>
      <c r="G1346" s="19" t="n"/>
      <c r="H1346" s="19" t="n"/>
      <c r="I1346" s="19" t="n">
        <v>3</v>
      </c>
      <c r="J1346" s="19" t="inlineStr">
        <is>
          <t>monthly sampling</t>
        </is>
      </c>
      <c r="K1346" s="19" t="inlineStr">
        <is>
          <t>2017-03</t>
        </is>
      </c>
      <c r="L1346" s="19" t="inlineStr">
        <is>
          <t>pollen</t>
        </is>
      </c>
      <c r="M1346" s="19" t="inlineStr">
        <is>
          <t>ImageJ count from pollen micrographs</t>
        </is>
      </c>
      <c r="N1346" s="19" t="n"/>
      <c r="O1346" s="19" t="n"/>
      <c r="P1346" s="19" t="n"/>
      <c r="Q1346" s="19" t="n"/>
      <c r="R1346" s="19" t="inlineStr">
        <is>
          <t>World Vegetable Center, Arusha, Tanzania (1,264 m)</t>
        </is>
      </c>
      <c r="S1346" s="19" t="inlineStr">
        <is>
          <t>monthly mean; first ratoon; rainfed; male flowers collected at 0800</t>
        </is>
      </c>
      <c r="T1346" s="19" t="inlineStr">
        <is>
          <t>SRC_BAYO2024</t>
        </is>
      </c>
      <c r="U1346" s="19" t="inlineStr">
        <is>
          <t>B</t>
        </is>
      </c>
      <c r="V1346" s="19" t="inlineStr">
        <is>
          <t>publisher_full_text_table</t>
        </is>
      </c>
      <c r="W1346" s="19" t="inlineStr">
        <is>
          <t>5010</t>
        </is>
      </c>
      <c r="X1346" s="19" t="n"/>
    </row>
    <row r="1347">
      <c r="A1347" s="19" t="inlineStr">
        <is>
          <t>OBS001343</t>
        </is>
      </c>
      <c r="B1347" s="19" t="inlineStr">
        <is>
          <t>MRA_G_MCHARE_LAINI</t>
        </is>
      </c>
      <c r="C1347" s="19" t="inlineStr">
        <is>
          <t>TR_PC_ANTHER</t>
        </is>
      </c>
      <c r="D1347" s="19" t="n">
        <v>6474</v>
      </c>
      <c r="E1347" s="19" t="n"/>
      <c r="F1347" s="19" t="n"/>
      <c r="G1347" s="19" t="n"/>
      <c r="H1347" s="19" t="n"/>
      <c r="I1347" s="19" t="n">
        <v>3</v>
      </c>
      <c r="J1347" s="19" t="inlineStr">
        <is>
          <t>monthly sampling</t>
        </is>
      </c>
      <c r="K1347" s="19" t="inlineStr">
        <is>
          <t>2017-04</t>
        </is>
      </c>
      <c r="L1347" s="19" t="inlineStr">
        <is>
          <t>pollen</t>
        </is>
      </c>
      <c r="M1347" s="19" t="inlineStr">
        <is>
          <t>ImageJ count from pollen micrographs</t>
        </is>
      </c>
      <c r="N1347" s="19" t="n"/>
      <c r="O1347" s="19" t="n"/>
      <c r="P1347" s="19" t="n"/>
      <c r="Q1347" s="19" t="n"/>
      <c r="R1347" s="19" t="inlineStr">
        <is>
          <t>World Vegetable Center, Arusha, Tanzania (1,264 m)</t>
        </is>
      </c>
      <c r="S1347" s="19" t="inlineStr">
        <is>
          <t>monthly mean; first ratoon; rainfed; male flowers collected at 0800</t>
        </is>
      </c>
      <c r="T1347" s="19" t="inlineStr">
        <is>
          <t>SRC_BAYO2024</t>
        </is>
      </c>
      <c r="U1347" s="19" t="inlineStr">
        <is>
          <t>B</t>
        </is>
      </c>
      <c r="V1347" s="19" t="inlineStr">
        <is>
          <t>publisher_full_text_table</t>
        </is>
      </c>
      <c r="W1347" s="19" t="inlineStr">
        <is>
          <t>6474</t>
        </is>
      </c>
      <c r="X1347" s="19" t="n"/>
    </row>
    <row r="1348">
      <c r="A1348" s="19" t="inlineStr">
        <is>
          <t>OBS001344</t>
        </is>
      </c>
      <c r="B1348" s="19" t="inlineStr">
        <is>
          <t>MRA_G_MCHARE_LAINI</t>
        </is>
      </c>
      <c r="C1348" s="19" t="inlineStr">
        <is>
          <t>TR_PC_ANTHER</t>
        </is>
      </c>
      <c r="D1348" s="19" t="n">
        <v>5667</v>
      </c>
      <c r="E1348" s="19" t="n"/>
      <c r="F1348" s="19" t="n"/>
      <c r="G1348" s="19" t="n"/>
      <c r="H1348" s="19" t="n"/>
      <c r="I1348" s="19" t="n">
        <v>3</v>
      </c>
      <c r="J1348" s="19" t="inlineStr">
        <is>
          <t>monthly sampling</t>
        </is>
      </c>
      <c r="K1348" s="19" t="inlineStr">
        <is>
          <t>2017-05</t>
        </is>
      </c>
      <c r="L1348" s="19" t="inlineStr">
        <is>
          <t>pollen</t>
        </is>
      </c>
      <c r="M1348" s="19" t="inlineStr">
        <is>
          <t>ImageJ count from pollen micrographs</t>
        </is>
      </c>
      <c r="N1348" s="19" t="n"/>
      <c r="O1348" s="19" t="n"/>
      <c r="P1348" s="19" t="n"/>
      <c r="Q1348" s="19" t="n"/>
      <c r="R1348" s="19" t="inlineStr">
        <is>
          <t>World Vegetable Center, Arusha, Tanzania (1,264 m)</t>
        </is>
      </c>
      <c r="S1348" s="19" t="inlineStr">
        <is>
          <t>monthly mean; first ratoon; rainfed; male flowers collected at 0800</t>
        </is>
      </c>
      <c r="T1348" s="19" t="inlineStr">
        <is>
          <t>SRC_BAYO2024</t>
        </is>
      </c>
      <c r="U1348" s="19" t="inlineStr">
        <is>
          <t>B</t>
        </is>
      </c>
      <c r="V1348" s="19" t="inlineStr">
        <is>
          <t>publisher_full_text_table</t>
        </is>
      </c>
      <c r="W1348" s="19" t="inlineStr">
        <is>
          <t>5667</t>
        </is>
      </c>
      <c r="X1348" s="19" t="n"/>
    </row>
    <row r="1349">
      <c r="A1349" s="19" t="inlineStr">
        <is>
          <t>OBS001345</t>
        </is>
      </c>
      <c r="B1349" s="19" t="inlineStr">
        <is>
          <t>MRA_G_MCHARE_LAINI</t>
        </is>
      </c>
      <c r="C1349" s="19" t="inlineStr">
        <is>
          <t>TR_PC_ANTHER</t>
        </is>
      </c>
      <c r="D1349" s="19" t="n">
        <v>22306</v>
      </c>
      <c r="E1349" s="19" t="n"/>
      <c r="F1349" s="19" t="n"/>
      <c r="G1349" s="19" t="n"/>
      <c r="H1349" s="19" t="n"/>
      <c r="I1349" s="19" t="n">
        <v>3</v>
      </c>
      <c r="J1349" s="19" t="inlineStr">
        <is>
          <t>monthly sampling</t>
        </is>
      </c>
      <c r="K1349" s="19" t="inlineStr">
        <is>
          <t>2017-06</t>
        </is>
      </c>
      <c r="L1349" s="19" t="inlineStr">
        <is>
          <t>pollen</t>
        </is>
      </c>
      <c r="M1349" s="19" t="inlineStr">
        <is>
          <t>ImageJ count from pollen micrographs</t>
        </is>
      </c>
      <c r="N1349" s="19" t="n"/>
      <c r="O1349" s="19" t="n"/>
      <c r="P1349" s="19" t="n"/>
      <c r="Q1349" s="19" t="n"/>
      <c r="R1349" s="19" t="inlineStr">
        <is>
          <t>World Vegetable Center, Arusha, Tanzania (1,264 m)</t>
        </is>
      </c>
      <c r="S1349" s="19" t="inlineStr">
        <is>
          <t>monthly mean; first ratoon; rainfed; male flowers collected at 0800</t>
        </is>
      </c>
      <c r="T1349" s="19" t="inlineStr">
        <is>
          <t>SRC_BAYO2024</t>
        </is>
      </c>
      <c r="U1349" s="19" t="inlineStr">
        <is>
          <t>B</t>
        </is>
      </c>
      <c r="V1349" s="19" t="inlineStr">
        <is>
          <t>publisher_full_text_table</t>
        </is>
      </c>
      <c r="W1349" s="19" t="inlineStr">
        <is>
          <t>22306</t>
        </is>
      </c>
      <c r="X1349" s="19" t="n"/>
    </row>
    <row r="1350">
      <c r="A1350" s="19" t="inlineStr">
        <is>
          <t>OBS001346</t>
        </is>
      </c>
      <c r="B1350" s="19" t="inlineStr">
        <is>
          <t>MRA_G_MCHARE_LAINI</t>
        </is>
      </c>
      <c r="C1350" s="19" t="inlineStr">
        <is>
          <t>TR_PC_ANTHER</t>
        </is>
      </c>
      <c r="D1350" s="19" t="n">
        <v>5107</v>
      </c>
      <c r="E1350" s="19" t="n"/>
      <c r="F1350" s="19" t="n"/>
      <c r="G1350" s="19" t="n"/>
      <c r="H1350" s="19" t="n"/>
      <c r="I1350" s="19" t="n">
        <v>3</v>
      </c>
      <c r="J1350" s="19" t="inlineStr">
        <is>
          <t>monthly sampling</t>
        </is>
      </c>
      <c r="K1350" s="19" t="inlineStr">
        <is>
          <t>2017-07</t>
        </is>
      </c>
      <c r="L1350" s="19" t="inlineStr">
        <is>
          <t>pollen</t>
        </is>
      </c>
      <c r="M1350" s="19" t="inlineStr">
        <is>
          <t>ImageJ count from pollen micrographs</t>
        </is>
      </c>
      <c r="N1350" s="19" t="n"/>
      <c r="O1350" s="19" t="n"/>
      <c r="P1350" s="19" t="n"/>
      <c r="Q1350" s="19" t="n"/>
      <c r="R1350" s="19" t="inlineStr">
        <is>
          <t>World Vegetable Center, Arusha, Tanzania (1,264 m)</t>
        </is>
      </c>
      <c r="S1350" s="19" t="inlineStr">
        <is>
          <t>monthly mean; first ratoon; rainfed; male flowers collected at 0800</t>
        </is>
      </c>
      <c r="T1350" s="19" t="inlineStr">
        <is>
          <t>SRC_BAYO2024</t>
        </is>
      </c>
      <c r="U1350" s="19" t="inlineStr">
        <is>
          <t>B</t>
        </is>
      </c>
      <c r="V1350" s="19" t="inlineStr">
        <is>
          <t>publisher_full_text_table</t>
        </is>
      </c>
      <c r="W1350" s="19" t="inlineStr">
        <is>
          <t>5107</t>
        </is>
      </c>
      <c r="X1350" s="19" t="n"/>
    </row>
    <row r="1351">
      <c r="A1351" s="19" t="inlineStr">
        <is>
          <t>OBS001347</t>
        </is>
      </c>
      <c r="B1351" s="19" t="inlineStr">
        <is>
          <t>MRA_G_MCHARE_LAINI</t>
        </is>
      </c>
      <c r="C1351" s="19" t="inlineStr">
        <is>
          <t>TR_PC_ANTHER</t>
        </is>
      </c>
      <c r="D1351" s="19" t="n">
        <v>5514</v>
      </c>
      <c r="E1351" s="19" t="n"/>
      <c r="F1351" s="19" t="n"/>
      <c r="G1351" s="19" t="n"/>
      <c r="H1351" s="19" t="n"/>
      <c r="I1351" s="19" t="n">
        <v>3</v>
      </c>
      <c r="J1351" s="19" t="inlineStr">
        <is>
          <t>monthly sampling</t>
        </is>
      </c>
      <c r="K1351" s="19" t="inlineStr">
        <is>
          <t>2017-08</t>
        </is>
      </c>
      <c r="L1351" s="19" t="inlineStr">
        <is>
          <t>pollen</t>
        </is>
      </c>
      <c r="M1351" s="19" t="inlineStr">
        <is>
          <t>ImageJ count from pollen micrographs</t>
        </is>
      </c>
      <c r="N1351" s="19" t="n"/>
      <c r="O1351" s="19" t="n"/>
      <c r="P1351" s="19" t="n"/>
      <c r="Q1351" s="19" t="n"/>
      <c r="R1351" s="19" t="inlineStr">
        <is>
          <t>World Vegetable Center, Arusha, Tanzania (1,264 m)</t>
        </is>
      </c>
      <c r="S1351" s="19" t="inlineStr">
        <is>
          <t>monthly mean; first ratoon; rainfed; male flowers collected at 0800</t>
        </is>
      </c>
      <c r="T1351" s="19" t="inlineStr">
        <is>
          <t>SRC_BAYO2024</t>
        </is>
      </c>
      <c r="U1351" s="19" t="inlineStr">
        <is>
          <t>B</t>
        </is>
      </c>
      <c r="V1351" s="19" t="inlineStr">
        <is>
          <t>publisher_full_text_table</t>
        </is>
      </c>
      <c r="W1351" s="19" t="inlineStr">
        <is>
          <t>5514</t>
        </is>
      </c>
      <c r="X1351" s="19" t="n"/>
    </row>
    <row r="1352">
      <c r="A1352" s="19" t="inlineStr">
        <is>
          <t>OBS001348</t>
        </is>
      </c>
      <c r="B1352" s="19" t="inlineStr">
        <is>
          <t>MRA_G_HUTI_WHITE</t>
        </is>
      </c>
      <c r="C1352" s="19" t="inlineStr">
        <is>
          <t>TR_PC_ANTHER</t>
        </is>
      </c>
      <c r="D1352" s="19" t="n">
        <v>5840</v>
      </c>
      <c r="E1352" s="19" t="n"/>
      <c r="F1352" s="19" t="n"/>
      <c r="G1352" s="19" t="n"/>
      <c r="H1352" s="19" t="n"/>
      <c r="I1352" s="19" t="n">
        <v>3</v>
      </c>
      <c r="J1352" s="19" t="inlineStr">
        <is>
          <t>monthly sampling</t>
        </is>
      </c>
      <c r="K1352" s="19" t="inlineStr">
        <is>
          <t>2017-02</t>
        </is>
      </c>
      <c r="L1352" s="19" t="inlineStr">
        <is>
          <t>pollen</t>
        </is>
      </c>
      <c r="M1352" s="19" t="inlineStr">
        <is>
          <t>ImageJ count from pollen micrographs</t>
        </is>
      </c>
      <c r="N1352" s="19" t="n"/>
      <c r="O1352" s="19" t="n"/>
      <c r="P1352" s="19" t="n"/>
      <c r="Q1352" s="19" t="n"/>
      <c r="R1352" s="19" t="inlineStr">
        <is>
          <t>World Vegetable Center, Arusha, Tanzania (1,264 m)</t>
        </is>
      </c>
      <c r="S1352" s="19" t="inlineStr">
        <is>
          <t>monthly mean; first ratoon; rainfed; male flowers collected at 0800</t>
        </is>
      </c>
      <c r="T1352" s="19" t="inlineStr">
        <is>
          <t>SRC_BAYO2024</t>
        </is>
      </c>
      <c r="U1352" s="19" t="inlineStr">
        <is>
          <t>B</t>
        </is>
      </c>
      <c r="V1352" s="19" t="inlineStr">
        <is>
          <t>publisher_full_text_table</t>
        </is>
      </c>
      <c r="W1352" s="19" t="inlineStr">
        <is>
          <t>5840</t>
        </is>
      </c>
      <c r="X1352" s="19" t="n"/>
    </row>
    <row r="1353">
      <c r="A1353" s="19" t="inlineStr">
        <is>
          <t>OBS001349</t>
        </is>
      </c>
      <c r="B1353" s="19" t="inlineStr">
        <is>
          <t>MRA_G_HUTI_WHITE</t>
        </is>
      </c>
      <c r="C1353" s="19" t="inlineStr">
        <is>
          <t>TR_PC_ANTHER</t>
        </is>
      </c>
      <c r="D1353" s="19" t="n">
        <v>7022</v>
      </c>
      <c r="E1353" s="19" t="n"/>
      <c r="F1353" s="19" t="n"/>
      <c r="G1353" s="19" t="n"/>
      <c r="H1353" s="19" t="n"/>
      <c r="I1353" s="19" t="n">
        <v>3</v>
      </c>
      <c r="J1353" s="19" t="inlineStr">
        <is>
          <t>monthly sampling</t>
        </is>
      </c>
      <c r="K1353" s="19" t="inlineStr">
        <is>
          <t>2017-03</t>
        </is>
      </c>
      <c r="L1353" s="19" t="inlineStr">
        <is>
          <t>pollen</t>
        </is>
      </c>
      <c r="M1353" s="19" t="inlineStr">
        <is>
          <t>ImageJ count from pollen micrographs</t>
        </is>
      </c>
      <c r="N1353" s="19" t="n"/>
      <c r="O1353" s="19" t="n"/>
      <c r="P1353" s="19" t="n"/>
      <c r="Q1353" s="19" t="n"/>
      <c r="R1353" s="19" t="inlineStr">
        <is>
          <t>World Vegetable Center, Arusha, Tanzania (1,264 m)</t>
        </is>
      </c>
      <c r="S1353" s="19" t="inlineStr">
        <is>
          <t>monthly mean; first ratoon; rainfed; male flowers collected at 0800</t>
        </is>
      </c>
      <c r="T1353" s="19" t="inlineStr">
        <is>
          <t>SRC_BAYO2024</t>
        </is>
      </c>
      <c r="U1353" s="19" t="inlineStr">
        <is>
          <t>B</t>
        </is>
      </c>
      <c r="V1353" s="19" t="inlineStr">
        <is>
          <t>publisher_full_text_table</t>
        </is>
      </c>
      <c r="W1353" s="19" t="inlineStr">
        <is>
          <t>7022</t>
        </is>
      </c>
      <c r="X1353" s="19" t="n"/>
    </row>
    <row r="1354">
      <c r="A1354" s="19" t="inlineStr">
        <is>
          <t>OBS001350</t>
        </is>
      </c>
      <c r="B1354" s="19" t="inlineStr">
        <is>
          <t>MRA_G_HUTI_WHITE</t>
        </is>
      </c>
      <c r="C1354" s="19" t="inlineStr">
        <is>
          <t>TR_PC_ANTHER</t>
        </is>
      </c>
      <c r="D1354" s="19" t="n">
        <v>9920</v>
      </c>
      <c r="E1354" s="19" t="n"/>
      <c r="F1354" s="19" t="n"/>
      <c r="G1354" s="19" t="n"/>
      <c r="H1354" s="19" t="n"/>
      <c r="I1354" s="19" t="n">
        <v>3</v>
      </c>
      <c r="J1354" s="19" t="inlineStr">
        <is>
          <t>monthly sampling</t>
        </is>
      </c>
      <c r="K1354" s="19" t="inlineStr">
        <is>
          <t>2017-04</t>
        </is>
      </c>
      <c r="L1354" s="19" t="inlineStr">
        <is>
          <t>pollen</t>
        </is>
      </c>
      <c r="M1354" s="19" t="inlineStr">
        <is>
          <t>ImageJ count from pollen micrographs</t>
        </is>
      </c>
      <c r="N1354" s="19" t="n"/>
      <c r="O1354" s="19" t="n"/>
      <c r="P1354" s="19" t="n"/>
      <c r="Q1354" s="19" t="n"/>
      <c r="R1354" s="19" t="inlineStr">
        <is>
          <t>World Vegetable Center, Arusha, Tanzania (1,264 m)</t>
        </is>
      </c>
      <c r="S1354" s="19" t="inlineStr">
        <is>
          <t>monthly mean; first ratoon; rainfed; male flowers collected at 0800</t>
        </is>
      </c>
      <c r="T1354" s="19" t="inlineStr">
        <is>
          <t>SRC_BAYO2024</t>
        </is>
      </c>
      <c r="U1354" s="19" t="inlineStr">
        <is>
          <t>B</t>
        </is>
      </c>
      <c r="V1354" s="19" t="inlineStr">
        <is>
          <t>publisher_full_text_table</t>
        </is>
      </c>
      <c r="W1354" s="19" t="inlineStr">
        <is>
          <t>9920</t>
        </is>
      </c>
      <c r="X1354" s="19" t="n"/>
    </row>
    <row r="1355">
      <c r="A1355" s="19" t="inlineStr">
        <is>
          <t>OBS001351</t>
        </is>
      </c>
      <c r="B1355" s="19" t="inlineStr">
        <is>
          <t>MRA_G_HUTI_WHITE</t>
        </is>
      </c>
      <c r="C1355" s="19" t="inlineStr">
        <is>
          <t>TR_PC_ANTHER</t>
        </is>
      </c>
      <c r="D1355" s="19" t="n">
        <v>6900</v>
      </c>
      <c r="E1355" s="19" t="n"/>
      <c r="F1355" s="19" t="n"/>
      <c r="G1355" s="19" t="n"/>
      <c r="H1355" s="19" t="n"/>
      <c r="I1355" s="19" t="n">
        <v>3</v>
      </c>
      <c r="J1355" s="19" t="inlineStr">
        <is>
          <t>monthly sampling</t>
        </is>
      </c>
      <c r="K1355" s="19" t="inlineStr">
        <is>
          <t>2017-05</t>
        </is>
      </c>
      <c r="L1355" s="19" t="inlineStr">
        <is>
          <t>pollen</t>
        </is>
      </c>
      <c r="M1355" s="19" t="inlineStr">
        <is>
          <t>ImageJ count from pollen micrographs</t>
        </is>
      </c>
      <c r="N1355" s="19" t="n"/>
      <c r="O1355" s="19" t="n"/>
      <c r="P1355" s="19" t="n"/>
      <c r="Q1355" s="19" t="n"/>
      <c r="R1355" s="19" t="inlineStr">
        <is>
          <t>World Vegetable Center, Arusha, Tanzania (1,264 m)</t>
        </is>
      </c>
      <c r="S1355" s="19" t="inlineStr">
        <is>
          <t>monthly mean; first ratoon; rainfed; male flowers collected at 0800</t>
        </is>
      </c>
      <c r="T1355" s="19" t="inlineStr">
        <is>
          <t>SRC_BAYO2024</t>
        </is>
      </c>
      <c r="U1355" s="19" t="inlineStr">
        <is>
          <t>B</t>
        </is>
      </c>
      <c r="V1355" s="19" t="inlineStr">
        <is>
          <t>publisher_full_text_table</t>
        </is>
      </c>
      <c r="W1355" s="19" t="inlineStr">
        <is>
          <t>6900</t>
        </is>
      </c>
      <c r="X1355" s="19" t="n"/>
    </row>
    <row r="1356">
      <c r="A1356" s="19" t="inlineStr">
        <is>
          <t>OBS001352</t>
        </is>
      </c>
      <c r="B1356" s="19" t="inlineStr">
        <is>
          <t>MRA_G_HUTI_WHITE</t>
        </is>
      </c>
      <c r="C1356" s="19" t="inlineStr">
        <is>
          <t>TR_PC_ANTHER</t>
        </is>
      </c>
      <c r="D1356" s="19" t="n">
        <v>6662</v>
      </c>
      <c r="E1356" s="19" t="n"/>
      <c r="F1356" s="19" t="n"/>
      <c r="G1356" s="19" t="n"/>
      <c r="H1356" s="19" t="n"/>
      <c r="I1356" s="19" t="n">
        <v>3</v>
      </c>
      <c r="J1356" s="19" t="inlineStr">
        <is>
          <t>monthly sampling</t>
        </is>
      </c>
      <c r="K1356" s="19" t="inlineStr">
        <is>
          <t>2017-06</t>
        </is>
      </c>
      <c r="L1356" s="19" t="inlineStr">
        <is>
          <t>pollen</t>
        </is>
      </c>
      <c r="M1356" s="19" t="inlineStr">
        <is>
          <t>ImageJ count from pollen micrographs</t>
        </is>
      </c>
      <c r="N1356" s="19" t="n"/>
      <c r="O1356" s="19" t="n"/>
      <c r="P1356" s="19" t="n"/>
      <c r="Q1356" s="19" t="n"/>
      <c r="R1356" s="19" t="inlineStr">
        <is>
          <t>World Vegetable Center, Arusha, Tanzania (1,264 m)</t>
        </is>
      </c>
      <c r="S1356" s="19" t="inlineStr">
        <is>
          <t>monthly mean; first ratoon; rainfed; male flowers collected at 0800</t>
        </is>
      </c>
      <c r="T1356" s="19" t="inlineStr">
        <is>
          <t>SRC_BAYO2024</t>
        </is>
      </c>
      <c r="U1356" s="19" t="inlineStr">
        <is>
          <t>B</t>
        </is>
      </c>
      <c r="V1356" s="19" t="inlineStr">
        <is>
          <t>publisher_full_text_table</t>
        </is>
      </c>
      <c r="W1356" s="19" t="inlineStr">
        <is>
          <t>6662</t>
        </is>
      </c>
      <c r="X1356" s="19" t="n"/>
    </row>
    <row r="1357">
      <c r="A1357" s="19" t="inlineStr">
        <is>
          <t>OBS001353</t>
        </is>
      </c>
      <c r="B1357" s="19" t="inlineStr">
        <is>
          <t>MRA_G_HUTI_WHITE</t>
        </is>
      </c>
      <c r="C1357" s="19" t="inlineStr">
        <is>
          <t>TR_PC_ANTHER</t>
        </is>
      </c>
      <c r="D1357" s="19" t="n">
        <v>6591</v>
      </c>
      <c r="E1357" s="19" t="n"/>
      <c r="F1357" s="19" t="n"/>
      <c r="G1357" s="19" t="n"/>
      <c r="H1357" s="19" t="n"/>
      <c r="I1357" s="19" t="n">
        <v>3</v>
      </c>
      <c r="J1357" s="19" t="inlineStr">
        <is>
          <t>monthly sampling</t>
        </is>
      </c>
      <c r="K1357" s="19" t="inlineStr">
        <is>
          <t>2017-07</t>
        </is>
      </c>
      <c r="L1357" s="19" t="inlineStr">
        <is>
          <t>pollen</t>
        </is>
      </c>
      <c r="M1357" s="19" t="inlineStr">
        <is>
          <t>ImageJ count from pollen micrographs</t>
        </is>
      </c>
      <c r="N1357" s="19" t="n"/>
      <c r="O1357" s="19" t="n"/>
      <c r="P1357" s="19" t="n"/>
      <c r="Q1357" s="19" t="n"/>
      <c r="R1357" s="19" t="inlineStr">
        <is>
          <t>World Vegetable Center, Arusha, Tanzania (1,264 m)</t>
        </is>
      </c>
      <c r="S1357" s="19" t="inlineStr">
        <is>
          <t>monthly mean; first ratoon; rainfed; male flowers collected at 0800</t>
        </is>
      </c>
      <c r="T1357" s="19" t="inlineStr">
        <is>
          <t>SRC_BAYO2024</t>
        </is>
      </c>
      <c r="U1357" s="19" t="inlineStr">
        <is>
          <t>B</t>
        </is>
      </c>
      <c r="V1357" s="19" t="inlineStr">
        <is>
          <t>publisher_full_text_table</t>
        </is>
      </c>
      <c r="W1357" s="19" t="inlineStr">
        <is>
          <t>6591</t>
        </is>
      </c>
      <c r="X1357" s="19" t="n"/>
    </row>
    <row r="1358">
      <c r="A1358" s="19" t="inlineStr">
        <is>
          <t>OBS001354</t>
        </is>
      </c>
      <c r="B1358" s="19" t="inlineStr">
        <is>
          <t>MRA_G_HUTI_WHITE</t>
        </is>
      </c>
      <c r="C1358" s="19" t="inlineStr">
        <is>
          <t>TR_PC_ANTHER</t>
        </is>
      </c>
      <c r="D1358" s="19" t="n">
        <v>7876</v>
      </c>
      <c r="E1358" s="19" t="n"/>
      <c r="F1358" s="19" t="n"/>
      <c r="G1358" s="19" t="n"/>
      <c r="H1358" s="19" t="n"/>
      <c r="I1358" s="19" t="n">
        <v>3</v>
      </c>
      <c r="J1358" s="19" t="inlineStr">
        <is>
          <t>monthly sampling</t>
        </is>
      </c>
      <c r="K1358" s="19" t="inlineStr">
        <is>
          <t>2017-08</t>
        </is>
      </c>
      <c r="L1358" s="19" t="inlineStr">
        <is>
          <t>pollen</t>
        </is>
      </c>
      <c r="M1358" s="19" t="inlineStr">
        <is>
          <t>ImageJ count from pollen micrographs</t>
        </is>
      </c>
      <c r="N1358" s="19" t="n"/>
      <c r="O1358" s="19" t="n"/>
      <c r="P1358" s="19" t="n"/>
      <c r="Q1358" s="19" t="n"/>
      <c r="R1358" s="19" t="inlineStr">
        <is>
          <t>World Vegetable Center, Arusha, Tanzania (1,264 m)</t>
        </is>
      </c>
      <c r="S1358" s="19" t="inlineStr">
        <is>
          <t>monthly mean; first ratoon; rainfed; male flowers collected at 0800</t>
        </is>
      </c>
      <c r="T1358" s="19" t="inlineStr">
        <is>
          <t>SRC_BAYO2024</t>
        </is>
      </c>
      <c r="U1358" s="19" t="inlineStr">
        <is>
          <t>B</t>
        </is>
      </c>
      <c r="V1358" s="19" t="inlineStr">
        <is>
          <t>publisher_full_text_table</t>
        </is>
      </c>
      <c r="W1358" s="19" t="inlineStr">
        <is>
          <t>7876</t>
        </is>
      </c>
      <c r="X1358" s="19" t="n"/>
    </row>
    <row r="1359">
      <c r="A1359" s="19" t="inlineStr">
        <is>
          <t>OBS001355</t>
        </is>
      </c>
      <c r="B1359" s="19" t="inlineStr">
        <is>
          <t>MRA_G_ITC1446</t>
        </is>
      </c>
      <c r="C1359" s="19" t="inlineStr">
        <is>
          <t>TR_PC_ANTHER</t>
        </is>
      </c>
      <c r="D1359" s="19" t="n">
        <v>4748</v>
      </c>
      <c r="E1359" s="19" t="n"/>
      <c r="F1359" s="19" t="n"/>
      <c r="G1359" s="19" t="n"/>
      <c r="H1359" s="19" t="n"/>
      <c r="I1359" s="19" t="n">
        <v>3</v>
      </c>
      <c r="J1359" s="19" t="inlineStr">
        <is>
          <t>monthly sampling</t>
        </is>
      </c>
      <c r="K1359" s="19" t="inlineStr">
        <is>
          <t>2017-02</t>
        </is>
      </c>
      <c r="L1359" s="19" t="inlineStr">
        <is>
          <t>pollen</t>
        </is>
      </c>
      <c r="M1359" s="19" t="inlineStr">
        <is>
          <t>ImageJ count from pollen micrographs</t>
        </is>
      </c>
      <c r="N1359" s="19" t="n"/>
      <c r="O1359" s="19" t="n"/>
      <c r="P1359" s="19" t="n"/>
      <c r="Q1359" s="19" t="n"/>
      <c r="R1359" s="19" t="inlineStr">
        <is>
          <t>World Vegetable Center, Arusha, Tanzania (1,264 m)</t>
        </is>
      </c>
      <c r="S1359" s="19" t="inlineStr">
        <is>
          <t>monthly mean; first ratoon; rainfed; male flowers collected at 0800</t>
        </is>
      </c>
      <c r="T1359" s="19" t="inlineStr">
        <is>
          <t>SRC_BAYO2024</t>
        </is>
      </c>
      <c r="U1359" s="19" t="inlineStr">
        <is>
          <t>B</t>
        </is>
      </c>
      <c r="V1359" s="19" t="inlineStr">
        <is>
          <t>publisher_full_text_table</t>
        </is>
      </c>
      <c r="W1359" s="19" t="inlineStr">
        <is>
          <t>4748</t>
        </is>
      </c>
      <c r="X1359" s="19" t="n"/>
    </row>
    <row r="1360">
      <c r="A1360" s="19" t="inlineStr">
        <is>
          <t>OBS001356</t>
        </is>
      </c>
      <c r="B1360" s="19" t="inlineStr">
        <is>
          <t>MRA_G_ITC1446</t>
        </is>
      </c>
      <c r="C1360" s="19" t="inlineStr">
        <is>
          <t>TR_PC_ANTHER</t>
        </is>
      </c>
      <c r="D1360" s="19" t="n">
        <v>4577</v>
      </c>
      <c r="E1360" s="19" t="n"/>
      <c r="F1360" s="19" t="n"/>
      <c r="G1360" s="19" t="n"/>
      <c r="H1360" s="19" t="n"/>
      <c r="I1360" s="19" t="n">
        <v>3</v>
      </c>
      <c r="J1360" s="19" t="inlineStr">
        <is>
          <t>monthly sampling</t>
        </is>
      </c>
      <c r="K1360" s="19" t="inlineStr">
        <is>
          <t>2017-03</t>
        </is>
      </c>
      <c r="L1360" s="19" t="inlineStr">
        <is>
          <t>pollen</t>
        </is>
      </c>
      <c r="M1360" s="19" t="inlineStr">
        <is>
          <t>ImageJ count from pollen micrographs</t>
        </is>
      </c>
      <c r="N1360" s="19" t="n"/>
      <c r="O1360" s="19" t="n"/>
      <c r="P1360" s="19" t="n"/>
      <c r="Q1360" s="19" t="n"/>
      <c r="R1360" s="19" t="inlineStr">
        <is>
          <t>World Vegetable Center, Arusha, Tanzania (1,264 m)</t>
        </is>
      </c>
      <c r="S1360" s="19" t="inlineStr">
        <is>
          <t>monthly mean; first ratoon; rainfed; male flowers collected at 0800</t>
        </is>
      </c>
      <c r="T1360" s="19" t="inlineStr">
        <is>
          <t>SRC_BAYO2024</t>
        </is>
      </c>
      <c r="U1360" s="19" t="inlineStr">
        <is>
          <t>B</t>
        </is>
      </c>
      <c r="V1360" s="19" t="inlineStr">
        <is>
          <t>publisher_full_text_table</t>
        </is>
      </c>
      <c r="W1360" s="19" t="inlineStr">
        <is>
          <t>4577</t>
        </is>
      </c>
      <c r="X1360" s="19" t="n"/>
    </row>
    <row r="1361">
      <c r="A1361" s="19" t="inlineStr">
        <is>
          <t>OBS001357</t>
        </is>
      </c>
      <c r="B1361" s="19" t="inlineStr">
        <is>
          <t>MRA_G_ITC1446</t>
        </is>
      </c>
      <c r="C1361" s="19" t="inlineStr">
        <is>
          <t>TR_PC_ANTHER</t>
        </is>
      </c>
      <c r="D1361" s="19" t="n">
        <v>5794</v>
      </c>
      <c r="E1361" s="19" t="n"/>
      <c r="F1361" s="19" t="n"/>
      <c r="G1361" s="19" t="n"/>
      <c r="H1361" s="19" t="n"/>
      <c r="I1361" s="19" t="n">
        <v>3</v>
      </c>
      <c r="J1361" s="19" t="inlineStr">
        <is>
          <t>monthly sampling</t>
        </is>
      </c>
      <c r="K1361" s="19" t="inlineStr">
        <is>
          <t>2017-04</t>
        </is>
      </c>
      <c r="L1361" s="19" t="inlineStr">
        <is>
          <t>pollen</t>
        </is>
      </c>
      <c r="M1361" s="19" t="inlineStr">
        <is>
          <t>ImageJ count from pollen micrographs</t>
        </is>
      </c>
      <c r="N1361" s="19" t="n"/>
      <c r="O1361" s="19" t="n"/>
      <c r="P1361" s="19" t="n"/>
      <c r="Q1361" s="19" t="n"/>
      <c r="R1361" s="19" t="inlineStr">
        <is>
          <t>World Vegetable Center, Arusha, Tanzania (1,264 m)</t>
        </is>
      </c>
      <c r="S1361" s="19" t="inlineStr">
        <is>
          <t>monthly mean; first ratoon; rainfed; male flowers collected at 0800</t>
        </is>
      </c>
      <c r="T1361" s="19" t="inlineStr">
        <is>
          <t>SRC_BAYO2024</t>
        </is>
      </c>
      <c r="U1361" s="19" t="inlineStr">
        <is>
          <t>B</t>
        </is>
      </c>
      <c r="V1361" s="19" t="inlineStr">
        <is>
          <t>publisher_full_text_table</t>
        </is>
      </c>
      <c r="W1361" s="19" t="inlineStr">
        <is>
          <t>5794</t>
        </is>
      </c>
      <c r="X1361" s="19" t="n"/>
    </row>
    <row r="1362">
      <c r="A1362" s="19" t="inlineStr">
        <is>
          <t>OBS001358</t>
        </is>
      </c>
      <c r="B1362" s="19" t="inlineStr">
        <is>
          <t>MRA_G_ITC1446</t>
        </is>
      </c>
      <c r="C1362" s="19" t="inlineStr">
        <is>
          <t>TR_PC_ANTHER</t>
        </is>
      </c>
      <c r="D1362" s="19" t="n">
        <v>5236</v>
      </c>
      <c r="E1362" s="19" t="n"/>
      <c r="F1362" s="19" t="n"/>
      <c r="G1362" s="19" t="n"/>
      <c r="H1362" s="19" t="n"/>
      <c r="I1362" s="19" t="n">
        <v>3</v>
      </c>
      <c r="J1362" s="19" t="inlineStr">
        <is>
          <t>monthly sampling</t>
        </is>
      </c>
      <c r="K1362" s="19" t="inlineStr">
        <is>
          <t>2017-05</t>
        </is>
      </c>
      <c r="L1362" s="19" t="inlineStr">
        <is>
          <t>pollen</t>
        </is>
      </c>
      <c r="M1362" s="19" t="inlineStr">
        <is>
          <t>ImageJ count from pollen micrographs</t>
        </is>
      </c>
      <c r="N1362" s="19" t="n"/>
      <c r="O1362" s="19" t="n"/>
      <c r="P1362" s="19" t="n"/>
      <c r="Q1362" s="19" t="n"/>
      <c r="R1362" s="19" t="inlineStr">
        <is>
          <t>World Vegetable Center, Arusha, Tanzania (1,264 m)</t>
        </is>
      </c>
      <c r="S1362" s="19" t="inlineStr">
        <is>
          <t>monthly mean; first ratoon; rainfed; male flowers collected at 0800</t>
        </is>
      </c>
      <c r="T1362" s="19" t="inlineStr">
        <is>
          <t>SRC_BAYO2024</t>
        </is>
      </c>
      <c r="U1362" s="19" t="inlineStr">
        <is>
          <t>B</t>
        </is>
      </c>
      <c r="V1362" s="19" t="inlineStr">
        <is>
          <t>publisher_full_text_table</t>
        </is>
      </c>
      <c r="W1362" s="19" t="inlineStr">
        <is>
          <t>5236</t>
        </is>
      </c>
      <c r="X1362" s="19" t="n"/>
    </row>
    <row r="1363">
      <c r="A1363" s="19" t="inlineStr">
        <is>
          <t>OBS001359</t>
        </is>
      </c>
      <c r="B1363" s="19" t="inlineStr">
        <is>
          <t>MRA_G_ITC1446</t>
        </is>
      </c>
      <c r="C1363" s="19" t="inlineStr">
        <is>
          <t>TR_PC_ANTHER</t>
        </is>
      </c>
      <c r="D1363" s="19" t="n">
        <v>4877</v>
      </c>
      <c r="E1363" s="19" t="n"/>
      <c r="F1363" s="19" t="n"/>
      <c r="G1363" s="19" t="n"/>
      <c r="H1363" s="19" t="n"/>
      <c r="I1363" s="19" t="n">
        <v>3</v>
      </c>
      <c r="J1363" s="19" t="inlineStr">
        <is>
          <t>monthly sampling</t>
        </is>
      </c>
      <c r="K1363" s="19" t="inlineStr">
        <is>
          <t>2017-06</t>
        </is>
      </c>
      <c r="L1363" s="19" t="inlineStr">
        <is>
          <t>pollen</t>
        </is>
      </c>
      <c r="M1363" s="19" t="inlineStr">
        <is>
          <t>ImageJ count from pollen micrographs</t>
        </is>
      </c>
      <c r="N1363" s="19" t="n"/>
      <c r="O1363" s="19" t="n"/>
      <c r="P1363" s="19" t="n"/>
      <c r="Q1363" s="19" t="n"/>
      <c r="R1363" s="19" t="inlineStr">
        <is>
          <t>World Vegetable Center, Arusha, Tanzania (1,264 m)</t>
        </is>
      </c>
      <c r="S1363" s="19" t="inlineStr">
        <is>
          <t>monthly mean; first ratoon; rainfed; male flowers collected at 0800</t>
        </is>
      </c>
      <c r="T1363" s="19" t="inlineStr">
        <is>
          <t>SRC_BAYO2024</t>
        </is>
      </c>
      <c r="U1363" s="19" t="inlineStr">
        <is>
          <t>B</t>
        </is>
      </c>
      <c r="V1363" s="19" t="inlineStr">
        <is>
          <t>publisher_full_text_table</t>
        </is>
      </c>
      <c r="W1363" s="19" t="inlineStr">
        <is>
          <t>4877</t>
        </is>
      </c>
      <c r="X1363" s="19" t="n"/>
    </row>
    <row r="1364">
      <c r="A1364" s="19" t="inlineStr">
        <is>
          <t>OBS001360</t>
        </is>
      </c>
      <c r="B1364" s="19" t="inlineStr">
        <is>
          <t>MRA_G_ITC1446</t>
        </is>
      </c>
      <c r="C1364" s="19" t="inlineStr">
        <is>
          <t>TR_PC_ANTHER</t>
        </is>
      </c>
      <c r="D1364" s="19" t="n">
        <v>4472</v>
      </c>
      <c r="E1364" s="19" t="n"/>
      <c r="F1364" s="19" t="n"/>
      <c r="G1364" s="19" t="n"/>
      <c r="H1364" s="19" t="n"/>
      <c r="I1364" s="19" t="n">
        <v>3</v>
      </c>
      <c r="J1364" s="19" t="inlineStr">
        <is>
          <t>monthly sampling</t>
        </is>
      </c>
      <c r="K1364" s="19" t="inlineStr">
        <is>
          <t>2017-07</t>
        </is>
      </c>
      <c r="L1364" s="19" t="inlineStr">
        <is>
          <t>pollen</t>
        </is>
      </c>
      <c r="M1364" s="19" t="inlineStr">
        <is>
          <t>ImageJ count from pollen micrographs</t>
        </is>
      </c>
      <c r="N1364" s="19" t="n"/>
      <c r="O1364" s="19" t="n"/>
      <c r="P1364" s="19" t="n"/>
      <c r="Q1364" s="19" t="n"/>
      <c r="R1364" s="19" t="inlineStr">
        <is>
          <t>World Vegetable Center, Arusha, Tanzania (1,264 m)</t>
        </is>
      </c>
      <c r="S1364" s="19" t="inlineStr">
        <is>
          <t>monthly mean; first ratoon; rainfed; male flowers collected at 0800</t>
        </is>
      </c>
      <c r="T1364" s="19" t="inlineStr">
        <is>
          <t>SRC_BAYO2024</t>
        </is>
      </c>
      <c r="U1364" s="19" t="inlineStr">
        <is>
          <t>B</t>
        </is>
      </c>
      <c r="V1364" s="19" t="inlineStr">
        <is>
          <t>publisher_full_text_table</t>
        </is>
      </c>
      <c r="W1364" s="19" t="inlineStr">
        <is>
          <t>4472</t>
        </is>
      </c>
      <c r="X1364" s="19" t="n"/>
    </row>
    <row r="1365">
      <c r="A1365" s="19" t="inlineStr">
        <is>
          <t>OBS001361</t>
        </is>
      </c>
      <c r="B1365" s="19" t="inlineStr">
        <is>
          <t>MRA_G_ITC1446</t>
        </is>
      </c>
      <c r="C1365" s="19" t="inlineStr">
        <is>
          <t>TR_PC_ANTHER</t>
        </is>
      </c>
      <c r="D1365" s="19" t="n">
        <v>4194</v>
      </c>
      <c r="E1365" s="19" t="n"/>
      <c r="F1365" s="19" t="n"/>
      <c r="G1365" s="19" t="n"/>
      <c r="H1365" s="19" t="n"/>
      <c r="I1365" s="19" t="n">
        <v>3</v>
      </c>
      <c r="J1365" s="19" t="inlineStr">
        <is>
          <t>monthly sampling</t>
        </is>
      </c>
      <c r="K1365" s="19" t="inlineStr">
        <is>
          <t>2017-08</t>
        </is>
      </c>
      <c r="L1365" s="19" t="inlineStr">
        <is>
          <t>pollen</t>
        </is>
      </c>
      <c r="M1365" s="19" t="inlineStr">
        <is>
          <t>ImageJ count from pollen micrographs</t>
        </is>
      </c>
      <c r="N1365" s="19" t="n"/>
      <c r="O1365" s="19" t="n"/>
      <c r="P1365" s="19" t="n"/>
      <c r="Q1365" s="19" t="n"/>
      <c r="R1365" s="19" t="inlineStr">
        <is>
          <t>World Vegetable Center, Arusha, Tanzania (1,264 m)</t>
        </is>
      </c>
      <c r="S1365" s="19" t="inlineStr">
        <is>
          <t>monthly mean; first ratoon; rainfed; male flowers collected at 0800</t>
        </is>
      </c>
      <c r="T1365" s="19" t="inlineStr">
        <is>
          <t>SRC_BAYO2024</t>
        </is>
      </c>
      <c r="U1365" s="19" t="inlineStr">
        <is>
          <t>B</t>
        </is>
      </c>
      <c r="V1365" s="19" t="inlineStr">
        <is>
          <t>publisher_full_text_table</t>
        </is>
      </c>
      <c r="W1365" s="19" t="inlineStr">
        <is>
          <t>4194</t>
        </is>
      </c>
      <c r="X1365" s="19" t="n"/>
    </row>
    <row r="1366">
      <c r="A1366" s="19" t="inlineStr">
        <is>
          <t>OBS001362</t>
        </is>
      </c>
      <c r="B1366" s="19" t="inlineStr">
        <is>
          <t>MRA_G_MCHARE_MLELEMBO</t>
        </is>
      </c>
      <c r="C1366" s="19" t="inlineStr">
        <is>
          <t>TR_PC_ANTHER</t>
        </is>
      </c>
      <c r="D1366" s="19" t="n">
        <v>2676</v>
      </c>
      <c r="E1366" s="19" t="n"/>
      <c r="F1366" s="19" t="n"/>
      <c r="G1366" s="19" t="n"/>
      <c r="H1366" s="19" t="n"/>
      <c r="I1366" s="19" t="n">
        <v>3</v>
      </c>
      <c r="J1366" s="19" t="inlineStr">
        <is>
          <t>monthly sampling</t>
        </is>
      </c>
      <c r="K1366" s="19" t="inlineStr">
        <is>
          <t>2017-02</t>
        </is>
      </c>
      <c r="L1366" s="19" t="inlineStr">
        <is>
          <t>pollen</t>
        </is>
      </c>
      <c r="M1366" s="19" t="inlineStr">
        <is>
          <t>ImageJ count from pollen micrographs</t>
        </is>
      </c>
      <c r="N1366" s="19" t="n"/>
      <c r="O1366" s="19" t="n"/>
      <c r="P1366" s="19" t="n"/>
      <c r="Q1366" s="19" t="n"/>
      <c r="R1366" s="19" t="inlineStr">
        <is>
          <t>World Vegetable Center, Arusha, Tanzania (1,264 m)</t>
        </is>
      </c>
      <c r="S1366" s="19" t="inlineStr">
        <is>
          <t>monthly mean; first ratoon; rainfed; male flowers collected at 0800</t>
        </is>
      </c>
      <c r="T1366" s="19" t="inlineStr">
        <is>
          <t>SRC_BAYO2024</t>
        </is>
      </c>
      <c r="U1366" s="19" t="inlineStr">
        <is>
          <t>B</t>
        </is>
      </c>
      <c r="V1366" s="19" t="inlineStr">
        <is>
          <t>publisher_full_text_table</t>
        </is>
      </c>
      <c r="W1366" s="19" t="inlineStr">
        <is>
          <t>2676</t>
        </is>
      </c>
      <c r="X1366" s="19" t="n"/>
    </row>
    <row r="1367">
      <c r="A1367" s="19" t="inlineStr">
        <is>
          <t>OBS001363</t>
        </is>
      </c>
      <c r="B1367" s="19" t="inlineStr">
        <is>
          <t>MRA_G_MCHARE_MLELEMBO</t>
        </is>
      </c>
      <c r="C1367" s="19" t="inlineStr">
        <is>
          <t>TR_PC_ANTHER</t>
        </is>
      </c>
      <c r="D1367" s="19" t="n">
        <v>5106</v>
      </c>
      <c r="E1367" s="19" t="n"/>
      <c r="F1367" s="19" t="n"/>
      <c r="G1367" s="19" t="n"/>
      <c r="H1367" s="19" t="n"/>
      <c r="I1367" s="19" t="n">
        <v>3</v>
      </c>
      <c r="J1367" s="19" t="inlineStr">
        <is>
          <t>monthly sampling</t>
        </is>
      </c>
      <c r="K1367" s="19" t="inlineStr">
        <is>
          <t>2017-03</t>
        </is>
      </c>
      <c r="L1367" s="19" t="inlineStr">
        <is>
          <t>pollen</t>
        </is>
      </c>
      <c r="M1367" s="19" t="inlineStr">
        <is>
          <t>ImageJ count from pollen micrographs</t>
        </is>
      </c>
      <c r="N1367" s="19" t="n"/>
      <c r="O1367" s="19" t="n"/>
      <c r="P1367" s="19" t="n"/>
      <c r="Q1367" s="19" t="n"/>
      <c r="R1367" s="19" t="inlineStr">
        <is>
          <t>World Vegetable Center, Arusha, Tanzania (1,264 m)</t>
        </is>
      </c>
      <c r="S1367" s="19" t="inlineStr">
        <is>
          <t>monthly mean; first ratoon; rainfed; male flowers collected at 0800</t>
        </is>
      </c>
      <c r="T1367" s="19" t="inlineStr">
        <is>
          <t>SRC_BAYO2024</t>
        </is>
      </c>
      <c r="U1367" s="19" t="inlineStr">
        <is>
          <t>B</t>
        </is>
      </c>
      <c r="V1367" s="19" t="inlineStr">
        <is>
          <t>publisher_full_text_table</t>
        </is>
      </c>
      <c r="W1367" s="19" t="inlineStr">
        <is>
          <t>5106</t>
        </is>
      </c>
      <c r="X1367" s="19" t="n"/>
    </row>
    <row r="1368">
      <c r="A1368" s="19" t="inlineStr">
        <is>
          <t>OBS001364</t>
        </is>
      </c>
      <c r="B1368" s="19" t="inlineStr">
        <is>
          <t>MRA_G_MCHARE_MLELEMBO</t>
        </is>
      </c>
      <c r="C1368" s="19" t="inlineStr">
        <is>
          <t>TR_PC_ANTHER</t>
        </is>
      </c>
      <c r="D1368" s="19" t="n">
        <v>5168</v>
      </c>
      <c r="E1368" s="19" t="n"/>
      <c r="F1368" s="19" t="n"/>
      <c r="G1368" s="19" t="n"/>
      <c r="H1368" s="19" t="n"/>
      <c r="I1368" s="19" t="n">
        <v>3</v>
      </c>
      <c r="J1368" s="19" t="inlineStr">
        <is>
          <t>monthly sampling</t>
        </is>
      </c>
      <c r="K1368" s="19" t="inlineStr">
        <is>
          <t>2017-04</t>
        </is>
      </c>
      <c r="L1368" s="19" t="inlineStr">
        <is>
          <t>pollen</t>
        </is>
      </c>
      <c r="M1368" s="19" t="inlineStr">
        <is>
          <t>ImageJ count from pollen micrographs</t>
        </is>
      </c>
      <c r="N1368" s="19" t="n"/>
      <c r="O1368" s="19" t="n"/>
      <c r="P1368" s="19" t="n"/>
      <c r="Q1368" s="19" t="n"/>
      <c r="R1368" s="19" t="inlineStr">
        <is>
          <t>World Vegetable Center, Arusha, Tanzania (1,264 m)</t>
        </is>
      </c>
      <c r="S1368" s="19" t="inlineStr">
        <is>
          <t>monthly mean; first ratoon; rainfed; male flowers collected at 0800</t>
        </is>
      </c>
      <c r="T1368" s="19" t="inlineStr">
        <is>
          <t>SRC_BAYO2024</t>
        </is>
      </c>
      <c r="U1368" s="19" t="inlineStr">
        <is>
          <t>B</t>
        </is>
      </c>
      <c r="V1368" s="19" t="inlineStr">
        <is>
          <t>publisher_full_text_table</t>
        </is>
      </c>
      <c r="W1368" s="19" t="inlineStr">
        <is>
          <t>5168</t>
        </is>
      </c>
      <c r="X1368" s="19" t="n"/>
    </row>
    <row r="1369">
      <c r="A1369" s="19" t="inlineStr">
        <is>
          <t>OBS001365</t>
        </is>
      </c>
      <c r="B1369" s="19" t="inlineStr">
        <is>
          <t>MRA_G_MCHARE_MLELEMBO</t>
        </is>
      </c>
      <c r="C1369" s="19" t="inlineStr">
        <is>
          <t>TR_PC_ANTHER</t>
        </is>
      </c>
      <c r="D1369" s="19" t="n">
        <v>5497</v>
      </c>
      <c r="E1369" s="19" t="n"/>
      <c r="F1369" s="19" t="n"/>
      <c r="G1369" s="19" t="n"/>
      <c r="H1369" s="19" t="n"/>
      <c r="I1369" s="19" t="n">
        <v>3</v>
      </c>
      <c r="J1369" s="19" t="inlineStr">
        <is>
          <t>monthly sampling</t>
        </is>
      </c>
      <c r="K1369" s="19" t="inlineStr">
        <is>
          <t>2017-05</t>
        </is>
      </c>
      <c r="L1369" s="19" t="inlineStr">
        <is>
          <t>pollen</t>
        </is>
      </c>
      <c r="M1369" s="19" t="inlineStr">
        <is>
          <t>ImageJ count from pollen micrographs</t>
        </is>
      </c>
      <c r="N1369" s="19" t="n"/>
      <c r="O1369" s="19" t="n"/>
      <c r="P1369" s="19" t="n"/>
      <c r="Q1369" s="19" t="n"/>
      <c r="R1369" s="19" t="inlineStr">
        <is>
          <t>World Vegetable Center, Arusha, Tanzania (1,264 m)</t>
        </is>
      </c>
      <c r="S1369" s="19" t="inlineStr">
        <is>
          <t>monthly mean; first ratoon; rainfed; male flowers collected at 0800</t>
        </is>
      </c>
      <c r="T1369" s="19" t="inlineStr">
        <is>
          <t>SRC_BAYO2024</t>
        </is>
      </c>
      <c r="U1369" s="19" t="inlineStr">
        <is>
          <t>B</t>
        </is>
      </c>
      <c r="V1369" s="19" t="inlineStr">
        <is>
          <t>publisher_full_text_table</t>
        </is>
      </c>
      <c r="W1369" s="19" t="inlineStr">
        <is>
          <t>5497</t>
        </is>
      </c>
      <c r="X1369" s="19" t="n"/>
    </row>
    <row r="1370">
      <c r="A1370" s="19" t="inlineStr">
        <is>
          <t>OBS001366</t>
        </is>
      </c>
      <c r="B1370" s="19" t="inlineStr">
        <is>
          <t>MRA_G_MCHARE_MLELEMBO</t>
        </is>
      </c>
      <c r="C1370" s="19" t="inlineStr">
        <is>
          <t>TR_PC_ANTHER</t>
        </is>
      </c>
      <c r="D1370" s="19" t="n">
        <v>5059</v>
      </c>
      <c r="E1370" s="19" t="n"/>
      <c r="F1370" s="19" t="n"/>
      <c r="G1370" s="19" t="n"/>
      <c r="H1370" s="19" t="n"/>
      <c r="I1370" s="19" t="n">
        <v>3</v>
      </c>
      <c r="J1370" s="19" t="inlineStr">
        <is>
          <t>monthly sampling</t>
        </is>
      </c>
      <c r="K1370" s="19" t="inlineStr">
        <is>
          <t>2017-06</t>
        </is>
      </c>
      <c r="L1370" s="19" t="inlineStr">
        <is>
          <t>pollen</t>
        </is>
      </c>
      <c r="M1370" s="19" t="inlineStr">
        <is>
          <t>ImageJ count from pollen micrographs</t>
        </is>
      </c>
      <c r="N1370" s="19" t="n"/>
      <c r="O1370" s="19" t="n"/>
      <c r="P1370" s="19" t="n"/>
      <c r="Q1370" s="19" t="n"/>
      <c r="R1370" s="19" t="inlineStr">
        <is>
          <t>World Vegetable Center, Arusha, Tanzania (1,264 m)</t>
        </is>
      </c>
      <c r="S1370" s="19" t="inlineStr">
        <is>
          <t>monthly mean; first ratoon; rainfed; male flowers collected at 0800</t>
        </is>
      </c>
      <c r="T1370" s="19" t="inlineStr">
        <is>
          <t>SRC_BAYO2024</t>
        </is>
      </c>
      <c r="U1370" s="19" t="inlineStr">
        <is>
          <t>B</t>
        </is>
      </c>
      <c r="V1370" s="19" t="inlineStr">
        <is>
          <t>publisher_full_text_table</t>
        </is>
      </c>
      <c r="W1370" s="19" t="inlineStr">
        <is>
          <t>5059</t>
        </is>
      </c>
      <c r="X1370" s="19" t="n"/>
    </row>
    <row r="1371">
      <c r="A1371" s="19" t="inlineStr">
        <is>
          <t>OBS001367</t>
        </is>
      </c>
      <c r="B1371" s="19" t="inlineStr">
        <is>
          <t>MRA_G_MCHARE_MLELEMBO</t>
        </is>
      </c>
      <c r="C1371" s="19" t="inlineStr">
        <is>
          <t>TR_PC_ANTHER</t>
        </is>
      </c>
      <c r="D1371" s="19" t="n">
        <v>4477</v>
      </c>
      <c r="E1371" s="19" t="n"/>
      <c r="F1371" s="19" t="n"/>
      <c r="G1371" s="19" t="n"/>
      <c r="H1371" s="19" t="n"/>
      <c r="I1371" s="19" t="n">
        <v>3</v>
      </c>
      <c r="J1371" s="19" t="inlineStr">
        <is>
          <t>monthly sampling</t>
        </is>
      </c>
      <c r="K1371" s="19" t="inlineStr">
        <is>
          <t>2017-07</t>
        </is>
      </c>
      <c r="L1371" s="19" t="inlineStr">
        <is>
          <t>pollen</t>
        </is>
      </c>
      <c r="M1371" s="19" t="inlineStr">
        <is>
          <t>ImageJ count from pollen micrographs</t>
        </is>
      </c>
      <c r="N1371" s="19" t="n"/>
      <c r="O1371" s="19" t="n"/>
      <c r="P1371" s="19" t="n"/>
      <c r="Q1371" s="19" t="n"/>
      <c r="R1371" s="19" t="inlineStr">
        <is>
          <t>World Vegetable Center, Arusha, Tanzania (1,264 m)</t>
        </is>
      </c>
      <c r="S1371" s="19" t="inlineStr">
        <is>
          <t>monthly mean; first ratoon; rainfed; male flowers collected at 0800</t>
        </is>
      </c>
      <c r="T1371" s="19" t="inlineStr">
        <is>
          <t>SRC_BAYO2024</t>
        </is>
      </c>
      <c r="U1371" s="19" t="inlineStr">
        <is>
          <t>B</t>
        </is>
      </c>
      <c r="V1371" s="19" t="inlineStr">
        <is>
          <t>publisher_full_text_table</t>
        </is>
      </c>
      <c r="W1371" s="19" t="inlineStr">
        <is>
          <t>4477</t>
        </is>
      </c>
      <c r="X1371" s="19" t="n"/>
    </row>
    <row r="1372">
      <c r="A1372" s="19" t="inlineStr">
        <is>
          <t>OBS001368</t>
        </is>
      </c>
      <c r="B1372" s="19" t="inlineStr">
        <is>
          <t>MRA_G_MCHARE_MLELEMBO</t>
        </is>
      </c>
      <c r="C1372" s="19" t="inlineStr">
        <is>
          <t>TR_PC_ANTHER</t>
        </is>
      </c>
      <c r="D1372" s="19" t="n">
        <v>4006</v>
      </c>
      <c r="E1372" s="19" t="n"/>
      <c r="F1372" s="19" t="n"/>
      <c r="G1372" s="19" t="n"/>
      <c r="H1372" s="19" t="n"/>
      <c r="I1372" s="19" t="n">
        <v>3</v>
      </c>
      <c r="J1372" s="19" t="inlineStr">
        <is>
          <t>monthly sampling</t>
        </is>
      </c>
      <c r="K1372" s="19" t="inlineStr">
        <is>
          <t>2017-08</t>
        </is>
      </c>
      <c r="L1372" s="19" t="inlineStr">
        <is>
          <t>pollen</t>
        </is>
      </c>
      <c r="M1372" s="19" t="inlineStr">
        <is>
          <t>ImageJ count from pollen micrographs</t>
        </is>
      </c>
      <c r="N1372" s="19" t="n"/>
      <c r="O1372" s="19" t="n"/>
      <c r="P1372" s="19" t="n"/>
      <c r="Q1372" s="19" t="n"/>
      <c r="R1372" s="19" t="inlineStr">
        <is>
          <t>World Vegetable Center, Arusha, Tanzania (1,264 m)</t>
        </is>
      </c>
      <c r="S1372" s="19" t="inlineStr">
        <is>
          <t>monthly mean; first ratoon; rainfed; male flowers collected at 0800</t>
        </is>
      </c>
      <c r="T1372" s="19" t="inlineStr">
        <is>
          <t>SRC_BAYO2024</t>
        </is>
      </c>
      <c r="U1372" s="19" t="inlineStr">
        <is>
          <t>B</t>
        </is>
      </c>
      <c r="V1372" s="19" t="inlineStr">
        <is>
          <t>publisher_full_text_table</t>
        </is>
      </c>
      <c r="W1372" s="19" t="inlineStr">
        <is>
          <t>4006</t>
        </is>
      </c>
      <c r="X1372" s="19" t="n"/>
    </row>
    <row r="1373">
      <c r="A1373" s="19" t="inlineStr">
        <is>
          <t>OBS001369</t>
        </is>
      </c>
      <c r="B1373" s="19" t="inlineStr">
        <is>
          <t>MRA_G_ITC0281</t>
        </is>
      </c>
      <c r="C1373" s="19" t="inlineStr">
        <is>
          <t>TR_PC_ANTHER</t>
        </is>
      </c>
      <c r="D1373" s="19" t="n">
        <v>3028</v>
      </c>
      <c r="E1373" s="19" t="n"/>
      <c r="F1373" s="19" t="n"/>
      <c r="G1373" s="19" t="n"/>
      <c r="H1373" s="19" t="n"/>
      <c r="I1373" s="19" t="n">
        <v>3</v>
      </c>
      <c r="J1373" s="19" t="inlineStr">
        <is>
          <t>monthly sampling</t>
        </is>
      </c>
      <c r="K1373" s="19" t="inlineStr">
        <is>
          <t>2017-02</t>
        </is>
      </c>
      <c r="L1373" s="19" t="inlineStr">
        <is>
          <t>pollen</t>
        </is>
      </c>
      <c r="M1373" s="19" t="inlineStr">
        <is>
          <t>ImageJ count from pollen micrographs</t>
        </is>
      </c>
      <c r="N1373" s="19" t="n"/>
      <c r="O1373" s="19" t="n"/>
      <c r="P1373" s="19" t="n"/>
      <c r="Q1373" s="19" t="n"/>
      <c r="R1373" s="19" t="inlineStr">
        <is>
          <t>World Vegetable Center, Arusha, Tanzania (1,264 m)</t>
        </is>
      </c>
      <c r="S1373" s="19" t="inlineStr">
        <is>
          <t>monthly mean; first ratoon; rainfed; male flowers collected at 0800</t>
        </is>
      </c>
      <c r="T1373" s="19" t="inlineStr">
        <is>
          <t>SRC_BAYO2024</t>
        </is>
      </c>
      <c r="U1373" s="19" t="inlineStr">
        <is>
          <t>B</t>
        </is>
      </c>
      <c r="V1373" s="19" t="inlineStr">
        <is>
          <t>publisher_full_text_table</t>
        </is>
      </c>
      <c r="W1373" s="19" t="inlineStr">
        <is>
          <t>3028</t>
        </is>
      </c>
      <c r="X1373" s="19" t="n"/>
    </row>
    <row r="1374">
      <c r="A1374" s="19" t="inlineStr">
        <is>
          <t>OBS001370</t>
        </is>
      </c>
      <c r="B1374" s="19" t="inlineStr">
        <is>
          <t>MRA_G_ITC0281</t>
        </is>
      </c>
      <c r="C1374" s="19" t="inlineStr">
        <is>
          <t>TR_PC_ANTHER</t>
        </is>
      </c>
      <c r="D1374" s="19" t="n">
        <v>3347</v>
      </c>
      <c r="E1374" s="19" t="n"/>
      <c r="F1374" s="19" t="n"/>
      <c r="G1374" s="19" t="n"/>
      <c r="H1374" s="19" t="n"/>
      <c r="I1374" s="19" t="n">
        <v>3</v>
      </c>
      <c r="J1374" s="19" t="inlineStr">
        <is>
          <t>monthly sampling</t>
        </is>
      </c>
      <c r="K1374" s="19" t="inlineStr">
        <is>
          <t>2017-03</t>
        </is>
      </c>
      <c r="L1374" s="19" t="inlineStr">
        <is>
          <t>pollen</t>
        </is>
      </c>
      <c r="M1374" s="19" t="inlineStr">
        <is>
          <t>ImageJ count from pollen micrographs</t>
        </is>
      </c>
      <c r="N1374" s="19" t="n"/>
      <c r="O1374" s="19" t="n"/>
      <c r="P1374" s="19" t="n"/>
      <c r="Q1374" s="19" t="n"/>
      <c r="R1374" s="19" t="inlineStr">
        <is>
          <t>World Vegetable Center, Arusha, Tanzania (1,264 m)</t>
        </is>
      </c>
      <c r="S1374" s="19" t="inlineStr">
        <is>
          <t>monthly mean; first ratoon; rainfed; male flowers collected at 0800</t>
        </is>
      </c>
      <c r="T1374" s="19" t="inlineStr">
        <is>
          <t>SRC_BAYO2024</t>
        </is>
      </c>
      <c r="U1374" s="19" t="inlineStr">
        <is>
          <t>B</t>
        </is>
      </c>
      <c r="V1374" s="19" t="inlineStr">
        <is>
          <t>publisher_full_text_table</t>
        </is>
      </c>
      <c r="W1374" s="19" t="inlineStr">
        <is>
          <t>3347</t>
        </is>
      </c>
      <c r="X1374" s="19" t="n"/>
    </row>
    <row r="1375">
      <c r="A1375" s="19" t="inlineStr">
        <is>
          <t>OBS001371</t>
        </is>
      </c>
      <c r="B1375" s="19" t="inlineStr">
        <is>
          <t>MRA_G_ITC0281</t>
        </is>
      </c>
      <c r="C1375" s="19" t="inlineStr">
        <is>
          <t>TR_PC_ANTHER</t>
        </is>
      </c>
      <c r="D1375" s="19" t="n">
        <v>3369</v>
      </c>
      <c r="E1375" s="19" t="n"/>
      <c r="F1375" s="19" t="n"/>
      <c r="G1375" s="19" t="n"/>
      <c r="H1375" s="19" t="n"/>
      <c r="I1375" s="19" t="n">
        <v>3</v>
      </c>
      <c r="J1375" s="19" t="inlineStr">
        <is>
          <t>monthly sampling</t>
        </is>
      </c>
      <c r="K1375" s="19" t="inlineStr">
        <is>
          <t>2017-04</t>
        </is>
      </c>
      <c r="L1375" s="19" t="inlineStr">
        <is>
          <t>pollen</t>
        </is>
      </c>
      <c r="M1375" s="19" t="inlineStr">
        <is>
          <t>ImageJ count from pollen micrographs</t>
        </is>
      </c>
      <c r="N1375" s="19" t="n"/>
      <c r="O1375" s="19" t="n"/>
      <c r="P1375" s="19" t="n"/>
      <c r="Q1375" s="19" t="n"/>
      <c r="R1375" s="19" t="inlineStr">
        <is>
          <t>World Vegetable Center, Arusha, Tanzania (1,264 m)</t>
        </is>
      </c>
      <c r="S1375" s="19" t="inlineStr">
        <is>
          <t>monthly mean; first ratoon; rainfed; male flowers collected at 0800</t>
        </is>
      </c>
      <c r="T1375" s="19" t="inlineStr">
        <is>
          <t>SRC_BAYO2024</t>
        </is>
      </c>
      <c r="U1375" s="19" t="inlineStr">
        <is>
          <t>B</t>
        </is>
      </c>
      <c r="V1375" s="19" t="inlineStr">
        <is>
          <t>publisher_full_text_table</t>
        </is>
      </c>
      <c r="W1375" s="19" t="inlineStr">
        <is>
          <t>3369</t>
        </is>
      </c>
      <c r="X1375" s="19" t="n"/>
    </row>
    <row r="1376">
      <c r="A1376" s="19" t="inlineStr">
        <is>
          <t>OBS001372</t>
        </is>
      </c>
      <c r="B1376" s="19" t="inlineStr">
        <is>
          <t>MRA_G_ITC0281</t>
        </is>
      </c>
      <c r="C1376" s="19" t="inlineStr">
        <is>
          <t>TR_PC_ANTHER</t>
        </is>
      </c>
      <c r="D1376" s="19" t="n">
        <v>3219</v>
      </c>
      <c r="E1376" s="19" t="n"/>
      <c r="F1376" s="19" t="n"/>
      <c r="G1376" s="19" t="n"/>
      <c r="H1376" s="19" t="n"/>
      <c r="I1376" s="19" t="n">
        <v>3</v>
      </c>
      <c r="J1376" s="19" t="inlineStr">
        <is>
          <t>monthly sampling</t>
        </is>
      </c>
      <c r="K1376" s="19" t="inlineStr">
        <is>
          <t>2017-05</t>
        </is>
      </c>
      <c r="L1376" s="19" t="inlineStr">
        <is>
          <t>pollen</t>
        </is>
      </c>
      <c r="M1376" s="19" t="inlineStr">
        <is>
          <t>ImageJ count from pollen micrographs</t>
        </is>
      </c>
      <c r="N1376" s="19" t="n"/>
      <c r="O1376" s="19" t="n"/>
      <c r="P1376" s="19" t="n"/>
      <c r="Q1376" s="19" t="n"/>
      <c r="R1376" s="19" t="inlineStr">
        <is>
          <t>World Vegetable Center, Arusha, Tanzania (1,264 m)</t>
        </is>
      </c>
      <c r="S1376" s="19" t="inlineStr">
        <is>
          <t>monthly mean; first ratoon; rainfed; male flowers collected at 0800</t>
        </is>
      </c>
      <c r="T1376" s="19" t="inlineStr">
        <is>
          <t>SRC_BAYO2024</t>
        </is>
      </c>
      <c r="U1376" s="19" t="inlineStr">
        <is>
          <t>B</t>
        </is>
      </c>
      <c r="V1376" s="19" t="inlineStr">
        <is>
          <t>publisher_full_text_table</t>
        </is>
      </c>
      <c r="W1376" s="19" t="inlineStr">
        <is>
          <t>3219</t>
        </is>
      </c>
      <c r="X1376" s="19" t="n"/>
    </row>
    <row r="1377">
      <c r="A1377" s="19" t="inlineStr">
        <is>
          <t>OBS001373</t>
        </is>
      </c>
      <c r="B1377" s="19" t="inlineStr">
        <is>
          <t>MRA_G_ITC0281</t>
        </is>
      </c>
      <c r="C1377" s="19" t="inlineStr">
        <is>
          <t>TR_PC_ANTHER</t>
        </is>
      </c>
      <c r="D1377" s="19" t="n">
        <v>3245</v>
      </c>
      <c r="E1377" s="19" t="n"/>
      <c r="F1377" s="19" t="n"/>
      <c r="G1377" s="19" t="n"/>
      <c r="H1377" s="19" t="n"/>
      <c r="I1377" s="19" t="n">
        <v>3</v>
      </c>
      <c r="J1377" s="19" t="inlineStr">
        <is>
          <t>monthly sampling</t>
        </is>
      </c>
      <c r="K1377" s="19" t="inlineStr">
        <is>
          <t>2017-06</t>
        </is>
      </c>
      <c r="L1377" s="19" t="inlineStr">
        <is>
          <t>pollen</t>
        </is>
      </c>
      <c r="M1377" s="19" t="inlineStr">
        <is>
          <t>ImageJ count from pollen micrographs</t>
        </is>
      </c>
      <c r="N1377" s="19" t="n"/>
      <c r="O1377" s="19" t="n"/>
      <c r="P1377" s="19" t="n"/>
      <c r="Q1377" s="19" t="n"/>
      <c r="R1377" s="19" t="inlineStr">
        <is>
          <t>World Vegetable Center, Arusha, Tanzania (1,264 m)</t>
        </is>
      </c>
      <c r="S1377" s="19" t="inlineStr">
        <is>
          <t>monthly mean; first ratoon; rainfed; male flowers collected at 0800</t>
        </is>
      </c>
      <c r="T1377" s="19" t="inlineStr">
        <is>
          <t>SRC_BAYO2024</t>
        </is>
      </c>
      <c r="U1377" s="19" t="inlineStr">
        <is>
          <t>B</t>
        </is>
      </c>
      <c r="V1377" s="19" t="inlineStr">
        <is>
          <t>publisher_full_text_table</t>
        </is>
      </c>
      <c r="W1377" s="19" t="inlineStr">
        <is>
          <t>3245</t>
        </is>
      </c>
      <c r="X1377" s="19" t="n"/>
    </row>
    <row r="1378">
      <c r="A1378" s="19" t="inlineStr">
        <is>
          <t>OBS001374</t>
        </is>
      </c>
      <c r="B1378" s="19" t="inlineStr">
        <is>
          <t>MRA_G_ITC0281</t>
        </is>
      </c>
      <c r="C1378" s="19" t="inlineStr">
        <is>
          <t>TR_PC_ANTHER</t>
        </is>
      </c>
      <c r="D1378" s="19" t="n">
        <v>2913</v>
      </c>
      <c r="E1378" s="19" t="n"/>
      <c r="F1378" s="19" t="n"/>
      <c r="G1378" s="19" t="n"/>
      <c r="H1378" s="19" t="n"/>
      <c r="I1378" s="19" t="n">
        <v>3</v>
      </c>
      <c r="J1378" s="19" t="inlineStr">
        <is>
          <t>monthly sampling</t>
        </is>
      </c>
      <c r="K1378" s="19" t="inlineStr">
        <is>
          <t>2017-07</t>
        </is>
      </c>
      <c r="L1378" s="19" t="inlineStr">
        <is>
          <t>pollen</t>
        </is>
      </c>
      <c r="M1378" s="19" t="inlineStr">
        <is>
          <t>ImageJ count from pollen micrographs</t>
        </is>
      </c>
      <c r="N1378" s="19" t="n"/>
      <c r="O1378" s="19" t="n"/>
      <c r="P1378" s="19" t="n"/>
      <c r="Q1378" s="19" t="n"/>
      <c r="R1378" s="19" t="inlineStr">
        <is>
          <t>World Vegetable Center, Arusha, Tanzania (1,264 m)</t>
        </is>
      </c>
      <c r="S1378" s="19" t="inlineStr">
        <is>
          <t>monthly mean; first ratoon; rainfed; male flowers collected at 0800</t>
        </is>
      </c>
      <c r="T1378" s="19" t="inlineStr">
        <is>
          <t>SRC_BAYO2024</t>
        </is>
      </c>
      <c r="U1378" s="19" t="inlineStr">
        <is>
          <t>B</t>
        </is>
      </c>
      <c r="V1378" s="19" t="inlineStr">
        <is>
          <t>publisher_full_text_table</t>
        </is>
      </c>
      <c r="W1378" s="19" t="inlineStr">
        <is>
          <t>2913</t>
        </is>
      </c>
      <c r="X1378" s="19" t="n"/>
    </row>
    <row r="1379">
      <c r="A1379" s="19" t="inlineStr">
        <is>
          <t>OBS001375</t>
        </is>
      </c>
      <c r="B1379" s="19" t="inlineStr">
        <is>
          <t>MRA_G_ITC0281</t>
        </is>
      </c>
      <c r="C1379" s="19" t="inlineStr">
        <is>
          <t>TR_PC_ANTHER</t>
        </is>
      </c>
      <c r="D1379" s="19" t="n">
        <v>3068</v>
      </c>
      <c r="E1379" s="19" t="n"/>
      <c r="F1379" s="19" t="n"/>
      <c r="G1379" s="19" t="n"/>
      <c r="H1379" s="19" t="n"/>
      <c r="I1379" s="19" t="n">
        <v>3</v>
      </c>
      <c r="J1379" s="19" t="inlineStr">
        <is>
          <t>monthly sampling</t>
        </is>
      </c>
      <c r="K1379" s="19" t="inlineStr">
        <is>
          <t>2017-08</t>
        </is>
      </c>
      <c r="L1379" s="19" t="inlineStr">
        <is>
          <t>pollen</t>
        </is>
      </c>
      <c r="M1379" s="19" t="inlineStr">
        <is>
          <t>ImageJ count from pollen micrographs</t>
        </is>
      </c>
      <c r="N1379" s="19" t="n"/>
      <c r="O1379" s="19" t="n"/>
      <c r="P1379" s="19" t="n"/>
      <c r="Q1379" s="19" t="n"/>
      <c r="R1379" s="19" t="inlineStr">
        <is>
          <t>World Vegetable Center, Arusha, Tanzania (1,264 m)</t>
        </is>
      </c>
      <c r="S1379" s="19" t="inlineStr">
        <is>
          <t>monthly mean; first ratoon; rainfed; male flowers collected at 0800</t>
        </is>
      </c>
      <c r="T1379" s="19" t="inlineStr">
        <is>
          <t>SRC_BAYO2024</t>
        </is>
      </c>
      <c r="U1379" s="19" t="inlineStr">
        <is>
          <t>B</t>
        </is>
      </c>
      <c r="V1379" s="19" t="inlineStr">
        <is>
          <t>publisher_full_text_table</t>
        </is>
      </c>
      <c r="W1379" s="19" t="inlineStr">
        <is>
          <t>3068</t>
        </is>
      </c>
      <c r="X1379" s="19" t="n"/>
    </row>
    <row r="1380">
      <c r="A1380" s="19" t="inlineStr">
        <is>
          <t>OBS001376</t>
        </is>
      </c>
      <c r="B1380" s="19" t="inlineStr">
        <is>
          <t>MRA_G_ITC1460</t>
        </is>
      </c>
      <c r="C1380" s="19" t="inlineStr">
        <is>
          <t>TR_PC_ANTHER</t>
        </is>
      </c>
      <c r="D1380" s="19" t="n">
        <v>0</v>
      </c>
      <c r="E1380" s="19" t="n"/>
      <c r="F1380" s="19" t="n"/>
      <c r="G1380" s="19" t="n"/>
      <c r="H1380" s="19" t="n"/>
      <c r="I1380" s="19" t="n">
        <v>3</v>
      </c>
      <c r="J1380" s="19" t="inlineStr">
        <is>
          <t>monthly sampling</t>
        </is>
      </c>
      <c r="K1380" s="19" t="inlineStr">
        <is>
          <t>2017-02</t>
        </is>
      </c>
      <c r="L1380" s="19" t="inlineStr">
        <is>
          <t>pollen</t>
        </is>
      </c>
      <c r="M1380" s="19" t="inlineStr">
        <is>
          <t>ImageJ count from pollen micrographs</t>
        </is>
      </c>
      <c r="N1380" s="19" t="n"/>
      <c r="O1380" s="19" t="n"/>
      <c r="P1380" s="19" t="n"/>
      <c r="Q1380" s="19" t="n"/>
      <c r="R1380" s="19" t="inlineStr">
        <is>
          <t>World Vegetable Center, Arusha, Tanzania (1,264 m)</t>
        </is>
      </c>
      <c r="S1380" s="19" t="inlineStr">
        <is>
          <t>monthly mean; first ratoon; rainfed; male flowers collected at 0800</t>
        </is>
      </c>
      <c r="T1380" s="19" t="inlineStr">
        <is>
          <t>SRC_BAYO2024</t>
        </is>
      </c>
      <c r="U1380" s="19" t="inlineStr">
        <is>
          <t>B</t>
        </is>
      </c>
      <c r="V1380" s="19" t="inlineStr">
        <is>
          <t>publisher_full_text_table</t>
        </is>
      </c>
      <c r="W1380" s="19" t="inlineStr">
        <is>
          <t>0</t>
        </is>
      </c>
      <c r="X1380" s="19" t="n"/>
    </row>
    <row r="1381">
      <c r="A1381" s="19" t="inlineStr">
        <is>
          <t>OBS001377</t>
        </is>
      </c>
      <c r="B1381" s="19" t="inlineStr">
        <is>
          <t>MRA_G_ITC1460</t>
        </is>
      </c>
      <c r="C1381" s="19" t="inlineStr">
        <is>
          <t>TR_PC_ANTHER</t>
        </is>
      </c>
      <c r="D1381" s="19" t="n">
        <v>0</v>
      </c>
      <c r="E1381" s="19" t="n"/>
      <c r="F1381" s="19" t="n"/>
      <c r="G1381" s="19" t="n"/>
      <c r="H1381" s="19" t="n"/>
      <c r="I1381" s="19" t="n">
        <v>3</v>
      </c>
      <c r="J1381" s="19" t="inlineStr">
        <is>
          <t>monthly sampling</t>
        </is>
      </c>
      <c r="K1381" s="19" t="inlineStr">
        <is>
          <t>2017-03</t>
        </is>
      </c>
      <c r="L1381" s="19" t="inlineStr">
        <is>
          <t>pollen</t>
        </is>
      </c>
      <c r="M1381" s="19" t="inlineStr">
        <is>
          <t>ImageJ count from pollen micrographs</t>
        </is>
      </c>
      <c r="N1381" s="19" t="n"/>
      <c r="O1381" s="19" t="n"/>
      <c r="P1381" s="19" t="n"/>
      <c r="Q1381" s="19" t="n"/>
      <c r="R1381" s="19" t="inlineStr">
        <is>
          <t>World Vegetable Center, Arusha, Tanzania (1,264 m)</t>
        </is>
      </c>
      <c r="S1381" s="19" t="inlineStr">
        <is>
          <t>monthly mean; first ratoon; rainfed; male flowers collected at 0800</t>
        </is>
      </c>
      <c r="T1381" s="19" t="inlineStr">
        <is>
          <t>SRC_BAYO2024</t>
        </is>
      </c>
      <c r="U1381" s="19" t="inlineStr">
        <is>
          <t>B</t>
        </is>
      </c>
      <c r="V1381" s="19" t="inlineStr">
        <is>
          <t>publisher_full_text_table</t>
        </is>
      </c>
      <c r="W1381" s="19" t="inlineStr">
        <is>
          <t>0</t>
        </is>
      </c>
      <c r="X1381" s="19" t="n"/>
    </row>
    <row r="1382">
      <c r="A1382" s="19" t="inlineStr">
        <is>
          <t>OBS001378</t>
        </is>
      </c>
      <c r="B1382" s="19" t="inlineStr">
        <is>
          <t>MRA_G_ITC1460</t>
        </is>
      </c>
      <c r="C1382" s="19" t="inlineStr">
        <is>
          <t>TR_PC_ANTHER</t>
        </is>
      </c>
      <c r="D1382" s="19" t="n">
        <v>197</v>
      </c>
      <c r="E1382" s="19" t="n"/>
      <c r="F1382" s="19" t="n"/>
      <c r="G1382" s="19" t="n"/>
      <c r="H1382" s="19" t="n"/>
      <c r="I1382" s="19" t="n">
        <v>3</v>
      </c>
      <c r="J1382" s="19" t="inlineStr">
        <is>
          <t>monthly sampling</t>
        </is>
      </c>
      <c r="K1382" s="19" t="inlineStr">
        <is>
          <t>2017-04</t>
        </is>
      </c>
      <c r="L1382" s="19" t="inlineStr">
        <is>
          <t>pollen</t>
        </is>
      </c>
      <c r="M1382" s="19" t="inlineStr">
        <is>
          <t>ImageJ count from pollen micrographs</t>
        </is>
      </c>
      <c r="N1382" s="19" t="n"/>
      <c r="O1382" s="19" t="n"/>
      <c r="P1382" s="19" t="n"/>
      <c r="Q1382" s="19" t="n"/>
      <c r="R1382" s="19" t="inlineStr">
        <is>
          <t>World Vegetable Center, Arusha, Tanzania (1,264 m)</t>
        </is>
      </c>
      <c r="S1382" s="19" t="inlineStr">
        <is>
          <t>monthly mean; first ratoon; rainfed; male flowers collected at 0800</t>
        </is>
      </c>
      <c r="T1382" s="19" t="inlineStr">
        <is>
          <t>SRC_BAYO2024</t>
        </is>
      </c>
      <c r="U1382" s="19" t="inlineStr">
        <is>
          <t>B</t>
        </is>
      </c>
      <c r="V1382" s="19" t="inlineStr">
        <is>
          <t>publisher_full_text_table</t>
        </is>
      </c>
      <c r="W1382" s="19" t="inlineStr">
        <is>
          <t>197</t>
        </is>
      </c>
      <c r="X1382" s="19" t="n"/>
    </row>
    <row r="1383">
      <c r="A1383" s="19" t="inlineStr">
        <is>
          <t>OBS001379</t>
        </is>
      </c>
      <c r="B1383" s="19" t="inlineStr">
        <is>
          <t>MRA_G_ITC1460</t>
        </is>
      </c>
      <c r="C1383" s="19" t="inlineStr">
        <is>
          <t>TR_PC_ANTHER</t>
        </is>
      </c>
      <c r="D1383" s="19" t="n">
        <v>199</v>
      </c>
      <c r="E1383" s="19" t="n"/>
      <c r="F1383" s="19" t="n"/>
      <c r="G1383" s="19" t="n"/>
      <c r="H1383" s="19" t="n"/>
      <c r="I1383" s="19" t="n">
        <v>3</v>
      </c>
      <c r="J1383" s="19" t="inlineStr">
        <is>
          <t>monthly sampling</t>
        </is>
      </c>
      <c r="K1383" s="19" t="inlineStr">
        <is>
          <t>2017-05</t>
        </is>
      </c>
      <c r="L1383" s="19" t="inlineStr">
        <is>
          <t>pollen</t>
        </is>
      </c>
      <c r="M1383" s="19" t="inlineStr">
        <is>
          <t>ImageJ count from pollen micrographs</t>
        </is>
      </c>
      <c r="N1383" s="19" t="n"/>
      <c r="O1383" s="19" t="n"/>
      <c r="P1383" s="19" t="n"/>
      <c r="Q1383" s="19" t="n"/>
      <c r="R1383" s="19" t="inlineStr">
        <is>
          <t>World Vegetable Center, Arusha, Tanzania (1,264 m)</t>
        </is>
      </c>
      <c r="S1383" s="19" t="inlineStr">
        <is>
          <t>monthly mean; first ratoon; rainfed; male flowers collected at 0800</t>
        </is>
      </c>
      <c r="T1383" s="19" t="inlineStr">
        <is>
          <t>SRC_BAYO2024</t>
        </is>
      </c>
      <c r="U1383" s="19" t="inlineStr">
        <is>
          <t>B</t>
        </is>
      </c>
      <c r="V1383" s="19" t="inlineStr">
        <is>
          <t>publisher_full_text_table</t>
        </is>
      </c>
      <c r="W1383" s="19" t="inlineStr">
        <is>
          <t>199</t>
        </is>
      </c>
      <c r="X1383" s="19" t="n"/>
    </row>
    <row r="1384">
      <c r="A1384" s="19" t="inlineStr">
        <is>
          <t>OBS001380</t>
        </is>
      </c>
      <c r="B1384" s="19" t="inlineStr">
        <is>
          <t>MRA_G_ITC1460</t>
        </is>
      </c>
      <c r="C1384" s="19" t="inlineStr">
        <is>
          <t>TR_PC_ANTHER</t>
        </is>
      </c>
      <c r="D1384" s="19" t="n">
        <v>222</v>
      </c>
      <c r="E1384" s="19" t="n"/>
      <c r="F1384" s="19" t="n"/>
      <c r="G1384" s="19" t="n"/>
      <c r="H1384" s="19" t="n"/>
      <c r="I1384" s="19" t="n">
        <v>3</v>
      </c>
      <c r="J1384" s="19" t="inlineStr">
        <is>
          <t>monthly sampling</t>
        </is>
      </c>
      <c r="K1384" s="19" t="inlineStr">
        <is>
          <t>2017-06</t>
        </is>
      </c>
      <c r="L1384" s="19" t="inlineStr">
        <is>
          <t>pollen</t>
        </is>
      </c>
      <c r="M1384" s="19" t="inlineStr">
        <is>
          <t>ImageJ count from pollen micrographs</t>
        </is>
      </c>
      <c r="N1384" s="19" t="n"/>
      <c r="O1384" s="19" t="n"/>
      <c r="P1384" s="19" t="n"/>
      <c r="Q1384" s="19" t="n"/>
      <c r="R1384" s="19" t="inlineStr">
        <is>
          <t>World Vegetable Center, Arusha, Tanzania (1,264 m)</t>
        </is>
      </c>
      <c r="S1384" s="19" t="inlineStr">
        <is>
          <t>monthly mean; first ratoon; rainfed; male flowers collected at 0800</t>
        </is>
      </c>
      <c r="T1384" s="19" t="inlineStr">
        <is>
          <t>SRC_BAYO2024</t>
        </is>
      </c>
      <c r="U1384" s="19" t="inlineStr">
        <is>
          <t>B</t>
        </is>
      </c>
      <c r="V1384" s="19" t="inlineStr">
        <is>
          <t>publisher_full_text_table</t>
        </is>
      </c>
      <c r="W1384" s="19" t="inlineStr">
        <is>
          <t>222</t>
        </is>
      </c>
      <c r="X1384" s="19" t="n"/>
    </row>
    <row r="1385">
      <c r="A1385" s="19" t="inlineStr">
        <is>
          <t>OBS001381</t>
        </is>
      </c>
      <c r="B1385" s="19" t="inlineStr">
        <is>
          <t>MRA_G_ITC1460</t>
        </is>
      </c>
      <c r="C1385" s="19" t="inlineStr">
        <is>
          <t>TR_PC_ANTHER</t>
        </is>
      </c>
      <c r="D1385" s="19" t="n">
        <v>232</v>
      </c>
      <c r="E1385" s="19" t="n"/>
      <c r="F1385" s="19" t="n"/>
      <c r="G1385" s="19" t="n"/>
      <c r="H1385" s="19" t="n"/>
      <c r="I1385" s="19" t="n">
        <v>3</v>
      </c>
      <c r="J1385" s="19" t="inlineStr">
        <is>
          <t>monthly sampling</t>
        </is>
      </c>
      <c r="K1385" s="19" t="inlineStr">
        <is>
          <t>2017-07</t>
        </is>
      </c>
      <c r="L1385" s="19" t="inlineStr">
        <is>
          <t>pollen</t>
        </is>
      </c>
      <c r="M1385" s="19" t="inlineStr">
        <is>
          <t>ImageJ count from pollen micrographs</t>
        </is>
      </c>
      <c r="N1385" s="19" t="n"/>
      <c r="O1385" s="19" t="n"/>
      <c r="P1385" s="19" t="n"/>
      <c r="Q1385" s="19" t="n"/>
      <c r="R1385" s="19" t="inlineStr">
        <is>
          <t>World Vegetable Center, Arusha, Tanzania (1,264 m)</t>
        </is>
      </c>
      <c r="S1385" s="19" t="inlineStr">
        <is>
          <t>monthly mean; first ratoon; rainfed; male flowers collected at 0800</t>
        </is>
      </c>
      <c r="T1385" s="19" t="inlineStr">
        <is>
          <t>SRC_BAYO2024</t>
        </is>
      </c>
      <c r="U1385" s="19" t="inlineStr">
        <is>
          <t>B</t>
        </is>
      </c>
      <c r="V1385" s="19" t="inlineStr">
        <is>
          <t>publisher_full_text_table</t>
        </is>
      </c>
      <c r="W1385" s="19" t="inlineStr">
        <is>
          <t>232</t>
        </is>
      </c>
      <c r="X1385" s="19" t="n"/>
    </row>
    <row r="1386">
      <c r="A1386" s="19" t="inlineStr">
        <is>
          <t>OBS001382</t>
        </is>
      </c>
      <c r="B1386" s="19" t="inlineStr">
        <is>
          <t>MRA_G_ITC1460</t>
        </is>
      </c>
      <c r="C1386" s="19" t="inlineStr">
        <is>
          <t>TR_PC_ANTHER</t>
        </is>
      </c>
      <c r="D1386" s="19" t="n">
        <v>237</v>
      </c>
      <c r="E1386" s="19" t="n"/>
      <c r="F1386" s="19" t="n"/>
      <c r="G1386" s="19" t="n"/>
      <c r="H1386" s="19" t="n"/>
      <c r="I1386" s="19" t="n">
        <v>3</v>
      </c>
      <c r="J1386" s="19" t="inlineStr">
        <is>
          <t>monthly sampling</t>
        </is>
      </c>
      <c r="K1386" s="19" t="inlineStr">
        <is>
          <t>2017-08</t>
        </is>
      </c>
      <c r="L1386" s="19" t="inlineStr">
        <is>
          <t>pollen</t>
        </is>
      </c>
      <c r="M1386" s="19" t="inlineStr">
        <is>
          <t>ImageJ count from pollen micrographs</t>
        </is>
      </c>
      <c r="N1386" s="19" t="n"/>
      <c r="O1386" s="19" t="n"/>
      <c r="P1386" s="19" t="n"/>
      <c r="Q1386" s="19" t="n"/>
      <c r="R1386" s="19" t="inlineStr">
        <is>
          <t>World Vegetable Center, Arusha, Tanzania (1,264 m)</t>
        </is>
      </c>
      <c r="S1386" s="19" t="inlineStr">
        <is>
          <t>monthly mean; first ratoon; rainfed; male flowers collected at 0800</t>
        </is>
      </c>
      <c r="T1386" s="19" t="inlineStr">
        <is>
          <t>SRC_BAYO2024</t>
        </is>
      </c>
      <c r="U1386" s="19" t="inlineStr">
        <is>
          <t>B</t>
        </is>
      </c>
      <c r="V1386" s="19" t="inlineStr">
        <is>
          <t>publisher_full_text_table</t>
        </is>
      </c>
      <c r="W1386" s="19" t="inlineStr">
        <is>
          <t>237</t>
        </is>
      </c>
      <c r="X1386" s="19" t="n"/>
    </row>
    <row r="1387">
      <c r="A1387" s="19" t="inlineStr">
        <is>
          <t>OBS001383</t>
        </is>
      </c>
      <c r="B1387" s="19" t="inlineStr">
        <is>
          <t>MRA_G_ITC0253</t>
        </is>
      </c>
      <c r="C1387" s="19" t="inlineStr">
        <is>
          <t>TR_PV</t>
        </is>
      </c>
      <c r="D1387" s="19" t="n">
        <v>79.09999999999999</v>
      </c>
      <c r="E1387" s="19" t="n"/>
      <c r="F1387" s="19" t="n"/>
      <c r="G1387" s="19" t="n"/>
      <c r="H1387" s="19" t="n"/>
      <c r="I1387" s="19" t="n">
        <v>3</v>
      </c>
      <c r="J1387" s="19" t="inlineStr">
        <is>
          <t>monthly sampling</t>
        </is>
      </c>
      <c r="K1387" s="19" t="inlineStr">
        <is>
          <t>2017-02</t>
        </is>
      </c>
      <c r="L1387" s="19" t="inlineStr">
        <is>
          <t>pollen</t>
        </is>
      </c>
      <c r="M1387" s="19" t="inlineStr">
        <is>
          <t>1% TTC in Tris; 2 h at room temperature</t>
        </is>
      </c>
      <c r="N1387" s="19" t="n"/>
      <c r="O1387" s="19" t="n"/>
      <c r="P1387" s="19" t="n"/>
      <c r="Q1387" s="19" t="n"/>
      <c r="R1387" s="19" t="inlineStr">
        <is>
          <t>World Vegetable Center, Arusha, Tanzania (1,264 m)</t>
        </is>
      </c>
      <c r="S1387" s="19" t="inlineStr">
        <is>
          <t>monthly mean; first ratoon; rainfed; male flowers collected at 0800</t>
        </is>
      </c>
      <c r="T1387" s="19" t="inlineStr">
        <is>
          <t>SRC_BAYO2024</t>
        </is>
      </c>
      <c r="U1387" s="19" t="inlineStr">
        <is>
          <t>B</t>
        </is>
      </c>
      <c r="V1387" s="19" t="inlineStr">
        <is>
          <t>publisher_full_text_table</t>
        </is>
      </c>
      <c r="W1387" s="19" t="inlineStr">
        <is>
          <t>79.1</t>
        </is>
      </c>
      <c r="X1387" s="19" t="n"/>
    </row>
    <row r="1388">
      <c r="A1388" s="19" t="inlineStr">
        <is>
          <t>OBS001384</t>
        </is>
      </c>
      <c r="B1388" s="19" t="inlineStr">
        <is>
          <t>MRA_G_ITC0253</t>
        </is>
      </c>
      <c r="C1388" s="19" t="inlineStr">
        <is>
          <t>TR_PV</t>
        </is>
      </c>
      <c r="D1388" s="19" t="n">
        <v>84.3</v>
      </c>
      <c r="E1388" s="19" t="n"/>
      <c r="F1388" s="19" t="n"/>
      <c r="G1388" s="19" t="n"/>
      <c r="H1388" s="19" t="n"/>
      <c r="I1388" s="19" t="n">
        <v>3</v>
      </c>
      <c r="J1388" s="19" t="inlineStr">
        <is>
          <t>monthly sampling</t>
        </is>
      </c>
      <c r="K1388" s="19" t="inlineStr">
        <is>
          <t>2017-03</t>
        </is>
      </c>
      <c r="L1388" s="19" t="inlineStr">
        <is>
          <t>pollen</t>
        </is>
      </c>
      <c r="M1388" s="19" t="inlineStr">
        <is>
          <t>1% TTC in Tris; 2 h at room temperature</t>
        </is>
      </c>
      <c r="N1388" s="19" t="n"/>
      <c r="O1388" s="19" t="n"/>
      <c r="P1388" s="19" t="n"/>
      <c r="Q1388" s="19" t="n"/>
      <c r="R1388" s="19" t="inlineStr">
        <is>
          <t>World Vegetable Center, Arusha, Tanzania (1,264 m)</t>
        </is>
      </c>
      <c r="S1388" s="19" t="inlineStr">
        <is>
          <t>monthly mean; first ratoon; rainfed; male flowers collected at 0800</t>
        </is>
      </c>
      <c r="T1388" s="19" t="inlineStr">
        <is>
          <t>SRC_BAYO2024</t>
        </is>
      </c>
      <c r="U1388" s="19" t="inlineStr">
        <is>
          <t>B</t>
        </is>
      </c>
      <c r="V1388" s="19" t="inlineStr">
        <is>
          <t>publisher_full_text_table</t>
        </is>
      </c>
      <c r="W1388" s="19" t="inlineStr">
        <is>
          <t>84.3</t>
        </is>
      </c>
      <c r="X1388" s="19" t="n"/>
    </row>
    <row r="1389">
      <c r="A1389" s="19" t="inlineStr">
        <is>
          <t>OBS001385</t>
        </is>
      </c>
      <c r="B1389" s="19" t="inlineStr">
        <is>
          <t>MRA_G_ITC0253</t>
        </is>
      </c>
      <c r="C1389" s="19" t="inlineStr">
        <is>
          <t>TR_PV</t>
        </is>
      </c>
      <c r="D1389" s="19" t="n">
        <v>77.40000000000001</v>
      </c>
      <c r="E1389" s="19" t="n"/>
      <c r="F1389" s="19" t="n"/>
      <c r="G1389" s="19" t="n"/>
      <c r="H1389" s="19" t="n"/>
      <c r="I1389" s="19" t="n">
        <v>3</v>
      </c>
      <c r="J1389" s="19" t="inlineStr">
        <is>
          <t>monthly sampling</t>
        </is>
      </c>
      <c r="K1389" s="19" t="inlineStr">
        <is>
          <t>2017-04</t>
        </is>
      </c>
      <c r="L1389" s="19" t="inlineStr">
        <is>
          <t>pollen</t>
        </is>
      </c>
      <c r="M1389" s="19" t="inlineStr">
        <is>
          <t>1% TTC in Tris; 2 h at room temperature</t>
        </is>
      </c>
      <c r="N1389" s="19" t="n"/>
      <c r="O1389" s="19" t="n"/>
      <c r="P1389" s="19" t="n"/>
      <c r="Q1389" s="19" t="n"/>
      <c r="R1389" s="19" t="inlineStr">
        <is>
          <t>World Vegetable Center, Arusha, Tanzania (1,264 m)</t>
        </is>
      </c>
      <c r="S1389" s="19" t="inlineStr">
        <is>
          <t>monthly mean; first ratoon; rainfed; male flowers collected at 0800</t>
        </is>
      </c>
      <c r="T1389" s="19" t="inlineStr">
        <is>
          <t>SRC_BAYO2024</t>
        </is>
      </c>
      <c r="U1389" s="19" t="inlineStr">
        <is>
          <t>B</t>
        </is>
      </c>
      <c r="V1389" s="19" t="inlineStr">
        <is>
          <t>publisher_full_text_table</t>
        </is>
      </c>
      <c r="W1389" s="19" t="inlineStr">
        <is>
          <t>77.4</t>
        </is>
      </c>
      <c r="X1389" s="19" t="n"/>
    </row>
    <row r="1390">
      <c r="A1390" s="19" t="inlineStr">
        <is>
          <t>OBS001386</t>
        </is>
      </c>
      <c r="B1390" s="19" t="inlineStr">
        <is>
          <t>MRA_G_ITC0253</t>
        </is>
      </c>
      <c r="C1390" s="19" t="inlineStr">
        <is>
          <t>TR_PV</t>
        </is>
      </c>
      <c r="D1390" s="19" t="n">
        <v>77.09999999999999</v>
      </c>
      <c r="E1390" s="19" t="n"/>
      <c r="F1390" s="19" t="n"/>
      <c r="G1390" s="19" t="n"/>
      <c r="H1390" s="19" t="n"/>
      <c r="I1390" s="19" t="n">
        <v>3</v>
      </c>
      <c r="J1390" s="19" t="inlineStr">
        <is>
          <t>monthly sampling</t>
        </is>
      </c>
      <c r="K1390" s="19" t="inlineStr">
        <is>
          <t>2017-05</t>
        </is>
      </c>
      <c r="L1390" s="19" t="inlineStr">
        <is>
          <t>pollen</t>
        </is>
      </c>
      <c r="M1390" s="19" t="inlineStr">
        <is>
          <t>1% TTC in Tris; 2 h at room temperature</t>
        </is>
      </c>
      <c r="N1390" s="19" t="n"/>
      <c r="O1390" s="19" t="n"/>
      <c r="P1390" s="19" t="n"/>
      <c r="Q1390" s="19" t="n"/>
      <c r="R1390" s="19" t="inlineStr">
        <is>
          <t>World Vegetable Center, Arusha, Tanzania (1,264 m)</t>
        </is>
      </c>
      <c r="S1390" s="19" t="inlineStr">
        <is>
          <t>monthly mean; first ratoon; rainfed; male flowers collected at 0800</t>
        </is>
      </c>
      <c r="T1390" s="19" t="inlineStr">
        <is>
          <t>SRC_BAYO2024</t>
        </is>
      </c>
      <c r="U1390" s="19" t="inlineStr">
        <is>
          <t>B</t>
        </is>
      </c>
      <c r="V1390" s="19" t="inlineStr">
        <is>
          <t>publisher_full_text_table</t>
        </is>
      </c>
      <c r="W1390" s="19" t="inlineStr">
        <is>
          <t>77.1</t>
        </is>
      </c>
      <c r="X1390" s="19" t="n"/>
    </row>
    <row r="1391">
      <c r="A1391" s="19" t="inlineStr">
        <is>
          <t>OBS001387</t>
        </is>
      </c>
      <c r="B1391" s="19" t="inlineStr">
        <is>
          <t>MRA_G_ITC0253</t>
        </is>
      </c>
      <c r="C1391" s="19" t="inlineStr">
        <is>
          <t>TR_PV</t>
        </is>
      </c>
      <c r="D1391" s="19" t="n">
        <v>67.7</v>
      </c>
      <c r="E1391" s="19" t="n"/>
      <c r="F1391" s="19" t="n"/>
      <c r="G1391" s="19" t="n"/>
      <c r="H1391" s="19" t="n"/>
      <c r="I1391" s="19" t="n">
        <v>3</v>
      </c>
      <c r="J1391" s="19" t="inlineStr">
        <is>
          <t>monthly sampling</t>
        </is>
      </c>
      <c r="K1391" s="19" t="inlineStr">
        <is>
          <t>2017-06</t>
        </is>
      </c>
      <c r="L1391" s="19" t="inlineStr">
        <is>
          <t>pollen</t>
        </is>
      </c>
      <c r="M1391" s="19" t="inlineStr">
        <is>
          <t>1% TTC in Tris; 2 h at room temperature</t>
        </is>
      </c>
      <c r="N1391" s="19" t="n"/>
      <c r="O1391" s="19" t="n"/>
      <c r="P1391" s="19" t="n"/>
      <c r="Q1391" s="19" t="n"/>
      <c r="R1391" s="19" t="inlineStr">
        <is>
          <t>World Vegetable Center, Arusha, Tanzania (1,264 m)</t>
        </is>
      </c>
      <c r="S1391" s="19" t="inlineStr">
        <is>
          <t>monthly mean; first ratoon; rainfed; male flowers collected at 0800</t>
        </is>
      </c>
      <c r="T1391" s="19" t="inlineStr">
        <is>
          <t>SRC_BAYO2024</t>
        </is>
      </c>
      <c r="U1391" s="19" t="inlineStr">
        <is>
          <t>B</t>
        </is>
      </c>
      <c r="V1391" s="19" t="inlineStr">
        <is>
          <t>publisher_full_text_table</t>
        </is>
      </c>
      <c r="W1391" s="19" t="inlineStr">
        <is>
          <t>67.7</t>
        </is>
      </c>
      <c r="X1391" s="19" t="n"/>
    </row>
    <row r="1392">
      <c r="A1392" s="19" t="inlineStr">
        <is>
          <t>OBS001388</t>
        </is>
      </c>
      <c r="B1392" s="19" t="inlineStr">
        <is>
          <t>MRA_G_ITC0253</t>
        </is>
      </c>
      <c r="C1392" s="19" t="inlineStr">
        <is>
          <t>TR_PV</t>
        </is>
      </c>
      <c r="D1392" s="19" t="n">
        <v>64.8</v>
      </c>
      <c r="E1392" s="19" t="n"/>
      <c r="F1392" s="19" t="n"/>
      <c r="G1392" s="19" t="n"/>
      <c r="H1392" s="19" t="n"/>
      <c r="I1392" s="19" t="n">
        <v>3</v>
      </c>
      <c r="J1392" s="19" t="inlineStr">
        <is>
          <t>monthly sampling</t>
        </is>
      </c>
      <c r="K1392" s="19" t="inlineStr">
        <is>
          <t>2017-07</t>
        </is>
      </c>
      <c r="L1392" s="19" t="inlineStr">
        <is>
          <t>pollen</t>
        </is>
      </c>
      <c r="M1392" s="19" t="inlineStr">
        <is>
          <t>1% TTC in Tris; 2 h at room temperature</t>
        </is>
      </c>
      <c r="N1392" s="19" t="n"/>
      <c r="O1392" s="19" t="n"/>
      <c r="P1392" s="19" t="n"/>
      <c r="Q1392" s="19" t="n"/>
      <c r="R1392" s="19" t="inlineStr">
        <is>
          <t>World Vegetable Center, Arusha, Tanzania (1,264 m)</t>
        </is>
      </c>
      <c r="S1392" s="19" t="inlineStr">
        <is>
          <t>monthly mean; first ratoon; rainfed; male flowers collected at 0800</t>
        </is>
      </c>
      <c r="T1392" s="19" t="inlineStr">
        <is>
          <t>SRC_BAYO2024</t>
        </is>
      </c>
      <c r="U1392" s="19" t="inlineStr">
        <is>
          <t>B</t>
        </is>
      </c>
      <c r="V1392" s="19" t="inlineStr">
        <is>
          <t>publisher_full_text_table</t>
        </is>
      </c>
      <c r="W1392" s="19" t="inlineStr">
        <is>
          <t>64.8</t>
        </is>
      </c>
      <c r="X1392" s="19" t="n"/>
    </row>
    <row r="1393">
      <c r="A1393" s="19" t="inlineStr">
        <is>
          <t>OBS001389</t>
        </is>
      </c>
      <c r="B1393" s="19" t="inlineStr">
        <is>
          <t>MRA_G_ITC0253</t>
        </is>
      </c>
      <c r="C1393" s="19" t="inlineStr">
        <is>
          <t>TR_PV</t>
        </is>
      </c>
      <c r="D1393" s="19" t="n">
        <v>68.8</v>
      </c>
      <c r="E1393" s="19" t="n"/>
      <c r="F1393" s="19" t="n"/>
      <c r="G1393" s="19" t="n"/>
      <c r="H1393" s="19" t="n"/>
      <c r="I1393" s="19" t="n">
        <v>3</v>
      </c>
      <c r="J1393" s="19" t="inlineStr">
        <is>
          <t>monthly sampling</t>
        </is>
      </c>
      <c r="K1393" s="19" t="inlineStr">
        <is>
          <t>2017-08</t>
        </is>
      </c>
      <c r="L1393" s="19" t="inlineStr">
        <is>
          <t>pollen</t>
        </is>
      </c>
      <c r="M1393" s="19" t="inlineStr">
        <is>
          <t>1% TTC in Tris; 2 h at room temperature</t>
        </is>
      </c>
      <c r="N1393" s="19" t="n"/>
      <c r="O1393" s="19" t="n"/>
      <c r="P1393" s="19" t="n"/>
      <c r="Q1393" s="19" t="n"/>
      <c r="R1393" s="19" t="inlineStr">
        <is>
          <t>World Vegetable Center, Arusha, Tanzania (1,264 m)</t>
        </is>
      </c>
      <c r="S1393" s="19" t="inlineStr">
        <is>
          <t>monthly mean; first ratoon; rainfed; male flowers collected at 0800</t>
        </is>
      </c>
      <c r="T1393" s="19" t="inlineStr">
        <is>
          <t>SRC_BAYO2024</t>
        </is>
      </c>
      <c r="U1393" s="19" t="inlineStr">
        <is>
          <t>B</t>
        </is>
      </c>
      <c r="V1393" s="19" t="inlineStr">
        <is>
          <t>publisher_full_text_table</t>
        </is>
      </c>
      <c r="W1393" s="19" t="inlineStr">
        <is>
          <t>68.8</t>
        </is>
      </c>
      <c r="X1393" s="19" t="n"/>
    </row>
    <row r="1394">
      <c r="A1394" s="19" t="inlineStr">
        <is>
          <t>OBS001390</t>
        </is>
      </c>
      <c r="B1394" s="19" t="inlineStr">
        <is>
          <t>MRA_G_ITC0249</t>
        </is>
      </c>
      <c r="C1394" s="19" t="inlineStr">
        <is>
          <t>TR_PV</t>
        </is>
      </c>
      <c r="D1394" s="19" t="n">
        <v>79.09999999999999</v>
      </c>
      <c r="E1394" s="19" t="n"/>
      <c r="F1394" s="19" t="n"/>
      <c r="G1394" s="19" t="n"/>
      <c r="H1394" s="19" t="n"/>
      <c r="I1394" s="19" t="n">
        <v>3</v>
      </c>
      <c r="J1394" s="19" t="inlineStr">
        <is>
          <t>monthly sampling</t>
        </is>
      </c>
      <c r="K1394" s="19" t="inlineStr">
        <is>
          <t>2017-02</t>
        </is>
      </c>
      <c r="L1394" s="19" t="inlineStr">
        <is>
          <t>pollen</t>
        </is>
      </c>
      <c r="M1394" s="19" t="inlineStr">
        <is>
          <t>1% TTC in Tris; 2 h at room temperature</t>
        </is>
      </c>
      <c r="N1394" s="19" t="n"/>
      <c r="O1394" s="19" t="n"/>
      <c r="P1394" s="19" t="n"/>
      <c r="Q1394" s="19" t="n"/>
      <c r="R1394" s="19" t="inlineStr">
        <is>
          <t>World Vegetable Center, Arusha, Tanzania (1,264 m)</t>
        </is>
      </c>
      <c r="S1394" s="19" t="inlineStr">
        <is>
          <t>monthly mean; first ratoon; rainfed; male flowers collected at 0800</t>
        </is>
      </c>
      <c r="T1394" s="19" t="inlineStr">
        <is>
          <t>SRC_BAYO2024</t>
        </is>
      </c>
      <c r="U1394" s="19" t="inlineStr">
        <is>
          <t>B</t>
        </is>
      </c>
      <c r="V1394" s="19" t="inlineStr">
        <is>
          <t>publisher_full_text_table</t>
        </is>
      </c>
      <c r="W1394" s="19" t="inlineStr">
        <is>
          <t>79.1</t>
        </is>
      </c>
      <c r="X1394" s="19" t="n"/>
    </row>
    <row r="1395">
      <c r="A1395" s="19" t="inlineStr">
        <is>
          <t>OBS001391</t>
        </is>
      </c>
      <c r="B1395" s="19" t="inlineStr">
        <is>
          <t>MRA_G_ITC0249</t>
        </is>
      </c>
      <c r="C1395" s="19" t="inlineStr">
        <is>
          <t>TR_PV</t>
        </is>
      </c>
      <c r="D1395" s="19" t="n">
        <v>84.3</v>
      </c>
      <c r="E1395" s="19" t="n"/>
      <c r="F1395" s="19" t="n"/>
      <c r="G1395" s="19" t="n"/>
      <c r="H1395" s="19" t="n"/>
      <c r="I1395" s="19" t="n">
        <v>3</v>
      </c>
      <c r="J1395" s="19" t="inlineStr">
        <is>
          <t>monthly sampling</t>
        </is>
      </c>
      <c r="K1395" s="19" t="inlineStr">
        <is>
          <t>2017-03</t>
        </is>
      </c>
      <c r="L1395" s="19" t="inlineStr">
        <is>
          <t>pollen</t>
        </is>
      </c>
      <c r="M1395" s="19" t="inlineStr">
        <is>
          <t>1% TTC in Tris; 2 h at room temperature</t>
        </is>
      </c>
      <c r="N1395" s="19" t="n"/>
      <c r="O1395" s="19" t="n"/>
      <c r="P1395" s="19" t="n"/>
      <c r="Q1395" s="19" t="n"/>
      <c r="R1395" s="19" t="inlineStr">
        <is>
          <t>World Vegetable Center, Arusha, Tanzania (1,264 m)</t>
        </is>
      </c>
      <c r="S1395" s="19" t="inlineStr">
        <is>
          <t>monthly mean; first ratoon; rainfed; male flowers collected at 0800</t>
        </is>
      </c>
      <c r="T1395" s="19" t="inlineStr">
        <is>
          <t>SRC_BAYO2024</t>
        </is>
      </c>
      <c r="U1395" s="19" t="inlineStr">
        <is>
          <t>B</t>
        </is>
      </c>
      <c r="V1395" s="19" t="inlineStr">
        <is>
          <t>publisher_full_text_table</t>
        </is>
      </c>
      <c r="W1395" s="19" t="inlineStr">
        <is>
          <t>84.3</t>
        </is>
      </c>
      <c r="X1395" s="19" t="n"/>
    </row>
    <row r="1396">
      <c r="A1396" s="19" t="inlineStr">
        <is>
          <t>OBS001392</t>
        </is>
      </c>
      <c r="B1396" s="19" t="inlineStr">
        <is>
          <t>MRA_G_ITC0249</t>
        </is>
      </c>
      <c r="C1396" s="19" t="inlineStr">
        <is>
          <t>TR_PV</t>
        </is>
      </c>
      <c r="D1396" s="19" t="n">
        <v>77.40000000000001</v>
      </c>
      <c r="E1396" s="19" t="n"/>
      <c r="F1396" s="19" t="n"/>
      <c r="G1396" s="19" t="n"/>
      <c r="H1396" s="19" t="n"/>
      <c r="I1396" s="19" t="n">
        <v>3</v>
      </c>
      <c r="J1396" s="19" t="inlineStr">
        <is>
          <t>monthly sampling</t>
        </is>
      </c>
      <c r="K1396" s="19" t="inlineStr">
        <is>
          <t>2017-04</t>
        </is>
      </c>
      <c r="L1396" s="19" t="inlineStr">
        <is>
          <t>pollen</t>
        </is>
      </c>
      <c r="M1396" s="19" t="inlineStr">
        <is>
          <t>1% TTC in Tris; 2 h at room temperature</t>
        </is>
      </c>
      <c r="N1396" s="19" t="n"/>
      <c r="O1396" s="19" t="n"/>
      <c r="P1396" s="19" t="n"/>
      <c r="Q1396" s="19" t="n"/>
      <c r="R1396" s="19" t="inlineStr">
        <is>
          <t>World Vegetable Center, Arusha, Tanzania (1,264 m)</t>
        </is>
      </c>
      <c r="S1396" s="19" t="inlineStr">
        <is>
          <t>monthly mean; first ratoon; rainfed; male flowers collected at 0800</t>
        </is>
      </c>
      <c r="T1396" s="19" t="inlineStr">
        <is>
          <t>SRC_BAYO2024</t>
        </is>
      </c>
      <c r="U1396" s="19" t="inlineStr">
        <is>
          <t>B</t>
        </is>
      </c>
      <c r="V1396" s="19" t="inlineStr">
        <is>
          <t>publisher_full_text_table</t>
        </is>
      </c>
      <c r="W1396" s="19" t="inlineStr">
        <is>
          <t>77.4</t>
        </is>
      </c>
      <c r="X1396" s="19" t="n"/>
    </row>
    <row r="1397">
      <c r="A1397" s="19" t="inlineStr">
        <is>
          <t>OBS001393</t>
        </is>
      </c>
      <c r="B1397" s="19" t="inlineStr">
        <is>
          <t>MRA_G_ITC0249</t>
        </is>
      </c>
      <c r="C1397" s="19" t="inlineStr">
        <is>
          <t>TR_PV</t>
        </is>
      </c>
      <c r="D1397" s="19" t="n">
        <v>77.09999999999999</v>
      </c>
      <c r="E1397" s="19" t="n"/>
      <c r="F1397" s="19" t="n"/>
      <c r="G1397" s="19" t="n"/>
      <c r="H1397" s="19" t="n"/>
      <c r="I1397" s="19" t="n">
        <v>3</v>
      </c>
      <c r="J1397" s="19" t="inlineStr">
        <is>
          <t>monthly sampling</t>
        </is>
      </c>
      <c r="K1397" s="19" t="inlineStr">
        <is>
          <t>2017-05</t>
        </is>
      </c>
      <c r="L1397" s="19" t="inlineStr">
        <is>
          <t>pollen</t>
        </is>
      </c>
      <c r="M1397" s="19" t="inlineStr">
        <is>
          <t>1% TTC in Tris; 2 h at room temperature</t>
        </is>
      </c>
      <c r="N1397" s="19" t="n"/>
      <c r="O1397" s="19" t="n"/>
      <c r="P1397" s="19" t="n"/>
      <c r="Q1397" s="19" t="n"/>
      <c r="R1397" s="19" t="inlineStr">
        <is>
          <t>World Vegetable Center, Arusha, Tanzania (1,264 m)</t>
        </is>
      </c>
      <c r="S1397" s="19" t="inlineStr">
        <is>
          <t>monthly mean; first ratoon; rainfed; male flowers collected at 0800</t>
        </is>
      </c>
      <c r="T1397" s="19" t="inlineStr">
        <is>
          <t>SRC_BAYO2024</t>
        </is>
      </c>
      <c r="U1397" s="19" t="inlineStr">
        <is>
          <t>B</t>
        </is>
      </c>
      <c r="V1397" s="19" t="inlineStr">
        <is>
          <t>publisher_full_text_table</t>
        </is>
      </c>
      <c r="W1397" s="19" t="inlineStr">
        <is>
          <t>77.1</t>
        </is>
      </c>
      <c r="X1397" s="19" t="n"/>
    </row>
    <row r="1398">
      <c r="A1398" s="19" t="inlineStr">
        <is>
          <t>OBS001394</t>
        </is>
      </c>
      <c r="B1398" s="19" t="inlineStr">
        <is>
          <t>MRA_G_ITC0249</t>
        </is>
      </c>
      <c r="C1398" s="19" t="inlineStr">
        <is>
          <t>TR_PV</t>
        </is>
      </c>
      <c r="D1398" s="19" t="n">
        <v>67.7</v>
      </c>
      <c r="E1398" s="19" t="n"/>
      <c r="F1398" s="19" t="n"/>
      <c r="G1398" s="19" t="n"/>
      <c r="H1398" s="19" t="n"/>
      <c r="I1398" s="19" t="n">
        <v>3</v>
      </c>
      <c r="J1398" s="19" t="inlineStr">
        <is>
          <t>monthly sampling</t>
        </is>
      </c>
      <c r="K1398" s="19" t="inlineStr">
        <is>
          <t>2017-06</t>
        </is>
      </c>
      <c r="L1398" s="19" t="inlineStr">
        <is>
          <t>pollen</t>
        </is>
      </c>
      <c r="M1398" s="19" t="inlineStr">
        <is>
          <t>1% TTC in Tris; 2 h at room temperature</t>
        </is>
      </c>
      <c r="N1398" s="19" t="n"/>
      <c r="O1398" s="19" t="n"/>
      <c r="P1398" s="19" t="n"/>
      <c r="Q1398" s="19" t="n"/>
      <c r="R1398" s="19" t="inlineStr">
        <is>
          <t>World Vegetable Center, Arusha, Tanzania (1,264 m)</t>
        </is>
      </c>
      <c r="S1398" s="19" t="inlineStr">
        <is>
          <t>monthly mean; first ratoon; rainfed; male flowers collected at 0800</t>
        </is>
      </c>
      <c r="T1398" s="19" t="inlineStr">
        <is>
          <t>SRC_BAYO2024</t>
        </is>
      </c>
      <c r="U1398" s="19" t="inlineStr">
        <is>
          <t>B</t>
        </is>
      </c>
      <c r="V1398" s="19" t="inlineStr">
        <is>
          <t>publisher_full_text_table</t>
        </is>
      </c>
      <c r="W1398" s="19" t="inlineStr">
        <is>
          <t>67.7</t>
        </is>
      </c>
      <c r="X1398" s="19" t="n"/>
    </row>
    <row r="1399">
      <c r="A1399" s="19" t="inlineStr">
        <is>
          <t>OBS001395</t>
        </is>
      </c>
      <c r="B1399" s="19" t="inlineStr">
        <is>
          <t>MRA_G_ITC0249</t>
        </is>
      </c>
      <c r="C1399" s="19" t="inlineStr">
        <is>
          <t>TR_PV</t>
        </is>
      </c>
      <c r="D1399" s="19" t="n">
        <v>64.8</v>
      </c>
      <c r="E1399" s="19" t="n"/>
      <c r="F1399" s="19" t="n"/>
      <c r="G1399" s="19" t="n"/>
      <c r="H1399" s="19" t="n"/>
      <c r="I1399" s="19" t="n">
        <v>3</v>
      </c>
      <c r="J1399" s="19" t="inlineStr">
        <is>
          <t>monthly sampling</t>
        </is>
      </c>
      <c r="K1399" s="19" t="inlineStr">
        <is>
          <t>2017-07</t>
        </is>
      </c>
      <c r="L1399" s="19" t="inlineStr">
        <is>
          <t>pollen</t>
        </is>
      </c>
      <c r="M1399" s="19" t="inlineStr">
        <is>
          <t>1% TTC in Tris; 2 h at room temperature</t>
        </is>
      </c>
      <c r="N1399" s="19" t="n"/>
      <c r="O1399" s="19" t="n"/>
      <c r="P1399" s="19" t="n"/>
      <c r="Q1399" s="19" t="n"/>
      <c r="R1399" s="19" t="inlineStr">
        <is>
          <t>World Vegetable Center, Arusha, Tanzania (1,264 m)</t>
        </is>
      </c>
      <c r="S1399" s="19" t="inlineStr">
        <is>
          <t>monthly mean; first ratoon; rainfed; male flowers collected at 0800</t>
        </is>
      </c>
      <c r="T1399" s="19" t="inlineStr">
        <is>
          <t>SRC_BAYO2024</t>
        </is>
      </c>
      <c r="U1399" s="19" t="inlineStr">
        <is>
          <t>B</t>
        </is>
      </c>
      <c r="V1399" s="19" t="inlineStr">
        <is>
          <t>publisher_full_text_table</t>
        </is>
      </c>
      <c r="W1399" s="19" t="inlineStr">
        <is>
          <t>64.8</t>
        </is>
      </c>
      <c r="X1399" s="19" t="n"/>
    </row>
    <row r="1400">
      <c r="A1400" s="19" t="inlineStr">
        <is>
          <t>OBS001396</t>
        </is>
      </c>
      <c r="B1400" s="19" t="inlineStr">
        <is>
          <t>MRA_G_ITC0249</t>
        </is>
      </c>
      <c r="C1400" s="19" t="inlineStr">
        <is>
          <t>TR_PV</t>
        </is>
      </c>
      <c r="D1400" s="19" t="n">
        <v>68.8</v>
      </c>
      <c r="E1400" s="19" t="n"/>
      <c r="F1400" s="19" t="n"/>
      <c r="G1400" s="19" t="n"/>
      <c r="H1400" s="19" t="n"/>
      <c r="I1400" s="19" t="n">
        <v>3</v>
      </c>
      <c r="J1400" s="19" t="inlineStr">
        <is>
          <t>monthly sampling</t>
        </is>
      </c>
      <c r="K1400" s="19" t="inlineStr">
        <is>
          <t>2017-08</t>
        </is>
      </c>
      <c r="L1400" s="19" t="inlineStr">
        <is>
          <t>pollen</t>
        </is>
      </c>
      <c r="M1400" s="19" t="inlineStr">
        <is>
          <t>1% TTC in Tris; 2 h at room temperature</t>
        </is>
      </c>
      <c r="N1400" s="19" t="n"/>
      <c r="O1400" s="19" t="n"/>
      <c r="P1400" s="19" t="n"/>
      <c r="Q1400" s="19" t="n"/>
      <c r="R1400" s="19" t="inlineStr">
        <is>
          <t>World Vegetable Center, Arusha, Tanzania (1,264 m)</t>
        </is>
      </c>
      <c r="S1400" s="19" t="inlineStr">
        <is>
          <t>monthly mean; first ratoon; rainfed; male flowers collected at 0800</t>
        </is>
      </c>
      <c r="T1400" s="19" t="inlineStr">
        <is>
          <t>SRC_BAYO2024</t>
        </is>
      </c>
      <c r="U1400" s="19" t="inlineStr">
        <is>
          <t>B</t>
        </is>
      </c>
      <c r="V1400" s="19" t="inlineStr">
        <is>
          <t>publisher_full_text_table</t>
        </is>
      </c>
      <c r="W1400" s="19" t="inlineStr">
        <is>
          <t>68.8</t>
        </is>
      </c>
      <c r="X1400" s="19" t="n"/>
    </row>
    <row r="1401">
      <c r="A1401" s="19" t="inlineStr">
        <is>
          <t>OBS001397</t>
        </is>
      </c>
      <c r="B1401" s="19" t="inlineStr">
        <is>
          <t>MRA_G_ITC0712</t>
        </is>
      </c>
      <c r="C1401" s="19" t="inlineStr">
        <is>
          <t>TR_PV</t>
        </is>
      </c>
      <c r="D1401" s="19" t="n">
        <v>75.59999999999999</v>
      </c>
      <c r="E1401" s="19" t="n"/>
      <c r="F1401" s="19" t="n"/>
      <c r="G1401" s="19" t="n"/>
      <c r="H1401" s="19" t="n"/>
      <c r="I1401" s="19" t="n">
        <v>3</v>
      </c>
      <c r="J1401" s="19" t="inlineStr">
        <is>
          <t>monthly sampling</t>
        </is>
      </c>
      <c r="K1401" s="19" t="inlineStr">
        <is>
          <t>2017-02</t>
        </is>
      </c>
      <c r="L1401" s="19" t="inlineStr">
        <is>
          <t>pollen</t>
        </is>
      </c>
      <c r="M1401" s="19" t="inlineStr">
        <is>
          <t>1% TTC in Tris; 2 h at room temperature</t>
        </is>
      </c>
      <c r="N1401" s="19" t="n"/>
      <c r="O1401" s="19" t="n"/>
      <c r="P1401" s="19" t="n"/>
      <c r="Q1401" s="19" t="n"/>
      <c r="R1401" s="19" t="inlineStr">
        <is>
          <t>World Vegetable Center, Arusha, Tanzania (1,264 m)</t>
        </is>
      </c>
      <c r="S1401" s="19" t="inlineStr">
        <is>
          <t>monthly mean; first ratoon; rainfed; male flowers collected at 0800</t>
        </is>
      </c>
      <c r="T1401" s="19" t="inlineStr">
        <is>
          <t>SRC_BAYO2024</t>
        </is>
      </c>
      <c r="U1401" s="19" t="inlineStr">
        <is>
          <t>B</t>
        </is>
      </c>
      <c r="V1401" s="19" t="inlineStr">
        <is>
          <t>publisher_full_text_table</t>
        </is>
      </c>
      <c r="W1401" s="19" t="inlineStr">
        <is>
          <t>75.6</t>
        </is>
      </c>
      <c r="X1401" s="19" t="n"/>
    </row>
    <row r="1402">
      <c r="A1402" s="19" t="inlineStr">
        <is>
          <t>OBS001398</t>
        </is>
      </c>
      <c r="B1402" s="19" t="inlineStr">
        <is>
          <t>MRA_G_ITC0712</t>
        </is>
      </c>
      <c r="C1402" s="19" t="inlineStr">
        <is>
          <t>TR_PV</t>
        </is>
      </c>
      <c r="D1402" s="19" t="n">
        <v>67</v>
      </c>
      <c r="E1402" s="19" t="n"/>
      <c r="F1402" s="19" t="n"/>
      <c r="G1402" s="19" t="n"/>
      <c r="H1402" s="19" t="n"/>
      <c r="I1402" s="19" t="n">
        <v>3</v>
      </c>
      <c r="J1402" s="19" t="inlineStr">
        <is>
          <t>monthly sampling</t>
        </is>
      </c>
      <c r="K1402" s="19" t="inlineStr">
        <is>
          <t>2017-03</t>
        </is>
      </c>
      <c r="L1402" s="19" t="inlineStr">
        <is>
          <t>pollen</t>
        </is>
      </c>
      <c r="M1402" s="19" t="inlineStr">
        <is>
          <t>1% TTC in Tris; 2 h at room temperature</t>
        </is>
      </c>
      <c r="N1402" s="19" t="n"/>
      <c r="O1402" s="19" t="n"/>
      <c r="P1402" s="19" t="n"/>
      <c r="Q1402" s="19" t="n"/>
      <c r="R1402" s="19" t="inlineStr">
        <is>
          <t>World Vegetable Center, Arusha, Tanzania (1,264 m)</t>
        </is>
      </c>
      <c r="S1402" s="19" t="inlineStr">
        <is>
          <t>monthly mean; first ratoon; rainfed; male flowers collected at 0800</t>
        </is>
      </c>
      <c r="T1402" s="19" t="inlineStr">
        <is>
          <t>SRC_BAYO2024</t>
        </is>
      </c>
      <c r="U1402" s="19" t="inlineStr">
        <is>
          <t>B</t>
        </is>
      </c>
      <c r="V1402" s="19" t="inlineStr">
        <is>
          <t>publisher_full_text_table</t>
        </is>
      </c>
      <c r="W1402" s="19" t="inlineStr">
        <is>
          <t>67.0</t>
        </is>
      </c>
      <c r="X1402" s="19" t="n"/>
    </row>
    <row r="1403">
      <c r="A1403" s="19" t="inlineStr">
        <is>
          <t>OBS001399</t>
        </is>
      </c>
      <c r="B1403" s="19" t="inlineStr">
        <is>
          <t>MRA_G_ITC0712</t>
        </is>
      </c>
      <c r="C1403" s="19" t="inlineStr">
        <is>
          <t>TR_PV</t>
        </is>
      </c>
      <c r="D1403" s="19" t="n">
        <v>73.40000000000001</v>
      </c>
      <c r="E1403" s="19" t="n"/>
      <c r="F1403" s="19" t="n"/>
      <c r="G1403" s="19" t="n"/>
      <c r="H1403" s="19" t="n"/>
      <c r="I1403" s="19" t="n">
        <v>3</v>
      </c>
      <c r="J1403" s="19" t="inlineStr">
        <is>
          <t>monthly sampling</t>
        </is>
      </c>
      <c r="K1403" s="19" t="inlineStr">
        <is>
          <t>2017-04</t>
        </is>
      </c>
      <c r="L1403" s="19" t="inlineStr">
        <is>
          <t>pollen</t>
        </is>
      </c>
      <c r="M1403" s="19" t="inlineStr">
        <is>
          <t>1% TTC in Tris; 2 h at room temperature</t>
        </is>
      </c>
      <c r="N1403" s="19" t="n"/>
      <c r="O1403" s="19" t="n"/>
      <c r="P1403" s="19" t="n"/>
      <c r="Q1403" s="19" t="n"/>
      <c r="R1403" s="19" t="inlineStr">
        <is>
          <t>World Vegetable Center, Arusha, Tanzania (1,264 m)</t>
        </is>
      </c>
      <c r="S1403" s="19" t="inlineStr">
        <is>
          <t>monthly mean; first ratoon; rainfed; male flowers collected at 0800</t>
        </is>
      </c>
      <c r="T1403" s="19" t="inlineStr">
        <is>
          <t>SRC_BAYO2024</t>
        </is>
      </c>
      <c r="U1403" s="19" t="inlineStr">
        <is>
          <t>B</t>
        </is>
      </c>
      <c r="V1403" s="19" t="inlineStr">
        <is>
          <t>publisher_full_text_table</t>
        </is>
      </c>
      <c r="W1403" s="19" t="inlineStr">
        <is>
          <t>73.4</t>
        </is>
      </c>
      <c r="X1403" s="19" t="n"/>
    </row>
    <row r="1404">
      <c r="A1404" s="19" t="inlineStr">
        <is>
          <t>OBS001400</t>
        </is>
      </c>
      <c r="B1404" s="19" t="inlineStr">
        <is>
          <t>MRA_G_ITC0712</t>
        </is>
      </c>
      <c r="C1404" s="19" t="inlineStr">
        <is>
          <t>TR_PV</t>
        </is>
      </c>
      <c r="D1404" s="19" t="n">
        <v>61.3</v>
      </c>
      <c r="E1404" s="19" t="n"/>
      <c r="F1404" s="19" t="n"/>
      <c r="G1404" s="19" t="n"/>
      <c r="H1404" s="19" t="n"/>
      <c r="I1404" s="19" t="n">
        <v>3</v>
      </c>
      <c r="J1404" s="19" t="inlineStr">
        <is>
          <t>monthly sampling</t>
        </is>
      </c>
      <c r="K1404" s="19" t="inlineStr">
        <is>
          <t>2017-05</t>
        </is>
      </c>
      <c r="L1404" s="19" t="inlineStr">
        <is>
          <t>pollen</t>
        </is>
      </c>
      <c r="M1404" s="19" t="inlineStr">
        <is>
          <t>1% TTC in Tris; 2 h at room temperature</t>
        </is>
      </c>
      <c r="N1404" s="19" t="n"/>
      <c r="O1404" s="19" t="n"/>
      <c r="P1404" s="19" t="n"/>
      <c r="Q1404" s="19" t="n"/>
      <c r="R1404" s="19" t="inlineStr">
        <is>
          <t>World Vegetable Center, Arusha, Tanzania (1,264 m)</t>
        </is>
      </c>
      <c r="S1404" s="19" t="inlineStr">
        <is>
          <t>monthly mean; first ratoon; rainfed; male flowers collected at 0800</t>
        </is>
      </c>
      <c r="T1404" s="19" t="inlineStr">
        <is>
          <t>SRC_BAYO2024</t>
        </is>
      </c>
      <c r="U1404" s="19" t="inlineStr">
        <is>
          <t>B</t>
        </is>
      </c>
      <c r="V1404" s="19" t="inlineStr">
        <is>
          <t>publisher_full_text_table</t>
        </is>
      </c>
      <c r="W1404" s="19" t="inlineStr">
        <is>
          <t>61.3</t>
        </is>
      </c>
      <c r="X1404" s="19" t="n"/>
    </row>
    <row r="1405">
      <c r="A1405" s="19" t="inlineStr">
        <is>
          <t>OBS001401</t>
        </is>
      </c>
      <c r="B1405" s="19" t="inlineStr">
        <is>
          <t>MRA_G_ITC0712</t>
        </is>
      </c>
      <c r="C1405" s="19" t="inlineStr">
        <is>
          <t>TR_PV</t>
        </is>
      </c>
      <c r="D1405" s="19" t="n">
        <v>56.9</v>
      </c>
      <c r="E1405" s="19" t="n"/>
      <c r="F1405" s="19" t="n"/>
      <c r="G1405" s="19" t="n"/>
      <c r="H1405" s="19" t="n"/>
      <c r="I1405" s="19" t="n">
        <v>3</v>
      </c>
      <c r="J1405" s="19" t="inlineStr">
        <is>
          <t>monthly sampling</t>
        </is>
      </c>
      <c r="K1405" s="19" t="inlineStr">
        <is>
          <t>2017-06</t>
        </is>
      </c>
      <c r="L1405" s="19" t="inlineStr">
        <is>
          <t>pollen</t>
        </is>
      </c>
      <c r="M1405" s="19" t="inlineStr">
        <is>
          <t>1% TTC in Tris; 2 h at room temperature</t>
        </is>
      </c>
      <c r="N1405" s="19" t="n"/>
      <c r="O1405" s="19" t="n"/>
      <c r="P1405" s="19" t="n"/>
      <c r="Q1405" s="19" t="n"/>
      <c r="R1405" s="19" t="inlineStr">
        <is>
          <t>World Vegetable Center, Arusha, Tanzania (1,264 m)</t>
        </is>
      </c>
      <c r="S1405" s="19" t="inlineStr">
        <is>
          <t>monthly mean; first ratoon; rainfed; male flowers collected at 0800</t>
        </is>
      </c>
      <c r="T1405" s="19" t="inlineStr">
        <is>
          <t>SRC_BAYO2024</t>
        </is>
      </c>
      <c r="U1405" s="19" t="inlineStr">
        <is>
          <t>B</t>
        </is>
      </c>
      <c r="V1405" s="19" t="inlineStr">
        <is>
          <t>publisher_full_text_table</t>
        </is>
      </c>
      <c r="W1405" s="19" t="inlineStr">
        <is>
          <t>56.9</t>
        </is>
      </c>
      <c r="X1405" s="19" t="n"/>
    </row>
    <row r="1406">
      <c r="A1406" s="19" t="inlineStr">
        <is>
          <t>OBS001402</t>
        </is>
      </c>
      <c r="B1406" s="19" t="inlineStr">
        <is>
          <t>MRA_G_ITC0712</t>
        </is>
      </c>
      <c r="C1406" s="19" t="inlineStr">
        <is>
          <t>TR_PV</t>
        </is>
      </c>
      <c r="D1406" s="19" t="n">
        <v>58.3</v>
      </c>
      <c r="E1406" s="19" t="n"/>
      <c r="F1406" s="19" t="n"/>
      <c r="G1406" s="19" t="n"/>
      <c r="H1406" s="19" t="n"/>
      <c r="I1406" s="19" t="n">
        <v>3</v>
      </c>
      <c r="J1406" s="19" t="inlineStr">
        <is>
          <t>monthly sampling</t>
        </is>
      </c>
      <c r="K1406" s="19" t="inlineStr">
        <is>
          <t>2017-07</t>
        </is>
      </c>
      <c r="L1406" s="19" t="inlineStr">
        <is>
          <t>pollen</t>
        </is>
      </c>
      <c r="M1406" s="19" t="inlineStr">
        <is>
          <t>1% TTC in Tris; 2 h at room temperature</t>
        </is>
      </c>
      <c r="N1406" s="19" t="n"/>
      <c r="O1406" s="19" t="n"/>
      <c r="P1406" s="19" t="n"/>
      <c r="Q1406" s="19" t="n"/>
      <c r="R1406" s="19" t="inlineStr">
        <is>
          <t>World Vegetable Center, Arusha, Tanzania (1,264 m)</t>
        </is>
      </c>
      <c r="S1406" s="19" t="inlineStr">
        <is>
          <t>monthly mean; first ratoon; rainfed; male flowers collected at 0800</t>
        </is>
      </c>
      <c r="T1406" s="19" t="inlineStr">
        <is>
          <t>SRC_BAYO2024</t>
        </is>
      </c>
      <c r="U1406" s="19" t="inlineStr">
        <is>
          <t>B</t>
        </is>
      </c>
      <c r="V1406" s="19" t="inlineStr">
        <is>
          <t>publisher_full_text_table</t>
        </is>
      </c>
      <c r="W1406" s="19" t="inlineStr">
        <is>
          <t>58.3</t>
        </is>
      </c>
      <c r="X1406" s="19" t="n"/>
    </row>
    <row r="1407">
      <c r="A1407" s="19" t="inlineStr">
        <is>
          <t>OBS001403</t>
        </is>
      </c>
      <c r="B1407" s="19" t="inlineStr">
        <is>
          <t>MRA_G_ITC0712</t>
        </is>
      </c>
      <c r="C1407" s="19" t="inlineStr">
        <is>
          <t>TR_PV</t>
        </is>
      </c>
      <c r="D1407" s="19" t="n">
        <v>59.4</v>
      </c>
      <c r="E1407" s="19" t="n"/>
      <c r="F1407" s="19" t="n"/>
      <c r="G1407" s="19" t="n"/>
      <c r="H1407" s="19" t="n"/>
      <c r="I1407" s="19" t="n">
        <v>3</v>
      </c>
      <c r="J1407" s="19" t="inlineStr">
        <is>
          <t>monthly sampling</t>
        </is>
      </c>
      <c r="K1407" s="19" t="inlineStr">
        <is>
          <t>2017-08</t>
        </is>
      </c>
      <c r="L1407" s="19" t="inlineStr">
        <is>
          <t>pollen</t>
        </is>
      </c>
      <c r="M1407" s="19" t="inlineStr">
        <is>
          <t>1% TTC in Tris; 2 h at room temperature</t>
        </is>
      </c>
      <c r="N1407" s="19" t="n"/>
      <c r="O1407" s="19" t="n"/>
      <c r="P1407" s="19" t="n"/>
      <c r="Q1407" s="19" t="n"/>
      <c r="R1407" s="19" t="inlineStr">
        <is>
          <t>World Vegetable Center, Arusha, Tanzania (1,264 m)</t>
        </is>
      </c>
      <c r="S1407" s="19" t="inlineStr">
        <is>
          <t>monthly mean; first ratoon; rainfed; male flowers collected at 0800</t>
        </is>
      </c>
      <c r="T1407" s="19" t="inlineStr">
        <is>
          <t>SRC_BAYO2024</t>
        </is>
      </c>
      <c r="U1407" s="19" t="inlineStr">
        <is>
          <t>B</t>
        </is>
      </c>
      <c r="V1407" s="19" t="inlineStr">
        <is>
          <t>publisher_full_text_table</t>
        </is>
      </c>
      <c r="W1407" s="19" t="inlineStr">
        <is>
          <t>59.4</t>
        </is>
      </c>
      <c r="X1407" s="19" t="n"/>
    </row>
    <row r="1408">
      <c r="A1408" s="19" t="inlineStr">
        <is>
          <t>OBS001404</t>
        </is>
      </c>
      <c r="B1408" s="19" t="inlineStr">
        <is>
          <t>MRA_G_HUTI_WHITE</t>
        </is>
      </c>
      <c r="C1408" s="19" t="inlineStr">
        <is>
          <t>TR_PV</t>
        </is>
      </c>
      <c r="D1408" s="19" t="n">
        <v>64.3</v>
      </c>
      <c r="E1408" s="19" t="n"/>
      <c r="F1408" s="19" t="n"/>
      <c r="G1408" s="19" t="n"/>
      <c r="H1408" s="19" t="n"/>
      <c r="I1408" s="19" t="n">
        <v>3</v>
      </c>
      <c r="J1408" s="19" t="inlineStr">
        <is>
          <t>monthly sampling</t>
        </is>
      </c>
      <c r="K1408" s="19" t="inlineStr">
        <is>
          <t>2017-02</t>
        </is>
      </c>
      <c r="L1408" s="19" t="inlineStr">
        <is>
          <t>pollen</t>
        </is>
      </c>
      <c r="M1408" s="19" t="inlineStr">
        <is>
          <t>1% TTC in Tris; 2 h at room temperature</t>
        </is>
      </c>
      <c r="N1408" s="19" t="n"/>
      <c r="O1408" s="19" t="n"/>
      <c r="P1408" s="19" t="n"/>
      <c r="Q1408" s="19" t="n"/>
      <c r="R1408" s="19" t="inlineStr">
        <is>
          <t>World Vegetable Center, Arusha, Tanzania (1,264 m)</t>
        </is>
      </c>
      <c r="S1408" s="19" t="inlineStr">
        <is>
          <t>monthly mean; first ratoon; rainfed; male flowers collected at 0800</t>
        </is>
      </c>
      <c r="T1408" s="19" t="inlineStr">
        <is>
          <t>SRC_BAYO2024</t>
        </is>
      </c>
      <c r="U1408" s="19" t="inlineStr">
        <is>
          <t>B</t>
        </is>
      </c>
      <c r="V1408" s="19" t="inlineStr">
        <is>
          <t>publisher_full_text_table</t>
        </is>
      </c>
      <c r="W1408" s="19" t="inlineStr">
        <is>
          <t>64.3</t>
        </is>
      </c>
      <c r="X1408" s="19" t="n"/>
    </row>
    <row r="1409">
      <c r="A1409" s="19" t="inlineStr">
        <is>
          <t>OBS001405</t>
        </is>
      </c>
      <c r="B1409" s="19" t="inlineStr">
        <is>
          <t>MRA_G_HUTI_WHITE</t>
        </is>
      </c>
      <c r="C1409" s="19" t="inlineStr">
        <is>
          <t>TR_PV</t>
        </is>
      </c>
      <c r="D1409" s="19" t="n">
        <v>61.6</v>
      </c>
      <c r="E1409" s="19" t="n"/>
      <c r="F1409" s="19" t="n"/>
      <c r="G1409" s="19" t="n"/>
      <c r="H1409" s="19" t="n"/>
      <c r="I1409" s="19" t="n">
        <v>3</v>
      </c>
      <c r="J1409" s="19" t="inlineStr">
        <is>
          <t>monthly sampling</t>
        </is>
      </c>
      <c r="K1409" s="19" t="inlineStr">
        <is>
          <t>2017-03</t>
        </is>
      </c>
      <c r="L1409" s="19" t="inlineStr">
        <is>
          <t>pollen</t>
        </is>
      </c>
      <c r="M1409" s="19" t="inlineStr">
        <is>
          <t>1% TTC in Tris; 2 h at room temperature</t>
        </is>
      </c>
      <c r="N1409" s="19" t="n"/>
      <c r="O1409" s="19" t="n"/>
      <c r="P1409" s="19" t="n"/>
      <c r="Q1409" s="19" t="n"/>
      <c r="R1409" s="19" t="inlineStr">
        <is>
          <t>World Vegetable Center, Arusha, Tanzania (1,264 m)</t>
        </is>
      </c>
      <c r="S1409" s="19" t="inlineStr">
        <is>
          <t>monthly mean; first ratoon; rainfed; male flowers collected at 0800</t>
        </is>
      </c>
      <c r="T1409" s="19" t="inlineStr">
        <is>
          <t>SRC_BAYO2024</t>
        </is>
      </c>
      <c r="U1409" s="19" t="inlineStr">
        <is>
          <t>B</t>
        </is>
      </c>
      <c r="V1409" s="19" t="inlineStr">
        <is>
          <t>publisher_full_text_table</t>
        </is>
      </c>
      <c r="W1409" s="19" t="inlineStr">
        <is>
          <t>61.6</t>
        </is>
      </c>
      <c r="X1409" s="19" t="n"/>
    </row>
    <row r="1410">
      <c r="A1410" s="19" t="inlineStr">
        <is>
          <t>OBS001406</t>
        </is>
      </c>
      <c r="B1410" s="19" t="inlineStr">
        <is>
          <t>MRA_G_HUTI_WHITE</t>
        </is>
      </c>
      <c r="C1410" s="19" t="inlineStr">
        <is>
          <t>TR_PV</t>
        </is>
      </c>
      <c r="D1410" s="19" t="n">
        <v>62.1</v>
      </c>
      <c r="E1410" s="19" t="n"/>
      <c r="F1410" s="19" t="n"/>
      <c r="G1410" s="19" t="n"/>
      <c r="H1410" s="19" t="n"/>
      <c r="I1410" s="19" t="n">
        <v>3</v>
      </c>
      <c r="J1410" s="19" t="inlineStr">
        <is>
          <t>monthly sampling</t>
        </is>
      </c>
      <c r="K1410" s="19" t="inlineStr">
        <is>
          <t>2017-04</t>
        </is>
      </c>
      <c r="L1410" s="19" t="inlineStr">
        <is>
          <t>pollen</t>
        </is>
      </c>
      <c r="M1410" s="19" t="inlineStr">
        <is>
          <t>1% TTC in Tris; 2 h at room temperature</t>
        </is>
      </c>
      <c r="N1410" s="19" t="n"/>
      <c r="O1410" s="19" t="n"/>
      <c r="P1410" s="19" t="n"/>
      <c r="Q1410" s="19" t="n"/>
      <c r="R1410" s="19" t="inlineStr">
        <is>
          <t>World Vegetable Center, Arusha, Tanzania (1,264 m)</t>
        </is>
      </c>
      <c r="S1410" s="19" t="inlineStr">
        <is>
          <t>monthly mean; first ratoon; rainfed; male flowers collected at 0800</t>
        </is>
      </c>
      <c r="T1410" s="19" t="inlineStr">
        <is>
          <t>SRC_BAYO2024</t>
        </is>
      </c>
      <c r="U1410" s="19" t="inlineStr">
        <is>
          <t>B</t>
        </is>
      </c>
      <c r="V1410" s="19" t="inlineStr">
        <is>
          <t>publisher_full_text_table</t>
        </is>
      </c>
      <c r="W1410" s="19" t="inlineStr">
        <is>
          <t>62.1</t>
        </is>
      </c>
      <c r="X1410" s="19" t="n"/>
    </row>
    <row r="1411">
      <c r="A1411" s="19" t="inlineStr">
        <is>
          <t>OBS001407</t>
        </is>
      </c>
      <c r="B1411" s="19" t="inlineStr">
        <is>
          <t>MRA_G_HUTI_WHITE</t>
        </is>
      </c>
      <c r="C1411" s="19" t="inlineStr">
        <is>
          <t>TR_PV</t>
        </is>
      </c>
      <c r="D1411" s="19" t="n">
        <v>65.5</v>
      </c>
      <c r="E1411" s="19" t="n"/>
      <c r="F1411" s="19" t="n"/>
      <c r="G1411" s="19" t="n"/>
      <c r="H1411" s="19" t="n"/>
      <c r="I1411" s="19" t="n">
        <v>3</v>
      </c>
      <c r="J1411" s="19" t="inlineStr">
        <is>
          <t>monthly sampling</t>
        </is>
      </c>
      <c r="K1411" s="19" t="inlineStr">
        <is>
          <t>2017-05</t>
        </is>
      </c>
      <c r="L1411" s="19" t="inlineStr">
        <is>
          <t>pollen</t>
        </is>
      </c>
      <c r="M1411" s="19" t="inlineStr">
        <is>
          <t>1% TTC in Tris; 2 h at room temperature</t>
        </is>
      </c>
      <c r="N1411" s="19" t="n"/>
      <c r="O1411" s="19" t="n"/>
      <c r="P1411" s="19" t="n"/>
      <c r="Q1411" s="19" t="n"/>
      <c r="R1411" s="19" t="inlineStr">
        <is>
          <t>World Vegetable Center, Arusha, Tanzania (1,264 m)</t>
        </is>
      </c>
      <c r="S1411" s="19" t="inlineStr">
        <is>
          <t>monthly mean; first ratoon; rainfed; male flowers collected at 0800</t>
        </is>
      </c>
      <c r="T1411" s="19" t="inlineStr">
        <is>
          <t>SRC_BAYO2024</t>
        </is>
      </c>
      <c r="U1411" s="19" t="inlineStr">
        <is>
          <t>B</t>
        </is>
      </c>
      <c r="V1411" s="19" t="inlineStr">
        <is>
          <t>publisher_full_text_table</t>
        </is>
      </c>
      <c r="W1411" s="19" t="inlineStr">
        <is>
          <t>65.5</t>
        </is>
      </c>
      <c r="X1411" s="19" t="n"/>
    </row>
    <row r="1412">
      <c r="A1412" s="19" t="inlineStr">
        <is>
          <t>OBS001408</t>
        </is>
      </c>
      <c r="B1412" s="19" t="inlineStr">
        <is>
          <t>MRA_G_HUTI_WHITE</t>
        </is>
      </c>
      <c r="C1412" s="19" t="inlineStr">
        <is>
          <t>TR_PV</t>
        </is>
      </c>
      <c r="D1412" s="19" t="n">
        <v>56.5</v>
      </c>
      <c r="E1412" s="19" t="n"/>
      <c r="F1412" s="19" t="n"/>
      <c r="G1412" s="19" t="n"/>
      <c r="H1412" s="19" t="n"/>
      <c r="I1412" s="19" t="n">
        <v>3</v>
      </c>
      <c r="J1412" s="19" t="inlineStr">
        <is>
          <t>monthly sampling</t>
        </is>
      </c>
      <c r="K1412" s="19" t="inlineStr">
        <is>
          <t>2017-06</t>
        </is>
      </c>
      <c r="L1412" s="19" t="inlineStr">
        <is>
          <t>pollen</t>
        </is>
      </c>
      <c r="M1412" s="19" t="inlineStr">
        <is>
          <t>1% TTC in Tris; 2 h at room temperature</t>
        </is>
      </c>
      <c r="N1412" s="19" t="n"/>
      <c r="O1412" s="19" t="n"/>
      <c r="P1412" s="19" t="n"/>
      <c r="Q1412" s="19" t="n"/>
      <c r="R1412" s="19" t="inlineStr">
        <is>
          <t>World Vegetable Center, Arusha, Tanzania (1,264 m)</t>
        </is>
      </c>
      <c r="S1412" s="19" t="inlineStr">
        <is>
          <t>monthly mean; first ratoon; rainfed; male flowers collected at 0800</t>
        </is>
      </c>
      <c r="T1412" s="19" t="inlineStr">
        <is>
          <t>SRC_BAYO2024</t>
        </is>
      </c>
      <c r="U1412" s="19" t="inlineStr">
        <is>
          <t>B</t>
        </is>
      </c>
      <c r="V1412" s="19" t="inlineStr">
        <is>
          <t>publisher_full_text_table</t>
        </is>
      </c>
      <c r="W1412" s="19" t="inlineStr">
        <is>
          <t>56.5</t>
        </is>
      </c>
      <c r="X1412" s="19" t="n"/>
    </row>
    <row r="1413">
      <c r="A1413" s="19" t="inlineStr">
        <is>
          <t>OBS001409</t>
        </is>
      </c>
      <c r="B1413" s="19" t="inlineStr">
        <is>
          <t>MRA_G_HUTI_WHITE</t>
        </is>
      </c>
      <c r="C1413" s="19" t="inlineStr">
        <is>
          <t>TR_PV</t>
        </is>
      </c>
      <c r="D1413" s="19" t="n">
        <v>49.2</v>
      </c>
      <c r="E1413" s="19" t="n"/>
      <c r="F1413" s="19" t="n"/>
      <c r="G1413" s="19" t="n"/>
      <c r="H1413" s="19" t="n"/>
      <c r="I1413" s="19" t="n">
        <v>3</v>
      </c>
      <c r="J1413" s="19" t="inlineStr">
        <is>
          <t>monthly sampling</t>
        </is>
      </c>
      <c r="K1413" s="19" t="inlineStr">
        <is>
          <t>2017-07</t>
        </is>
      </c>
      <c r="L1413" s="19" t="inlineStr">
        <is>
          <t>pollen</t>
        </is>
      </c>
      <c r="M1413" s="19" t="inlineStr">
        <is>
          <t>1% TTC in Tris; 2 h at room temperature</t>
        </is>
      </c>
      <c r="N1413" s="19" t="n"/>
      <c r="O1413" s="19" t="n"/>
      <c r="P1413" s="19" t="n"/>
      <c r="Q1413" s="19" t="n"/>
      <c r="R1413" s="19" t="inlineStr">
        <is>
          <t>World Vegetable Center, Arusha, Tanzania (1,264 m)</t>
        </is>
      </c>
      <c r="S1413" s="19" t="inlineStr">
        <is>
          <t>monthly mean; first ratoon; rainfed; male flowers collected at 0800</t>
        </is>
      </c>
      <c r="T1413" s="19" t="inlineStr">
        <is>
          <t>SRC_BAYO2024</t>
        </is>
      </c>
      <c r="U1413" s="19" t="inlineStr">
        <is>
          <t>B</t>
        </is>
      </c>
      <c r="V1413" s="19" t="inlineStr">
        <is>
          <t>publisher_full_text_table</t>
        </is>
      </c>
      <c r="W1413" s="19" t="inlineStr">
        <is>
          <t>49.2</t>
        </is>
      </c>
      <c r="X1413" s="19" t="n"/>
    </row>
    <row r="1414">
      <c r="A1414" s="19" t="inlineStr">
        <is>
          <t>OBS001410</t>
        </is>
      </c>
      <c r="B1414" s="19" t="inlineStr">
        <is>
          <t>MRA_G_HUTI_WHITE</t>
        </is>
      </c>
      <c r="C1414" s="19" t="inlineStr">
        <is>
          <t>TR_PV</t>
        </is>
      </c>
      <c r="D1414" s="19" t="n">
        <v>55.9</v>
      </c>
      <c r="E1414" s="19" t="n"/>
      <c r="F1414" s="19" t="n"/>
      <c r="G1414" s="19" t="n"/>
      <c r="H1414" s="19" t="n"/>
      <c r="I1414" s="19" t="n">
        <v>3</v>
      </c>
      <c r="J1414" s="19" t="inlineStr">
        <is>
          <t>monthly sampling</t>
        </is>
      </c>
      <c r="K1414" s="19" t="inlineStr">
        <is>
          <t>2017-08</t>
        </is>
      </c>
      <c r="L1414" s="19" t="inlineStr">
        <is>
          <t>pollen</t>
        </is>
      </c>
      <c r="M1414" s="19" t="inlineStr">
        <is>
          <t>1% TTC in Tris; 2 h at room temperature</t>
        </is>
      </c>
      <c r="N1414" s="19" t="n"/>
      <c r="O1414" s="19" t="n"/>
      <c r="P1414" s="19" t="n"/>
      <c r="Q1414" s="19" t="n"/>
      <c r="R1414" s="19" t="inlineStr">
        <is>
          <t>World Vegetable Center, Arusha, Tanzania (1,264 m)</t>
        </is>
      </c>
      <c r="S1414" s="19" t="inlineStr">
        <is>
          <t>monthly mean; first ratoon; rainfed; male flowers collected at 0800</t>
        </is>
      </c>
      <c r="T1414" s="19" t="inlineStr">
        <is>
          <t>SRC_BAYO2024</t>
        </is>
      </c>
      <c r="U1414" s="19" t="inlineStr">
        <is>
          <t>B</t>
        </is>
      </c>
      <c r="V1414" s="19" t="inlineStr">
        <is>
          <t>publisher_full_text_table</t>
        </is>
      </c>
      <c r="W1414" s="19" t="inlineStr">
        <is>
          <t>55.9</t>
        </is>
      </c>
      <c r="X1414" s="19" t="n"/>
    </row>
    <row r="1415">
      <c r="A1415" s="19" t="inlineStr">
        <is>
          <t>OBS001411</t>
        </is>
      </c>
      <c r="B1415" s="19" t="inlineStr">
        <is>
          <t>MRA_G_ITC0609</t>
        </is>
      </c>
      <c r="C1415" s="19" t="inlineStr">
        <is>
          <t>TR_PV</t>
        </is>
      </c>
      <c r="D1415" s="19" t="n">
        <v>55.2</v>
      </c>
      <c r="E1415" s="19" t="n"/>
      <c r="F1415" s="19" t="n"/>
      <c r="G1415" s="19" t="n"/>
      <c r="H1415" s="19" t="n"/>
      <c r="I1415" s="19" t="n">
        <v>3</v>
      </c>
      <c r="J1415" s="19" t="inlineStr">
        <is>
          <t>monthly sampling</t>
        </is>
      </c>
      <c r="K1415" s="19" t="inlineStr">
        <is>
          <t>2017-02</t>
        </is>
      </c>
      <c r="L1415" s="19" t="inlineStr">
        <is>
          <t>pollen</t>
        </is>
      </c>
      <c r="M1415" s="19" t="inlineStr">
        <is>
          <t>1% TTC in Tris; 2 h at room temperature</t>
        </is>
      </c>
      <c r="N1415" s="19" t="n"/>
      <c r="O1415" s="19" t="n"/>
      <c r="P1415" s="19" t="n"/>
      <c r="Q1415" s="19" t="n"/>
      <c r="R1415" s="19" t="inlineStr">
        <is>
          <t>World Vegetable Center, Arusha, Tanzania (1,264 m)</t>
        </is>
      </c>
      <c r="S1415" s="19" t="inlineStr">
        <is>
          <t>monthly mean; first ratoon; rainfed; male flowers collected at 0800</t>
        </is>
      </c>
      <c r="T1415" s="19" t="inlineStr">
        <is>
          <t>SRC_BAYO2024</t>
        </is>
      </c>
      <c r="U1415" s="19" t="inlineStr">
        <is>
          <t>B</t>
        </is>
      </c>
      <c r="V1415" s="19" t="inlineStr">
        <is>
          <t>publisher_full_text_table</t>
        </is>
      </c>
      <c r="W1415" s="19" t="inlineStr">
        <is>
          <t>55.2</t>
        </is>
      </c>
      <c r="X1415" s="19" t="n"/>
    </row>
    <row r="1416">
      <c r="A1416" s="19" t="inlineStr">
        <is>
          <t>OBS001412</t>
        </is>
      </c>
      <c r="B1416" s="19" t="inlineStr">
        <is>
          <t>MRA_G_ITC0609</t>
        </is>
      </c>
      <c r="C1416" s="19" t="inlineStr">
        <is>
          <t>TR_PV</t>
        </is>
      </c>
      <c r="D1416" s="19" t="n">
        <v>52</v>
      </c>
      <c r="E1416" s="19" t="n"/>
      <c r="F1416" s="19" t="n"/>
      <c r="G1416" s="19" t="n"/>
      <c r="H1416" s="19" t="n"/>
      <c r="I1416" s="19" t="n">
        <v>3</v>
      </c>
      <c r="J1416" s="19" t="inlineStr">
        <is>
          <t>monthly sampling</t>
        </is>
      </c>
      <c r="K1416" s="19" t="inlineStr">
        <is>
          <t>2017-03</t>
        </is>
      </c>
      <c r="L1416" s="19" t="inlineStr">
        <is>
          <t>pollen</t>
        </is>
      </c>
      <c r="M1416" s="19" t="inlineStr">
        <is>
          <t>1% TTC in Tris; 2 h at room temperature</t>
        </is>
      </c>
      <c r="N1416" s="19" t="n"/>
      <c r="O1416" s="19" t="n"/>
      <c r="P1416" s="19" t="n"/>
      <c r="Q1416" s="19" t="n"/>
      <c r="R1416" s="19" t="inlineStr">
        <is>
          <t>World Vegetable Center, Arusha, Tanzania (1,264 m)</t>
        </is>
      </c>
      <c r="S1416" s="19" t="inlineStr">
        <is>
          <t>monthly mean; first ratoon; rainfed; male flowers collected at 0800</t>
        </is>
      </c>
      <c r="T1416" s="19" t="inlineStr">
        <is>
          <t>SRC_BAYO2024</t>
        </is>
      </c>
      <c r="U1416" s="19" t="inlineStr">
        <is>
          <t>B</t>
        </is>
      </c>
      <c r="V1416" s="19" t="inlineStr">
        <is>
          <t>publisher_full_text_table</t>
        </is>
      </c>
      <c r="W1416" s="19" t="inlineStr">
        <is>
          <t>52.0</t>
        </is>
      </c>
      <c r="X1416" s="19" t="n"/>
    </row>
    <row r="1417">
      <c r="A1417" s="19" t="inlineStr">
        <is>
          <t>OBS001413</t>
        </is>
      </c>
      <c r="B1417" s="19" t="inlineStr">
        <is>
          <t>MRA_G_ITC0609</t>
        </is>
      </c>
      <c r="C1417" s="19" t="inlineStr">
        <is>
          <t>TR_PV</t>
        </is>
      </c>
      <c r="D1417" s="19" t="n">
        <v>67.40000000000001</v>
      </c>
      <c r="E1417" s="19" t="n"/>
      <c r="F1417" s="19" t="n"/>
      <c r="G1417" s="19" t="n"/>
      <c r="H1417" s="19" t="n"/>
      <c r="I1417" s="19" t="n">
        <v>3</v>
      </c>
      <c r="J1417" s="19" t="inlineStr">
        <is>
          <t>monthly sampling</t>
        </is>
      </c>
      <c r="K1417" s="19" t="inlineStr">
        <is>
          <t>2017-04</t>
        </is>
      </c>
      <c r="L1417" s="19" t="inlineStr">
        <is>
          <t>pollen</t>
        </is>
      </c>
      <c r="M1417" s="19" t="inlineStr">
        <is>
          <t>1% TTC in Tris; 2 h at room temperature</t>
        </is>
      </c>
      <c r="N1417" s="19" t="n"/>
      <c r="O1417" s="19" t="n"/>
      <c r="P1417" s="19" t="n"/>
      <c r="Q1417" s="19" t="n"/>
      <c r="R1417" s="19" t="inlineStr">
        <is>
          <t>World Vegetable Center, Arusha, Tanzania (1,264 m)</t>
        </is>
      </c>
      <c r="S1417" s="19" t="inlineStr">
        <is>
          <t>monthly mean; first ratoon; rainfed; male flowers collected at 0800</t>
        </is>
      </c>
      <c r="T1417" s="19" t="inlineStr">
        <is>
          <t>SRC_BAYO2024</t>
        </is>
      </c>
      <c r="U1417" s="19" t="inlineStr">
        <is>
          <t>B</t>
        </is>
      </c>
      <c r="V1417" s="19" t="inlineStr">
        <is>
          <t>publisher_full_text_table</t>
        </is>
      </c>
      <c r="W1417" s="19" t="inlineStr">
        <is>
          <t>67.4</t>
        </is>
      </c>
      <c r="X1417" s="19" t="n"/>
    </row>
    <row r="1418">
      <c r="A1418" s="19" t="inlineStr">
        <is>
          <t>OBS001414</t>
        </is>
      </c>
      <c r="B1418" s="19" t="inlineStr">
        <is>
          <t>MRA_G_ITC0609</t>
        </is>
      </c>
      <c r="C1418" s="19" t="inlineStr">
        <is>
          <t>TR_PV</t>
        </is>
      </c>
      <c r="D1418" s="19" t="n">
        <v>67.40000000000001</v>
      </c>
      <c r="E1418" s="19" t="n"/>
      <c r="F1418" s="19" t="n"/>
      <c r="G1418" s="19" t="n"/>
      <c r="H1418" s="19" t="n"/>
      <c r="I1418" s="19" t="n">
        <v>3</v>
      </c>
      <c r="J1418" s="19" t="inlineStr">
        <is>
          <t>monthly sampling</t>
        </is>
      </c>
      <c r="K1418" s="19" t="inlineStr">
        <is>
          <t>2017-05</t>
        </is>
      </c>
      <c r="L1418" s="19" t="inlineStr">
        <is>
          <t>pollen</t>
        </is>
      </c>
      <c r="M1418" s="19" t="inlineStr">
        <is>
          <t>1% TTC in Tris; 2 h at room temperature</t>
        </is>
      </c>
      <c r="N1418" s="19" t="n"/>
      <c r="O1418" s="19" t="n"/>
      <c r="P1418" s="19" t="n"/>
      <c r="Q1418" s="19" t="n"/>
      <c r="R1418" s="19" t="inlineStr">
        <is>
          <t>World Vegetable Center, Arusha, Tanzania (1,264 m)</t>
        </is>
      </c>
      <c r="S1418" s="19" t="inlineStr">
        <is>
          <t>monthly mean; first ratoon; rainfed; male flowers collected at 0800</t>
        </is>
      </c>
      <c r="T1418" s="19" t="inlineStr">
        <is>
          <t>SRC_BAYO2024</t>
        </is>
      </c>
      <c r="U1418" s="19" t="inlineStr">
        <is>
          <t>B</t>
        </is>
      </c>
      <c r="V1418" s="19" t="inlineStr">
        <is>
          <t>publisher_full_text_table</t>
        </is>
      </c>
      <c r="W1418" s="19" t="inlineStr">
        <is>
          <t>67.4</t>
        </is>
      </c>
      <c r="X1418" s="19" t="n"/>
    </row>
    <row r="1419">
      <c r="A1419" s="19" t="inlineStr">
        <is>
          <t>OBS001415</t>
        </is>
      </c>
      <c r="B1419" s="19" t="inlineStr">
        <is>
          <t>MRA_G_ITC0609</t>
        </is>
      </c>
      <c r="C1419" s="19" t="inlineStr">
        <is>
          <t>TR_PV</t>
        </is>
      </c>
      <c r="D1419" s="19" t="n">
        <v>59.1</v>
      </c>
      <c r="E1419" s="19" t="n"/>
      <c r="F1419" s="19" t="n"/>
      <c r="G1419" s="19" t="n"/>
      <c r="H1419" s="19" t="n"/>
      <c r="I1419" s="19" t="n">
        <v>3</v>
      </c>
      <c r="J1419" s="19" t="inlineStr">
        <is>
          <t>monthly sampling</t>
        </is>
      </c>
      <c r="K1419" s="19" t="inlineStr">
        <is>
          <t>2017-06</t>
        </is>
      </c>
      <c r="L1419" s="19" t="inlineStr">
        <is>
          <t>pollen</t>
        </is>
      </c>
      <c r="M1419" s="19" t="inlineStr">
        <is>
          <t>1% TTC in Tris; 2 h at room temperature</t>
        </is>
      </c>
      <c r="N1419" s="19" t="n"/>
      <c r="O1419" s="19" t="n"/>
      <c r="P1419" s="19" t="n"/>
      <c r="Q1419" s="19" t="n"/>
      <c r="R1419" s="19" t="inlineStr">
        <is>
          <t>World Vegetable Center, Arusha, Tanzania (1,264 m)</t>
        </is>
      </c>
      <c r="S1419" s="19" t="inlineStr">
        <is>
          <t>monthly mean; first ratoon; rainfed; male flowers collected at 0800</t>
        </is>
      </c>
      <c r="T1419" s="19" t="inlineStr">
        <is>
          <t>SRC_BAYO2024</t>
        </is>
      </c>
      <c r="U1419" s="19" t="inlineStr">
        <is>
          <t>B</t>
        </is>
      </c>
      <c r="V1419" s="19" t="inlineStr">
        <is>
          <t>publisher_full_text_table</t>
        </is>
      </c>
      <c r="W1419" s="19" t="inlineStr">
        <is>
          <t>59.1</t>
        </is>
      </c>
      <c r="X1419" s="19" t="n"/>
    </row>
    <row r="1420">
      <c r="A1420" s="19" t="inlineStr">
        <is>
          <t>OBS001416</t>
        </is>
      </c>
      <c r="B1420" s="19" t="inlineStr">
        <is>
          <t>MRA_G_ITC0609</t>
        </is>
      </c>
      <c r="C1420" s="19" t="inlineStr">
        <is>
          <t>TR_PV</t>
        </is>
      </c>
      <c r="D1420" s="19" t="n">
        <v>49.2</v>
      </c>
      <c r="E1420" s="19" t="n"/>
      <c r="F1420" s="19" t="n"/>
      <c r="G1420" s="19" t="n"/>
      <c r="H1420" s="19" t="n"/>
      <c r="I1420" s="19" t="n">
        <v>3</v>
      </c>
      <c r="J1420" s="19" t="inlineStr">
        <is>
          <t>monthly sampling</t>
        </is>
      </c>
      <c r="K1420" s="19" t="inlineStr">
        <is>
          <t>2017-07</t>
        </is>
      </c>
      <c r="L1420" s="19" t="inlineStr">
        <is>
          <t>pollen</t>
        </is>
      </c>
      <c r="M1420" s="19" t="inlineStr">
        <is>
          <t>1% TTC in Tris; 2 h at room temperature</t>
        </is>
      </c>
      <c r="N1420" s="19" t="n"/>
      <c r="O1420" s="19" t="n"/>
      <c r="P1420" s="19" t="n"/>
      <c r="Q1420" s="19" t="n"/>
      <c r="R1420" s="19" t="inlineStr">
        <is>
          <t>World Vegetable Center, Arusha, Tanzania (1,264 m)</t>
        </is>
      </c>
      <c r="S1420" s="19" t="inlineStr">
        <is>
          <t>monthly mean; first ratoon; rainfed; male flowers collected at 0800</t>
        </is>
      </c>
      <c r="T1420" s="19" t="inlineStr">
        <is>
          <t>SRC_BAYO2024</t>
        </is>
      </c>
      <c r="U1420" s="19" t="inlineStr">
        <is>
          <t>B</t>
        </is>
      </c>
      <c r="V1420" s="19" t="inlineStr">
        <is>
          <t>publisher_full_text_table</t>
        </is>
      </c>
      <c r="W1420" s="19" t="inlineStr">
        <is>
          <t>49.2</t>
        </is>
      </c>
      <c r="X1420" s="19" t="n"/>
    </row>
    <row r="1421">
      <c r="A1421" s="19" t="inlineStr">
        <is>
          <t>OBS001417</t>
        </is>
      </c>
      <c r="B1421" s="19" t="inlineStr">
        <is>
          <t>MRA_G_ITC0609</t>
        </is>
      </c>
      <c r="C1421" s="19" t="inlineStr">
        <is>
          <t>TR_PV</t>
        </is>
      </c>
      <c r="D1421" s="19" t="n">
        <v>49.7</v>
      </c>
      <c r="E1421" s="19" t="n"/>
      <c r="F1421" s="19" t="n"/>
      <c r="G1421" s="19" t="n"/>
      <c r="H1421" s="19" t="n"/>
      <c r="I1421" s="19" t="n">
        <v>3</v>
      </c>
      <c r="J1421" s="19" t="inlineStr">
        <is>
          <t>monthly sampling</t>
        </is>
      </c>
      <c r="K1421" s="19" t="inlineStr">
        <is>
          <t>2017-08</t>
        </is>
      </c>
      <c r="L1421" s="19" t="inlineStr">
        <is>
          <t>pollen</t>
        </is>
      </c>
      <c r="M1421" s="19" t="inlineStr">
        <is>
          <t>1% TTC in Tris; 2 h at room temperature</t>
        </is>
      </c>
      <c r="N1421" s="19" t="n"/>
      <c r="O1421" s="19" t="n"/>
      <c r="P1421" s="19" t="n"/>
      <c r="Q1421" s="19" t="n"/>
      <c r="R1421" s="19" t="inlineStr">
        <is>
          <t>World Vegetable Center, Arusha, Tanzania (1,264 m)</t>
        </is>
      </c>
      <c r="S1421" s="19" t="inlineStr">
        <is>
          <t>monthly mean; first ratoon; rainfed; male flowers collected at 0800</t>
        </is>
      </c>
      <c r="T1421" s="19" t="inlineStr">
        <is>
          <t>SRC_BAYO2024</t>
        </is>
      </c>
      <c r="U1421" s="19" t="inlineStr">
        <is>
          <t>B</t>
        </is>
      </c>
      <c r="V1421" s="19" t="inlineStr">
        <is>
          <t>publisher_full_text_table</t>
        </is>
      </c>
      <c r="W1421" s="19" t="inlineStr">
        <is>
          <t>49.7</t>
        </is>
      </c>
      <c r="X1421" s="19" t="n"/>
    </row>
    <row r="1422">
      <c r="A1422" s="19" t="inlineStr">
        <is>
          <t>OBS001418</t>
        </is>
      </c>
      <c r="B1422" s="19" t="inlineStr">
        <is>
          <t>MRA_G_ITC0393</t>
        </is>
      </c>
      <c r="C1422" s="19" t="inlineStr">
        <is>
          <t>TR_PV</t>
        </is>
      </c>
      <c r="D1422" s="19" t="n">
        <v>66.8</v>
      </c>
      <c r="E1422" s="19" t="n"/>
      <c r="F1422" s="19" t="n"/>
      <c r="G1422" s="19" t="n"/>
      <c r="H1422" s="19" t="n"/>
      <c r="I1422" s="19" t="n">
        <v>3</v>
      </c>
      <c r="J1422" s="19" t="inlineStr">
        <is>
          <t>monthly sampling</t>
        </is>
      </c>
      <c r="K1422" s="19" t="inlineStr">
        <is>
          <t>2017-02</t>
        </is>
      </c>
      <c r="L1422" s="19" t="inlineStr">
        <is>
          <t>pollen</t>
        </is>
      </c>
      <c r="M1422" s="19" t="inlineStr">
        <is>
          <t>1% TTC in Tris; 2 h at room temperature</t>
        </is>
      </c>
      <c r="N1422" s="19" t="n"/>
      <c r="O1422" s="19" t="n"/>
      <c r="P1422" s="19" t="n"/>
      <c r="Q1422" s="19" t="n"/>
      <c r="R1422" s="19" t="inlineStr">
        <is>
          <t>World Vegetable Center, Arusha, Tanzania (1,264 m)</t>
        </is>
      </c>
      <c r="S1422" s="19" t="inlineStr">
        <is>
          <t>monthly mean; first ratoon; rainfed; male flowers collected at 0800</t>
        </is>
      </c>
      <c r="T1422" s="19" t="inlineStr">
        <is>
          <t>SRC_BAYO2024</t>
        </is>
      </c>
      <c r="U1422" s="19" t="inlineStr">
        <is>
          <t>B</t>
        </is>
      </c>
      <c r="V1422" s="19" t="inlineStr">
        <is>
          <t>publisher_full_text_table</t>
        </is>
      </c>
      <c r="W1422" s="19" t="inlineStr">
        <is>
          <t>66.8</t>
        </is>
      </c>
      <c r="X1422" s="19" t="n"/>
    </row>
    <row r="1423">
      <c r="A1423" s="19" t="inlineStr">
        <is>
          <t>OBS001419</t>
        </is>
      </c>
      <c r="B1423" s="19" t="inlineStr">
        <is>
          <t>MRA_G_ITC0393</t>
        </is>
      </c>
      <c r="C1423" s="19" t="inlineStr">
        <is>
          <t>TR_PV</t>
        </is>
      </c>
      <c r="D1423" s="19" t="n">
        <v>63.9</v>
      </c>
      <c r="E1423" s="19" t="n"/>
      <c r="F1423" s="19" t="n"/>
      <c r="G1423" s="19" t="n"/>
      <c r="H1423" s="19" t="n"/>
      <c r="I1423" s="19" t="n">
        <v>3</v>
      </c>
      <c r="J1423" s="19" t="inlineStr">
        <is>
          <t>monthly sampling</t>
        </is>
      </c>
      <c r="K1423" s="19" t="inlineStr">
        <is>
          <t>2017-03</t>
        </is>
      </c>
      <c r="L1423" s="19" t="inlineStr">
        <is>
          <t>pollen</t>
        </is>
      </c>
      <c r="M1423" s="19" t="inlineStr">
        <is>
          <t>1% TTC in Tris; 2 h at room temperature</t>
        </is>
      </c>
      <c r="N1423" s="19" t="n"/>
      <c r="O1423" s="19" t="n"/>
      <c r="P1423" s="19" t="n"/>
      <c r="Q1423" s="19" t="n"/>
      <c r="R1423" s="19" t="inlineStr">
        <is>
          <t>World Vegetable Center, Arusha, Tanzania (1,264 m)</t>
        </is>
      </c>
      <c r="S1423" s="19" t="inlineStr">
        <is>
          <t>monthly mean; first ratoon; rainfed; male flowers collected at 0800</t>
        </is>
      </c>
      <c r="T1423" s="19" t="inlineStr">
        <is>
          <t>SRC_BAYO2024</t>
        </is>
      </c>
      <c r="U1423" s="19" t="inlineStr">
        <is>
          <t>B</t>
        </is>
      </c>
      <c r="V1423" s="19" t="inlineStr">
        <is>
          <t>publisher_full_text_table</t>
        </is>
      </c>
      <c r="W1423" s="19" t="inlineStr">
        <is>
          <t>63.9</t>
        </is>
      </c>
      <c r="X1423" s="19" t="n"/>
    </row>
    <row r="1424">
      <c r="A1424" s="19" t="inlineStr">
        <is>
          <t>OBS001420</t>
        </is>
      </c>
      <c r="B1424" s="19" t="inlineStr">
        <is>
          <t>MRA_G_ITC0393</t>
        </is>
      </c>
      <c r="C1424" s="19" t="inlineStr">
        <is>
          <t>TR_PV</t>
        </is>
      </c>
      <c r="D1424" s="19" t="n">
        <v>47.9</v>
      </c>
      <c r="E1424" s="19" t="n"/>
      <c r="F1424" s="19" t="n"/>
      <c r="G1424" s="19" t="n"/>
      <c r="H1424" s="19" t="n"/>
      <c r="I1424" s="19" t="n">
        <v>3</v>
      </c>
      <c r="J1424" s="19" t="inlineStr">
        <is>
          <t>monthly sampling</t>
        </is>
      </c>
      <c r="K1424" s="19" t="inlineStr">
        <is>
          <t>2017-04</t>
        </is>
      </c>
      <c r="L1424" s="19" t="inlineStr">
        <is>
          <t>pollen</t>
        </is>
      </c>
      <c r="M1424" s="19" t="inlineStr">
        <is>
          <t>1% TTC in Tris; 2 h at room temperature</t>
        </is>
      </c>
      <c r="N1424" s="19" t="n"/>
      <c r="O1424" s="19" t="n"/>
      <c r="P1424" s="19" t="n"/>
      <c r="Q1424" s="19" t="n"/>
      <c r="R1424" s="19" t="inlineStr">
        <is>
          <t>World Vegetable Center, Arusha, Tanzania (1,264 m)</t>
        </is>
      </c>
      <c r="S1424" s="19" t="inlineStr">
        <is>
          <t>monthly mean; first ratoon; rainfed; male flowers collected at 0800</t>
        </is>
      </c>
      <c r="T1424" s="19" t="inlineStr">
        <is>
          <t>SRC_BAYO2024</t>
        </is>
      </c>
      <c r="U1424" s="19" t="inlineStr">
        <is>
          <t>B</t>
        </is>
      </c>
      <c r="V1424" s="19" t="inlineStr">
        <is>
          <t>publisher_full_text_table</t>
        </is>
      </c>
      <c r="W1424" s="19" t="inlineStr">
        <is>
          <t>47.9</t>
        </is>
      </c>
      <c r="X1424" s="19" t="n"/>
    </row>
    <row r="1425">
      <c r="A1425" s="19" t="inlineStr">
        <is>
          <t>OBS001421</t>
        </is>
      </c>
      <c r="B1425" s="19" t="inlineStr">
        <is>
          <t>MRA_G_ITC0393</t>
        </is>
      </c>
      <c r="C1425" s="19" t="inlineStr">
        <is>
          <t>TR_PV</t>
        </is>
      </c>
      <c r="D1425" s="19" t="n">
        <v>56.4</v>
      </c>
      <c r="E1425" s="19" t="n"/>
      <c r="F1425" s="19" t="n"/>
      <c r="G1425" s="19" t="n"/>
      <c r="H1425" s="19" t="n"/>
      <c r="I1425" s="19" t="n">
        <v>3</v>
      </c>
      <c r="J1425" s="19" t="inlineStr">
        <is>
          <t>monthly sampling</t>
        </is>
      </c>
      <c r="K1425" s="19" t="inlineStr">
        <is>
          <t>2017-05</t>
        </is>
      </c>
      <c r="L1425" s="19" t="inlineStr">
        <is>
          <t>pollen</t>
        </is>
      </c>
      <c r="M1425" s="19" t="inlineStr">
        <is>
          <t>1% TTC in Tris; 2 h at room temperature</t>
        </is>
      </c>
      <c r="N1425" s="19" t="n"/>
      <c r="O1425" s="19" t="n"/>
      <c r="P1425" s="19" t="n"/>
      <c r="Q1425" s="19" t="n"/>
      <c r="R1425" s="19" t="inlineStr">
        <is>
          <t>World Vegetable Center, Arusha, Tanzania (1,264 m)</t>
        </is>
      </c>
      <c r="S1425" s="19" t="inlineStr">
        <is>
          <t>monthly mean; first ratoon; rainfed; male flowers collected at 0800</t>
        </is>
      </c>
      <c r="T1425" s="19" t="inlineStr">
        <is>
          <t>SRC_BAYO2024</t>
        </is>
      </c>
      <c r="U1425" s="19" t="inlineStr">
        <is>
          <t>B</t>
        </is>
      </c>
      <c r="V1425" s="19" t="inlineStr">
        <is>
          <t>publisher_full_text_table</t>
        </is>
      </c>
      <c r="W1425" s="19" t="inlineStr">
        <is>
          <t>56.4</t>
        </is>
      </c>
      <c r="X1425" s="19" t="n"/>
    </row>
    <row r="1426">
      <c r="A1426" s="19" t="inlineStr">
        <is>
          <t>OBS001422</t>
        </is>
      </c>
      <c r="B1426" s="19" t="inlineStr">
        <is>
          <t>MRA_G_ITC0393</t>
        </is>
      </c>
      <c r="C1426" s="19" t="inlineStr">
        <is>
          <t>TR_PV</t>
        </is>
      </c>
      <c r="D1426" s="19" t="n">
        <v>38.9</v>
      </c>
      <c r="E1426" s="19" t="n"/>
      <c r="F1426" s="19" t="n"/>
      <c r="G1426" s="19" t="n"/>
      <c r="H1426" s="19" t="n"/>
      <c r="I1426" s="19" t="n">
        <v>3</v>
      </c>
      <c r="J1426" s="19" t="inlineStr">
        <is>
          <t>monthly sampling</t>
        </is>
      </c>
      <c r="K1426" s="19" t="inlineStr">
        <is>
          <t>2017-06</t>
        </is>
      </c>
      <c r="L1426" s="19" t="inlineStr">
        <is>
          <t>pollen</t>
        </is>
      </c>
      <c r="M1426" s="19" t="inlineStr">
        <is>
          <t>1% TTC in Tris; 2 h at room temperature</t>
        </is>
      </c>
      <c r="N1426" s="19" t="n"/>
      <c r="O1426" s="19" t="n"/>
      <c r="P1426" s="19" t="n"/>
      <c r="Q1426" s="19" t="n"/>
      <c r="R1426" s="19" t="inlineStr">
        <is>
          <t>World Vegetable Center, Arusha, Tanzania (1,264 m)</t>
        </is>
      </c>
      <c r="S1426" s="19" t="inlineStr">
        <is>
          <t>monthly mean; first ratoon; rainfed; male flowers collected at 0800</t>
        </is>
      </c>
      <c r="T1426" s="19" t="inlineStr">
        <is>
          <t>SRC_BAYO2024</t>
        </is>
      </c>
      <c r="U1426" s="19" t="inlineStr">
        <is>
          <t>B</t>
        </is>
      </c>
      <c r="V1426" s="19" t="inlineStr">
        <is>
          <t>publisher_full_text_table</t>
        </is>
      </c>
      <c r="W1426" s="19" t="inlineStr">
        <is>
          <t>38.9</t>
        </is>
      </c>
      <c r="X1426" s="19" t="n"/>
    </row>
    <row r="1427">
      <c r="A1427" s="19" t="inlineStr">
        <is>
          <t>OBS001423</t>
        </is>
      </c>
      <c r="B1427" s="19" t="inlineStr">
        <is>
          <t>MRA_G_ITC0393</t>
        </is>
      </c>
      <c r="C1427" s="19" t="inlineStr">
        <is>
          <t>TR_PV</t>
        </is>
      </c>
      <c r="D1427" s="19" t="n">
        <v>35.5</v>
      </c>
      <c r="E1427" s="19" t="n"/>
      <c r="F1427" s="19" t="n"/>
      <c r="G1427" s="19" t="n"/>
      <c r="H1427" s="19" t="n"/>
      <c r="I1427" s="19" t="n">
        <v>3</v>
      </c>
      <c r="J1427" s="19" t="inlineStr">
        <is>
          <t>monthly sampling</t>
        </is>
      </c>
      <c r="K1427" s="19" t="inlineStr">
        <is>
          <t>2017-07</t>
        </is>
      </c>
      <c r="L1427" s="19" t="inlineStr">
        <is>
          <t>pollen</t>
        </is>
      </c>
      <c r="M1427" s="19" t="inlineStr">
        <is>
          <t>1% TTC in Tris; 2 h at room temperature</t>
        </is>
      </c>
      <c r="N1427" s="19" t="n"/>
      <c r="O1427" s="19" t="n"/>
      <c r="P1427" s="19" t="n"/>
      <c r="Q1427" s="19" t="n"/>
      <c r="R1427" s="19" t="inlineStr">
        <is>
          <t>World Vegetable Center, Arusha, Tanzania (1,264 m)</t>
        </is>
      </c>
      <c r="S1427" s="19" t="inlineStr">
        <is>
          <t>monthly mean; first ratoon; rainfed; male flowers collected at 0800</t>
        </is>
      </c>
      <c r="T1427" s="19" t="inlineStr">
        <is>
          <t>SRC_BAYO2024</t>
        </is>
      </c>
      <c r="U1427" s="19" t="inlineStr">
        <is>
          <t>B</t>
        </is>
      </c>
      <c r="V1427" s="19" t="inlineStr">
        <is>
          <t>publisher_full_text_table</t>
        </is>
      </c>
      <c r="W1427" s="19" t="inlineStr">
        <is>
          <t>35.5</t>
        </is>
      </c>
      <c r="X1427" s="19" t="n"/>
    </row>
    <row r="1428">
      <c r="A1428" s="19" t="inlineStr">
        <is>
          <t>OBS001424</t>
        </is>
      </c>
      <c r="B1428" s="19" t="inlineStr">
        <is>
          <t>MRA_G_ITC0393</t>
        </is>
      </c>
      <c r="C1428" s="19" t="inlineStr">
        <is>
          <t>TR_PV</t>
        </is>
      </c>
      <c r="D1428" s="19" t="n">
        <v>40.6</v>
      </c>
      <c r="E1428" s="19" t="n"/>
      <c r="F1428" s="19" t="n"/>
      <c r="G1428" s="19" t="n"/>
      <c r="H1428" s="19" t="n"/>
      <c r="I1428" s="19" t="n">
        <v>3</v>
      </c>
      <c r="J1428" s="19" t="inlineStr">
        <is>
          <t>monthly sampling</t>
        </is>
      </c>
      <c r="K1428" s="19" t="inlineStr">
        <is>
          <t>2017-08</t>
        </is>
      </c>
      <c r="L1428" s="19" t="inlineStr">
        <is>
          <t>pollen</t>
        </is>
      </c>
      <c r="M1428" s="19" t="inlineStr">
        <is>
          <t>1% TTC in Tris; 2 h at room temperature</t>
        </is>
      </c>
      <c r="N1428" s="19" t="n"/>
      <c r="O1428" s="19" t="n"/>
      <c r="P1428" s="19" t="n"/>
      <c r="Q1428" s="19" t="n"/>
      <c r="R1428" s="19" t="inlineStr">
        <is>
          <t>World Vegetable Center, Arusha, Tanzania (1,264 m)</t>
        </is>
      </c>
      <c r="S1428" s="19" t="inlineStr">
        <is>
          <t>monthly mean; first ratoon; rainfed; male flowers collected at 0800</t>
        </is>
      </c>
      <c r="T1428" s="19" t="inlineStr">
        <is>
          <t>SRC_BAYO2024</t>
        </is>
      </c>
      <c r="U1428" s="19" t="inlineStr">
        <is>
          <t>B</t>
        </is>
      </c>
      <c r="V1428" s="19" t="inlineStr">
        <is>
          <t>publisher_full_text_table</t>
        </is>
      </c>
      <c r="W1428" s="19" t="inlineStr">
        <is>
          <t>40.6</t>
        </is>
      </c>
      <c r="X1428" s="19" t="n"/>
    </row>
    <row r="1429">
      <c r="A1429" s="19" t="inlineStr">
        <is>
          <t>OBS001425</t>
        </is>
      </c>
      <c r="B1429" s="19" t="inlineStr">
        <is>
          <t>MRA_G_MCHARE_LAINI</t>
        </is>
      </c>
      <c r="C1429" s="19" t="inlineStr">
        <is>
          <t>TR_PV</t>
        </is>
      </c>
      <c r="D1429" s="19" t="n">
        <v>58.9</v>
      </c>
      <c r="E1429" s="19" t="n"/>
      <c r="F1429" s="19" t="n"/>
      <c r="G1429" s="19" t="n"/>
      <c r="H1429" s="19" t="n"/>
      <c r="I1429" s="19" t="n">
        <v>3</v>
      </c>
      <c r="J1429" s="19" t="inlineStr">
        <is>
          <t>monthly sampling</t>
        </is>
      </c>
      <c r="K1429" s="19" t="inlineStr">
        <is>
          <t>2017-02</t>
        </is>
      </c>
      <c r="L1429" s="19" t="inlineStr">
        <is>
          <t>pollen</t>
        </is>
      </c>
      <c r="M1429" s="19" t="inlineStr">
        <is>
          <t>1% TTC in Tris; 2 h at room temperature</t>
        </is>
      </c>
      <c r="N1429" s="19" t="n"/>
      <c r="O1429" s="19" t="n"/>
      <c r="P1429" s="19" t="n"/>
      <c r="Q1429" s="19" t="n"/>
      <c r="R1429" s="19" t="inlineStr">
        <is>
          <t>World Vegetable Center, Arusha, Tanzania (1,264 m)</t>
        </is>
      </c>
      <c r="S1429" s="19" t="inlineStr">
        <is>
          <t>monthly mean; first ratoon; rainfed; male flowers collected at 0800</t>
        </is>
      </c>
      <c r="T1429" s="19" t="inlineStr">
        <is>
          <t>SRC_BAYO2024</t>
        </is>
      </c>
      <c r="U1429" s="19" t="inlineStr">
        <is>
          <t>B</t>
        </is>
      </c>
      <c r="V1429" s="19" t="inlineStr">
        <is>
          <t>publisher_full_text_table</t>
        </is>
      </c>
      <c r="W1429" s="19" t="inlineStr">
        <is>
          <t>58.9</t>
        </is>
      </c>
      <c r="X1429" s="19" t="n"/>
    </row>
    <row r="1430">
      <c r="A1430" s="19" t="inlineStr">
        <is>
          <t>OBS001426</t>
        </is>
      </c>
      <c r="B1430" s="19" t="inlineStr">
        <is>
          <t>MRA_G_MCHARE_LAINI</t>
        </is>
      </c>
      <c r="C1430" s="19" t="inlineStr">
        <is>
          <t>TR_PV</t>
        </is>
      </c>
      <c r="D1430" s="19" t="n">
        <v>55.1</v>
      </c>
      <c r="E1430" s="19" t="n"/>
      <c r="F1430" s="19" t="n"/>
      <c r="G1430" s="19" t="n"/>
      <c r="H1430" s="19" t="n"/>
      <c r="I1430" s="19" t="n">
        <v>3</v>
      </c>
      <c r="J1430" s="19" t="inlineStr">
        <is>
          <t>monthly sampling</t>
        </is>
      </c>
      <c r="K1430" s="19" t="inlineStr">
        <is>
          <t>2017-03</t>
        </is>
      </c>
      <c r="L1430" s="19" t="inlineStr">
        <is>
          <t>pollen</t>
        </is>
      </c>
      <c r="M1430" s="19" t="inlineStr">
        <is>
          <t>1% TTC in Tris; 2 h at room temperature</t>
        </is>
      </c>
      <c r="N1430" s="19" t="n"/>
      <c r="O1430" s="19" t="n"/>
      <c r="P1430" s="19" t="n"/>
      <c r="Q1430" s="19" t="n"/>
      <c r="R1430" s="19" t="inlineStr">
        <is>
          <t>World Vegetable Center, Arusha, Tanzania (1,264 m)</t>
        </is>
      </c>
      <c r="S1430" s="19" t="inlineStr">
        <is>
          <t>monthly mean; first ratoon; rainfed; male flowers collected at 0800</t>
        </is>
      </c>
      <c r="T1430" s="19" t="inlineStr">
        <is>
          <t>SRC_BAYO2024</t>
        </is>
      </c>
      <c r="U1430" s="19" t="inlineStr">
        <is>
          <t>B</t>
        </is>
      </c>
      <c r="V1430" s="19" t="inlineStr">
        <is>
          <t>publisher_full_text_table</t>
        </is>
      </c>
      <c r="W1430" s="19" t="inlineStr">
        <is>
          <t>55.1</t>
        </is>
      </c>
      <c r="X1430" s="19" t="n"/>
    </row>
    <row r="1431">
      <c r="A1431" s="19" t="inlineStr">
        <is>
          <t>OBS001427</t>
        </is>
      </c>
      <c r="B1431" s="19" t="inlineStr">
        <is>
          <t>MRA_G_MCHARE_LAINI</t>
        </is>
      </c>
      <c r="C1431" s="19" t="inlineStr">
        <is>
          <t>TR_PV</t>
        </is>
      </c>
      <c r="D1431" s="19" t="n">
        <v>47.7</v>
      </c>
      <c r="E1431" s="19" t="n"/>
      <c r="F1431" s="19" t="n"/>
      <c r="G1431" s="19" t="n"/>
      <c r="H1431" s="19" t="n"/>
      <c r="I1431" s="19" t="n">
        <v>3</v>
      </c>
      <c r="J1431" s="19" t="inlineStr">
        <is>
          <t>monthly sampling</t>
        </is>
      </c>
      <c r="K1431" s="19" t="inlineStr">
        <is>
          <t>2017-04</t>
        </is>
      </c>
      <c r="L1431" s="19" t="inlineStr">
        <is>
          <t>pollen</t>
        </is>
      </c>
      <c r="M1431" s="19" t="inlineStr">
        <is>
          <t>1% TTC in Tris; 2 h at room temperature</t>
        </is>
      </c>
      <c r="N1431" s="19" t="n"/>
      <c r="O1431" s="19" t="n"/>
      <c r="P1431" s="19" t="n"/>
      <c r="Q1431" s="19" t="n"/>
      <c r="R1431" s="19" t="inlineStr">
        <is>
          <t>World Vegetable Center, Arusha, Tanzania (1,264 m)</t>
        </is>
      </c>
      <c r="S1431" s="19" t="inlineStr">
        <is>
          <t>monthly mean; first ratoon; rainfed; male flowers collected at 0800</t>
        </is>
      </c>
      <c r="T1431" s="19" t="inlineStr">
        <is>
          <t>SRC_BAYO2024</t>
        </is>
      </c>
      <c r="U1431" s="19" t="inlineStr">
        <is>
          <t>B</t>
        </is>
      </c>
      <c r="V1431" s="19" t="inlineStr">
        <is>
          <t>publisher_full_text_table</t>
        </is>
      </c>
      <c r="W1431" s="19" t="inlineStr">
        <is>
          <t>47.7</t>
        </is>
      </c>
      <c r="X1431" s="19" t="n"/>
    </row>
    <row r="1432">
      <c r="A1432" s="19" t="inlineStr">
        <is>
          <t>OBS001428</t>
        </is>
      </c>
      <c r="B1432" s="19" t="inlineStr">
        <is>
          <t>MRA_G_MCHARE_LAINI</t>
        </is>
      </c>
      <c r="C1432" s="19" t="inlineStr">
        <is>
          <t>TR_PV</t>
        </is>
      </c>
      <c r="D1432" s="19" t="n">
        <v>56.1</v>
      </c>
      <c r="E1432" s="19" t="n"/>
      <c r="F1432" s="19" t="n"/>
      <c r="G1432" s="19" t="n"/>
      <c r="H1432" s="19" t="n"/>
      <c r="I1432" s="19" t="n">
        <v>3</v>
      </c>
      <c r="J1432" s="19" t="inlineStr">
        <is>
          <t>monthly sampling</t>
        </is>
      </c>
      <c r="K1432" s="19" t="inlineStr">
        <is>
          <t>2017-05</t>
        </is>
      </c>
      <c r="L1432" s="19" t="inlineStr">
        <is>
          <t>pollen</t>
        </is>
      </c>
      <c r="M1432" s="19" t="inlineStr">
        <is>
          <t>1% TTC in Tris; 2 h at room temperature</t>
        </is>
      </c>
      <c r="N1432" s="19" t="n"/>
      <c r="O1432" s="19" t="n"/>
      <c r="P1432" s="19" t="n"/>
      <c r="Q1432" s="19" t="n"/>
      <c r="R1432" s="19" t="inlineStr">
        <is>
          <t>World Vegetable Center, Arusha, Tanzania (1,264 m)</t>
        </is>
      </c>
      <c r="S1432" s="19" t="inlineStr">
        <is>
          <t>monthly mean; first ratoon; rainfed; male flowers collected at 0800</t>
        </is>
      </c>
      <c r="T1432" s="19" t="inlineStr">
        <is>
          <t>SRC_BAYO2024</t>
        </is>
      </c>
      <c r="U1432" s="19" t="inlineStr">
        <is>
          <t>B</t>
        </is>
      </c>
      <c r="V1432" s="19" t="inlineStr">
        <is>
          <t>publisher_full_text_table</t>
        </is>
      </c>
      <c r="W1432" s="19" t="inlineStr">
        <is>
          <t>56.1</t>
        </is>
      </c>
      <c r="X1432" s="19" t="n"/>
    </row>
    <row r="1433">
      <c r="A1433" s="19" t="inlineStr">
        <is>
          <t>OBS001429</t>
        </is>
      </c>
      <c r="B1433" s="19" t="inlineStr">
        <is>
          <t>MRA_G_MCHARE_LAINI</t>
        </is>
      </c>
      <c r="C1433" s="19" t="inlineStr">
        <is>
          <t>TR_PV</t>
        </is>
      </c>
      <c r="D1433" s="19" t="n">
        <v>43.9</v>
      </c>
      <c r="E1433" s="19" t="n"/>
      <c r="F1433" s="19" t="n"/>
      <c r="G1433" s="19" t="n"/>
      <c r="H1433" s="19" t="n"/>
      <c r="I1433" s="19" t="n">
        <v>3</v>
      </c>
      <c r="J1433" s="19" t="inlineStr">
        <is>
          <t>monthly sampling</t>
        </is>
      </c>
      <c r="K1433" s="19" t="inlineStr">
        <is>
          <t>2017-06</t>
        </is>
      </c>
      <c r="L1433" s="19" t="inlineStr">
        <is>
          <t>pollen</t>
        </is>
      </c>
      <c r="M1433" s="19" t="inlineStr">
        <is>
          <t>1% TTC in Tris; 2 h at room temperature</t>
        </is>
      </c>
      <c r="N1433" s="19" t="n"/>
      <c r="O1433" s="19" t="n"/>
      <c r="P1433" s="19" t="n"/>
      <c r="Q1433" s="19" t="n"/>
      <c r="R1433" s="19" t="inlineStr">
        <is>
          <t>World Vegetable Center, Arusha, Tanzania (1,264 m)</t>
        </is>
      </c>
      <c r="S1433" s="19" t="inlineStr">
        <is>
          <t>monthly mean; first ratoon; rainfed; male flowers collected at 0800</t>
        </is>
      </c>
      <c r="T1433" s="19" t="inlineStr">
        <is>
          <t>SRC_BAYO2024</t>
        </is>
      </c>
      <c r="U1433" s="19" t="inlineStr">
        <is>
          <t>B</t>
        </is>
      </c>
      <c r="V1433" s="19" t="inlineStr">
        <is>
          <t>publisher_full_text_table</t>
        </is>
      </c>
      <c r="W1433" s="19" t="inlineStr">
        <is>
          <t>43.9</t>
        </is>
      </c>
      <c r="X1433" s="19" t="n"/>
    </row>
    <row r="1434">
      <c r="A1434" s="19" t="inlineStr">
        <is>
          <t>OBS001430</t>
        </is>
      </c>
      <c r="B1434" s="19" t="inlineStr">
        <is>
          <t>MRA_G_MCHARE_LAINI</t>
        </is>
      </c>
      <c r="C1434" s="19" t="inlineStr">
        <is>
          <t>TR_PV</t>
        </is>
      </c>
      <c r="D1434" s="19" t="n">
        <v>38.5</v>
      </c>
      <c r="E1434" s="19" t="n"/>
      <c r="F1434" s="19" t="n"/>
      <c r="G1434" s="19" t="n"/>
      <c r="H1434" s="19" t="n"/>
      <c r="I1434" s="19" t="n">
        <v>3</v>
      </c>
      <c r="J1434" s="19" t="inlineStr">
        <is>
          <t>monthly sampling</t>
        </is>
      </c>
      <c r="K1434" s="19" t="inlineStr">
        <is>
          <t>2017-07</t>
        </is>
      </c>
      <c r="L1434" s="19" t="inlineStr">
        <is>
          <t>pollen</t>
        </is>
      </c>
      <c r="M1434" s="19" t="inlineStr">
        <is>
          <t>1% TTC in Tris; 2 h at room temperature</t>
        </is>
      </c>
      <c r="N1434" s="19" t="n"/>
      <c r="O1434" s="19" t="n"/>
      <c r="P1434" s="19" t="n"/>
      <c r="Q1434" s="19" t="n"/>
      <c r="R1434" s="19" t="inlineStr">
        <is>
          <t>World Vegetable Center, Arusha, Tanzania (1,264 m)</t>
        </is>
      </c>
      <c r="S1434" s="19" t="inlineStr">
        <is>
          <t>monthly mean; first ratoon; rainfed; male flowers collected at 0800</t>
        </is>
      </c>
      <c r="T1434" s="19" t="inlineStr">
        <is>
          <t>SRC_BAYO2024</t>
        </is>
      </c>
      <c r="U1434" s="19" t="inlineStr">
        <is>
          <t>B</t>
        </is>
      </c>
      <c r="V1434" s="19" t="inlineStr">
        <is>
          <t>publisher_full_text_table</t>
        </is>
      </c>
      <c r="W1434" s="19" t="inlineStr">
        <is>
          <t>38.5</t>
        </is>
      </c>
      <c r="X1434" s="19" t="n"/>
    </row>
    <row r="1435">
      <c r="A1435" s="19" t="inlineStr">
        <is>
          <t>OBS001431</t>
        </is>
      </c>
      <c r="B1435" s="19" t="inlineStr">
        <is>
          <t>MRA_G_MCHARE_LAINI</t>
        </is>
      </c>
      <c r="C1435" s="19" t="inlineStr">
        <is>
          <t>TR_PV</t>
        </is>
      </c>
      <c r="D1435" s="19" t="n">
        <v>39.1</v>
      </c>
      <c r="E1435" s="19" t="n"/>
      <c r="F1435" s="19" t="n"/>
      <c r="G1435" s="19" t="n"/>
      <c r="H1435" s="19" t="n"/>
      <c r="I1435" s="19" t="n">
        <v>3</v>
      </c>
      <c r="J1435" s="19" t="inlineStr">
        <is>
          <t>monthly sampling</t>
        </is>
      </c>
      <c r="K1435" s="19" t="inlineStr">
        <is>
          <t>2017-08</t>
        </is>
      </c>
      <c r="L1435" s="19" t="inlineStr">
        <is>
          <t>pollen</t>
        </is>
      </c>
      <c r="M1435" s="19" t="inlineStr">
        <is>
          <t>1% TTC in Tris; 2 h at room temperature</t>
        </is>
      </c>
      <c r="N1435" s="19" t="n"/>
      <c r="O1435" s="19" t="n"/>
      <c r="P1435" s="19" t="n"/>
      <c r="Q1435" s="19" t="n"/>
      <c r="R1435" s="19" t="inlineStr">
        <is>
          <t>World Vegetable Center, Arusha, Tanzania (1,264 m)</t>
        </is>
      </c>
      <c r="S1435" s="19" t="inlineStr">
        <is>
          <t>monthly mean; first ratoon; rainfed; male flowers collected at 0800</t>
        </is>
      </c>
      <c r="T1435" s="19" t="inlineStr">
        <is>
          <t>SRC_BAYO2024</t>
        </is>
      </c>
      <c r="U1435" s="19" t="inlineStr">
        <is>
          <t>B</t>
        </is>
      </c>
      <c r="V1435" s="19" t="inlineStr">
        <is>
          <t>publisher_full_text_table</t>
        </is>
      </c>
      <c r="W1435" s="19" t="inlineStr">
        <is>
          <t>39.1</t>
        </is>
      </c>
      <c r="X1435" s="19" t="n"/>
    </row>
    <row r="1436">
      <c r="A1436" s="19" t="inlineStr">
        <is>
          <t>OBS001432</t>
        </is>
      </c>
      <c r="B1436" s="19" t="inlineStr">
        <is>
          <t>MRA_G_ITC1446</t>
        </is>
      </c>
      <c r="C1436" s="19" t="inlineStr">
        <is>
          <t>TR_PV</t>
        </is>
      </c>
      <c r="D1436" s="19" t="n">
        <v>50.6</v>
      </c>
      <c r="E1436" s="19" t="n"/>
      <c r="F1436" s="19" t="n"/>
      <c r="G1436" s="19" t="n"/>
      <c r="H1436" s="19" t="n"/>
      <c r="I1436" s="19" t="n">
        <v>3</v>
      </c>
      <c r="J1436" s="19" t="inlineStr">
        <is>
          <t>monthly sampling</t>
        </is>
      </c>
      <c r="K1436" s="19" t="inlineStr">
        <is>
          <t>2017-02</t>
        </is>
      </c>
      <c r="L1436" s="19" t="inlineStr">
        <is>
          <t>pollen</t>
        </is>
      </c>
      <c r="M1436" s="19" t="inlineStr">
        <is>
          <t>1% TTC in Tris; 2 h at room temperature</t>
        </is>
      </c>
      <c r="N1436" s="19" t="n"/>
      <c r="O1436" s="19" t="n"/>
      <c r="P1436" s="19" t="n"/>
      <c r="Q1436" s="19" t="n"/>
      <c r="R1436" s="19" t="inlineStr">
        <is>
          <t>World Vegetable Center, Arusha, Tanzania (1,264 m)</t>
        </is>
      </c>
      <c r="S1436" s="19" t="inlineStr">
        <is>
          <t>monthly mean; first ratoon; rainfed; male flowers collected at 0800</t>
        </is>
      </c>
      <c r="T1436" s="19" t="inlineStr">
        <is>
          <t>SRC_BAYO2024</t>
        </is>
      </c>
      <c r="U1436" s="19" t="inlineStr">
        <is>
          <t>B</t>
        </is>
      </c>
      <c r="V1436" s="19" t="inlineStr">
        <is>
          <t>publisher_full_text_table</t>
        </is>
      </c>
      <c r="W1436" s="19" t="inlineStr">
        <is>
          <t>50.6</t>
        </is>
      </c>
      <c r="X1436" s="19" t="n"/>
    </row>
    <row r="1437">
      <c r="A1437" s="19" t="inlineStr">
        <is>
          <t>OBS001433</t>
        </is>
      </c>
      <c r="B1437" s="19" t="inlineStr">
        <is>
          <t>MRA_G_ITC1446</t>
        </is>
      </c>
      <c r="C1437" s="19" t="inlineStr">
        <is>
          <t>TR_PV</t>
        </is>
      </c>
      <c r="D1437" s="19" t="n">
        <v>52.3</v>
      </c>
      <c r="E1437" s="19" t="n"/>
      <c r="F1437" s="19" t="n"/>
      <c r="G1437" s="19" t="n"/>
      <c r="H1437" s="19" t="n"/>
      <c r="I1437" s="19" t="n">
        <v>3</v>
      </c>
      <c r="J1437" s="19" t="inlineStr">
        <is>
          <t>monthly sampling</t>
        </is>
      </c>
      <c r="K1437" s="19" t="inlineStr">
        <is>
          <t>2017-03</t>
        </is>
      </c>
      <c r="L1437" s="19" t="inlineStr">
        <is>
          <t>pollen</t>
        </is>
      </c>
      <c r="M1437" s="19" t="inlineStr">
        <is>
          <t>1% TTC in Tris; 2 h at room temperature</t>
        </is>
      </c>
      <c r="N1437" s="19" t="n"/>
      <c r="O1437" s="19" t="n"/>
      <c r="P1437" s="19" t="n"/>
      <c r="Q1437" s="19" t="n"/>
      <c r="R1437" s="19" t="inlineStr">
        <is>
          <t>World Vegetable Center, Arusha, Tanzania (1,264 m)</t>
        </is>
      </c>
      <c r="S1437" s="19" t="inlineStr">
        <is>
          <t>monthly mean; first ratoon; rainfed; male flowers collected at 0800</t>
        </is>
      </c>
      <c r="T1437" s="19" t="inlineStr">
        <is>
          <t>SRC_BAYO2024</t>
        </is>
      </c>
      <c r="U1437" s="19" t="inlineStr">
        <is>
          <t>B</t>
        </is>
      </c>
      <c r="V1437" s="19" t="inlineStr">
        <is>
          <t>publisher_full_text_table</t>
        </is>
      </c>
      <c r="W1437" s="19" t="inlineStr">
        <is>
          <t>52.3</t>
        </is>
      </c>
      <c r="X1437" s="19" t="n"/>
    </row>
    <row r="1438">
      <c r="A1438" s="19" t="inlineStr">
        <is>
          <t>OBS001434</t>
        </is>
      </c>
      <c r="B1438" s="19" t="inlineStr">
        <is>
          <t>MRA_G_ITC1446</t>
        </is>
      </c>
      <c r="C1438" s="19" t="inlineStr">
        <is>
          <t>TR_PV</t>
        </is>
      </c>
      <c r="D1438" s="19" t="n">
        <v>53.7</v>
      </c>
      <c r="E1438" s="19" t="n"/>
      <c r="F1438" s="19" t="n"/>
      <c r="G1438" s="19" t="n"/>
      <c r="H1438" s="19" t="n"/>
      <c r="I1438" s="19" t="n">
        <v>3</v>
      </c>
      <c r="J1438" s="19" t="inlineStr">
        <is>
          <t>monthly sampling</t>
        </is>
      </c>
      <c r="K1438" s="19" t="inlineStr">
        <is>
          <t>2017-04</t>
        </is>
      </c>
      <c r="L1438" s="19" t="inlineStr">
        <is>
          <t>pollen</t>
        </is>
      </c>
      <c r="M1438" s="19" t="inlineStr">
        <is>
          <t>1% TTC in Tris; 2 h at room temperature</t>
        </is>
      </c>
      <c r="N1438" s="19" t="n"/>
      <c r="O1438" s="19" t="n"/>
      <c r="P1438" s="19" t="n"/>
      <c r="Q1438" s="19" t="n"/>
      <c r="R1438" s="19" t="inlineStr">
        <is>
          <t>World Vegetable Center, Arusha, Tanzania (1,264 m)</t>
        </is>
      </c>
      <c r="S1438" s="19" t="inlineStr">
        <is>
          <t>monthly mean; first ratoon; rainfed; male flowers collected at 0800</t>
        </is>
      </c>
      <c r="T1438" s="19" t="inlineStr">
        <is>
          <t>SRC_BAYO2024</t>
        </is>
      </c>
      <c r="U1438" s="19" t="inlineStr">
        <is>
          <t>B</t>
        </is>
      </c>
      <c r="V1438" s="19" t="inlineStr">
        <is>
          <t>publisher_full_text_table</t>
        </is>
      </c>
      <c r="W1438" s="19" t="inlineStr">
        <is>
          <t>53.7</t>
        </is>
      </c>
      <c r="X1438" s="19" t="n"/>
    </row>
    <row r="1439">
      <c r="A1439" s="19" t="inlineStr">
        <is>
          <t>OBS001435</t>
        </is>
      </c>
      <c r="B1439" s="19" t="inlineStr">
        <is>
          <t>MRA_G_ITC1446</t>
        </is>
      </c>
      <c r="C1439" s="19" t="inlineStr">
        <is>
          <t>TR_PV</t>
        </is>
      </c>
      <c r="D1439" s="19" t="n">
        <v>51</v>
      </c>
      <c r="E1439" s="19" t="n"/>
      <c r="F1439" s="19" t="n"/>
      <c r="G1439" s="19" t="n"/>
      <c r="H1439" s="19" t="n"/>
      <c r="I1439" s="19" t="n">
        <v>3</v>
      </c>
      <c r="J1439" s="19" t="inlineStr">
        <is>
          <t>monthly sampling</t>
        </is>
      </c>
      <c r="K1439" s="19" t="inlineStr">
        <is>
          <t>2017-05</t>
        </is>
      </c>
      <c r="L1439" s="19" t="inlineStr">
        <is>
          <t>pollen</t>
        </is>
      </c>
      <c r="M1439" s="19" t="inlineStr">
        <is>
          <t>1% TTC in Tris; 2 h at room temperature</t>
        </is>
      </c>
      <c r="N1439" s="19" t="n"/>
      <c r="O1439" s="19" t="n"/>
      <c r="P1439" s="19" t="n"/>
      <c r="Q1439" s="19" t="n"/>
      <c r="R1439" s="19" t="inlineStr">
        <is>
          <t>World Vegetable Center, Arusha, Tanzania (1,264 m)</t>
        </is>
      </c>
      <c r="S1439" s="19" t="inlineStr">
        <is>
          <t>monthly mean; first ratoon; rainfed; male flowers collected at 0800</t>
        </is>
      </c>
      <c r="T1439" s="19" t="inlineStr">
        <is>
          <t>SRC_BAYO2024</t>
        </is>
      </c>
      <c r="U1439" s="19" t="inlineStr">
        <is>
          <t>B</t>
        </is>
      </c>
      <c r="V1439" s="19" t="inlineStr">
        <is>
          <t>publisher_full_text_table</t>
        </is>
      </c>
      <c r="W1439" s="19" t="inlineStr">
        <is>
          <t>51.0</t>
        </is>
      </c>
      <c r="X1439" s="19" t="n"/>
    </row>
    <row r="1440">
      <c r="A1440" s="19" t="inlineStr">
        <is>
          <t>OBS001436</t>
        </is>
      </c>
      <c r="B1440" s="19" t="inlineStr">
        <is>
          <t>MRA_G_ITC1446</t>
        </is>
      </c>
      <c r="C1440" s="19" t="inlineStr">
        <is>
          <t>TR_PV</t>
        </is>
      </c>
      <c r="D1440" s="19" t="n">
        <v>42.2</v>
      </c>
      <c r="E1440" s="19" t="n"/>
      <c r="F1440" s="19" t="n"/>
      <c r="G1440" s="19" t="n"/>
      <c r="H1440" s="19" t="n"/>
      <c r="I1440" s="19" t="n">
        <v>3</v>
      </c>
      <c r="J1440" s="19" t="inlineStr">
        <is>
          <t>monthly sampling</t>
        </is>
      </c>
      <c r="K1440" s="19" t="inlineStr">
        <is>
          <t>2017-06</t>
        </is>
      </c>
      <c r="L1440" s="19" t="inlineStr">
        <is>
          <t>pollen</t>
        </is>
      </c>
      <c r="M1440" s="19" t="inlineStr">
        <is>
          <t>1% TTC in Tris; 2 h at room temperature</t>
        </is>
      </c>
      <c r="N1440" s="19" t="n"/>
      <c r="O1440" s="19" t="n"/>
      <c r="P1440" s="19" t="n"/>
      <c r="Q1440" s="19" t="n"/>
      <c r="R1440" s="19" t="inlineStr">
        <is>
          <t>World Vegetable Center, Arusha, Tanzania (1,264 m)</t>
        </is>
      </c>
      <c r="S1440" s="19" t="inlineStr">
        <is>
          <t>monthly mean; first ratoon; rainfed; male flowers collected at 0800</t>
        </is>
      </c>
      <c r="T1440" s="19" t="inlineStr">
        <is>
          <t>SRC_BAYO2024</t>
        </is>
      </c>
      <c r="U1440" s="19" t="inlineStr">
        <is>
          <t>B</t>
        </is>
      </c>
      <c r="V1440" s="19" t="inlineStr">
        <is>
          <t>publisher_full_text_table</t>
        </is>
      </c>
      <c r="W1440" s="19" t="inlineStr">
        <is>
          <t>42.2</t>
        </is>
      </c>
      <c r="X1440" s="19" t="n"/>
    </row>
    <row r="1441">
      <c r="A1441" s="19" t="inlineStr">
        <is>
          <t>OBS001437</t>
        </is>
      </c>
      <c r="B1441" s="19" t="inlineStr">
        <is>
          <t>MRA_G_ITC1446</t>
        </is>
      </c>
      <c r="C1441" s="19" t="inlineStr">
        <is>
          <t>TR_PV</t>
        </is>
      </c>
      <c r="D1441" s="19" t="n">
        <v>42.2</v>
      </c>
      <c r="E1441" s="19" t="n"/>
      <c r="F1441" s="19" t="n"/>
      <c r="G1441" s="19" t="n"/>
      <c r="H1441" s="19" t="n"/>
      <c r="I1441" s="19" t="n">
        <v>3</v>
      </c>
      <c r="J1441" s="19" t="inlineStr">
        <is>
          <t>monthly sampling</t>
        </is>
      </c>
      <c r="K1441" s="19" t="inlineStr">
        <is>
          <t>2017-07</t>
        </is>
      </c>
      <c r="L1441" s="19" t="inlineStr">
        <is>
          <t>pollen</t>
        </is>
      </c>
      <c r="M1441" s="19" t="inlineStr">
        <is>
          <t>1% TTC in Tris; 2 h at room temperature</t>
        </is>
      </c>
      <c r="N1441" s="19" t="n"/>
      <c r="O1441" s="19" t="n"/>
      <c r="P1441" s="19" t="n"/>
      <c r="Q1441" s="19" t="n"/>
      <c r="R1441" s="19" t="inlineStr">
        <is>
          <t>World Vegetable Center, Arusha, Tanzania (1,264 m)</t>
        </is>
      </c>
      <c r="S1441" s="19" t="inlineStr">
        <is>
          <t>monthly mean; first ratoon; rainfed; male flowers collected at 0800</t>
        </is>
      </c>
      <c r="T1441" s="19" t="inlineStr">
        <is>
          <t>SRC_BAYO2024</t>
        </is>
      </c>
      <c r="U1441" s="19" t="inlineStr">
        <is>
          <t>B</t>
        </is>
      </c>
      <c r="V1441" s="19" t="inlineStr">
        <is>
          <t>publisher_full_text_table</t>
        </is>
      </c>
      <c r="W1441" s="19" t="inlineStr">
        <is>
          <t>42.2</t>
        </is>
      </c>
      <c r="X1441" s="19" t="n"/>
    </row>
    <row r="1442">
      <c r="A1442" s="19" t="inlineStr">
        <is>
          <t>OBS001438</t>
        </is>
      </c>
      <c r="B1442" s="19" t="inlineStr">
        <is>
          <t>MRA_G_ITC1446</t>
        </is>
      </c>
      <c r="C1442" s="19" t="inlineStr">
        <is>
          <t>TR_PV</t>
        </is>
      </c>
      <c r="D1442" s="19" t="n">
        <v>38.4</v>
      </c>
      <c r="E1442" s="19" t="n"/>
      <c r="F1442" s="19" t="n"/>
      <c r="G1442" s="19" t="n"/>
      <c r="H1442" s="19" t="n"/>
      <c r="I1442" s="19" t="n">
        <v>3</v>
      </c>
      <c r="J1442" s="19" t="inlineStr">
        <is>
          <t>monthly sampling</t>
        </is>
      </c>
      <c r="K1442" s="19" t="inlineStr">
        <is>
          <t>2017-08</t>
        </is>
      </c>
      <c r="L1442" s="19" t="inlineStr">
        <is>
          <t>pollen</t>
        </is>
      </c>
      <c r="M1442" s="19" t="inlineStr">
        <is>
          <t>1% TTC in Tris; 2 h at room temperature</t>
        </is>
      </c>
      <c r="N1442" s="19" t="n"/>
      <c r="O1442" s="19" t="n"/>
      <c r="P1442" s="19" t="n"/>
      <c r="Q1442" s="19" t="n"/>
      <c r="R1442" s="19" t="inlineStr">
        <is>
          <t>World Vegetable Center, Arusha, Tanzania (1,264 m)</t>
        </is>
      </c>
      <c r="S1442" s="19" t="inlineStr">
        <is>
          <t>monthly mean; first ratoon; rainfed; male flowers collected at 0800</t>
        </is>
      </c>
      <c r="T1442" s="19" t="inlineStr">
        <is>
          <t>SRC_BAYO2024</t>
        </is>
      </c>
      <c r="U1442" s="19" t="inlineStr">
        <is>
          <t>B</t>
        </is>
      </c>
      <c r="V1442" s="19" t="inlineStr">
        <is>
          <t>publisher_full_text_table</t>
        </is>
      </c>
      <c r="W1442" s="19" t="inlineStr">
        <is>
          <t>38.4</t>
        </is>
      </c>
      <c r="X1442" s="19" t="n"/>
    </row>
    <row r="1443">
      <c r="A1443" s="19" t="inlineStr">
        <is>
          <t>OBS001439</t>
        </is>
      </c>
      <c r="B1443" s="19" t="inlineStr">
        <is>
          <t>MRA_G_PISANG_LILIN</t>
        </is>
      </c>
      <c r="C1443" s="19" t="inlineStr">
        <is>
          <t>TR_PV</t>
        </is>
      </c>
      <c r="D1443" s="19" t="n">
        <v>46.8</v>
      </c>
      <c r="E1443" s="19" t="n"/>
      <c r="F1443" s="19" t="n"/>
      <c r="G1443" s="19" t="n"/>
      <c r="H1443" s="19" t="n"/>
      <c r="I1443" s="19" t="n">
        <v>3</v>
      </c>
      <c r="J1443" s="19" t="inlineStr">
        <is>
          <t>monthly sampling</t>
        </is>
      </c>
      <c r="K1443" s="19" t="inlineStr">
        <is>
          <t>2017-02</t>
        </is>
      </c>
      <c r="L1443" s="19" t="inlineStr">
        <is>
          <t>pollen</t>
        </is>
      </c>
      <c r="M1443" s="19" t="inlineStr">
        <is>
          <t>1% TTC in Tris; 2 h at room temperature</t>
        </is>
      </c>
      <c r="N1443" s="19" t="n"/>
      <c r="O1443" s="19" t="n"/>
      <c r="P1443" s="19" t="n"/>
      <c r="Q1443" s="19" t="n"/>
      <c r="R1443" s="19" t="inlineStr">
        <is>
          <t>World Vegetable Center, Arusha, Tanzania (1,264 m)</t>
        </is>
      </c>
      <c r="S1443" s="19" t="inlineStr">
        <is>
          <t>monthly mean; first ratoon; rainfed; male flowers collected at 0800</t>
        </is>
      </c>
      <c r="T1443" s="19" t="inlineStr">
        <is>
          <t>SRC_BAYO2024</t>
        </is>
      </c>
      <c r="U1443" s="19" t="inlineStr">
        <is>
          <t>B</t>
        </is>
      </c>
      <c r="V1443" s="19" t="inlineStr">
        <is>
          <t>publisher_full_text_table</t>
        </is>
      </c>
      <c r="W1443" s="19" t="inlineStr">
        <is>
          <t>46.8</t>
        </is>
      </c>
      <c r="X1443" s="19" t="n"/>
    </row>
    <row r="1444">
      <c r="A1444" s="19" t="inlineStr">
        <is>
          <t>OBS001440</t>
        </is>
      </c>
      <c r="B1444" s="19" t="inlineStr">
        <is>
          <t>MRA_G_PISANG_LILIN</t>
        </is>
      </c>
      <c r="C1444" s="19" t="inlineStr">
        <is>
          <t>TR_PV</t>
        </is>
      </c>
      <c r="D1444" s="19" t="n">
        <v>36</v>
      </c>
      <c r="E1444" s="19" t="n"/>
      <c r="F1444" s="19" t="n"/>
      <c r="G1444" s="19" t="n"/>
      <c r="H1444" s="19" t="n"/>
      <c r="I1444" s="19" t="n">
        <v>3</v>
      </c>
      <c r="J1444" s="19" t="inlineStr">
        <is>
          <t>monthly sampling</t>
        </is>
      </c>
      <c r="K1444" s="19" t="inlineStr">
        <is>
          <t>2017-03</t>
        </is>
      </c>
      <c r="L1444" s="19" t="inlineStr">
        <is>
          <t>pollen</t>
        </is>
      </c>
      <c r="M1444" s="19" t="inlineStr">
        <is>
          <t>1% TTC in Tris; 2 h at room temperature</t>
        </is>
      </c>
      <c r="N1444" s="19" t="n"/>
      <c r="O1444" s="19" t="n"/>
      <c r="P1444" s="19" t="n"/>
      <c r="Q1444" s="19" t="n"/>
      <c r="R1444" s="19" t="inlineStr">
        <is>
          <t>World Vegetable Center, Arusha, Tanzania (1,264 m)</t>
        </is>
      </c>
      <c r="S1444" s="19" t="inlineStr">
        <is>
          <t>monthly mean; first ratoon; rainfed; male flowers collected at 0800</t>
        </is>
      </c>
      <c r="T1444" s="19" t="inlineStr">
        <is>
          <t>SRC_BAYO2024</t>
        </is>
      </c>
      <c r="U1444" s="19" t="inlineStr">
        <is>
          <t>B</t>
        </is>
      </c>
      <c r="V1444" s="19" t="inlineStr">
        <is>
          <t>publisher_full_text_table</t>
        </is>
      </c>
      <c r="W1444" s="19" t="inlineStr">
        <is>
          <t>36.0</t>
        </is>
      </c>
      <c r="X1444" s="19" t="n"/>
    </row>
    <row r="1445">
      <c r="A1445" s="19" t="inlineStr">
        <is>
          <t>OBS001441</t>
        </is>
      </c>
      <c r="B1445" s="19" t="inlineStr">
        <is>
          <t>MRA_G_PISANG_LILIN</t>
        </is>
      </c>
      <c r="C1445" s="19" t="inlineStr">
        <is>
          <t>TR_PV</t>
        </is>
      </c>
      <c r="D1445" s="19" t="n">
        <v>48.9</v>
      </c>
      <c r="E1445" s="19" t="n"/>
      <c r="F1445" s="19" t="n"/>
      <c r="G1445" s="19" t="n"/>
      <c r="H1445" s="19" t="n"/>
      <c r="I1445" s="19" t="n">
        <v>3</v>
      </c>
      <c r="J1445" s="19" t="inlineStr">
        <is>
          <t>monthly sampling</t>
        </is>
      </c>
      <c r="K1445" s="19" t="inlineStr">
        <is>
          <t>2017-04</t>
        </is>
      </c>
      <c r="L1445" s="19" t="inlineStr">
        <is>
          <t>pollen</t>
        </is>
      </c>
      <c r="M1445" s="19" t="inlineStr">
        <is>
          <t>1% TTC in Tris; 2 h at room temperature</t>
        </is>
      </c>
      <c r="N1445" s="19" t="n"/>
      <c r="O1445" s="19" t="n"/>
      <c r="P1445" s="19" t="n"/>
      <c r="Q1445" s="19" t="n"/>
      <c r="R1445" s="19" t="inlineStr">
        <is>
          <t>World Vegetable Center, Arusha, Tanzania (1,264 m)</t>
        </is>
      </c>
      <c r="S1445" s="19" t="inlineStr">
        <is>
          <t>monthly mean; first ratoon; rainfed; male flowers collected at 0800</t>
        </is>
      </c>
      <c r="T1445" s="19" t="inlineStr">
        <is>
          <t>SRC_BAYO2024</t>
        </is>
      </c>
      <c r="U1445" s="19" t="inlineStr">
        <is>
          <t>B</t>
        </is>
      </c>
      <c r="V1445" s="19" t="inlineStr">
        <is>
          <t>publisher_full_text_table</t>
        </is>
      </c>
      <c r="W1445" s="19" t="inlineStr">
        <is>
          <t>48.9</t>
        </is>
      </c>
      <c r="X1445" s="19" t="n"/>
    </row>
    <row r="1446">
      <c r="A1446" s="19" t="inlineStr">
        <is>
          <t>OBS001442</t>
        </is>
      </c>
      <c r="B1446" s="19" t="inlineStr">
        <is>
          <t>MRA_G_PISANG_LILIN</t>
        </is>
      </c>
      <c r="C1446" s="19" t="inlineStr">
        <is>
          <t>TR_PV</t>
        </is>
      </c>
      <c r="D1446" s="19" t="n">
        <v>46.9</v>
      </c>
      <c r="E1446" s="19" t="n"/>
      <c r="F1446" s="19" t="n"/>
      <c r="G1446" s="19" t="n"/>
      <c r="H1446" s="19" t="n"/>
      <c r="I1446" s="19" t="n">
        <v>3</v>
      </c>
      <c r="J1446" s="19" t="inlineStr">
        <is>
          <t>monthly sampling</t>
        </is>
      </c>
      <c r="K1446" s="19" t="inlineStr">
        <is>
          <t>2017-05</t>
        </is>
      </c>
      <c r="L1446" s="19" t="inlineStr">
        <is>
          <t>pollen</t>
        </is>
      </c>
      <c r="M1446" s="19" t="inlineStr">
        <is>
          <t>1% TTC in Tris; 2 h at room temperature</t>
        </is>
      </c>
      <c r="N1446" s="19" t="n"/>
      <c r="O1446" s="19" t="n"/>
      <c r="P1446" s="19" t="n"/>
      <c r="Q1446" s="19" t="n"/>
      <c r="R1446" s="19" t="inlineStr">
        <is>
          <t>World Vegetable Center, Arusha, Tanzania (1,264 m)</t>
        </is>
      </c>
      <c r="S1446" s="19" t="inlineStr">
        <is>
          <t>monthly mean; first ratoon; rainfed; male flowers collected at 0800</t>
        </is>
      </c>
      <c r="T1446" s="19" t="inlineStr">
        <is>
          <t>SRC_BAYO2024</t>
        </is>
      </c>
      <c r="U1446" s="19" t="inlineStr">
        <is>
          <t>B</t>
        </is>
      </c>
      <c r="V1446" s="19" t="inlineStr">
        <is>
          <t>publisher_full_text_table</t>
        </is>
      </c>
      <c r="W1446" s="19" t="inlineStr">
        <is>
          <t>46.9</t>
        </is>
      </c>
      <c r="X1446" s="19" t="n"/>
    </row>
    <row r="1447">
      <c r="A1447" s="19" t="inlineStr">
        <is>
          <t>OBS001443</t>
        </is>
      </c>
      <c r="B1447" s="19" t="inlineStr">
        <is>
          <t>MRA_G_PISANG_LILIN</t>
        </is>
      </c>
      <c r="C1447" s="19" t="inlineStr">
        <is>
          <t>TR_PV</t>
        </is>
      </c>
      <c r="D1447" s="19" t="n">
        <v>45.4</v>
      </c>
      <c r="E1447" s="19" t="n"/>
      <c r="F1447" s="19" t="n"/>
      <c r="G1447" s="19" t="n"/>
      <c r="H1447" s="19" t="n"/>
      <c r="I1447" s="19" t="n">
        <v>3</v>
      </c>
      <c r="J1447" s="19" t="inlineStr">
        <is>
          <t>monthly sampling</t>
        </is>
      </c>
      <c r="K1447" s="19" t="inlineStr">
        <is>
          <t>2017-06</t>
        </is>
      </c>
      <c r="L1447" s="19" t="inlineStr">
        <is>
          <t>pollen</t>
        </is>
      </c>
      <c r="M1447" s="19" t="inlineStr">
        <is>
          <t>1% TTC in Tris; 2 h at room temperature</t>
        </is>
      </c>
      <c r="N1447" s="19" t="n"/>
      <c r="O1447" s="19" t="n"/>
      <c r="P1447" s="19" t="n"/>
      <c r="Q1447" s="19" t="n"/>
      <c r="R1447" s="19" t="inlineStr">
        <is>
          <t>World Vegetable Center, Arusha, Tanzania (1,264 m)</t>
        </is>
      </c>
      <c r="S1447" s="19" t="inlineStr">
        <is>
          <t>monthly mean; first ratoon; rainfed; male flowers collected at 0800</t>
        </is>
      </c>
      <c r="T1447" s="19" t="inlineStr">
        <is>
          <t>SRC_BAYO2024</t>
        </is>
      </c>
      <c r="U1447" s="19" t="inlineStr">
        <is>
          <t>B</t>
        </is>
      </c>
      <c r="V1447" s="19" t="inlineStr">
        <is>
          <t>publisher_full_text_table</t>
        </is>
      </c>
      <c r="W1447" s="19" t="inlineStr">
        <is>
          <t>45.4</t>
        </is>
      </c>
      <c r="X1447" s="19" t="n"/>
    </row>
    <row r="1448">
      <c r="A1448" s="19" t="inlineStr">
        <is>
          <t>OBS001444</t>
        </is>
      </c>
      <c r="B1448" s="19" t="inlineStr">
        <is>
          <t>MRA_G_PISANG_LILIN</t>
        </is>
      </c>
      <c r="C1448" s="19" t="inlineStr">
        <is>
          <t>TR_PV</t>
        </is>
      </c>
      <c r="D1448" s="19" t="n">
        <v>36</v>
      </c>
      <c r="E1448" s="19" t="n"/>
      <c r="F1448" s="19" t="n"/>
      <c r="G1448" s="19" t="n"/>
      <c r="H1448" s="19" t="n"/>
      <c r="I1448" s="19" t="n">
        <v>3</v>
      </c>
      <c r="J1448" s="19" t="inlineStr">
        <is>
          <t>monthly sampling</t>
        </is>
      </c>
      <c r="K1448" s="19" t="inlineStr">
        <is>
          <t>2017-07</t>
        </is>
      </c>
      <c r="L1448" s="19" t="inlineStr">
        <is>
          <t>pollen</t>
        </is>
      </c>
      <c r="M1448" s="19" t="inlineStr">
        <is>
          <t>1% TTC in Tris; 2 h at room temperature</t>
        </is>
      </c>
      <c r="N1448" s="19" t="n"/>
      <c r="O1448" s="19" t="n"/>
      <c r="P1448" s="19" t="n"/>
      <c r="Q1448" s="19" t="n"/>
      <c r="R1448" s="19" t="inlineStr">
        <is>
          <t>World Vegetable Center, Arusha, Tanzania (1,264 m)</t>
        </is>
      </c>
      <c r="S1448" s="19" t="inlineStr">
        <is>
          <t>monthly mean; first ratoon; rainfed; male flowers collected at 0800</t>
        </is>
      </c>
      <c r="T1448" s="19" t="inlineStr">
        <is>
          <t>SRC_BAYO2024</t>
        </is>
      </c>
      <c r="U1448" s="19" t="inlineStr">
        <is>
          <t>B</t>
        </is>
      </c>
      <c r="V1448" s="19" t="inlineStr">
        <is>
          <t>publisher_full_text_table</t>
        </is>
      </c>
      <c r="W1448" s="19" t="inlineStr">
        <is>
          <t>36.0</t>
        </is>
      </c>
      <c r="X1448" s="19" t="n"/>
    </row>
    <row r="1449">
      <c r="A1449" s="19" t="inlineStr">
        <is>
          <t>OBS001445</t>
        </is>
      </c>
      <c r="B1449" s="19" t="inlineStr">
        <is>
          <t>MRA_G_PISANG_LILIN</t>
        </is>
      </c>
      <c r="C1449" s="19" t="inlineStr">
        <is>
          <t>TR_PV</t>
        </is>
      </c>
      <c r="D1449" s="19" t="n">
        <v>44.2</v>
      </c>
      <c r="E1449" s="19" t="n"/>
      <c r="F1449" s="19" t="n"/>
      <c r="G1449" s="19" t="n"/>
      <c r="H1449" s="19" t="n"/>
      <c r="I1449" s="19" t="n">
        <v>3</v>
      </c>
      <c r="J1449" s="19" t="inlineStr">
        <is>
          <t>monthly sampling</t>
        </is>
      </c>
      <c r="K1449" s="19" t="inlineStr">
        <is>
          <t>2017-08</t>
        </is>
      </c>
      <c r="L1449" s="19" t="inlineStr">
        <is>
          <t>pollen</t>
        </is>
      </c>
      <c r="M1449" s="19" t="inlineStr">
        <is>
          <t>1% TTC in Tris; 2 h at room temperature</t>
        </is>
      </c>
      <c r="N1449" s="19" t="n"/>
      <c r="O1449" s="19" t="n"/>
      <c r="P1449" s="19" t="n"/>
      <c r="Q1449" s="19" t="n"/>
      <c r="R1449" s="19" t="inlineStr">
        <is>
          <t>World Vegetable Center, Arusha, Tanzania (1,264 m)</t>
        </is>
      </c>
      <c r="S1449" s="19" t="inlineStr">
        <is>
          <t>monthly mean; first ratoon; rainfed; male flowers collected at 0800</t>
        </is>
      </c>
      <c r="T1449" s="19" t="inlineStr">
        <is>
          <t>SRC_BAYO2024</t>
        </is>
      </c>
      <c r="U1449" s="19" t="inlineStr">
        <is>
          <t>B</t>
        </is>
      </c>
      <c r="V1449" s="19" t="inlineStr">
        <is>
          <t>publisher_full_text_table</t>
        </is>
      </c>
      <c r="W1449" s="19" t="inlineStr">
        <is>
          <t>44.2</t>
        </is>
      </c>
      <c r="X1449" s="19" t="n"/>
    </row>
    <row r="1450">
      <c r="A1450" s="19" t="inlineStr">
        <is>
          <t>OBS001446</t>
        </is>
      </c>
      <c r="B1450" s="19" t="inlineStr">
        <is>
          <t>MRA_G_ITC1559</t>
        </is>
      </c>
      <c r="C1450" s="19" t="inlineStr">
        <is>
          <t>TR_PV</t>
        </is>
      </c>
      <c r="D1450" s="19" t="n">
        <v>37.8</v>
      </c>
      <c r="E1450" s="19" t="n"/>
      <c r="F1450" s="19" t="n"/>
      <c r="G1450" s="19" t="n"/>
      <c r="H1450" s="19" t="n"/>
      <c r="I1450" s="19" t="n">
        <v>3</v>
      </c>
      <c r="J1450" s="19" t="inlineStr">
        <is>
          <t>monthly sampling</t>
        </is>
      </c>
      <c r="K1450" s="19" t="inlineStr">
        <is>
          <t>2017-02</t>
        </is>
      </c>
      <c r="L1450" s="19" t="inlineStr">
        <is>
          <t>pollen</t>
        </is>
      </c>
      <c r="M1450" s="19" t="inlineStr">
        <is>
          <t>1% TTC in Tris; 2 h at room temperature</t>
        </is>
      </c>
      <c r="N1450" s="19" t="n"/>
      <c r="O1450" s="19" t="n"/>
      <c r="P1450" s="19" t="n"/>
      <c r="Q1450" s="19" t="n"/>
      <c r="R1450" s="19" t="inlineStr">
        <is>
          <t>World Vegetable Center, Arusha, Tanzania (1,264 m)</t>
        </is>
      </c>
      <c r="S1450" s="19" t="inlineStr">
        <is>
          <t>monthly mean; first ratoon; rainfed; male flowers collected at 0800</t>
        </is>
      </c>
      <c r="T1450" s="19" t="inlineStr">
        <is>
          <t>SRC_BAYO2024</t>
        </is>
      </c>
      <c r="U1450" s="19" t="inlineStr">
        <is>
          <t>B</t>
        </is>
      </c>
      <c r="V1450" s="19" t="inlineStr">
        <is>
          <t>publisher_full_text_table</t>
        </is>
      </c>
      <c r="W1450" s="19" t="inlineStr">
        <is>
          <t>37.8</t>
        </is>
      </c>
      <c r="X1450" s="19" t="n"/>
    </row>
    <row r="1451">
      <c r="A1451" s="19" t="inlineStr">
        <is>
          <t>OBS001447</t>
        </is>
      </c>
      <c r="B1451" s="19" t="inlineStr">
        <is>
          <t>MRA_G_ITC1559</t>
        </is>
      </c>
      <c r="C1451" s="19" t="inlineStr">
        <is>
          <t>TR_PV</t>
        </is>
      </c>
      <c r="D1451" s="19" t="n">
        <v>36.2</v>
      </c>
      <c r="E1451" s="19" t="n"/>
      <c r="F1451" s="19" t="n"/>
      <c r="G1451" s="19" t="n"/>
      <c r="H1451" s="19" t="n"/>
      <c r="I1451" s="19" t="n">
        <v>3</v>
      </c>
      <c r="J1451" s="19" t="inlineStr">
        <is>
          <t>monthly sampling</t>
        </is>
      </c>
      <c r="K1451" s="19" t="inlineStr">
        <is>
          <t>2017-03</t>
        </is>
      </c>
      <c r="L1451" s="19" t="inlineStr">
        <is>
          <t>pollen</t>
        </is>
      </c>
      <c r="M1451" s="19" t="inlineStr">
        <is>
          <t>1% TTC in Tris; 2 h at room temperature</t>
        </is>
      </c>
      <c r="N1451" s="19" t="n"/>
      <c r="O1451" s="19" t="n"/>
      <c r="P1451" s="19" t="n"/>
      <c r="Q1451" s="19" t="n"/>
      <c r="R1451" s="19" t="inlineStr">
        <is>
          <t>World Vegetable Center, Arusha, Tanzania (1,264 m)</t>
        </is>
      </c>
      <c r="S1451" s="19" t="inlineStr">
        <is>
          <t>monthly mean; first ratoon; rainfed; male flowers collected at 0800</t>
        </is>
      </c>
      <c r="T1451" s="19" t="inlineStr">
        <is>
          <t>SRC_BAYO2024</t>
        </is>
      </c>
      <c r="U1451" s="19" t="inlineStr">
        <is>
          <t>B</t>
        </is>
      </c>
      <c r="V1451" s="19" t="inlineStr">
        <is>
          <t>publisher_full_text_table</t>
        </is>
      </c>
      <c r="W1451" s="19" t="inlineStr">
        <is>
          <t>36.2</t>
        </is>
      </c>
      <c r="X1451" s="19" t="n"/>
    </row>
    <row r="1452">
      <c r="A1452" s="19" t="inlineStr">
        <is>
          <t>OBS001448</t>
        </is>
      </c>
      <c r="B1452" s="19" t="inlineStr">
        <is>
          <t>MRA_G_ITC1559</t>
        </is>
      </c>
      <c r="C1452" s="19" t="inlineStr">
        <is>
          <t>TR_PV</t>
        </is>
      </c>
      <c r="D1452" s="19" t="n">
        <v>52.7</v>
      </c>
      <c r="E1452" s="19" t="n"/>
      <c r="F1452" s="19" t="n"/>
      <c r="G1452" s="19" t="n"/>
      <c r="H1452" s="19" t="n"/>
      <c r="I1452" s="19" t="n">
        <v>3</v>
      </c>
      <c r="J1452" s="19" t="inlineStr">
        <is>
          <t>monthly sampling</t>
        </is>
      </c>
      <c r="K1452" s="19" t="inlineStr">
        <is>
          <t>2017-04</t>
        </is>
      </c>
      <c r="L1452" s="19" t="inlineStr">
        <is>
          <t>pollen</t>
        </is>
      </c>
      <c r="M1452" s="19" t="inlineStr">
        <is>
          <t>1% TTC in Tris; 2 h at room temperature</t>
        </is>
      </c>
      <c r="N1452" s="19" t="n"/>
      <c r="O1452" s="19" t="n"/>
      <c r="P1452" s="19" t="n"/>
      <c r="Q1452" s="19" t="n"/>
      <c r="R1452" s="19" t="inlineStr">
        <is>
          <t>World Vegetable Center, Arusha, Tanzania (1,264 m)</t>
        </is>
      </c>
      <c r="S1452" s="19" t="inlineStr">
        <is>
          <t>monthly mean; first ratoon; rainfed; male flowers collected at 0800</t>
        </is>
      </c>
      <c r="T1452" s="19" t="inlineStr">
        <is>
          <t>SRC_BAYO2024</t>
        </is>
      </c>
      <c r="U1452" s="19" t="inlineStr">
        <is>
          <t>B</t>
        </is>
      </c>
      <c r="V1452" s="19" t="inlineStr">
        <is>
          <t>publisher_full_text_table</t>
        </is>
      </c>
      <c r="W1452" s="19" t="inlineStr">
        <is>
          <t>52.7</t>
        </is>
      </c>
      <c r="X1452" s="19" t="n"/>
    </row>
    <row r="1453">
      <c r="A1453" s="19" t="inlineStr">
        <is>
          <t>OBS001449</t>
        </is>
      </c>
      <c r="B1453" s="19" t="inlineStr">
        <is>
          <t>MRA_G_ITC1559</t>
        </is>
      </c>
      <c r="C1453" s="19" t="inlineStr">
        <is>
          <t>TR_PV</t>
        </is>
      </c>
      <c r="D1453" s="19" t="n">
        <v>48.2</v>
      </c>
      <c r="E1453" s="19" t="n"/>
      <c r="F1453" s="19" t="n"/>
      <c r="G1453" s="19" t="n"/>
      <c r="H1453" s="19" t="n"/>
      <c r="I1453" s="19" t="n">
        <v>3</v>
      </c>
      <c r="J1453" s="19" t="inlineStr">
        <is>
          <t>monthly sampling</t>
        </is>
      </c>
      <c r="K1453" s="19" t="inlineStr">
        <is>
          <t>2017-05</t>
        </is>
      </c>
      <c r="L1453" s="19" t="inlineStr">
        <is>
          <t>pollen</t>
        </is>
      </c>
      <c r="M1453" s="19" t="inlineStr">
        <is>
          <t>1% TTC in Tris; 2 h at room temperature</t>
        </is>
      </c>
      <c r="N1453" s="19" t="n"/>
      <c r="O1453" s="19" t="n"/>
      <c r="P1453" s="19" t="n"/>
      <c r="Q1453" s="19" t="n"/>
      <c r="R1453" s="19" t="inlineStr">
        <is>
          <t>World Vegetable Center, Arusha, Tanzania (1,264 m)</t>
        </is>
      </c>
      <c r="S1453" s="19" t="inlineStr">
        <is>
          <t>monthly mean; first ratoon; rainfed; male flowers collected at 0800</t>
        </is>
      </c>
      <c r="T1453" s="19" t="inlineStr">
        <is>
          <t>SRC_BAYO2024</t>
        </is>
      </c>
      <c r="U1453" s="19" t="inlineStr">
        <is>
          <t>B</t>
        </is>
      </c>
      <c r="V1453" s="19" t="inlineStr">
        <is>
          <t>publisher_full_text_table</t>
        </is>
      </c>
      <c r="W1453" s="19" t="inlineStr">
        <is>
          <t>48.2</t>
        </is>
      </c>
      <c r="X1453" s="19" t="n"/>
    </row>
    <row r="1454">
      <c r="A1454" s="19" t="inlineStr">
        <is>
          <t>OBS001450</t>
        </is>
      </c>
      <c r="B1454" s="19" t="inlineStr">
        <is>
          <t>MRA_G_ITC1559</t>
        </is>
      </c>
      <c r="C1454" s="19" t="inlineStr">
        <is>
          <t>TR_PV</t>
        </is>
      </c>
      <c r="D1454" s="19" t="n">
        <v>47.2</v>
      </c>
      <c r="E1454" s="19" t="n"/>
      <c r="F1454" s="19" t="n"/>
      <c r="G1454" s="19" t="n"/>
      <c r="H1454" s="19" t="n"/>
      <c r="I1454" s="19" t="n">
        <v>3</v>
      </c>
      <c r="J1454" s="19" t="inlineStr">
        <is>
          <t>monthly sampling</t>
        </is>
      </c>
      <c r="K1454" s="19" t="inlineStr">
        <is>
          <t>2017-06</t>
        </is>
      </c>
      <c r="L1454" s="19" t="inlineStr">
        <is>
          <t>pollen</t>
        </is>
      </c>
      <c r="M1454" s="19" t="inlineStr">
        <is>
          <t>1% TTC in Tris; 2 h at room temperature</t>
        </is>
      </c>
      <c r="N1454" s="19" t="n"/>
      <c r="O1454" s="19" t="n"/>
      <c r="P1454" s="19" t="n"/>
      <c r="Q1454" s="19" t="n"/>
      <c r="R1454" s="19" t="inlineStr">
        <is>
          <t>World Vegetable Center, Arusha, Tanzania (1,264 m)</t>
        </is>
      </c>
      <c r="S1454" s="19" t="inlineStr">
        <is>
          <t>monthly mean; first ratoon; rainfed; male flowers collected at 0800</t>
        </is>
      </c>
      <c r="T1454" s="19" t="inlineStr">
        <is>
          <t>SRC_BAYO2024</t>
        </is>
      </c>
      <c r="U1454" s="19" t="inlineStr">
        <is>
          <t>B</t>
        </is>
      </c>
      <c r="V1454" s="19" t="inlineStr">
        <is>
          <t>publisher_full_text_table</t>
        </is>
      </c>
      <c r="W1454" s="19" t="inlineStr">
        <is>
          <t>47.2</t>
        </is>
      </c>
      <c r="X1454" s="19" t="n"/>
    </row>
    <row r="1455">
      <c r="A1455" s="19" t="inlineStr">
        <is>
          <t>OBS001451</t>
        </is>
      </c>
      <c r="B1455" s="19" t="inlineStr">
        <is>
          <t>MRA_G_ITC1559</t>
        </is>
      </c>
      <c r="C1455" s="19" t="inlineStr">
        <is>
          <t>TR_PV</t>
        </is>
      </c>
      <c r="D1455" s="19" t="n">
        <v>39.2</v>
      </c>
      <c r="E1455" s="19" t="n"/>
      <c r="F1455" s="19" t="n"/>
      <c r="G1455" s="19" t="n"/>
      <c r="H1455" s="19" t="n"/>
      <c r="I1455" s="19" t="n">
        <v>3</v>
      </c>
      <c r="J1455" s="19" t="inlineStr">
        <is>
          <t>monthly sampling</t>
        </is>
      </c>
      <c r="K1455" s="19" t="inlineStr">
        <is>
          <t>2017-07</t>
        </is>
      </c>
      <c r="L1455" s="19" t="inlineStr">
        <is>
          <t>pollen</t>
        </is>
      </c>
      <c r="M1455" s="19" t="inlineStr">
        <is>
          <t>1% TTC in Tris; 2 h at room temperature</t>
        </is>
      </c>
      <c r="N1455" s="19" t="n"/>
      <c r="O1455" s="19" t="n"/>
      <c r="P1455" s="19" t="n"/>
      <c r="Q1455" s="19" t="n"/>
      <c r="R1455" s="19" t="inlineStr">
        <is>
          <t>World Vegetable Center, Arusha, Tanzania (1,264 m)</t>
        </is>
      </c>
      <c r="S1455" s="19" t="inlineStr">
        <is>
          <t>monthly mean; first ratoon; rainfed; male flowers collected at 0800</t>
        </is>
      </c>
      <c r="T1455" s="19" t="inlineStr">
        <is>
          <t>SRC_BAYO2024</t>
        </is>
      </c>
      <c r="U1455" s="19" t="inlineStr">
        <is>
          <t>B</t>
        </is>
      </c>
      <c r="V1455" s="19" t="inlineStr">
        <is>
          <t>publisher_full_text_table</t>
        </is>
      </c>
      <c r="W1455" s="19" t="inlineStr">
        <is>
          <t>39.2</t>
        </is>
      </c>
      <c r="X1455" s="19" t="n"/>
    </row>
    <row r="1456">
      <c r="A1456" s="19" t="inlineStr">
        <is>
          <t>OBS001452</t>
        </is>
      </c>
      <c r="B1456" s="19" t="inlineStr">
        <is>
          <t>MRA_G_ITC1559</t>
        </is>
      </c>
      <c r="C1456" s="19" t="inlineStr">
        <is>
          <t>TR_PV</t>
        </is>
      </c>
      <c r="D1456" s="19" t="n">
        <v>42.1</v>
      </c>
      <c r="E1456" s="19" t="n"/>
      <c r="F1456" s="19" t="n"/>
      <c r="G1456" s="19" t="n"/>
      <c r="H1456" s="19" t="n"/>
      <c r="I1456" s="19" t="n">
        <v>3</v>
      </c>
      <c r="J1456" s="19" t="inlineStr">
        <is>
          <t>monthly sampling</t>
        </is>
      </c>
      <c r="K1456" s="19" t="inlineStr">
        <is>
          <t>2017-08</t>
        </is>
      </c>
      <c r="L1456" s="19" t="inlineStr">
        <is>
          <t>pollen</t>
        </is>
      </c>
      <c r="M1456" s="19" t="inlineStr">
        <is>
          <t>1% TTC in Tris; 2 h at room temperature</t>
        </is>
      </c>
      <c r="N1456" s="19" t="n"/>
      <c r="O1456" s="19" t="n"/>
      <c r="P1456" s="19" t="n"/>
      <c r="Q1456" s="19" t="n"/>
      <c r="R1456" s="19" t="inlineStr">
        <is>
          <t>World Vegetable Center, Arusha, Tanzania (1,264 m)</t>
        </is>
      </c>
      <c r="S1456" s="19" t="inlineStr">
        <is>
          <t>monthly mean; first ratoon; rainfed; male flowers collected at 0800</t>
        </is>
      </c>
      <c r="T1456" s="19" t="inlineStr">
        <is>
          <t>SRC_BAYO2024</t>
        </is>
      </c>
      <c r="U1456" s="19" t="inlineStr">
        <is>
          <t>B</t>
        </is>
      </c>
      <c r="V1456" s="19" t="inlineStr">
        <is>
          <t>publisher_full_text_table</t>
        </is>
      </c>
      <c r="W1456" s="19" t="inlineStr">
        <is>
          <t>42.1</t>
        </is>
      </c>
      <c r="X1456" s="19" t="n"/>
    </row>
    <row r="1457">
      <c r="A1457" s="19" t="inlineStr">
        <is>
          <t>OBS001453</t>
        </is>
      </c>
      <c r="B1457" s="19" t="inlineStr">
        <is>
          <t>MRA_G_MCHARE_MLELEMBO</t>
        </is>
      </c>
      <c r="C1457" s="19" t="inlineStr">
        <is>
          <t>TR_PV</t>
        </is>
      </c>
      <c r="D1457" s="19" t="n">
        <v>41.3</v>
      </c>
      <c r="E1457" s="19" t="n"/>
      <c r="F1457" s="19" t="n"/>
      <c r="G1457" s="19" t="n"/>
      <c r="H1457" s="19" t="n"/>
      <c r="I1457" s="19" t="n">
        <v>3</v>
      </c>
      <c r="J1457" s="19" t="inlineStr">
        <is>
          <t>monthly sampling</t>
        </is>
      </c>
      <c r="K1457" s="19" t="inlineStr">
        <is>
          <t>2017-02</t>
        </is>
      </c>
      <c r="L1457" s="19" t="inlineStr">
        <is>
          <t>pollen</t>
        </is>
      </c>
      <c r="M1457" s="19" t="inlineStr">
        <is>
          <t>1% TTC in Tris; 2 h at room temperature</t>
        </is>
      </c>
      <c r="N1457" s="19" t="n"/>
      <c r="O1457" s="19" t="n"/>
      <c r="P1457" s="19" t="n"/>
      <c r="Q1457" s="19" t="n"/>
      <c r="R1457" s="19" t="inlineStr">
        <is>
          <t>World Vegetable Center, Arusha, Tanzania (1,264 m)</t>
        </is>
      </c>
      <c r="S1457" s="19" t="inlineStr">
        <is>
          <t>monthly mean; first ratoon; rainfed; male flowers collected at 0800</t>
        </is>
      </c>
      <c r="T1457" s="19" t="inlineStr">
        <is>
          <t>SRC_BAYO2024</t>
        </is>
      </c>
      <c r="U1457" s="19" t="inlineStr">
        <is>
          <t>B</t>
        </is>
      </c>
      <c r="V1457" s="19" t="inlineStr">
        <is>
          <t>publisher_full_text_table</t>
        </is>
      </c>
      <c r="W1457" s="19" t="inlineStr">
        <is>
          <t>41.3</t>
        </is>
      </c>
      <c r="X1457" s="19" t="n"/>
    </row>
    <row r="1458">
      <c r="A1458" s="19" t="inlineStr">
        <is>
          <t>OBS001454</t>
        </is>
      </c>
      <c r="B1458" s="19" t="inlineStr">
        <is>
          <t>MRA_G_MCHARE_MLELEMBO</t>
        </is>
      </c>
      <c r="C1458" s="19" t="inlineStr">
        <is>
          <t>TR_PV</t>
        </is>
      </c>
      <c r="D1458" s="19" t="n">
        <v>41.5</v>
      </c>
      <c r="E1458" s="19" t="n"/>
      <c r="F1458" s="19" t="n"/>
      <c r="G1458" s="19" t="n"/>
      <c r="H1458" s="19" t="n"/>
      <c r="I1458" s="19" t="n">
        <v>3</v>
      </c>
      <c r="J1458" s="19" t="inlineStr">
        <is>
          <t>monthly sampling</t>
        </is>
      </c>
      <c r="K1458" s="19" t="inlineStr">
        <is>
          <t>2017-03</t>
        </is>
      </c>
      <c r="L1458" s="19" t="inlineStr">
        <is>
          <t>pollen</t>
        </is>
      </c>
      <c r="M1458" s="19" t="inlineStr">
        <is>
          <t>1% TTC in Tris; 2 h at room temperature</t>
        </is>
      </c>
      <c r="N1458" s="19" t="n"/>
      <c r="O1458" s="19" t="n"/>
      <c r="P1458" s="19" t="n"/>
      <c r="Q1458" s="19" t="n"/>
      <c r="R1458" s="19" t="inlineStr">
        <is>
          <t>World Vegetable Center, Arusha, Tanzania (1,264 m)</t>
        </is>
      </c>
      <c r="S1458" s="19" t="inlineStr">
        <is>
          <t>monthly mean; first ratoon; rainfed; male flowers collected at 0800</t>
        </is>
      </c>
      <c r="T1458" s="19" t="inlineStr">
        <is>
          <t>SRC_BAYO2024</t>
        </is>
      </c>
      <c r="U1458" s="19" t="inlineStr">
        <is>
          <t>B</t>
        </is>
      </c>
      <c r="V1458" s="19" t="inlineStr">
        <is>
          <t>publisher_full_text_table</t>
        </is>
      </c>
      <c r="W1458" s="19" t="inlineStr">
        <is>
          <t>41.5</t>
        </is>
      </c>
      <c r="X1458" s="19" t="n"/>
    </row>
    <row r="1459">
      <c r="A1459" s="19" t="inlineStr">
        <is>
          <t>OBS001455</t>
        </is>
      </c>
      <c r="B1459" s="19" t="inlineStr">
        <is>
          <t>MRA_G_MCHARE_MLELEMBO</t>
        </is>
      </c>
      <c r="C1459" s="19" t="inlineStr">
        <is>
          <t>TR_PV</t>
        </is>
      </c>
      <c r="D1459" s="19" t="n">
        <v>36.4</v>
      </c>
      <c r="E1459" s="19" t="n"/>
      <c r="F1459" s="19" t="n"/>
      <c r="G1459" s="19" t="n"/>
      <c r="H1459" s="19" t="n"/>
      <c r="I1459" s="19" t="n">
        <v>3</v>
      </c>
      <c r="J1459" s="19" t="inlineStr">
        <is>
          <t>monthly sampling</t>
        </is>
      </c>
      <c r="K1459" s="19" t="inlineStr">
        <is>
          <t>2017-04</t>
        </is>
      </c>
      <c r="L1459" s="19" t="inlineStr">
        <is>
          <t>pollen</t>
        </is>
      </c>
      <c r="M1459" s="19" t="inlineStr">
        <is>
          <t>1% TTC in Tris; 2 h at room temperature</t>
        </is>
      </c>
      <c r="N1459" s="19" t="n"/>
      <c r="O1459" s="19" t="n"/>
      <c r="P1459" s="19" t="n"/>
      <c r="Q1459" s="19" t="n"/>
      <c r="R1459" s="19" t="inlineStr">
        <is>
          <t>World Vegetable Center, Arusha, Tanzania (1,264 m)</t>
        </is>
      </c>
      <c r="S1459" s="19" t="inlineStr">
        <is>
          <t>monthly mean; first ratoon; rainfed; male flowers collected at 0800</t>
        </is>
      </c>
      <c r="T1459" s="19" t="inlineStr">
        <is>
          <t>SRC_BAYO2024</t>
        </is>
      </c>
      <c r="U1459" s="19" t="inlineStr">
        <is>
          <t>B</t>
        </is>
      </c>
      <c r="V1459" s="19" t="inlineStr">
        <is>
          <t>publisher_full_text_table</t>
        </is>
      </c>
      <c r="W1459" s="19" t="inlineStr">
        <is>
          <t>36.4</t>
        </is>
      </c>
      <c r="X1459" s="19" t="n"/>
    </row>
    <row r="1460">
      <c r="A1460" s="19" t="inlineStr">
        <is>
          <t>OBS001456</t>
        </is>
      </c>
      <c r="B1460" s="19" t="inlineStr">
        <is>
          <t>MRA_G_MCHARE_MLELEMBO</t>
        </is>
      </c>
      <c r="C1460" s="19" t="inlineStr">
        <is>
          <t>TR_PV</t>
        </is>
      </c>
      <c r="D1460" s="19" t="n">
        <v>41.2</v>
      </c>
      <c r="E1460" s="19" t="n"/>
      <c r="F1460" s="19" t="n"/>
      <c r="G1460" s="19" t="n"/>
      <c r="H1460" s="19" t="n"/>
      <c r="I1460" s="19" t="n">
        <v>3</v>
      </c>
      <c r="J1460" s="19" t="inlineStr">
        <is>
          <t>monthly sampling</t>
        </is>
      </c>
      <c r="K1460" s="19" t="inlineStr">
        <is>
          <t>2017-05</t>
        </is>
      </c>
      <c r="L1460" s="19" t="inlineStr">
        <is>
          <t>pollen</t>
        </is>
      </c>
      <c r="M1460" s="19" t="inlineStr">
        <is>
          <t>1% TTC in Tris; 2 h at room temperature</t>
        </is>
      </c>
      <c r="N1460" s="19" t="n"/>
      <c r="O1460" s="19" t="n"/>
      <c r="P1460" s="19" t="n"/>
      <c r="Q1460" s="19" t="n"/>
      <c r="R1460" s="19" t="inlineStr">
        <is>
          <t>World Vegetable Center, Arusha, Tanzania (1,264 m)</t>
        </is>
      </c>
      <c r="S1460" s="19" t="inlineStr">
        <is>
          <t>monthly mean; first ratoon; rainfed; male flowers collected at 0800</t>
        </is>
      </c>
      <c r="T1460" s="19" t="inlineStr">
        <is>
          <t>SRC_BAYO2024</t>
        </is>
      </c>
      <c r="U1460" s="19" t="inlineStr">
        <is>
          <t>B</t>
        </is>
      </c>
      <c r="V1460" s="19" t="inlineStr">
        <is>
          <t>publisher_full_text_table</t>
        </is>
      </c>
      <c r="W1460" s="19" t="inlineStr">
        <is>
          <t>41.2</t>
        </is>
      </c>
      <c r="X1460" s="19" t="n"/>
    </row>
    <row r="1461">
      <c r="A1461" s="19" t="inlineStr">
        <is>
          <t>OBS001457</t>
        </is>
      </c>
      <c r="B1461" s="19" t="inlineStr">
        <is>
          <t>MRA_G_MCHARE_MLELEMBO</t>
        </is>
      </c>
      <c r="C1461" s="19" t="inlineStr">
        <is>
          <t>TR_PV</t>
        </is>
      </c>
      <c r="D1461" s="19" t="n">
        <v>35.8</v>
      </c>
      <c r="E1461" s="19" t="n"/>
      <c r="F1461" s="19" t="n"/>
      <c r="G1461" s="19" t="n"/>
      <c r="H1461" s="19" t="n"/>
      <c r="I1461" s="19" t="n">
        <v>3</v>
      </c>
      <c r="J1461" s="19" t="inlineStr">
        <is>
          <t>monthly sampling</t>
        </is>
      </c>
      <c r="K1461" s="19" t="inlineStr">
        <is>
          <t>2017-06</t>
        </is>
      </c>
      <c r="L1461" s="19" t="inlineStr">
        <is>
          <t>pollen</t>
        </is>
      </c>
      <c r="M1461" s="19" t="inlineStr">
        <is>
          <t>1% TTC in Tris; 2 h at room temperature</t>
        </is>
      </c>
      <c r="N1461" s="19" t="n"/>
      <c r="O1461" s="19" t="n"/>
      <c r="P1461" s="19" t="n"/>
      <c r="Q1461" s="19" t="n"/>
      <c r="R1461" s="19" t="inlineStr">
        <is>
          <t>World Vegetable Center, Arusha, Tanzania (1,264 m)</t>
        </is>
      </c>
      <c r="S1461" s="19" t="inlineStr">
        <is>
          <t>monthly mean; first ratoon; rainfed; male flowers collected at 0800</t>
        </is>
      </c>
      <c r="T1461" s="19" t="inlineStr">
        <is>
          <t>SRC_BAYO2024</t>
        </is>
      </c>
      <c r="U1461" s="19" t="inlineStr">
        <is>
          <t>B</t>
        </is>
      </c>
      <c r="V1461" s="19" t="inlineStr">
        <is>
          <t>publisher_full_text_table</t>
        </is>
      </c>
      <c r="W1461" s="19" t="inlineStr">
        <is>
          <t>35.8</t>
        </is>
      </c>
      <c r="X1461" s="19" t="n"/>
    </row>
    <row r="1462">
      <c r="A1462" s="19" t="inlineStr">
        <is>
          <t>OBS001458</t>
        </is>
      </c>
      <c r="B1462" s="19" t="inlineStr">
        <is>
          <t>MRA_G_MCHARE_MLELEMBO</t>
        </is>
      </c>
      <c r="C1462" s="19" t="inlineStr">
        <is>
          <t>TR_PV</t>
        </is>
      </c>
      <c r="D1462" s="19" t="n">
        <v>29.2</v>
      </c>
      <c r="E1462" s="19" t="n"/>
      <c r="F1462" s="19" t="n"/>
      <c r="G1462" s="19" t="n"/>
      <c r="H1462" s="19" t="n"/>
      <c r="I1462" s="19" t="n">
        <v>3</v>
      </c>
      <c r="J1462" s="19" t="inlineStr">
        <is>
          <t>monthly sampling</t>
        </is>
      </c>
      <c r="K1462" s="19" t="inlineStr">
        <is>
          <t>2017-07</t>
        </is>
      </c>
      <c r="L1462" s="19" t="inlineStr">
        <is>
          <t>pollen</t>
        </is>
      </c>
      <c r="M1462" s="19" t="inlineStr">
        <is>
          <t>1% TTC in Tris; 2 h at room temperature</t>
        </is>
      </c>
      <c r="N1462" s="19" t="n"/>
      <c r="O1462" s="19" t="n"/>
      <c r="P1462" s="19" t="n"/>
      <c r="Q1462" s="19" t="n"/>
      <c r="R1462" s="19" t="inlineStr">
        <is>
          <t>World Vegetable Center, Arusha, Tanzania (1,264 m)</t>
        </is>
      </c>
      <c r="S1462" s="19" t="inlineStr">
        <is>
          <t>monthly mean; first ratoon; rainfed; male flowers collected at 0800</t>
        </is>
      </c>
      <c r="T1462" s="19" t="inlineStr">
        <is>
          <t>SRC_BAYO2024</t>
        </is>
      </c>
      <c r="U1462" s="19" t="inlineStr">
        <is>
          <t>B</t>
        </is>
      </c>
      <c r="V1462" s="19" t="inlineStr">
        <is>
          <t>publisher_full_text_table</t>
        </is>
      </c>
      <c r="W1462" s="19" t="inlineStr">
        <is>
          <t>29.2</t>
        </is>
      </c>
      <c r="X1462" s="19" t="n"/>
    </row>
    <row r="1463">
      <c r="A1463" s="19" t="inlineStr">
        <is>
          <t>OBS001459</t>
        </is>
      </c>
      <c r="B1463" s="19" t="inlineStr">
        <is>
          <t>MRA_G_MCHARE_MLELEMBO</t>
        </is>
      </c>
      <c r="C1463" s="19" t="inlineStr">
        <is>
          <t>TR_PV</t>
        </is>
      </c>
      <c r="D1463" s="19" t="n">
        <v>32.6</v>
      </c>
      <c r="E1463" s="19" t="n"/>
      <c r="F1463" s="19" t="n"/>
      <c r="G1463" s="19" t="n"/>
      <c r="H1463" s="19" t="n"/>
      <c r="I1463" s="19" t="n">
        <v>3</v>
      </c>
      <c r="J1463" s="19" t="inlineStr">
        <is>
          <t>monthly sampling</t>
        </is>
      </c>
      <c r="K1463" s="19" t="inlineStr">
        <is>
          <t>2017-08</t>
        </is>
      </c>
      <c r="L1463" s="19" t="inlineStr">
        <is>
          <t>pollen</t>
        </is>
      </c>
      <c r="M1463" s="19" t="inlineStr">
        <is>
          <t>1% TTC in Tris; 2 h at room temperature</t>
        </is>
      </c>
      <c r="N1463" s="19" t="n"/>
      <c r="O1463" s="19" t="n"/>
      <c r="P1463" s="19" t="n"/>
      <c r="Q1463" s="19" t="n"/>
      <c r="R1463" s="19" t="inlineStr">
        <is>
          <t>World Vegetable Center, Arusha, Tanzania (1,264 m)</t>
        </is>
      </c>
      <c r="S1463" s="19" t="inlineStr">
        <is>
          <t>monthly mean; first ratoon; rainfed; male flowers collected at 0800</t>
        </is>
      </c>
      <c r="T1463" s="19" t="inlineStr">
        <is>
          <t>SRC_BAYO2024</t>
        </is>
      </c>
      <c r="U1463" s="19" t="inlineStr">
        <is>
          <t>B</t>
        </is>
      </c>
      <c r="V1463" s="19" t="inlineStr">
        <is>
          <t>publisher_full_text_table</t>
        </is>
      </c>
      <c r="W1463" s="19" t="inlineStr">
        <is>
          <t>32.6</t>
        </is>
      </c>
      <c r="X1463" s="19" t="n"/>
    </row>
    <row r="1464">
      <c r="A1464" s="19" t="inlineStr">
        <is>
          <t>OBS001460</t>
        </is>
      </c>
      <c r="B1464" s="19" t="inlineStr">
        <is>
          <t>MRA_G_ITC0966</t>
        </is>
      </c>
      <c r="C1464" s="19" t="inlineStr">
        <is>
          <t>TR_PV</t>
        </is>
      </c>
      <c r="D1464" s="19" t="n">
        <v>26.4</v>
      </c>
      <c r="E1464" s="19" t="n"/>
      <c r="F1464" s="19" t="n"/>
      <c r="G1464" s="19" t="n"/>
      <c r="H1464" s="19" t="n"/>
      <c r="I1464" s="19" t="n">
        <v>3</v>
      </c>
      <c r="J1464" s="19" t="inlineStr">
        <is>
          <t>monthly sampling</t>
        </is>
      </c>
      <c r="K1464" s="19" t="inlineStr">
        <is>
          <t>2017-02</t>
        </is>
      </c>
      <c r="L1464" s="19" t="inlineStr">
        <is>
          <t>pollen</t>
        </is>
      </c>
      <c r="M1464" s="19" t="inlineStr">
        <is>
          <t>1% TTC in Tris; 2 h at room temperature</t>
        </is>
      </c>
      <c r="N1464" s="19" t="n"/>
      <c r="O1464" s="19" t="n"/>
      <c r="P1464" s="19" t="n"/>
      <c r="Q1464" s="19" t="n"/>
      <c r="R1464" s="19" t="inlineStr">
        <is>
          <t>World Vegetable Center, Arusha, Tanzania (1,264 m)</t>
        </is>
      </c>
      <c r="S1464" s="19" t="inlineStr">
        <is>
          <t>monthly mean; first ratoon; rainfed; male flowers collected at 0800</t>
        </is>
      </c>
      <c r="T1464" s="19" t="inlineStr">
        <is>
          <t>SRC_BAYO2024</t>
        </is>
      </c>
      <c r="U1464" s="19" t="inlineStr">
        <is>
          <t>B</t>
        </is>
      </c>
      <c r="V1464" s="19" t="inlineStr">
        <is>
          <t>publisher_full_text_table</t>
        </is>
      </c>
      <c r="W1464" s="19" t="inlineStr">
        <is>
          <t>26.4</t>
        </is>
      </c>
      <c r="X1464" s="19" t="n"/>
    </row>
    <row r="1465">
      <c r="A1465" s="19" t="inlineStr">
        <is>
          <t>OBS001461</t>
        </is>
      </c>
      <c r="B1465" s="19" t="inlineStr">
        <is>
          <t>MRA_G_ITC0966</t>
        </is>
      </c>
      <c r="C1465" s="19" t="inlineStr">
        <is>
          <t>TR_PV</t>
        </is>
      </c>
      <c r="D1465" s="19" t="n">
        <v>27.9</v>
      </c>
      <c r="E1465" s="19" t="n"/>
      <c r="F1465" s="19" t="n"/>
      <c r="G1465" s="19" t="n"/>
      <c r="H1465" s="19" t="n"/>
      <c r="I1465" s="19" t="n">
        <v>3</v>
      </c>
      <c r="J1465" s="19" t="inlineStr">
        <is>
          <t>monthly sampling</t>
        </is>
      </c>
      <c r="K1465" s="19" t="inlineStr">
        <is>
          <t>2017-03</t>
        </is>
      </c>
      <c r="L1465" s="19" t="inlineStr">
        <is>
          <t>pollen</t>
        </is>
      </c>
      <c r="M1465" s="19" t="inlineStr">
        <is>
          <t>1% TTC in Tris; 2 h at room temperature</t>
        </is>
      </c>
      <c r="N1465" s="19" t="n"/>
      <c r="O1465" s="19" t="n"/>
      <c r="P1465" s="19" t="n"/>
      <c r="Q1465" s="19" t="n"/>
      <c r="R1465" s="19" t="inlineStr">
        <is>
          <t>World Vegetable Center, Arusha, Tanzania (1,264 m)</t>
        </is>
      </c>
      <c r="S1465" s="19" t="inlineStr">
        <is>
          <t>monthly mean; first ratoon; rainfed; male flowers collected at 0800</t>
        </is>
      </c>
      <c r="T1465" s="19" t="inlineStr">
        <is>
          <t>SRC_BAYO2024</t>
        </is>
      </c>
      <c r="U1465" s="19" t="inlineStr">
        <is>
          <t>B</t>
        </is>
      </c>
      <c r="V1465" s="19" t="inlineStr">
        <is>
          <t>publisher_full_text_table</t>
        </is>
      </c>
      <c r="W1465" s="19" t="inlineStr">
        <is>
          <t>27.9</t>
        </is>
      </c>
      <c r="X1465" s="19" t="n"/>
    </row>
    <row r="1466">
      <c r="A1466" s="19" t="inlineStr">
        <is>
          <t>OBS001462</t>
        </is>
      </c>
      <c r="B1466" s="19" t="inlineStr">
        <is>
          <t>MRA_G_ITC0966</t>
        </is>
      </c>
      <c r="C1466" s="19" t="inlineStr">
        <is>
          <t>TR_PV</t>
        </is>
      </c>
      <c r="D1466" s="19" t="n">
        <v>29.4</v>
      </c>
      <c r="E1466" s="19" t="n"/>
      <c r="F1466" s="19" t="n"/>
      <c r="G1466" s="19" t="n"/>
      <c r="H1466" s="19" t="n"/>
      <c r="I1466" s="19" t="n">
        <v>3</v>
      </c>
      <c r="J1466" s="19" t="inlineStr">
        <is>
          <t>monthly sampling</t>
        </is>
      </c>
      <c r="K1466" s="19" t="inlineStr">
        <is>
          <t>2017-04</t>
        </is>
      </c>
      <c r="L1466" s="19" t="inlineStr">
        <is>
          <t>pollen</t>
        </is>
      </c>
      <c r="M1466" s="19" t="inlineStr">
        <is>
          <t>1% TTC in Tris; 2 h at room temperature</t>
        </is>
      </c>
      <c r="N1466" s="19" t="n"/>
      <c r="O1466" s="19" t="n"/>
      <c r="P1466" s="19" t="n"/>
      <c r="Q1466" s="19" t="n"/>
      <c r="R1466" s="19" t="inlineStr">
        <is>
          <t>World Vegetable Center, Arusha, Tanzania (1,264 m)</t>
        </is>
      </c>
      <c r="S1466" s="19" t="inlineStr">
        <is>
          <t>monthly mean; first ratoon; rainfed; male flowers collected at 0800</t>
        </is>
      </c>
      <c r="T1466" s="19" t="inlineStr">
        <is>
          <t>SRC_BAYO2024</t>
        </is>
      </c>
      <c r="U1466" s="19" t="inlineStr">
        <is>
          <t>B</t>
        </is>
      </c>
      <c r="V1466" s="19" t="inlineStr">
        <is>
          <t>publisher_full_text_table</t>
        </is>
      </c>
      <c r="W1466" s="19" t="inlineStr">
        <is>
          <t>29.4</t>
        </is>
      </c>
      <c r="X1466" s="19" t="n"/>
    </row>
    <row r="1467">
      <c r="A1467" s="19" t="inlineStr">
        <is>
          <t>OBS001463</t>
        </is>
      </c>
      <c r="B1467" s="19" t="inlineStr">
        <is>
          <t>MRA_G_ITC0966</t>
        </is>
      </c>
      <c r="C1467" s="19" t="inlineStr">
        <is>
          <t>TR_PV</t>
        </is>
      </c>
      <c r="D1467" s="19" t="n">
        <v>37.9</v>
      </c>
      <c r="E1467" s="19" t="n"/>
      <c r="F1467" s="19" t="n"/>
      <c r="G1467" s="19" t="n"/>
      <c r="H1467" s="19" t="n"/>
      <c r="I1467" s="19" t="n">
        <v>3</v>
      </c>
      <c r="J1467" s="19" t="inlineStr">
        <is>
          <t>monthly sampling</t>
        </is>
      </c>
      <c r="K1467" s="19" t="inlineStr">
        <is>
          <t>2017-05</t>
        </is>
      </c>
      <c r="L1467" s="19" t="inlineStr">
        <is>
          <t>pollen</t>
        </is>
      </c>
      <c r="M1467" s="19" t="inlineStr">
        <is>
          <t>1% TTC in Tris; 2 h at room temperature</t>
        </is>
      </c>
      <c r="N1467" s="19" t="n"/>
      <c r="O1467" s="19" t="n"/>
      <c r="P1467" s="19" t="n"/>
      <c r="Q1467" s="19" t="n"/>
      <c r="R1467" s="19" t="inlineStr">
        <is>
          <t>World Vegetable Center, Arusha, Tanzania (1,264 m)</t>
        </is>
      </c>
      <c r="S1467" s="19" t="inlineStr">
        <is>
          <t>monthly mean; first ratoon; rainfed; male flowers collected at 0800</t>
        </is>
      </c>
      <c r="T1467" s="19" t="inlineStr">
        <is>
          <t>SRC_BAYO2024</t>
        </is>
      </c>
      <c r="U1467" s="19" t="inlineStr">
        <is>
          <t>B</t>
        </is>
      </c>
      <c r="V1467" s="19" t="inlineStr">
        <is>
          <t>publisher_full_text_table</t>
        </is>
      </c>
      <c r="W1467" s="19" t="inlineStr">
        <is>
          <t>37.9</t>
        </is>
      </c>
      <c r="X1467" s="19" t="n"/>
    </row>
    <row r="1468">
      <c r="A1468" s="19" t="inlineStr">
        <is>
          <t>OBS001464</t>
        </is>
      </c>
      <c r="B1468" s="19" t="inlineStr">
        <is>
          <t>MRA_G_ITC0966</t>
        </is>
      </c>
      <c r="C1468" s="19" t="inlineStr">
        <is>
          <t>TR_PV</t>
        </is>
      </c>
      <c r="D1468" s="19" t="n">
        <v>38.5</v>
      </c>
      <c r="E1468" s="19" t="n"/>
      <c r="F1468" s="19" t="n"/>
      <c r="G1468" s="19" t="n"/>
      <c r="H1468" s="19" t="n"/>
      <c r="I1468" s="19" t="n">
        <v>3</v>
      </c>
      <c r="J1468" s="19" t="inlineStr">
        <is>
          <t>monthly sampling</t>
        </is>
      </c>
      <c r="K1468" s="19" t="inlineStr">
        <is>
          <t>2017-06</t>
        </is>
      </c>
      <c r="L1468" s="19" t="inlineStr">
        <is>
          <t>pollen</t>
        </is>
      </c>
      <c r="M1468" s="19" t="inlineStr">
        <is>
          <t>1% TTC in Tris; 2 h at room temperature</t>
        </is>
      </c>
      <c r="N1468" s="19" t="n"/>
      <c r="O1468" s="19" t="n"/>
      <c r="P1468" s="19" t="n"/>
      <c r="Q1468" s="19" t="n"/>
      <c r="R1468" s="19" t="inlineStr">
        <is>
          <t>World Vegetable Center, Arusha, Tanzania (1,264 m)</t>
        </is>
      </c>
      <c r="S1468" s="19" t="inlineStr">
        <is>
          <t>monthly mean; first ratoon; rainfed; male flowers collected at 0800</t>
        </is>
      </c>
      <c r="T1468" s="19" t="inlineStr">
        <is>
          <t>SRC_BAYO2024</t>
        </is>
      </c>
      <c r="U1468" s="19" t="inlineStr">
        <is>
          <t>B</t>
        </is>
      </c>
      <c r="V1468" s="19" t="inlineStr">
        <is>
          <t>publisher_full_text_table</t>
        </is>
      </c>
      <c r="W1468" s="19" t="inlineStr">
        <is>
          <t>38.5</t>
        </is>
      </c>
      <c r="X1468" s="19" t="n"/>
    </row>
    <row r="1469">
      <c r="A1469" s="19" t="inlineStr">
        <is>
          <t>OBS001465</t>
        </is>
      </c>
      <c r="B1469" s="19" t="inlineStr">
        <is>
          <t>MRA_G_ITC0966</t>
        </is>
      </c>
      <c r="C1469" s="19" t="inlineStr">
        <is>
          <t>TR_PV</t>
        </is>
      </c>
      <c r="D1469" s="19" t="n">
        <v>37.6</v>
      </c>
      <c r="E1469" s="19" t="n"/>
      <c r="F1469" s="19" t="n"/>
      <c r="G1469" s="19" t="n"/>
      <c r="H1469" s="19" t="n"/>
      <c r="I1469" s="19" t="n">
        <v>3</v>
      </c>
      <c r="J1469" s="19" t="inlineStr">
        <is>
          <t>monthly sampling</t>
        </is>
      </c>
      <c r="K1469" s="19" t="inlineStr">
        <is>
          <t>2017-07</t>
        </is>
      </c>
      <c r="L1469" s="19" t="inlineStr">
        <is>
          <t>pollen</t>
        </is>
      </c>
      <c r="M1469" s="19" t="inlineStr">
        <is>
          <t>1% TTC in Tris; 2 h at room temperature</t>
        </is>
      </c>
      <c r="N1469" s="19" t="n"/>
      <c r="O1469" s="19" t="n"/>
      <c r="P1469" s="19" t="n"/>
      <c r="Q1469" s="19" t="n"/>
      <c r="R1469" s="19" t="inlineStr">
        <is>
          <t>World Vegetable Center, Arusha, Tanzania (1,264 m)</t>
        </is>
      </c>
      <c r="S1469" s="19" t="inlineStr">
        <is>
          <t>monthly mean; first ratoon; rainfed; male flowers collected at 0800</t>
        </is>
      </c>
      <c r="T1469" s="19" t="inlineStr">
        <is>
          <t>SRC_BAYO2024</t>
        </is>
      </c>
      <c r="U1469" s="19" t="inlineStr">
        <is>
          <t>B</t>
        </is>
      </c>
      <c r="V1469" s="19" t="inlineStr">
        <is>
          <t>publisher_full_text_table</t>
        </is>
      </c>
      <c r="W1469" s="19" t="inlineStr">
        <is>
          <t>37.6</t>
        </is>
      </c>
      <c r="X1469" s="19" t="n"/>
    </row>
    <row r="1470">
      <c r="A1470" s="19" t="inlineStr">
        <is>
          <t>OBS001466</t>
        </is>
      </c>
      <c r="B1470" s="19" t="inlineStr">
        <is>
          <t>MRA_G_ITC0966</t>
        </is>
      </c>
      <c r="C1470" s="19" t="inlineStr">
        <is>
          <t>TR_PV</t>
        </is>
      </c>
      <c r="D1470" s="19" t="n">
        <v>39.1</v>
      </c>
      <c r="E1470" s="19" t="n"/>
      <c r="F1470" s="19" t="n"/>
      <c r="G1470" s="19" t="n"/>
      <c r="H1470" s="19" t="n"/>
      <c r="I1470" s="19" t="n">
        <v>3</v>
      </c>
      <c r="J1470" s="19" t="inlineStr">
        <is>
          <t>monthly sampling</t>
        </is>
      </c>
      <c r="K1470" s="19" t="inlineStr">
        <is>
          <t>2017-08</t>
        </is>
      </c>
      <c r="L1470" s="19" t="inlineStr">
        <is>
          <t>pollen</t>
        </is>
      </c>
      <c r="M1470" s="19" t="inlineStr">
        <is>
          <t>1% TTC in Tris; 2 h at room temperature</t>
        </is>
      </c>
      <c r="N1470" s="19" t="n"/>
      <c r="O1470" s="19" t="n"/>
      <c r="P1470" s="19" t="n"/>
      <c r="Q1470" s="19" t="n"/>
      <c r="R1470" s="19" t="inlineStr">
        <is>
          <t>World Vegetable Center, Arusha, Tanzania (1,264 m)</t>
        </is>
      </c>
      <c r="S1470" s="19" t="inlineStr">
        <is>
          <t>monthly mean; first ratoon; rainfed; male flowers collected at 0800</t>
        </is>
      </c>
      <c r="T1470" s="19" t="inlineStr">
        <is>
          <t>SRC_BAYO2024</t>
        </is>
      </c>
      <c r="U1470" s="19" t="inlineStr">
        <is>
          <t>B</t>
        </is>
      </c>
      <c r="V1470" s="19" t="inlineStr">
        <is>
          <t>publisher_full_text_table</t>
        </is>
      </c>
      <c r="W1470" s="19" t="inlineStr">
        <is>
          <t>39.1</t>
        </is>
      </c>
      <c r="X1470" s="19" t="n"/>
    </row>
    <row r="1471">
      <c r="A1471" s="19" t="inlineStr">
        <is>
          <t>OBS001467</t>
        </is>
      </c>
      <c r="B1471" s="19" t="inlineStr">
        <is>
          <t>MRA_G_ITC0281</t>
        </is>
      </c>
      <c r="C1471" s="19" t="inlineStr">
        <is>
          <t>TR_PV</t>
        </is>
      </c>
      <c r="D1471" s="19" t="n">
        <v>31.5</v>
      </c>
      <c r="E1471" s="19" t="n"/>
      <c r="F1471" s="19" t="n"/>
      <c r="G1471" s="19" t="n"/>
      <c r="H1471" s="19" t="n"/>
      <c r="I1471" s="19" t="n">
        <v>3</v>
      </c>
      <c r="J1471" s="19" t="inlineStr">
        <is>
          <t>monthly sampling</t>
        </is>
      </c>
      <c r="K1471" s="19" t="inlineStr">
        <is>
          <t>2017-02</t>
        </is>
      </c>
      <c r="L1471" s="19" t="inlineStr">
        <is>
          <t>pollen</t>
        </is>
      </c>
      <c r="M1471" s="19" t="inlineStr">
        <is>
          <t>1% TTC in Tris; 2 h at room temperature</t>
        </is>
      </c>
      <c r="N1471" s="19" t="n"/>
      <c r="O1471" s="19" t="n"/>
      <c r="P1471" s="19" t="n"/>
      <c r="Q1471" s="19" t="n"/>
      <c r="R1471" s="19" t="inlineStr">
        <is>
          <t>World Vegetable Center, Arusha, Tanzania (1,264 m)</t>
        </is>
      </c>
      <c r="S1471" s="19" t="inlineStr">
        <is>
          <t>monthly mean; first ratoon; rainfed; male flowers collected at 0800</t>
        </is>
      </c>
      <c r="T1471" s="19" t="inlineStr">
        <is>
          <t>SRC_BAYO2024</t>
        </is>
      </c>
      <c r="U1471" s="19" t="inlineStr">
        <is>
          <t>B</t>
        </is>
      </c>
      <c r="V1471" s="19" t="inlineStr">
        <is>
          <t>publisher_full_text_table</t>
        </is>
      </c>
      <c r="W1471" s="19" t="inlineStr">
        <is>
          <t>31.5</t>
        </is>
      </c>
      <c r="X1471" s="19" t="n"/>
    </row>
    <row r="1472">
      <c r="A1472" s="19" t="inlineStr">
        <is>
          <t>OBS001468</t>
        </is>
      </c>
      <c r="B1472" s="19" t="inlineStr">
        <is>
          <t>MRA_G_ITC0281</t>
        </is>
      </c>
      <c r="C1472" s="19" t="inlineStr">
        <is>
          <t>TR_PV</t>
        </is>
      </c>
      <c r="D1472" s="19" t="n">
        <v>26.1</v>
      </c>
      <c r="E1472" s="19" t="n"/>
      <c r="F1472" s="19" t="n"/>
      <c r="G1472" s="19" t="n"/>
      <c r="H1472" s="19" t="n"/>
      <c r="I1472" s="19" t="n">
        <v>3</v>
      </c>
      <c r="J1472" s="19" t="inlineStr">
        <is>
          <t>monthly sampling</t>
        </is>
      </c>
      <c r="K1472" s="19" t="inlineStr">
        <is>
          <t>2017-03</t>
        </is>
      </c>
      <c r="L1472" s="19" t="inlineStr">
        <is>
          <t>pollen</t>
        </is>
      </c>
      <c r="M1472" s="19" t="inlineStr">
        <is>
          <t>1% TTC in Tris; 2 h at room temperature</t>
        </is>
      </c>
      <c r="N1472" s="19" t="n"/>
      <c r="O1472" s="19" t="n"/>
      <c r="P1472" s="19" t="n"/>
      <c r="Q1472" s="19" t="n"/>
      <c r="R1472" s="19" t="inlineStr">
        <is>
          <t>World Vegetable Center, Arusha, Tanzania (1,264 m)</t>
        </is>
      </c>
      <c r="S1472" s="19" t="inlineStr">
        <is>
          <t>monthly mean; first ratoon; rainfed; male flowers collected at 0800</t>
        </is>
      </c>
      <c r="T1472" s="19" t="inlineStr">
        <is>
          <t>SRC_BAYO2024</t>
        </is>
      </c>
      <c r="U1472" s="19" t="inlineStr">
        <is>
          <t>B</t>
        </is>
      </c>
      <c r="V1472" s="19" t="inlineStr">
        <is>
          <t>publisher_full_text_table</t>
        </is>
      </c>
      <c r="W1472" s="19" t="inlineStr">
        <is>
          <t>26.1</t>
        </is>
      </c>
      <c r="X1472" s="19" t="n"/>
    </row>
    <row r="1473">
      <c r="A1473" s="19" t="inlineStr">
        <is>
          <t>OBS001469</t>
        </is>
      </c>
      <c r="B1473" s="19" t="inlineStr">
        <is>
          <t>MRA_G_ITC0281</t>
        </is>
      </c>
      <c r="C1473" s="19" t="inlineStr">
        <is>
          <t>TR_PV</t>
        </is>
      </c>
      <c r="D1473" s="19" t="n">
        <v>29.8</v>
      </c>
      <c r="E1473" s="19" t="n"/>
      <c r="F1473" s="19" t="n"/>
      <c r="G1473" s="19" t="n"/>
      <c r="H1473" s="19" t="n"/>
      <c r="I1473" s="19" t="n">
        <v>3</v>
      </c>
      <c r="J1473" s="19" t="inlineStr">
        <is>
          <t>monthly sampling</t>
        </is>
      </c>
      <c r="K1473" s="19" t="inlineStr">
        <is>
          <t>2017-04</t>
        </is>
      </c>
      <c r="L1473" s="19" t="inlineStr">
        <is>
          <t>pollen</t>
        </is>
      </c>
      <c r="M1473" s="19" t="inlineStr">
        <is>
          <t>1% TTC in Tris; 2 h at room temperature</t>
        </is>
      </c>
      <c r="N1473" s="19" t="n"/>
      <c r="O1473" s="19" t="n"/>
      <c r="P1473" s="19" t="n"/>
      <c r="Q1473" s="19" t="n"/>
      <c r="R1473" s="19" t="inlineStr">
        <is>
          <t>World Vegetable Center, Arusha, Tanzania (1,264 m)</t>
        </is>
      </c>
      <c r="S1473" s="19" t="inlineStr">
        <is>
          <t>monthly mean; first ratoon; rainfed; male flowers collected at 0800</t>
        </is>
      </c>
      <c r="T1473" s="19" t="inlineStr">
        <is>
          <t>SRC_BAYO2024</t>
        </is>
      </c>
      <c r="U1473" s="19" t="inlineStr">
        <is>
          <t>B</t>
        </is>
      </c>
      <c r="V1473" s="19" t="inlineStr">
        <is>
          <t>publisher_full_text_table</t>
        </is>
      </c>
      <c r="W1473" s="19" t="inlineStr">
        <is>
          <t>29.8</t>
        </is>
      </c>
      <c r="X1473" s="19" t="n"/>
    </row>
    <row r="1474">
      <c r="A1474" s="19" t="inlineStr">
        <is>
          <t>OBS001470</t>
        </is>
      </c>
      <c r="B1474" s="19" t="inlineStr">
        <is>
          <t>MRA_G_ITC0281</t>
        </is>
      </c>
      <c r="C1474" s="19" t="inlineStr">
        <is>
          <t>TR_PV</t>
        </is>
      </c>
      <c r="D1474" s="19" t="n">
        <v>26.1</v>
      </c>
      <c r="E1474" s="19" t="n"/>
      <c r="F1474" s="19" t="n"/>
      <c r="G1474" s="19" t="n"/>
      <c r="H1474" s="19" t="n"/>
      <c r="I1474" s="19" t="n">
        <v>3</v>
      </c>
      <c r="J1474" s="19" t="inlineStr">
        <is>
          <t>monthly sampling</t>
        </is>
      </c>
      <c r="K1474" s="19" t="inlineStr">
        <is>
          <t>2017-05</t>
        </is>
      </c>
      <c r="L1474" s="19" t="inlineStr">
        <is>
          <t>pollen</t>
        </is>
      </c>
      <c r="M1474" s="19" t="inlineStr">
        <is>
          <t>1% TTC in Tris; 2 h at room temperature</t>
        </is>
      </c>
      <c r="N1474" s="19" t="n"/>
      <c r="O1474" s="19" t="n"/>
      <c r="P1474" s="19" t="n"/>
      <c r="Q1474" s="19" t="n"/>
      <c r="R1474" s="19" t="inlineStr">
        <is>
          <t>World Vegetable Center, Arusha, Tanzania (1,264 m)</t>
        </is>
      </c>
      <c r="S1474" s="19" t="inlineStr">
        <is>
          <t>monthly mean; first ratoon; rainfed; male flowers collected at 0800</t>
        </is>
      </c>
      <c r="T1474" s="19" t="inlineStr">
        <is>
          <t>SRC_BAYO2024</t>
        </is>
      </c>
      <c r="U1474" s="19" t="inlineStr">
        <is>
          <t>B</t>
        </is>
      </c>
      <c r="V1474" s="19" t="inlineStr">
        <is>
          <t>publisher_full_text_table</t>
        </is>
      </c>
      <c r="W1474" s="19" t="inlineStr">
        <is>
          <t>26.1</t>
        </is>
      </c>
      <c r="X1474" s="19" t="n"/>
    </row>
    <row r="1475">
      <c r="A1475" s="19" t="inlineStr">
        <is>
          <t>OBS001471</t>
        </is>
      </c>
      <c r="B1475" s="19" t="inlineStr">
        <is>
          <t>MRA_G_ITC0281</t>
        </is>
      </c>
      <c r="C1475" s="19" t="inlineStr">
        <is>
          <t>TR_PV</t>
        </is>
      </c>
      <c r="D1475" s="19" t="n">
        <v>27.5</v>
      </c>
      <c r="E1475" s="19" t="n"/>
      <c r="F1475" s="19" t="n"/>
      <c r="G1475" s="19" t="n"/>
      <c r="H1475" s="19" t="n"/>
      <c r="I1475" s="19" t="n">
        <v>3</v>
      </c>
      <c r="J1475" s="19" t="inlineStr">
        <is>
          <t>monthly sampling</t>
        </is>
      </c>
      <c r="K1475" s="19" t="inlineStr">
        <is>
          <t>2017-06</t>
        </is>
      </c>
      <c r="L1475" s="19" t="inlineStr">
        <is>
          <t>pollen</t>
        </is>
      </c>
      <c r="M1475" s="19" t="inlineStr">
        <is>
          <t>1% TTC in Tris; 2 h at room temperature</t>
        </is>
      </c>
      <c r="N1475" s="19" t="n"/>
      <c r="O1475" s="19" t="n"/>
      <c r="P1475" s="19" t="n"/>
      <c r="Q1475" s="19" t="n"/>
      <c r="R1475" s="19" t="inlineStr">
        <is>
          <t>World Vegetable Center, Arusha, Tanzania (1,264 m)</t>
        </is>
      </c>
      <c r="S1475" s="19" t="inlineStr">
        <is>
          <t>monthly mean; first ratoon; rainfed; male flowers collected at 0800</t>
        </is>
      </c>
      <c r="T1475" s="19" t="inlineStr">
        <is>
          <t>SRC_BAYO2024</t>
        </is>
      </c>
      <c r="U1475" s="19" t="inlineStr">
        <is>
          <t>B</t>
        </is>
      </c>
      <c r="V1475" s="19" t="inlineStr">
        <is>
          <t>publisher_full_text_table</t>
        </is>
      </c>
      <c r="W1475" s="19" t="inlineStr">
        <is>
          <t>27.5</t>
        </is>
      </c>
      <c r="X1475" s="19" t="n"/>
    </row>
    <row r="1476">
      <c r="A1476" s="19" t="inlineStr">
        <is>
          <t>OBS001472</t>
        </is>
      </c>
      <c r="B1476" s="19" t="inlineStr">
        <is>
          <t>MRA_G_ITC0281</t>
        </is>
      </c>
      <c r="C1476" s="19" t="inlineStr">
        <is>
          <t>TR_PV</t>
        </is>
      </c>
      <c r="D1476" s="19" t="n">
        <v>20.6</v>
      </c>
      <c r="E1476" s="19" t="n"/>
      <c r="F1476" s="19" t="n"/>
      <c r="G1476" s="19" t="n"/>
      <c r="H1476" s="19" t="n"/>
      <c r="I1476" s="19" t="n">
        <v>3</v>
      </c>
      <c r="J1476" s="19" t="inlineStr">
        <is>
          <t>monthly sampling</t>
        </is>
      </c>
      <c r="K1476" s="19" t="inlineStr">
        <is>
          <t>2017-07</t>
        </is>
      </c>
      <c r="L1476" s="19" t="inlineStr">
        <is>
          <t>pollen</t>
        </is>
      </c>
      <c r="M1476" s="19" t="inlineStr">
        <is>
          <t>1% TTC in Tris; 2 h at room temperature</t>
        </is>
      </c>
      <c r="N1476" s="19" t="n"/>
      <c r="O1476" s="19" t="n"/>
      <c r="P1476" s="19" t="n"/>
      <c r="Q1476" s="19" t="n"/>
      <c r="R1476" s="19" t="inlineStr">
        <is>
          <t>World Vegetable Center, Arusha, Tanzania (1,264 m)</t>
        </is>
      </c>
      <c r="S1476" s="19" t="inlineStr">
        <is>
          <t>monthly mean; first ratoon; rainfed; male flowers collected at 0800</t>
        </is>
      </c>
      <c r="T1476" s="19" t="inlineStr">
        <is>
          <t>SRC_BAYO2024</t>
        </is>
      </c>
      <c r="U1476" s="19" t="inlineStr">
        <is>
          <t>B</t>
        </is>
      </c>
      <c r="V1476" s="19" t="inlineStr">
        <is>
          <t>publisher_full_text_table</t>
        </is>
      </c>
      <c r="W1476" s="19" t="inlineStr">
        <is>
          <t>20.6</t>
        </is>
      </c>
      <c r="X1476" s="19" t="n"/>
    </row>
    <row r="1477">
      <c r="A1477" s="19" t="inlineStr">
        <is>
          <t>OBS001473</t>
        </is>
      </c>
      <c r="B1477" s="19" t="inlineStr">
        <is>
          <t>MRA_G_ITC0281</t>
        </is>
      </c>
      <c r="C1477" s="19" t="inlineStr">
        <is>
          <t>TR_PV</t>
        </is>
      </c>
      <c r="D1477" s="19" t="n">
        <v>20.8</v>
      </c>
      <c r="E1477" s="19" t="n"/>
      <c r="F1477" s="19" t="n"/>
      <c r="G1477" s="19" t="n"/>
      <c r="H1477" s="19" t="n"/>
      <c r="I1477" s="19" t="n">
        <v>3</v>
      </c>
      <c r="J1477" s="19" t="inlineStr">
        <is>
          <t>monthly sampling</t>
        </is>
      </c>
      <c r="K1477" s="19" t="inlineStr">
        <is>
          <t>2017-08</t>
        </is>
      </c>
      <c r="L1477" s="19" t="inlineStr">
        <is>
          <t>pollen</t>
        </is>
      </c>
      <c r="M1477" s="19" t="inlineStr">
        <is>
          <t>1% TTC in Tris; 2 h at room temperature</t>
        </is>
      </c>
      <c r="N1477" s="19" t="n"/>
      <c r="O1477" s="19" t="n"/>
      <c r="P1477" s="19" t="n"/>
      <c r="Q1477" s="19" t="n"/>
      <c r="R1477" s="19" t="inlineStr">
        <is>
          <t>World Vegetable Center, Arusha, Tanzania (1,264 m)</t>
        </is>
      </c>
      <c r="S1477" s="19" t="inlineStr">
        <is>
          <t>monthly mean; first ratoon; rainfed; male flowers collected at 0800</t>
        </is>
      </c>
      <c r="T1477" s="19" t="inlineStr">
        <is>
          <t>SRC_BAYO2024</t>
        </is>
      </c>
      <c r="U1477" s="19" t="inlineStr">
        <is>
          <t>B</t>
        </is>
      </c>
      <c r="V1477" s="19" t="inlineStr">
        <is>
          <t>publisher_full_text_table</t>
        </is>
      </c>
      <c r="W1477" s="19" t="inlineStr">
        <is>
          <t>20.8</t>
        </is>
      </c>
      <c r="X1477" s="19" t="n"/>
    </row>
    <row r="1478">
      <c r="A1478" s="19" t="inlineStr">
        <is>
          <t>OBS001474</t>
        </is>
      </c>
      <c r="B1478" s="19" t="inlineStr">
        <is>
          <t>MRA_G_ITC1460</t>
        </is>
      </c>
      <c r="C1478" s="19" t="inlineStr">
        <is>
          <t>TR_PV</t>
        </is>
      </c>
      <c r="D1478" s="19" t="n">
        <v>0</v>
      </c>
      <c r="E1478" s="19" t="n"/>
      <c r="F1478" s="19" t="n"/>
      <c r="G1478" s="19" t="n"/>
      <c r="H1478" s="19" t="n"/>
      <c r="I1478" s="19" t="n">
        <v>3</v>
      </c>
      <c r="J1478" s="19" t="inlineStr">
        <is>
          <t>monthly sampling</t>
        </is>
      </c>
      <c r="K1478" s="19" t="inlineStr">
        <is>
          <t>2017-02</t>
        </is>
      </c>
      <c r="L1478" s="19" t="inlineStr">
        <is>
          <t>pollen</t>
        </is>
      </c>
      <c r="M1478" s="19" t="inlineStr">
        <is>
          <t>1% TTC in Tris; 2 h at room temperature</t>
        </is>
      </c>
      <c r="N1478" s="19" t="n"/>
      <c r="O1478" s="19" t="n"/>
      <c r="P1478" s="19" t="n"/>
      <c r="Q1478" s="19" t="n"/>
      <c r="R1478" s="19" t="inlineStr">
        <is>
          <t>World Vegetable Center, Arusha, Tanzania (1,264 m)</t>
        </is>
      </c>
      <c r="S1478" s="19" t="inlineStr">
        <is>
          <t>monthly mean; first ratoon; rainfed; male flowers collected at 0800</t>
        </is>
      </c>
      <c r="T1478" s="19" t="inlineStr">
        <is>
          <t>SRC_BAYO2024</t>
        </is>
      </c>
      <c r="U1478" s="19" t="inlineStr">
        <is>
          <t>B</t>
        </is>
      </c>
      <c r="V1478" s="19" t="inlineStr">
        <is>
          <t>publisher_full_text_table</t>
        </is>
      </c>
      <c r="W1478" s="19" t="inlineStr">
        <is>
          <t>0</t>
        </is>
      </c>
      <c r="X1478" s="19" t="n"/>
    </row>
    <row r="1479">
      <c r="A1479" s="19" t="inlineStr">
        <is>
          <t>OBS001475</t>
        </is>
      </c>
      <c r="B1479" s="19" t="inlineStr">
        <is>
          <t>MRA_G_ITC1460</t>
        </is>
      </c>
      <c r="C1479" s="19" t="inlineStr">
        <is>
          <t>TR_PV</t>
        </is>
      </c>
      <c r="D1479" s="19" t="n">
        <v>0</v>
      </c>
      <c r="E1479" s="19" t="n"/>
      <c r="F1479" s="19" t="n"/>
      <c r="G1479" s="19" t="n"/>
      <c r="H1479" s="19" t="n"/>
      <c r="I1479" s="19" t="n">
        <v>3</v>
      </c>
      <c r="J1479" s="19" t="inlineStr">
        <is>
          <t>monthly sampling</t>
        </is>
      </c>
      <c r="K1479" s="19" t="inlineStr">
        <is>
          <t>2017-03</t>
        </is>
      </c>
      <c r="L1479" s="19" t="inlineStr">
        <is>
          <t>pollen</t>
        </is>
      </c>
      <c r="M1479" s="19" t="inlineStr">
        <is>
          <t>1% TTC in Tris; 2 h at room temperature</t>
        </is>
      </c>
      <c r="N1479" s="19" t="n"/>
      <c r="O1479" s="19" t="n"/>
      <c r="P1479" s="19" t="n"/>
      <c r="Q1479" s="19" t="n"/>
      <c r="R1479" s="19" t="inlineStr">
        <is>
          <t>World Vegetable Center, Arusha, Tanzania (1,264 m)</t>
        </is>
      </c>
      <c r="S1479" s="19" t="inlineStr">
        <is>
          <t>monthly mean; first ratoon; rainfed; male flowers collected at 0800</t>
        </is>
      </c>
      <c r="T1479" s="19" t="inlineStr">
        <is>
          <t>SRC_BAYO2024</t>
        </is>
      </c>
      <c r="U1479" s="19" t="inlineStr">
        <is>
          <t>B</t>
        </is>
      </c>
      <c r="V1479" s="19" t="inlineStr">
        <is>
          <t>publisher_full_text_table</t>
        </is>
      </c>
      <c r="W1479" s="19" t="inlineStr">
        <is>
          <t>0</t>
        </is>
      </c>
      <c r="X1479" s="19" t="n"/>
    </row>
    <row r="1480">
      <c r="A1480" s="19" t="inlineStr">
        <is>
          <t>OBS001476</t>
        </is>
      </c>
      <c r="B1480" s="19" t="inlineStr">
        <is>
          <t>MRA_G_ITC1460</t>
        </is>
      </c>
      <c r="C1480" s="19" t="inlineStr">
        <is>
          <t>TR_PV</t>
        </is>
      </c>
      <c r="D1480" s="19" t="n">
        <v>11.9</v>
      </c>
      <c r="E1480" s="19" t="n"/>
      <c r="F1480" s="19" t="n"/>
      <c r="G1480" s="19" t="n"/>
      <c r="H1480" s="19" t="n"/>
      <c r="I1480" s="19" t="n">
        <v>3</v>
      </c>
      <c r="J1480" s="19" t="inlineStr">
        <is>
          <t>monthly sampling</t>
        </is>
      </c>
      <c r="K1480" s="19" t="inlineStr">
        <is>
          <t>2017-04</t>
        </is>
      </c>
      <c r="L1480" s="19" t="inlineStr">
        <is>
          <t>pollen</t>
        </is>
      </c>
      <c r="M1480" s="19" t="inlineStr">
        <is>
          <t>1% TTC in Tris; 2 h at room temperature</t>
        </is>
      </c>
      <c r="N1480" s="19" t="n"/>
      <c r="O1480" s="19" t="n"/>
      <c r="P1480" s="19" t="n"/>
      <c r="Q1480" s="19" t="n"/>
      <c r="R1480" s="19" t="inlineStr">
        <is>
          <t>World Vegetable Center, Arusha, Tanzania (1,264 m)</t>
        </is>
      </c>
      <c r="S1480" s="19" t="inlineStr">
        <is>
          <t>monthly mean; first ratoon; rainfed; male flowers collected at 0800</t>
        </is>
      </c>
      <c r="T1480" s="19" t="inlineStr">
        <is>
          <t>SRC_BAYO2024</t>
        </is>
      </c>
      <c r="U1480" s="19" t="inlineStr">
        <is>
          <t>B</t>
        </is>
      </c>
      <c r="V1480" s="19" t="inlineStr">
        <is>
          <t>publisher_full_text_table</t>
        </is>
      </c>
      <c r="W1480" s="19" t="inlineStr">
        <is>
          <t>11.9</t>
        </is>
      </c>
      <c r="X1480" s="19" t="n"/>
    </row>
    <row r="1481">
      <c r="A1481" s="19" t="inlineStr">
        <is>
          <t>OBS001477</t>
        </is>
      </c>
      <c r="B1481" s="19" t="inlineStr">
        <is>
          <t>MRA_G_ITC1460</t>
        </is>
      </c>
      <c r="C1481" s="19" t="inlineStr">
        <is>
          <t>TR_PV</t>
        </is>
      </c>
      <c r="D1481" s="19" t="n">
        <v>10.2</v>
      </c>
      <c r="E1481" s="19" t="n"/>
      <c r="F1481" s="19" t="n"/>
      <c r="G1481" s="19" t="n"/>
      <c r="H1481" s="19" t="n"/>
      <c r="I1481" s="19" t="n">
        <v>3</v>
      </c>
      <c r="J1481" s="19" t="inlineStr">
        <is>
          <t>monthly sampling</t>
        </is>
      </c>
      <c r="K1481" s="19" t="inlineStr">
        <is>
          <t>2017-05</t>
        </is>
      </c>
      <c r="L1481" s="19" t="inlineStr">
        <is>
          <t>pollen</t>
        </is>
      </c>
      <c r="M1481" s="19" t="inlineStr">
        <is>
          <t>1% TTC in Tris; 2 h at room temperature</t>
        </is>
      </c>
      <c r="N1481" s="19" t="n"/>
      <c r="O1481" s="19" t="n"/>
      <c r="P1481" s="19" t="n"/>
      <c r="Q1481" s="19" t="n"/>
      <c r="R1481" s="19" t="inlineStr">
        <is>
          <t>World Vegetable Center, Arusha, Tanzania (1,264 m)</t>
        </is>
      </c>
      <c r="S1481" s="19" t="inlineStr">
        <is>
          <t>monthly mean; first ratoon; rainfed; male flowers collected at 0800</t>
        </is>
      </c>
      <c r="T1481" s="19" t="inlineStr">
        <is>
          <t>SRC_BAYO2024</t>
        </is>
      </c>
      <c r="U1481" s="19" t="inlineStr">
        <is>
          <t>B</t>
        </is>
      </c>
      <c r="V1481" s="19" t="inlineStr">
        <is>
          <t>publisher_full_text_table</t>
        </is>
      </c>
      <c r="W1481" s="19" t="inlineStr">
        <is>
          <t>10.2</t>
        </is>
      </c>
      <c r="X1481" s="19" t="n"/>
    </row>
    <row r="1482">
      <c r="A1482" s="19" t="inlineStr">
        <is>
          <t>OBS001478</t>
        </is>
      </c>
      <c r="B1482" s="19" t="inlineStr">
        <is>
          <t>MRA_G_ITC1460</t>
        </is>
      </c>
      <c r="C1482" s="19" t="inlineStr">
        <is>
          <t>TR_PV</t>
        </is>
      </c>
      <c r="D1482" s="19" t="n">
        <v>8.1</v>
      </c>
      <c r="E1482" s="19" t="n"/>
      <c r="F1482" s="19" t="n"/>
      <c r="G1482" s="19" t="n"/>
      <c r="H1482" s="19" t="n"/>
      <c r="I1482" s="19" t="n">
        <v>3</v>
      </c>
      <c r="J1482" s="19" t="inlineStr">
        <is>
          <t>monthly sampling</t>
        </is>
      </c>
      <c r="K1482" s="19" t="inlineStr">
        <is>
          <t>2017-06</t>
        </is>
      </c>
      <c r="L1482" s="19" t="inlineStr">
        <is>
          <t>pollen</t>
        </is>
      </c>
      <c r="M1482" s="19" t="inlineStr">
        <is>
          <t>1% TTC in Tris; 2 h at room temperature</t>
        </is>
      </c>
      <c r="N1482" s="19" t="n"/>
      <c r="O1482" s="19" t="n"/>
      <c r="P1482" s="19" t="n"/>
      <c r="Q1482" s="19" t="n"/>
      <c r="R1482" s="19" t="inlineStr">
        <is>
          <t>World Vegetable Center, Arusha, Tanzania (1,264 m)</t>
        </is>
      </c>
      <c r="S1482" s="19" t="inlineStr">
        <is>
          <t>monthly mean; first ratoon; rainfed; male flowers collected at 0800</t>
        </is>
      </c>
      <c r="T1482" s="19" t="inlineStr">
        <is>
          <t>SRC_BAYO2024</t>
        </is>
      </c>
      <c r="U1482" s="19" t="inlineStr">
        <is>
          <t>B</t>
        </is>
      </c>
      <c r="V1482" s="19" t="inlineStr">
        <is>
          <t>publisher_full_text_table</t>
        </is>
      </c>
      <c r="W1482" s="19" t="inlineStr">
        <is>
          <t>8.1</t>
        </is>
      </c>
      <c r="X1482" s="19" t="n"/>
    </row>
    <row r="1483">
      <c r="A1483" s="19" t="inlineStr">
        <is>
          <t>OBS001479</t>
        </is>
      </c>
      <c r="B1483" s="19" t="inlineStr">
        <is>
          <t>MRA_G_ITC1460</t>
        </is>
      </c>
      <c r="C1483" s="19" t="inlineStr">
        <is>
          <t>TR_PV</t>
        </is>
      </c>
      <c r="D1483" s="19" t="n">
        <v>10.2</v>
      </c>
      <c r="E1483" s="19" t="n"/>
      <c r="F1483" s="19" t="n"/>
      <c r="G1483" s="19" t="n"/>
      <c r="H1483" s="19" t="n"/>
      <c r="I1483" s="19" t="n">
        <v>3</v>
      </c>
      <c r="J1483" s="19" t="inlineStr">
        <is>
          <t>monthly sampling</t>
        </is>
      </c>
      <c r="K1483" s="19" t="inlineStr">
        <is>
          <t>2017-07</t>
        </is>
      </c>
      <c r="L1483" s="19" t="inlineStr">
        <is>
          <t>pollen</t>
        </is>
      </c>
      <c r="M1483" s="19" t="inlineStr">
        <is>
          <t>1% TTC in Tris; 2 h at room temperature</t>
        </is>
      </c>
      <c r="N1483" s="19" t="n"/>
      <c r="O1483" s="19" t="n"/>
      <c r="P1483" s="19" t="n"/>
      <c r="Q1483" s="19" t="n"/>
      <c r="R1483" s="19" t="inlineStr">
        <is>
          <t>World Vegetable Center, Arusha, Tanzania (1,264 m)</t>
        </is>
      </c>
      <c r="S1483" s="19" t="inlineStr">
        <is>
          <t>monthly mean; first ratoon; rainfed; male flowers collected at 0800</t>
        </is>
      </c>
      <c r="T1483" s="19" t="inlineStr">
        <is>
          <t>SRC_BAYO2024</t>
        </is>
      </c>
      <c r="U1483" s="19" t="inlineStr">
        <is>
          <t>B</t>
        </is>
      </c>
      <c r="V1483" s="19" t="inlineStr">
        <is>
          <t>publisher_full_text_table</t>
        </is>
      </c>
      <c r="W1483" s="19" t="inlineStr">
        <is>
          <t>10.2</t>
        </is>
      </c>
      <c r="X1483" s="19" t="n"/>
    </row>
    <row r="1484">
      <c r="A1484" s="19" t="inlineStr">
        <is>
          <t>OBS001480</t>
        </is>
      </c>
      <c r="B1484" s="19" t="inlineStr">
        <is>
          <t>MRA_G_ITC1460</t>
        </is>
      </c>
      <c r="C1484" s="19" t="inlineStr">
        <is>
          <t>TR_PV</t>
        </is>
      </c>
      <c r="D1484" s="19" t="n">
        <v>10.1</v>
      </c>
      <c r="E1484" s="19" t="n"/>
      <c r="F1484" s="19" t="n"/>
      <c r="G1484" s="19" t="n"/>
      <c r="H1484" s="19" t="n"/>
      <c r="I1484" s="19" t="n">
        <v>3</v>
      </c>
      <c r="J1484" s="19" t="inlineStr">
        <is>
          <t>monthly sampling</t>
        </is>
      </c>
      <c r="K1484" s="19" t="inlineStr">
        <is>
          <t>2017-08</t>
        </is>
      </c>
      <c r="L1484" s="19" t="inlineStr">
        <is>
          <t>pollen</t>
        </is>
      </c>
      <c r="M1484" s="19" t="inlineStr">
        <is>
          <t>1% TTC in Tris; 2 h at room temperature</t>
        </is>
      </c>
      <c r="N1484" s="19" t="n"/>
      <c r="O1484" s="19" t="n"/>
      <c r="P1484" s="19" t="n"/>
      <c r="Q1484" s="19" t="n"/>
      <c r="R1484" s="19" t="inlineStr">
        <is>
          <t>World Vegetable Center, Arusha, Tanzania (1,264 m)</t>
        </is>
      </c>
      <c r="S1484" s="19" t="inlineStr">
        <is>
          <t>monthly mean; first ratoon; rainfed; male flowers collected at 0800</t>
        </is>
      </c>
      <c r="T1484" s="19" t="inlineStr">
        <is>
          <t>SRC_BAYO2024</t>
        </is>
      </c>
      <c r="U1484" s="19" t="inlineStr">
        <is>
          <t>B</t>
        </is>
      </c>
      <c r="V1484" s="19" t="inlineStr">
        <is>
          <t>publisher_full_text_table</t>
        </is>
      </c>
      <c r="W1484" s="19" t="inlineStr">
        <is>
          <t>10.1</t>
        </is>
      </c>
      <c r="X1484" s="19" t="n"/>
    </row>
  </sheetData>
  <mergeCells count="2">
    <mergeCell ref="A2:X2"/>
    <mergeCell ref="A1:X1"/>
  </mergeCells>
  <conditionalFormatting sqref="D5:D1484">
    <cfRule type="colorScale" priority="1">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19.xml><?xml version="1.0" encoding="utf-8"?>
<worksheet xmlns="http://schemas.openxmlformats.org/spreadsheetml/2006/main">
  <sheetPr>
    <outlinePr summaryBelow="1" summaryRight="1"/>
    <pageSetUpPr/>
  </sheetPr>
  <dimension ref="A1:Y125"/>
  <sheetViews>
    <sheetView showGridLines="0" workbookViewId="0">
      <selection activeCell="A1" sqref="A1"/>
    </sheetView>
  </sheetViews>
  <sheetFormatPr baseColWidth="8" defaultRowHeight="15"/>
  <cols>
    <col width="12" customWidth="1" min="1" max="1"/>
    <col width="23" customWidth="1" min="2" max="2"/>
    <col width="19" customWidth="1" min="3" max="3"/>
    <col width="21" customWidth="1" min="4" max="4"/>
    <col width="31" customWidth="1" min="5" max="5"/>
    <col width="26" customWidth="1" min="6" max="6"/>
    <col width="36" customWidth="1" min="7" max="7"/>
    <col width="20" customWidth="1" min="8" max="8"/>
    <col width="15" customWidth="1" min="9" max="9"/>
    <col width="10" customWidth="1" min="10" max="10"/>
    <col width="10" customWidth="1" min="11" max="11"/>
    <col width="32" customWidth="1" min="12" max="12"/>
    <col width="19" customWidth="1" min="13" max="13"/>
    <col width="20" customWidth="1" min="14" max="14"/>
    <col width="22" customWidth="1" min="15" max="15"/>
    <col width="21" customWidth="1" min="16" max="16"/>
    <col width="20" customWidth="1" min="17" max="17"/>
    <col width="25" customWidth="1" min="18" max="18"/>
    <col width="15" customWidth="1" min="19" max="19"/>
    <col width="36" customWidth="1" min="20" max="20"/>
    <col width="36" customWidth="1" min="21" max="21"/>
    <col width="20" customWidth="1" min="22" max="22"/>
    <col width="22" customWidth="1" min="23" max="23"/>
    <col width="16" customWidth="1" min="24" max="24"/>
    <col width="34" customWidth="1" min="25" max="25"/>
  </cols>
  <sheetData>
    <row r="1" ht="29" customHeight="1">
      <c r="A1" s="16" t="inlineStr">
        <is>
          <t>MusaReproAtlas Banana Reproductive Multi-omics and Breeding Decision Platform V1.0</t>
        </is>
      </c>
    </row>
    <row r="2" ht="27" customHeight="1">
      <c r="A2" s="17" t="inlineStr">
        <is>
          <t>Named crosses and explicitly labelled aggregate crossing records.</t>
        </is>
      </c>
    </row>
    <row r="3"/>
    <row r="4" ht="29" customHeight="1">
      <c r="A4" s="18" t="inlineStr">
        <is>
          <t>cross_id</t>
        </is>
      </c>
      <c r="B4" s="18" t="inlineStr">
        <is>
          <t>female_germplasm_id</t>
        </is>
      </c>
      <c r="C4" s="18" t="inlineStr">
        <is>
          <t>male_germplasm_id</t>
        </is>
      </c>
      <c r="D4" s="18" t="inlineStr">
        <is>
          <t>female_label</t>
        </is>
      </c>
      <c r="E4" s="18" t="inlineStr">
        <is>
          <t>male_label</t>
        </is>
      </c>
      <c r="F4" s="18" t="inlineStr">
        <is>
          <t>cross_type</t>
        </is>
      </c>
      <c r="G4" s="18" t="inlineStr">
        <is>
          <t>aggregation_scope</t>
        </is>
      </c>
      <c r="H4" s="18" t="inlineStr">
        <is>
          <t>pollinated_bunches</t>
        </is>
      </c>
      <c r="I4" s="18" t="inlineStr">
        <is>
          <t>total_crosses</t>
        </is>
      </c>
      <c r="J4" s="18" t="inlineStr">
        <is>
          <t>seeds</t>
        </is>
      </c>
      <c r="K4" s="18" t="inlineStr">
        <is>
          <t>seed_set</t>
        </is>
      </c>
      <c r="L4" s="18" t="inlineStr">
        <is>
          <t>seed_set_unit</t>
        </is>
      </c>
      <c r="M4" s="18" t="inlineStr">
        <is>
          <t>embryos_extracted</t>
        </is>
      </c>
      <c r="N4" s="18" t="inlineStr">
        <is>
          <t>embryos_germinated</t>
        </is>
      </c>
      <c r="O4" s="18" t="inlineStr">
        <is>
          <t>seed_germination_pct</t>
        </is>
      </c>
      <c r="P4" s="18" t="inlineStr">
        <is>
          <t>normal_seedling_pct</t>
        </is>
      </c>
      <c r="Q4" s="18" t="inlineStr">
        <is>
          <t>successful_bunches</t>
        </is>
      </c>
      <c r="R4" s="18" t="inlineStr">
        <is>
          <t>pollination_success_pct</t>
        </is>
      </c>
      <c r="S4" s="18" t="inlineStr">
        <is>
          <t>progeny_count</t>
        </is>
      </c>
      <c r="T4" s="18" t="inlineStr">
        <is>
          <t>progeny_names</t>
        </is>
      </c>
      <c r="U4" s="18" t="inlineStr">
        <is>
          <t>location</t>
        </is>
      </c>
      <c r="V4" s="18" t="inlineStr">
        <is>
          <t>period</t>
        </is>
      </c>
      <c r="W4" s="18" t="inlineStr">
        <is>
          <t>source_id</t>
        </is>
      </c>
      <c r="X4" s="18" t="inlineStr">
        <is>
          <t>evidence_grade</t>
        </is>
      </c>
      <c r="Y4" s="18" t="inlineStr">
        <is>
          <t>notes</t>
        </is>
      </c>
    </row>
    <row r="5">
      <c r="A5" s="19" t="inlineStr">
        <is>
          <t>CROSS00001</t>
        </is>
      </c>
      <c r="B5" s="19" t="inlineStr">
        <is>
          <t>MRA_G_BUKUMU</t>
        </is>
      </c>
      <c r="C5" s="19" t="n"/>
      <c r="D5" s="19" t="inlineStr">
        <is>
          <t>Bukumu</t>
        </is>
      </c>
      <c r="E5" s="19" t="inlineStr">
        <is>
          <t>multiple diploid male parents</t>
        </is>
      </c>
      <c r="F5" s="19" t="inlineStr">
        <is>
          <t>3x x 2x</t>
        </is>
      </c>
      <c r="G5" s="19" t="inlineStr">
        <is>
          <t>female parent aggregated over multiple males</t>
        </is>
      </c>
      <c r="H5" s="19" t="n">
        <v>27</v>
      </c>
      <c r="I5" s="19" t="n"/>
      <c r="J5" s="19" t="n">
        <v>1</v>
      </c>
      <c r="K5" s="19" t="n"/>
      <c r="L5" s="19" t="n"/>
      <c r="M5" s="19" t="n"/>
      <c r="N5" s="19" t="n"/>
      <c r="O5" s="19" t="n"/>
      <c r="P5" s="19" t="n"/>
      <c r="Q5" s="19" t="n">
        <v>1</v>
      </c>
      <c r="R5" s="19" t="n">
        <v>3.7</v>
      </c>
      <c r="S5" s="19" t="n"/>
      <c r="T5" s="19" t="n"/>
      <c r="U5" s="19" t="inlineStr">
        <is>
          <t>IITA Sendusu, Uganda</t>
        </is>
      </c>
      <c r="V5" s="19" t="inlineStr">
        <is>
          <t>1995-04 to 2015-12</t>
        </is>
      </c>
      <c r="W5" s="19" t="inlineStr">
        <is>
          <t>SRC_PMC6370977</t>
        </is>
      </c>
      <c r="X5" s="19" t="inlineStr">
        <is>
          <t>B</t>
        </is>
      </c>
      <c r="Y5" s="19" t="inlineStr">
        <is>
          <t>Highest seeds/bunch=1; mean=0.03 ± 0.03</t>
        </is>
      </c>
    </row>
    <row r="6">
      <c r="A6" s="19" t="inlineStr">
        <is>
          <t>CROSS00002</t>
        </is>
      </c>
      <c r="B6" s="19" t="inlineStr">
        <is>
          <t>MRA_G_KAZIRAKWE</t>
        </is>
      </c>
      <c r="C6" s="19" t="n"/>
      <c r="D6" s="19" t="inlineStr">
        <is>
          <t>Kazirakwe</t>
        </is>
      </c>
      <c r="E6" s="19" t="inlineStr">
        <is>
          <t>multiple diploid male parents</t>
        </is>
      </c>
      <c r="F6" s="19" t="inlineStr">
        <is>
          <t>3x x 2x</t>
        </is>
      </c>
      <c r="G6" s="19" t="inlineStr">
        <is>
          <t>female parent aggregated over multiple males</t>
        </is>
      </c>
      <c r="H6" s="19" t="n">
        <v>1043</v>
      </c>
      <c r="I6" s="19" t="n"/>
      <c r="J6" s="19" t="n">
        <v>599</v>
      </c>
      <c r="K6" s="19" t="n"/>
      <c r="L6" s="19" t="n"/>
      <c r="M6" s="19" t="n"/>
      <c r="N6" s="19" t="n"/>
      <c r="O6" s="19" t="n"/>
      <c r="P6" s="19" t="n"/>
      <c r="Q6" s="19" t="n">
        <v>152</v>
      </c>
      <c r="R6" s="19" t="n">
        <v>14.6</v>
      </c>
      <c r="S6" s="19" t="n"/>
      <c r="T6" s="19" t="n"/>
      <c r="U6" s="19" t="inlineStr">
        <is>
          <t>IITA Sendusu, Uganda</t>
        </is>
      </c>
      <c r="V6" s="19" t="inlineStr">
        <is>
          <t>1995-04 to 2015-12</t>
        </is>
      </c>
      <c r="W6" s="19" t="inlineStr">
        <is>
          <t>SRC_PMC6370977</t>
        </is>
      </c>
      <c r="X6" s="19" t="inlineStr">
        <is>
          <t>B</t>
        </is>
      </c>
      <c r="Y6" s="19" t="inlineStr">
        <is>
          <t>Highest seeds/bunch=30; mean=0.6 ± 0.1</t>
        </is>
      </c>
    </row>
    <row r="7">
      <c r="A7" s="19" t="inlineStr">
        <is>
          <t>CROSS00003</t>
        </is>
      </c>
      <c r="B7" s="19" t="inlineStr">
        <is>
          <t>MRA_G_KIBUZI</t>
        </is>
      </c>
      <c r="C7" s="19" t="n"/>
      <c r="D7" s="19" t="inlineStr">
        <is>
          <t>Kibuzi</t>
        </is>
      </c>
      <c r="E7" s="19" t="inlineStr">
        <is>
          <t>multiple diploid male parents</t>
        </is>
      </c>
      <c r="F7" s="19" t="inlineStr">
        <is>
          <t>3x x 2x</t>
        </is>
      </c>
      <c r="G7" s="19" t="inlineStr">
        <is>
          <t>female parent aggregated over multiple males</t>
        </is>
      </c>
      <c r="H7" s="19" t="n">
        <v>44</v>
      </c>
      <c r="I7" s="19" t="n"/>
      <c r="J7" s="19" t="n">
        <v>3</v>
      </c>
      <c r="K7" s="19" t="n"/>
      <c r="L7" s="19" t="n"/>
      <c r="M7" s="19" t="n"/>
      <c r="N7" s="19" t="n"/>
      <c r="O7" s="19" t="n"/>
      <c r="P7" s="19" t="n"/>
      <c r="Q7" s="19" t="n">
        <v>1</v>
      </c>
      <c r="R7" s="19" t="n">
        <v>2.3</v>
      </c>
      <c r="S7" s="19" t="n"/>
      <c r="T7" s="19" t="n"/>
      <c r="U7" s="19" t="inlineStr">
        <is>
          <t>IITA Sendusu, Uganda</t>
        </is>
      </c>
      <c r="V7" s="19" t="inlineStr">
        <is>
          <t>1995-04 to 2015-12</t>
        </is>
      </c>
      <c r="W7" s="19" t="inlineStr">
        <is>
          <t>SRC_PMC6370977</t>
        </is>
      </c>
      <c r="X7" s="19" t="inlineStr">
        <is>
          <t>B</t>
        </is>
      </c>
      <c r="Y7" s="19" t="inlineStr">
        <is>
          <t>Highest seeds/bunch=3; mean=0.1 ± 0.1</t>
        </is>
      </c>
    </row>
    <row r="8">
      <c r="A8" s="19" t="inlineStr">
        <is>
          <t>CROSS00004</t>
        </is>
      </c>
      <c r="B8" s="19" t="inlineStr">
        <is>
          <t>MRA_G_MUKUBAKKONDE</t>
        </is>
      </c>
      <c r="C8" s="19" t="n"/>
      <c r="D8" s="19" t="inlineStr">
        <is>
          <t>Mukubakkonde</t>
        </is>
      </c>
      <c r="E8" s="19" t="inlineStr">
        <is>
          <t>multiple diploid male parents</t>
        </is>
      </c>
      <c r="F8" s="19" t="inlineStr">
        <is>
          <t>3x x 2x</t>
        </is>
      </c>
      <c r="G8" s="19" t="inlineStr">
        <is>
          <t>female parent aggregated over multiple males</t>
        </is>
      </c>
      <c r="H8" s="19" t="n">
        <v>18</v>
      </c>
      <c r="I8" s="19" t="n"/>
      <c r="J8" s="19" t="n">
        <v>0</v>
      </c>
      <c r="K8" s="19" t="n"/>
      <c r="L8" s="19" t="n"/>
      <c r="M8" s="19" t="n"/>
      <c r="N8" s="19" t="n"/>
      <c r="O8" s="19" t="n"/>
      <c r="P8" s="19" t="n"/>
      <c r="Q8" s="19" t="n">
        <v>0</v>
      </c>
      <c r="R8" s="19" t="n">
        <v>0</v>
      </c>
      <c r="S8" s="19" t="n"/>
      <c r="T8" s="19" t="n"/>
      <c r="U8" s="19" t="inlineStr">
        <is>
          <t>IITA Sendusu, Uganda</t>
        </is>
      </c>
      <c r="V8" s="19" t="inlineStr">
        <is>
          <t>1995-04 to 2015-12</t>
        </is>
      </c>
      <c r="W8" s="19" t="inlineStr">
        <is>
          <t>SRC_PMC6370977</t>
        </is>
      </c>
      <c r="X8" s="19" t="inlineStr">
        <is>
          <t>B</t>
        </is>
      </c>
      <c r="Y8" s="19" t="inlineStr">
        <is>
          <t>Highest seeds/bunch=0; mean=0</t>
        </is>
      </c>
    </row>
    <row r="9">
      <c r="A9" s="19" t="inlineStr">
        <is>
          <t>CROSS00005</t>
        </is>
      </c>
      <c r="B9" s="19" t="inlineStr">
        <is>
          <t>MRA_G_NAKABULULU</t>
        </is>
      </c>
      <c r="C9" s="19" t="n"/>
      <c r="D9" s="19" t="inlineStr">
        <is>
          <t>Nakabululu</t>
        </is>
      </c>
      <c r="E9" s="19" t="inlineStr">
        <is>
          <t>multiple diploid male parents</t>
        </is>
      </c>
      <c r="F9" s="19" t="inlineStr">
        <is>
          <t>3x x 2x</t>
        </is>
      </c>
      <c r="G9" s="19" t="inlineStr">
        <is>
          <t>female parent aggregated over multiple males</t>
        </is>
      </c>
      <c r="H9" s="19" t="n">
        <v>35</v>
      </c>
      <c r="I9" s="19" t="n"/>
      <c r="J9" s="19" t="n">
        <v>54</v>
      </c>
      <c r="K9" s="19" t="n"/>
      <c r="L9" s="19" t="n"/>
      <c r="M9" s="19" t="n"/>
      <c r="N9" s="19" t="n"/>
      <c r="O9" s="19" t="n"/>
      <c r="P9" s="19" t="n"/>
      <c r="Q9" s="19" t="n">
        <v>12</v>
      </c>
      <c r="R9" s="19" t="n">
        <v>34.3</v>
      </c>
      <c r="S9" s="19" t="n"/>
      <c r="T9" s="19" t="n"/>
      <c r="U9" s="19" t="inlineStr">
        <is>
          <t>IITA Sendusu, Uganda</t>
        </is>
      </c>
      <c r="V9" s="19" t="inlineStr">
        <is>
          <t>1995-04 to 2015-12</t>
        </is>
      </c>
      <c r="W9" s="19" t="inlineStr">
        <is>
          <t>SRC_PMC6370977</t>
        </is>
      </c>
      <c r="X9" s="19" t="inlineStr">
        <is>
          <t>B</t>
        </is>
      </c>
      <c r="Y9" s="19" t="inlineStr">
        <is>
          <t>Highest seeds/bunch=10; mean=1.5 ± 0.5</t>
        </is>
      </c>
    </row>
    <row r="10">
      <c r="A10" s="19" t="inlineStr">
        <is>
          <t>CROSS00006</t>
        </is>
      </c>
      <c r="B10" s="19" t="inlineStr">
        <is>
          <t>MRA_G_NAKASABIRA</t>
        </is>
      </c>
      <c r="C10" s="19" t="n"/>
      <c r="D10" s="19" t="inlineStr">
        <is>
          <t>Nakasabira</t>
        </is>
      </c>
      <c r="E10" s="19" t="inlineStr">
        <is>
          <t>multiple diploid male parents</t>
        </is>
      </c>
      <c r="F10" s="19" t="inlineStr">
        <is>
          <t>3x x 2x</t>
        </is>
      </c>
      <c r="G10" s="19" t="inlineStr">
        <is>
          <t>female parent aggregated over multiple males</t>
        </is>
      </c>
      <c r="H10" s="19" t="n">
        <v>1567</v>
      </c>
      <c r="I10" s="19" t="n"/>
      <c r="J10" s="19" t="n">
        <v>1875</v>
      </c>
      <c r="K10" s="19" t="n"/>
      <c r="L10" s="19" t="n"/>
      <c r="M10" s="19" t="n"/>
      <c r="N10" s="19" t="n"/>
      <c r="O10" s="19" t="n"/>
      <c r="P10" s="19" t="n"/>
      <c r="Q10" s="19" t="n">
        <v>322</v>
      </c>
      <c r="R10" s="19" t="n">
        <v>20.6</v>
      </c>
      <c r="S10" s="19" t="n"/>
      <c r="T10" s="19" t="n"/>
      <c r="U10" s="19" t="inlineStr">
        <is>
          <t>IITA Sendusu, Uganda</t>
        </is>
      </c>
      <c r="V10" s="19" t="inlineStr">
        <is>
          <t>1995-04 to 2015-12</t>
        </is>
      </c>
      <c r="W10" s="19" t="inlineStr">
        <is>
          <t>SRC_PMC6370977</t>
        </is>
      </c>
      <c r="X10" s="19" t="inlineStr">
        <is>
          <t>B</t>
        </is>
      </c>
      <c r="Y10" s="19" t="inlineStr">
        <is>
          <t>Highest seeds/bunch=305; mean=1.2 ± 0.2</t>
        </is>
      </c>
    </row>
    <row r="11">
      <c r="A11" s="19" t="inlineStr">
        <is>
          <t>CROSS00007</t>
        </is>
      </c>
      <c r="B11" s="19" t="inlineStr">
        <is>
          <t>MRA_G_NAKAYONGA</t>
        </is>
      </c>
      <c r="C11" s="19" t="n"/>
      <c r="D11" s="19" t="inlineStr">
        <is>
          <t>Nakayonga</t>
        </is>
      </c>
      <c r="E11" s="19" t="inlineStr">
        <is>
          <t>multiple diploid male parents</t>
        </is>
      </c>
      <c r="F11" s="19" t="inlineStr">
        <is>
          <t>3x x 2x</t>
        </is>
      </c>
      <c r="G11" s="19" t="inlineStr">
        <is>
          <t>female parent aggregated over multiple males</t>
        </is>
      </c>
      <c r="H11" s="19" t="n">
        <v>924</v>
      </c>
      <c r="I11" s="19" t="n"/>
      <c r="J11" s="19" t="n">
        <v>542</v>
      </c>
      <c r="K11" s="19" t="n"/>
      <c r="L11" s="19" t="n"/>
      <c r="M11" s="19" t="n"/>
      <c r="N11" s="19" t="n"/>
      <c r="O11" s="19" t="n"/>
      <c r="P11" s="19" t="n"/>
      <c r="Q11" s="19" t="n">
        <v>143</v>
      </c>
      <c r="R11" s="19" t="n">
        <v>15.5</v>
      </c>
      <c r="S11" s="19" t="n"/>
      <c r="T11" s="19" t="n"/>
      <c r="U11" s="19" t="inlineStr">
        <is>
          <t>IITA Sendusu, Uganda</t>
        </is>
      </c>
      <c r="V11" s="19" t="inlineStr">
        <is>
          <t>1995-04 to 2015-12</t>
        </is>
      </c>
      <c r="W11" s="19" t="inlineStr">
        <is>
          <t>SRC_PMC6370977</t>
        </is>
      </c>
      <c r="X11" s="19" t="inlineStr">
        <is>
          <t>B</t>
        </is>
      </c>
      <c r="Y11" s="19" t="inlineStr">
        <is>
          <t>Highest seeds/bunch=28; mean=0.6 ± 0.1</t>
        </is>
      </c>
    </row>
    <row r="12">
      <c r="A12" s="19" t="inlineStr">
        <is>
          <t>CROSS00008</t>
        </is>
      </c>
      <c r="B12" s="19" t="inlineStr">
        <is>
          <t>MRA_G_NAKYETENGU</t>
        </is>
      </c>
      <c r="C12" s="19" t="n"/>
      <c r="D12" s="19" t="inlineStr">
        <is>
          <t>Nakyetengu</t>
        </is>
      </c>
      <c r="E12" s="19" t="inlineStr">
        <is>
          <t>multiple diploid male parents</t>
        </is>
      </c>
      <c r="F12" s="19" t="inlineStr">
        <is>
          <t>3x x 2x</t>
        </is>
      </c>
      <c r="G12" s="19" t="inlineStr">
        <is>
          <t>female parent aggregated over multiple males</t>
        </is>
      </c>
      <c r="H12" s="19" t="n">
        <v>777</v>
      </c>
      <c r="I12" s="19" t="n"/>
      <c r="J12" s="19" t="n">
        <v>957</v>
      </c>
      <c r="K12" s="19" t="n"/>
      <c r="L12" s="19" t="n"/>
      <c r="M12" s="19" t="n"/>
      <c r="N12" s="19" t="n"/>
      <c r="O12" s="19" t="n"/>
      <c r="P12" s="19" t="n"/>
      <c r="Q12" s="19" t="n">
        <v>123</v>
      </c>
      <c r="R12" s="19" t="n">
        <v>15.8</v>
      </c>
      <c r="S12" s="19" t="n"/>
      <c r="T12" s="19" t="n"/>
      <c r="U12" s="19" t="inlineStr">
        <is>
          <t>IITA Sendusu, Uganda</t>
        </is>
      </c>
      <c r="V12" s="19" t="inlineStr">
        <is>
          <t>1995-04 to 2015-12</t>
        </is>
      </c>
      <c r="W12" s="19" t="inlineStr">
        <is>
          <t>SRC_PMC6370977</t>
        </is>
      </c>
      <c r="X12" s="19" t="inlineStr">
        <is>
          <t>B</t>
        </is>
      </c>
      <c r="Y12" s="19" t="inlineStr">
        <is>
          <t>Highest seeds/bunch=147; mean=1.2 ± 0.2</t>
        </is>
      </c>
    </row>
    <row r="13">
      <c r="A13" s="19" t="inlineStr">
        <is>
          <t>CROSS00009</t>
        </is>
      </c>
      <c r="B13" s="19" t="inlineStr">
        <is>
          <t>MRA_G_SALALUGAZI</t>
        </is>
      </c>
      <c r="C13" s="19" t="n"/>
      <c r="D13" s="19" t="inlineStr">
        <is>
          <t>Salalugazi</t>
        </is>
      </c>
      <c r="E13" s="19" t="inlineStr">
        <is>
          <t>multiple diploid male parents</t>
        </is>
      </c>
      <c r="F13" s="19" t="inlineStr">
        <is>
          <t>3x x 2x</t>
        </is>
      </c>
      <c r="G13" s="19" t="inlineStr">
        <is>
          <t>female parent aggregated over multiple males</t>
        </is>
      </c>
      <c r="H13" s="19" t="n">
        <v>18</v>
      </c>
      <c r="I13" s="19" t="n"/>
      <c r="J13" s="19" t="n">
        <v>0</v>
      </c>
      <c r="K13" s="19" t="n"/>
      <c r="L13" s="19" t="n"/>
      <c r="M13" s="19" t="n"/>
      <c r="N13" s="19" t="n"/>
      <c r="O13" s="19" t="n"/>
      <c r="P13" s="19" t="n"/>
      <c r="Q13" s="19" t="n">
        <v>0</v>
      </c>
      <c r="R13" s="19" t="n">
        <v>0</v>
      </c>
      <c r="S13" s="19" t="n"/>
      <c r="T13" s="19" t="n"/>
      <c r="U13" s="19" t="inlineStr">
        <is>
          <t>IITA Sendusu, Uganda</t>
        </is>
      </c>
      <c r="V13" s="19" t="inlineStr">
        <is>
          <t>1995-04 to 2015-12</t>
        </is>
      </c>
      <c r="W13" s="19" t="inlineStr">
        <is>
          <t>SRC_PMC6370977</t>
        </is>
      </c>
      <c r="X13" s="19" t="inlineStr">
        <is>
          <t>B</t>
        </is>
      </c>
      <c r="Y13" s="19" t="inlineStr">
        <is>
          <t>Highest seeds/bunch=0; mean=0</t>
        </is>
      </c>
    </row>
    <row r="14">
      <c r="A14" s="19" t="inlineStr">
        <is>
          <t>CROSS00010</t>
        </is>
      </c>
      <c r="B14" s="19" t="inlineStr">
        <is>
          <t>MRA_G_BITAMBI</t>
        </is>
      </c>
      <c r="C14" s="19" t="n"/>
      <c r="D14" s="19" t="inlineStr">
        <is>
          <t>Bitambi</t>
        </is>
      </c>
      <c r="E14" s="19" t="inlineStr">
        <is>
          <t>multiple diploid male parents</t>
        </is>
      </c>
      <c r="F14" s="19" t="inlineStr">
        <is>
          <t>3x x 2x</t>
        </is>
      </c>
      <c r="G14" s="19" t="inlineStr">
        <is>
          <t>female parent aggregated over multiple males</t>
        </is>
      </c>
      <c r="H14" s="19" t="n">
        <v>183</v>
      </c>
      <c r="I14" s="19" t="n"/>
      <c r="J14" s="19" t="n">
        <v>21</v>
      </c>
      <c r="K14" s="19" t="n"/>
      <c r="L14" s="19" t="n"/>
      <c r="M14" s="19" t="n"/>
      <c r="N14" s="19" t="n"/>
      <c r="O14" s="19" t="n"/>
      <c r="P14" s="19" t="n"/>
      <c r="Q14" s="19" t="n">
        <v>9</v>
      </c>
      <c r="R14" s="19" t="n">
        <v>4.9</v>
      </c>
      <c r="S14" s="19" t="n"/>
      <c r="T14" s="19" t="n"/>
      <c r="U14" s="19" t="inlineStr">
        <is>
          <t>IITA Sendusu, Uganda</t>
        </is>
      </c>
      <c r="V14" s="19" t="inlineStr">
        <is>
          <t>1995-04 to 2015-12</t>
        </is>
      </c>
      <c r="W14" s="19" t="inlineStr">
        <is>
          <t>SRC_PMC6370977</t>
        </is>
      </c>
      <c r="X14" s="19" t="inlineStr">
        <is>
          <t>B</t>
        </is>
      </c>
      <c r="Y14" s="19" t="inlineStr">
        <is>
          <t>Highest seeds/bunch=6; mean=0.1 ± 0.04</t>
        </is>
      </c>
    </row>
    <row r="15">
      <c r="A15" s="19" t="inlineStr">
        <is>
          <t>CROSS00011</t>
        </is>
      </c>
      <c r="B15" s="19" t="inlineStr">
        <is>
          <t>MRA_G_ENTUKURA</t>
        </is>
      </c>
      <c r="C15" s="19" t="n"/>
      <c r="D15" s="19" t="inlineStr">
        <is>
          <t>Entukura</t>
        </is>
      </c>
      <c r="E15" s="19" t="inlineStr">
        <is>
          <t>multiple diploid male parents</t>
        </is>
      </c>
      <c r="F15" s="19" t="inlineStr">
        <is>
          <t>3x x 2x</t>
        </is>
      </c>
      <c r="G15" s="19" t="inlineStr">
        <is>
          <t>female parent aggregated over multiple males</t>
        </is>
      </c>
      <c r="H15" s="19" t="n">
        <v>2264</v>
      </c>
      <c r="I15" s="19" t="n"/>
      <c r="J15" s="19" t="n">
        <v>1169</v>
      </c>
      <c r="K15" s="19" t="n"/>
      <c r="L15" s="19" t="n"/>
      <c r="M15" s="19" t="n"/>
      <c r="N15" s="19" t="n"/>
      <c r="O15" s="19" t="n"/>
      <c r="P15" s="19" t="n"/>
      <c r="Q15" s="19" t="n">
        <v>253</v>
      </c>
      <c r="R15" s="19" t="n">
        <v>11.2</v>
      </c>
      <c r="S15" s="19" t="n"/>
      <c r="T15" s="19" t="n"/>
      <c r="U15" s="19" t="inlineStr">
        <is>
          <t>IITA Sendusu, Uganda</t>
        </is>
      </c>
      <c r="V15" s="19" t="inlineStr">
        <is>
          <t>1995-04 to 2015-12</t>
        </is>
      </c>
      <c r="W15" s="19" t="inlineStr">
        <is>
          <t>SRC_PMC6370977</t>
        </is>
      </c>
      <c r="X15" s="19" t="inlineStr">
        <is>
          <t>B</t>
        </is>
      </c>
      <c r="Y15" s="19" t="inlineStr">
        <is>
          <t>Highest seeds/bunch=47; mean=0.5 ± 0.1</t>
        </is>
      </c>
    </row>
    <row r="16">
      <c r="A16" s="19" t="inlineStr">
        <is>
          <t>CROSS00012</t>
        </is>
      </c>
      <c r="B16" s="19" t="inlineStr">
        <is>
          <t>MRA_G_ENYERU</t>
        </is>
      </c>
      <c r="C16" s="19" t="n"/>
      <c r="D16" s="19" t="inlineStr">
        <is>
          <t>Enyeru</t>
        </is>
      </c>
      <c r="E16" s="19" t="inlineStr">
        <is>
          <t>multiple diploid male parents</t>
        </is>
      </c>
      <c r="F16" s="19" t="inlineStr">
        <is>
          <t>3x x 2x</t>
        </is>
      </c>
      <c r="G16" s="19" t="inlineStr">
        <is>
          <t>female parent aggregated over multiple males</t>
        </is>
      </c>
      <c r="H16" s="19" t="n">
        <v>1651</v>
      </c>
      <c r="I16" s="19" t="n"/>
      <c r="J16" s="19" t="n">
        <v>491</v>
      </c>
      <c r="K16" s="19" t="n"/>
      <c r="L16" s="19" t="n"/>
      <c r="M16" s="19" t="n"/>
      <c r="N16" s="19" t="n"/>
      <c r="O16" s="19" t="n"/>
      <c r="P16" s="19" t="n"/>
      <c r="Q16" s="19" t="n">
        <v>127</v>
      </c>
      <c r="R16" s="19" t="n">
        <v>7.7</v>
      </c>
      <c r="S16" s="19" t="n"/>
      <c r="T16" s="19" t="n"/>
      <c r="U16" s="19" t="inlineStr">
        <is>
          <t>IITA Sendusu, Uganda</t>
        </is>
      </c>
      <c r="V16" s="19" t="inlineStr">
        <is>
          <t>1995-04 to 2015-12</t>
        </is>
      </c>
      <c r="W16" s="19" t="inlineStr">
        <is>
          <t>SRC_PMC6370977</t>
        </is>
      </c>
      <c r="X16" s="19" t="inlineStr">
        <is>
          <t>B</t>
        </is>
      </c>
      <c r="Y16" s="19" t="inlineStr">
        <is>
          <t>Highest seeds/bunch=36; mean=0.3 ± 0.04</t>
        </is>
      </c>
    </row>
    <row r="17">
      <c r="A17" s="19" t="inlineStr">
        <is>
          <t>CROSS00013</t>
        </is>
      </c>
      <c r="B17" s="19" t="inlineStr">
        <is>
          <t>MRA_G_ENZIRABAHIMA</t>
        </is>
      </c>
      <c r="C17" s="19" t="n"/>
      <c r="D17" s="19" t="inlineStr">
        <is>
          <t>Enzirabahima</t>
        </is>
      </c>
      <c r="E17" s="19" t="inlineStr">
        <is>
          <t>multiple diploid male parents</t>
        </is>
      </c>
      <c r="F17" s="19" t="inlineStr">
        <is>
          <t>3x x 2x</t>
        </is>
      </c>
      <c r="G17" s="19" t="inlineStr">
        <is>
          <t>female parent aggregated over multiple males</t>
        </is>
      </c>
      <c r="H17" s="19" t="n">
        <v>2277</v>
      </c>
      <c r="I17" s="19" t="n"/>
      <c r="J17" s="19" t="n">
        <v>1537</v>
      </c>
      <c r="K17" s="19" t="n"/>
      <c r="L17" s="19" t="n"/>
      <c r="M17" s="19" t="n"/>
      <c r="N17" s="19" t="n"/>
      <c r="O17" s="19" t="n"/>
      <c r="P17" s="19" t="n"/>
      <c r="Q17" s="19" t="n">
        <v>262</v>
      </c>
      <c r="R17" s="19" t="n">
        <v>11.5</v>
      </c>
      <c r="S17" s="19" t="n"/>
      <c r="T17" s="19" t="n"/>
      <c r="U17" s="19" t="inlineStr">
        <is>
          <t>IITA Sendusu, Uganda</t>
        </is>
      </c>
      <c r="V17" s="19" t="inlineStr">
        <is>
          <t>1995-04 to 2015-12</t>
        </is>
      </c>
      <c r="W17" s="19" t="inlineStr">
        <is>
          <t>SRC_PMC6370977</t>
        </is>
      </c>
      <c r="X17" s="19" t="inlineStr">
        <is>
          <t>B</t>
        </is>
      </c>
      <c r="Y17" s="19" t="inlineStr">
        <is>
          <t>Highest seeds/bunch=102; mean=0.7 ± 0.1</t>
        </is>
      </c>
    </row>
    <row r="18">
      <c r="A18" s="19" t="inlineStr">
        <is>
          <t>CROSS00014</t>
        </is>
      </c>
      <c r="B18" s="19" t="inlineStr">
        <is>
          <t>MRA_G_KABUCURAGYE</t>
        </is>
      </c>
      <c r="C18" s="19" t="n"/>
      <c r="D18" s="19" t="inlineStr">
        <is>
          <t>Kabucuragye</t>
        </is>
      </c>
      <c r="E18" s="19" t="inlineStr">
        <is>
          <t>multiple diploid male parents</t>
        </is>
      </c>
      <c r="F18" s="19" t="inlineStr">
        <is>
          <t>3x x 2x</t>
        </is>
      </c>
      <c r="G18" s="19" t="inlineStr">
        <is>
          <t>female parent aggregated over multiple males</t>
        </is>
      </c>
      <c r="H18" s="19" t="n">
        <v>1405</v>
      </c>
      <c r="I18" s="19" t="n"/>
      <c r="J18" s="19" t="n">
        <v>300</v>
      </c>
      <c r="K18" s="19" t="n"/>
      <c r="L18" s="19" t="n"/>
      <c r="M18" s="19" t="n"/>
      <c r="N18" s="19" t="n"/>
      <c r="O18" s="19" t="n"/>
      <c r="P18" s="19" t="n"/>
      <c r="Q18" s="19" t="n">
        <v>95</v>
      </c>
      <c r="R18" s="19" t="n">
        <v>6.8</v>
      </c>
      <c r="S18" s="19" t="n"/>
      <c r="T18" s="19" t="n"/>
      <c r="U18" s="19" t="inlineStr">
        <is>
          <t>IITA Sendusu, Uganda</t>
        </is>
      </c>
      <c r="V18" s="19" t="inlineStr">
        <is>
          <t>1995-04 to 2015-12</t>
        </is>
      </c>
      <c r="W18" s="19" t="inlineStr">
        <is>
          <t>SRC_PMC6370977</t>
        </is>
      </c>
      <c r="X18" s="19" t="inlineStr">
        <is>
          <t>B</t>
        </is>
      </c>
      <c r="Y18" s="19" t="inlineStr">
        <is>
          <t>Highest seeds/bunch=23; mean=0.2 ± 0.03</t>
        </is>
      </c>
    </row>
    <row r="19">
      <c r="A19" s="19" t="inlineStr">
        <is>
          <t>CROSS00015</t>
        </is>
      </c>
      <c r="B19" s="19" t="inlineStr">
        <is>
          <t>MRA_G_KIBALAWO</t>
        </is>
      </c>
      <c r="C19" s="19" t="n"/>
      <c r="D19" s="19" t="inlineStr">
        <is>
          <t>Kibalawo</t>
        </is>
      </c>
      <c r="E19" s="19" t="inlineStr">
        <is>
          <t>multiple diploid male parents</t>
        </is>
      </c>
      <c r="F19" s="19" t="inlineStr">
        <is>
          <t>3x x 2x</t>
        </is>
      </c>
      <c r="G19" s="19" t="inlineStr">
        <is>
          <t>female parent aggregated over multiple males</t>
        </is>
      </c>
      <c r="H19" s="19" t="n">
        <v>30</v>
      </c>
      <c r="I19" s="19" t="n"/>
      <c r="J19" s="19" t="n">
        <v>16</v>
      </c>
      <c r="K19" s="19" t="n"/>
      <c r="L19" s="19" t="n"/>
      <c r="M19" s="19" t="n"/>
      <c r="N19" s="19" t="n"/>
      <c r="O19" s="19" t="n"/>
      <c r="P19" s="19" t="n"/>
      <c r="Q19" s="19" t="n">
        <v>6</v>
      </c>
      <c r="R19" s="19" t="n">
        <v>20</v>
      </c>
      <c r="S19" s="19" t="n"/>
      <c r="T19" s="19" t="n"/>
      <c r="U19" s="19" t="inlineStr">
        <is>
          <t>IITA Sendusu, Uganda</t>
        </is>
      </c>
      <c r="V19" s="19" t="inlineStr">
        <is>
          <t>1995-04 to 2015-12</t>
        </is>
      </c>
      <c r="W19" s="19" t="inlineStr">
        <is>
          <t>SRC_PMC6370977</t>
        </is>
      </c>
      <c r="X19" s="19" t="inlineStr">
        <is>
          <t>B</t>
        </is>
      </c>
      <c r="Y19" s="19" t="inlineStr">
        <is>
          <t>Highest seeds/bunch=4; mean=0.5 ± 0.2</t>
        </is>
      </c>
    </row>
    <row r="20">
      <c r="A20" s="19" t="inlineStr">
        <is>
          <t>CROSS00016</t>
        </is>
      </c>
      <c r="B20" s="19" t="inlineStr">
        <is>
          <t>MRA_G_KULWONI</t>
        </is>
      </c>
      <c r="C20" s="19" t="n"/>
      <c r="D20" s="19" t="inlineStr">
        <is>
          <t>Kulwoni</t>
        </is>
      </c>
      <c r="E20" s="19" t="inlineStr">
        <is>
          <t>multiple diploid male parents</t>
        </is>
      </c>
      <c r="F20" s="19" t="inlineStr">
        <is>
          <t>3x x 2x</t>
        </is>
      </c>
      <c r="G20" s="19" t="inlineStr">
        <is>
          <t>female parent aggregated over multiple males</t>
        </is>
      </c>
      <c r="H20" s="19" t="n">
        <v>29</v>
      </c>
      <c r="I20" s="19" t="n"/>
      <c r="J20" s="19" t="n">
        <v>0</v>
      </c>
      <c r="K20" s="19" t="n"/>
      <c r="L20" s="19" t="n"/>
      <c r="M20" s="19" t="n"/>
      <c r="N20" s="19" t="n"/>
      <c r="O20" s="19" t="n"/>
      <c r="P20" s="19" t="n"/>
      <c r="Q20" s="19" t="n">
        <v>0</v>
      </c>
      <c r="R20" s="19" t="n">
        <v>0</v>
      </c>
      <c r="S20" s="19" t="n"/>
      <c r="T20" s="19" t="n"/>
      <c r="U20" s="19" t="inlineStr">
        <is>
          <t>IITA Sendusu, Uganda</t>
        </is>
      </c>
      <c r="V20" s="19" t="inlineStr">
        <is>
          <t>1995-04 to 2015-12</t>
        </is>
      </c>
      <c r="W20" s="19" t="inlineStr">
        <is>
          <t>SRC_PMC6370977</t>
        </is>
      </c>
      <c r="X20" s="19" t="inlineStr">
        <is>
          <t>B</t>
        </is>
      </c>
      <c r="Y20" s="19" t="inlineStr">
        <is>
          <t>Highest seeds/bunch=0; mean=0</t>
        </is>
      </c>
    </row>
    <row r="21">
      <c r="A21" s="19" t="inlineStr">
        <is>
          <t>CROSS00017</t>
        </is>
      </c>
      <c r="B21" s="19" t="inlineStr">
        <is>
          <t>MRA_G_NABUSA</t>
        </is>
      </c>
      <c r="C21" s="19" t="n"/>
      <c r="D21" s="19" t="inlineStr">
        <is>
          <t>Nabusa</t>
        </is>
      </c>
      <c r="E21" s="19" t="inlineStr">
        <is>
          <t>multiple diploid male parents</t>
        </is>
      </c>
      <c r="F21" s="19" t="inlineStr">
        <is>
          <t>3x x 2x</t>
        </is>
      </c>
      <c r="G21" s="19" t="inlineStr">
        <is>
          <t>female parent aggregated over multiple males</t>
        </is>
      </c>
      <c r="H21" s="19" t="n">
        <v>661</v>
      </c>
      <c r="I21" s="19" t="n"/>
      <c r="J21" s="19" t="n">
        <v>115</v>
      </c>
      <c r="K21" s="19" t="n"/>
      <c r="L21" s="19" t="n"/>
      <c r="M21" s="19" t="n"/>
      <c r="N21" s="19" t="n"/>
      <c r="O21" s="19" t="n"/>
      <c r="P21" s="19" t="n"/>
      <c r="Q21" s="19" t="n">
        <v>27</v>
      </c>
      <c r="R21" s="19" t="n">
        <v>4.1</v>
      </c>
      <c r="S21" s="19" t="n"/>
      <c r="T21" s="19" t="n"/>
      <c r="U21" s="19" t="inlineStr">
        <is>
          <t>IITA Sendusu, Uganda</t>
        </is>
      </c>
      <c r="V21" s="19" t="inlineStr">
        <is>
          <t>1995-04 to 2015-12</t>
        </is>
      </c>
      <c r="W21" s="19" t="inlineStr">
        <is>
          <t>SRC_PMC6370977</t>
        </is>
      </c>
      <c r="X21" s="19" t="inlineStr">
        <is>
          <t>B</t>
        </is>
      </c>
      <c r="Y21" s="19" t="inlineStr">
        <is>
          <t>Highest seeds/bunch=21; mean=0.2 ± 0.1</t>
        </is>
      </c>
    </row>
    <row r="22">
      <c r="A22" s="19" t="inlineStr">
        <is>
          <t>CROSS00018</t>
        </is>
      </c>
      <c r="B22" s="19" t="inlineStr">
        <is>
          <t>MRA_G_NAKAWERE</t>
        </is>
      </c>
      <c r="C22" s="19" t="n"/>
      <c r="D22" s="19" t="inlineStr">
        <is>
          <t>Nakawere</t>
        </is>
      </c>
      <c r="E22" s="19" t="inlineStr">
        <is>
          <t>multiple diploid male parents</t>
        </is>
      </c>
      <c r="F22" s="19" t="inlineStr">
        <is>
          <t>3x x 2x</t>
        </is>
      </c>
      <c r="G22" s="19" t="inlineStr">
        <is>
          <t>female parent aggregated over multiple males</t>
        </is>
      </c>
      <c r="H22" s="19" t="n">
        <v>38</v>
      </c>
      <c r="I22" s="19" t="n"/>
      <c r="J22" s="19" t="n">
        <v>53</v>
      </c>
      <c r="K22" s="19" t="n"/>
      <c r="L22" s="19" t="n"/>
      <c r="M22" s="19" t="n"/>
      <c r="N22" s="19" t="n"/>
      <c r="O22" s="19" t="n"/>
      <c r="P22" s="19" t="n"/>
      <c r="Q22" s="19" t="n">
        <v>12</v>
      </c>
      <c r="R22" s="19" t="n">
        <v>31.6</v>
      </c>
      <c r="S22" s="19" t="n"/>
      <c r="T22" s="19" t="n"/>
      <c r="U22" s="19" t="inlineStr">
        <is>
          <t>IITA Sendusu, Uganda</t>
        </is>
      </c>
      <c r="V22" s="19" t="inlineStr">
        <is>
          <t>1995-04 to 2015-12</t>
        </is>
      </c>
      <c r="W22" s="19" t="inlineStr">
        <is>
          <t>SRC_PMC6370977</t>
        </is>
      </c>
      <c r="X22" s="19" t="inlineStr">
        <is>
          <t>B</t>
        </is>
      </c>
      <c r="Y22" s="19" t="inlineStr">
        <is>
          <t>Highest seeds/bunch=13; mean=1.4 ± 0.5</t>
        </is>
      </c>
    </row>
    <row r="23">
      <c r="A23" s="19" t="inlineStr">
        <is>
          <t>CROSS00019</t>
        </is>
      </c>
      <c r="B23" s="19" t="inlineStr">
        <is>
          <t>MRA_G_NAKINYIKA</t>
        </is>
      </c>
      <c r="C23" s="19" t="n"/>
      <c r="D23" s="19" t="inlineStr">
        <is>
          <t>Nakinyika</t>
        </is>
      </c>
      <c r="E23" s="19" t="inlineStr">
        <is>
          <t>multiple diploid male parents</t>
        </is>
      </c>
      <c r="F23" s="19" t="inlineStr">
        <is>
          <t>3x x 2x</t>
        </is>
      </c>
      <c r="G23" s="19" t="inlineStr">
        <is>
          <t>female parent aggregated over multiple males</t>
        </is>
      </c>
      <c r="H23" s="19" t="n">
        <v>33</v>
      </c>
      <c r="I23" s="19" t="n"/>
      <c r="J23" s="19" t="n">
        <v>9</v>
      </c>
      <c r="K23" s="19" t="n"/>
      <c r="L23" s="19" t="n"/>
      <c r="M23" s="19" t="n"/>
      <c r="N23" s="19" t="n"/>
      <c r="O23" s="19" t="n"/>
      <c r="P23" s="19" t="n"/>
      <c r="Q23" s="19" t="n">
        <v>2</v>
      </c>
      <c r="R23" s="19" t="n">
        <v>6.1</v>
      </c>
      <c r="S23" s="19" t="n"/>
      <c r="T23" s="19" t="n"/>
      <c r="U23" s="19" t="inlineStr">
        <is>
          <t>IITA Sendusu, Uganda</t>
        </is>
      </c>
      <c r="V23" s="19" t="inlineStr">
        <is>
          <t>1995-04 to 2015-12</t>
        </is>
      </c>
      <c r="W23" s="19" t="inlineStr">
        <is>
          <t>SRC_PMC6370977</t>
        </is>
      </c>
      <c r="X23" s="19" t="inlineStr">
        <is>
          <t>B</t>
        </is>
      </c>
      <c r="Y23" s="19" t="inlineStr">
        <is>
          <t>Highest seeds/bunch=6; mean=0.3 ± 0.2</t>
        </is>
      </c>
    </row>
    <row r="24">
      <c r="A24" s="19" t="inlineStr">
        <is>
          <t>CROSS00020</t>
        </is>
      </c>
      <c r="B24" s="19" t="inlineStr">
        <is>
          <t>MRA_G_NAMWEZI</t>
        </is>
      </c>
      <c r="C24" s="19" t="n"/>
      <c r="D24" s="19" t="inlineStr">
        <is>
          <t>Namwezi</t>
        </is>
      </c>
      <c r="E24" s="19" t="inlineStr">
        <is>
          <t>multiple diploid male parents</t>
        </is>
      </c>
      <c r="F24" s="19" t="inlineStr">
        <is>
          <t>3x x 2x</t>
        </is>
      </c>
      <c r="G24" s="19" t="inlineStr">
        <is>
          <t>female parent aggregated over multiple males</t>
        </is>
      </c>
      <c r="H24" s="19" t="n">
        <v>1117</v>
      </c>
      <c r="I24" s="19" t="n"/>
      <c r="J24" s="19" t="n">
        <v>401</v>
      </c>
      <c r="K24" s="19" t="n"/>
      <c r="L24" s="19" t="n"/>
      <c r="M24" s="19" t="n"/>
      <c r="N24" s="19" t="n"/>
      <c r="O24" s="19" t="n"/>
      <c r="P24" s="19" t="n"/>
      <c r="Q24" s="19" t="n">
        <v>105</v>
      </c>
      <c r="R24" s="19" t="n">
        <v>9.4</v>
      </c>
      <c r="S24" s="19" t="n"/>
      <c r="T24" s="19" t="n"/>
      <c r="U24" s="19" t="inlineStr">
        <is>
          <t>IITA Sendusu, Uganda</t>
        </is>
      </c>
      <c r="V24" s="19" t="inlineStr">
        <is>
          <t>1995-04 to 2015-12</t>
        </is>
      </c>
      <c r="W24" s="19" t="inlineStr">
        <is>
          <t>SRC_PMC6370977</t>
        </is>
      </c>
      <c r="X24" s="19" t="inlineStr">
        <is>
          <t>B</t>
        </is>
      </c>
      <c r="Y24" s="19" t="inlineStr">
        <is>
          <t>Highest seeds/bunch=29; mean=0.4 ± 0.1</t>
        </is>
      </c>
    </row>
    <row r="25">
      <c r="A25" s="19" t="inlineStr">
        <is>
          <t>CROSS00021</t>
        </is>
      </c>
      <c r="B25" s="19" t="inlineStr">
        <is>
          <t>MRA_G_NANTE</t>
        </is>
      </c>
      <c r="C25" s="19" t="n"/>
      <c r="D25" s="19" t="inlineStr">
        <is>
          <t>Nante</t>
        </is>
      </c>
      <c r="E25" s="19" t="inlineStr">
        <is>
          <t>multiple diploid male parents</t>
        </is>
      </c>
      <c r="F25" s="19" t="inlineStr">
        <is>
          <t>3x x 2x</t>
        </is>
      </c>
      <c r="G25" s="19" t="inlineStr">
        <is>
          <t>female parent aggregated over multiple males</t>
        </is>
      </c>
      <c r="H25" s="19" t="n">
        <v>234</v>
      </c>
      <c r="I25" s="19" t="n"/>
      <c r="J25" s="19" t="n">
        <v>10</v>
      </c>
      <c r="K25" s="19" t="n"/>
      <c r="L25" s="19" t="n"/>
      <c r="M25" s="19" t="n"/>
      <c r="N25" s="19" t="n"/>
      <c r="O25" s="19" t="n"/>
      <c r="P25" s="19" t="n"/>
      <c r="Q25" s="19" t="n">
        <v>5</v>
      </c>
      <c r="R25" s="19" t="n">
        <v>2.1</v>
      </c>
      <c r="S25" s="19" t="n"/>
      <c r="T25" s="19" t="n"/>
      <c r="U25" s="19" t="inlineStr">
        <is>
          <t>IITA Sendusu, Uganda</t>
        </is>
      </c>
      <c r="V25" s="19" t="inlineStr">
        <is>
          <t>1995-04 to 2015-12</t>
        </is>
      </c>
      <c r="W25" s="19" t="inlineStr">
        <is>
          <t>SRC_PMC6370977</t>
        </is>
      </c>
      <c r="X25" s="19" t="inlineStr">
        <is>
          <t>B</t>
        </is>
      </c>
      <c r="Y25" s="19" t="inlineStr">
        <is>
          <t>Highest seeds/bunch=4; mean=0.04 ± 0.02</t>
        </is>
      </c>
    </row>
    <row r="26">
      <c r="A26" s="19" t="inlineStr">
        <is>
          <t>CROSS00022</t>
        </is>
      </c>
      <c r="B26" s="19" t="inlineStr">
        <is>
          <t>MRA_G_NASSABA</t>
        </is>
      </c>
      <c r="C26" s="19" t="n"/>
      <c r="D26" s="19" t="inlineStr">
        <is>
          <t>Nassaba</t>
        </is>
      </c>
      <c r="E26" s="19" t="inlineStr">
        <is>
          <t>multiple diploid male parents</t>
        </is>
      </c>
      <c r="F26" s="19" t="inlineStr">
        <is>
          <t>3x x 2x</t>
        </is>
      </c>
      <c r="G26" s="19" t="inlineStr">
        <is>
          <t>female parent aggregated over multiple males</t>
        </is>
      </c>
      <c r="H26" s="19" t="n">
        <v>30</v>
      </c>
      <c r="I26" s="19" t="n"/>
      <c r="J26" s="19" t="n">
        <v>0</v>
      </c>
      <c r="K26" s="19" t="n"/>
      <c r="L26" s="19" t="n"/>
      <c r="M26" s="19" t="n"/>
      <c r="N26" s="19" t="n"/>
      <c r="O26" s="19" t="n"/>
      <c r="P26" s="19" t="n"/>
      <c r="Q26" s="19" t="n">
        <v>0</v>
      </c>
      <c r="R26" s="19" t="n">
        <v>0</v>
      </c>
      <c r="S26" s="19" t="n"/>
      <c r="T26" s="19" t="n"/>
      <c r="U26" s="19" t="inlineStr">
        <is>
          <t>IITA Sendusu, Uganda</t>
        </is>
      </c>
      <c r="V26" s="19" t="inlineStr">
        <is>
          <t>1995-04 to 2015-12</t>
        </is>
      </c>
      <c r="W26" s="19" t="inlineStr">
        <is>
          <t>SRC_PMC6370977</t>
        </is>
      </c>
      <c r="X26" s="19" t="inlineStr">
        <is>
          <t>B</t>
        </is>
      </c>
      <c r="Y26" s="19" t="inlineStr">
        <is>
          <t>Highest seeds/bunch=0; mean=0</t>
        </is>
      </c>
    </row>
    <row r="27">
      <c r="A27" s="19" t="inlineStr">
        <is>
          <t>CROSS00023</t>
        </is>
      </c>
      <c r="B27" s="19" t="inlineStr">
        <is>
          <t>MRA_G_NDIBWABALANGIRA</t>
        </is>
      </c>
      <c r="C27" s="19" t="n"/>
      <c r="D27" s="19" t="inlineStr">
        <is>
          <t>Ndibwabalangira</t>
        </is>
      </c>
      <c r="E27" s="19" t="inlineStr">
        <is>
          <t>multiple diploid male parents</t>
        </is>
      </c>
      <c r="F27" s="19" t="inlineStr">
        <is>
          <t>3x x 2x</t>
        </is>
      </c>
      <c r="G27" s="19" t="inlineStr">
        <is>
          <t>female parent aggregated over multiple males</t>
        </is>
      </c>
      <c r="H27" s="19" t="n">
        <v>41</v>
      </c>
      <c r="I27" s="19" t="n"/>
      <c r="J27" s="19" t="n">
        <v>20</v>
      </c>
      <c r="K27" s="19" t="n"/>
      <c r="L27" s="19" t="n"/>
      <c r="M27" s="19" t="n"/>
      <c r="N27" s="19" t="n"/>
      <c r="O27" s="19" t="n"/>
      <c r="P27" s="19" t="n"/>
      <c r="Q27" s="19" t="n">
        <v>5</v>
      </c>
      <c r="R27" s="19" t="n">
        <v>12.2</v>
      </c>
      <c r="S27" s="19" t="n"/>
      <c r="T27" s="19" t="n"/>
      <c r="U27" s="19" t="inlineStr">
        <is>
          <t>IITA Sendusu, Uganda</t>
        </is>
      </c>
      <c r="V27" s="19" t="inlineStr">
        <is>
          <t>1995-04 to 2015-12</t>
        </is>
      </c>
      <c r="W27" s="19" t="inlineStr">
        <is>
          <t>SRC_PMC6370977</t>
        </is>
      </c>
      <c r="X27" s="19" t="inlineStr">
        <is>
          <t>B</t>
        </is>
      </c>
      <c r="Y27" s="19" t="inlineStr">
        <is>
          <t>Highest seeds/bunch=8; mean=0.5 ± 0.2</t>
        </is>
      </c>
    </row>
    <row r="28">
      <c r="A28" s="19" t="inlineStr">
        <is>
          <t>CROSS00024</t>
        </is>
      </c>
      <c r="B28" s="19" t="inlineStr">
        <is>
          <t>MRA_G_NFUUKA</t>
        </is>
      </c>
      <c r="C28" s="19" t="n"/>
      <c r="D28" s="19" t="inlineStr">
        <is>
          <t>Nfuuka</t>
        </is>
      </c>
      <c r="E28" s="19" t="inlineStr">
        <is>
          <t>multiple diploid male parents</t>
        </is>
      </c>
      <c r="F28" s="19" t="inlineStr">
        <is>
          <t>3x x 2x</t>
        </is>
      </c>
      <c r="G28" s="19" t="inlineStr">
        <is>
          <t>female parent aggregated over multiple males</t>
        </is>
      </c>
      <c r="H28" s="19" t="n">
        <v>1088</v>
      </c>
      <c r="I28" s="19" t="n"/>
      <c r="J28" s="19" t="n">
        <v>339</v>
      </c>
      <c r="K28" s="19" t="n"/>
      <c r="L28" s="19" t="n"/>
      <c r="M28" s="19" t="n"/>
      <c r="N28" s="19" t="n"/>
      <c r="O28" s="19" t="n"/>
      <c r="P28" s="19" t="n"/>
      <c r="Q28" s="19" t="n">
        <v>93</v>
      </c>
      <c r="R28" s="19" t="n">
        <v>8.6</v>
      </c>
      <c r="S28" s="19" t="n"/>
      <c r="T28" s="19" t="n"/>
      <c r="U28" s="19" t="inlineStr">
        <is>
          <t>IITA Sendusu, Uganda</t>
        </is>
      </c>
      <c r="V28" s="19" t="inlineStr">
        <is>
          <t>1995-04 to 2015-12</t>
        </is>
      </c>
      <c r="W28" s="19" t="inlineStr">
        <is>
          <t>SRC_PMC6370977</t>
        </is>
      </c>
      <c r="X28" s="19" t="inlineStr">
        <is>
          <t>B</t>
        </is>
      </c>
      <c r="Y28" s="19" t="inlineStr">
        <is>
          <t>Highest seeds/bunch=23; mean=0.3 ± 0.04</t>
        </is>
      </c>
    </row>
    <row r="29">
      <c r="A29" s="19" t="inlineStr">
        <is>
          <t>CROSS00025</t>
        </is>
      </c>
      <c r="B29" s="19" t="inlineStr">
        <is>
          <t>MRA_G_SIIRA</t>
        </is>
      </c>
      <c r="C29" s="19" t="n"/>
      <c r="D29" s="19" t="inlineStr">
        <is>
          <t>Siira</t>
        </is>
      </c>
      <c r="E29" s="19" t="inlineStr">
        <is>
          <t>multiple diploid male parents</t>
        </is>
      </c>
      <c r="F29" s="19" t="inlineStr">
        <is>
          <t>3x x 2x</t>
        </is>
      </c>
      <c r="G29" s="19" t="inlineStr">
        <is>
          <t>female parent aggregated over multiple males</t>
        </is>
      </c>
      <c r="H29" s="19" t="n">
        <v>31</v>
      </c>
      <c r="I29" s="19" t="n"/>
      <c r="J29" s="19" t="n">
        <v>0</v>
      </c>
      <c r="K29" s="19" t="n"/>
      <c r="L29" s="19" t="n"/>
      <c r="M29" s="19" t="n"/>
      <c r="N29" s="19" t="n"/>
      <c r="O29" s="19" t="n"/>
      <c r="P29" s="19" t="n"/>
      <c r="Q29" s="19" t="n">
        <v>0</v>
      </c>
      <c r="R29" s="19" t="n">
        <v>0</v>
      </c>
      <c r="S29" s="19" t="n"/>
      <c r="T29" s="19" t="n"/>
      <c r="U29" s="19" t="inlineStr">
        <is>
          <t>IITA Sendusu, Uganda</t>
        </is>
      </c>
      <c r="V29" s="19" t="inlineStr">
        <is>
          <t>1995-04 to 2015-12</t>
        </is>
      </c>
      <c r="W29" s="19" t="inlineStr">
        <is>
          <t>SRC_PMC6370977</t>
        </is>
      </c>
      <c r="X29" s="19" t="inlineStr">
        <is>
          <t>B</t>
        </is>
      </c>
      <c r="Y29" s="19" t="inlineStr">
        <is>
          <t>Highest seeds/bunch=0; mean=0</t>
        </is>
      </c>
    </row>
    <row r="30">
      <c r="A30" s="19" t="inlineStr">
        <is>
          <t>CROSS00026</t>
        </is>
      </c>
      <c r="B30" s="19" t="inlineStr">
        <is>
          <t>MRA_G_TEREZA</t>
        </is>
      </c>
      <c r="C30" s="19" t="n"/>
      <c r="D30" s="19" t="inlineStr">
        <is>
          <t>Tereza</t>
        </is>
      </c>
      <c r="E30" s="19" t="inlineStr">
        <is>
          <t>multiple diploid male parents</t>
        </is>
      </c>
      <c r="F30" s="19" t="inlineStr">
        <is>
          <t>3x x 2x</t>
        </is>
      </c>
      <c r="G30" s="19" t="inlineStr">
        <is>
          <t>female parent aggregated over multiple males</t>
        </is>
      </c>
      <c r="H30" s="19" t="n">
        <v>2609</v>
      </c>
      <c r="I30" s="19" t="n"/>
      <c r="J30" s="19" t="n">
        <v>2107</v>
      </c>
      <c r="K30" s="19" t="n"/>
      <c r="L30" s="19" t="n"/>
      <c r="M30" s="19" t="n"/>
      <c r="N30" s="19" t="n"/>
      <c r="O30" s="19" t="n"/>
      <c r="P30" s="19" t="n"/>
      <c r="Q30" s="19" t="n">
        <v>370</v>
      </c>
      <c r="R30" s="19" t="n">
        <v>14.2</v>
      </c>
      <c r="S30" s="19" t="n"/>
      <c r="T30" s="19" t="n"/>
      <c r="U30" s="19" t="inlineStr">
        <is>
          <t>IITA Sendusu, Uganda</t>
        </is>
      </c>
      <c r="V30" s="19" t="inlineStr">
        <is>
          <t>1995-04 to 2015-12</t>
        </is>
      </c>
      <c r="W30" s="19" t="inlineStr">
        <is>
          <t>SRC_PMC6370977</t>
        </is>
      </c>
      <c r="X30" s="19" t="inlineStr">
        <is>
          <t>B</t>
        </is>
      </c>
      <c r="Y30" s="19" t="inlineStr">
        <is>
          <t>Highest seeds/bunch=201; mean=0.8 ± 0.1</t>
        </is>
      </c>
    </row>
    <row r="31">
      <c r="A31" s="19" t="inlineStr">
        <is>
          <t>CROSS00027</t>
        </is>
      </c>
      <c r="B31" s="19" t="inlineStr">
        <is>
          <t>MRA_G_MBWAZIRUME</t>
        </is>
      </c>
      <c r="C31" s="19" t="n"/>
      <c r="D31" s="19" t="inlineStr">
        <is>
          <t>Mbwazirume</t>
        </is>
      </c>
      <c r="E31" s="19" t="inlineStr">
        <is>
          <t>multiple diploid male parents</t>
        </is>
      </c>
      <c r="F31" s="19" t="inlineStr">
        <is>
          <t>3x x 2x</t>
        </is>
      </c>
      <c r="G31" s="19" t="inlineStr">
        <is>
          <t>female parent aggregated over multiple males</t>
        </is>
      </c>
      <c r="H31" s="19" t="n">
        <v>29</v>
      </c>
      <c r="I31" s="19" t="n"/>
      <c r="J31" s="19" t="n">
        <v>0</v>
      </c>
      <c r="K31" s="19" t="n"/>
      <c r="L31" s="19" t="n"/>
      <c r="M31" s="19" t="n"/>
      <c r="N31" s="19" t="n"/>
      <c r="O31" s="19" t="n"/>
      <c r="P31" s="19" t="n"/>
      <c r="Q31" s="19" t="n">
        <v>0</v>
      </c>
      <c r="R31" s="19" t="n">
        <v>0</v>
      </c>
      <c r="S31" s="19" t="n"/>
      <c r="T31" s="19" t="n"/>
      <c r="U31" s="19" t="inlineStr">
        <is>
          <t>IITA Sendusu, Uganda</t>
        </is>
      </c>
      <c r="V31" s="19" t="inlineStr">
        <is>
          <t>1995-04 to 2015-12</t>
        </is>
      </c>
      <c r="W31" s="19" t="inlineStr">
        <is>
          <t>SRC_PMC6370977</t>
        </is>
      </c>
      <c r="X31" s="19" t="inlineStr">
        <is>
          <t>B</t>
        </is>
      </c>
      <c r="Y31" s="19" t="inlineStr">
        <is>
          <t>Highest seeds/bunch=0; mean=0</t>
        </is>
      </c>
    </row>
    <row r="32">
      <c r="A32" s="19" t="inlineStr">
        <is>
          <t>CROSS00028</t>
        </is>
      </c>
      <c r="B32" s="19" t="inlineStr">
        <is>
          <t>MRA_G_NAKITEMBE</t>
        </is>
      </c>
      <c r="C32" s="19" t="n"/>
      <c r="D32" s="19" t="inlineStr">
        <is>
          <t>Nakitembe</t>
        </is>
      </c>
      <c r="E32" s="19" t="inlineStr">
        <is>
          <t>multiple diploid male parents</t>
        </is>
      </c>
      <c r="F32" s="19" t="inlineStr">
        <is>
          <t>3x x 2x</t>
        </is>
      </c>
      <c r="G32" s="19" t="inlineStr">
        <is>
          <t>female parent aggregated over multiple males</t>
        </is>
      </c>
      <c r="H32" s="19" t="n">
        <v>479</v>
      </c>
      <c r="I32" s="19" t="n"/>
      <c r="J32" s="19" t="n">
        <v>16</v>
      </c>
      <c r="K32" s="19" t="n"/>
      <c r="L32" s="19" t="n"/>
      <c r="M32" s="19" t="n"/>
      <c r="N32" s="19" t="n"/>
      <c r="O32" s="19" t="n"/>
      <c r="P32" s="19" t="n"/>
      <c r="Q32" s="19" t="n">
        <v>6</v>
      </c>
      <c r="R32" s="19" t="n">
        <v>1.3</v>
      </c>
      <c r="S32" s="19" t="n"/>
      <c r="T32" s="19" t="n"/>
      <c r="U32" s="19" t="inlineStr">
        <is>
          <t>IITA Sendusu, Uganda</t>
        </is>
      </c>
      <c r="V32" s="19" t="inlineStr">
        <is>
          <t>1995-04 to 2015-12</t>
        </is>
      </c>
      <c r="W32" s="19" t="inlineStr">
        <is>
          <t>SRC_PMC6370977</t>
        </is>
      </c>
      <c r="X32" s="19" t="inlineStr">
        <is>
          <t>B</t>
        </is>
      </c>
      <c r="Y32" s="19" t="inlineStr">
        <is>
          <t>Highest seeds/bunch=9; mean=0.03 ± 0.01</t>
        </is>
      </c>
    </row>
    <row r="33">
      <c r="A33" s="19" t="inlineStr">
        <is>
          <t>CROSS00029</t>
        </is>
      </c>
      <c r="B33" s="19" t="inlineStr">
        <is>
          <t>MRA_G_NANDIGOBE</t>
        </is>
      </c>
      <c r="C33" s="19" t="n"/>
      <c r="D33" s="19" t="inlineStr">
        <is>
          <t>Nandigobe</t>
        </is>
      </c>
      <c r="E33" s="19" t="inlineStr">
        <is>
          <t>multiple diploid male parents</t>
        </is>
      </c>
      <c r="F33" s="19" t="inlineStr">
        <is>
          <t>3x x 2x</t>
        </is>
      </c>
      <c r="G33" s="19" t="inlineStr">
        <is>
          <t>female parent aggregated over multiple males</t>
        </is>
      </c>
      <c r="H33" s="19" t="n">
        <v>33</v>
      </c>
      <c r="I33" s="19" t="n"/>
      <c r="J33" s="19" t="n">
        <v>3</v>
      </c>
      <c r="K33" s="19" t="n"/>
      <c r="L33" s="19" t="n"/>
      <c r="M33" s="19" t="n"/>
      <c r="N33" s="19" t="n"/>
      <c r="O33" s="19" t="n"/>
      <c r="P33" s="19" t="n"/>
      <c r="Q33" s="19" t="n">
        <v>2</v>
      </c>
      <c r="R33" s="19" t="n">
        <v>6.1</v>
      </c>
      <c r="S33" s="19" t="n"/>
      <c r="T33" s="19" t="n"/>
      <c r="U33" s="19" t="inlineStr">
        <is>
          <t>IITA Sendusu, Uganda</t>
        </is>
      </c>
      <c r="V33" s="19" t="inlineStr">
        <is>
          <t>1995-04 to 2015-12</t>
        </is>
      </c>
      <c r="W33" s="19" t="inlineStr">
        <is>
          <t>SRC_PMC6370977</t>
        </is>
      </c>
      <c r="X33" s="19" t="inlineStr">
        <is>
          <t>B</t>
        </is>
      </c>
      <c r="Y33" s="19" t="inlineStr">
        <is>
          <t>Highest seeds/bunch=2; mean=0.1 ± 0.1</t>
        </is>
      </c>
    </row>
    <row r="34">
      <c r="A34" s="19" t="inlineStr">
        <is>
          <t>CROSS00030</t>
        </is>
      </c>
      <c r="B34" s="19" t="inlineStr">
        <is>
          <t>MRA_G_NYAMWIHOGORA</t>
        </is>
      </c>
      <c r="C34" s="19" t="n"/>
      <c r="D34" s="19" t="inlineStr">
        <is>
          <t>Nyamwihogora</t>
        </is>
      </c>
      <c r="E34" s="19" t="inlineStr">
        <is>
          <t>multiple diploid male parents</t>
        </is>
      </c>
      <c r="F34" s="19" t="inlineStr">
        <is>
          <t>3x x 2x</t>
        </is>
      </c>
      <c r="G34" s="19" t="inlineStr">
        <is>
          <t>female parent aggregated over multiple males</t>
        </is>
      </c>
      <c r="H34" s="19" t="n">
        <v>14</v>
      </c>
      <c r="I34" s="19" t="n"/>
      <c r="J34" s="19" t="n">
        <v>5</v>
      </c>
      <c r="K34" s="19" t="n"/>
      <c r="L34" s="19" t="n"/>
      <c r="M34" s="19" t="n"/>
      <c r="N34" s="19" t="n"/>
      <c r="O34" s="19" t="n"/>
      <c r="P34" s="19" t="n"/>
      <c r="Q34" s="19" t="n">
        <v>2</v>
      </c>
      <c r="R34" s="19" t="n">
        <v>14.3</v>
      </c>
      <c r="S34" s="19" t="n"/>
      <c r="T34" s="19" t="n"/>
      <c r="U34" s="19" t="inlineStr">
        <is>
          <t>IITA Sendusu, Uganda</t>
        </is>
      </c>
      <c r="V34" s="19" t="inlineStr">
        <is>
          <t>1995-04 to 2015-12</t>
        </is>
      </c>
      <c r="W34" s="19" t="inlineStr">
        <is>
          <t>SRC_PMC6370977</t>
        </is>
      </c>
      <c r="X34" s="19" t="inlineStr">
        <is>
          <t>B</t>
        </is>
      </c>
      <c r="Y34" s="19" t="inlineStr">
        <is>
          <t>Highest seeds/bunch=3; mean=0.4 ± 0.2</t>
        </is>
      </c>
    </row>
    <row r="35">
      <c r="A35" s="19" t="inlineStr">
        <is>
          <t>CROSS00031</t>
        </is>
      </c>
      <c r="B35" s="19" t="inlineStr">
        <is>
          <t>MRA_G_MAYOVU</t>
        </is>
      </c>
      <c r="C35" s="19" t="n"/>
      <c r="D35" s="19" t="inlineStr">
        <is>
          <t>Mayovu</t>
        </is>
      </c>
      <c r="E35" s="19" t="inlineStr">
        <is>
          <t>multiple diploid male parents</t>
        </is>
      </c>
      <c r="F35" s="19" t="inlineStr">
        <is>
          <t>3x x 2x</t>
        </is>
      </c>
      <c r="G35" s="19" t="inlineStr">
        <is>
          <t>female parent aggregated over multiple males</t>
        </is>
      </c>
      <c r="H35" s="19" t="n">
        <v>9</v>
      </c>
      <c r="I35" s="19" t="n"/>
      <c r="J35" s="19" t="n">
        <v>0</v>
      </c>
      <c r="K35" s="19" t="n"/>
      <c r="L35" s="19" t="n"/>
      <c r="M35" s="19" t="n"/>
      <c r="N35" s="19" t="n"/>
      <c r="O35" s="19" t="n"/>
      <c r="P35" s="19" t="n"/>
      <c r="Q35" s="19" t="n">
        <v>0</v>
      </c>
      <c r="R35" s="19" t="n">
        <v>0</v>
      </c>
      <c r="S35" s="19" t="n"/>
      <c r="T35" s="19" t="n"/>
      <c r="U35" s="19" t="inlineStr">
        <is>
          <t>IITA Sendusu, Uganda</t>
        </is>
      </c>
      <c r="V35" s="19" t="inlineStr">
        <is>
          <t>1995-04 to 2015-12</t>
        </is>
      </c>
      <c r="W35" s="19" t="inlineStr">
        <is>
          <t>SRC_PMC6370977</t>
        </is>
      </c>
      <c r="X35" s="19" t="inlineStr">
        <is>
          <t>B</t>
        </is>
      </c>
      <c r="Y35" s="19" t="inlineStr">
        <is>
          <t>Highest seeds/bunch=0; mean=0</t>
        </is>
      </c>
    </row>
    <row r="36">
      <c r="A36" s="19" t="inlineStr">
        <is>
          <t>CROSS00032</t>
        </is>
      </c>
      <c r="B36" s="19" t="inlineStr">
        <is>
          <t>MRA_G_MUKAZIALANDA</t>
        </is>
      </c>
      <c r="C36" s="19" t="n"/>
      <c r="D36" s="19" t="inlineStr">
        <is>
          <t>Mukazialanda</t>
        </is>
      </c>
      <c r="E36" s="19" t="inlineStr">
        <is>
          <t>multiple diploid male parents</t>
        </is>
      </c>
      <c r="F36" s="19" t="inlineStr">
        <is>
          <t>3x x 2x</t>
        </is>
      </c>
      <c r="G36" s="19" t="inlineStr">
        <is>
          <t>female parent aggregated over multiple males</t>
        </is>
      </c>
      <c r="H36" s="19" t="n">
        <v>21</v>
      </c>
      <c r="I36" s="19" t="n"/>
      <c r="J36" s="19" t="n">
        <v>0</v>
      </c>
      <c r="K36" s="19" t="n"/>
      <c r="L36" s="19" t="n"/>
      <c r="M36" s="19" t="n"/>
      <c r="N36" s="19" t="n"/>
      <c r="O36" s="19" t="n"/>
      <c r="P36" s="19" t="n"/>
      <c r="Q36" s="19" t="n">
        <v>0</v>
      </c>
      <c r="R36" s="19" t="n">
        <v>0</v>
      </c>
      <c r="S36" s="19" t="n"/>
      <c r="T36" s="19" t="n"/>
      <c r="U36" s="19" t="inlineStr">
        <is>
          <t>IITA Sendusu, Uganda</t>
        </is>
      </c>
      <c r="V36" s="19" t="inlineStr">
        <is>
          <t>1995-04 to 2015-12</t>
        </is>
      </c>
      <c r="W36" s="19" t="inlineStr">
        <is>
          <t>SRC_PMC6370977</t>
        </is>
      </c>
      <c r="X36" s="19" t="inlineStr">
        <is>
          <t>B</t>
        </is>
      </c>
      <c r="Y36" s="19" t="inlineStr">
        <is>
          <t>Highest seeds/bunch=0; mean=0</t>
        </is>
      </c>
    </row>
    <row r="37">
      <c r="A37" s="19" t="inlineStr">
        <is>
          <t>CROSS00033</t>
        </is>
      </c>
      <c r="B37" s="19" t="inlineStr">
        <is>
          <t>MRA_G_MURURE</t>
        </is>
      </c>
      <c r="C37" s="19" t="n"/>
      <c r="D37" s="19" t="inlineStr">
        <is>
          <t>Murure</t>
        </is>
      </c>
      <c r="E37" s="19" t="inlineStr">
        <is>
          <t>multiple diploid male parents</t>
        </is>
      </c>
      <c r="F37" s="19" t="inlineStr">
        <is>
          <t>3x x 2x</t>
        </is>
      </c>
      <c r="G37" s="19" t="inlineStr">
        <is>
          <t>female parent aggregated over multiple males</t>
        </is>
      </c>
      <c r="H37" s="19" t="n">
        <v>17</v>
      </c>
      <c r="I37" s="19" t="n"/>
      <c r="J37" s="19" t="n">
        <v>0</v>
      </c>
      <c r="K37" s="19" t="n"/>
      <c r="L37" s="19" t="n"/>
      <c r="M37" s="19" t="n"/>
      <c r="N37" s="19" t="n"/>
      <c r="O37" s="19" t="n"/>
      <c r="P37" s="19" t="n"/>
      <c r="Q37" s="19" t="n">
        <v>0</v>
      </c>
      <c r="R37" s="19" t="n">
        <v>0</v>
      </c>
      <c r="S37" s="19" t="n"/>
      <c r="T37" s="19" t="n"/>
      <c r="U37" s="19" t="inlineStr">
        <is>
          <t>IITA Sendusu, Uganda</t>
        </is>
      </c>
      <c r="V37" s="19" t="inlineStr">
        <is>
          <t>1995-04 to 2015-12</t>
        </is>
      </c>
      <c r="W37" s="19" t="inlineStr">
        <is>
          <t>SRC_PMC6370977</t>
        </is>
      </c>
      <c r="X37" s="19" t="inlineStr">
        <is>
          <t>B</t>
        </is>
      </c>
      <c r="Y37" s="19" t="inlineStr">
        <is>
          <t>Highest seeds/bunch=0; mean=0</t>
        </is>
      </c>
    </row>
    <row r="38">
      <c r="A38" s="19" t="inlineStr">
        <is>
          <t>CROSS00034</t>
        </is>
      </c>
      <c r="B38" s="19" t="inlineStr">
        <is>
          <t>MRA_G_MUSAKALA</t>
        </is>
      </c>
      <c r="C38" s="19" t="n"/>
      <c r="D38" s="19" t="inlineStr">
        <is>
          <t>Musakala</t>
        </is>
      </c>
      <c r="E38" s="19" t="inlineStr">
        <is>
          <t>multiple diploid male parents</t>
        </is>
      </c>
      <c r="F38" s="19" t="inlineStr">
        <is>
          <t>3x x 2x</t>
        </is>
      </c>
      <c r="G38" s="19" t="inlineStr">
        <is>
          <t>female parent aggregated over multiple males</t>
        </is>
      </c>
      <c r="H38" s="19" t="n">
        <v>18</v>
      </c>
      <c r="I38" s="19" t="n"/>
      <c r="J38" s="19" t="n">
        <v>0</v>
      </c>
      <c r="K38" s="19" t="n"/>
      <c r="L38" s="19" t="n"/>
      <c r="M38" s="19" t="n"/>
      <c r="N38" s="19" t="n"/>
      <c r="O38" s="19" t="n"/>
      <c r="P38" s="19" t="n"/>
      <c r="Q38" s="19" t="n">
        <v>0</v>
      </c>
      <c r="R38" s="19" t="n">
        <v>0</v>
      </c>
      <c r="S38" s="19" t="n"/>
      <c r="T38" s="19" t="n"/>
      <c r="U38" s="19" t="inlineStr">
        <is>
          <t>IITA Sendusu, Uganda</t>
        </is>
      </c>
      <c r="V38" s="19" t="inlineStr">
        <is>
          <t>1995-04 to 2015-12</t>
        </is>
      </c>
      <c r="W38" s="19" t="inlineStr">
        <is>
          <t>SRC_PMC6370977</t>
        </is>
      </c>
      <c r="X38" s="19" t="inlineStr">
        <is>
          <t>B</t>
        </is>
      </c>
      <c r="Y38" s="19" t="inlineStr">
        <is>
          <t>Highest seeds/bunch=0; mean=0</t>
        </is>
      </c>
    </row>
    <row r="39">
      <c r="A39" s="19" t="inlineStr">
        <is>
          <t>CROSS00035</t>
        </is>
      </c>
      <c r="B39" s="19" t="inlineStr">
        <is>
          <t>MRA_G_MUVUBO</t>
        </is>
      </c>
      <c r="C39" s="19" t="n"/>
      <c r="D39" s="19" t="inlineStr">
        <is>
          <t>Muvubo</t>
        </is>
      </c>
      <c r="E39" s="19" t="inlineStr">
        <is>
          <t>multiple diploid male parents</t>
        </is>
      </c>
      <c r="F39" s="19" t="inlineStr">
        <is>
          <t>3x x 2x</t>
        </is>
      </c>
      <c r="G39" s="19" t="inlineStr">
        <is>
          <t>female parent aggregated over multiple males</t>
        </is>
      </c>
      <c r="H39" s="19" t="n">
        <v>41</v>
      </c>
      <c r="I39" s="19" t="n"/>
      <c r="J39" s="19" t="n">
        <v>0</v>
      </c>
      <c r="K39" s="19" t="n"/>
      <c r="L39" s="19" t="n"/>
      <c r="M39" s="19" t="n"/>
      <c r="N39" s="19" t="n"/>
      <c r="O39" s="19" t="n"/>
      <c r="P39" s="19" t="n"/>
      <c r="Q39" s="19" t="n">
        <v>0</v>
      </c>
      <c r="R39" s="19" t="n">
        <v>0</v>
      </c>
      <c r="S39" s="19" t="n"/>
      <c r="T39" s="19" t="n"/>
      <c r="U39" s="19" t="inlineStr">
        <is>
          <t>IITA Sendusu, Uganda</t>
        </is>
      </c>
      <c r="V39" s="19" t="inlineStr">
        <is>
          <t>1995-04 to 2015-12</t>
        </is>
      </c>
      <c r="W39" s="19" t="inlineStr">
        <is>
          <t>SRC_PMC6370977</t>
        </is>
      </c>
      <c r="X39" s="19" t="inlineStr">
        <is>
          <t>B</t>
        </is>
      </c>
      <c r="Y39" s="19" t="inlineStr">
        <is>
          <t>Highest seeds/bunch=0; mean=0</t>
        </is>
      </c>
    </row>
    <row r="40">
      <c r="A40" s="19" t="inlineStr">
        <is>
          <t>CROSS00036</t>
        </is>
      </c>
      <c r="B40" s="19" t="inlineStr">
        <is>
          <t>MRA_G_NAKIBIZZI</t>
        </is>
      </c>
      <c r="C40" s="19" t="n"/>
      <c r="D40" s="19" t="inlineStr">
        <is>
          <t>Nakibizzi</t>
        </is>
      </c>
      <c r="E40" s="19" t="inlineStr">
        <is>
          <t>multiple diploid male parents</t>
        </is>
      </c>
      <c r="F40" s="19" t="inlineStr">
        <is>
          <t>3x x 2x</t>
        </is>
      </c>
      <c r="G40" s="19" t="inlineStr">
        <is>
          <t>female parent aggregated over multiple males</t>
        </is>
      </c>
      <c r="H40" s="19" t="n">
        <v>10</v>
      </c>
      <c r="I40" s="19" t="n"/>
      <c r="J40" s="19" t="n">
        <v>0</v>
      </c>
      <c r="K40" s="19" t="n"/>
      <c r="L40" s="19" t="n"/>
      <c r="M40" s="19" t="n"/>
      <c r="N40" s="19" t="n"/>
      <c r="O40" s="19" t="n"/>
      <c r="P40" s="19" t="n"/>
      <c r="Q40" s="19" t="n">
        <v>0</v>
      </c>
      <c r="R40" s="19" t="n">
        <v>0</v>
      </c>
      <c r="S40" s="19" t="n"/>
      <c r="T40" s="19" t="n"/>
      <c r="U40" s="19" t="inlineStr">
        <is>
          <t>IITA Sendusu, Uganda</t>
        </is>
      </c>
      <c r="V40" s="19" t="inlineStr">
        <is>
          <t>1995-04 to 2015-12</t>
        </is>
      </c>
      <c r="W40" s="19" t="inlineStr">
        <is>
          <t>SRC_PMC6370977</t>
        </is>
      </c>
      <c r="X40" s="19" t="inlineStr">
        <is>
          <t>B</t>
        </is>
      </c>
      <c r="Y40" s="19" t="inlineStr">
        <is>
          <t>Highest seeds/bunch=0; mean=0</t>
        </is>
      </c>
    </row>
    <row r="41">
      <c r="A41" s="19" t="inlineStr">
        <is>
          <t>CROSS00037</t>
        </is>
      </c>
      <c r="B41" s="19" t="inlineStr">
        <is>
          <t>MRA_G_NAMUNWE</t>
        </is>
      </c>
      <c r="C41" s="19" t="n"/>
      <c r="D41" s="19" t="inlineStr">
        <is>
          <t>Namunwe</t>
        </is>
      </c>
      <c r="E41" s="19" t="inlineStr">
        <is>
          <t>multiple diploid male parents</t>
        </is>
      </c>
      <c r="F41" s="19" t="inlineStr">
        <is>
          <t>3x x 2x</t>
        </is>
      </c>
      <c r="G41" s="19" t="inlineStr">
        <is>
          <t>female parent aggregated over multiple males</t>
        </is>
      </c>
      <c r="H41" s="19" t="n">
        <v>22</v>
      </c>
      <c r="I41" s="19" t="n"/>
      <c r="J41" s="19" t="n">
        <v>1</v>
      </c>
      <c r="K41" s="19" t="n"/>
      <c r="L41" s="19" t="n"/>
      <c r="M41" s="19" t="n"/>
      <c r="N41" s="19" t="n"/>
      <c r="O41" s="19" t="n"/>
      <c r="P41" s="19" t="n"/>
      <c r="Q41" s="19" t="n">
        <v>1</v>
      </c>
      <c r="R41" s="19" t="n">
        <v>4.5</v>
      </c>
      <c r="S41" s="19" t="n"/>
      <c r="T41" s="19" t="n"/>
      <c r="U41" s="19" t="inlineStr">
        <is>
          <t>IITA Sendusu, Uganda</t>
        </is>
      </c>
      <c r="V41" s="19" t="inlineStr">
        <is>
          <t>1995-04 to 2015-12</t>
        </is>
      </c>
      <c r="W41" s="19" t="inlineStr">
        <is>
          <t>SRC_PMC6370977</t>
        </is>
      </c>
      <c r="X41" s="19" t="inlineStr">
        <is>
          <t>B</t>
        </is>
      </c>
      <c r="Y41" s="19" t="inlineStr">
        <is>
          <t>Highest seeds/bunch=1; mean=0.04 ± 0.04</t>
        </is>
      </c>
    </row>
    <row r="42">
      <c r="A42" s="19" t="inlineStr">
        <is>
          <t>CROSS00038</t>
        </is>
      </c>
      <c r="B42" s="19" t="inlineStr">
        <is>
          <t>MRA_G_ENDIRIRA</t>
        </is>
      </c>
      <c r="C42" s="19" t="n"/>
      <c r="D42" s="19" t="inlineStr">
        <is>
          <t>Endirira</t>
        </is>
      </c>
      <c r="E42" s="19" t="inlineStr">
        <is>
          <t>multiple diploid male parents</t>
        </is>
      </c>
      <c r="F42" s="19" t="inlineStr">
        <is>
          <t>3x x 2x</t>
        </is>
      </c>
      <c r="G42" s="19" t="inlineStr">
        <is>
          <t>female parent aggregated over multiple males</t>
        </is>
      </c>
      <c r="H42" s="19" t="n">
        <v>26</v>
      </c>
      <c r="I42" s="19" t="n"/>
      <c r="J42" s="19" t="n">
        <v>0</v>
      </c>
      <c r="K42" s="19" t="n"/>
      <c r="L42" s="19" t="n"/>
      <c r="M42" s="19" t="n"/>
      <c r="N42" s="19" t="n"/>
      <c r="O42" s="19" t="n"/>
      <c r="P42" s="19" t="n"/>
      <c r="Q42" s="19" t="n">
        <v>0</v>
      </c>
      <c r="R42" s="19" t="n">
        <v>0</v>
      </c>
      <c r="S42" s="19" t="n"/>
      <c r="T42" s="19" t="n"/>
      <c r="U42" s="19" t="inlineStr">
        <is>
          <t>IITA Sendusu, Uganda</t>
        </is>
      </c>
      <c r="V42" s="19" t="inlineStr">
        <is>
          <t>1995-04 to 2015-12</t>
        </is>
      </c>
      <c r="W42" s="19" t="inlineStr">
        <is>
          <t>SRC_PMC6370977</t>
        </is>
      </c>
      <c r="X42" s="19" t="inlineStr">
        <is>
          <t>B</t>
        </is>
      </c>
      <c r="Y42" s="19" t="inlineStr">
        <is>
          <t>Highest seeds/bunch=0; mean=0</t>
        </is>
      </c>
    </row>
    <row r="43">
      <c r="A43" s="19" t="inlineStr">
        <is>
          <t>CROSS00039</t>
        </is>
      </c>
      <c r="B43" s="19" t="inlineStr">
        <is>
          <t>MRA_G_KABULA</t>
        </is>
      </c>
      <c r="C43" s="19" t="n"/>
      <c r="D43" s="19" t="inlineStr">
        <is>
          <t>Kabula</t>
        </is>
      </c>
      <c r="E43" s="19" t="inlineStr">
        <is>
          <t>multiple diploid male parents</t>
        </is>
      </c>
      <c r="F43" s="19" t="inlineStr">
        <is>
          <t>3x x 2x</t>
        </is>
      </c>
      <c r="G43" s="19" t="inlineStr">
        <is>
          <t>female parent aggregated over multiple males</t>
        </is>
      </c>
      <c r="H43" s="19" t="n">
        <v>19</v>
      </c>
      <c r="I43" s="19" t="n"/>
      <c r="J43" s="19" t="n">
        <v>0</v>
      </c>
      <c r="K43" s="19" t="n"/>
      <c r="L43" s="19" t="n"/>
      <c r="M43" s="19" t="n"/>
      <c r="N43" s="19" t="n"/>
      <c r="O43" s="19" t="n"/>
      <c r="P43" s="19" t="n"/>
      <c r="Q43" s="19" t="n">
        <v>0</v>
      </c>
      <c r="R43" s="19" t="n">
        <v>0</v>
      </c>
      <c r="S43" s="19" t="n"/>
      <c r="T43" s="19" t="n"/>
      <c r="U43" s="19" t="inlineStr">
        <is>
          <t>IITA Sendusu, Uganda</t>
        </is>
      </c>
      <c r="V43" s="19" t="inlineStr">
        <is>
          <t>1995-04 to 2015-12</t>
        </is>
      </c>
      <c r="W43" s="19" t="inlineStr">
        <is>
          <t>SRC_PMC6370977</t>
        </is>
      </c>
      <c r="X43" s="19" t="inlineStr">
        <is>
          <t>B</t>
        </is>
      </c>
      <c r="Y43" s="19" t="inlineStr">
        <is>
          <t>Highest seeds/bunch=0; mean=0</t>
        </is>
      </c>
    </row>
    <row r="44">
      <c r="A44" s="19" t="inlineStr">
        <is>
          <t>CROSS00040</t>
        </is>
      </c>
      <c r="B44" s="19" t="inlineStr">
        <is>
          <t>MRA_G_NALUKILA</t>
        </is>
      </c>
      <c r="C44" s="19" t="n"/>
      <c r="D44" s="19" t="inlineStr">
        <is>
          <t>Nalukila</t>
        </is>
      </c>
      <c r="E44" s="19" t="inlineStr">
        <is>
          <t>multiple diploid male parents</t>
        </is>
      </c>
      <c r="F44" s="19" t="inlineStr">
        <is>
          <t>3x x 2x</t>
        </is>
      </c>
      <c r="G44" s="19" t="inlineStr">
        <is>
          <t>female parent aggregated over multiple males</t>
        </is>
      </c>
      <c r="H44" s="19" t="n">
        <v>27</v>
      </c>
      <c r="I44" s="19" t="n"/>
      <c r="J44" s="19" t="n">
        <v>0</v>
      </c>
      <c r="K44" s="19" t="n"/>
      <c r="L44" s="19" t="n"/>
      <c r="M44" s="19" t="n"/>
      <c r="N44" s="19" t="n"/>
      <c r="O44" s="19" t="n"/>
      <c r="P44" s="19" t="n"/>
      <c r="Q44" s="19" t="n">
        <v>0</v>
      </c>
      <c r="R44" s="19" t="n">
        <v>0</v>
      </c>
      <c r="S44" s="19" t="n"/>
      <c r="T44" s="19" t="n"/>
      <c r="U44" s="19" t="inlineStr">
        <is>
          <t>IITA Sendusu, Uganda</t>
        </is>
      </c>
      <c r="V44" s="19" t="inlineStr">
        <is>
          <t>1995-04 to 2015-12</t>
        </is>
      </c>
      <c r="W44" s="19" t="inlineStr">
        <is>
          <t>SRC_PMC6370977</t>
        </is>
      </c>
      <c r="X44" s="19" t="inlineStr">
        <is>
          <t>B</t>
        </is>
      </c>
      <c r="Y44" s="19" t="inlineStr">
        <is>
          <t>Highest seeds/bunch=0; mean=0</t>
        </is>
      </c>
    </row>
    <row r="45">
      <c r="A45" s="19" t="inlineStr">
        <is>
          <t>CROSS00041</t>
        </is>
      </c>
      <c r="B45" s="19" t="inlineStr">
        <is>
          <t>MRA_G_NSOWE</t>
        </is>
      </c>
      <c r="C45" s="19" t="n"/>
      <c r="D45" s="19" t="inlineStr">
        <is>
          <t>Nsowe</t>
        </is>
      </c>
      <c r="E45" s="19" t="inlineStr">
        <is>
          <t>multiple diploid male parents</t>
        </is>
      </c>
      <c r="F45" s="19" t="inlineStr">
        <is>
          <t>3x x 2x</t>
        </is>
      </c>
      <c r="G45" s="19" t="inlineStr">
        <is>
          <t>female parent aggregated over multiple males</t>
        </is>
      </c>
      <c r="H45" s="19" t="n">
        <v>20</v>
      </c>
      <c r="I45" s="19" t="n"/>
      <c r="J45" s="19" t="n">
        <v>0</v>
      </c>
      <c r="K45" s="19" t="n"/>
      <c r="L45" s="19" t="n"/>
      <c r="M45" s="19" t="n"/>
      <c r="N45" s="19" t="n"/>
      <c r="O45" s="19" t="n"/>
      <c r="P45" s="19" t="n"/>
      <c r="Q45" s="19" t="n">
        <v>0</v>
      </c>
      <c r="R45" s="19" t="n">
        <v>0</v>
      </c>
      <c r="S45" s="19" t="n"/>
      <c r="T45" s="19" t="n"/>
      <c r="U45" s="19" t="inlineStr">
        <is>
          <t>IITA Sendusu, Uganda</t>
        </is>
      </c>
      <c r="V45" s="19" t="inlineStr">
        <is>
          <t>1995-04 to 2015-12</t>
        </is>
      </c>
      <c r="W45" s="19" t="inlineStr">
        <is>
          <t>SRC_PMC6370977</t>
        </is>
      </c>
      <c r="X45" s="19" t="inlineStr">
        <is>
          <t>B</t>
        </is>
      </c>
      <c r="Y45" s="19" t="inlineStr">
        <is>
          <t>Highest seeds/bunch=0; mean=0</t>
        </is>
      </c>
    </row>
    <row r="46">
      <c r="A46" s="19" t="inlineStr">
        <is>
          <t>CROSS00042</t>
        </is>
      </c>
      <c r="B46" s="19" t="inlineStr">
        <is>
          <t>MRA_G_1201K_1</t>
        </is>
      </c>
      <c r="C46" s="19" t="n"/>
      <c r="D46" s="19" t="inlineStr">
        <is>
          <t>1201K-1</t>
        </is>
      </c>
      <c r="E46" s="19" t="inlineStr">
        <is>
          <t>multiple male parents</t>
        </is>
      </c>
      <c r="F46" s="19" t="inlineStr">
        <is>
          <t>4x x mixed</t>
        </is>
      </c>
      <c r="G46" s="19" t="inlineStr">
        <is>
          <t>female parent aggregated over multiple males</t>
        </is>
      </c>
      <c r="H46" s="19" t="n">
        <v>1656</v>
      </c>
      <c r="I46" s="19" t="n"/>
      <c r="J46" s="19" t="n">
        <v>48012</v>
      </c>
      <c r="K46" s="19" t="n"/>
      <c r="L46" s="19" t="n"/>
      <c r="M46" s="19" t="n"/>
      <c r="N46" s="19" t="n"/>
      <c r="O46" s="19" t="n"/>
      <c r="P46" s="19" t="n"/>
      <c r="Q46" s="19" t="n">
        <v>800</v>
      </c>
      <c r="R46" s="19" t="n">
        <v>48.4</v>
      </c>
      <c r="S46" s="19" t="n"/>
      <c r="T46" s="19" t="n"/>
      <c r="U46" s="19" t="inlineStr">
        <is>
          <t>IITA Sendusu, Uganda</t>
        </is>
      </c>
      <c r="V46" s="19" t="inlineStr">
        <is>
          <t>1995-04 to 2015-12</t>
        </is>
      </c>
      <c r="W46" s="19" t="inlineStr">
        <is>
          <t>SRC_PMC6370977</t>
        </is>
      </c>
      <c r="X46" s="19" t="inlineStr">
        <is>
          <t>B</t>
        </is>
      </c>
      <c r="Y46" s="19" t="inlineStr">
        <is>
          <t>Mean seeds/bunch=29.0; SE=1.9</t>
        </is>
      </c>
    </row>
    <row r="47">
      <c r="A47" s="19" t="inlineStr">
        <is>
          <t>CROSS00043</t>
        </is>
      </c>
      <c r="B47" s="19" t="inlineStr">
        <is>
          <t>MRA_G_917K_2</t>
        </is>
      </c>
      <c r="C47" s="19" t="n"/>
      <c r="D47" s="19" t="inlineStr">
        <is>
          <t>917K-2</t>
        </is>
      </c>
      <c r="E47" s="19" t="inlineStr">
        <is>
          <t>multiple male parents</t>
        </is>
      </c>
      <c r="F47" s="19" t="inlineStr">
        <is>
          <t>4x x mixed</t>
        </is>
      </c>
      <c r="G47" s="19" t="inlineStr">
        <is>
          <t>female parent aggregated over multiple males</t>
        </is>
      </c>
      <c r="H47" s="19" t="n">
        <v>2373</v>
      </c>
      <c r="I47" s="19" t="n"/>
      <c r="J47" s="19" t="n">
        <v>93032</v>
      </c>
      <c r="K47" s="19" t="n"/>
      <c r="L47" s="19" t="n"/>
      <c r="M47" s="19" t="n"/>
      <c r="N47" s="19" t="n"/>
      <c r="O47" s="19" t="n"/>
      <c r="P47" s="19" t="n"/>
      <c r="Q47" s="19" t="n">
        <v>1143</v>
      </c>
      <c r="R47" s="19" t="n">
        <v>48.2</v>
      </c>
      <c r="S47" s="19" t="n"/>
      <c r="T47" s="19" t="n"/>
      <c r="U47" s="19" t="inlineStr">
        <is>
          <t>IITA Sendusu, Uganda</t>
        </is>
      </c>
      <c r="V47" s="19" t="inlineStr">
        <is>
          <t>1995-04 to 2015-12</t>
        </is>
      </c>
      <c r="W47" s="19" t="inlineStr">
        <is>
          <t>SRC_PMC6370977</t>
        </is>
      </c>
      <c r="X47" s="19" t="inlineStr">
        <is>
          <t>B</t>
        </is>
      </c>
      <c r="Y47" s="19" t="inlineStr">
        <is>
          <t>Mean seeds/bunch=39.2; SE=2.5</t>
        </is>
      </c>
    </row>
    <row r="48">
      <c r="A48" s="19" t="inlineStr">
        <is>
          <t>CROSS00044</t>
        </is>
      </c>
      <c r="B48" s="19" t="inlineStr">
        <is>
          <t>MRA_G_660K_1</t>
        </is>
      </c>
      <c r="C48" s="19" t="n"/>
      <c r="D48" s="19" t="inlineStr">
        <is>
          <t>660K-1</t>
        </is>
      </c>
      <c r="E48" s="19" t="inlineStr">
        <is>
          <t>multiple male parents</t>
        </is>
      </c>
      <c r="F48" s="19" t="inlineStr">
        <is>
          <t>4x x mixed</t>
        </is>
      </c>
      <c r="G48" s="19" t="inlineStr">
        <is>
          <t>female parent aggregated over multiple males</t>
        </is>
      </c>
      <c r="H48" s="19" t="n">
        <v>1746</v>
      </c>
      <c r="I48" s="19" t="n"/>
      <c r="J48" s="19" t="n">
        <v>25776</v>
      </c>
      <c r="K48" s="19" t="n"/>
      <c r="L48" s="19" t="n"/>
      <c r="M48" s="19" t="n"/>
      <c r="N48" s="19" t="n"/>
      <c r="O48" s="19" t="n"/>
      <c r="P48" s="19" t="n"/>
      <c r="Q48" s="19" t="n">
        <v>759</v>
      </c>
      <c r="R48" s="19" t="n">
        <v>43.5</v>
      </c>
      <c r="S48" s="19" t="n"/>
      <c r="T48" s="19" t="n"/>
      <c r="U48" s="19" t="inlineStr">
        <is>
          <t>IITA Sendusu, Uganda</t>
        </is>
      </c>
      <c r="V48" s="19" t="inlineStr">
        <is>
          <t>1995-04 to 2015-12</t>
        </is>
      </c>
      <c r="W48" s="19" t="inlineStr">
        <is>
          <t>SRC_PMC6370977</t>
        </is>
      </c>
      <c r="X48" s="19" t="inlineStr">
        <is>
          <t>B</t>
        </is>
      </c>
      <c r="Y48" s="19" t="inlineStr">
        <is>
          <t>Mean seeds/bunch=14.8; SE=1.0</t>
        </is>
      </c>
    </row>
    <row r="49">
      <c r="A49" s="19" t="inlineStr">
        <is>
          <t>CROSS00045</t>
        </is>
      </c>
      <c r="B49" s="19" t="inlineStr">
        <is>
          <t>MRA_G_222K_1</t>
        </is>
      </c>
      <c r="C49" s="19" t="n"/>
      <c r="D49" s="19" t="inlineStr">
        <is>
          <t>222K-1</t>
        </is>
      </c>
      <c r="E49" s="19" t="inlineStr">
        <is>
          <t>multiple male parents</t>
        </is>
      </c>
      <c r="F49" s="19" t="inlineStr">
        <is>
          <t>4x x mixed</t>
        </is>
      </c>
      <c r="G49" s="19" t="inlineStr">
        <is>
          <t>female parent aggregated over multiple males</t>
        </is>
      </c>
      <c r="H49" s="19" t="n">
        <v>472</v>
      </c>
      <c r="I49" s="19" t="n"/>
      <c r="J49" s="19" t="n">
        <v>7818</v>
      </c>
      <c r="K49" s="19" t="n"/>
      <c r="L49" s="19" t="n"/>
      <c r="M49" s="19" t="n"/>
      <c r="N49" s="19" t="n"/>
      <c r="O49" s="19" t="n"/>
      <c r="P49" s="19" t="n"/>
      <c r="Q49" s="19" t="n">
        <v>193</v>
      </c>
      <c r="R49" s="19" t="n">
        <v>40.9</v>
      </c>
      <c r="S49" s="19" t="n"/>
      <c r="T49" s="19" t="n"/>
      <c r="U49" s="19" t="inlineStr">
        <is>
          <t>IITA Sendusu, Uganda</t>
        </is>
      </c>
      <c r="V49" s="19" t="inlineStr">
        <is>
          <t>1995-04 to 2015-12</t>
        </is>
      </c>
      <c r="W49" s="19" t="inlineStr">
        <is>
          <t>SRC_PMC6370977</t>
        </is>
      </c>
      <c r="X49" s="19" t="inlineStr">
        <is>
          <t>B</t>
        </is>
      </c>
      <c r="Y49" s="19" t="inlineStr">
        <is>
          <t>Mean seeds/bunch=16.6; SE=2.0</t>
        </is>
      </c>
    </row>
    <row r="50">
      <c r="A50" s="19" t="inlineStr">
        <is>
          <t>CROSS00046</t>
        </is>
      </c>
      <c r="B50" s="19" t="inlineStr">
        <is>
          <t>MRA_G_1438K_1</t>
        </is>
      </c>
      <c r="C50" s="19" t="n"/>
      <c r="D50" s="19" t="inlineStr">
        <is>
          <t>1438K-1</t>
        </is>
      </c>
      <c r="E50" s="19" t="inlineStr">
        <is>
          <t>multiple male parents</t>
        </is>
      </c>
      <c r="F50" s="19" t="inlineStr">
        <is>
          <t>4x x mixed</t>
        </is>
      </c>
      <c r="G50" s="19" t="inlineStr">
        <is>
          <t>female parent aggregated over multiple males</t>
        </is>
      </c>
      <c r="H50" s="19" t="n">
        <v>1591</v>
      </c>
      <c r="I50" s="19" t="n"/>
      <c r="J50" s="19" t="n">
        <v>30706</v>
      </c>
      <c r="K50" s="19" t="n"/>
      <c r="L50" s="19" t="n"/>
      <c r="M50" s="19" t="n"/>
      <c r="N50" s="19" t="n"/>
      <c r="O50" s="19" t="n"/>
      <c r="P50" s="19" t="n"/>
      <c r="Q50" s="19" t="n">
        <v>602</v>
      </c>
      <c r="R50" s="19" t="n">
        <v>37.8</v>
      </c>
      <c r="S50" s="19" t="n"/>
      <c r="T50" s="19" t="n"/>
      <c r="U50" s="19" t="inlineStr">
        <is>
          <t>IITA Sendusu, Uganda</t>
        </is>
      </c>
      <c r="V50" s="19" t="inlineStr">
        <is>
          <t>1995-04 to 2015-12</t>
        </is>
      </c>
      <c r="W50" s="19" t="inlineStr">
        <is>
          <t>SRC_PMC6370977</t>
        </is>
      </c>
      <c r="X50" s="19" t="inlineStr">
        <is>
          <t>B</t>
        </is>
      </c>
      <c r="Y50" s="19" t="inlineStr">
        <is>
          <t>Mean seeds/bunch=19.3; SE=1.6</t>
        </is>
      </c>
    </row>
    <row r="51">
      <c r="A51" s="19" t="inlineStr">
        <is>
          <t>CROSS00047</t>
        </is>
      </c>
      <c r="B51" s="19" t="inlineStr">
        <is>
          <t>MRA_G_365K_1</t>
        </is>
      </c>
      <c r="C51" s="19" t="n"/>
      <c r="D51" s="19" t="inlineStr">
        <is>
          <t>365K-1</t>
        </is>
      </c>
      <c r="E51" s="19" t="inlineStr">
        <is>
          <t>multiple male parents</t>
        </is>
      </c>
      <c r="F51" s="19" t="inlineStr">
        <is>
          <t>4x x mixed</t>
        </is>
      </c>
      <c r="G51" s="19" t="inlineStr">
        <is>
          <t>female parent aggregated over multiple males</t>
        </is>
      </c>
      <c r="H51" s="19" t="n">
        <v>670</v>
      </c>
      <c r="I51" s="19" t="n"/>
      <c r="J51" s="19" t="n">
        <v>7687</v>
      </c>
      <c r="K51" s="19" t="n"/>
      <c r="L51" s="19" t="n"/>
      <c r="M51" s="19" t="n"/>
      <c r="N51" s="19" t="n"/>
      <c r="O51" s="19" t="n"/>
      <c r="P51" s="19" t="n"/>
      <c r="Q51" s="19" t="n">
        <v>215</v>
      </c>
      <c r="R51" s="19" t="n">
        <v>32.1</v>
      </c>
      <c r="S51" s="19" t="n"/>
      <c r="T51" s="19" t="n"/>
      <c r="U51" s="19" t="inlineStr">
        <is>
          <t>IITA Sendusu, Uganda</t>
        </is>
      </c>
      <c r="V51" s="19" t="inlineStr">
        <is>
          <t>1995-04 to 2015-12</t>
        </is>
      </c>
      <c r="W51" s="19" t="inlineStr">
        <is>
          <t>SRC_PMC6370977</t>
        </is>
      </c>
      <c r="X51" s="19" t="inlineStr">
        <is>
          <t>B</t>
        </is>
      </c>
      <c r="Y51" s="19" t="inlineStr">
        <is>
          <t>Mean seeds/bunch=11.5; SE=1.3</t>
        </is>
      </c>
    </row>
    <row r="52">
      <c r="A52" s="19" t="inlineStr">
        <is>
          <t>CROSS00048</t>
        </is>
      </c>
      <c r="B52" s="19" t="inlineStr">
        <is>
          <t>MRA_G_376K_7</t>
        </is>
      </c>
      <c r="C52" s="19" t="n"/>
      <c r="D52" s="19" t="inlineStr">
        <is>
          <t>376K-7</t>
        </is>
      </c>
      <c r="E52" s="19" t="inlineStr">
        <is>
          <t>multiple male parents</t>
        </is>
      </c>
      <c r="F52" s="19" t="inlineStr">
        <is>
          <t>4x x mixed</t>
        </is>
      </c>
      <c r="G52" s="19" t="inlineStr">
        <is>
          <t>female parent aggregated over multiple males</t>
        </is>
      </c>
      <c r="H52" s="19" t="n">
        <v>736</v>
      </c>
      <c r="I52" s="19" t="n"/>
      <c r="J52" s="19" t="n">
        <v>7161</v>
      </c>
      <c r="K52" s="19" t="n"/>
      <c r="L52" s="19" t="n"/>
      <c r="M52" s="19" t="n"/>
      <c r="N52" s="19" t="n"/>
      <c r="O52" s="19" t="n"/>
      <c r="P52" s="19" t="n"/>
      <c r="Q52" s="19" t="n">
        <v>193</v>
      </c>
      <c r="R52" s="19" t="n">
        <v>26.2</v>
      </c>
      <c r="S52" s="19" t="n"/>
      <c r="T52" s="19" t="n"/>
      <c r="U52" s="19" t="inlineStr">
        <is>
          <t>IITA Sendusu, Uganda</t>
        </is>
      </c>
      <c r="V52" s="19" t="inlineStr">
        <is>
          <t>1995-04 to 2015-12</t>
        </is>
      </c>
      <c r="W52" s="19" t="inlineStr">
        <is>
          <t>SRC_PMC6370977</t>
        </is>
      </c>
      <c r="X52" s="19" t="inlineStr">
        <is>
          <t>B</t>
        </is>
      </c>
      <c r="Y52" s="19" t="inlineStr">
        <is>
          <t>Mean seeds/bunch=9.7; SE=1.4</t>
        </is>
      </c>
    </row>
    <row r="53">
      <c r="A53" s="19" t="inlineStr">
        <is>
          <t>CROSS00049</t>
        </is>
      </c>
      <c r="B53" s="19" t="inlineStr">
        <is>
          <t>MRA_G_401K_1</t>
        </is>
      </c>
      <c r="C53" s="19" t="n"/>
      <c r="D53" s="19" t="inlineStr">
        <is>
          <t>401K-1</t>
        </is>
      </c>
      <c r="E53" s="19" t="inlineStr">
        <is>
          <t>multiple male parents</t>
        </is>
      </c>
      <c r="F53" s="19" t="inlineStr">
        <is>
          <t>4x x mixed</t>
        </is>
      </c>
      <c r="G53" s="19" t="inlineStr">
        <is>
          <t>female parent aggregated over multiple males</t>
        </is>
      </c>
      <c r="H53" s="19" t="n">
        <v>727</v>
      </c>
      <c r="I53" s="19" t="n"/>
      <c r="J53" s="19" t="n">
        <v>4811</v>
      </c>
      <c r="K53" s="19" t="n"/>
      <c r="L53" s="19" t="n"/>
      <c r="M53" s="19" t="n"/>
      <c r="N53" s="19" t="n"/>
      <c r="O53" s="19" t="n"/>
      <c r="P53" s="19" t="n"/>
      <c r="Q53" s="19" t="n">
        <v>192</v>
      </c>
      <c r="R53" s="19" t="n">
        <v>26</v>
      </c>
      <c r="S53" s="19" t="n"/>
      <c r="T53" s="19" t="n"/>
      <c r="U53" s="19" t="inlineStr">
        <is>
          <t>IITA Sendusu, Uganda</t>
        </is>
      </c>
      <c r="V53" s="19" t="inlineStr">
        <is>
          <t>1995-04 to 2015-12</t>
        </is>
      </c>
      <c r="W53" s="19" t="inlineStr">
        <is>
          <t>SRC_PMC6370977</t>
        </is>
      </c>
      <c r="X53" s="19" t="inlineStr">
        <is>
          <t>B</t>
        </is>
      </c>
      <c r="Y53" s="19" t="inlineStr">
        <is>
          <t>Mean seeds/bunch=6.6; SE=1.0</t>
        </is>
      </c>
    </row>
    <row r="54">
      <c r="A54" s="19" t="inlineStr">
        <is>
          <t>CROSS00050</t>
        </is>
      </c>
      <c r="B54" s="19" t="inlineStr">
        <is>
          <t>MRA_G_2180K_6</t>
        </is>
      </c>
      <c r="C54" s="19" t="n"/>
      <c r="D54" s="19" t="inlineStr">
        <is>
          <t>2180K-6</t>
        </is>
      </c>
      <c r="E54" s="19" t="inlineStr">
        <is>
          <t>multiple male parents</t>
        </is>
      </c>
      <c r="F54" s="19" t="inlineStr">
        <is>
          <t>4x x mixed</t>
        </is>
      </c>
      <c r="G54" s="19" t="inlineStr">
        <is>
          <t>female parent aggregated over multiple males</t>
        </is>
      </c>
      <c r="H54" s="19" t="n">
        <v>153</v>
      </c>
      <c r="I54" s="19" t="n"/>
      <c r="J54" s="19" t="n">
        <v>124</v>
      </c>
      <c r="K54" s="19" t="n"/>
      <c r="L54" s="19" t="n"/>
      <c r="M54" s="19" t="n"/>
      <c r="N54" s="19" t="n"/>
      <c r="O54" s="19" t="n"/>
      <c r="P54" s="19" t="n"/>
      <c r="Q54" s="19" t="n">
        <v>17</v>
      </c>
      <c r="R54" s="19" t="n">
        <v>11.1</v>
      </c>
      <c r="S54" s="19" t="n"/>
      <c r="T54" s="19" t="n"/>
      <c r="U54" s="19" t="inlineStr">
        <is>
          <t>IITA Sendusu, Uganda</t>
        </is>
      </c>
      <c r="V54" s="19" t="inlineStr">
        <is>
          <t>1995-04 to 2015-12</t>
        </is>
      </c>
      <c r="W54" s="19" t="inlineStr">
        <is>
          <t>SRC_PMC6370977</t>
        </is>
      </c>
      <c r="X54" s="19" t="inlineStr">
        <is>
          <t>B</t>
        </is>
      </c>
      <c r="Y54" s="19" t="inlineStr">
        <is>
          <t>Mean seeds/bunch=0.8; SE=0.4</t>
        </is>
      </c>
    </row>
    <row r="55">
      <c r="A55" s="19" t="inlineStr">
        <is>
          <t>CROSS00051</t>
        </is>
      </c>
      <c r="B55" s="19" t="inlineStr">
        <is>
          <t>MRA_G_199K_4</t>
        </is>
      </c>
      <c r="C55" s="19" t="n"/>
      <c r="D55" s="19" t="inlineStr">
        <is>
          <t>199K-4</t>
        </is>
      </c>
      <c r="E55" s="19" t="inlineStr">
        <is>
          <t>multiple male parents</t>
        </is>
      </c>
      <c r="F55" s="19" t="inlineStr">
        <is>
          <t>4x x mixed</t>
        </is>
      </c>
      <c r="G55" s="19" t="inlineStr">
        <is>
          <t>female parent aggregated over multiple males</t>
        </is>
      </c>
      <c r="H55" s="19" t="n">
        <v>293</v>
      </c>
      <c r="I55" s="19" t="n"/>
      <c r="J55" s="19" t="n">
        <v>64</v>
      </c>
      <c r="K55" s="19" t="n"/>
      <c r="L55" s="19" t="n"/>
      <c r="M55" s="19" t="n"/>
      <c r="N55" s="19" t="n"/>
      <c r="O55" s="19" t="n"/>
      <c r="P55" s="19" t="n"/>
      <c r="Q55" s="19" t="n">
        <v>13</v>
      </c>
      <c r="R55" s="19" t="n">
        <v>4.4</v>
      </c>
      <c r="S55" s="19" t="n"/>
      <c r="T55" s="19" t="n"/>
      <c r="U55" s="19" t="inlineStr">
        <is>
          <t>IITA Sendusu, Uganda</t>
        </is>
      </c>
      <c r="V55" s="19" t="inlineStr">
        <is>
          <t>1995-04 to 2015-12</t>
        </is>
      </c>
      <c r="W55" s="19" t="inlineStr">
        <is>
          <t>SRC_PMC6370977</t>
        </is>
      </c>
      <c r="X55" s="19" t="inlineStr">
        <is>
          <t>B</t>
        </is>
      </c>
      <c r="Y55" s="19" t="inlineStr">
        <is>
          <t>Mean seeds/bunch=0.2; SE=0.1</t>
        </is>
      </c>
    </row>
    <row r="56">
      <c r="A56" s="19" t="inlineStr">
        <is>
          <t>CROSS00052</t>
        </is>
      </c>
      <c r="B56" s="19" t="n"/>
      <c r="C56" s="19" t="n"/>
      <c r="D56" s="19" t="inlineStr">
        <is>
          <t>2x female aggregate</t>
        </is>
      </c>
      <c r="E56" s="19" t="inlineStr">
        <is>
          <t>2x male aggregate</t>
        </is>
      </c>
      <c r="F56" s="19" t="inlineStr">
        <is>
          <t>2x × 2x</t>
        </is>
      </c>
      <c r="G56" s="19" t="inlineStr">
        <is>
          <t>ploidy-class aggregate</t>
        </is>
      </c>
      <c r="H56" s="19" t="n"/>
      <c r="I56" s="19" t="n">
        <v>114</v>
      </c>
      <c r="J56" s="19" t="n">
        <v>193</v>
      </c>
      <c r="K56" s="19" t="n"/>
      <c r="L56" s="19" t="n"/>
      <c r="M56" s="19" t="n">
        <v>114.8</v>
      </c>
      <c r="N56" s="19" t="n">
        <v>26.2</v>
      </c>
      <c r="O56" s="19" t="n">
        <v>22.8</v>
      </c>
      <c r="P56" s="19" t="n"/>
      <c r="Q56" s="19" t="n"/>
      <c r="R56" s="19" t="n"/>
      <c r="S56" s="19" t="n"/>
      <c r="T56" s="19" t="n"/>
      <c r="U56" s="19" t="inlineStr">
        <is>
          <t>IITA Sendusu, Uganda</t>
        </is>
      </c>
      <c r="V56" s="19" t="inlineStr">
        <is>
          <t>2005-2015</t>
        </is>
      </c>
      <c r="W56" s="19" t="inlineStr">
        <is>
          <t>SRC_PMC6370977</t>
        </is>
      </c>
      <c r="X56" s="19" t="inlineStr">
        <is>
          <t>B</t>
        </is>
      </c>
      <c r="Y56" s="19" t="inlineStr">
        <is>
          <t>Seeds and embryos are mean per cross; raw values include SE in source table.</t>
        </is>
      </c>
    </row>
    <row r="57">
      <c r="A57" s="19" t="inlineStr">
        <is>
          <t>CROSS00053</t>
        </is>
      </c>
      <c r="B57" s="19" t="n"/>
      <c r="C57" s="19" t="n"/>
      <c r="D57" s="19" t="inlineStr">
        <is>
          <t>2x female aggregate</t>
        </is>
      </c>
      <c r="E57" s="19" t="inlineStr">
        <is>
          <t>4x male aggregate</t>
        </is>
      </c>
      <c r="F57" s="19" t="inlineStr">
        <is>
          <t>2x × 4x</t>
        </is>
      </c>
      <c r="G57" s="19" t="inlineStr">
        <is>
          <t>ploidy-class aggregate</t>
        </is>
      </c>
      <c r="H57" s="19" t="n"/>
      <c r="I57" s="19" t="n">
        <v>102</v>
      </c>
      <c r="J57" s="19" t="n">
        <v>25.5</v>
      </c>
      <c r="K57" s="19" t="n"/>
      <c r="L57" s="19" t="n"/>
      <c r="M57" s="19" t="n">
        <v>11.1</v>
      </c>
      <c r="N57" s="19" t="n">
        <v>4</v>
      </c>
      <c r="O57" s="19" t="n">
        <v>36</v>
      </c>
      <c r="P57" s="19" t="n"/>
      <c r="Q57" s="19" t="n"/>
      <c r="R57" s="19" t="n"/>
      <c r="S57" s="19" t="n"/>
      <c r="T57" s="19" t="n"/>
      <c r="U57" s="19" t="inlineStr">
        <is>
          <t>IITA Sendusu, Uganda</t>
        </is>
      </c>
      <c r="V57" s="19" t="inlineStr">
        <is>
          <t>2005-2015</t>
        </is>
      </c>
      <c r="W57" s="19" t="inlineStr">
        <is>
          <t>SRC_PMC6370977</t>
        </is>
      </c>
      <c r="X57" s="19" t="inlineStr">
        <is>
          <t>B</t>
        </is>
      </c>
      <c r="Y57" s="19" t="inlineStr">
        <is>
          <t>Seeds and embryos are mean per cross; raw values include SE in source table.</t>
        </is>
      </c>
    </row>
    <row r="58">
      <c r="A58" s="19" t="inlineStr">
        <is>
          <t>CROSS00054</t>
        </is>
      </c>
      <c r="B58" s="19" t="n"/>
      <c r="C58" s="19" t="n"/>
      <c r="D58" s="19" t="inlineStr">
        <is>
          <t>3x female aggregate</t>
        </is>
      </c>
      <c r="E58" s="19" t="inlineStr">
        <is>
          <t>2x male aggregate</t>
        </is>
      </c>
      <c r="F58" s="19" t="inlineStr">
        <is>
          <t>3x × 2x</t>
        </is>
      </c>
      <c r="G58" s="19" t="inlineStr">
        <is>
          <t>ploidy-class aggregate</t>
        </is>
      </c>
      <c r="H58" s="19" t="n"/>
      <c r="I58" s="19" t="n">
        <v>1225</v>
      </c>
      <c r="J58" s="19" t="n">
        <v>6.8</v>
      </c>
      <c r="K58" s="19" t="n"/>
      <c r="L58" s="19" t="n"/>
      <c r="M58" s="19" t="n">
        <v>4.5</v>
      </c>
      <c r="N58" s="19" t="n">
        <v>0.5</v>
      </c>
      <c r="O58" s="19" t="n">
        <v>11.1</v>
      </c>
      <c r="P58" s="19" t="n"/>
      <c r="Q58" s="19" t="n"/>
      <c r="R58" s="19" t="n"/>
      <c r="S58" s="19" t="n"/>
      <c r="T58" s="19" t="n"/>
      <c r="U58" s="19" t="inlineStr">
        <is>
          <t>IITA Sendusu, Uganda</t>
        </is>
      </c>
      <c r="V58" s="19" t="inlineStr">
        <is>
          <t>2005-2015</t>
        </is>
      </c>
      <c r="W58" s="19" t="inlineStr">
        <is>
          <t>SRC_PMC6370977</t>
        </is>
      </c>
      <c r="X58" s="19" t="inlineStr">
        <is>
          <t>B</t>
        </is>
      </c>
      <c r="Y58" s="19" t="inlineStr">
        <is>
          <t>Seeds and embryos are mean per cross; raw values include SE in source table.</t>
        </is>
      </c>
    </row>
    <row r="59">
      <c r="A59" s="19" t="inlineStr">
        <is>
          <t>CROSS00055</t>
        </is>
      </c>
      <c r="B59" s="19" t="n"/>
      <c r="C59" s="19" t="n"/>
      <c r="D59" s="19" t="inlineStr">
        <is>
          <t>3x female aggregate</t>
        </is>
      </c>
      <c r="E59" s="19" t="inlineStr">
        <is>
          <t>4x male aggregate</t>
        </is>
      </c>
      <c r="F59" s="19" t="inlineStr">
        <is>
          <t>3x × 4x</t>
        </is>
      </c>
      <c r="G59" s="19" t="inlineStr">
        <is>
          <t>ploidy-class aggregate</t>
        </is>
      </c>
      <c r="H59" s="19" t="n"/>
      <c r="I59" s="19" t="n">
        <v>12</v>
      </c>
      <c r="J59" s="19" t="n">
        <v>2.3</v>
      </c>
      <c r="K59" s="19" t="n"/>
      <c r="L59" s="19" t="n"/>
      <c r="M59" s="19" t="n">
        <v>1.3</v>
      </c>
      <c r="N59" s="19" t="n">
        <v>0.1</v>
      </c>
      <c r="O59" s="19" t="n">
        <v>6</v>
      </c>
      <c r="P59" s="19" t="n"/>
      <c r="Q59" s="19" t="n"/>
      <c r="R59" s="19" t="n"/>
      <c r="S59" s="19" t="n"/>
      <c r="T59" s="19" t="n"/>
      <c r="U59" s="19" t="inlineStr">
        <is>
          <t>IITA Sendusu, Uganda</t>
        </is>
      </c>
      <c r="V59" s="19" t="inlineStr">
        <is>
          <t>2005-2015</t>
        </is>
      </c>
      <c r="W59" s="19" t="inlineStr">
        <is>
          <t>SRC_PMC6370977</t>
        </is>
      </c>
      <c r="X59" s="19" t="inlineStr">
        <is>
          <t>B</t>
        </is>
      </c>
      <c r="Y59" s="19" t="inlineStr">
        <is>
          <t>Seeds and embryos are mean per cross; raw values include SE in source table.</t>
        </is>
      </c>
    </row>
    <row r="60">
      <c r="A60" s="19" t="inlineStr">
        <is>
          <t>CROSS00056</t>
        </is>
      </c>
      <c r="B60" s="19" t="n"/>
      <c r="C60" s="19" t="n"/>
      <c r="D60" s="19" t="inlineStr">
        <is>
          <t>4x female aggregate</t>
        </is>
      </c>
      <c r="E60" s="19" t="inlineStr">
        <is>
          <t>2x male aggregate</t>
        </is>
      </c>
      <c r="F60" s="19" t="inlineStr">
        <is>
          <t>4x × 2x</t>
        </is>
      </c>
      <c r="G60" s="19" t="inlineStr">
        <is>
          <t>ploidy-class aggregate</t>
        </is>
      </c>
      <c r="H60" s="19" t="n"/>
      <c r="I60" s="19" t="n">
        <v>2593</v>
      </c>
      <c r="J60" s="19" t="n">
        <v>61</v>
      </c>
      <c r="K60" s="19" t="n"/>
      <c r="L60" s="19" t="n"/>
      <c r="M60" s="19" t="n">
        <v>43.2</v>
      </c>
      <c r="N60" s="19" t="n">
        <v>3.2</v>
      </c>
      <c r="O60" s="19" t="n">
        <v>7.4</v>
      </c>
      <c r="P60" s="19" t="n"/>
      <c r="Q60" s="19" t="n"/>
      <c r="R60" s="19" t="n"/>
      <c r="S60" s="19" t="n"/>
      <c r="T60" s="19" t="n"/>
      <c r="U60" s="19" t="inlineStr">
        <is>
          <t>IITA Sendusu, Uganda</t>
        </is>
      </c>
      <c r="V60" s="19" t="inlineStr">
        <is>
          <t>2005-2015</t>
        </is>
      </c>
      <c r="W60" s="19" t="inlineStr">
        <is>
          <t>SRC_PMC6370977</t>
        </is>
      </c>
      <c r="X60" s="19" t="inlineStr">
        <is>
          <t>B</t>
        </is>
      </c>
      <c r="Y60" s="19" t="inlineStr">
        <is>
          <t>Seeds and embryos are mean per cross; raw values include SE in source table.</t>
        </is>
      </c>
    </row>
    <row r="61">
      <c r="A61" s="19" t="inlineStr">
        <is>
          <t>CROSS00057</t>
        </is>
      </c>
      <c r="B61" s="19" t="n"/>
      <c r="C61" s="19" t="n"/>
      <c r="D61" s="19" t="inlineStr">
        <is>
          <t>4x female aggregate</t>
        </is>
      </c>
      <c r="E61" s="19" t="inlineStr">
        <is>
          <t>3x male aggregate</t>
        </is>
      </c>
      <c r="F61" s="19" t="inlineStr">
        <is>
          <t>4x × 3x</t>
        </is>
      </c>
      <c r="G61" s="19" t="inlineStr">
        <is>
          <t>ploidy-class aggregate</t>
        </is>
      </c>
      <c r="H61" s="19" t="n"/>
      <c r="I61" s="19" t="n">
        <v>136</v>
      </c>
      <c r="J61" s="19" t="n">
        <v>10.6</v>
      </c>
      <c r="K61" s="19" t="n"/>
      <c r="L61" s="19" t="n"/>
      <c r="M61" s="19" t="n">
        <v>6.6</v>
      </c>
      <c r="N61" s="19" t="n">
        <v>0.8</v>
      </c>
      <c r="O61" s="19" t="n">
        <v>12.1</v>
      </c>
      <c r="P61" s="19" t="n"/>
      <c r="Q61" s="19" t="n"/>
      <c r="R61" s="19" t="n"/>
      <c r="S61" s="19" t="n"/>
      <c r="T61" s="19" t="n"/>
      <c r="U61" s="19" t="inlineStr">
        <is>
          <t>IITA Sendusu, Uganda</t>
        </is>
      </c>
      <c r="V61" s="19" t="inlineStr">
        <is>
          <t>2005-2015</t>
        </is>
      </c>
      <c r="W61" s="19" t="inlineStr">
        <is>
          <t>SRC_PMC6370977</t>
        </is>
      </c>
      <c r="X61" s="19" t="inlineStr">
        <is>
          <t>B</t>
        </is>
      </c>
      <c r="Y61" s="19" t="inlineStr">
        <is>
          <t>Seeds and embryos are mean per cross; raw values include SE in source table.</t>
        </is>
      </c>
    </row>
    <row r="62">
      <c r="A62" s="19" t="inlineStr">
        <is>
          <t>CROSS00058</t>
        </is>
      </c>
      <c r="B62" s="19" t="n"/>
      <c r="C62" s="19" t="n"/>
      <c r="D62" s="19" t="inlineStr">
        <is>
          <t>4x female aggregate</t>
        </is>
      </c>
      <c r="E62" s="19" t="inlineStr">
        <is>
          <t>4x male aggregate</t>
        </is>
      </c>
      <c r="F62" s="19" t="inlineStr">
        <is>
          <t>4x × 4x</t>
        </is>
      </c>
      <c r="G62" s="19" t="inlineStr">
        <is>
          <t>ploidy-class aggregate</t>
        </is>
      </c>
      <c r="H62" s="19" t="n"/>
      <c r="I62" s="19" t="n">
        <v>261</v>
      </c>
      <c r="J62" s="19" t="n">
        <v>10.4</v>
      </c>
      <c r="K62" s="19" t="n"/>
      <c r="L62" s="19" t="n"/>
      <c r="M62" s="19" t="n">
        <v>7.2</v>
      </c>
      <c r="N62" s="19" t="n">
        <v>0.7</v>
      </c>
      <c r="O62" s="19" t="n">
        <v>9.699999999999999</v>
      </c>
      <c r="P62" s="19" t="n"/>
      <c r="Q62" s="19" t="n"/>
      <c r="R62" s="19" t="n"/>
      <c r="S62" s="19" t="n"/>
      <c r="T62" s="19" t="n"/>
      <c r="U62" s="19" t="inlineStr">
        <is>
          <t>IITA Sendusu, Uganda</t>
        </is>
      </c>
      <c r="V62" s="19" t="inlineStr">
        <is>
          <t>2005-2015</t>
        </is>
      </c>
      <c r="W62" s="19" t="inlineStr">
        <is>
          <t>SRC_PMC6370977</t>
        </is>
      </c>
      <c r="X62" s="19" t="inlineStr">
        <is>
          <t>B</t>
        </is>
      </c>
      <c r="Y62" s="19" t="inlineStr">
        <is>
          <t>Seeds and embryos are mean per cross; raw values include SE in source table.</t>
        </is>
      </c>
    </row>
    <row r="63">
      <c r="A63" s="19" t="inlineStr">
        <is>
          <t>CROSS00059</t>
        </is>
      </c>
      <c r="B63" s="19" t="inlineStr">
        <is>
          <t>MRA_G_917K_2</t>
        </is>
      </c>
      <c r="C63" s="19" t="inlineStr">
        <is>
          <t>MRA_G_SH_3217</t>
        </is>
      </c>
      <c r="D63" s="19" t="inlineStr">
        <is>
          <t>917K-2</t>
        </is>
      </c>
      <c r="E63" s="19" t="inlineStr">
        <is>
          <t>SH 3217</t>
        </is>
      </c>
      <c r="F63" s="19" t="inlineStr">
        <is>
          <t>named parent combination</t>
        </is>
      </c>
      <c r="G63" s="19" t="inlineStr">
        <is>
          <t>selected progeny outcome</t>
        </is>
      </c>
      <c r="H63" s="19" t="n"/>
      <c r="I63" s="19" t="n"/>
      <c r="J63" s="19" t="n"/>
      <c r="K63" s="19" t="n"/>
      <c r="L63" s="19" t="n"/>
      <c r="M63" s="19" t="n"/>
      <c r="N63" s="19" t="n"/>
      <c r="O63" s="19" t="n"/>
      <c r="P63" s="19" t="n"/>
      <c r="Q63" s="19" t="n"/>
      <c r="R63" s="19" t="n"/>
      <c r="S63" s="19" t="n">
        <v>4</v>
      </c>
      <c r="T63" s="19" t="inlineStr">
        <is>
          <t>NARITA 5, NARITA 8, NARITA 9, NARITA 10</t>
        </is>
      </c>
      <c r="U63" s="19" t="inlineStr">
        <is>
          <t>IITA Sendusu, Uganda</t>
        </is>
      </c>
      <c r="V63" s="19" t="inlineStr">
        <is>
          <t>1995-2015</t>
        </is>
      </c>
      <c r="W63" s="19" t="inlineStr">
        <is>
          <t>SRC_PMC6370977</t>
        </is>
      </c>
      <c r="X63" s="19" t="inlineStr">
        <is>
          <t>B</t>
        </is>
      </c>
      <c r="Y63" s="19" t="n"/>
    </row>
    <row r="64">
      <c r="A64" s="19" t="inlineStr">
        <is>
          <t>CROSS00060</t>
        </is>
      </c>
      <c r="B64" s="19" t="inlineStr">
        <is>
          <t>MRA_G_917K_2</t>
        </is>
      </c>
      <c r="C64" s="19" t="inlineStr">
        <is>
          <t>MRA_G_9128_3</t>
        </is>
      </c>
      <c r="D64" s="19" t="inlineStr">
        <is>
          <t>917K-2</t>
        </is>
      </c>
      <c r="E64" s="19" t="inlineStr">
        <is>
          <t>9128-3</t>
        </is>
      </c>
      <c r="F64" s="19" t="inlineStr">
        <is>
          <t>named parent combination</t>
        </is>
      </c>
      <c r="G64" s="19" t="inlineStr">
        <is>
          <t>selected progeny outcome</t>
        </is>
      </c>
      <c r="H64" s="19" t="n"/>
      <c r="I64" s="19" t="n"/>
      <c r="J64" s="19" t="n"/>
      <c r="K64" s="19" t="n"/>
      <c r="L64" s="19" t="n"/>
      <c r="M64" s="19" t="n"/>
      <c r="N64" s="19" t="n"/>
      <c r="O64" s="19" t="n"/>
      <c r="P64" s="19" t="n"/>
      <c r="Q64" s="19" t="n"/>
      <c r="R64" s="19" t="n"/>
      <c r="S64" s="19" t="n">
        <v>2</v>
      </c>
      <c r="T64" s="19" t="inlineStr">
        <is>
          <t>NARITA 1, NARITA 22</t>
        </is>
      </c>
      <c r="U64" s="19" t="inlineStr">
        <is>
          <t>IITA Sendusu, Uganda</t>
        </is>
      </c>
      <c r="V64" s="19" t="inlineStr">
        <is>
          <t>1995-2015</t>
        </is>
      </c>
      <c r="W64" s="19" t="inlineStr">
        <is>
          <t>SRC_PMC6370977</t>
        </is>
      </c>
      <c r="X64" s="19" t="inlineStr">
        <is>
          <t>B</t>
        </is>
      </c>
      <c r="Y64" s="19" t="n"/>
    </row>
    <row r="65">
      <c r="A65" s="19" t="inlineStr">
        <is>
          <t>CROSS00061</t>
        </is>
      </c>
      <c r="B65" s="19" t="inlineStr">
        <is>
          <t>MRA_G_917K_2</t>
        </is>
      </c>
      <c r="C65" s="19" t="inlineStr">
        <is>
          <t>MRA_G_SH_3362</t>
        </is>
      </c>
      <c r="D65" s="19" t="inlineStr">
        <is>
          <t>917K-2</t>
        </is>
      </c>
      <c r="E65" s="19" t="inlineStr">
        <is>
          <t>SH 3362</t>
        </is>
      </c>
      <c r="F65" s="19" t="inlineStr">
        <is>
          <t>named parent combination</t>
        </is>
      </c>
      <c r="G65" s="19" t="inlineStr">
        <is>
          <t>selected progeny outcome</t>
        </is>
      </c>
      <c r="H65" s="19" t="n"/>
      <c r="I65" s="19" t="n"/>
      <c r="J65" s="19" t="n"/>
      <c r="K65" s="19" t="n"/>
      <c r="L65" s="19" t="n"/>
      <c r="M65" s="19" t="n"/>
      <c r="N65" s="19" t="n"/>
      <c r="O65" s="19" t="n"/>
      <c r="P65" s="19" t="n"/>
      <c r="Q65" s="19" t="n"/>
      <c r="R65" s="19" t="n"/>
      <c r="S65" s="19" t="n">
        <v>2</v>
      </c>
      <c r="T65" s="19" t="inlineStr">
        <is>
          <t>NARITA 3, NARITA 16</t>
        </is>
      </c>
      <c r="U65" s="19" t="inlineStr">
        <is>
          <t>IITA Sendusu, Uganda</t>
        </is>
      </c>
      <c r="V65" s="19" t="inlineStr">
        <is>
          <t>1995-2015</t>
        </is>
      </c>
      <c r="W65" s="19" t="inlineStr">
        <is>
          <t>SRC_PMC6370977</t>
        </is>
      </c>
      <c r="X65" s="19" t="inlineStr">
        <is>
          <t>B</t>
        </is>
      </c>
      <c r="Y65" s="19" t="n"/>
    </row>
    <row r="66">
      <c r="A66" s="19" t="inlineStr">
        <is>
          <t>CROSS00062</t>
        </is>
      </c>
      <c r="B66" s="19" t="inlineStr">
        <is>
          <t>MRA_G_917K_2</t>
        </is>
      </c>
      <c r="C66" s="19" t="inlineStr">
        <is>
          <t>MRA_G_7197_2</t>
        </is>
      </c>
      <c r="D66" s="19" t="inlineStr">
        <is>
          <t>917K-2</t>
        </is>
      </c>
      <c r="E66" s="19" t="inlineStr">
        <is>
          <t>7197-2</t>
        </is>
      </c>
      <c r="F66" s="19" t="inlineStr">
        <is>
          <t>named parent combination</t>
        </is>
      </c>
      <c r="G66" s="19" t="inlineStr">
        <is>
          <t>selected progeny outcome</t>
        </is>
      </c>
      <c r="H66" s="19" t="n"/>
      <c r="I66" s="19" t="n"/>
      <c r="J66" s="19" t="n"/>
      <c r="K66" s="19" t="n"/>
      <c r="L66" s="19" t="n"/>
      <c r="M66" s="19" t="n"/>
      <c r="N66" s="19" t="n"/>
      <c r="O66" s="19" t="n"/>
      <c r="P66" s="19" t="n"/>
      <c r="Q66" s="19" t="n"/>
      <c r="R66" s="19" t="n"/>
      <c r="S66" s="19" t="n">
        <v>1</v>
      </c>
      <c r="T66" s="19" t="inlineStr">
        <is>
          <t>NARITA 14</t>
        </is>
      </c>
      <c r="U66" s="19" t="inlineStr">
        <is>
          <t>IITA Sendusu, Uganda</t>
        </is>
      </c>
      <c r="V66" s="19" t="inlineStr">
        <is>
          <t>1995-2015</t>
        </is>
      </c>
      <c r="W66" s="19" t="inlineStr">
        <is>
          <t>SRC_PMC6370977</t>
        </is>
      </c>
      <c r="X66" s="19" t="inlineStr">
        <is>
          <t>B</t>
        </is>
      </c>
      <c r="Y66" s="19" t="n"/>
    </row>
    <row r="67">
      <c r="A67" s="19" t="inlineStr">
        <is>
          <t>CROSS00063</t>
        </is>
      </c>
      <c r="B67" s="19" t="inlineStr">
        <is>
          <t>MRA_G_1201K_1</t>
        </is>
      </c>
      <c r="C67" s="19" t="inlineStr">
        <is>
          <t>MRA_G_9128_3</t>
        </is>
      </c>
      <c r="D67" s="19" t="inlineStr">
        <is>
          <t>1201K-1</t>
        </is>
      </c>
      <c r="E67" s="19" t="inlineStr">
        <is>
          <t>9128-3</t>
        </is>
      </c>
      <c r="F67" s="19" t="inlineStr">
        <is>
          <t>named parent combination</t>
        </is>
      </c>
      <c r="G67" s="19" t="inlineStr">
        <is>
          <t>selected progeny outcome</t>
        </is>
      </c>
      <c r="H67" s="19" t="n"/>
      <c r="I67" s="19" t="n"/>
      <c r="J67" s="19" t="n"/>
      <c r="K67" s="19" t="n"/>
      <c r="L67" s="19" t="n"/>
      <c r="M67" s="19" t="n"/>
      <c r="N67" s="19" t="n"/>
      <c r="O67" s="19" t="n"/>
      <c r="P67" s="19" t="n"/>
      <c r="Q67" s="19" t="n"/>
      <c r="R67" s="19" t="n"/>
      <c r="S67" s="19" t="n">
        <v>2</v>
      </c>
      <c r="T67" s="19" t="inlineStr">
        <is>
          <t>NARITA 11, NARITA 12</t>
        </is>
      </c>
      <c r="U67" s="19" t="inlineStr">
        <is>
          <t>IITA Sendusu, Uganda</t>
        </is>
      </c>
      <c r="V67" s="19" t="inlineStr">
        <is>
          <t>1995-2015</t>
        </is>
      </c>
      <c r="W67" s="19" t="inlineStr">
        <is>
          <t>SRC_PMC6370977</t>
        </is>
      </c>
      <c r="X67" s="19" t="inlineStr">
        <is>
          <t>B</t>
        </is>
      </c>
      <c r="Y67" s="19" t="n"/>
    </row>
    <row r="68">
      <c r="A68" s="19" t="inlineStr">
        <is>
          <t>CROSS00064</t>
        </is>
      </c>
      <c r="B68" s="19" t="inlineStr">
        <is>
          <t>MRA_G_1201K_1</t>
        </is>
      </c>
      <c r="C68" s="19" t="inlineStr">
        <is>
          <t>MRA_G_7197_2</t>
        </is>
      </c>
      <c r="D68" s="19" t="inlineStr">
        <is>
          <t>1201K-1</t>
        </is>
      </c>
      <c r="E68" s="19" t="inlineStr">
        <is>
          <t>7197-2</t>
        </is>
      </c>
      <c r="F68" s="19" t="inlineStr">
        <is>
          <t>named parent combination</t>
        </is>
      </c>
      <c r="G68" s="19" t="inlineStr">
        <is>
          <t>selected progeny outcome</t>
        </is>
      </c>
      <c r="H68" s="19" t="n"/>
      <c r="I68" s="19" t="n"/>
      <c r="J68" s="19" t="n"/>
      <c r="K68" s="19" t="n"/>
      <c r="L68" s="19" t="n"/>
      <c r="M68" s="19" t="n"/>
      <c r="N68" s="19" t="n"/>
      <c r="O68" s="19" t="n"/>
      <c r="P68" s="19" t="n"/>
      <c r="Q68" s="19" t="n"/>
      <c r="R68" s="19" t="n"/>
      <c r="S68" s="19" t="n">
        <v>1</v>
      </c>
      <c r="T68" s="19" t="inlineStr">
        <is>
          <t>NARITA 21</t>
        </is>
      </c>
      <c r="U68" s="19" t="inlineStr">
        <is>
          <t>IITA Sendusu, Uganda</t>
        </is>
      </c>
      <c r="V68" s="19" t="inlineStr">
        <is>
          <t>1995-2015</t>
        </is>
      </c>
      <c r="W68" s="19" t="inlineStr">
        <is>
          <t>SRC_PMC6370977</t>
        </is>
      </c>
      <c r="X68" s="19" t="inlineStr">
        <is>
          <t>B</t>
        </is>
      </c>
      <c r="Y68" s="19" t="n"/>
    </row>
    <row r="69">
      <c r="A69" s="19" t="inlineStr">
        <is>
          <t>CROSS00065</t>
        </is>
      </c>
      <c r="B69" s="19" t="inlineStr">
        <is>
          <t>MRA_G_1201K_1</t>
        </is>
      </c>
      <c r="C69" s="19" t="inlineStr">
        <is>
          <t>MRA_G_8075_7</t>
        </is>
      </c>
      <c r="D69" s="19" t="inlineStr">
        <is>
          <t>1201K-1</t>
        </is>
      </c>
      <c r="E69" s="19" t="inlineStr">
        <is>
          <t>8075-7</t>
        </is>
      </c>
      <c r="F69" s="19" t="inlineStr">
        <is>
          <t>named parent combination</t>
        </is>
      </c>
      <c r="G69" s="19" t="inlineStr">
        <is>
          <t>selected progeny outcome</t>
        </is>
      </c>
      <c r="H69" s="19" t="n"/>
      <c r="I69" s="19" t="n"/>
      <c r="J69" s="19" t="n"/>
      <c r="K69" s="19" t="n"/>
      <c r="L69" s="19" t="n"/>
      <c r="M69" s="19" t="n"/>
      <c r="N69" s="19" t="n"/>
      <c r="O69" s="19" t="n"/>
      <c r="P69" s="19" t="n"/>
      <c r="Q69" s="19" t="n"/>
      <c r="R69" s="19" t="n"/>
      <c r="S69" s="19" t="n">
        <v>1</v>
      </c>
      <c r="T69" s="19" t="inlineStr">
        <is>
          <t>NARITA 19</t>
        </is>
      </c>
      <c r="U69" s="19" t="inlineStr">
        <is>
          <t>IITA Sendusu, Uganda</t>
        </is>
      </c>
      <c r="V69" s="19" t="inlineStr">
        <is>
          <t>1995-2015</t>
        </is>
      </c>
      <c r="W69" s="19" t="inlineStr">
        <is>
          <t>SRC_PMC6370977</t>
        </is>
      </c>
      <c r="X69" s="19" t="inlineStr">
        <is>
          <t>B</t>
        </is>
      </c>
      <c r="Y69" s="19" t="n"/>
    </row>
    <row r="70">
      <c r="A70" s="19" t="inlineStr">
        <is>
          <t>CROSS00066</t>
        </is>
      </c>
      <c r="B70" s="19" t="inlineStr">
        <is>
          <t>MRA_G_1201K_1</t>
        </is>
      </c>
      <c r="C70" s="19" t="inlineStr">
        <is>
          <t>MRA_G_SH_3217</t>
        </is>
      </c>
      <c r="D70" s="19" t="inlineStr">
        <is>
          <t>1201K-1</t>
        </is>
      </c>
      <c r="E70" s="19" t="inlineStr">
        <is>
          <t>SH 3217</t>
        </is>
      </c>
      <c r="F70" s="19" t="inlineStr">
        <is>
          <t>named parent combination</t>
        </is>
      </c>
      <c r="G70" s="19" t="inlineStr">
        <is>
          <t>selected progeny outcome</t>
        </is>
      </c>
      <c r="H70" s="19" t="n"/>
      <c r="I70" s="19" t="n"/>
      <c r="J70" s="19" t="n"/>
      <c r="K70" s="19" t="n"/>
      <c r="L70" s="19" t="n"/>
      <c r="M70" s="19" t="n"/>
      <c r="N70" s="19" t="n"/>
      <c r="O70" s="19" t="n"/>
      <c r="P70" s="19" t="n"/>
      <c r="Q70" s="19" t="n"/>
      <c r="R70" s="19" t="n"/>
      <c r="S70" s="19" t="n">
        <v>1</v>
      </c>
      <c r="T70" s="19" t="inlineStr">
        <is>
          <t>NARITA 7</t>
        </is>
      </c>
      <c r="U70" s="19" t="inlineStr">
        <is>
          <t>IITA Sendusu, Uganda</t>
        </is>
      </c>
      <c r="V70" s="19" t="inlineStr">
        <is>
          <t>1995-2015</t>
        </is>
      </c>
      <c r="W70" s="19" t="inlineStr">
        <is>
          <t>SRC_PMC6370977</t>
        </is>
      </c>
      <c r="X70" s="19" t="inlineStr">
        <is>
          <t>B</t>
        </is>
      </c>
      <c r="Y70" s="19" t="n"/>
    </row>
    <row r="71">
      <c r="A71" s="19" t="inlineStr">
        <is>
          <t>CROSS00067</t>
        </is>
      </c>
      <c r="B71" s="19" t="inlineStr">
        <is>
          <t>MRA_G_1201K_1</t>
        </is>
      </c>
      <c r="C71" s="19" t="inlineStr">
        <is>
          <t>MRA_G_SH_3362</t>
        </is>
      </c>
      <c r="D71" s="19" t="inlineStr">
        <is>
          <t>1201K-1</t>
        </is>
      </c>
      <c r="E71" s="19" t="inlineStr">
        <is>
          <t>SH 3362</t>
        </is>
      </c>
      <c r="F71" s="19" t="inlineStr">
        <is>
          <t>named parent combination</t>
        </is>
      </c>
      <c r="G71" s="19" t="inlineStr">
        <is>
          <t>selected progeny outcome</t>
        </is>
      </c>
      <c r="H71" s="19" t="n"/>
      <c r="I71" s="19" t="n"/>
      <c r="J71" s="19" t="n"/>
      <c r="K71" s="19" t="n"/>
      <c r="L71" s="19" t="n"/>
      <c r="M71" s="19" t="n"/>
      <c r="N71" s="19" t="n"/>
      <c r="O71" s="19" t="n"/>
      <c r="P71" s="19" t="n"/>
      <c r="Q71" s="19" t="n"/>
      <c r="R71" s="19" t="n"/>
      <c r="S71" s="19" t="n">
        <v>1</v>
      </c>
      <c r="T71" s="19" t="inlineStr">
        <is>
          <t>NARITA 13</t>
        </is>
      </c>
      <c r="U71" s="19" t="inlineStr">
        <is>
          <t>IITA Sendusu, Uganda</t>
        </is>
      </c>
      <c r="V71" s="19" t="inlineStr">
        <is>
          <t>1995-2015</t>
        </is>
      </c>
      <c r="W71" s="19" t="inlineStr">
        <is>
          <t>SRC_PMC6370977</t>
        </is>
      </c>
      <c r="X71" s="19" t="inlineStr">
        <is>
          <t>B</t>
        </is>
      </c>
      <c r="Y71" s="19" t="n"/>
    </row>
    <row r="72">
      <c r="A72" s="19" t="inlineStr">
        <is>
          <t>CROSS00068</t>
        </is>
      </c>
      <c r="B72" s="19" t="inlineStr">
        <is>
          <t>MRA_G_660K_1</t>
        </is>
      </c>
      <c r="C72" s="19" t="inlineStr">
        <is>
          <t>MRA_G_9128_3</t>
        </is>
      </c>
      <c r="D72" s="19" t="inlineStr">
        <is>
          <t>660K-1</t>
        </is>
      </c>
      <c r="E72" s="19" t="inlineStr">
        <is>
          <t>9128-3</t>
        </is>
      </c>
      <c r="F72" s="19" t="inlineStr">
        <is>
          <t>named parent combination</t>
        </is>
      </c>
      <c r="G72" s="19" t="inlineStr">
        <is>
          <t>selected progeny outcome</t>
        </is>
      </c>
      <c r="H72" s="19" t="n"/>
      <c r="I72" s="19" t="n"/>
      <c r="J72" s="19" t="n"/>
      <c r="K72" s="19" t="n"/>
      <c r="L72" s="19" t="n"/>
      <c r="M72" s="19" t="n"/>
      <c r="N72" s="19" t="n"/>
      <c r="O72" s="19" t="n"/>
      <c r="P72" s="19" t="n"/>
      <c r="Q72" s="19" t="n"/>
      <c r="R72" s="19" t="n"/>
      <c r="S72" s="19" t="n">
        <v>2</v>
      </c>
      <c r="T72" s="19" t="inlineStr">
        <is>
          <t>NARITA 4, NARITA 15</t>
        </is>
      </c>
      <c r="U72" s="19" t="inlineStr">
        <is>
          <t>IITA Sendusu, Uganda</t>
        </is>
      </c>
      <c r="V72" s="19" t="inlineStr">
        <is>
          <t>1995-2015</t>
        </is>
      </c>
      <c r="W72" s="19" t="inlineStr">
        <is>
          <t>SRC_PMC6370977</t>
        </is>
      </c>
      <c r="X72" s="19" t="inlineStr">
        <is>
          <t>B</t>
        </is>
      </c>
      <c r="Y72" s="19" t="n"/>
    </row>
    <row r="73">
      <c r="A73" s="19" t="inlineStr">
        <is>
          <t>CROSS00069</t>
        </is>
      </c>
      <c r="B73" s="19" t="inlineStr">
        <is>
          <t>MRA_G_222K_1</t>
        </is>
      </c>
      <c r="C73" s="19" t="inlineStr">
        <is>
          <t>MRA_G_9128_3</t>
        </is>
      </c>
      <c r="D73" s="19" t="inlineStr">
        <is>
          <t>222K-1</t>
        </is>
      </c>
      <c r="E73" s="19" t="inlineStr">
        <is>
          <t>9128-3</t>
        </is>
      </c>
      <c r="F73" s="19" t="inlineStr">
        <is>
          <t>named parent combination</t>
        </is>
      </c>
      <c r="G73" s="19" t="inlineStr">
        <is>
          <t>selected progeny outcome</t>
        </is>
      </c>
      <c r="H73" s="19" t="n"/>
      <c r="I73" s="19" t="n"/>
      <c r="J73" s="19" t="n"/>
      <c r="K73" s="19" t="n"/>
      <c r="L73" s="19" t="n"/>
      <c r="M73" s="19" t="n"/>
      <c r="N73" s="19" t="n"/>
      <c r="O73" s="19" t="n"/>
      <c r="P73" s="19" t="n"/>
      <c r="Q73" s="19" t="n"/>
      <c r="R73" s="19" t="n"/>
      <c r="S73" s="19" t="n">
        <v>1</v>
      </c>
      <c r="T73" s="19" t="inlineStr">
        <is>
          <t>NARITA 6</t>
        </is>
      </c>
      <c r="U73" s="19" t="inlineStr">
        <is>
          <t>IITA Sendusu, Uganda</t>
        </is>
      </c>
      <c r="V73" s="19" t="inlineStr">
        <is>
          <t>1995-2015</t>
        </is>
      </c>
      <c r="W73" s="19" t="inlineStr">
        <is>
          <t>SRC_PMC6370977</t>
        </is>
      </c>
      <c r="X73" s="19" t="inlineStr">
        <is>
          <t>B</t>
        </is>
      </c>
      <c r="Y73" s="19" t="n"/>
    </row>
    <row r="74">
      <c r="A74" s="19" t="inlineStr">
        <is>
          <t>CROSS00070</t>
        </is>
      </c>
      <c r="B74" s="19" t="inlineStr">
        <is>
          <t>MRA_G_222K_1</t>
        </is>
      </c>
      <c r="C74" s="19" t="inlineStr">
        <is>
          <t>MRA_G_SH_3362</t>
        </is>
      </c>
      <c r="D74" s="19" t="inlineStr">
        <is>
          <t>222K-1</t>
        </is>
      </c>
      <c r="E74" s="19" t="inlineStr">
        <is>
          <t>SH 3362</t>
        </is>
      </c>
      <c r="F74" s="19" t="inlineStr">
        <is>
          <t>named parent combination</t>
        </is>
      </c>
      <c r="G74" s="19" t="inlineStr">
        <is>
          <t>selected progeny outcome</t>
        </is>
      </c>
      <c r="H74" s="19" t="n"/>
      <c r="I74" s="19" t="n"/>
      <c r="J74" s="19" t="n"/>
      <c r="K74" s="19" t="n"/>
      <c r="L74" s="19" t="n"/>
      <c r="M74" s="19" t="n"/>
      <c r="N74" s="19" t="n"/>
      <c r="O74" s="19" t="n"/>
      <c r="P74" s="19" t="n"/>
      <c r="Q74" s="19" t="n"/>
      <c r="R74" s="19" t="n"/>
      <c r="S74" s="19" t="n">
        <v>1</v>
      </c>
      <c r="T74" s="19" t="inlineStr">
        <is>
          <t>NARITA 27</t>
        </is>
      </c>
      <c r="U74" s="19" t="inlineStr">
        <is>
          <t>IITA Sendusu, Uganda</t>
        </is>
      </c>
      <c r="V74" s="19" t="inlineStr">
        <is>
          <t>1995-2015</t>
        </is>
      </c>
      <c r="W74" s="19" t="inlineStr">
        <is>
          <t>SRC_PMC6370977</t>
        </is>
      </c>
      <c r="X74" s="19" t="inlineStr">
        <is>
          <t>B</t>
        </is>
      </c>
      <c r="Y74" s="19" t="n"/>
    </row>
    <row r="75">
      <c r="A75" s="19" t="inlineStr">
        <is>
          <t>CROSS00071</t>
        </is>
      </c>
      <c r="B75" s="19" t="inlineStr">
        <is>
          <t>MRA_G_365K_1</t>
        </is>
      </c>
      <c r="C75" s="19" t="inlineStr">
        <is>
          <t>MRA_G_660K_1</t>
        </is>
      </c>
      <c r="D75" s="19" t="inlineStr">
        <is>
          <t>365K-1</t>
        </is>
      </c>
      <c r="E75" s="19" t="inlineStr">
        <is>
          <t>660K-1</t>
        </is>
      </c>
      <c r="F75" s="19" t="inlineStr">
        <is>
          <t>named parent combination</t>
        </is>
      </c>
      <c r="G75" s="19" t="inlineStr">
        <is>
          <t>selected progeny outcome</t>
        </is>
      </c>
      <c r="H75" s="19" t="n"/>
      <c r="I75" s="19" t="n"/>
      <c r="J75" s="19" t="n"/>
      <c r="K75" s="19" t="n"/>
      <c r="L75" s="19" t="n"/>
      <c r="M75" s="19" t="n"/>
      <c r="N75" s="19" t="n"/>
      <c r="O75" s="19" t="n"/>
      <c r="P75" s="19" t="n"/>
      <c r="Q75" s="19" t="n"/>
      <c r="R75" s="19" t="n"/>
      <c r="S75" s="19" t="n">
        <v>1</v>
      </c>
      <c r="T75" s="19" t="inlineStr">
        <is>
          <t>NARITA 18</t>
        </is>
      </c>
      <c r="U75" s="19" t="inlineStr">
        <is>
          <t>IITA Sendusu, Uganda</t>
        </is>
      </c>
      <c r="V75" s="19" t="inlineStr">
        <is>
          <t>1995-2015</t>
        </is>
      </c>
      <c r="W75" s="19" t="inlineStr">
        <is>
          <t>SRC_PMC6370977</t>
        </is>
      </c>
      <c r="X75" s="19" t="inlineStr">
        <is>
          <t>B</t>
        </is>
      </c>
      <c r="Y75" s="19" t="n"/>
    </row>
    <row r="76">
      <c r="A76" s="19" t="inlineStr">
        <is>
          <t>CROSS00072</t>
        </is>
      </c>
      <c r="B76" s="19" t="inlineStr">
        <is>
          <t>MRA_G_401K_1</t>
        </is>
      </c>
      <c r="C76" s="19" t="inlineStr">
        <is>
          <t>MRA_G_9128_3</t>
        </is>
      </c>
      <c r="D76" s="19" t="inlineStr">
        <is>
          <t>401K-1</t>
        </is>
      </c>
      <c r="E76" s="19" t="inlineStr">
        <is>
          <t>9128-3</t>
        </is>
      </c>
      <c r="F76" s="19" t="inlineStr">
        <is>
          <t>named parent combination</t>
        </is>
      </c>
      <c r="G76" s="19" t="inlineStr">
        <is>
          <t>selected progeny outcome</t>
        </is>
      </c>
      <c r="H76" s="19" t="n"/>
      <c r="I76" s="19" t="n"/>
      <c r="J76" s="19" t="n"/>
      <c r="K76" s="19" t="n"/>
      <c r="L76" s="19" t="n"/>
      <c r="M76" s="19" t="n"/>
      <c r="N76" s="19" t="n"/>
      <c r="O76" s="19" t="n"/>
      <c r="P76" s="19" t="n"/>
      <c r="Q76" s="19" t="n"/>
      <c r="R76" s="19" t="n"/>
      <c r="S76" s="19" t="n">
        <v>1</v>
      </c>
      <c r="T76" s="19" t="inlineStr">
        <is>
          <t>NARITA 2</t>
        </is>
      </c>
      <c r="U76" s="19" t="inlineStr">
        <is>
          <t>IITA Sendusu, Uganda</t>
        </is>
      </c>
      <c r="V76" s="19" t="inlineStr">
        <is>
          <t>1995-2015</t>
        </is>
      </c>
      <c r="W76" s="19" t="inlineStr">
        <is>
          <t>SRC_PMC6370977</t>
        </is>
      </c>
      <c r="X76" s="19" t="inlineStr">
        <is>
          <t>B</t>
        </is>
      </c>
      <c r="Y76" s="19" t="n"/>
    </row>
    <row r="77">
      <c r="A77" s="19" t="inlineStr">
        <is>
          <t>CROSS00073</t>
        </is>
      </c>
      <c r="B77" s="19" t="inlineStr">
        <is>
          <t>MRA_G_1438K_1</t>
        </is>
      </c>
      <c r="C77" s="19" t="inlineStr">
        <is>
          <t>MRA_G_9719_7</t>
        </is>
      </c>
      <c r="D77" s="19" t="inlineStr">
        <is>
          <t>1438K-1</t>
        </is>
      </c>
      <c r="E77" s="19" t="inlineStr">
        <is>
          <t>9719-7</t>
        </is>
      </c>
      <c r="F77" s="19" t="inlineStr">
        <is>
          <t>named parent combination</t>
        </is>
      </c>
      <c r="G77" s="19" t="inlineStr">
        <is>
          <t>selected progeny outcome</t>
        </is>
      </c>
      <c r="H77" s="19" t="n"/>
      <c r="I77" s="19" t="n"/>
      <c r="J77" s="19" t="n"/>
      <c r="K77" s="19" t="n"/>
      <c r="L77" s="19" t="n"/>
      <c r="M77" s="19" t="n"/>
      <c r="N77" s="19" t="n"/>
      <c r="O77" s="19" t="n"/>
      <c r="P77" s="19" t="n"/>
      <c r="Q77" s="19" t="n"/>
      <c r="R77" s="19" t="n"/>
      <c r="S77" s="19" t="n">
        <v>1</v>
      </c>
      <c r="T77" s="19" t="inlineStr">
        <is>
          <t>NARITA 17</t>
        </is>
      </c>
      <c r="U77" s="19" t="inlineStr">
        <is>
          <t>IITA Sendusu, Uganda</t>
        </is>
      </c>
      <c r="V77" s="19" t="inlineStr">
        <is>
          <t>1995-2015</t>
        </is>
      </c>
      <c r="W77" s="19" t="inlineStr">
        <is>
          <t>SRC_PMC6370977</t>
        </is>
      </c>
      <c r="X77" s="19" t="inlineStr">
        <is>
          <t>B</t>
        </is>
      </c>
      <c r="Y77" s="19" t="n"/>
    </row>
    <row r="78">
      <c r="A78" s="19" t="inlineStr">
        <is>
          <t>CROSS00074</t>
        </is>
      </c>
      <c r="B78" s="19" t="inlineStr">
        <is>
          <t>MRA_G_ENTUKURA</t>
        </is>
      </c>
      <c r="C78" s="19" t="inlineStr">
        <is>
          <t>MRA_G_365K_1</t>
        </is>
      </c>
      <c r="D78" s="19" t="inlineStr">
        <is>
          <t>Entukura</t>
        </is>
      </c>
      <c r="E78" s="19" t="inlineStr">
        <is>
          <t>365K-1</t>
        </is>
      </c>
      <c r="F78" s="19" t="inlineStr">
        <is>
          <t>named parent combination</t>
        </is>
      </c>
      <c r="G78" s="19" t="inlineStr">
        <is>
          <t>selected progeny outcome</t>
        </is>
      </c>
      <c r="H78" s="19" t="n"/>
      <c r="I78" s="19" t="n"/>
      <c r="J78" s="19" t="n"/>
      <c r="K78" s="19" t="n"/>
      <c r="L78" s="19" t="n"/>
      <c r="M78" s="19" t="n"/>
      <c r="N78" s="19" t="n"/>
      <c r="O78" s="19" t="n"/>
      <c r="P78" s="19" t="n"/>
      <c r="Q78" s="19" t="n"/>
      <c r="R78" s="19" t="n"/>
      <c r="S78" s="19" t="n">
        <v>1</v>
      </c>
      <c r="T78" s="19" t="inlineStr">
        <is>
          <t>NARITA 20</t>
        </is>
      </c>
      <c r="U78" s="19" t="inlineStr">
        <is>
          <t>IITA Sendusu, Uganda</t>
        </is>
      </c>
      <c r="V78" s="19" t="inlineStr">
        <is>
          <t>1995-2015</t>
        </is>
      </c>
      <c r="W78" s="19" t="inlineStr">
        <is>
          <t>SRC_PMC6370977</t>
        </is>
      </c>
      <c r="X78" s="19" t="inlineStr">
        <is>
          <t>B</t>
        </is>
      </c>
      <c r="Y78" s="19" t="n"/>
    </row>
    <row r="79">
      <c r="A79" s="19" t="inlineStr">
        <is>
          <t>CROSS00075</t>
        </is>
      </c>
      <c r="B79" s="19" t="inlineStr">
        <is>
          <t>MRA_G_KAZIRAKWE</t>
        </is>
      </c>
      <c r="C79" s="19" t="inlineStr">
        <is>
          <t>MRA_G_7197_2</t>
        </is>
      </c>
      <c r="D79" s="19" t="inlineStr">
        <is>
          <t>Kazirakwe</t>
        </is>
      </c>
      <c r="E79" s="19" t="inlineStr">
        <is>
          <t>7197-2</t>
        </is>
      </c>
      <c r="F79" s="19" t="inlineStr">
        <is>
          <t>named parent combination</t>
        </is>
      </c>
      <c r="G79" s="19" t="inlineStr">
        <is>
          <t>selected progeny outcome</t>
        </is>
      </c>
      <c r="H79" s="19" t="n"/>
      <c r="I79" s="19" t="n"/>
      <c r="J79" s="19" t="n"/>
      <c r="K79" s="19" t="n"/>
      <c r="L79" s="19" t="n"/>
      <c r="M79" s="19" t="n"/>
      <c r="N79" s="19" t="n"/>
      <c r="O79" s="19" t="n"/>
      <c r="P79" s="19" t="n"/>
      <c r="Q79" s="19" t="n"/>
      <c r="R79" s="19" t="n"/>
      <c r="S79" s="19" t="n">
        <v>1</v>
      </c>
      <c r="T79" s="19" t="inlineStr">
        <is>
          <t>NARITA 23</t>
        </is>
      </c>
      <c r="U79" s="19" t="inlineStr">
        <is>
          <t>IITA Sendusu, Uganda</t>
        </is>
      </c>
      <c r="V79" s="19" t="inlineStr">
        <is>
          <t>1995-2015</t>
        </is>
      </c>
      <c r="W79" s="19" t="inlineStr">
        <is>
          <t>SRC_PMC6370977</t>
        </is>
      </c>
      <c r="X79" s="19" t="inlineStr">
        <is>
          <t>B</t>
        </is>
      </c>
      <c r="Y79" s="19" t="n"/>
    </row>
    <row r="80">
      <c r="A80" s="19" t="inlineStr">
        <is>
          <t>CROSS00076</t>
        </is>
      </c>
      <c r="B80" s="19" t="inlineStr">
        <is>
          <t>MRA_G_YULIN</t>
        </is>
      </c>
      <c r="C80" s="19" t="inlineStr">
        <is>
          <t>MRA_G_MAC</t>
        </is>
      </c>
      <c r="D80" s="19" t="inlineStr">
        <is>
          <t>Yulin</t>
        </is>
      </c>
      <c r="E80" s="19" t="inlineStr">
        <is>
          <t>Mac</t>
        </is>
      </c>
      <c r="F80" s="19" t="inlineStr">
        <is>
          <t>AAA x AA</t>
        </is>
      </c>
      <c r="G80" s="19" t="inlineStr">
        <is>
          <t>named combination</t>
        </is>
      </c>
      <c r="H80" s="19" t="n"/>
      <c r="I80" s="19" t="n"/>
      <c r="J80" s="19" t="n"/>
      <c r="K80" s="19" t="n">
        <v>0.32</v>
      </c>
      <c r="L80" s="19" t="inlineStr">
        <is>
          <t>source-defined seed set</t>
        </is>
      </c>
      <c r="M80" s="19" t="n"/>
      <c r="N80" s="19" t="n"/>
      <c r="O80" s="19" t="n">
        <v>2.1</v>
      </c>
      <c r="P80" s="19" t="n">
        <v>36.3</v>
      </c>
      <c r="Q80" s="19" t="n"/>
      <c r="R80" s="19" t="n"/>
      <c r="S80" s="19" t="n"/>
      <c r="T80" s="19" t="n"/>
      <c r="U80" s="19" t="n"/>
      <c r="V80" s="19" t="n"/>
      <c r="W80" s="19" t="inlineStr">
        <is>
          <t>SRC_PMC13087212</t>
        </is>
      </c>
      <c r="X80" s="19" t="inlineStr">
        <is>
          <t>B</t>
        </is>
      </c>
      <c r="Y80" s="19" t="inlineStr">
        <is>
          <t>Seed-set SE=0.02; source labels Mac/Mba/Mch expanded in article.</t>
        </is>
      </c>
    </row>
    <row r="81">
      <c r="A81" s="19" t="inlineStr">
        <is>
          <t>CROSS00077</t>
        </is>
      </c>
      <c r="B81" s="19" t="inlineStr">
        <is>
          <t>MRA_G_YULIN</t>
        </is>
      </c>
      <c r="C81" s="19" t="inlineStr">
        <is>
          <t>MRA_G_MBA</t>
        </is>
      </c>
      <c r="D81" s="19" t="inlineStr">
        <is>
          <t>Yulin</t>
        </is>
      </c>
      <c r="E81" s="19" t="inlineStr">
        <is>
          <t>Mba</t>
        </is>
      </c>
      <c r="F81" s="19" t="inlineStr">
        <is>
          <t>AAA x BB</t>
        </is>
      </c>
      <c r="G81" s="19" t="inlineStr">
        <is>
          <t>named combination</t>
        </is>
      </c>
      <c r="H81" s="19" t="n"/>
      <c r="I81" s="19" t="n"/>
      <c r="J81" s="19" t="n"/>
      <c r="K81" s="19" t="n">
        <v>0.53</v>
      </c>
      <c r="L81" s="19" t="inlineStr">
        <is>
          <t>source-defined seed set</t>
        </is>
      </c>
      <c r="M81" s="19" t="n"/>
      <c r="N81" s="19" t="n"/>
      <c r="O81" s="19" t="n">
        <v>4.3</v>
      </c>
      <c r="P81" s="19" t="n">
        <v>55.1</v>
      </c>
      <c r="Q81" s="19" t="n"/>
      <c r="R81" s="19" t="n"/>
      <c r="S81" s="19" t="n"/>
      <c r="T81" s="19" t="n"/>
      <c r="U81" s="19" t="n"/>
      <c r="V81" s="19" t="n"/>
      <c r="W81" s="19" t="inlineStr">
        <is>
          <t>SRC_PMC13087212</t>
        </is>
      </c>
      <c r="X81" s="19" t="inlineStr">
        <is>
          <t>B</t>
        </is>
      </c>
      <c r="Y81" s="19" t="inlineStr">
        <is>
          <t>Seed-set SE=0.06; source labels Mac/Mba/Mch expanded in article.</t>
        </is>
      </c>
    </row>
    <row r="82">
      <c r="A82" s="19" t="inlineStr">
        <is>
          <t>CROSS00078</t>
        </is>
      </c>
      <c r="B82" s="19" t="inlineStr">
        <is>
          <t>MRA_G_YULIN</t>
        </is>
      </c>
      <c r="C82" s="19" t="inlineStr">
        <is>
          <t>MRA_G_MCH</t>
        </is>
      </c>
      <c r="D82" s="19" t="inlineStr">
        <is>
          <t>Yulin</t>
        </is>
      </c>
      <c r="E82" s="19" t="inlineStr">
        <is>
          <t>Mch</t>
        </is>
      </c>
      <c r="F82" s="19" t="inlineStr">
        <is>
          <t>AAA x BB</t>
        </is>
      </c>
      <c r="G82" s="19" t="inlineStr">
        <is>
          <t>named combination</t>
        </is>
      </c>
      <c r="H82" s="19" t="n"/>
      <c r="I82" s="19" t="n"/>
      <c r="J82" s="19" t="n"/>
      <c r="K82" s="19" t="n">
        <v>0.58</v>
      </c>
      <c r="L82" s="19" t="inlineStr">
        <is>
          <t>source-defined seed set</t>
        </is>
      </c>
      <c r="M82" s="19" t="n"/>
      <c r="N82" s="19" t="n"/>
      <c r="O82" s="19" t="n">
        <v>1.7</v>
      </c>
      <c r="P82" s="19" t="n">
        <v>42.1</v>
      </c>
      <c r="Q82" s="19" t="n"/>
      <c r="R82" s="19" t="n"/>
      <c r="S82" s="19" t="n"/>
      <c r="T82" s="19" t="n"/>
      <c r="U82" s="19" t="n"/>
      <c r="V82" s="19" t="n"/>
      <c r="W82" s="19" t="inlineStr">
        <is>
          <t>SRC_PMC13087212</t>
        </is>
      </c>
      <c r="X82" s="19" t="inlineStr">
        <is>
          <t>B</t>
        </is>
      </c>
      <c r="Y82" s="19" t="inlineStr">
        <is>
          <t>Seed-set SE=0.03; source labels Mac/Mba/Mch expanded in article.</t>
        </is>
      </c>
    </row>
    <row r="83">
      <c r="A83" s="19" t="inlineStr">
        <is>
          <t>CROSS00079</t>
        </is>
      </c>
      <c r="B83" s="19" t="inlineStr">
        <is>
          <t>MRA_G_JINYU</t>
        </is>
      </c>
      <c r="C83" s="19" t="inlineStr">
        <is>
          <t>MRA_G_MAC</t>
        </is>
      </c>
      <c r="D83" s="19" t="inlineStr">
        <is>
          <t>Jinyu</t>
        </is>
      </c>
      <c r="E83" s="19" t="inlineStr">
        <is>
          <t>Mac</t>
        </is>
      </c>
      <c r="F83" s="19" t="inlineStr">
        <is>
          <t>AAA x AA</t>
        </is>
      </c>
      <c r="G83" s="19" t="inlineStr">
        <is>
          <t>named combination</t>
        </is>
      </c>
      <c r="H83" s="19" t="n"/>
      <c r="I83" s="19" t="n"/>
      <c r="J83" s="19" t="n"/>
      <c r="K83" s="19" t="n">
        <v>0.33</v>
      </c>
      <c r="L83" s="19" t="inlineStr">
        <is>
          <t>source-defined seed set</t>
        </is>
      </c>
      <c r="M83" s="19" t="n"/>
      <c r="N83" s="19" t="n"/>
      <c r="O83" s="19" t="n">
        <v>1.7</v>
      </c>
      <c r="P83" s="19" t="n">
        <v>39.8</v>
      </c>
      <c r="Q83" s="19" t="n"/>
      <c r="R83" s="19" t="n"/>
      <c r="S83" s="19" t="n"/>
      <c r="T83" s="19" t="n"/>
      <c r="U83" s="19" t="n"/>
      <c r="V83" s="19" t="n"/>
      <c r="W83" s="19" t="inlineStr">
        <is>
          <t>SRC_PMC13087212</t>
        </is>
      </c>
      <c r="X83" s="19" t="inlineStr">
        <is>
          <t>B</t>
        </is>
      </c>
      <c r="Y83" s="19" t="inlineStr">
        <is>
          <t>Seed-set SE=0.03; source labels Mac/Mba/Mch expanded in article.</t>
        </is>
      </c>
    </row>
    <row r="84">
      <c r="A84" s="19" t="inlineStr">
        <is>
          <t>CROSS00080</t>
        </is>
      </c>
      <c r="B84" s="19" t="inlineStr">
        <is>
          <t>MRA_G_JINYU</t>
        </is>
      </c>
      <c r="C84" s="19" t="inlineStr">
        <is>
          <t>MRA_G_MBA</t>
        </is>
      </c>
      <c r="D84" s="19" t="inlineStr">
        <is>
          <t>Jinyu</t>
        </is>
      </c>
      <c r="E84" s="19" t="inlineStr">
        <is>
          <t>Mba</t>
        </is>
      </c>
      <c r="F84" s="19" t="inlineStr">
        <is>
          <t>AAA x BB</t>
        </is>
      </c>
      <c r="G84" s="19" t="inlineStr">
        <is>
          <t>named combination</t>
        </is>
      </c>
      <c r="H84" s="19" t="n"/>
      <c r="I84" s="19" t="n"/>
      <c r="J84" s="19" t="n"/>
      <c r="K84" s="19" t="n">
        <v>0.51</v>
      </c>
      <c r="L84" s="19" t="inlineStr">
        <is>
          <t>source-defined seed set</t>
        </is>
      </c>
      <c r="M84" s="19" t="n"/>
      <c r="N84" s="19" t="n"/>
      <c r="O84" s="19" t="n">
        <v>2.3</v>
      </c>
      <c r="P84" s="19" t="n">
        <v>53.2</v>
      </c>
      <c r="Q84" s="19" t="n"/>
      <c r="R84" s="19" t="n"/>
      <c r="S84" s="19" t="n"/>
      <c r="T84" s="19" t="n"/>
      <c r="U84" s="19" t="n"/>
      <c r="V84" s="19" t="n"/>
      <c r="W84" s="19" t="inlineStr">
        <is>
          <t>SRC_PMC13087212</t>
        </is>
      </c>
      <c r="X84" s="19" t="inlineStr">
        <is>
          <t>B</t>
        </is>
      </c>
      <c r="Y84" s="19" t="inlineStr">
        <is>
          <t>Seed-set SE=0.07; source labels Mac/Mba/Mch expanded in article.</t>
        </is>
      </c>
    </row>
    <row r="85">
      <c r="A85" s="19" t="inlineStr">
        <is>
          <t>CROSS00081</t>
        </is>
      </c>
      <c r="B85" s="19" t="inlineStr">
        <is>
          <t>MRA_G_JINYU</t>
        </is>
      </c>
      <c r="C85" s="19" t="inlineStr">
        <is>
          <t>MRA_G_MCH</t>
        </is>
      </c>
      <c r="D85" s="19" t="inlineStr">
        <is>
          <t>Jinyu</t>
        </is>
      </c>
      <c r="E85" s="19" t="inlineStr">
        <is>
          <t>Mch</t>
        </is>
      </c>
      <c r="F85" s="19" t="inlineStr">
        <is>
          <t>AAA x BB</t>
        </is>
      </c>
      <c r="G85" s="19" t="inlineStr">
        <is>
          <t>named combination</t>
        </is>
      </c>
      <c r="H85" s="19" t="n"/>
      <c r="I85" s="19" t="n"/>
      <c r="J85" s="19" t="n"/>
      <c r="K85" s="19" t="n">
        <v>0.5</v>
      </c>
      <c r="L85" s="19" t="inlineStr">
        <is>
          <t>source-defined seed set</t>
        </is>
      </c>
      <c r="M85" s="19" t="n"/>
      <c r="N85" s="19" t="n"/>
      <c r="O85" s="19" t="n">
        <v>1.5</v>
      </c>
      <c r="P85" s="19" t="n">
        <v>43.1</v>
      </c>
      <c r="Q85" s="19" t="n"/>
      <c r="R85" s="19" t="n"/>
      <c r="S85" s="19" t="n"/>
      <c r="T85" s="19" t="n"/>
      <c r="U85" s="19" t="n"/>
      <c r="V85" s="19" t="n"/>
      <c r="W85" s="19" t="inlineStr">
        <is>
          <t>SRC_PMC13087212</t>
        </is>
      </c>
      <c r="X85" s="19" t="inlineStr">
        <is>
          <t>B</t>
        </is>
      </c>
      <c r="Y85" s="19" t="inlineStr">
        <is>
          <t>Seed-set SE=0.04; source labels Mac/Mba/Mch expanded in article.</t>
        </is>
      </c>
    </row>
    <row r="86">
      <c r="A86" s="19" t="inlineStr">
        <is>
          <t>CROSS00082</t>
        </is>
      </c>
      <c r="B86" s="19" t="inlineStr">
        <is>
          <t>MRA_G_ENZIRABAHIMA</t>
        </is>
      </c>
      <c r="C86" s="19" t="inlineStr">
        <is>
          <t>MRA_G_ITC0249</t>
        </is>
      </c>
      <c r="D86" s="19" t="inlineStr">
        <is>
          <t>Enzirabahima</t>
        </is>
      </c>
      <c r="E86" s="19" t="inlineStr">
        <is>
          <t>Calcutta 4</t>
        </is>
      </c>
      <c r="F86" s="19" t="inlineStr">
        <is>
          <t>AAA x AA</t>
        </is>
      </c>
      <c r="G86" s="19" t="inlineStr">
        <is>
          <t>named combination; control technique aggregate</t>
        </is>
      </c>
      <c r="H86" s="19" t="n"/>
      <c r="I86" s="19" t="n">
        <v>147</v>
      </c>
      <c r="J86" s="19" t="n"/>
      <c r="K86" s="19" t="n">
        <v>1.6</v>
      </c>
      <c r="L86" s="19" t="inlineStr">
        <is>
          <t>seeds per 100 fruits per bunch</t>
        </is>
      </c>
      <c r="M86" s="19" t="n"/>
      <c r="N86" s="19" t="n"/>
      <c r="O86" s="19" t="n"/>
      <c r="P86" s="19" t="n"/>
      <c r="Q86" s="19" t="n"/>
      <c r="R86" s="19" t="n"/>
      <c r="S86" s="19" t="n"/>
      <c r="T86" s="19" t="n"/>
      <c r="U86" s="19" t="inlineStr">
        <is>
          <t>NARL Kawanda, Uganda (0.417 N, 32.533 E; 1,177 m)</t>
        </is>
      </c>
      <c r="V86" s="19" t="inlineStr">
        <is>
          <t>2016-01 to 2019-01</t>
        </is>
      </c>
      <c r="W86" s="19" t="inlineStr">
        <is>
          <t>SRC_WANIALE2021</t>
        </is>
      </c>
      <c r="X86" s="19" t="inlineStr">
        <is>
          <t>B</t>
        </is>
      </c>
      <c r="Y86" s="19" t="inlineStr">
        <is>
          <t>PGM denotes pollen germination medium applied to the stigma immediately before pollination.</t>
        </is>
      </c>
    </row>
    <row r="87">
      <c r="A87" s="19" t="inlineStr">
        <is>
          <t>CROSS00083</t>
        </is>
      </c>
      <c r="B87" s="19" t="inlineStr">
        <is>
          <t>MRA_G_ENZIRABAHIMA</t>
        </is>
      </c>
      <c r="C87" s="19" t="inlineStr">
        <is>
          <t>MRA_G_ITC0249</t>
        </is>
      </c>
      <c r="D87" s="19" t="inlineStr">
        <is>
          <t>Enzirabahima</t>
        </is>
      </c>
      <c r="E87" s="19" t="inlineStr">
        <is>
          <t>Calcutta 4</t>
        </is>
      </c>
      <c r="F87" s="19" t="inlineStr">
        <is>
          <t>AAA x AA</t>
        </is>
      </c>
      <c r="G87" s="19" t="inlineStr">
        <is>
          <t>named combination; PGM technique aggregate</t>
        </is>
      </c>
      <c r="H87" s="19" t="n"/>
      <c r="I87" s="19" t="n">
        <v>163</v>
      </c>
      <c r="J87" s="19" t="n"/>
      <c r="K87" s="19" t="n">
        <v>2.8</v>
      </c>
      <c r="L87" s="19" t="inlineStr">
        <is>
          <t>seeds per 100 fruits per bunch</t>
        </is>
      </c>
      <c r="M87" s="19" t="n"/>
      <c r="N87" s="19" t="n"/>
      <c r="O87" s="19" t="n"/>
      <c r="P87" s="19" t="n"/>
      <c r="Q87" s="19" t="n"/>
      <c r="R87" s="19" t="n"/>
      <c r="S87" s="19" t="n"/>
      <c r="T87" s="19" t="n"/>
      <c r="U87" s="19" t="inlineStr">
        <is>
          <t>NARL Kawanda, Uganda (0.417 N, 32.533 E; 1,177 m)</t>
        </is>
      </c>
      <c r="V87" s="19" t="inlineStr">
        <is>
          <t>2016-01 to 2019-01</t>
        </is>
      </c>
      <c r="W87" s="19" t="inlineStr">
        <is>
          <t>SRC_WANIALE2021</t>
        </is>
      </c>
      <c r="X87" s="19" t="inlineStr">
        <is>
          <t>B</t>
        </is>
      </c>
      <c r="Y87" s="19" t="inlineStr">
        <is>
          <t>PGM denotes pollen germination medium applied to the stigma immediately before pollination.</t>
        </is>
      </c>
    </row>
    <row r="88">
      <c r="A88" s="19" t="inlineStr">
        <is>
          <t>CROSS00084</t>
        </is>
      </c>
      <c r="B88" s="19" t="inlineStr">
        <is>
          <t>MRA_G_ITC1223</t>
        </is>
      </c>
      <c r="C88" s="19" t="inlineStr">
        <is>
          <t>MRA_G_ITC0249</t>
        </is>
      </c>
      <c r="D88" s="19" t="inlineStr">
        <is>
          <t>Mshale</t>
        </is>
      </c>
      <c r="E88" s="19" t="inlineStr">
        <is>
          <t>Calcutta 4</t>
        </is>
      </c>
      <c r="F88" s="19" t="inlineStr">
        <is>
          <t>AA x AA</t>
        </is>
      </c>
      <c r="G88" s="19" t="inlineStr">
        <is>
          <t>named combination; control technique aggregate</t>
        </is>
      </c>
      <c r="H88" s="19" t="n"/>
      <c r="I88" s="19" t="n">
        <v>92</v>
      </c>
      <c r="J88" s="19" t="n"/>
      <c r="K88" s="19" t="n">
        <v>14.4</v>
      </c>
      <c r="L88" s="19" t="inlineStr">
        <is>
          <t>seeds per 100 fruits per bunch</t>
        </is>
      </c>
      <c r="M88" s="19" t="n"/>
      <c r="N88" s="19" t="n"/>
      <c r="O88" s="19" t="n"/>
      <c r="P88" s="19" t="n"/>
      <c r="Q88" s="19" t="n"/>
      <c r="R88" s="19" t="n"/>
      <c r="S88" s="19" t="n"/>
      <c r="T88" s="19" t="n"/>
      <c r="U88" s="19" t="inlineStr">
        <is>
          <t>NARL Kawanda, Uganda (0.417 N, 32.533 E; 1,177 m)</t>
        </is>
      </c>
      <c r="V88" s="19" t="inlineStr">
        <is>
          <t>2016-01 to 2019-01</t>
        </is>
      </c>
      <c r="W88" s="19" t="inlineStr">
        <is>
          <t>SRC_WANIALE2021</t>
        </is>
      </c>
      <c r="X88" s="19" t="inlineStr">
        <is>
          <t>B</t>
        </is>
      </c>
      <c r="Y88" s="19" t="inlineStr">
        <is>
          <t>PGM denotes pollen germination medium applied to the stigma immediately before pollination.</t>
        </is>
      </c>
    </row>
    <row r="89">
      <c r="A89" s="19" t="inlineStr">
        <is>
          <t>CROSS00085</t>
        </is>
      </c>
      <c r="B89" s="19" t="inlineStr">
        <is>
          <t>MRA_G_ITC1223</t>
        </is>
      </c>
      <c r="C89" s="19" t="inlineStr">
        <is>
          <t>MRA_G_ITC0249</t>
        </is>
      </c>
      <c r="D89" s="19" t="inlineStr">
        <is>
          <t>Mshale</t>
        </is>
      </c>
      <c r="E89" s="19" t="inlineStr">
        <is>
          <t>Calcutta 4</t>
        </is>
      </c>
      <c r="F89" s="19" t="inlineStr">
        <is>
          <t>AA x AA</t>
        </is>
      </c>
      <c r="G89" s="19" t="inlineStr">
        <is>
          <t>named combination; PGM technique aggregate</t>
        </is>
      </c>
      <c r="H89" s="19" t="n"/>
      <c r="I89" s="19" t="n">
        <v>89</v>
      </c>
      <c r="J89" s="19" t="n"/>
      <c r="K89" s="19" t="n">
        <v>20.1</v>
      </c>
      <c r="L89" s="19" t="inlineStr">
        <is>
          <t>seeds per 100 fruits per bunch</t>
        </is>
      </c>
      <c r="M89" s="19" t="n"/>
      <c r="N89" s="19" t="n"/>
      <c r="O89" s="19" t="n"/>
      <c r="P89" s="19" t="n"/>
      <c r="Q89" s="19" t="n"/>
      <c r="R89" s="19" t="n"/>
      <c r="S89" s="19" t="n"/>
      <c r="T89" s="19" t="n"/>
      <c r="U89" s="19" t="inlineStr">
        <is>
          <t>NARL Kawanda, Uganda (0.417 N, 32.533 E; 1,177 m)</t>
        </is>
      </c>
      <c r="V89" s="19" t="inlineStr">
        <is>
          <t>2016-01 to 2019-01</t>
        </is>
      </c>
      <c r="W89" s="19" t="inlineStr">
        <is>
          <t>SRC_WANIALE2021</t>
        </is>
      </c>
      <c r="X89" s="19" t="inlineStr">
        <is>
          <t>B</t>
        </is>
      </c>
      <c r="Y89" s="19" t="inlineStr">
        <is>
          <t>PGM denotes pollen germination medium applied to the stigma immediately before pollination.</t>
        </is>
      </c>
    </row>
    <row r="90">
      <c r="A90" s="19" t="inlineStr">
        <is>
          <t>CROSS00086</t>
        </is>
      </c>
      <c r="B90" s="19" t="inlineStr">
        <is>
          <t>MRA_G_NSHONOWA</t>
        </is>
      </c>
      <c r="C90" s="19" t="inlineStr">
        <is>
          <t>MRA_G_ITC0249</t>
        </is>
      </c>
      <c r="D90" s="19" t="inlineStr">
        <is>
          <t>Nshonowa</t>
        </is>
      </c>
      <c r="E90" s="19" t="inlineStr">
        <is>
          <t>Calcutta 4</t>
        </is>
      </c>
      <c r="F90" s="19" t="inlineStr">
        <is>
          <t>AA x AA</t>
        </is>
      </c>
      <c r="G90" s="19" t="inlineStr">
        <is>
          <t>named combination; control technique aggregate</t>
        </is>
      </c>
      <c r="H90" s="19" t="n"/>
      <c r="I90" s="19" t="n">
        <v>80</v>
      </c>
      <c r="J90" s="19" t="n"/>
      <c r="K90" s="19" t="n">
        <v>1.3</v>
      </c>
      <c r="L90" s="19" t="inlineStr">
        <is>
          <t>seeds per 100 fruits per bunch</t>
        </is>
      </c>
      <c r="M90" s="19" t="n"/>
      <c r="N90" s="19" t="n"/>
      <c r="O90" s="19" t="n"/>
      <c r="P90" s="19" t="n"/>
      <c r="Q90" s="19" t="n"/>
      <c r="R90" s="19" t="n"/>
      <c r="S90" s="19" t="n"/>
      <c r="T90" s="19" t="n"/>
      <c r="U90" s="19" t="inlineStr">
        <is>
          <t>NARL Kawanda, Uganda (0.417 N, 32.533 E; 1,177 m)</t>
        </is>
      </c>
      <c r="V90" s="19" t="inlineStr">
        <is>
          <t>2016-01 to 2019-01</t>
        </is>
      </c>
      <c r="W90" s="19" t="inlineStr">
        <is>
          <t>SRC_WANIALE2021</t>
        </is>
      </c>
      <c r="X90" s="19" t="inlineStr">
        <is>
          <t>B</t>
        </is>
      </c>
      <c r="Y90" s="19" t="inlineStr">
        <is>
          <t>PGM denotes pollen germination medium applied to the stigma immediately before pollination.</t>
        </is>
      </c>
    </row>
    <row r="91">
      <c r="A91" s="19" t="inlineStr">
        <is>
          <t>CROSS00087</t>
        </is>
      </c>
      <c r="B91" s="19" t="inlineStr">
        <is>
          <t>MRA_G_NSHONOWA</t>
        </is>
      </c>
      <c r="C91" s="19" t="inlineStr">
        <is>
          <t>MRA_G_ITC0249</t>
        </is>
      </c>
      <c r="D91" s="19" t="inlineStr">
        <is>
          <t>Nshonowa</t>
        </is>
      </c>
      <c r="E91" s="19" t="inlineStr">
        <is>
          <t>Calcutta 4</t>
        </is>
      </c>
      <c r="F91" s="19" t="inlineStr">
        <is>
          <t>AA x AA</t>
        </is>
      </c>
      <c r="G91" s="19" t="inlineStr">
        <is>
          <t>named combination; PGM technique aggregate</t>
        </is>
      </c>
      <c r="H91" s="19" t="n"/>
      <c r="I91" s="19" t="n">
        <v>88</v>
      </c>
      <c r="J91" s="19" t="n"/>
      <c r="K91" s="19" t="n">
        <v>5</v>
      </c>
      <c r="L91" s="19" t="inlineStr">
        <is>
          <t>seeds per 100 fruits per bunch</t>
        </is>
      </c>
      <c r="M91" s="19" t="n"/>
      <c r="N91" s="19" t="n"/>
      <c r="O91" s="19" t="n"/>
      <c r="P91" s="19" t="n"/>
      <c r="Q91" s="19" t="n"/>
      <c r="R91" s="19" t="n"/>
      <c r="S91" s="19" t="n"/>
      <c r="T91" s="19" t="n"/>
      <c r="U91" s="19" t="inlineStr">
        <is>
          <t>NARL Kawanda, Uganda (0.417 N, 32.533 E; 1,177 m)</t>
        </is>
      </c>
      <c r="V91" s="19" t="inlineStr">
        <is>
          <t>2016-01 to 2019-01</t>
        </is>
      </c>
      <c r="W91" s="19" t="inlineStr">
        <is>
          <t>SRC_WANIALE2021</t>
        </is>
      </c>
      <c r="X91" s="19" t="inlineStr">
        <is>
          <t>B</t>
        </is>
      </c>
      <c r="Y91" s="19" t="inlineStr">
        <is>
          <t>PGM denotes pollen germination medium applied to the stigma immediately before pollination.</t>
        </is>
      </c>
    </row>
    <row r="92">
      <c r="A92" s="19" t="inlineStr">
        <is>
          <t>CROSS00088</t>
        </is>
      </c>
      <c r="B92" s="19" t="inlineStr">
        <is>
          <t>MRA_G_ENZIRABAHIMA</t>
        </is>
      </c>
      <c r="C92" s="19" t="inlineStr">
        <is>
          <t>MRA_G_ITC0249</t>
        </is>
      </c>
      <c r="D92" s="19" t="inlineStr">
        <is>
          <t>Enzirabahima</t>
        </is>
      </c>
      <c r="E92" s="19" t="inlineStr">
        <is>
          <t>Calcutta 4</t>
        </is>
      </c>
      <c r="F92" s="19" t="inlineStr">
        <is>
          <t>AAA x AA</t>
        </is>
      </c>
      <c r="G92" s="19" t="inlineStr">
        <is>
          <t>named combination; PGM; annual subset</t>
        </is>
      </c>
      <c r="H92" s="19" t="n"/>
      <c r="I92" s="19" t="n">
        <v>43</v>
      </c>
      <c r="J92" s="19" t="n"/>
      <c r="K92" s="19" t="n">
        <v>1.8</v>
      </c>
      <c r="L92" s="19" t="inlineStr">
        <is>
          <t>seeds per 100 fruits per bunch</t>
        </is>
      </c>
      <c r="M92" s="19" t="n"/>
      <c r="N92" s="19" t="n"/>
      <c r="O92" s="19" t="n"/>
      <c r="P92" s="19" t="n"/>
      <c r="Q92" s="19" t="n"/>
      <c r="R92" s="19" t="n"/>
      <c r="S92" s="19" t="n"/>
      <c r="T92" s="19" t="n"/>
      <c r="U92" s="19" t="inlineStr">
        <is>
          <t>NARL Kawanda, Uganda (0.417 N, 32.533 E; 1,177 m)</t>
        </is>
      </c>
      <c r="V92" s="19" t="inlineStr">
        <is>
          <t>2016</t>
        </is>
      </c>
      <c r="W92" s="19" t="inlineStr">
        <is>
          <t>SRC_WANIALE2021</t>
        </is>
      </c>
      <c r="X92" s="19" t="inlineStr">
        <is>
          <t>B</t>
        </is>
      </c>
      <c r="Y92" s="19" t="inlineStr">
        <is>
          <t>Annual subset reported separately from the full-period technique aggregate.</t>
        </is>
      </c>
    </row>
    <row r="93">
      <c r="A93" s="19" t="inlineStr">
        <is>
          <t>CROSS00089</t>
        </is>
      </c>
      <c r="B93" s="19" t="inlineStr">
        <is>
          <t>MRA_G_ENZIRABAHIMA</t>
        </is>
      </c>
      <c r="C93" s="19" t="inlineStr">
        <is>
          <t>MRA_G_ITC0249</t>
        </is>
      </c>
      <c r="D93" s="19" t="inlineStr">
        <is>
          <t>Enzirabahima</t>
        </is>
      </c>
      <c r="E93" s="19" t="inlineStr">
        <is>
          <t>Calcutta 4</t>
        </is>
      </c>
      <c r="F93" s="19" t="inlineStr">
        <is>
          <t>AAA x AA</t>
        </is>
      </c>
      <c r="G93" s="19" t="inlineStr">
        <is>
          <t>named combination; control; annual subset</t>
        </is>
      </c>
      <c r="H93" s="19" t="n"/>
      <c r="I93" s="19" t="n">
        <v>44</v>
      </c>
      <c r="J93" s="19" t="n"/>
      <c r="K93" s="19" t="n">
        <v>1.3</v>
      </c>
      <c r="L93" s="19" t="inlineStr">
        <is>
          <t>seeds per 100 fruits per bunch</t>
        </is>
      </c>
      <c r="M93" s="19" t="n"/>
      <c r="N93" s="19" t="n"/>
      <c r="O93" s="19" t="n"/>
      <c r="P93" s="19" t="n"/>
      <c r="Q93" s="19" t="n"/>
      <c r="R93" s="19" t="n"/>
      <c r="S93" s="19" t="n"/>
      <c r="T93" s="19" t="n"/>
      <c r="U93" s="19" t="inlineStr">
        <is>
          <t>NARL Kawanda, Uganda (0.417 N, 32.533 E; 1,177 m)</t>
        </is>
      </c>
      <c r="V93" s="19" t="inlineStr">
        <is>
          <t>2016</t>
        </is>
      </c>
      <c r="W93" s="19" t="inlineStr">
        <is>
          <t>SRC_WANIALE2021</t>
        </is>
      </c>
      <c r="X93" s="19" t="inlineStr">
        <is>
          <t>B</t>
        </is>
      </c>
      <c r="Y93" s="19" t="inlineStr">
        <is>
          <t>Annual subset reported separately from the full-period technique aggregate.</t>
        </is>
      </c>
    </row>
    <row r="94">
      <c r="A94" s="19" t="inlineStr">
        <is>
          <t>CROSS00090</t>
        </is>
      </c>
      <c r="B94" s="19" t="inlineStr">
        <is>
          <t>MRA_G_ENZIRABAHIMA</t>
        </is>
      </c>
      <c r="C94" s="19" t="inlineStr">
        <is>
          <t>MRA_G_ITC0249</t>
        </is>
      </c>
      <c r="D94" s="19" t="inlineStr">
        <is>
          <t>Enzirabahima</t>
        </is>
      </c>
      <c r="E94" s="19" t="inlineStr">
        <is>
          <t>Calcutta 4</t>
        </is>
      </c>
      <c r="F94" s="19" t="inlineStr">
        <is>
          <t>AAA x AA</t>
        </is>
      </c>
      <c r="G94" s="19" t="inlineStr">
        <is>
          <t>named combination; PGM; annual subset</t>
        </is>
      </c>
      <c r="H94" s="19" t="n"/>
      <c r="I94" s="19" t="n">
        <v>105</v>
      </c>
      <c r="J94" s="19" t="n"/>
      <c r="K94" s="19" t="n">
        <v>3.1</v>
      </c>
      <c r="L94" s="19" t="inlineStr">
        <is>
          <t>seeds per 100 fruits per bunch</t>
        </is>
      </c>
      <c r="M94" s="19" t="n"/>
      <c r="N94" s="19" t="n"/>
      <c r="O94" s="19" t="n"/>
      <c r="P94" s="19" t="n"/>
      <c r="Q94" s="19" t="n"/>
      <c r="R94" s="19" t="n"/>
      <c r="S94" s="19" t="n"/>
      <c r="T94" s="19" t="n"/>
      <c r="U94" s="19" t="inlineStr">
        <is>
          <t>NARL Kawanda, Uganda (0.417 N, 32.533 E; 1,177 m)</t>
        </is>
      </c>
      <c r="V94" s="19" t="inlineStr">
        <is>
          <t>2018</t>
        </is>
      </c>
      <c r="W94" s="19" t="inlineStr">
        <is>
          <t>SRC_WANIALE2021</t>
        </is>
      </c>
      <c r="X94" s="19" t="inlineStr">
        <is>
          <t>B</t>
        </is>
      </c>
      <c r="Y94" s="19" t="inlineStr">
        <is>
          <t>Annual subset reported separately from the full-period technique aggregate.</t>
        </is>
      </c>
    </row>
    <row r="95">
      <c r="A95" s="19" t="inlineStr">
        <is>
          <t>CROSS00091</t>
        </is>
      </c>
      <c r="B95" s="19" t="inlineStr">
        <is>
          <t>MRA_G_ENZIRABAHIMA</t>
        </is>
      </c>
      <c r="C95" s="19" t="inlineStr">
        <is>
          <t>MRA_G_ITC0249</t>
        </is>
      </c>
      <c r="D95" s="19" t="inlineStr">
        <is>
          <t>Enzirabahima</t>
        </is>
      </c>
      <c r="E95" s="19" t="inlineStr">
        <is>
          <t>Calcutta 4</t>
        </is>
      </c>
      <c r="F95" s="19" t="inlineStr">
        <is>
          <t>AAA x AA</t>
        </is>
      </c>
      <c r="G95" s="19" t="inlineStr">
        <is>
          <t>named combination; control; annual subset</t>
        </is>
      </c>
      <c r="H95" s="19" t="n"/>
      <c r="I95" s="19" t="n">
        <v>87</v>
      </c>
      <c r="J95" s="19" t="n"/>
      <c r="K95" s="19" t="n">
        <v>2.2</v>
      </c>
      <c r="L95" s="19" t="inlineStr">
        <is>
          <t>seeds per 100 fruits per bunch</t>
        </is>
      </c>
      <c r="M95" s="19" t="n"/>
      <c r="N95" s="19" t="n"/>
      <c r="O95" s="19" t="n"/>
      <c r="P95" s="19" t="n"/>
      <c r="Q95" s="19" t="n"/>
      <c r="R95" s="19" t="n"/>
      <c r="S95" s="19" t="n"/>
      <c r="T95" s="19" t="n"/>
      <c r="U95" s="19" t="inlineStr">
        <is>
          <t>NARL Kawanda, Uganda (0.417 N, 32.533 E; 1,177 m)</t>
        </is>
      </c>
      <c r="V95" s="19" t="inlineStr">
        <is>
          <t>2018</t>
        </is>
      </c>
      <c r="W95" s="19" t="inlineStr">
        <is>
          <t>SRC_WANIALE2021</t>
        </is>
      </c>
      <c r="X95" s="19" t="inlineStr">
        <is>
          <t>B</t>
        </is>
      </c>
      <c r="Y95" s="19" t="inlineStr">
        <is>
          <t>Annual subset reported separately from the full-period technique aggregate.</t>
        </is>
      </c>
    </row>
    <row r="96">
      <c r="A96" s="19" t="inlineStr">
        <is>
          <t>CROSS00092</t>
        </is>
      </c>
      <c r="B96" s="19" t="inlineStr">
        <is>
          <t>MRA_G_ENZIRABAHIMA</t>
        </is>
      </c>
      <c r="C96" s="19" t="inlineStr">
        <is>
          <t>MRA_G_ITC0249</t>
        </is>
      </c>
      <c r="D96" s="19" t="inlineStr">
        <is>
          <t>Enzirabahima</t>
        </is>
      </c>
      <c r="E96" s="19" t="inlineStr">
        <is>
          <t>Calcutta 4</t>
        </is>
      </c>
      <c r="F96" s="19" t="inlineStr">
        <is>
          <t>AAA x AA</t>
        </is>
      </c>
      <c r="G96" s="19" t="inlineStr">
        <is>
          <t>named combination; control; bunch size 7 hands</t>
        </is>
      </c>
      <c r="H96" s="19" t="n"/>
      <c r="I96" s="19" t="n">
        <v>34</v>
      </c>
      <c r="J96" s="19" t="n"/>
      <c r="K96" s="19" t="n"/>
      <c r="L96" s="19" t="n"/>
      <c r="M96" s="19" t="n"/>
      <c r="N96" s="19" t="n"/>
      <c r="O96" s="19" t="n"/>
      <c r="P96" s="19" t="n"/>
      <c r="Q96" s="19" t="n"/>
      <c r="R96" s="19" t="n">
        <v>47.1</v>
      </c>
      <c r="S96" s="19" t="n"/>
      <c r="T96" s="19" t="n"/>
      <c r="U96" s="19" t="inlineStr">
        <is>
          <t>NARL Kawanda, Uganda (0.417 N, 32.533 E; 1,177 m)</t>
        </is>
      </c>
      <c r="V96" s="19" t="inlineStr">
        <is>
          <t>2016-01 to 2019-01</t>
        </is>
      </c>
      <c r="W96" s="19" t="inlineStr">
        <is>
          <t>SRC_WANIALE2021</t>
        </is>
      </c>
      <c r="X96" s="19" t="inlineStr">
        <is>
          <t>B</t>
        </is>
      </c>
      <c r="Y96" s="19" t="inlineStr">
        <is>
          <t>Seed-set mean in the source table was pooled over both techniques and is not duplicated here.</t>
        </is>
      </c>
    </row>
    <row r="97">
      <c r="A97" s="19" t="inlineStr">
        <is>
          <t>CROSS00093</t>
        </is>
      </c>
      <c r="B97" s="19" t="inlineStr">
        <is>
          <t>MRA_G_ENZIRABAHIMA</t>
        </is>
      </c>
      <c r="C97" s="19" t="inlineStr">
        <is>
          <t>MRA_G_ITC0249</t>
        </is>
      </c>
      <c r="D97" s="19" t="inlineStr">
        <is>
          <t>Enzirabahima</t>
        </is>
      </c>
      <c r="E97" s="19" t="inlineStr">
        <is>
          <t>Calcutta 4</t>
        </is>
      </c>
      <c r="F97" s="19" t="inlineStr">
        <is>
          <t>AAA x AA</t>
        </is>
      </c>
      <c r="G97" s="19" t="inlineStr">
        <is>
          <t>named combination; PGM; bunch size 7 hands</t>
        </is>
      </c>
      <c r="H97" s="19" t="n"/>
      <c r="I97" s="19" t="n">
        <v>35</v>
      </c>
      <c r="J97" s="19" t="n"/>
      <c r="K97" s="19" t="n"/>
      <c r="L97" s="19" t="n"/>
      <c r="M97" s="19" t="n"/>
      <c r="N97" s="19" t="n"/>
      <c r="O97" s="19" t="n"/>
      <c r="P97" s="19" t="n"/>
      <c r="Q97" s="19" t="n"/>
      <c r="R97" s="19" t="n">
        <v>51.4</v>
      </c>
      <c r="S97" s="19" t="n"/>
      <c r="T97" s="19" t="n"/>
      <c r="U97" s="19" t="inlineStr">
        <is>
          <t>NARL Kawanda, Uganda (0.417 N, 32.533 E; 1,177 m)</t>
        </is>
      </c>
      <c r="V97" s="19" t="inlineStr">
        <is>
          <t>2016-01 to 2019-01</t>
        </is>
      </c>
      <c r="W97" s="19" t="inlineStr">
        <is>
          <t>SRC_WANIALE2021</t>
        </is>
      </c>
      <c r="X97" s="19" t="inlineStr">
        <is>
          <t>B</t>
        </is>
      </c>
      <c r="Y97" s="19" t="inlineStr">
        <is>
          <t>Seed-set mean in the source table was pooled over both techniques and is not duplicated here.</t>
        </is>
      </c>
    </row>
    <row r="98">
      <c r="A98" s="19" t="inlineStr">
        <is>
          <t>CROSS00094</t>
        </is>
      </c>
      <c r="B98" s="19" t="inlineStr">
        <is>
          <t>MRA_G_ENZIRABAHIMA</t>
        </is>
      </c>
      <c r="C98" s="19" t="inlineStr">
        <is>
          <t>MRA_G_ITC0249</t>
        </is>
      </c>
      <c r="D98" s="19" t="inlineStr">
        <is>
          <t>Enzirabahima</t>
        </is>
      </c>
      <c r="E98" s="19" t="inlineStr">
        <is>
          <t>Calcutta 4</t>
        </is>
      </c>
      <c r="F98" s="19" t="inlineStr">
        <is>
          <t>AAA x AA</t>
        </is>
      </c>
      <c r="G98" s="19" t="inlineStr">
        <is>
          <t>named combination; control; bunch size 6 hands</t>
        </is>
      </c>
      <c r="H98" s="19" t="n"/>
      <c r="I98" s="19" t="n">
        <v>36</v>
      </c>
      <c r="J98" s="19" t="n"/>
      <c r="K98" s="19" t="n"/>
      <c r="L98" s="19" t="n"/>
      <c r="M98" s="19" t="n"/>
      <c r="N98" s="19" t="n"/>
      <c r="O98" s="19" t="n"/>
      <c r="P98" s="19" t="n"/>
      <c r="Q98" s="19" t="n"/>
      <c r="R98" s="19" t="n">
        <v>22.2</v>
      </c>
      <c r="S98" s="19" t="n"/>
      <c r="T98" s="19" t="n"/>
      <c r="U98" s="19" t="inlineStr">
        <is>
          <t>NARL Kawanda, Uganda (0.417 N, 32.533 E; 1,177 m)</t>
        </is>
      </c>
      <c r="V98" s="19" t="inlineStr">
        <is>
          <t>2016-01 to 2019-01</t>
        </is>
      </c>
      <c r="W98" s="19" t="inlineStr">
        <is>
          <t>SRC_WANIALE2021</t>
        </is>
      </c>
      <c r="X98" s="19" t="inlineStr">
        <is>
          <t>B</t>
        </is>
      </c>
      <c r="Y98" s="19" t="inlineStr">
        <is>
          <t>Seed-set mean in the source table was pooled over both techniques and is not duplicated here.</t>
        </is>
      </c>
    </row>
    <row r="99">
      <c r="A99" s="19" t="inlineStr">
        <is>
          <t>CROSS00095</t>
        </is>
      </c>
      <c r="B99" s="19" t="inlineStr">
        <is>
          <t>MRA_G_ENZIRABAHIMA</t>
        </is>
      </c>
      <c r="C99" s="19" t="inlineStr">
        <is>
          <t>MRA_G_ITC0249</t>
        </is>
      </c>
      <c r="D99" s="19" t="inlineStr">
        <is>
          <t>Enzirabahima</t>
        </is>
      </c>
      <c r="E99" s="19" t="inlineStr">
        <is>
          <t>Calcutta 4</t>
        </is>
      </c>
      <c r="F99" s="19" t="inlineStr">
        <is>
          <t>AAA x AA</t>
        </is>
      </c>
      <c r="G99" s="19" t="inlineStr">
        <is>
          <t>named combination; PGM; bunch size 6 hands</t>
        </is>
      </c>
      <c r="H99" s="19" t="n"/>
      <c r="I99" s="19" t="n">
        <v>60</v>
      </c>
      <c r="J99" s="19" t="n"/>
      <c r="K99" s="19" t="n"/>
      <c r="L99" s="19" t="n"/>
      <c r="M99" s="19" t="n"/>
      <c r="N99" s="19" t="n"/>
      <c r="O99" s="19" t="n"/>
      <c r="P99" s="19" t="n"/>
      <c r="Q99" s="19" t="n"/>
      <c r="R99" s="19" t="n">
        <v>40</v>
      </c>
      <c r="S99" s="19" t="n"/>
      <c r="T99" s="19" t="n"/>
      <c r="U99" s="19" t="inlineStr">
        <is>
          <t>NARL Kawanda, Uganda (0.417 N, 32.533 E; 1,177 m)</t>
        </is>
      </c>
      <c r="V99" s="19" t="inlineStr">
        <is>
          <t>2016-01 to 2019-01</t>
        </is>
      </c>
      <c r="W99" s="19" t="inlineStr">
        <is>
          <t>SRC_WANIALE2021</t>
        </is>
      </c>
      <c r="X99" s="19" t="inlineStr">
        <is>
          <t>B</t>
        </is>
      </c>
      <c r="Y99" s="19" t="inlineStr">
        <is>
          <t>Seed-set mean in the source table was pooled over both techniques and is not duplicated here.</t>
        </is>
      </c>
    </row>
    <row r="100">
      <c r="A100" s="19" t="inlineStr">
        <is>
          <t>CROSS00096</t>
        </is>
      </c>
      <c r="B100" s="19" t="inlineStr">
        <is>
          <t>MRA_G_ENZIRABAHIMA</t>
        </is>
      </c>
      <c r="C100" s="19" t="inlineStr">
        <is>
          <t>MRA_G_ITC0249</t>
        </is>
      </c>
      <c r="D100" s="19" t="inlineStr">
        <is>
          <t>Enzirabahima</t>
        </is>
      </c>
      <c r="E100" s="19" t="inlineStr">
        <is>
          <t>Calcutta 4</t>
        </is>
      </c>
      <c r="F100" s="19" t="inlineStr">
        <is>
          <t>AAA x AA</t>
        </is>
      </c>
      <c r="G100" s="19" t="inlineStr">
        <is>
          <t>named combination; control; bunch size 5 hands</t>
        </is>
      </c>
      <c r="H100" s="19" t="n"/>
      <c r="I100" s="19" t="n">
        <v>59</v>
      </c>
      <c r="J100" s="19" t="n"/>
      <c r="K100" s="19" t="n"/>
      <c r="L100" s="19" t="n"/>
      <c r="M100" s="19" t="n"/>
      <c r="N100" s="19" t="n"/>
      <c r="O100" s="19" t="n"/>
      <c r="P100" s="19" t="n"/>
      <c r="Q100" s="19" t="n"/>
      <c r="R100" s="19" t="n">
        <v>18.6</v>
      </c>
      <c r="S100" s="19" t="n"/>
      <c r="T100" s="19" t="n"/>
      <c r="U100" s="19" t="inlineStr">
        <is>
          <t>NARL Kawanda, Uganda (0.417 N, 32.533 E; 1,177 m)</t>
        </is>
      </c>
      <c r="V100" s="19" t="inlineStr">
        <is>
          <t>2016-01 to 2019-01</t>
        </is>
      </c>
      <c r="W100" s="19" t="inlineStr">
        <is>
          <t>SRC_WANIALE2021</t>
        </is>
      </c>
      <c r="X100" s="19" t="inlineStr">
        <is>
          <t>B</t>
        </is>
      </c>
      <c r="Y100" s="19" t="inlineStr">
        <is>
          <t>Seed-set mean in the source table was pooled over both techniques and is not duplicated here.</t>
        </is>
      </c>
    </row>
    <row r="101">
      <c r="A101" s="19" t="inlineStr">
        <is>
          <t>CROSS00097</t>
        </is>
      </c>
      <c r="B101" s="19" t="inlineStr">
        <is>
          <t>MRA_G_ENZIRABAHIMA</t>
        </is>
      </c>
      <c r="C101" s="19" t="inlineStr">
        <is>
          <t>MRA_G_ITC0249</t>
        </is>
      </c>
      <c r="D101" s="19" t="inlineStr">
        <is>
          <t>Enzirabahima</t>
        </is>
      </c>
      <c r="E101" s="19" t="inlineStr">
        <is>
          <t>Calcutta 4</t>
        </is>
      </c>
      <c r="F101" s="19" t="inlineStr">
        <is>
          <t>AAA x AA</t>
        </is>
      </c>
      <c r="G101" s="19" t="inlineStr">
        <is>
          <t>named combination; PGM; bunch size 5 hands</t>
        </is>
      </c>
      <c r="H101" s="19" t="n"/>
      <c r="I101" s="19" t="n">
        <v>55</v>
      </c>
      <c r="J101" s="19" t="n"/>
      <c r="K101" s="19" t="n"/>
      <c r="L101" s="19" t="n"/>
      <c r="M101" s="19" t="n"/>
      <c r="N101" s="19" t="n"/>
      <c r="O101" s="19" t="n"/>
      <c r="P101" s="19" t="n"/>
      <c r="Q101" s="19" t="n"/>
      <c r="R101" s="19" t="n">
        <v>27.3</v>
      </c>
      <c r="S101" s="19" t="n"/>
      <c r="T101" s="19" t="n"/>
      <c r="U101" s="19" t="inlineStr">
        <is>
          <t>NARL Kawanda, Uganda (0.417 N, 32.533 E; 1,177 m)</t>
        </is>
      </c>
      <c r="V101" s="19" t="inlineStr">
        <is>
          <t>2016-01 to 2019-01</t>
        </is>
      </c>
      <c r="W101" s="19" t="inlineStr">
        <is>
          <t>SRC_WANIALE2021</t>
        </is>
      </c>
      <c r="X101" s="19" t="inlineStr">
        <is>
          <t>B</t>
        </is>
      </c>
      <c r="Y101" s="19" t="inlineStr">
        <is>
          <t>Seed-set mean in the source table was pooled over both techniques and is not duplicated here.</t>
        </is>
      </c>
    </row>
    <row r="102">
      <c r="A102" s="19" t="inlineStr">
        <is>
          <t>CROSS00098</t>
        </is>
      </c>
      <c r="B102" s="19" t="inlineStr">
        <is>
          <t>MRA_G_ENZIRABAHIMA</t>
        </is>
      </c>
      <c r="C102" s="19" t="inlineStr">
        <is>
          <t>MRA_G_ITC0249</t>
        </is>
      </c>
      <c r="D102" s="19" t="inlineStr">
        <is>
          <t>Enzirabahima</t>
        </is>
      </c>
      <c r="E102" s="19" t="inlineStr">
        <is>
          <t>Calcutta 4</t>
        </is>
      </c>
      <c r="F102" s="19" t="inlineStr">
        <is>
          <t>AAA x AA</t>
        </is>
      </c>
      <c r="G102" s="19" t="inlineStr">
        <is>
          <t>named combination; control; bunch size 4 hands</t>
        </is>
      </c>
      <c r="H102" s="19" t="n"/>
      <c r="I102" s="19" t="n">
        <v>18</v>
      </c>
      <c r="J102" s="19" t="n"/>
      <c r="K102" s="19" t="n"/>
      <c r="L102" s="19" t="n"/>
      <c r="M102" s="19" t="n"/>
      <c r="N102" s="19" t="n"/>
      <c r="O102" s="19" t="n"/>
      <c r="P102" s="19" t="n"/>
      <c r="Q102" s="19" t="n"/>
      <c r="R102" s="19" t="n">
        <v>11.1</v>
      </c>
      <c r="S102" s="19" t="n"/>
      <c r="T102" s="19" t="n"/>
      <c r="U102" s="19" t="inlineStr">
        <is>
          <t>NARL Kawanda, Uganda (0.417 N, 32.533 E; 1,177 m)</t>
        </is>
      </c>
      <c r="V102" s="19" t="inlineStr">
        <is>
          <t>2016-01 to 2019-01</t>
        </is>
      </c>
      <c r="W102" s="19" t="inlineStr">
        <is>
          <t>SRC_WANIALE2021</t>
        </is>
      </c>
      <c r="X102" s="19" t="inlineStr">
        <is>
          <t>B</t>
        </is>
      </c>
      <c r="Y102" s="19" t="inlineStr">
        <is>
          <t>Seed-set mean in the source table was pooled over both techniques and is not duplicated here.</t>
        </is>
      </c>
    </row>
    <row r="103">
      <c r="A103" s="19" t="inlineStr">
        <is>
          <t>CROSS00099</t>
        </is>
      </c>
      <c r="B103" s="19" t="inlineStr">
        <is>
          <t>MRA_G_ENZIRABAHIMA</t>
        </is>
      </c>
      <c r="C103" s="19" t="inlineStr">
        <is>
          <t>MRA_G_ITC0249</t>
        </is>
      </c>
      <c r="D103" s="19" t="inlineStr">
        <is>
          <t>Enzirabahima</t>
        </is>
      </c>
      <c r="E103" s="19" t="inlineStr">
        <is>
          <t>Calcutta 4</t>
        </is>
      </c>
      <c r="F103" s="19" t="inlineStr">
        <is>
          <t>AAA x AA</t>
        </is>
      </c>
      <c r="G103" s="19" t="inlineStr">
        <is>
          <t>named combination; PGM; bunch size 4 hands</t>
        </is>
      </c>
      <c r="H103" s="19" t="n"/>
      <c r="I103" s="19" t="n">
        <v>13</v>
      </c>
      <c r="J103" s="19" t="n"/>
      <c r="K103" s="19" t="n"/>
      <c r="L103" s="19" t="n"/>
      <c r="M103" s="19" t="n"/>
      <c r="N103" s="19" t="n"/>
      <c r="O103" s="19" t="n"/>
      <c r="P103" s="19" t="n"/>
      <c r="Q103" s="19" t="n"/>
      <c r="R103" s="19" t="n">
        <v>23.1</v>
      </c>
      <c r="S103" s="19" t="n"/>
      <c r="T103" s="19" t="n"/>
      <c r="U103" s="19" t="inlineStr">
        <is>
          <t>NARL Kawanda, Uganda (0.417 N, 32.533 E; 1,177 m)</t>
        </is>
      </c>
      <c r="V103" s="19" t="inlineStr">
        <is>
          <t>2016-01 to 2019-01</t>
        </is>
      </c>
      <c r="W103" s="19" t="inlineStr">
        <is>
          <t>SRC_WANIALE2021</t>
        </is>
      </c>
      <c r="X103" s="19" t="inlineStr">
        <is>
          <t>B</t>
        </is>
      </c>
      <c r="Y103" s="19" t="inlineStr">
        <is>
          <t>Seed-set mean in the source table was pooled over both techniques and is not duplicated here.</t>
        </is>
      </c>
    </row>
    <row r="104">
      <c r="A104" s="19" t="inlineStr">
        <is>
          <t>CROSS00100</t>
        </is>
      </c>
      <c r="B104" s="19" t="inlineStr">
        <is>
          <t>MRA_G_ITC1223</t>
        </is>
      </c>
      <c r="C104" s="19" t="inlineStr">
        <is>
          <t>MRA_G_ITC0249</t>
        </is>
      </c>
      <c r="D104" s="19" t="inlineStr">
        <is>
          <t>Mshale</t>
        </is>
      </c>
      <c r="E104" s="19" t="inlineStr">
        <is>
          <t>Calcutta 4</t>
        </is>
      </c>
      <c r="F104" s="19" t="inlineStr">
        <is>
          <t>AA x AA</t>
        </is>
      </c>
      <c r="G104" s="19" t="inlineStr">
        <is>
          <t>named combination; control; bunch size 7 hands</t>
        </is>
      </c>
      <c r="H104" s="19" t="n"/>
      <c r="I104" s="19" t="n">
        <v>23</v>
      </c>
      <c r="J104" s="19" t="n"/>
      <c r="K104" s="19" t="n"/>
      <c r="L104" s="19" t="n"/>
      <c r="M104" s="19" t="n"/>
      <c r="N104" s="19" t="n"/>
      <c r="O104" s="19" t="n"/>
      <c r="P104" s="19" t="n"/>
      <c r="Q104" s="19" t="n"/>
      <c r="R104" s="19" t="n">
        <v>69.59999999999999</v>
      </c>
      <c r="S104" s="19" t="n"/>
      <c r="T104" s="19" t="n"/>
      <c r="U104" s="19" t="inlineStr">
        <is>
          <t>NARL Kawanda, Uganda (0.417 N, 32.533 E; 1,177 m)</t>
        </is>
      </c>
      <c r="V104" s="19" t="inlineStr">
        <is>
          <t>2016-01 to 2019-01</t>
        </is>
      </c>
      <c r="W104" s="19" t="inlineStr">
        <is>
          <t>SRC_WANIALE2021</t>
        </is>
      </c>
      <c r="X104" s="19" t="inlineStr">
        <is>
          <t>B</t>
        </is>
      </c>
      <c r="Y104" s="19" t="inlineStr">
        <is>
          <t>Seed-set mean in the source table was pooled over both techniques and is not duplicated here.</t>
        </is>
      </c>
    </row>
    <row r="105">
      <c r="A105" s="19" t="inlineStr">
        <is>
          <t>CROSS00101</t>
        </is>
      </c>
      <c r="B105" s="19" t="inlineStr">
        <is>
          <t>MRA_G_ITC1223</t>
        </is>
      </c>
      <c r="C105" s="19" t="inlineStr">
        <is>
          <t>MRA_G_ITC0249</t>
        </is>
      </c>
      <c r="D105" s="19" t="inlineStr">
        <is>
          <t>Mshale</t>
        </is>
      </c>
      <c r="E105" s="19" t="inlineStr">
        <is>
          <t>Calcutta 4</t>
        </is>
      </c>
      <c r="F105" s="19" t="inlineStr">
        <is>
          <t>AA x AA</t>
        </is>
      </c>
      <c r="G105" s="19" t="inlineStr">
        <is>
          <t>named combination; PGM; bunch size 7 hands</t>
        </is>
      </c>
      <c r="H105" s="19" t="n"/>
      <c r="I105" s="19" t="n">
        <v>13</v>
      </c>
      <c r="J105" s="19" t="n"/>
      <c r="K105" s="19" t="n"/>
      <c r="L105" s="19" t="n"/>
      <c r="M105" s="19" t="n"/>
      <c r="N105" s="19" t="n"/>
      <c r="O105" s="19" t="n"/>
      <c r="P105" s="19" t="n"/>
      <c r="Q105" s="19" t="n"/>
      <c r="R105" s="19" t="n">
        <v>92.3</v>
      </c>
      <c r="S105" s="19" t="n"/>
      <c r="T105" s="19" t="n"/>
      <c r="U105" s="19" t="inlineStr">
        <is>
          <t>NARL Kawanda, Uganda (0.417 N, 32.533 E; 1,177 m)</t>
        </is>
      </c>
      <c r="V105" s="19" t="inlineStr">
        <is>
          <t>2016-01 to 2019-01</t>
        </is>
      </c>
      <c r="W105" s="19" t="inlineStr">
        <is>
          <t>SRC_WANIALE2021</t>
        </is>
      </c>
      <c r="X105" s="19" t="inlineStr">
        <is>
          <t>B</t>
        </is>
      </c>
      <c r="Y105" s="19" t="inlineStr">
        <is>
          <t>Seed-set mean in the source table was pooled over both techniques and is not duplicated here.</t>
        </is>
      </c>
    </row>
    <row r="106">
      <c r="A106" s="19" t="inlineStr">
        <is>
          <t>CROSS00102</t>
        </is>
      </c>
      <c r="B106" s="19" t="inlineStr">
        <is>
          <t>MRA_G_ITC1223</t>
        </is>
      </c>
      <c r="C106" s="19" t="inlineStr">
        <is>
          <t>MRA_G_ITC0249</t>
        </is>
      </c>
      <c r="D106" s="19" t="inlineStr">
        <is>
          <t>Mshale</t>
        </is>
      </c>
      <c r="E106" s="19" t="inlineStr">
        <is>
          <t>Calcutta 4</t>
        </is>
      </c>
      <c r="F106" s="19" t="inlineStr">
        <is>
          <t>AA x AA</t>
        </is>
      </c>
      <c r="G106" s="19" t="inlineStr">
        <is>
          <t>named combination; control; bunch size 6 hands</t>
        </is>
      </c>
      <c r="H106" s="19" t="n"/>
      <c r="I106" s="19" t="n">
        <v>32</v>
      </c>
      <c r="J106" s="19" t="n"/>
      <c r="K106" s="19" t="n"/>
      <c r="L106" s="19" t="n"/>
      <c r="M106" s="19" t="n"/>
      <c r="N106" s="19" t="n"/>
      <c r="O106" s="19" t="n"/>
      <c r="P106" s="19" t="n"/>
      <c r="Q106" s="19" t="n"/>
      <c r="R106" s="19" t="n">
        <v>59.4</v>
      </c>
      <c r="S106" s="19" t="n"/>
      <c r="T106" s="19" t="n"/>
      <c r="U106" s="19" t="inlineStr">
        <is>
          <t>NARL Kawanda, Uganda (0.417 N, 32.533 E; 1,177 m)</t>
        </is>
      </c>
      <c r="V106" s="19" t="inlineStr">
        <is>
          <t>2016-01 to 2019-01</t>
        </is>
      </c>
      <c r="W106" s="19" t="inlineStr">
        <is>
          <t>SRC_WANIALE2021</t>
        </is>
      </c>
      <c r="X106" s="19" t="inlineStr">
        <is>
          <t>B</t>
        </is>
      </c>
      <c r="Y106" s="19" t="inlineStr">
        <is>
          <t>Seed-set mean in the source table was pooled over both techniques and is not duplicated here.</t>
        </is>
      </c>
    </row>
    <row r="107">
      <c r="A107" s="19" t="inlineStr">
        <is>
          <t>CROSS00103</t>
        </is>
      </c>
      <c r="B107" s="19" t="inlineStr">
        <is>
          <t>MRA_G_ITC1223</t>
        </is>
      </c>
      <c r="C107" s="19" t="inlineStr">
        <is>
          <t>MRA_G_ITC0249</t>
        </is>
      </c>
      <c r="D107" s="19" t="inlineStr">
        <is>
          <t>Mshale</t>
        </is>
      </c>
      <c r="E107" s="19" t="inlineStr">
        <is>
          <t>Calcutta 4</t>
        </is>
      </c>
      <c r="F107" s="19" t="inlineStr">
        <is>
          <t>AA x AA</t>
        </is>
      </c>
      <c r="G107" s="19" t="inlineStr">
        <is>
          <t>named combination; PGM; bunch size 6 hands</t>
        </is>
      </c>
      <c r="H107" s="19" t="n"/>
      <c r="I107" s="19" t="n">
        <v>38</v>
      </c>
      <c r="J107" s="19" t="n"/>
      <c r="K107" s="19" t="n"/>
      <c r="L107" s="19" t="n"/>
      <c r="M107" s="19" t="n"/>
      <c r="N107" s="19" t="n"/>
      <c r="O107" s="19" t="n"/>
      <c r="P107" s="19" t="n"/>
      <c r="Q107" s="19" t="n"/>
      <c r="R107" s="19" t="n">
        <v>71.09999999999999</v>
      </c>
      <c r="S107" s="19" t="n"/>
      <c r="T107" s="19" t="n"/>
      <c r="U107" s="19" t="inlineStr">
        <is>
          <t>NARL Kawanda, Uganda (0.417 N, 32.533 E; 1,177 m)</t>
        </is>
      </c>
      <c r="V107" s="19" t="inlineStr">
        <is>
          <t>2016-01 to 2019-01</t>
        </is>
      </c>
      <c r="W107" s="19" t="inlineStr">
        <is>
          <t>SRC_WANIALE2021</t>
        </is>
      </c>
      <c r="X107" s="19" t="inlineStr">
        <is>
          <t>B</t>
        </is>
      </c>
      <c r="Y107" s="19" t="inlineStr">
        <is>
          <t>Seed-set mean in the source table was pooled over both techniques and is not duplicated here.</t>
        </is>
      </c>
    </row>
    <row r="108">
      <c r="A108" s="19" t="inlineStr">
        <is>
          <t>CROSS00104</t>
        </is>
      </c>
      <c r="B108" s="19" t="inlineStr">
        <is>
          <t>MRA_G_ITC1223</t>
        </is>
      </c>
      <c r="C108" s="19" t="inlineStr">
        <is>
          <t>MRA_G_ITC0249</t>
        </is>
      </c>
      <c r="D108" s="19" t="inlineStr">
        <is>
          <t>Mshale</t>
        </is>
      </c>
      <c r="E108" s="19" t="inlineStr">
        <is>
          <t>Calcutta 4</t>
        </is>
      </c>
      <c r="F108" s="19" t="inlineStr">
        <is>
          <t>AA x AA</t>
        </is>
      </c>
      <c r="G108" s="19" t="inlineStr">
        <is>
          <t>named combination; control; bunch size 5 hands</t>
        </is>
      </c>
      <c r="H108" s="19" t="n"/>
      <c r="I108" s="19" t="n">
        <v>37</v>
      </c>
      <c r="J108" s="19" t="n"/>
      <c r="K108" s="19" t="n"/>
      <c r="L108" s="19" t="n"/>
      <c r="M108" s="19" t="n"/>
      <c r="N108" s="19" t="n"/>
      <c r="O108" s="19" t="n"/>
      <c r="P108" s="19" t="n"/>
      <c r="Q108" s="19" t="n"/>
      <c r="R108" s="19" t="n">
        <v>51.4</v>
      </c>
      <c r="S108" s="19" t="n"/>
      <c r="T108" s="19" t="n"/>
      <c r="U108" s="19" t="inlineStr">
        <is>
          <t>NARL Kawanda, Uganda (0.417 N, 32.533 E; 1,177 m)</t>
        </is>
      </c>
      <c r="V108" s="19" t="inlineStr">
        <is>
          <t>2016-01 to 2019-01</t>
        </is>
      </c>
      <c r="W108" s="19" t="inlineStr">
        <is>
          <t>SRC_WANIALE2021</t>
        </is>
      </c>
      <c r="X108" s="19" t="inlineStr">
        <is>
          <t>B</t>
        </is>
      </c>
      <c r="Y108" s="19" t="inlineStr">
        <is>
          <t>Seed-set mean in the source table was pooled over both techniques and is not duplicated here.</t>
        </is>
      </c>
    </row>
    <row r="109">
      <c r="A109" s="19" t="inlineStr">
        <is>
          <t>CROSS00105</t>
        </is>
      </c>
      <c r="B109" s="19" t="inlineStr">
        <is>
          <t>MRA_G_ITC1223</t>
        </is>
      </c>
      <c r="C109" s="19" t="inlineStr">
        <is>
          <t>MRA_G_ITC0249</t>
        </is>
      </c>
      <c r="D109" s="19" t="inlineStr">
        <is>
          <t>Mshale</t>
        </is>
      </c>
      <c r="E109" s="19" t="inlineStr">
        <is>
          <t>Calcutta 4</t>
        </is>
      </c>
      <c r="F109" s="19" t="inlineStr">
        <is>
          <t>AA x AA</t>
        </is>
      </c>
      <c r="G109" s="19" t="inlineStr">
        <is>
          <t>named combination; PGM; bunch size 5 hands</t>
        </is>
      </c>
      <c r="H109" s="19" t="n"/>
      <c r="I109" s="19" t="n">
        <v>38</v>
      </c>
      <c r="J109" s="19" t="n"/>
      <c r="K109" s="19" t="n"/>
      <c r="L109" s="19" t="n"/>
      <c r="M109" s="19" t="n"/>
      <c r="N109" s="19" t="n"/>
      <c r="O109" s="19" t="n"/>
      <c r="P109" s="19" t="n"/>
      <c r="Q109" s="19" t="n"/>
      <c r="R109" s="19" t="n">
        <v>36.6</v>
      </c>
      <c r="S109" s="19" t="n"/>
      <c r="T109" s="19" t="n"/>
      <c r="U109" s="19" t="inlineStr">
        <is>
          <t>NARL Kawanda, Uganda (0.417 N, 32.533 E; 1,177 m)</t>
        </is>
      </c>
      <c r="V109" s="19" t="inlineStr">
        <is>
          <t>2016-01 to 2019-01</t>
        </is>
      </c>
      <c r="W109" s="19" t="inlineStr">
        <is>
          <t>SRC_WANIALE2021</t>
        </is>
      </c>
      <c r="X109" s="19" t="inlineStr">
        <is>
          <t>B</t>
        </is>
      </c>
      <c r="Y109" s="19" t="inlineStr">
        <is>
          <t>Seed-set mean in the source table was pooled over both techniques and is not duplicated here.</t>
        </is>
      </c>
    </row>
    <row r="110">
      <c r="A110" s="19" t="inlineStr">
        <is>
          <t>CROSS00106</t>
        </is>
      </c>
      <c r="B110" s="19" t="inlineStr">
        <is>
          <t>MRA_G_NSHONOWA</t>
        </is>
      </c>
      <c r="C110" s="19" t="inlineStr">
        <is>
          <t>MRA_G_ITC0249</t>
        </is>
      </c>
      <c r="D110" s="19" t="inlineStr">
        <is>
          <t>Nshonowa</t>
        </is>
      </c>
      <c r="E110" s="19" t="inlineStr">
        <is>
          <t>Calcutta 4</t>
        </is>
      </c>
      <c r="F110" s="19" t="inlineStr">
        <is>
          <t>AA x AA</t>
        </is>
      </c>
      <c r="G110" s="19" t="inlineStr">
        <is>
          <t>named combination; control; bunch size 8 hands</t>
        </is>
      </c>
      <c r="H110" s="19" t="n"/>
      <c r="I110" s="19" t="n">
        <v>13</v>
      </c>
      <c r="J110" s="19" t="n"/>
      <c r="K110" s="19" t="n"/>
      <c r="L110" s="19" t="n"/>
      <c r="M110" s="19" t="n"/>
      <c r="N110" s="19" t="n"/>
      <c r="O110" s="19" t="n"/>
      <c r="P110" s="19" t="n"/>
      <c r="Q110" s="19" t="n"/>
      <c r="R110" s="19" t="n">
        <v>61.5</v>
      </c>
      <c r="S110" s="19" t="n"/>
      <c r="T110" s="19" t="n"/>
      <c r="U110" s="19" t="inlineStr">
        <is>
          <t>NARL Kawanda, Uganda (0.417 N, 32.533 E; 1,177 m)</t>
        </is>
      </c>
      <c r="V110" s="19" t="inlineStr">
        <is>
          <t>2016-01 to 2019-01</t>
        </is>
      </c>
      <c r="W110" s="19" t="inlineStr">
        <is>
          <t>SRC_WANIALE2021</t>
        </is>
      </c>
      <c r="X110" s="19" t="inlineStr">
        <is>
          <t>B</t>
        </is>
      </c>
      <c r="Y110" s="19" t="inlineStr">
        <is>
          <t>Seed-set mean in the source table was pooled over both techniques and is not duplicated here.</t>
        </is>
      </c>
    </row>
    <row r="111">
      <c r="A111" s="19" t="inlineStr">
        <is>
          <t>CROSS00107</t>
        </is>
      </c>
      <c r="B111" s="19" t="inlineStr">
        <is>
          <t>MRA_G_NSHONOWA</t>
        </is>
      </c>
      <c r="C111" s="19" t="inlineStr">
        <is>
          <t>MRA_G_ITC0249</t>
        </is>
      </c>
      <c r="D111" s="19" t="inlineStr">
        <is>
          <t>Nshonowa</t>
        </is>
      </c>
      <c r="E111" s="19" t="inlineStr">
        <is>
          <t>Calcutta 4</t>
        </is>
      </c>
      <c r="F111" s="19" t="inlineStr">
        <is>
          <t>AA x AA</t>
        </is>
      </c>
      <c r="G111" s="19" t="inlineStr">
        <is>
          <t>named combination; PGM; bunch size 8 hands</t>
        </is>
      </c>
      <c r="H111" s="19" t="n"/>
      <c r="I111" s="19" t="n">
        <v>19</v>
      </c>
      <c r="J111" s="19" t="n"/>
      <c r="K111" s="19" t="n"/>
      <c r="L111" s="19" t="n"/>
      <c r="M111" s="19" t="n"/>
      <c r="N111" s="19" t="n"/>
      <c r="O111" s="19" t="n"/>
      <c r="P111" s="19" t="n"/>
      <c r="Q111" s="19" t="n"/>
      <c r="R111" s="19" t="n">
        <v>68.40000000000001</v>
      </c>
      <c r="S111" s="19" t="n"/>
      <c r="T111" s="19" t="n"/>
      <c r="U111" s="19" t="inlineStr">
        <is>
          <t>NARL Kawanda, Uganda (0.417 N, 32.533 E; 1,177 m)</t>
        </is>
      </c>
      <c r="V111" s="19" t="inlineStr">
        <is>
          <t>2016-01 to 2019-01</t>
        </is>
      </c>
      <c r="W111" s="19" t="inlineStr">
        <is>
          <t>SRC_WANIALE2021</t>
        </is>
      </c>
      <c r="X111" s="19" t="inlineStr">
        <is>
          <t>B</t>
        </is>
      </c>
      <c r="Y111" s="19" t="inlineStr">
        <is>
          <t>Seed-set mean in the source table was pooled over both techniques and is not duplicated here.</t>
        </is>
      </c>
    </row>
    <row r="112">
      <c r="A112" s="19" t="inlineStr">
        <is>
          <t>CROSS00108</t>
        </is>
      </c>
      <c r="B112" s="19" t="inlineStr">
        <is>
          <t>MRA_G_NSHONOWA</t>
        </is>
      </c>
      <c r="C112" s="19" t="inlineStr">
        <is>
          <t>MRA_G_ITC0249</t>
        </is>
      </c>
      <c r="D112" s="19" t="inlineStr">
        <is>
          <t>Nshonowa</t>
        </is>
      </c>
      <c r="E112" s="19" t="inlineStr">
        <is>
          <t>Calcutta 4</t>
        </is>
      </c>
      <c r="F112" s="19" t="inlineStr">
        <is>
          <t>AA x AA</t>
        </is>
      </c>
      <c r="G112" s="19" t="inlineStr">
        <is>
          <t>named combination; control; bunch size 7 hands</t>
        </is>
      </c>
      <c r="H112" s="19" t="n"/>
      <c r="I112" s="19" t="n">
        <v>17</v>
      </c>
      <c r="J112" s="19" t="n"/>
      <c r="K112" s="19" t="n"/>
      <c r="L112" s="19" t="n"/>
      <c r="M112" s="19" t="n"/>
      <c r="N112" s="19" t="n"/>
      <c r="O112" s="19" t="n"/>
      <c r="P112" s="19" t="n"/>
      <c r="Q112" s="19" t="n"/>
      <c r="R112" s="19" t="n">
        <v>47.1</v>
      </c>
      <c r="S112" s="19" t="n"/>
      <c r="T112" s="19" t="n"/>
      <c r="U112" s="19" t="inlineStr">
        <is>
          <t>NARL Kawanda, Uganda (0.417 N, 32.533 E; 1,177 m)</t>
        </is>
      </c>
      <c r="V112" s="19" t="inlineStr">
        <is>
          <t>2016-01 to 2019-01</t>
        </is>
      </c>
      <c r="W112" s="19" t="inlineStr">
        <is>
          <t>SRC_WANIALE2021</t>
        </is>
      </c>
      <c r="X112" s="19" t="inlineStr">
        <is>
          <t>B</t>
        </is>
      </c>
      <c r="Y112" s="19" t="inlineStr">
        <is>
          <t>Seed-set mean in the source table was pooled over both techniques and is not duplicated here.</t>
        </is>
      </c>
    </row>
    <row r="113">
      <c r="A113" s="19" t="inlineStr">
        <is>
          <t>CROSS00109</t>
        </is>
      </c>
      <c r="B113" s="19" t="inlineStr">
        <is>
          <t>MRA_G_NSHONOWA</t>
        </is>
      </c>
      <c r="C113" s="19" t="inlineStr">
        <is>
          <t>MRA_G_ITC0249</t>
        </is>
      </c>
      <c r="D113" s="19" t="inlineStr">
        <is>
          <t>Nshonowa</t>
        </is>
      </c>
      <c r="E113" s="19" t="inlineStr">
        <is>
          <t>Calcutta 4</t>
        </is>
      </c>
      <c r="F113" s="19" t="inlineStr">
        <is>
          <t>AA x AA</t>
        </is>
      </c>
      <c r="G113" s="19" t="inlineStr">
        <is>
          <t>named combination; PGM; bunch size 7 hands</t>
        </is>
      </c>
      <c r="H113" s="19" t="n"/>
      <c r="I113" s="19" t="n">
        <v>13</v>
      </c>
      <c r="J113" s="19" t="n"/>
      <c r="K113" s="19" t="n"/>
      <c r="L113" s="19" t="n"/>
      <c r="M113" s="19" t="n"/>
      <c r="N113" s="19" t="n"/>
      <c r="O113" s="19" t="n"/>
      <c r="P113" s="19" t="n"/>
      <c r="Q113" s="19" t="n"/>
      <c r="R113" s="19" t="n">
        <v>38.4</v>
      </c>
      <c r="S113" s="19" t="n"/>
      <c r="T113" s="19" t="n"/>
      <c r="U113" s="19" t="inlineStr">
        <is>
          <t>NARL Kawanda, Uganda (0.417 N, 32.533 E; 1,177 m)</t>
        </is>
      </c>
      <c r="V113" s="19" t="inlineStr">
        <is>
          <t>2016-01 to 2019-01</t>
        </is>
      </c>
      <c r="W113" s="19" t="inlineStr">
        <is>
          <t>SRC_WANIALE2021</t>
        </is>
      </c>
      <c r="X113" s="19" t="inlineStr">
        <is>
          <t>B</t>
        </is>
      </c>
      <c r="Y113" s="19" t="inlineStr">
        <is>
          <t>Seed-set mean in the source table was pooled over both techniques and is not duplicated here.</t>
        </is>
      </c>
    </row>
    <row r="114">
      <c r="A114" s="19" t="inlineStr">
        <is>
          <t>CROSS00110</t>
        </is>
      </c>
      <c r="B114" s="19" t="inlineStr">
        <is>
          <t>MRA_G_NSHONOWA</t>
        </is>
      </c>
      <c r="C114" s="19" t="inlineStr">
        <is>
          <t>MRA_G_ITC0249</t>
        </is>
      </c>
      <c r="D114" s="19" t="inlineStr">
        <is>
          <t>Nshonowa</t>
        </is>
      </c>
      <c r="E114" s="19" t="inlineStr">
        <is>
          <t>Calcutta 4</t>
        </is>
      </c>
      <c r="F114" s="19" t="inlineStr">
        <is>
          <t>AA x AA</t>
        </is>
      </c>
      <c r="G114" s="19" t="inlineStr">
        <is>
          <t>named combination; control; bunch size 6 hands</t>
        </is>
      </c>
      <c r="H114" s="19" t="n"/>
      <c r="I114" s="19" t="n">
        <v>21</v>
      </c>
      <c r="J114" s="19" t="n"/>
      <c r="K114" s="19" t="n"/>
      <c r="L114" s="19" t="n"/>
      <c r="M114" s="19" t="n"/>
      <c r="N114" s="19" t="n"/>
      <c r="O114" s="19" t="n"/>
      <c r="P114" s="19" t="n"/>
      <c r="Q114" s="19" t="n"/>
      <c r="R114" s="19" t="n">
        <v>23.8</v>
      </c>
      <c r="S114" s="19" t="n"/>
      <c r="T114" s="19" t="n"/>
      <c r="U114" s="19" t="inlineStr">
        <is>
          <t>NARL Kawanda, Uganda (0.417 N, 32.533 E; 1,177 m)</t>
        </is>
      </c>
      <c r="V114" s="19" t="inlineStr">
        <is>
          <t>2016-01 to 2019-01</t>
        </is>
      </c>
      <c r="W114" s="19" t="inlineStr">
        <is>
          <t>SRC_WANIALE2021</t>
        </is>
      </c>
      <c r="X114" s="19" t="inlineStr">
        <is>
          <t>B</t>
        </is>
      </c>
      <c r="Y114" s="19" t="inlineStr">
        <is>
          <t>Seed-set mean in the source table was pooled over both techniques and is not duplicated here.</t>
        </is>
      </c>
    </row>
    <row r="115">
      <c r="A115" s="19" t="inlineStr">
        <is>
          <t>CROSS00111</t>
        </is>
      </c>
      <c r="B115" s="19" t="inlineStr">
        <is>
          <t>MRA_G_NSHONOWA</t>
        </is>
      </c>
      <c r="C115" s="19" t="inlineStr">
        <is>
          <t>MRA_G_ITC0249</t>
        </is>
      </c>
      <c r="D115" s="19" t="inlineStr">
        <is>
          <t>Nshonowa</t>
        </is>
      </c>
      <c r="E115" s="19" t="inlineStr">
        <is>
          <t>Calcutta 4</t>
        </is>
      </c>
      <c r="F115" s="19" t="inlineStr">
        <is>
          <t>AA x AA</t>
        </is>
      </c>
      <c r="G115" s="19" t="inlineStr">
        <is>
          <t>named combination; PGM; bunch size 6 hands</t>
        </is>
      </c>
      <c r="H115" s="19" t="n"/>
      <c r="I115" s="19" t="n">
        <v>28</v>
      </c>
      <c r="J115" s="19" t="n"/>
      <c r="K115" s="19" t="n"/>
      <c r="L115" s="19" t="n"/>
      <c r="M115" s="19" t="n"/>
      <c r="N115" s="19" t="n"/>
      <c r="O115" s="19" t="n"/>
      <c r="P115" s="19" t="n"/>
      <c r="Q115" s="19" t="n"/>
      <c r="R115" s="19" t="n">
        <v>28.8</v>
      </c>
      <c r="S115" s="19" t="n"/>
      <c r="T115" s="19" t="n"/>
      <c r="U115" s="19" t="inlineStr">
        <is>
          <t>NARL Kawanda, Uganda (0.417 N, 32.533 E; 1,177 m)</t>
        </is>
      </c>
      <c r="V115" s="19" t="inlineStr">
        <is>
          <t>2016-01 to 2019-01</t>
        </is>
      </c>
      <c r="W115" s="19" t="inlineStr">
        <is>
          <t>SRC_WANIALE2021</t>
        </is>
      </c>
      <c r="X115" s="19" t="inlineStr">
        <is>
          <t>B</t>
        </is>
      </c>
      <c r="Y115" s="19" t="inlineStr">
        <is>
          <t>Seed-set mean in the source table was pooled over both techniques and is not duplicated here.</t>
        </is>
      </c>
    </row>
    <row r="116">
      <c r="A116" s="19" t="inlineStr">
        <is>
          <t>CROSS00112</t>
        </is>
      </c>
      <c r="B116" s="19" t="inlineStr">
        <is>
          <t>MRA_G_NSHONOWA</t>
        </is>
      </c>
      <c r="C116" s="19" t="inlineStr">
        <is>
          <t>MRA_G_ITC0249</t>
        </is>
      </c>
      <c r="D116" s="19" t="inlineStr">
        <is>
          <t>Nshonowa</t>
        </is>
      </c>
      <c r="E116" s="19" t="inlineStr">
        <is>
          <t>Calcutta 4</t>
        </is>
      </c>
      <c r="F116" s="19" t="inlineStr">
        <is>
          <t>AA x AA</t>
        </is>
      </c>
      <c r="G116" s="19" t="inlineStr">
        <is>
          <t>named combination; control; bunch size 5 hands</t>
        </is>
      </c>
      <c r="H116" s="19" t="n"/>
      <c r="I116" s="19" t="n">
        <v>29</v>
      </c>
      <c r="J116" s="19" t="n"/>
      <c r="K116" s="19" t="n"/>
      <c r="L116" s="19" t="n"/>
      <c r="M116" s="19" t="n"/>
      <c r="N116" s="19" t="n"/>
      <c r="O116" s="19" t="n"/>
      <c r="P116" s="19" t="n"/>
      <c r="Q116" s="19" t="n"/>
      <c r="R116" s="19" t="n">
        <v>13.8</v>
      </c>
      <c r="S116" s="19" t="n"/>
      <c r="T116" s="19" t="n"/>
      <c r="U116" s="19" t="inlineStr">
        <is>
          <t>NARL Kawanda, Uganda (0.417 N, 32.533 E; 1,177 m)</t>
        </is>
      </c>
      <c r="V116" s="19" t="inlineStr">
        <is>
          <t>2016-01 to 2019-01</t>
        </is>
      </c>
      <c r="W116" s="19" t="inlineStr">
        <is>
          <t>SRC_WANIALE2021</t>
        </is>
      </c>
      <c r="X116" s="19" t="inlineStr">
        <is>
          <t>B</t>
        </is>
      </c>
      <c r="Y116" s="19" t="inlineStr">
        <is>
          <t>Seed-set mean in the source table was pooled over both techniques and is not duplicated here.</t>
        </is>
      </c>
    </row>
    <row r="117">
      <c r="A117" s="19" t="inlineStr">
        <is>
          <t>CROSS00113</t>
        </is>
      </c>
      <c r="B117" s="19" t="inlineStr">
        <is>
          <t>MRA_G_NSHONOWA</t>
        </is>
      </c>
      <c r="C117" s="19" t="inlineStr">
        <is>
          <t>MRA_G_ITC0249</t>
        </is>
      </c>
      <c r="D117" s="19" t="inlineStr">
        <is>
          <t>Nshonowa</t>
        </is>
      </c>
      <c r="E117" s="19" t="inlineStr">
        <is>
          <t>Calcutta 4</t>
        </is>
      </c>
      <c r="F117" s="19" t="inlineStr">
        <is>
          <t>AA x AA</t>
        </is>
      </c>
      <c r="G117" s="19" t="inlineStr">
        <is>
          <t>named combination; PGM; bunch size 5 hands</t>
        </is>
      </c>
      <c r="H117" s="19" t="n"/>
      <c r="I117" s="19" t="n">
        <v>28</v>
      </c>
      <c r="J117" s="19" t="n"/>
      <c r="K117" s="19" t="n"/>
      <c r="L117" s="19" t="n"/>
      <c r="M117" s="19" t="n"/>
      <c r="N117" s="19" t="n"/>
      <c r="O117" s="19" t="n"/>
      <c r="P117" s="19" t="n"/>
      <c r="Q117" s="19" t="n"/>
      <c r="R117" s="19" t="n">
        <v>14.3</v>
      </c>
      <c r="S117" s="19" t="n"/>
      <c r="T117" s="19" t="n"/>
      <c r="U117" s="19" t="inlineStr">
        <is>
          <t>NARL Kawanda, Uganda (0.417 N, 32.533 E; 1,177 m)</t>
        </is>
      </c>
      <c r="V117" s="19" t="inlineStr">
        <is>
          <t>2016-01 to 2019-01</t>
        </is>
      </c>
      <c r="W117" s="19" t="inlineStr">
        <is>
          <t>SRC_WANIALE2021</t>
        </is>
      </c>
      <c r="X117" s="19" t="inlineStr">
        <is>
          <t>B</t>
        </is>
      </c>
      <c r="Y117" s="19" t="inlineStr">
        <is>
          <t>Seed-set mean in the source table was pooled over both techniques and is not duplicated here.</t>
        </is>
      </c>
    </row>
    <row r="118">
      <c r="A118" s="19" t="inlineStr">
        <is>
          <t>CROSS00114</t>
        </is>
      </c>
      <c r="B118" s="19" t="inlineStr">
        <is>
          <t>MRA_G_NAKITEMBE</t>
        </is>
      </c>
      <c r="C118" s="19" t="inlineStr">
        <is>
          <t>MRA_G_ITC0249</t>
        </is>
      </c>
      <c r="D118" s="19" t="inlineStr">
        <is>
          <t>Nakitembe</t>
        </is>
      </c>
      <c r="E118" s="19" t="inlineStr">
        <is>
          <t>Calcutta 4</t>
        </is>
      </c>
      <c r="F118" s="19" t="inlineStr">
        <is>
          <t>AAA x AA</t>
        </is>
      </c>
      <c r="G118" s="19" t="inlineStr">
        <is>
          <t>named combination; PGM; full study period</t>
        </is>
      </c>
      <c r="H118" s="19" t="n"/>
      <c r="I118" s="19" t="n"/>
      <c r="J118" s="19" t="n">
        <v>1</v>
      </c>
      <c r="K118" s="19" t="n"/>
      <c r="L118" s="19" t="n"/>
      <c r="M118" s="19" t="n"/>
      <c r="N118" s="19" t="n"/>
      <c r="O118" s="19" t="n"/>
      <c r="P118" s="19" t="n"/>
      <c r="Q118" s="19" t="n"/>
      <c r="R118" s="19" t="n"/>
      <c r="S118" s="19" t="n"/>
      <c r="T118" s="19" t="n"/>
      <c r="U118" s="19" t="inlineStr">
        <is>
          <t>NARL Kawanda, Uganda (0.417 N, 32.533 E; 1,177 m)</t>
        </is>
      </c>
      <c r="V118" s="19" t="inlineStr">
        <is>
          <t>2016-01 to 2019-01</t>
        </is>
      </c>
      <c r="W118" s="19" t="inlineStr">
        <is>
          <t>SRC_WANIALE2021</t>
        </is>
      </c>
      <c r="X118" s="19" t="inlineStr">
        <is>
          <t>B</t>
        </is>
      </c>
      <c r="Y118" s="19" t="inlineStr">
        <is>
          <t>Exact narrative total; excluded from the article's statistical analysis because seed set was extremely low.</t>
        </is>
      </c>
    </row>
    <row r="119">
      <c r="A119" s="19" t="inlineStr">
        <is>
          <t>CROSS00115</t>
        </is>
      </c>
      <c r="B119" s="19" t="inlineStr">
        <is>
          <t>MRA_G_MCHARE_MLELEMBO</t>
        </is>
      </c>
      <c r="C119" s="19" t="inlineStr">
        <is>
          <t>MRA_G_ITC0249</t>
        </is>
      </c>
      <c r="D119" s="19" t="inlineStr">
        <is>
          <t>Mlelembo</t>
        </is>
      </c>
      <c r="E119" s="19" t="inlineStr">
        <is>
          <t>Calcutta 4</t>
        </is>
      </c>
      <c r="F119" s="19" t="inlineStr">
        <is>
          <t>AA x AA</t>
        </is>
      </c>
      <c r="G119" s="19" t="inlineStr">
        <is>
          <t>named combination; PGM; full study period</t>
        </is>
      </c>
      <c r="H119" s="19" t="n"/>
      <c r="I119" s="19" t="n"/>
      <c r="J119" s="19" t="n">
        <v>2</v>
      </c>
      <c r="K119" s="19" t="n"/>
      <c r="L119" s="19" t="n"/>
      <c r="M119" s="19" t="n"/>
      <c r="N119" s="19" t="n"/>
      <c r="O119" s="19" t="n"/>
      <c r="P119" s="19" t="n"/>
      <c r="Q119" s="19" t="n"/>
      <c r="R119" s="19" t="n"/>
      <c r="S119" s="19" t="n"/>
      <c r="T119" s="19" t="n"/>
      <c r="U119" s="19" t="inlineStr">
        <is>
          <t>NARL Kawanda, Uganda (0.417 N, 32.533 E; 1,177 m)</t>
        </is>
      </c>
      <c r="V119" s="19" t="inlineStr">
        <is>
          <t>2016-01 to 2019-01</t>
        </is>
      </c>
      <c r="W119" s="19" t="inlineStr">
        <is>
          <t>SRC_WANIALE2021</t>
        </is>
      </c>
      <c r="X119" s="19" t="inlineStr">
        <is>
          <t>B</t>
        </is>
      </c>
      <c r="Y119" s="19" t="inlineStr">
        <is>
          <t>Exact narrative total; excluded from the article's statistical analysis because seed set was extremely low.</t>
        </is>
      </c>
    </row>
    <row r="120">
      <c r="A120" s="19" t="inlineStr">
        <is>
          <t>CROSS00116</t>
        </is>
      </c>
      <c r="B120" s="19" t="inlineStr">
        <is>
          <t>MRA_G_CARBAP_832</t>
        </is>
      </c>
      <c r="C120" s="19" t="inlineStr">
        <is>
          <t>MRA_G_PISANG_LILIN</t>
        </is>
      </c>
      <c r="D120" s="19" t="inlineStr">
        <is>
          <t>CARBAP 832</t>
        </is>
      </c>
      <c r="E120" s="19" t="inlineStr">
        <is>
          <t>Pisang Lilin</t>
        </is>
      </c>
      <c r="F120" s="19" t="inlineStr">
        <is>
          <t>4x x 2x</t>
        </is>
      </c>
      <c r="G120" s="19" t="inlineStr">
        <is>
          <t>named combination; T0 suppression treatment</t>
        </is>
      </c>
      <c r="H120" s="19" t="n"/>
      <c r="I120" s="19" t="n">
        <v>9</v>
      </c>
      <c r="J120" s="19" t="n"/>
      <c r="K120" s="19" t="n">
        <v>49.35</v>
      </c>
      <c r="L120" s="19" t="inlineStr">
        <is>
          <t>seeds per hand (mean across hands 1-6)</t>
        </is>
      </c>
      <c r="M120" s="19" t="n"/>
      <c r="N120" s="19" t="n"/>
      <c r="O120" s="19" t="n"/>
      <c r="P120" s="19" t="n"/>
      <c r="Q120" s="19" t="n"/>
      <c r="R120" s="19" t="n"/>
      <c r="S120" s="19" t="n"/>
      <c r="T120" s="19" t="n"/>
      <c r="U120" s="19" t="inlineStr">
        <is>
          <t>Njombe, Cameroon</t>
        </is>
      </c>
      <c r="V120" s="19" t="n"/>
      <c r="W120" s="19" t="inlineStr">
        <is>
          <t>SRC_DZOYEM2023</t>
        </is>
      </c>
      <c r="X120" s="19" t="inlineStr">
        <is>
          <t>B</t>
        </is>
      </c>
      <c r="Y120" s="19" t="inlineStr">
        <is>
          <t>Mean +/- SD = 49.35 +/- 4.38; untreated control; nine crosses per treatment.</t>
        </is>
      </c>
    </row>
    <row r="121">
      <c r="A121" s="19" t="inlineStr">
        <is>
          <t>CROSS00117</t>
        </is>
      </c>
      <c r="B121" s="19" t="inlineStr">
        <is>
          <t>MRA_G_CARBAP_832</t>
        </is>
      </c>
      <c r="C121" s="19" t="inlineStr">
        <is>
          <t>MRA_G_PISANG_LILIN</t>
        </is>
      </c>
      <c r="D121" s="19" t="inlineStr">
        <is>
          <t>CARBAP 832</t>
        </is>
      </c>
      <c r="E121" s="19" t="inlineStr">
        <is>
          <t>Pisang Lilin</t>
        </is>
      </c>
      <c r="F121" s="19" t="inlineStr">
        <is>
          <t>4x x 2x</t>
        </is>
      </c>
      <c r="G121" s="19" t="inlineStr">
        <is>
          <t>named combination; T1 suppression treatment</t>
        </is>
      </c>
      <c r="H121" s="19" t="n"/>
      <c r="I121" s="19" t="n">
        <v>9</v>
      </c>
      <c r="J121" s="19" t="n"/>
      <c r="K121" s="19" t="n">
        <v>56.63</v>
      </c>
      <c r="L121" s="19" t="inlineStr">
        <is>
          <t>seeds per hand (mean across hands 1-6)</t>
        </is>
      </c>
      <c r="M121" s="19" t="n"/>
      <c r="N121" s="19" t="n"/>
      <c r="O121" s="19" t="n"/>
      <c r="P121" s="19" t="n"/>
      <c r="Q121" s="19" t="n"/>
      <c r="R121" s="19" t="n"/>
      <c r="S121" s="19" t="n"/>
      <c r="T121" s="19" t="n"/>
      <c r="U121" s="19" t="inlineStr">
        <is>
          <t>Njombe, Cameroon</t>
        </is>
      </c>
      <c r="V121" s="19" t="n"/>
      <c r="W121" s="19" t="inlineStr">
        <is>
          <t>SRC_DZOYEM2023</t>
        </is>
      </c>
      <c r="X121" s="19" t="inlineStr">
        <is>
          <t>B</t>
        </is>
      </c>
      <c r="Y121" s="19" t="inlineStr">
        <is>
          <t>Mean +/- SD = 56.63 +/- 6.67; half-bunch female-flower suppression on male parent; nine crosses per treatment.</t>
        </is>
      </c>
    </row>
    <row r="122">
      <c r="A122" s="19" t="inlineStr">
        <is>
          <t>CROSS00118</t>
        </is>
      </c>
      <c r="B122" s="19" t="inlineStr">
        <is>
          <t>MRA_G_CARBAP_832</t>
        </is>
      </c>
      <c r="C122" s="19" t="inlineStr">
        <is>
          <t>MRA_G_PISANG_LILIN</t>
        </is>
      </c>
      <c r="D122" s="19" t="inlineStr">
        <is>
          <t>CARBAP 832</t>
        </is>
      </c>
      <c r="E122" s="19" t="inlineStr">
        <is>
          <t>Pisang Lilin</t>
        </is>
      </c>
      <c r="F122" s="19" t="inlineStr">
        <is>
          <t>4x x 2x</t>
        </is>
      </c>
      <c r="G122" s="19" t="inlineStr">
        <is>
          <t>named combination; T2 suppression treatment</t>
        </is>
      </c>
      <c r="H122" s="19" t="n"/>
      <c r="I122" s="19" t="n">
        <v>9</v>
      </c>
      <c r="J122" s="19" t="n"/>
      <c r="K122" s="19" t="n">
        <v>66.67</v>
      </c>
      <c r="L122" s="19" t="inlineStr">
        <is>
          <t>seeds per hand (mean across hands 1-6)</t>
        </is>
      </c>
      <c r="M122" s="19" t="n"/>
      <c r="N122" s="19" t="n"/>
      <c r="O122" s="19" t="n"/>
      <c r="P122" s="19" t="n"/>
      <c r="Q122" s="19" t="n"/>
      <c r="R122" s="19" t="n"/>
      <c r="S122" s="19" t="n"/>
      <c r="T122" s="19" t="n"/>
      <c r="U122" s="19" t="inlineStr">
        <is>
          <t>Njombe, Cameroon</t>
        </is>
      </c>
      <c r="V122" s="19" t="n"/>
      <c r="W122" s="19" t="inlineStr">
        <is>
          <t>SRC_DZOYEM2023</t>
        </is>
      </c>
      <c r="X122" s="19" t="inlineStr">
        <is>
          <t>B</t>
        </is>
      </c>
      <c r="Y122" s="19" t="inlineStr">
        <is>
          <t>Mean +/- SD = 66.67 +/- 5.0; total female-flower suppression on male parent; nine crosses per treatment.</t>
        </is>
      </c>
    </row>
    <row r="123">
      <c r="A123" s="19" t="inlineStr">
        <is>
          <t>CROSS00119</t>
        </is>
      </c>
      <c r="B123" s="19" t="inlineStr">
        <is>
          <t>MRA_G_CARBAP_832</t>
        </is>
      </c>
      <c r="C123" s="19" t="inlineStr">
        <is>
          <t>MRA_G_ITC1187</t>
        </is>
      </c>
      <c r="D123" s="19" t="inlineStr">
        <is>
          <t>CARBAP 832</t>
        </is>
      </c>
      <c r="E123" s="19" t="inlineStr">
        <is>
          <t>Tomolo</t>
        </is>
      </c>
      <c r="F123" s="19" t="inlineStr">
        <is>
          <t>4x x 2x</t>
        </is>
      </c>
      <c r="G123" s="19" t="inlineStr">
        <is>
          <t>named combination; T0 suppression treatment</t>
        </is>
      </c>
      <c r="H123" s="19" t="n"/>
      <c r="I123" s="19" t="n">
        <v>9</v>
      </c>
      <c r="J123" s="19" t="n"/>
      <c r="K123" s="19" t="n">
        <v>2.28</v>
      </c>
      <c r="L123" s="19" t="inlineStr">
        <is>
          <t>seeds per hand (mean across hands 1-6)</t>
        </is>
      </c>
      <c r="M123" s="19" t="n"/>
      <c r="N123" s="19" t="n"/>
      <c r="O123" s="19" t="n"/>
      <c r="P123" s="19" t="n"/>
      <c r="Q123" s="19" t="n"/>
      <c r="R123" s="19" t="n"/>
      <c r="S123" s="19" t="n"/>
      <c r="T123" s="19" t="n"/>
      <c r="U123" s="19" t="inlineStr">
        <is>
          <t>Njombe, Cameroon</t>
        </is>
      </c>
      <c r="V123" s="19" t="n"/>
      <c r="W123" s="19" t="inlineStr">
        <is>
          <t>SRC_DZOYEM2023</t>
        </is>
      </c>
      <c r="X123" s="19" t="inlineStr">
        <is>
          <t>B</t>
        </is>
      </c>
      <c r="Y123" s="19" t="inlineStr">
        <is>
          <t>Mean +/- SD = 2.28 +/- 0.81; untreated control; nine crosses per treatment.</t>
        </is>
      </c>
    </row>
    <row r="124">
      <c r="A124" s="19" t="inlineStr">
        <is>
          <t>CROSS00120</t>
        </is>
      </c>
      <c r="B124" s="19" t="inlineStr">
        <is>
          <t>MRA_G_CARBAP_832</t>
        </is>
      </c>
      <c r="C124" s="19" t="inlineStr">
        <is>
          <t>MRA_G_ITC1187</t>
        </is>
      </c>
      <c r="D124" s="19" t="inlineStr">
        <is>
          <t>CARBAP 832</t>
        </is>
      </c>
      <c r="E124" s="19" t="inlineStr">
        <is>
          <t>Tomolo</t>
        </is>
      </c>
      <c r="F124" s="19" t="inlineStr">
        <is>
          <t>4x x 2x</t>
        </is>
      </c>
      <c r="G124" s="19" t="inlineStr">
        <is>
          <t>named combination; T1 suppression treatment</t>
        </is>
      </c>
      <c r="H124" s="19" t="n"/>
      <c r="I124" s="19" t="n">
        <v>9</v>
      </c>
      <c r="J124" s="19" t="n"/>
      <c r="K124" s="19" t="n">
        <v>2.94</v>
      </c>
      <c r="L124" s="19" t="inlineStr">
        <is>
          <t>seeds per hand (mean across hands 1-6)</t>
        </is>
      </c>
      <c r="M124" s="19" t="n"/>
      <c r="N124" s="19" t="n"/>
      <c r="O124" s="19" t="n"/>
      <c r="P124" s="19" t="n"/>
      <c r="Q124" s="19" t="n"/>
      <c r="R124" s="19" t="n"/>
      <c r="S124" s="19" t="n"/>
      <c r="T124" s="19" t="n"/>
      <c r="U124" s="19" t="inlineStr">
        <is>
          <t>Njombe, Cameroon</t>
        </is>
      </c>
      <c r="V124" s="19" t="n"/>
      <c r="W124" s="19" t="inlineStr">
        <is>
          <t>SRC_DZOYEM2023</t>
        </is>
      </c>
      <c r="X124" s="19" t="inlineStr">
        <is>
          <t>B</t>
        </is>
      </c>
      <c r="Y124" s="19" t="inlineStr">
        <is>
          <t>Mean +/- SD = 2.94 +/- 1.45; half-bunch female-flower suppression on male parent; nine crosses per treatment.</t>
        </is>
      </c>
    </row>
    <row r="125">
      <c r="A125" s="19" t="inlineStr">
        <is>
          <t>CROSS00121</t>
        </is>
      </c>
      <c r="B125" s="19" t="inlineStr">
        <is>
          <t>MRA_G_CARBAP_832</t>
        </is>
      </c>
      <c r="C125" s="19" t="inlineStr">
        <is>
          <t>MRA_G_ITC1187</t>
        </is>
      </c>
      <c r="D125" s="19" t="inlineStr">
        <is>
          <t>CARBAP 832</t>
        </is>
      </c>
      <c r="E125" s="19" t="inlineStr">
        <is>
          <t>Tomolo</t>
        </is>
      </c>
      <c r="F125" s="19" t="inlineStr">
        <is>
          <t>4x x 2x</t>
        </is>
      </c>
      <c r="G125" s="19" t="inlineStr">
        <is>
          <t>named combination; T2 suppression treatment</t>
        </is>
      </c>
      <c r="H125" s="19" t="n"/>
      <c r="I125" s="19" t="n">
        <v>9</v>
      </c>
      <c r="J125" s="19" t="n"/>
      <c r="K125" s="19" t="n">
        <v>6.11</v>
      </c>
      <c r="L125" s="19" t="inlineStr">
        <is>
          <t>seeds per hand (mean across hands 1-6)</t>
        </is>
      </c>
      <c r="M125" s="19" t="n"/>
      <c r="N125" s="19" t="n"/>
      <c r="O125" s="19" t="n"/>
      <c r="P125" s="19" t="n"/>
      <c r="Q125" s="19" t="n"/>
      <c r="R125" s="19" t="n"/>
      <c r="S125" s="19" t="n"/>
      <c r="T125" s="19" t="n"/>
      <c r="U125" s="19" t="inlineStr">
        <is>
          <t>Njombe, Cameroon</t>
        </is>
      </c>
      <c r="V125" s="19" t="n"/>
      <c r="W125" s="19" t="inlineStr">
        <is>
          <t>SRC_DZOYEM2023</t>
        </is>
      </c>
      <c r="X125" s="19" t="inlineStr">
        <is>
          <t>B</t>
        </is>
      </c>
      <c r="Y125" s="19" t="inlineStr">
        <is>
          <t>Mean +/- SD = 6.11 +/- 1.54; total female-flower suppression on male parent; nine crosses per treatment.</t>
        </is>
      </c>
    </row>
  </sheetData>
  <mergeCells count="2">
    <mergeCell ref="A2:Y2"/>
    <mergeCell ref="A1:Y1"/>
  </mergeCells>
  <conditionalFormatting sqref="K5:K125">
    <cfRule type="colorScale" priority="1">
      <colorScale>
        <cfvo type="min"/>
        <cfvo type="percentile" val="50"/>
        <cfvo type="max"/>
        <color rgb="00FCE8E1"/>
        <color rgb="00FFF4D6"/>
        <color rgb="00DCEFE5"/>
      </colorScale>
    </cfRule>
  </conditionalFormatting>
  <conditionalFormatting sqref="R5:R125">
    <cfRule type="colorScale" priority="2">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C13"/>
  <sheetViews>
    <sheetView showGridLines="0" workbookViewId="0">
      <selection activeCell="A1" sqref="A1"/>
    </sheetView>
  </sheetViews>
  <sheetFormatPr baseColWidth="8" defaultRowHeight="15"/>
  <cols>
    <col width="4" customWidth="1" min="1" max="1"/>
    <col width="28" customWidth="1" min="2" max="2"/>
    <col width="90" customWidth="1" min="3" max="3"/>
  </cols>
  <sheetData>
    <row r="1"/>
    <row r="2">
      <c r="B2" s="13" t="inlineStr">
        <is>
          <t>Workbook release notes</t>
        </is>
      </c>
    </row>
    <row r="3"/>
    <row r="4" ht="34" customHeight="1">
      <c r="B4" s="14" t="inlineStr">
        <is>
          <t>Software</t>
        </is>
      </c>
      <c r="C4" s="15" t="inlineStr">
        <is>
          <t>MusaReproAtlas Banana Reproductive Multi-omics and Breeding Decision Platform V1.0</t>
        </is>
      </c>
    </row>
    <row r="5" ht="34" customHeight="1">
      <c r="B5" s="14" t="inlineStr">
        <is>
          <t>Version</t>
        </is>
      </c>
      <c r="C5" s="15" t="inlineStr">
        <is>
          <t>V1.0 English release</t>
        </is>
      </c>
    </row>
    <row r="6" ht="34" customHeight="1">
      <c r="B6" s="14" t="inlineStr">
        <is>
          <t>Release format</t>
        </is>
      </c>
      <c r="C6" s="15" t="inlineStr">
        <is>
          <t>Offline HTML for routine use; Excel and SQLite for deeper filtering and analysis.</t>
        </is>
      </c>
    </row>
    <row r="7" ht="34" customHeight="1">
      <c r="B7" s="14" t="inlineStr">
        <is>
          <t>Provenance</t>
        </is>
      </c>
      <c r="C7" s="15" t="inlineStr">
        <is>
          <t>Core records link through source_id to DOI, PMCID or database URLs in Sources.</t>
        </is>
      </c>
    </row>
    <row r="8" ht="34" customHeight="1">
      <c r="B8" s="14" t="inlineStr">
        <is>
          <t>Missing values</t>
        </is>
      </c>
      <c r="C8" s="15" t="inlineStr">
        <is>
          <t>Blank means not reported or not verified; it never means zero.</t>
        </is>
      </c>
    </row>
    <row r="9" ht="34" customHeight="1">
      <c r="B9" s="14" t="inlineStr">
        <is>
          <t>Aggregates</t>
        </is>
      </c>
      <c r="C9" s="15" t="inlineStr">
        <is>
          <t>aggregation_scope identifies cross-parent, cross-year or intervention means and must not be treated as one cross.</t>
        </is>
      </c>
    </row>
    <row r="10" ht="34" customHeight="1">
      <c r="B10" s="14" t="inlineStr">
        <is>
          <t>Research evidence</t>
        </is>
      </c>
      <c r="C10" s="15" t="inlineStr">
        <is>
          <t>Research_Datasets records checksums and limitations; Research_Records preserves all fields from 58 result tables.</t>
        </is>
      </c>
    </row>
    <row r="11" ht="34" customHeight="1">
      <c r="B11" s="14" t="inlineStr">
        <is>
          <t>External validation</t>
        </is>
      </c>
      <c r="C11" s="15" t="inlineStr">
        <is>
          <t>Validation_Cohorts, Prediction_Models, Prediction_Metrics, Family_Allocation and Trait_Transfer preserve locked rules and transfer limits.</t>
        </is>
      </c>
    </row>
    <row r="12" ht="34" customHeight="1">
      <c r="B12" s="14" t="inlineStr">
        <is>
          <t>Claim boundary</t>
        </is>
      </c>
      <c r="C12" s="15" t="inlineStr">
        <is>
          <t>Claim_Ledger distinguishes reproduced, sensitivity_supported and hypothesis_generating evidence.</t>
        </is>
      </c>
    </row>
    <row r="13" ht="34" customHeight="1">
      <c r="B13" s="14" t="inlineStr">
        <is>
          <t>Rights boundary</t>
        </is>
      </c>
      <c r="C13" s="15" t="inlineStr">
        <is>
          <t>Public data, published facts and third-party libraries are not part of the software-copyright claim.</t>
        </is>
      </c>
    </row>
  </sheetData>
  <mergeCells count="1">
    <mergeCell ref="B2:C2"/>
  </mergeCells>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Y46"/>
  <sheetViews>
    <sheetView showGridLines="0" workbookViewId="0">
      <selection activeCell="A1" sqref="A1"/>
    </sheetView>
  </sheetViews>
  <sheetFormatPr baseColWidth="8" defaultRowHeight="15"/>
  <cols>
    <col width="17" customWidth="1" min="1" max="1"/>
    <col width="33" customWidth="1" min="2" max="2"/>
    <col width="29" customWidth="1" min="3" max="3"/>
    <col width="15" customWidth="1" min="4" max="4"/>
    <col width="36" customWidth="1" min="5" max="5"/>
    <col width="36" customWidth="1" min="6" max="6"/>
    <col width="12" customWidth="1" min="7" max="7"/>
    <col width="36" customWidth="1" min="8" max="8"/>
    <col width="11" customWidth="1" min="9" max="9"/>
    <col width="11" customWidth="1" min="10" max="10"/>
    <col width="19" customWidth="1" min="11" max="11"/>
    <col width="19" customWidth="1" min="12" max="12"/>
    <col width="18" customWidth="1" min="13" max="13"/>
    <col width="18" customWidth="1" min="14" max="14"/>
    <col width="32" customWidth="1" min="15" max="15"/>
    <col width="22" customWidth="1" min="16" max="16"/>
    <col width="22" customWidth="1" min="17" max="17"/>
    <col width="22" customWidth="1" min="18" max="18"/>
    <col width="36" customWidth="1" min="19" max="19"/>
    <col width="10" customWidth="1" min="20" max="20"/>
    <col width="36" customWidth="1" min="21" max="21"/>
    <col width="36" customWidth="1" min="22" max="22"/>
    <col width="22" customWidth="1" min="23" max="23"/>
    <col width="16" customWidth="1" min="24" max="24"/>
    <col width="34" customWidth="1" min="25" max="25"/>
  </cols>
  <sheetData>
    <row r="1" ht="29" customHeight="1">
      <c r="A1" s="16" t="inlineStr">
        <is>
          <t>MusaReproAtlas Banana Reproductive Multi-omics and Breeding Decision Platform V1.0</t>
        </is>
      </c>
    </row>
    <row r="2" ht="27" customHeight="1">
      <c r="A2" s="17" t="inlineStr">
        <is>
          <t>PGM, PGR, PAS, culture and rescue intervention evidence.</t>
        </is>
      </c>
    </row>
    <row r="3"/>
    <row r="4" ht="29" customHeight="1">
      <c r="A4" s="18" t="inlineStr">
        <is>
          <t>intervention_id</t>
        </is>
      </c>
      <c r="B4" s="18" t="inlineStr">
        <is>
          <t>intervention_name</t>
        </is>
      </c>
      <c r="C4" s="18" t="inlineStr">
        <is>
          <t>intervention_class</t>
        </is>
      </c>
      <c r="D4" s="18" t="inlineStr">
        <is>
          <t>dose</t>
        </is>
      </c>
      <c r="E4" s="18" t="inlineStr">
        <is>
          <t>application_route</t>
        </is>
      </c>
      <c r="F4" s="18" t="inlineStr">
        <is>
          <t>female_label</t>
        </is>
      </c>
      <c r="G4" s="18" t="inlineStr">
        <is>
          <t>male_label</t>
        </is>
      </c>
      <c r="H4" s="18" t="inlineStr">
        <is>
          <t>aggregation_scope</t>
        </is>
      </c>
      <c r="I4" s="18" t="inlineStr">
        <is>
          <t>treated_n</t>
        </is>
      </c>
      <c r="J4" s="18" t="inlineStr">
        <is>
          <t>control_n</t>
        </is>
      </c>
      <c r="K4" s="18" t="inlineStr">
        <is>
          <t>treated_with_seed</t>
        </is>
      </c>
      <c r="L4" s="18" t="inlineStr">
        <is>
          <t>control_with_seed</t>
        </is>
      </c>
      <c r="M4" s="18" t="inlineStr">
        <is>
          <t>treated_seed_set</t>
        </is>
      </c>
      <c r="N4" s="18" t="inlineStr">
        <is>
          <t>control_seed_set</t>
        </is>
      </c>
      <c r="O4" s="18" t="inlineStr">
        <is>
          <t>seed_set_unit</t>
        </is>
      </c>
      <c r="P4" s="18" t="inlineStr">
        <is>
          <t>treated_max_seed_set</t>
        </is>
      </c>
      <c r="Q4" s="18" t="inlineStr">
        <is>
          <t>control_max_seed_set</t>
        </is>
      </c>
      <c r="R4" s="18" t="inlineStr">
        <is>
          <t>effect_estimate</t>
        </is>
      </c>
      <c r="S4" s="18" t="inlineStr">
        <is>
          <t>effect_unit</t>
        </is>
      </c>
      <c r="T4" s="18" t="inlineStr">
        <is>
          <t>p_value</t>
        </is>
      </c>
      <c r="U4" s="18" t="inlineStr">
        <is>
          <t>outcome_class</t>
        </is>
      </c>
      <c r="V4" s="18" t="inlineStr">
        <is>
          <t>period</t>
        </is>
      </c>
      <c r="W4" s="18" t="inlineStr">
        <is>
          <t>source_id</t>
        </is>
      </c>
      <c r="X4" s="18" t="inlineStr">
        <is>
          <t>evidence_grade</t>
        </is>
      </c>
      <c r="Y4" s="18" t="inlineStr">
        <is>
          <t>notes</t>
        </is>
      </c>
    </row>
    <row r="5">
      <c r="A5" s="19" t="inlineStr">
        <is>
          <t>INT0001</t>
        </is>
      </c>
      <c r="B5" s="19" t="inlineStr">
        <is>
          <t>Pollen germination medium (PGM)</t>
        </is>
      </c>
      <c r="C5" s="19" t="inlineStr">
        <is>
          <t>stigma conditioning</t>
        </is>
      </c>
      <c r="D5" s="19" t="n"/>
      <c r="E5" s="19" t="inlineStr">
        <is>
          <t>applied to stigma immediately before pollination</t>
        </is>
      </c>
      <c r="F5" s="19" t="inlineStr">
        <is>
          <t>Enzirabahima</t>
        </is>
      </c>
      <c r="G5" s="19" t="inlineStr">
        <is>
          <t>Calcutta 4</t>
        </is>
      </c>
      <c r="H5" s="19" t="inlineStr">
        <is>
          <t>named female genotype; full study aggregate</t>
        </is>
      </c>
      <c r="I5" s="19" t="n">
        <v>163</v>
      </c>
      <c r="J5" s="19" t="n">
        <v>147</v>
      </c>
      <c r="K5" s="19" t="n"/>
      <c r="L5" s="19" t="n"/>
      <c r="M5" s="19" t="n">
        <v>2.8</v>
      </c>
      <c r="N5" s="19" t="n">
        <v>1.6</v>
      </c>
      <c r="O5" s="19" t="inlineStr">
        <is>
          <t>seeds per 100 fruits per bunch</t>
        </is>
      </c>
      <c r="P5" s="19" t="n"/>
      <c r="Q5" s="19" t="n"/>
      <c r="R5" s="19" t="n">
        <v>1.2</v>
      </c>
      <c r="S5" s="19" t="inlineStr">
        <is>
          <t>seeds per 100 fruits per bunch</t>
        </is>
      </c>
      <c r="T5" s="19" t="n"/>
      <c r="U5" s="19" t="inlineStr">
        <is>
          <t>supported increase</t>
        </is>
      </c>
      <c r="V5" s="19" t="inlineStr">
        <is>
          <t>2016-01 to 2019-01</t>
        </is>
      </c>
      <c r="W5" s="19" t="inlineStr">
        <is>
          <t>SRC_WANIALE2021</t>
        </is>
      </c>
      <c r="X5" s="19" t="inlineStr">
        <is>
          <t>B</t>
        </is>
      </c>
      <c r="Y5" s="19" t="inlineStr">
        <is>
          <t>Exact source aggregate. The source reports a significant overall PGM benefit; genotype-specific P values were not provided.</t>
        </is>
      </c>
    </row>
    <row r="6">
      <c r="A6" s="19" t="inlineStr">
        <is>
          <t>INT0002</t>
        </is>
      </c>
      <c r="B6" s="19" t="inlineStr">
        <is>
          <t>Pollen germination medium (PGM)</t>
        </is>
      </c>
      <c r="C6" s="19" t="inlineStr">
        <is>
          <t>stigma conditioning</t>
        </is>
      </c>
      <c r="D6" s="19" t="n"/>
      <c r="E6" s="19" t="inlineStr">
        <is>
          <t>applied to stigma immediately before pollination</t>
        </is>
      </c>
      <c r="F6" s="19" t="inlineStr">
        <is>
          <t>Mshale</t>
        </is>
      </c>
      <c r="G6" s="19" t="inlineStr">
        <is>
          <t>Calcutta 4</t>
        </is>
      </c>
      <c r="H6" s="19" t="inlineStr">
        <is>
          <t>named female genotype; full study aggregate</t>
        </is>
      </c>
      <c r="I6" s="19" t="n">
        <v>89</v>
      </c>
      <c r="J6" s="19" t="n">
        <v>92</v>
      </c>
      <c r="K6" s="19" t="n"/>
      <c r="L6" s="19" t="n"/>
      <c r="M6" s="19" t="n">
        <v>20.1</v>
      </c>
      <c r="N6" s="19" t="n">
        <v>14.4</v>
      </c>
      <c r="O6" s="19" t="inlineStr">
        <is>
          <t>seeds per 100 fruits per bunch</t>
        </is>
      </c>
      <c r="P6" s="19" t="n"/>
      <c r="Q6" s="19" t="n"/>
      <c r="R6" s="19" t="n">
        <v>5.700000000000001</v>
      </c>
      <c r="S6" s="19" t="inlineStr">
        <is>
          <t>seeds per 100 fruits per bunch</t>
        </is>
      </c>
      <c r="T6" s="19" t="n"/>
      <c r="U6" s="19" t="inlineStr">
        <is>
          <t>supported increase</t>
        </is>
      </c>
      <c r="V6" s="19" t="inlineStr">
        <is>
          <t>2016-01 to 2019-01</t>
        </is>
      </c>
      <c r="W6" s="19" t="inlineStr">
        <is>
          <t>SRC_WANIALE2021</t>
        </is>
      </c>
      <c r="X6" s="19" t="inlineStr">
        <is>
          <t>B</t>
        </is>
      </c>
      <c r="Y6" s="19" t="inlineStr">
        <is>
          <t>Exact source aggregate. The source reports a significant overall PGM benefit; genotype-specific P values were not provided.</t>
        </is>
      </c>
    </row>
    <row r="7">
      <c r="A7" s="19" t="inlineStr">
        <is>
          <t>INT0003</t>
        </is>
      </c>
      <c r="B7" s="19" t="inlineStr">
        <is>
          <t>Pollen germination medium (PGM)</t>
        </is>
      </c>
      <c r="C7" s="19" t="inlineStr">
        <is>
          <t>stigma conditioning</t>
        </is>
      </c>
      <c r="D7" s="19" t="n"/>
      <c r="E7" s="19" t="inlineStr">
        <is>
          <t>applied to stigma immediately before pollination</t>
        </is>
      </c>
      <c r="F7" s="19" t="inlineStr">
        <is>
          <t>Nshonowa</t>
        </is>
      </c>
      <c r="G7" s="19" t="inlineStr">
        <is>
          <t>Calcutta 4</t>
        </is>
      </c>
      <c r="H7" s="19" t="inlineStr">
        <is>
          <t>named female genotype; full study aggregate</t>
        </is>
      </c>
      <c r="I7" s="19" t="n">
        <v>88</v>
      </c>
      <c r="J7" s="19" t="n">
        <v>80</v>
      </c>
      <c r="K7" s="19" t="n"/>
      <c r="L7" s="19" t="n"/>
      <c r="M7" s="19" t="n">
        <v>5</v>
      </c>
      <c r="N7" s="19" t="n">
        <v>1.3</v>
      </c>
      <c r="O7" s="19" t="inlineStr">
        <is>
          <t>seeds per 100 fruits per bunch</t>
        </is>
      </c>
      <c r="P7" s="19" t="n"/>
      <c r="Q7" s="19" t="n"/>
      <c r="R7" s="19" t="n">
        <v>3.7</v>
      </c>
      <c r="S7" s="19" t="inlineStr">
        <is>
          <t>seeds per 100 fruits per bunch</t>
        </is>
      </c>
      <c r="T7" s="19" t="n"/>
      <c r="U7" s="19" t="inlineStr">
        <is>
          <t>supported increase</t>
        </is>
      </c>
      <c r="V7" s="19" t="inlineStr">
        <is>
          <t>2016-01 to 2019-01</t>
        </is>
      </c>
      <c r="W7" s="19" t="inlineStr">
        <is>
          <t>SRC_WANIALE2021</t>
        </is>
      </c>
      <c r="X7" s="19" t="inlineStr">
        <is>
          <t>B</t>
        </is>
      </c>
      <c r="Y7" s="19" t="inlineStr">
        <is>
          <t>Exact source aggregate. The source reports a significant overall PGM benefit; genotype-specific P values were not provided.</t>
        </is>
      </c>
    </row>
    <row r="8">
      <c r="A8" s="19" t="inlineStr">
        <is>
          <t>INT0004</t>
        </is>
      </c>
      <c r="B8" s="19" t="inlineStr">
        <is>
          <t>Early pollination</t>
        </is>
      </c>
      <c r="C8" s="19" t="inlineStr">
        <is>
          <t>pollination timing</t>
        </is>
      </c>
      <c r="D8" s="19" t="n"/>
      <c r="E8" s="19" t="n"/>
      <c r="F8" s="19" t="inlineStr">
        <is>
          <t>Enzirabahima</t>
        </is>
      </c>
      <c r="G8" s="19" t="inlineStr">
        <is>
          <t>Calcutta 4</t>
        </is>
      </c>
      <c r="H8" s="19" t="inlineStr">
        <is>
          <t>source Table 3 treatment aggregate</t>
        </is>
      </c>
      <c r="I8" s="19" t="n">
        <v>47</v>
      </c>
      <c r="J8" s="19" t="n">
        <v>37</v>
      </c>
      <c r="K8" s="19" t="n"/>
      <c r="L8" s="19" t="n"/>
      <c r="M8" s="19" t="n">
        <v>0.48</v>
      </c>
      <c r="N8" s="19" t="n">
        <v>0.66</v>
      </c>
      <c r="O8" s="19" t="inlineStr">
        <is>
          <t>seeds per 100 fruits per bunch</t>
        </is>
      </c>
      <c r="P8" s="19" t="n"/>
      <c r="Q8" s="19" t="n"/>
      <c r="R8" s="19" t="n">
        <v>-0.18</v>
      </c>
      <c r="S8" s="19" t="inlineStr">
        <is>
          <t>seeds per 100 fruits per bunch</t>
        </is>
      </c>
      <c r="T8" s="19" t="n">
        <v>0.735</v>
      </c>
      <c r="U8" s="19" t="inlineStr">
        <is>
          <t>no supported benefit</t>
        </is>
      </c>
      <c r="V8" s="19" t="inlineStr">
        <is>
          <t>2016-05 to 2017-04</t>
        </is>
      </c>
      <c r="W8" s="19" t="inlineStr">
        <is>
          <t>SRC_WANIALE2024</t>
        </is>
      </c>
      <c r="X8" s="19" t="inlineStr">
        <is>
          <t>B</t>
        </is>
      </c>
      <c r="Y8" s="19" t="inlineStr">
        <is>
          <t>One-sided two-sample t-test as reported by the source.</t>
        </is>
      </c>
    </row>
    <row r="9">
      <c r="A9" s="19" t="inlineStr">
        <is>
          <t>INT0005</t>
        </is>
      </c>
      <c r="B9" s="19" t="inlineStr">
        <is>
          <t>Evening pollination</t>
        </is>
      </c>
      <c r="C9" s="19" t="inlineStr">
        <is>
          <t>pollination timing</t>
        </is>
      </c>
      <c r="D9" s="19" t="n"/>
      <c r="E9" s="19" t="n"/>
      <c r="F9" s="19" t="inlineStr">
        <is>
          <t>Enzirabahima</t>
        </is>
      </c>
      <c r="G9" s="19" t="inlineStr">
        <is>
          <t>Calcutta 4</t>
        </is>
      </c>
      <c r="H9" s="19" t="inlineStr">
        <is>
          <t>source Table 3 treatment aggregate</t>
        </is>
      </c>
      <c r="I9" s="19" t="n">
        <v>34</v>
      </c>
      <c r="J9" s="19" t="n">
        <v>32</v>
      </c>
      <c r="K9" s="19" t="n"/>
      <c r="L9" s="19" t="n"/>
      <c r="M9" s="19" t="n">
        <v>0.27</v>
      </c>
      <c r="N9" s="19" t="n">
        <v>0.62</v>
      </c>
      <c r="O9" s="19" t="inlineStr">
        <is>
          <t>seeds per 100 fruits per bunch</t>
        </is>
      </c>
      <c r="P9" s="19" t="n"/>
      <c r="Q9" s="19" t="n"/>
      <c r="R9" s="19" t="n">
        <v>-0.35</v>
      </c>
      <c r="S9" s="19" t="inlineStr">
        <is>
          <t>seeds per 100 fruits per bunch</t>
        </is>
      </c>
      <c r="T9" s="19" t="n">
        <v>0.884</v>
      </c>
      <c r="U9" s="19" t="inlineStr">
        <is>
          <t>no supported benefit</t>
        </is>
      </c>
      <c r="V9" s="19" t="inlineStr">
        <is>
          <t>2016-06 to 2017-04</t>
        </is>
      </c>
      <c r="W9" s="19" t="inlineStr">
        <is>
          <t>SRC_WANIALE2024</t>
        </is>
      </c>
      <c r="X9" s="19" t="inlineStr">
        <is>
          <t>B</t>
        </is>
      </c>
      <c r="Y9" s="19" t="inlineStr">
        <is>
          <t>One-sided two-sample t-test as reported by the source.</t>
        </is>
      </c>
    </row>
    <row r="10">
      <c r="A10" s="19" t="inlineStr">
        <is>
          <t>INT0006</t>
        </is>
      </c>
      <c r="B10" s="19" t="inlineStr">
        <is>
          <t>B-Nine</t>
        </is>
      </c>
      <c r="C10" s="19" t="inlineStr">
        <is>
          <t>plant growth regulator</t>
        </is>
      </c>
      <c r="D10" s="19" t="inlineStr">
        <is>
          <t>5000 ppm</t>
        </is>
      </c>
      <c r="E10" s="19" t="inlineStr">
        <is>
          <t>spray</t>
        </is>
      </c>
      <c r="F10" s="19" t="inlineStr">
        <is>
          <t>Enzirabahima</t>
        </is>
      </c>
      <c r="G10" s="19" t="inlineStr">
        <is>
          <t>Calcutta 4</t>
        </is>
      </c>
      <c r="H10" s="19" t="inlineStr">
        <is>
          <t>source Table 4 genotype-dose row</t>
        </is>
      </c>
      <c r="I10" s="19" t="n">
        <v>5</v>
      </c>
      <c r="J10" s="19" t="n">
        <v>6</v>
      </c>
      <c r="K10" s="19" t="n">
        <v>0</v>
      </c>
      <c r="L10" s="19" t="n">
        <v>1</v>
      </c>
      <c r="M10" s="19" t="n">
        <v>0</v>
      </c>
      <c r="N10" s="19" t="n">
        <v>0.2</v>
      </c>
      <c r="O10" s="19" t="inlineStr">
        <is>
          <t>seeds per 100 fruits per bunch</t>
        </is>
      </c>
      <c r="P10" s="19" t="n">
        <v>0</v>
      </c>
      <c r="Q10" s="19" t="n">
        <v>1.4</v>
      </c>
      <c r="R10" s="19" t="n">
        <v>-0.2</v>
      </c>
      <c r="S10" s="19" t="inlineStr">
        <is>
          <t>seeds per 100 fruits per bunch</t>
        </is>
      </c>
      <c r="T10" s="19" t="n"/>
      <c r="U10" s="19" t="inlineStr">
        <is>
          <t>descriptive decrease</t>
        </is>
      </c>
      <c r="V10" s="19" t="inlineStr">
        <is>
          <t>source-defined +/-15-day matched controls</t>
        </is>
      </c>
      <c r="W10" s="19" t="inlineStr">
        <is>
          <t>SRC_WANIALE2024</t>
        </is>
      </c>
      <c r="X10" s="19" t="inlineStr">
        <is>
          <t>B</t>
        </is>
      </c>
      <c r="Y10" s="19" t="inlineStr">
        <is>
          <t>Genotype-dose aggregate; inferential P value was reported only for the intervention-level average.</t>
        </is>
      </c>
    </row>
    <row r="11">
      <c r="A11" s="19" t="inlineStr">
        <is>
          <t>INT0007</t>
        </is>
      </c>
      <c r="B11" s="19" t="inlineStr">
        <is>
          <t>B-Nine</t>
        </is>
      </c>
      <c r="C11" s="19" t="inlineStr">
        <is>
          <t>plant growth regulator</t>
        </is>
      </c>
      <c r="D11" s="19" t="inlineStr">
        <is>
          <t>5000 ppm</t>
        </is>
      </c>
      <c r="E11" s="19" t="inlineStr">
        <is>
          <t>spray</t>
        </is>
      </c>
      <c r="F11" s="19" t="inlineStr">
        <is>
          <t>Mlelembo</t>
        </is>
      </c>
      <c r="G11" s="19" t="inlineStr">
        <is>
          <t>Calcutta 4</t>
        </is>
      </c>
      <c r="H11" s="19" t="inlineStr">
        <is>
          <t>source Table 4 genotype-dose row</t>
        </is>
      </c>
      <c r="I11" s="19" t="n">
        <v>3</v>
      </c>
      <c r="J11" s="19" t="n">
        <v>19</v>
      </c>
      <c r="K11" s="19" t="n">
        <v>0</v>
      </c>
      <c r="L11" s="19" t="n">
        <v>0</v>
      </c>
      <c r="M11" s="19" t="n">
        <v>0</v>
      </c>
      <c r="N11" s="19" t="n">
        <v>0</v>
      </c>
      <c r="O11" s="19" t="inlineStr">
        <is>
          <t>seeds per 100 fruits per bunch</t>
        </is>
      </c>
      <c r="P11" s="19" t="n">
        <v>0</v>
      </c>
      <c r="Q11" s="19" t="n">
        <v>0</v>
      </c>
      <c r="R11" s="19" t="n">
        <v>0</v>
      </c>
      <c r="S11" s="19" t="inlineStr">
        <is>
          <t>seeds per 100 fruits per bunch</t>
        </is>
      </c>
      <c r="T11" s="19" t="n"/>
      <c r="U11" s="19" t="inlineStr">
        <is>
          <t>no seed in either arm</t>
        </is>
      </c>
      <c r="V11" s="19" t="inlineStr">
        <is>
          <t>source-defined +/-15-day matched controls</t>
        </is>
      </c>
      <c r="W11" s="19" t="inlineStr">
        <is>
          <t>SRC_WANIALE2024</t>
        </is>
      </c>
      <c r="X11" s="19" t="inlineStr">
        <is>
          <t>B</t>
        </is>
      </c>
      <c r="Y11" s="19" t="inlineStr">
        <is>
          <t>Genotype-dose aggregate; inferential P value was reported only for the intervention-level average.</t>
        </is>
      </c>
    </row>
    <row r="12">
      <c r="A12" s="19" t="inlineStr">
        <is>
          <t>INT0008</t>
        </is>
      </c>
      <c r="B12" s="19" t="inlineStr">
        <is>
          <t>B-Nine</t>
        </is>
      </c>
      <c r="C12" s="19" t="inlineStr">
        <is>
          <t>plant growth regulator</t>
        </is>
      </c>
      <c r="D12" s="19" t="inlineStr">
        <is>
          <t>5000 ppm</t>
        </is>
      </c>
      <c r="E12" s="19" t="inlineStr">
        <is>
          <t>spray</t>
        </is>
      </c>
      <c r="F12" s="19" t="inlineStr">
        <is>
          <t>Mshale</t>
        </is>
      </c>
      <c r="G12" s="19" t="inlineStr">
        <is>
          <t>Calcutta 4</t>
        </is>
      </c>
      <c r="H12" s="19" t="inlineStr">
        <is>
          <t>source Table 4 genotype-dose row</t>
        </is>
      </c>
      <c r="I12" s="19" t="n">
        <v>1</v>
      </c>
      <c r="J12" s="19" t="n">
        <v>7</v>
      </c>
      <c r="K12" s="19" t="n">
        <v>1</v>
      </c>
      <c r="L12" s="19" t="n">
        <v>5</v>
      </c>
      <c r="M12" s="19" t="n">
        <v>51.9</v>
      </c>
      <c r="N12" s="19" t="n">
        <v>12</v>
      </c>
      <c r="O12" s="19" t="inlineStr">
        <is>
          <t>seeds per 100 fruits per bunch</t>
        </is>
      </c>
      <c r="P12" s="19" t="n">
        <v>51.9</v>
      </c>
      <c r="Q12" s="19" t="n">
        <v>30.6</v>
      </c>
      <c r="R12" s="19" t="n">
        <v>39.9</v>
      </c>
      <c r="S12" s="19" t="inlineStr">
        <is>
          <t>seeds per 100 fruits per bunch</t>
        </is>
      </c>
      <c r="T12" s="19" t="n"/>
      <c r="U12" s="19" t="inlineStr">
        <is>
          <t>descriptive increase</t>
        </is>
      </c>
      <c r="V12" s="19" t="inlineStr">
        <is>
          <t>source-defined +/-15-day matched controls</t>
        </is>
      </c>
      <c r="W12" s="19" t="inlineStr">
        <is>
          <t>SRC_WANIALE2024</t>
        </is>
      </c>
      <c r="X12" s="19" t="inlineStr">
        <is>
          <t>B</t>
        </is>
      </c>
      <c r="Y12" s="19" t="inlineStr">
        <is>
          <t>Genotype-dose aggregate; inferential P value was reported only for the intervention-level average.</t>
        </is>
      </c>
    </row>
    <row r="13">
      <c r="A13" s="19" t="inlineStr">
        <is>
          <t>INT0009</t>
        </is>
      </c>
      <c r="B13" s="19" t="inlineStr">
        <is>
          <t>B-Nine</t>
        </is>
      </c>
      <c r="C13" s="19" t="inlineStr">
        <is>
          <t>plant growth regulator</t>
        </is>
      </c>
      <c r="D13" s="19" t="inlineStr">
        <is>
          <t>5000 ppm</t>
        </is>
      </c>
      <c r="E13" s="19" t="inlineStr">
        <is>
          <t>spray</t>
        </is>
      </c>
      <c r="F13" s="19" t="inlineStr">
        <is>
          <t>Nakitembe</t>
        </is>
      </c>
      <c r="G13" s="19" t="inlineStr">
        <is>
          <t>Calcutta 4</t>
        </is>
      </c>
      <c r="H13" s="19" t="inlineStr">
        <is>
          <t>source Table 4 genotype-dose row</t>
        </is>
      </c>
      <c r="I13" s="19" t="n">
        <v>3</v>
      </c>
      <c r="J13" s="19" t="n">
        <v>27</v>
      </c>
      <c r="K13" s="19" t="n">
        <v>0</v>
      </c>
      <c r="L13" s="19" t="n">
        <v>0</v>
      </c>
      <c r="M13" s="19" t="n">
        <v>0</v>
      </c>
      <c r="N13" s="19" t="n">
        <v>0</v>
      </c>
      <c r="O13" s="19" t="inlineStr">
        <is>
          <t>seeds per 100 fruits per bunch</t>
        </is>
      </c>
      <c r="P13" s="19" t="n">
        <v>0</v>
      </c>
      <c r="Q13" s="19" t="n">
        <v>0</v>
      </c>
      <c r="R13" s="19" t="n">
        <v>0</v>
      </c>
      <c r="S13" s="19" t="inlineStr">
        <is>
          <t>seeds per 100 fruits per bunch</t>
        </is>
      </c>
      <c r="T13" s="19" t="n"/>
      <c r="U13" s="19" t="inlineStr">
        <is>
          <t>no seed in either arm</t>
        </is>
      </c>
      <c r="V13" s="19" t="inlineStr">
        <is>
          <t>source-defined +/-15-day matched controls</t>
        </is>
      </c>
      <c r="W13" s="19" t="inlineStr">
        <is>
          <t>SRC_WANIALE2024</t>
        </is>
      </c>
      <c r="X13" s="19" t="inlineStr">
        <is>
          <t>B</t>
        </is>
      </c>
      <c r="Y13" s="19" t="inlineStr">
        <is>
          <t>Genotype-dose aggregate; inferential P value was reported only for the intervention-level average.</t>
        </is>
      </c>
    </row>
    <row r="14">
      <c r="A14" s="19" t="inlineStr">
        <is>
          <t>INT0010</t>
        </is>
      </c>
      <c r="B14" s="19" t="inlineStr">
        <is>
          <t>B-Nine</t>
        </is>
      </c>
      <c r="C14" s="19" t="inlineStr">
        <is>
          <t>plant growth regulator</t>
        </is>
      </c>
      <c r="D14" s="19" t="inlineStr">
        <is>
          <t>5000 ppm</t>
        </is>
      </c>
      <c r="E14" s="19" t="inlineStr">
        <is>
          <t>spray</t>
        </is>
      </c>
      <c r="F14" s="19" t="inlineStr">
        <is>
          <t>Nshonowa</t>
        </is>
      </c>
      <c r="G14" s="19" t="inlineStr">
        <is>
          <t>Calcutta 4</t>
        </is>
      </c>
      <c r="H14" s="19" t="inlineStr">
        <is>
          <t>source Table 4 genotype-dose row</t>
        </is>
      </c>
      <c r="I14" s="19" t="n">
        <v>7</v>
      </c>
      <c r="J14" s="19" t="n">
        <v>15</v>
      </c>
      <c r="K14" s="19" t="n">
        <v>4</v>
      </c>
      <c r="L14" s="19" t="n">
        <v>13</v>
      </c>
      <c r="M14" s="19" t="n">
        <v>3.6</v>
      </c>
      <c r="N14" s="19" t="n">
        <v>18.4</v>
      </c>
      <c r="O14" s="19" t="inlineStr">
        <is>
          <t>seeds per 100 fruits per bunch</t>
        </is>
      </c>
      <c r="P14" s="19" t="n">
        <v>12.5</v>
      </c>
      <c r="Q14" s="19" t="n">
        <v>89.7</v>
      </c>
      <c r="R14" s="19" t="n">
        <v>-14.8</v>
      </c>
      <c r="S14" s="19" t="inlineStr">
        <is>
          <t>seeds per 100 fruits per bunch</t>
        </is>
      </c>
      <c r="T14" s="19" t="n"/>
      <c r="U14" s="19" t="inlineStr">
        <is>
          <t>descriptive decrease</t>
        </is>
      </c>
      <c r="V14" s="19" t="inlineStr">
        <is>
          <t>source-defined +/-15-day matched controls</t>
        </is>
      </c>
      <c r="W14" s="19" t="inlineStr">
        <is>
          <t>SRC_WANIALE2024</t>
        </is>
      </c>
      <c r="X14" s="19" t="inlineStr">
        <is>
          <t>B</t>
        </is>
      </c>
      <c r="Y14" s="19" t="inlineStr">
        <is>
          <t>Genotype-dose aggregate; inferential P value was reported only for the intervention-level average.</t>
        </is>
      </c>
    </row>
    <row r="15">
      <c r="A15" s="19" t="inlineStr">
        <is>
          <t>INT0011</t>
        </is>
      </c>
      <c r="B15" s="19" t="inlineStr">
        <is>
          <t>ABA</t>
        </is>
      </c>
      <c r="C15" s="19" t="inlineStr">
        <is>
          <t>plant growth regulator</t>
        </is>
      </c>
      <c r="D15" s="19" t="inlineStr">
        <is>
          <t>500 ppm</t>
        </is>
      </c>
      <c r="E15" s="19" t="inlineStr">
        <is>
          <t>spray</t>
        </is>
      </c>
      <c r="F15" s="19" t="inlineStr">
        <is>
          <t>Enzirabahima</t>
        </is>
      </c>
      <c r="G15" s="19" t="inlineStr">
        <is>
          <t>Calcutta 4</t>
        </is>
      </c>
      <c r="H15" s="19" t="inlineStr">
        <is>
          <t>source Table 4 genotype-dose row</t>
        </is>
      </c>
      <c r="I15" s="19" t="n">
        <v>5</v>
      </c>
      <c r="J15" s="19" t="n">
        <v>17</v>
      </c>
      <c r="K15" s="19" t="n">
        <v>1</v>
      </c>
      <c r="L15" s="19" t="n">
        <v>4</v>
      </c>
      <c r="M15" s="19" t="n">
        <v>2.5</v>
      </c>
      <c r="N15" s="19" t="n">
        <v>2.2</v>
      </c>
      <c r="O15" s="19" t="inlineStr">
        <is>
          <t>seeds per 100 fruits per bunch</t>
        </is>
      </c>
      <c r="P15" s="19" t="n">
        <v>12.5</v>
      </c>
      <c r="Q15" s="19" t="n">
        <v>6.5</v>
      </c>
      <c r="R15" s="19" t="n">
        <v>0.2999999999999998</v>
      </c>
      <c r="S15" s="19" t="inlineStr">
        <is>
          <t>seeds per 100 fruits per bunch</t>
        </is>
      </c>
      <c r="T15" s="19" t="n"/>
      <c r="U15" s="19" t="inlineStr">
        <is>
          <t>descriptive increase</t>
        </is>
      </c>
      <c r="V15" s="19" t="inlineStr">
        <is>
          <t>source-defined +/-15-day matched controls</t>
        </is>
      </c>
      <c r="W15" s="19" t="inlineStr">
        <is>
          <t>SRC_WANIALE2024</t>
        </is>
      </c>
      <c r="X15" s="19" t="inlineStr">
        <is>
          <t>B</t>
        </is>
      </c>
      <c r="Y15" s="19" t="inlineStr">
        <is>
          <t>Genotype-dose aggregate; inferential P value was reported only for the intervention-level average.</t>
        </is>
      </c>
    </row>
    <row r="16">
      <c r="A16" s="19" t="inlineStr">
        <is>
          <t>INT0012</t>
        </is>
      </c>
      <c r="B16" s="19" t="inlineStr">
        <is>
          <t>ABA</t>
        </is>
      </c>
      <c r="C16" s="19" t="inlineStr">
        <is>
          <t>plant growth regulator</t>
        </is>
      </c>
      <c r="D16" s="19" t="inlineStr">
        <is>
          <t>500 ppm</t>
        </is>
      </c>
      <c r="E16" s="19" t="inlineStr">
        <is>
          <t>spray</t>
        </is>
      </c>
      <c r="F16" s="19" t="inlineStr">
        <is>
          <t>Mlelembo</t>
        </is>
      </c>
      <c r="G16" s="19" t="inlineStr">
        <is>
          <t>Calcutta 4</t>
        </is>
      </c>
      <c r="H16" s="19" t="inlineStr">
        <is>
          <t>source Table 4 genotype-dose row</t>
        </is>
      </c>
      <c r="I16" s="19" t="n">
        <v>4</v>
      </c>
      <c r="J16" s="19" t="n">
        <v>18</v>
      </c>
      <c r="K16" s="19" t="n">
        <v>0</v>
      </c>
      <c r="L16" s="19" t="n">
        <v>0</v>
      </c>
      <c r="M16" s="19" t="n">
        <v>0</v>
      </c>
      <c r="N16" s="19" t="n">
        <v>0</v>
      </c>
      <c r="O16" s="19" t="inlineStr">
        <is>
          <t>seeds per 100 fruits per bunch</t>
        </is>
      </c>
      <c r="P16" s="19" t="n">
        <v>0</v>
      </c>
      <c r="Q16" s="19" t="n">
        <v>0</v>
      </c>
      <c r="R16" s="19" t="n">
        <v>0</v>
      </c>
      <c r="S16" s="19" t="inlineStr">
        <is>
          <t>seeds per 100 fruits per bunch</t>
        </is>
      </c>
      <c r="T16" s="19" t="n"/>
      <c r="U16" s="19" t="inlineStr">
        <is>
          <t>no seed in either arm</t>
        </is>
      </c>
      <c r="V16" s="19" t="inlineStr">
        <is>
          <t>source-defined +/-15-day matched controls</t>
        </is>
      </c>
      <c r="W16" s="19" t="inlineStr">
        <is>
          <t>SRC_WANIALE2024</t>
        </is>
      </c>
      <c r="X16" s="19" t="inlineStr">
        <is>
          <t>B</t>
        </is>
      </c>
      <c r="Y16" s="19" t="inlineStr">
        <is>
          <t>Genotype-dose aggregate; inferential P value was reported only for the intervention-level average.</t>
        </is>
      </c>
    </row>
    <row r="17">
      <c r="A17" s="19" t="inlineStr">
        <is>
          <t>INT0013</t>
        </is>
      </c>
      <c r="B17" s="19" t="inlineStr">
        <is>
          <t>ABA</t>
        </is>
      </c>
      <c r="C17" s="19" t="inlineStr">
        <is>
          <t>plant growth regulator</t>
        </is>
      </c>
      <c r="D17" s="19" t="inlineStr">
        <is>
          <t>500 ppm</t>
        </is>
      </c>
      <c r="E17" s="19" t="inlineStr">
        <is>
          <t>spray</t>
        </is>
      </c>
      <c r="F17" s="19" t="inlineStr">
        <is>
          <t>Mshale</t>
        </is>
      </c>
      <c r="G17" s="19" t="inlineStr">
        <is>
          <t>Calcutta 4</t>
        </is>
      </c>
      <c r="H17" s="19" t="inlineStr">
        <is>
          <t>source Table 4 genotype-dose row</t>
        </is>
      </c>
      <c r="I17" s="19" t="n">
        <v>2</v>
      </c>
      <c r="J17" s="19" t="n">
        <v>8</v>
      </c>
      <c r="K17" s="19" t="n">
        <v>1</v>
      </c>
      <c r="L17" s="19" t="n">
        <v>6</v>
      </c>
      <c r="M17" s="19" t="n">
        <v>1.9</v>
      </c>
      <c r="N17" s="19" t="n">
        <v>11.5</v>
      </c>
      <c r="O17" s="19" t="inlineStr">
        <is>
          <t>seeds per 100 fruits per bunch</t>
        </is>
      </c>
      <c r="P17" s="19" t="n">
        <v>3.7</v>
      </c>
      <c r="Q17" s="19" t="n">
        <v>30.6</v>
      </c>
      <c r="R17" s="19" t="n">
        <v>-9.6</v>
      </c>
      <c r="S17" s="19" t="inlineStr">
        <is>
          <t>seeds per 100 fruits per bunch</t>
        </is>
      </c>
      <c r="T17" s="19" t="n"/>
      <c r="U17" s="19" t="inlineStr">
        <is>
          <t>descriptive decrease</t>
        </is>
      </c>
      <c r="V17" s="19" t="inlineStr">
        <is>
          <t>source-defined +/-15-day matched controls</t>
        </is>
      </c>
      <c r="W17" s="19" t="inlineStr">
        <is>
          <t>SRC_WANIALE2024</t>
        </is>
      </c>
      <c r="X17" s="19" t="inlineStr">
        <is>
          <t>B</t>
        </is>
      </c>
      <c r="Y17" s="19" t="inlineStr">
        <is>
          <t>Genotype-dose aggregate; inferential P value was reported only for the intervention-level average.</t>
        </is>
      </c>
    </row>
    <row r="18">
      <c r="A18" s="19" t="inlineStr">
        <is>
          <t>INT0014</t>
        </is>
      </c>
      <c r="B18" s="19" t="inlineStr">
        <is>
          <t>ABA</t>
        </is>
      </c>
      <c r="C18" s="19" t="inlineStr">
        <is>
          <t>plant growth regulator</t>
        </is>
      </c>
      <c r="D18" s="19" t="inlineStr">
        <is>
          <t>500 ppm</t>
        </is>
      </c>
      <c r="E18" s="19" t="inlineStr">
        <is>
          <t>spray</t>
        </is>
      </c>
      <c r="F18" s="19" t="inlineStr">
        <is>
          <t>Nakitembe</t>
        </is>
      </c>
      <c r="G18" s="19" t="inlineStr">
        <is>
          <t>Calcutta 4</t>
        </is>
      </c>
      <c r="H18" s="19" t="inlineStr">
        <is>
          <t>source Table 4 genotype-dose row</t>
        </is>
      </c>
      <c r="I18" s="19" t="n">
        <v>5</v>
      </c>
      <c r="J18" s="19" t="n">
        <v>14</v>
      </c>
      <c r="K18" s="19" t="n">
        <v>0</v>
      </c>
      <c r="L18" s="19" t="n">
        <v>0</v>
      </c>
      <c r="M18" s="19" t="n">
        <v>0</v>
      </c>
      <c r="N18" s="19" t="n">
        <v>0</v>
      </c>
      <c r="O18" s="19" t="inlineStr">
        <is>
          <t>seeds per 100 fruits per bunch</t>
        </is>
      </c>
      <c r="P18" s="19" t="n">
        <v>0</v>
      </c>
      <c r="Q18" s="19" t="n">
        <v>0</v>
      </c>
      <c r="R18" s="19" t="n">
        <v>0</v>
      </c>
      <c r="S18" s="19" t="inlineStr">
        <is>
          <t>seeds per 100 fruits per bunch</t>
        </is>
      </c>
      <c r="T18" s="19" t="n"/>
      <c r="U18" s="19" t="inlineStr">
        <is>
          <t>no seed in either arm</t>
        </is>
      </c>
      <c r="V18" s="19" t="inlineStr">
        <is>
          <t>source-defined +/-15-day matched controls</t>
        </is>
      </c>
      <c r="W18" s="19" t="inlineStr">
        <is>
          <t>SRC_WANIALE2024</t>
        </is>
      </c>
      <c r="X18" s="19" t="inlineStr">
        <is>
          <t>B</t>
        </is>
      </c>
      <c r="Y18" s="19" t="inlineStr">
        <is>
          <t>Genotype-dose aggregate; inferential P value was reported only for the intervention-level average.</t>
        </is>
      </c>
    </row>
    <row r="19">
      <c r="A19" s="19" t="inlineStr">
        <is>
          <t>INT0015</t>
        </is>
      </c>
      <c r="B19" s="19" t="inlineStr">
        <is>
          <t>ABA</t>
        </is>
      </c>
      <c r="C19" s="19" t="inlineStr">
        <is>
          <t>plant growth regulator</t>
        </is>
      </c>
      <c r="D19" s="19" t="inlineStr">
        <is>
          <t>500 ppm</t>
        </is>
      </c>
      <c r="E19" s="19" t="inlineStr">
        <is>
          <t>spray</t>
        </is>
      </c>
      <c r="F19" s="19" t="inlineStr">
        <is>
          <t>Nshonowa</t>
        </is>
      </c>
      <c r="G19" s="19" t="inlineStr">
        <is>
          <t>Calcutta 4</t>
        </is>
      </c>
      <c r="H19" s="19" t="inlineStr">
        <is>
          <t>source Table 4 genotype-dose row</t>
        </is>
      </c>
      <c r="I19" s="19" t="n">
        <v>2</v>
      </c>
      <c r="J19" s="19" t="n">
        <v>14</v>
      </c>
      <c r="K19" s="19" t="n">
        <v>0</v>
      </c>
      <c r="L19" s="19" t="n">
        <v>11</v>
      </c>
      <c r="M19" s="19" t="n">
        <v>0</v>
      </c>
      <c r="N19" s="19" t="n">
        <v>9.9</v>
      </c>
      <c r="O19" s="19" t="inlineStr">
        <is>
          <t>seeds per 100 fruits per bunch</t>
        </is>
      </c>
      <c r="P19" s="19" t="n">
        <v>0</v>
      </c>
      <c r="Q19" s="19" t="n">
        <v>26</v>
      </c>
      <c r="R19" s="19" t="n">
        <v>-9.9</v>
      </c>
      <c r="S19" s="19" t="inlineStr">
        <is>
          <t>seeds per 100 fruits per bunch</t>
        </is>
      </c>
      <c r="T19" s="19" t="n"/>
      <c r="U19" s="19" t="inlineStr">
        <is>
          <t>descriptive decrease</t>
        </is>
      </c>
      <c r="V19" s="19" t="inlineStr">
        <is>
          <t>source-defined +/-15-day matched controls</t>
        </is>
      </c>
      <c r="W19" s="19" t="inlineStr">
        <is>
          <t>SRC_WANIALE2024</t>
        </is>
      </c>
      <c r="X19" s="19" t="inlineStr">
        <is>
          <t>B</t>
        </is>
      </c>
      <c r="Y19" s="19" t="inlineStr">
        <is>
          <t>Genotype-dose aggregate; inferential P value was reported only for the intervention-level average.</t>
        </is>
      </c>
    </row>
    <row r="20">
      <c r="A20" s="19" t="inlineStr">
        <is>
          <t>INT0016</t>
        </is>
      </c>
      <c r="B20" s="19" t="inlineStr">
        <is>
          <t>6BAP</t>
        </is>
      </c>
      <c r="C20" s="19" t="inlineStr">
        <is>
          <t>plant growth regulator</t>
        </is>
      </c>
      <c r="D20" s="19" t="inlineStr">
        <is>
          <t>1000 ppm</t>
        </is>
      </c>
      <c r="E20" s="19" t="inlineStr">
        <is>
          <t>spray</t>
        </is>
      </c>
      <c r="F20" s="19" t="inlineStr">
        <is>
          <t>Mshale</t>
        </is>
      </c>
      <c r="G20" s="19" t="inlineStr">
        <is>
          <t>Calcutta 4</t>
        </is>
      </c>
      <c r="H20" s="19" t="inlineStr">
        <is>
          <t>source Table 4 genotype-dose row</t>
        </is>
      </c>
      <c r="I20" s="19" t="n">
        <v>1</v>
      </c>
      <c r="J20" s="19" t="n">
        <v>6</v>
      </c>
      <c r="K20" s="19" t="n">
        <v>0</v>
      </c>
      <c r="L20" s="19" t="n">
        <v>3</v>
      </c>
      <c r="M20" s="19" t="n">
        <v>0</v>
      </c>
      <c r="N20" s="19" t="n">
        <v>20.2</v>
      </c>
      <c r="O20" s="19" t="inlineStr">
        <is>
          <t>seeds per 100 fruits per bunch</t>
        </is>
      </c>
      <c r="P20" s="19" t="n">
        <v>0</v>
      </c>
      <c r="Q20" s="19" t="n">
        <v>26.8</v>
      </c>
      <c r="R20" s="19" t="n">
        <v>-20.2</v>
      </c>
      <c r="S20" s="19" t="inlineStr">
        <is>
          <t>seeds per 100 fruits per bunch</t>
        </is>
      </c>
      <c r="T20" s="19" t="n"/>
      <c r="U20" s="19" t="inlineStr">
        <is>
          <t>descriptive decrease</t>
        </is>
      </c>
      <c r="V20" s="19" t="inlineStr">
        <is>
          <t>source-defined +/-15-day matched controls</t>
        </is>
      </c>
      <c r="W20" s="19" t="inlineStr">
        <is>
          <t>SRC_WANIALE2024</t>
        </is>
      </c>
      <c r="X20" s="19" t="inlineStr">
        <is>
          <t>B</t>
        </is>
      </c>
      <c r="Y20" s="19" t="inlineStr">
        <is>
          <t>Genotype-dose aggregate; inferential P value was reported only for the intervention-level average.</t>
        </is>
      </c>
    </row>
    <row r="21">
      <c r="A21" s="19" t="inlineStr">
        <is>
          <t>INT0017</t>
        </is>
      </c>
      <c r="B21" s="19" t="inlineStr">
        <is>
          <t>6BAP</t>
        </is>
      </c>
      <c r="C21" s="19" t="inlineStr">
        <is>
          <t>plant growth regulator</t>
        </is>
      </c>
      <c r="D21" s="19" t="inlineStr">
        <is>
          <t>2000 ppm</t>
        </is>
      </c>
      <c r="E21" s="19" t="inlineStr">
        <is>
          <t>spray</t>
        </is>
      </c>
      <c r="F21" s="19" t="inlineStr">
        <is>
          <t>Mshale</t>
        </is>
      </c>
      <c r="G21" s="19" t="inlineStr">
        <is>
          <t>Calcutta 4</t>
        </is>
      </c>
      <c r="H21" s="19" t="inlineStr">
        <is>
          <t>source Table 4 genotype-dose row</t>
        </is>
      </c>
      <c r="I21" s="19" t="n">
        <v>1</v>
      </c>
      <c r="J21" s="19" t="n">
        <v>5</v>
      </c>
      <c r="K21" s="19" t="n">
        <v>0</v>
      </c>
      <c r="L21" s="19" t="n">
        <v>3</v>
      </c>
      <c r="M21" s="19" t="n">
        <v>0</v>
      </c>
      <c r="N21" s="19" t="n">
        <v>7.8</v>
      </c>
      <c r="O21" s="19" t="inlineStr">
        <is>
          <t>seeds per 100 fruits per bunch</t>
        </is>
      </c>
      <c r="P21" s="19" t="n">
        <v>0</v>
      </c>
      <c r="Q21" s="19" t="n">
        <v>26.8</v>
      </c>
      <c r="R21" s="19" t="n">
        <v>-7.8</v>
      </c>
      <c r="S21" s="19" t="inlineStr">
        <is>
          <t>seeds per 100 fruits per bunch</t>
        </is>
      </c>
      <c r="T21" s="19" t="n"/>
      <c r="U21" s="19" t="inlineStr">
        <is>
          <t>descriptive decrease</t>
        </is>
      </c>
      <c r="V21" s="19" t="inlineStr">
        <is>
          <t>source-defined +/-15-day matched controls</t>
        </is>
      </c>
      <c r="W21" s="19" t="inlineStr">
        <is>
          <t>SRC_WANIALE2024</t>
        </is>
      </c>
      <c r="X21" s="19" t="inlineStr">
        <is>
          <t>B</t>
        </is>
      </c>
      <c r="Y21" s="19" t="inlineStr">
        <is>
          <t>Genotype-dose aggregate; inferential P value was reported only for the intervention-level average.</t>
        </is>
      </c>
    </row>
    <row r="22">
      <c r="A22" s="19" t="inlineStr">
        <is>
          <t>INT0018</t>
        </is>
      </c>
      <c r="B22" s="19" t="inlineStr">
        <is>
          <t>Thiourea</t>
        </is>
      </c>
      <c r="C22" s="19" t="inlineStr">
        <is>
          <t>plant growth regulator</t>
        </is>
      </c>
      <c r="D22" s="19" t="inlineStr">
        <is>
          <t>1000 ppm</t>
        </is>
      </c>
      <c r="E22" s="19" t="inlineStr">
        <is>
          <t>spray</t>
        </is>
      </c>
      <c r="F22" s="19" t="inlineStr">
        <is>
          <t>Mlelembo</t>
        </is>
      </c>
      <c r="G22" s="19" t="inlineStr">
        <is>
          <t>Calcutta 4</t>
        </is>
      </c>
      <c r="H22" s="19" t="inlineStr">
        <is>
          <t>source Table 4 genotype-dose row</t>
        </is>
      </c>
      <c r="I22" s="19" t="n">
        <v>2</v>
      </c>
      <c r="J22" s="19" t="n">
        <v>8</v>
      </c>
      <c r="K22" s="19" t="n">
        <v>0</v>
      </c>
      <c r="L22" s="19" t="n">
        <v>0</v>
      </c>
      <c r="M22" s="19" t="n">
        <v>0</v>
      </c>
      <c r="N22" s="19" t="n">
        <v>0</v>
      </c>
      <c r="O22" s="19" t="inlineStr">
        <is>
          <t>seeds per 100 fruits per bunch</t>
        </is>
      </c>
      <c r="P22" s="19" t="n">
        <v>0</v>
      </c>
      <c r="Q22" s="19" t="n">
        <v>0</v>
      </c>
      <c r="R22" s="19" t="n">
        <v>0</v>
      </c>
      <c r="S22" s="19" t="inlineStr">
        <is>
          <t>seeds per 100 fruits per bunch</t>
        </is>
      </c>
      <c r="T22" s="19" t="n"/>
      <c r="U22" s="19" t="inlineStr">
        <is>
          <t>no seed in either arm</t>
        </is>
      </c>
      <c r="V22" s="19" t="inlineStr">
        <is>
          <t>source-defined +/-15-day matched controls</t>
        </is>
      </c>
      <c r="W22" s="19" t="inlineStr">
        <is>
          <t>SRC_WANIALE2024</t>
        </is>
      </c>
      <c r="X22" s="19" t="inlineStr">
        <is>
          <t>B</t>
        </is>
      </c>
      <c r="Y22" s="19" t="inlineStr">
        <is>
          <t>Genotype-dose aggregate; inferential P value was reported only for the intervention-level average.</t>
        </is>
      </c>
    </row>
    <row r="23">
      <c r="A23" s="19" t="inlineStr">
        <is>
          <t>INT0019</t>
        </is>
      </c>
      <c r="B23" s="19" t="inlineStr">
        <is>
          <t>Thiourea</t>
        </is>
      </c>
      <c r="C23" s="19" t="inlineStr">
        <is>
          <t>plant growth regulator</t>
        </is>
      </c>
      <c r="D23" s="19" t="inlineStr">
        <is>
          <t>7612 ppm</t>
        </is>
      </c>
      <c r="E23" s="19" t="inlineStr">
        <is>
          <t>spray</t>
        </is>
      </c>
      <c r="F23" s="19" t="inlineStr">
        <is>
          <t>Mbwazirume</t>
        </is>
      </c>
      <c r="G23" s="19" t="inlineStr">
        <is>
          <t>Calcutta 4</t>
        </is>
      </c>
      <c r="H23" s="19" t="inlineStr">
        <is>
          <t>source Table 4 genotype-dose row</t>
        </is>
      </c>
      <c r="I23" s="19" t="n">
        <v>3</v>
      </c>
      <c r="J23" s="19" t="n">
        <v>1</v>
      </c>
      <c r="K23" s="19" t="n">
        <v>0</v>
      </c>
      <c r="L23" s="19" t="n">
        <v>0</v>
      </c>
      <c r="M23" s="19" t="n">
        <v>0</v>
      </c>
      <c r="N23" s="19" t="n">
        <v>0</v>
      </c>
      <c r="O23" s="19" t="inlineStr">
        <is>
          <t>seeds per 100 fruits per bunch</t>
        </is>
      </c>
      <c r="P23" s="19" t="n">
        <v>0</v>
      </c>
      <c r="Q23" s="19" t="n">
        <v>0</v>
      </c>
      <c r="R23" s="19" t="n">
        <v>0</v>
      </c>
      <c r="S23" s="19" t="inlineStr">
        <is>
          <t>seeds per 100 fruits per bunch</t>
        </is>
      </c>
      <c r="T23" s="19" t="n"/>
      <c r="U23" s="19" t="inlineStr">
        <is>
          <t>no seed in either arm</t>
        </is>
      </c>
      <c r="V23" s="19" t="inlineStr">
        <is>
          <t>source-defined +/-15-day matched controls</t>
        </is>
      </c>
      <c r="W23" s="19" t="inlineStr">
        <is>
          <t>SRC_WANIALE2024</t>
        </is>
      </c>
      <c r="X23" s="19" t="inlineStr">
        <is>
          <t>B</t>
        </is>
      </c>
      <c r="Y23" s="19" t="inlineStr">
        <is>
          <t>Genotype-dose aggregate; inferential P value was reported only for the intervention-level average.</t>
        </is>
      </c>
    </row>
    <row r="24">
      <c r="A24" s="19" t="inlineStr">
        <is>
          <t>INT0020</t>
        </is>
      </c>
      <c r="B24" s="19" t="inlineStr">
        <is>
          <t>Thiourea</t>
        </is>
      </c>
      <c r="C24" s="19" t="inlineStr">
        <is>
          <t>plant growth regulator</t>
        </is>
      </c>
      <c r="D24" s="19" t="inlineStr">
        <is>
          <t>15224 ppm</t>
        </is>
      </c>
      <c r="E24" s="19" t="inlineStr">
        <is>
          <t>spray</t>
        </is>
      </c>
      <c r="F24" s="19" t="inlineStr">
        <is>
          <t>Nakitembe</t>
        </is>
      </c>
      <c r="G24" s="19" t="inlineStr">
        <is>
          <t>Calcutta 4</t>
        </is>
      </c>
      <c r="H24" s="19" t="inlineStr">
        <is>
          <t>source Table 4 genotype-dose row</t>
        </is>
      </c>
      <c r="I24" s="19" t="n">
        <v>1</v>
      </c>
      <c r="J24" s="19" t="n">
        <v>11</v>
      </c>
      <c r="K24" s="19" t="n">
        <v>0</v>
      </c>
      <c r="L24" s="19" t="n">
        <v>0</v>
      </c>
      <c r="M24" s="19" t="n">
        <v>0</v>
      </c>
      <c r="N24" s="19" t="n">
        <v>0</v>
      </c>
      <c r="O24" s="19" t="inlineStr">
        <is>
          <t>seeds per 100 fruits per bunch</t>
        </is>
      </c>
      <c r="P24" s="19" t="n">
        <v>0</v>
      </c>
      <c r="Q24" s="19" t="n">
        <v>0</v>
      </c>
      <c r="R24" s="19" t="n">
        <v>0</v>
      </c>
      <c r="S24" s="19" t="inlineStr">
        <is>
          <t>seeds per 100 fruits per bunch</t>
        </is>
      </c>
      <c r="T24" s="19" t="n"/>
      <c r="U24" s="19" t="inlineStr">
        <is>
          <t>no seed in either arm</t>
        </is>
      </c>
      <c r="V24" s="19" t="inlineStr">
        <is>
          <t>source-defined +/-15-day matched controls</t>
        </is>
      </c>
      <c r="W24" s="19" t="inlineStr">
        <is>
          <t>SRC_WANIALE2024</t>
        </is>
      </c>
      <c r="X24" s="19" t="inlineStr">
        <is>
          <t>B</t>
        </is>
      </c>
      <c r="Y24" s="19" t="inlineStr">
        <is>
          <t>Genotype-dose aggregate; inferential P value was reported only for the intervention-level average.</t>
        </is>
      </c>
    </row>
    <row r="25">
      <c r="A25" s="19" t="inlineStr">
        <is>
          <t>INT0021</t>
        </is>
      </c>
      <c r="B25" s="19" t="inlineStr">
        <is>
          <t>Thiourea</t>
        </is>
      </c>
      <c r="C25" s="19" t="inlineStr">
        <is>
          <t>plant growth regulator</t>
        </is>
      </c>
      <c r="D25" s="19" t="inlineStr">
        <is>
          <t>38060 ppm</t>
        </is>
      </c>
      <c r="E25" s="19" t="inlineStr">
        <is>
          <t>spray</t>
        </is>
      </c>
      <c r="F25" s="19" t="inlineStr">
        <is>
          <t>Nakitembe</t>
        </is>
      </c>
      <c r="G25" s="19" t="inlineStr">
        <is>
          <t>Calcutta 4</t>
        </is>
      </c>
      <c r="H25" s="19" t="inlineStr">
        <is>
          <t>source Table 4 genotype-dose row</t>
        </is>
      </c>
      <c r="I25" s="19" t="n">
        <v>1</v>
      </c>
      <c r="J25" s="19" t="n">
        <v>11</v>
      </c>
      <c r="K25" s="19" t="n">
        <v>0</v>
      </c>
      <c r="L25" s="19" t="n">
        <v>0</v>
      </c>
      <c r="M25" s="19" t="n">
        <v>0</v>
      </c>
      <c r="N25" s="19" t="n">
        <v>0</v>
      </c>
      <c r="O25" s="19" t="inlineStr">
        <is>
          <t>seeds per 100 fruits per bunch</t>
        </is>
      </c>
      <c r="P25" s="19" t="n">
        <v>0</v>
      </c>
      <c r="Q25" s="19" t="n">
        <v>0</v>
      </c>
      <c r="R25" s="19" t="n">
        <v>0</v>
      </c>
      <c r="S25" s="19" t="inlineStr">
        <is>
          <t>seeds per 100 fruits per bunch</t>
        </is>
      </c>
      <c r="T25" s="19" t="n"/>
      <c r="U25" s="19" t="inlineStr">
        <is>
          <t>no seed in either arm</t>
        </is>
      </c>
      <c r="V25" s="19" t="inlineStr">
        <is>
          <t>source-defined +/-15-day matched controls</t>
        </is>
      </c>
      <c r="W25" s="19" t="inlineStr">
        <is>
          <t>SRC_WANIALE2024</t>
        </is>
      </c>
      <c r="X25" s="19" t="inlineStr">
        <is>
          <t>B</t>
        </is>
      </c>
      <c r="Y25" s="19" t="inlineStr">
        <is>
          <t>Genotype-dose aggregate; inferential P value was reported only for the intervention-level average.</t>
        </is>
      </c>
    </row>
    <row r="26">
      <c r="A26" s="19" t="inlineStr">
        <is>
          <t>INT0022</t>
        </is>
      </c>
      <c r="B26" s="19" t="inlineStr">
        <is>
          <t>TIBA</t>
        </is>
      </c>
      <c r="C26" s="19" t="inlineStr">
        <is>
          <t>plant growth regulator</t>
        </is>
      </c>
      <c r="D26" s="19" t="inlineStr">
        <is>
          <t>500 ppm</t>
        </is>
      </c>
      <c r="E26" s="19" t="inlineStr">
        <is>
          <t>spray</t>
        </is>
      </c>
      <c r="F26" s="19" t="inlineStr">
        <is>
          <t>Enzirabahima</t>
        </is>
      </c>
      <c r="G26" s="19" t="inlineStr">
        <is>
          <t>Calcutta 4</t>
        </is>
      </c>
      <c r="H26" s="19" t="inlineStr">
        <is>
          <t>source Table 4 genotype-dose row</t>
        </is>
      </c>
      <c r="I26" s="19" t="n">
        <v>1</v>
      </c>
      <c r="J26" s="19" t="n">
        <v>18</v>
      </c>
      <c r="K26" s="19" t="n">
        <v>1</v>
      </c>
      <c r="L26" s="19" t="n">
        <v>10</v>
      </c>
      <c r="M26" s="19" t="n">
        <v>9.300000000000001</v>
      </c>
      <c r="N26" s="19" t="n">
        <v>3.4</v>
      </c>
      <c r="O26" s="19" t="inlineStr">
        <is>
          <t>seeds per 100 fruits per bunch</t>
        </is>
      </c>
      <c r="P26" s="19" t="n">
        <v>9.300000000000001</v>
      </c>
      <c r="Q26" s="19" t="n">
        <v>15.2</v>
      </c>
      <c r="R26" s="19" t="n">
        <v>5.9</v>
      </c>
      <c r="S26" s="19" t="inlineStr">
        <is>
          <t>seeds per 100 fruits per bunch</t>
        </is>
      </c>
      <c r="T26" s="19" t="n"/>
      <c r="U26" s="19" t="inlineStr">
        <is>
          <t>descriptive increase</t>
        </is>
      </c>
      <c r="V26" s="19" t="inlineStr">
        <is>
          <t>source-defined +/-15-day matched controls</t>
        </is>
      </c>
      <c r="W26" s="19" t="inlineStr">
        <is>
          <t>SRC_WANIALE2024</t>
        </is>
      </c>
      <c r="X26" s="19" t="inlineStr">
        <is>
          <t>B</t>
        </is>
      </c>
      <c r="Y26" s="19" t="inlineStr">
        <is>
          <t>Genotype-dose aggregate; inferential P value was reported only for the intervention-level average.</t>
        </is>
      </c>
    </row>
    <row r="27">
      <c r="A27" s="19" t="inlineStr">
        <is>
          <t>INT0023</t>
        </is>
      </c>
      <c r="B27" s="19" t="inlineStr">
        <is>
          <t>TIBA</t>
        </is>
      </c>
      <c r="C27" s="19" t="inlineStr">
        <is>
          <t>plant growth regulator</t>
        </is>
      </c>
      <c r="D27" s="19" t="inlineStr">
        <is>
          <t>500 ppm</t>
        </is>
      </c>
      <c r="E27" s="19" t="inlineStr">
        <is>
          <t>spray</t>
        </is>
      </c>
      <c r="F27" s="19" t="inlineStr">
        <is>
          <t>Mbwazirume</t>
        </is>
      </c>
      <c r="G27" s="19" t="inlineStr">
        <is>
          <t>Calcutta 4</t>
        </is>
      </c>
      <c r="H27" s="19" t="inlineStr">
        <is>
          <t>source Table 4 genotype-dose row</t>
        </is>
      </c>
      <c r="I27" s="19" t="n">
        <v>2</v>
      </c>
      <c r="J27" s="19" t="n">
        <v>3</v>
      </c>
      <c r="K27" s="19" t="n">
        <v>0</v>
      </c>
      <c r="L27" s="19" t="n">
        <v>0</v>
      </c>
      <c r="M27" s="19" t="n">
        <v>0</v>
      </c>
      <c r="N27" s="19" t="n">
        <v>0</v>
      </c>
      <c r="O27" s="19" t="inlineStr">
        <is>
          <t>seeds per 100 fruits per bunch</t>
        </is>
      </c>
      <c r="P27" s="19" t="n">
        <v>0</v>
      </c>
      <c r="Q27" s="19" t="n">
        <v>0</v>
      </c>
      <c r="R27" s="19" t="n">
        <v>0</v>
      </c>
      <c r="S27" s="19" t="inlineStr">
        <is>
          <t>seeds per 100 fruits per bunch</t>
        </is>
      </c>
      <c r="T27" s="19" t="n"/>
      <c r="U27" s="19" t="inlineStr">
        <is>
          <t>no seed in either arm</t>
        </is>
      </c>
      <c r="V27" s="19" t="inlineStr">
        <is>
          <t>source-defined +/-15-day matched controls</t>
        </is>
      </c>
      <c r="W27" s="19" t="inlineStr">
        <is>
          <t>SRC_WANIALE2024</t>
        </is>
      </c>
      <c r="X27" s="19" t="inlineStr">
        <is>
          <t>B</t>
        </is>
      </c>
      <c r="Y27" s="19" t="inlineStr">
        <is>
          <t>Genotype-dose aggregate; inferential P value was reported only for the intervention-level average.</t>
        </is>
      </c>
    </row>
    <row r="28">
      <c r="A28" s="19" t="inlineStr">
        <is>
          <t>INT0024</t>
        </is>
      </c>
      <c r="B28" s="19" t="inlineStr">
        <is>
          <t>TIBA</t>
        </is>
      </c>
      <c r="C28" s="19" t="inlineStr">
        <is>
          <t>plant growth regulator</t>
        </is>
      </c>
      <c r="D28" s="19" t="inlineStr">
        <is>
          <t>500 ppm</t>
        </is>
      </c>
      <c r="E28" s="19" t="inlineStr">
        <is>
          <t>spray</t>
        </is>
      </c>
      <c r="F28" s="19" t="inlineStr">
        <is>
          <t>Mshale</t>
        </is>
      </c>
      <c r="G28" s="19" t="inlineStr">
        <is>
          <t>Calcutta 4</t>
        </is>
      </c>
      <c r="H28" s="19" t="inlineStr">
        <is>
          <t>source Table 4 genotype-dose row</t>
        </is>
      </c>
      <c r="I28" s="19" t="n">
        <v>1</v>
      </c>
      <c r="J28" s="19" t="n">
        <v>16</v>
      </c>
      <c r="K28" s="19" t="n">
        <v>1</v>
      </c>
      <c r="L28" s="19" t="n">
        <v>12</v>
      </c>
      <c r="M28" s="19" t="n">
        <v>13.6</v>
      </c>
      <c r="N28" s="19" t="n">
        <v>6.4</v>
      </c>
      <c r="O28" s="19" t="inlineStr">
        <is>
          <t>seeds per 100 fruits per bunch</t>
        </is>
      </c>
      <c r="P28" s="19" t="n">
        <v>13.6</v>
      </c>
      <c r="Q28" s="19" t="n">
        <v>24.6</v>
      </c>
      <c r="R28" s="19" t="n">
        <v>7.199999999999999</v>
      </c>
      <c r="S28" s="19" t="inlineStr">
        <is>
          <t>seeds per 100 fruits per bunch</t>
        </is>
      </c>
      <c r="T28" s="19" t="n"/>
      <c r="U28" s="19" t="inlineStr">
        <is>
          <t>descriptive increase</t>
        </is>
      </c>
      <c r="V28" s="19" t="inlineStr">
        <is>
          <t>source-defined +/-15-day matched controls</t>
        </is>
      </c>
      <c r="W28" s="19" t="inlineStr">
        <is>
          <t>SRC_WANIALE2024</t>
        </is>
      </c>
      <c r="X28" s="19" t="inlineStr">
        <is>
          <t>B</t>
        </is>
      </c>
      <c r="Y28" s="19" t="inlineStr">
        <is>
          <t>Genotype-dose aggregate; inferential P value was reported only for the intervention-level average.</t>
        </is>
      </c>
    </row>
    <row r="29">
      <c r="A29" s="19" t="inlineStr">
        <is>
          <t>INT0025</t>
        </is>
      </c>
      <c r="B29" s="19" t="inlineStr">
        <is>
          <t>TIBA</t>
        </is>
      </c>
      <c r="C29" s="19" t="inlineStr">
        <is>
          <t>plant growth regulator</t>
        </is>
      </c>
      <c r="D29" s="19" t="inlineStr">
        <is>
          <t>500 ppm</t>
        </is>
      </c>
      <c r="E29" s="19" t="inlineStr">
        <is>
          <t>spray</t>
        </is>
      </c>
      <c r="F29" s="19" t="inlineStr">
        <is>
          <t>Nakitembe</t>
        </is>
      </c>
      <c r="G29" s="19" t="inlineStr">
        <is>
          <t>Calcutta 4</t>
        </is>
      </c>
      <c r="H29" s="19" t="inlineStr">
        <is>
          <t>source Table 4 genotype-dose row</t>
        </is>
      </c>
      <c r="I29" s="19" t="n">
        <v>2</v>
      </c>
      <c r="J29" s="19" t="n">
        <v>24</v>
      </c>
      <c r="K29" s="19" t="n">
        <v>0</v>
      </c>
      <c r="L29" s="19" t="n">
        <v>0</v>
      </c>
      <c r="M29" s="19" t="n">
        <v>0</v>
      </c>
      <c r="N29" s="19" t="n">
        <v>0</v>
      </c>
      <c r="O29" s="19" t="inlineStr">
        <is>
          <t>seeds per 100 fruits per bunch</t>
        </is>
      </c>
      <c r="P29" s="19" t="n">
        <v>0</v>
      </c>
      <c r="Q29" s="19" t="n">
        <v>0</v>
      </c>
      <c r="R29" s="19" t="n">
        <v>0</v>
      </c>
      <c r="S29" s="19" t="inlineStr">
        <is>
          <t>seeds per 100 fruits per bunch</t>
        </is>
      </c>
      <c r="T29" s="19" t="n"/>
      <c r="U29" s="19" t="inlineStr">
        <is>
          <t>no seed in either arm</t>
        </is>
      </c>
      <c r="V29" s="19" t="inlineStr">
        <is>
          <t>source-defined +/-15-day matched controls</t>
        </is>
      </c>
      <c r="W29" s="19" t="inlineStr">
        <is>
          <t>SRC_WANIALE2024</t>
        </is>
      </c>
      <c r="X29" s="19" t="inlineStr">
        <is>
          <t>B</t>
        </is>
      </c>
      <c r="Y29" s="19" t="inlineStr">
        <is>
          <t>Genotype-dose aggregate; inferential P value was reported only for the intervention-level average.</t>
        </is>
      </c>
    </row>
    <row r="30">
      <c r="A30" s="19" t="inlineStr">
        <is>
          <t>INT0026</t>
        </is>
      </c>
      <c r="B30" s="19" t="inlineStr">
        <is>
          <t>TIBA</t>
        </is>
      </c>
      <c r="C30" s="19" t="inlineStr">
        <is>
          <t>plant growth regulator</t>
        </is>
      </c>
      <c r="D30" s="19" t="inlineStr">
        <is>
          <t>500 ppm</t>
        </is>
      </c>
      <c r="E30" s="19" t="inlineStr">
        <is>
          <t>spray</t>
        </is>
      </c>
      <c r="F30" s="19" t="inlineStr">
        <is>
          <t>Nshonowa</t>
        </is>
      </c>
      <c r="G30" s="19" t="inlineStr">
        <is>
          <t>Calcutta 4</t>
        </is>
      </c>
      <c r="H30" s="19" t="inlineStr">
        <is>
          <t>source Table 4 genotype-dose row</t>
        </is>
      </c>
      <c r="I30" s="19" t="n">
        <v>1</v>
      </c>
      <c r="J30" s="19" t="n">
        <v>6</v>
      </c>
      <c r="K30" s="19" t="n">
        <v>0</v>
      </c>
      <c r="L30" s="19" t="n">
        <v>3</v>
      </c>
      <c r="M30" s="19" t="n">
        <v>0</v>
      </c>
      <c r="N30" s="19" t="n">
        <v>1.5</v>
      </c>
      <c r="O30" s="19" t="inlineStr">
        <is>
          <t>seeds per 100 fruits per bunch</t>
        </is>
      </c>
      <c r="P30" s="19" t="n">
        <v>0</v>
      </c>
      <c r="Q30" s="19" t="n">
        <v>7.1</v>
      </c>
      <c r="R30" s="19" t="n">
        <v>-1.5</v>
      </c>
      <c r="S30" s="19" t="inlineStr">
        <is>
          <t>seeds per 100 fruits per bunch</t>
        </is>
      </c>
      <c r="T30" s="19" t="n"/>
      <c r="U30" s="19" t="inlineStr">
        <is>
          <t>descriptive decrease</t>
        </is>
      </c>
      <c r="V30" s="19" t="inlineStr">
        <is>
          <t>source-defined +/-15-day matched controls</t>
        </is>
      </c>
      <c r="W30" s="19" t="inlineStr">
        <is>
          <t>SRC_WANIALE2024</t>
        </is>
      </c>
      <c r="X30" s="19" t="inlineStr">
        <is>
          <t>B</t>
        </is>
      </c>
      <c r="Y30" s="19" t="inlineStr">
        <is>
          <t>Genotype-dose aggregate; inferential P value was reported only for the intervention-level average.</t>
        </is>
      </c>
    </row>
    <row r="31">
      <c r="A31" s="19" t="inlineStr">
        <is>
          <t>INT0027</t>
        </is>
      </c>
      <c r="B31" s="19" t="inlineStr">
        <is>
          <t>TIBA</t>
        </is>
      </c>
      <c r="C31" s="19" t="inlineStr">
        <is>
          <t>plant growth regulator</t>
        </is>
      </c>
      <c r="D31" s="19" t="inlineStr">
        <is>
          <t>1000 ppm</t>
        </is>
      </c>
      <c r="E31" s="19" t="inlineStr">
        <is>
          <t>spray</t>
        </is>
      </c>
      <c r="F31" s="19" t="inlineStr">
        <is>
          <t>Nakitembe</t>
        </is>
      </c>
      <c r="G31" s="19" t="inlineStr">
        <is>
          <t>Calcutta 4</t>
        </is>
      </c>
      <c r="H31" s="19" t="inlineStr">
        <is>
          <t>source Table 4 genotype-dose row</t>
        </is>
      </c>
      <c r="I31" s="19" t="n">
        <v>1</v>
      </c>
      <c r="J31" s="19" t="n">
        <v>17</v>
      </c>
      <c r="K31" s="19" t="n">
        <v>0</v>
      </c>
      <c r="L31" s="19" t="n">
        <v>0</v>
      </c>
      <c r="M31" s="19" t="n">
        <v>0</v>
      </c>
      <c r="N31" s="19" t="n">
        <v>0</v>
      </c>
      <c r="O31" s="19" t="inlineStr">
        <is>
          <t>seeds per 100 fruits per bunch</t>
        </is>
      </c>
      <c r="P31" s="19" t="n">
        <v>0</v>
      </c>
      <c r="Q31" s="19" t="n">
        <v>0</v>
      </c>
      <c r="R31" s="19" t="n">
        <v>0</v>
      </c>
      <c r="S31" s="19" t="inlineStr">
        <is>
          <t>seeds per 100 fruits per bunch</t>
        </is>
      </c>
      <c r="T31" s="19" t="n"/>
      <c r="U31" s="19" t="inlineStr">
        <is>
          <t>no seed in either arm</t>
        </is>
      </c>
      <c r="V31" s="19" t="inlineStr">
        <is>
          <t>source-defined +/-15-day matched controls</t>
        </is>
      </c>
      <c r="W31" s="19" t="inlineStr">
        <is>
          <t>SRC_WANIALE2024</t>
        </is>
      </c>
      <c r="X31" s="19" t="inlineStr">
        <is>
          <t>B</t>
        </is>
      </c>
      <c r="Y31" s="19" t="inlineStr">
        <is>
          <t>Genotype-dose aggregate; inferential P value was reported only for the intervention-level average.</t>
        </is>
      </c>
    </row>
    <row r="32">
      <c r="A32" s="19" t="inlineStr">
        <is>
          <t>INT0028</t>
        </is>
      </c>
      <c r="B32" s="19" t="inlineStr">
        <is>
          <t>TIBA</t>
        </is>
      </c>
      <c r="C32" s="19" t="inlineStr">
        <is>
          <t>plant growth regulator</t>
        </is>
      </c>
      <c r="D32" s="19" t="inlineStr">
        <is>
          <t>1000 ppm</t>
        </is>
      </c>
      <c r="E32" s="19" t="inlineStr">
        <is>
          <t>spray</t>
        </is>
      </c>
      <c r="F32" s="19" t="inlineStr">
        <is>
          <t>Mlelembo</t>
        </is>
      </c>
      <c r="G32" s="19" t="inlineStr">
        <is>
          <t>Calcutta 4</t>
        </is>
      </c>
      <c r="H32" s="19" t="inlineStr">
        <is>
          <t>source Table 4 genotype-dose row</t>
        </is>
      </c>
      <c r="I32" s="19" t="n">
        <v>1</v>
      </c>
      <c r="J32" s="19" t="n">
        <v>6</v>
      </c>
      <c r="K32" s="19" t="n">
        <v>0</v>
      </c>
      <c r="L32" s="19" t="n">
        <v>0</v>
      </c>
      <c r="M32" s="19" t="n">
        <v>0</v>
      </c>
      <c r="N32" s="19" t="n">
        <v>0</v>
      </c>
      <c r="O32" s="19" t="inlineStr">
        <is>
          <t>seeds per 100 fruits per bunch</t>
        </is>
      </c>
      <c r="P32" s="19" t="n">
        <v>0</v>
      </c>
      <c r="Q32" s="19" t="n">
        <v>0</v>
      </c>
      <c r="R32" s="19" t="n">
        <v>0</v>
      </c>
      <c r="S32" s="19" t="inlineStr">
        <is>
          <t>seeds per 100 fruits per bunch</t>
        </is>
      </c>
      <c r="T32" s="19" t="n"/>
      <c r="U32" s="19" t="inlineStr">
        <is>
          <t>no seed in either arm</t>
        </is>
      </c>
      <c r="V32" s="19" t="inlineStr">
        <is>
          <t>source-defined +/-15-day matched controls</t>
        </is>
      </c>
      <c r="W32" s="19" t="inlineStr">
        <is>
          <t>SRC_WANIALE2024</t>
        </is>
      </c>
      <c r="X32" s="19" t="inlineStr">
        <is>
          <t>B</t>
        </is>
      </c>
      <c r="Y32" s="19" t="inlineStr">
        <is>
          <t>Genotype-dose aggregate; inferential P value was reported only for the intervention-level average.</t>
        </is>
      </c>
    </row>
    <row r="33">
      <c r="A33" s="19" t="inlineStr">
        <is>
          <t>INT0029</t>
        </is>
      </c>
      <c r="B33" s="19" t="inlineStr">
        <is>
          <t>Salicylic acid</t>
        </is>
      </c>
      <c r="C33" s="19" t="inlineStr">
        <is>
          <t>plant growth regulator</t>
        </is>
      </c>
      <c r="D33" s="19" t="inlineStr">
        <is>
          <t>100 ppm</t>
        </is>
      </c>
      <c r="E33" s="19" t="inlineStr">
        <is>
          <t>spray</t>
        </is>
      </c>
      <c r="F33" s="19" t="inlineStr">
        <is>
          <t>Enzirabahima</t>
        </is>
      </c>
      <c r="G33" s="19" t="inlineStr">
        <is>
          <t>Calcutta 4</t>
        </is>
      </c>
      <c r="H33" s="19" t="inlineStr">
        <is>
          <t>source Table 4 genotype-dose row</t>
        </is>
      </c>
      <c r="I33" s="19" t="n">
        <v>2</v>
      </c>
      <c r="J33" s="19" t="n">
        <v>6</v>
      </c>
      <c r="K33" s="19" t="n">
        <v>1</v>
      </c>
      <c r="L33" s="19" t="n">
        <v>3</v>
      </c>
      <c r="M33" s="19" t="n">
        <v>0.5</v>
      </c>
      <c r="N33" s="19" t="n">
        <v>1.8</v>
      </c>
      <c r="O33" s="19" t="inlineStr">
        <is>
          <t>seeds per 100 fruits per bunch</t>
        </is>
      </c>
      <c r="P33" s="19" t="n">
        <v>0.9</v>
      </c>
      <c r="Q33" s="19" t="n">
        <v>7.6</v>
      </c>
      <c r="R33" s="19" t="n">
        <v>-1.3</v>
      </c>
      <c r="S33" s="19" t="inlineStr">
        <is>
          <t>seeds per 100 fruits per bunch</t>
        </is>
      </c>
      <c r="T33" s="19" t="n"/>
      <c r="U33" s="19" t="inlineStr">
        <is>
          <t>descriptive decrease</t>
        </is>
      </c>
      <c r="V33" s="19" t="inlineStr">
        <is>
          <t>source-defined +/-15-day matched controls</t>
        </is>
      </c>
      <c r="W33" s="19" t="inlineStr">
        <is>
          <t>SRC_WANIALE2024</t>
        </is>
      </c>
      <c r="X33" s="19" t="inlineStr">
        <is>
          <t>B</t>
        </is>
      </c>
      <c r="Y33" s="19" t="inlineStr">
        <is>
          <t>Genotype-dose aggregate; inferential P value was reported only for the intervention-level average.</t>
        </is>
      </c>
    </row>
    <row r="34">
      <c r="A34" s="19" t="inlineStr">
        <is>
          <t>INT0030</t>
        </is>
      </c>
      <c r="B34" s="19" t="inlineStr">
        <is>
          <t>Salicylic acid</t>
        </is>
      </c>
      <c r="C34" s="19" t="inlineStr">
        <is>
          <t>plant growth regulator</t>
        </is>
      </c>
      <c r="D34" s="19" t="inlineStr">
        <is>
          <t>200 ppm</t>
        </is>
      </c>
      <c r="E34" s="19" t="inlineStr">
        <is>
          <t>spray</t>
        </is>
      </c>
      <c r="F34" s="19" t="inlineStr">
        <is>
          <t>Enzirabahima</t>
        </is>
      </c>
      <c r="G34" s="19" t="inlineStr">
        <is>
          <t>Calcutta 4</t>
        </is>
      </c>
      <c r="H34" s="19" t="inlineStr">
        <is>
          <t>source Table 4 genotype-dose row</t>
        </is>
      </c>
      <c r="I34" s="19" t="n">
        <v>1</v>
      </c>
      <c r="J34" s="19" t="n">
        <v>14</v>
      </c>
      <c r="K34" s="19" t="n">
        <v>1</v>
      </c>
      <c r="L34" s="19" t="n">
        <v>9</v>
      </c>
      <c r="M34" s="19" t="n">
        <v>7.1</v>
      </c>
      <c r="N34" s="19" t="n">
        <v>2.3</v>
      </c>
      <c r="O34" s="19" t="inlineStr">
        <is>
          <t>seeds per 100 fruits per bunch</t>
        </is>
      </c>
      <c r="P34" s="19" t="n">
        <v>7.1</v>
      </c>
      <c r="Q34" s="19" t="n">
        <v>10.7</v>
      </c>
      <c r="R34" s="19" t="n">
        <v>4.8</v>
      </c>
      <c r="S34" s="19" t="inlineStr">
        <is>
          <t>seeds per 100 fruits per bunch</t>
        </is>
      </c>
      <c r="T34" s="19" t="n"/>
      <c r="U34" s="19" t="inlineStr">
        <is>
          <t>descriptive increase</t>
        </is>
      </c>
      <c r="V34" s="19" t="inlineStr">
        <is>
          <t>source-defined +/-15-day matched controls</t>
        </is>
      </c>
      <c r="W34" s="19" t="inlineStr">
        <is>
          <t>SRC_WANIALE2024</t>
        </is>
      </c>
      <c r="X34" s="19" t="inlineStr">
        <is>
          <t>B</t>
        </is>
      </c>
      <c r="Y34" s="19" t="inlineStr">
        <is>
          <t>Genotype-dose aggregate; inferential P value was reported only for the intervention-level average.</t>
        </is>
      </c>
    </row>
    <row r="35">
      <c r="A35" s="19" t="inlineStr">
        <is>
          <t>INT0031</t>
        </is>
      </c>
      <c r="B35" s="19" t="inlineStr">
        <is>
          <t>Salicylic acid</t>
        </is>
      </c>
      <c r="C35" s="19" t="inlineStr">
        <is>
          <t>plant growth regulator</t>
        </is>
      </c>
      <c r="D35" s="19" t="inlineStr">
        <is>
          <t>200 ppm</t>
        </is>
      </c>
      <c r="E35" s="19" t="inlineStr">
        <is>
          <t>spray</t>
        </is>
      </c>
      <c r="F35" s="19" t="inlineStr">
        <is>
          <t>Mlelembo</t>
        </is>
      </c>
      <c r="G35" s="19" t="inlineStr">
        <is>
          <t>Calcutta 4</t>
        </is>
      </c>
      <c r="H35" s="19" t="inlineStr">
        <is>
          <t>source Table 4 genotype-dose row</t>
        </is>
      </c>
      <c r="I35" s="19" t="n">
        <v>1</v>
      </c>
      <c r="J35" s="19" t="n">
        <v>6</v>
      </c>
      <c r="K35" s="19" t="n">
        <v>0</v>
      </c>
      <c r="L35" s="19" t="n">
        <v>0</v>
      </c>
      <c r="M35" s="19" t="n">
        <v>0</v>
      </c>
      <c r="N35" s="19" t="n">
        <v>0</v>
      </c>
      <c r="O35" s="19" t="inlineStr">
        <is>
          <t>seeds per 100 fruits per bunch</t>
        </is>
      </c>
      <c r="P35" s="19" t="n">
        <v>0</v>
      </c>
      <c r="Q35" s="19" t="n">
        <v>0</v>
      </c>
      <c r="R35" s="19" t="n">
        <v>0</v>
      </c>
      <c r="S35" s="19" t="inlineStr">
        <is>
          <t>seeds per 100 fruits per bunch</t>
        </is>
      </c>
      <c r="T35" s="19" t="n"/>
      <c r="U35" s="19" t="inlineStr">
        <is>
          <t>no seed in either arm</t>
        </is>
      </c>
      <c r="V35" s="19" t="inlineStr">
        <is>
          <t>source-defined +/-15-day matched controls</t>
        </is>
      </c>
      <c r="W35" s="19" t="inlineStr">
        <is>
          <t>SRC_WANIALE2024</t>
        </is>
      </c>
      <c r="X35" s="19" t="inlineStr">
        <is>
          <t>B</t>
        </is>
      </c>
      <c r="Y35" s="19" t="inlineStr">
        <is>
          <t>Genotype-dose aggregate; inferential P value was reported only for the intervention-level average.</t>
        </is>
      </c>
    </row>
    <row r="36">
      <c r="A36" s="19" t="inlineStr">
        <is>
          <t>INT0032</t>
        </is>
      </c>
      <c r="B36" s="19" t="inlineStr">
        <is>
          <t>Salicylic acid</t>
        </is>
      </c>
      <c r="C36" s="19" t="inlineStr">
        <is>
          <t>plant growth regulator</t>
        </is>
      </c>
      <c r="D36" s="19" t="inlineStr">
        <is>
          <t>100 ppm</t>
        </is>
      </c>
      <c r="E36" s="19" t="inlineStr">
        <is>
          <t>injection</t>
        </is>
      </c>
      <c r="F36" s="19" t="inlineStr">
        <is>
          <t>Mshale</t>
        </is>
      </c>
      <c r="G36" s="19" t="inlineStr">
        <is>
          <t>Calcutta 4</t>
        </is>
      </c>
      <c r="H36" s="19" t="inlineStr">
        <is>
          <t>source Table 4 genotype-dose row</t>
        </is>
      </c>
      <c r="I36" s="19" t="n">
        <v>1</v>
      </c>
      <c r="J36" s="19" t="n">
        <v>2</v>
      </c>
      <c r="K36" s="19" t="n">
        <v>1</v>
      </c>
      <c r="L36" s="19" t="n">
        <v>2</v>
      </c>
      <c r="M36" s="19" t="n">
        <v>75</v>
      </c>
      <c r="N36" s="19" t="n">
        <v>36</v>
      </c>
      <c r="O36" s="19" t="inlineStr">
        <is>
          <t>seeds per 100 fruits per bunch</t>
        </is>
      </c>
      <c r="P36" s="19" t="n">
        <v>75</v>
      </c>
      <c r="Q36" s="19" t="n">
        <v>38.2</v>
      </c>
      <c r="R36" s="19" t="n">
        <v>39</v>
      </c>
      <c r="S36" s="19" t="inlineStr">
        <is>
          <t>seeds per 100 fruits per bunch</t>
        </is>
      </c>
      <c r="T36" s="19" t="n"/>
      <c r="U36" s="19" t="inlineStr">
        <is>
          <t>descriptive increase</t>
        </is>
      </c>
      <c r="V36" s="19" t="inlineStr">
        <is>
          <t>source-defined +/-15-day matched controls</t>
        </is>
      </c>
      <c r="W36" s="19" t="inlineStr">
        <is>
          <t>SRC_WANIALE2024</t>
        </is>
      </c>
      <c r="X36" s="19" t="inlineStr">
        <is>
          <t>B</t>
        </is>
      </c>
      <c r="Y36" s="19" t="inlineStr">
        <is>
          <t>Genotype-dose aggregate; inferential P value was reported only for the intervention-level average.</t>
        </is>
      </c>
    </row>
    <row r="37">
      <c r="A37" s="19" t="inlineStr">
        <is>
          <t>INT0033</t>
        </is>
      </c>
      <c r="B37" s="19" t="inlineStr">
        <is>
          <t>Salicylic acid</t>
        </is>
      </c>
      <c r="C37" s="19" t="inlineStr">
        <is>
          <t>plant growth regulator</t>
        </is>
      </c>
      <c r="D37" s="19" t="inlineStr">
        <is>
          <t>100 ppm</t>
        </is>
      </c>
      <c r="E37" s="19" t="inlineStr">
        <is>
          <t>injection</t>
        </is>
      </c>
      <c r="F37" s="19" t="inlineStr">
        <is>
          <t>Nshonowa</t>
        </is>
      </c>
      <c r="G37" s="19" t="inlineStr">
        <is>
          <t>Calcutta 4</t>
        </is>
      </c>
      <c r="H37" s="19" t="inlineStr">
        <is>
          <t>source Table 4 genotype-dose row</t>
        </is>
      </c>
      <c r="I37" s="19" t="n">
        <v>1</v>
      </c>
      <c r="J37" s="19" t="n">
        <v>8</v>
      </c>
      <c r="K37" s="19" t="n">
        <v>1</v>
      </c>
      <c r="L37" s="19" t="n">
        <v>4</v>
      </c>
      <c r="M37" s="19" t="n">
        <v>5.7</v>
      </c>
      <c r="N37" s="19" t="n">
        <v>5.5</v>
      </c>
      <c r="O37" s="19" t="inlineStr">
        <is>
          <t>seeds per 100 fruits per bunch</t>
        </is>
      </c>
      <c r="P37" s="19" t="n">
        <v>5.7</v>
      </c>
      <c r="Q37" s="19" t="n">
        <v>29.2</v>
      </c>
      <c r="R37" s="19" t="n">
        <v>0.2000000000000002</v>
      </c>
      <c r="S37" s="19" t="inlineStr">
        <is>
          <t>seeds per 100 fruits per bunch</t>
        </is>
      </c>
      <c r="T37" s="19" t="n"/>
      <c r="U37" s="19" t="inlineStr">
        <is>
          <t>descriptive increase</t>
        </is>
      </c>
      <c r="V37" s="19" t="inlineStr">
        <is>
          <t>source-defined +/-15-day matched controls</t>
        </is>
      </c>
      <c r="W37" s="19" t="inlineStr">
        <is>
          <t>SRC_WANIALE2024</t>
        </is>
      </c>
      <c r="X37" s="19" t="inlineStr">
        <is>
          <t>B</t>
        </is>
      </c>
      <c r="Y37" s="19" t="inlineStr">
        <is>
          <t>Genotype-dose aggregate; inferential P value was reported only for the intervention-level average.</t>
        </is>
      </c>
    </row>
    <row r="38">
      <c r="A38" s="19" t="inlineStr">
        <is>
          <t>INT0034</t>
        </is>
      </c>
      <c r="B38" s="19" t="inlineStr">
        <is>
          <t>B-Nine</t>
        </is>
      </c>
      <c r="C38" s="19" t="inlineStr">
        <is>
          <t>plant growth regulator</t>
        </is>
      </c>
      <c r="D38" s="19" t="n"/>
      <c r="E38" s="19" t="n"/>
      <c r="F38" s="19" t="n"/>
      <c r="G38" s="19" t="n"/>
      <c r="H38" s="19" t="inlineStr">
        <is>
          <t>source Table 4 intervention average</t>
        </is>
      </c>
      <c r="I38" s="19" t="n"/>
      <c r="J38" s="19" t="n"/>
      <c r="K38" s="19" t="n"/>
      <c r="L38" s="19" t="n"/>
      <c r="M38" s="19" t="n">
        <v>11.1</v>
      </c>
      <c r="N38" s="19" t="n">
        <v>6.1</v>
      </c>
      <c r="O38" s="19" t="inlineStr">
        <is>
          <t>seeds per 100 fruits per bunch</t>
        </is>
      </c>
      <c r="P38" s="19" t="n"/>
      <c r="Q38" s="19" t="n"/>
      <c r="R38" s="19" t="n">
        <v>5</v>
      </c>
      <c r="S38" s="19" t="inlineStr">
        <is>
          <t>seeds per 100 fruits per bunch</t>
        </is>
      </c>
      <c r="T38" s="19" t="n">
        <v>0.308</v>
      </c>
      <c r="U38" s="19" t="inlineStr">
        <is>
          <t>inconclusive</t>
        </is>
      </c>
      <c r="V38" s="19" t="inlineStr">
        <is>
          <t>source-defined +/-15-day matched controls</t>
        </is>
      </c>
      <c r="W38" s="19" t="inlineStr">
        <is>
          <t>SRC_WANIALE2024</t>
        </is>
      </c>
      <c r="X38" s="19" t="inlineStr">
        <is>
          <t>B</t>
        </is>
      </c>
      <c r="Y38" s="19" t="inlineStr">
        <is>
          <t>Paired t-test probability reported by the source; averages span heterogeneous genotype-dose rows.</t>
        </is>
      </c>
    </row>
    <row r="39">
      <c r="A39" s="19" t="inlineStr">
        <is>
          <t>INT0035</t>
        </is>
      </c>
      <c r="B39" s="19" t="inlineStr">
        <is>
          <t>ABA</t>
        </is>
      </c>
      <c r="C39" s="19" t="inlineStr">
        <is>
          <t>plant growth regulator</t>
        </is>
      </c>
      <c r="D39" s="19" t="n"/>
      <c r="E39" s="19" t="n"/>
      <c r="F39" s="19" t="n"/>
      <c r="G39" s="19" t="n"/>
      <c r="H39" s="19" t="inlineStr">
        <is>
          <t>source Table 4 intervention average</t>
        </is>
      </c>
      <c r="I39" s="19" t="n"/>
      <c r="J39" s="19" t="n"/>
      <c r="K39" s="19" t="n"/>
      <c r="L39" s="19" t="n"/>
      <c r="M39" s="19" t="n">
        <v>0.88</v>
      </c>
      <c r="N39" s="19" t="n">
        <v>4.72</v>
      </c>
      <c r="O39" s="19" t="inlineStr">
        <is>
          <t>seeds per 100 fruits per bunch</t>
        </is>
      </c>
      <c r="P39" s="19" t="n"/>
      <c r="Q39" s="19" t="n"/>
      <c r="R39" s="19" t="n">
        <v>-3.84</v>
      </c>
      <c r="S39" s="19" t="inlineStr">
        <is>
          <t>seeds per 100 fruits per bunch</t>
        </is>
      </c>
      <c r="T39" s="19" t="n">
        <v>0.907</v>
      </c>
      <c r="U39" s="19" t="inlineStr">
        <is>
          <t>no supported benefit</t>
        </is>
      </c>
      <c r="V39" s="19" t="inlineStr">
        <is>
          <t>source-defined +/-15-day matched controls</t>
        </is>
      </c>
      <c r="W39" s="19" t="inlineStr">
        <is>
          <t>SRC_WANIALE2024</t>
        </is>
      </c>
      <c r="X39" s="19" t="inlineStr">
        <is>
          <t>B</t>
        </is>
      </c>
      <c r="Y39" s="19" t="inlineStr">
        <is>
          <t>Paired t-test probability reported by the source; averages span heterogeneous genotype-dose rows.</t>
        </is>
      </c>
    </row>
    <row r="40">
      <c r="A40" s="19" t="inlineStr">
        <is>
          <t>INT0036</t>
        </is>
      </c>
      <c r="B40" s="19" t="inlineStr">
        <is>
          <t>6BAP</t>
        </is>
      </c>
      <c r="C40" s="19" t="inlineStr">
        <is>
          <t>plant growth regulator</t>
        </is>
      </c>
      <c r="D40" s="19" t="n"/>
      <c r="E40" s="19" t="n"/>
      <c r="F40" s="19" t="n"/>
      <c r="G40" s="19" t="n"/>
      <c r="H40" s="19" t="inlineStr">
        <is>
          <t>source Table 4 intervention average</t>
        </is>
      </c>
      <c r="I40" s="19" t="n"/>
      <c r="J40" s="19" t="n"/>
      <c r="K40" s="19" t="n"/>
      <c r="L40" s="19" t="n"/>
      <c r="M40" s="19" t="n">
        <v>0</v>
      </c>
      <c r="N40" s="19" t="n">
        <v>14</v>
      </c>
      <c r="O40" s="19" t="inlineStr">
        <is>
          <t>seeds per 100 fruits per bunch</t>
        </is>
      </c>
      <c r="P40" s="19" t="n"/>
      <c r="Q40" s="19" t="n"/>
      <c r="R40" s="19" t="n">
        <v>-14</v>
      </c>
      <c r="S40" s="19" t="inlineStr">
        <is>
          <t>seeds per 100 fruits per bunch</t>
        </is>
      </c>
      <c r="T40" s="19" t="n">
        <v>0.867</v>
      </c>
      <c r="U40" s="19" t="inlineStr">
        <is>
          <t>no supported benefit</t>
        </is>
      </c>
      <c r="V40" s="19" t="inlineStr">
        <is>
          <t>source-defined +/-15-day matched controls</t>
        </is>
      </c>
      <c r="W40" s="19" t="inlineStr">
        <is>
          <t>SRC_WANIALE2024</t>
        </is>
      </c>
      <c r="X40" s="19" t="inlineStr">
        <is>
          <t>B</t>
        </is>
      </c>
      <c r="Y40" s="19" t="inlineStr">
        <is>
          <t>Paired t-test probability reported by the source; averages span heterogeneous genotype-dose rows.</t>
        </is>
      </c>
    </row>
    <row r="41">
      <c r="A41" s="19" t="inlineStr">
        <is>
          <t>INT0037</t>
        </is>
      </c>
      <c r="B41" s="19" t="inlineStr">
        <is>
          <t>Thiourea</t>
        </is>
      </c>
      <c r="C41" s="19" t="inlineStr">
        <is>
          <t>plant growth regulator</t>
        </is>
      </c>
      <c r="D41" s="19" t="n"/>
      <c r="E41" s="19" t="n"/>
      <c r="F41" s="19" t="n"/>
      <c r="G41" s="19" t="n"/>
      <c r="H41" s="19" t="inlineStr">
        <is>
          <t>source Table 4 intervention average</t>
        </is>
      </c>
      <c r="I41" s="19" t="n"/>
      <c r="J41" s="19" t="n"/>
      <c r="K41" s="19" t="n"/>
      <c r="L41" s="19" t="n"/>
      <c r="M41" s="19" t="n">
        <v>0</v>
      </c>
      <c r="N41" s="19" t="n">
        <v>0</v>
      </c>
      <c r="O41" s="19" t="inlineStr">
        <is>
          <t>seeds per 100 fruits per bunch</t>
        </is>
      </c>
      <c r="P41" s="19" t="n"/>
      <c r="Q41" s="19" t="n"/>
      <c r="R41" s="19" t="n">
        <v>0</v>
      </c>
      <c r="S41" s="19" t="inlineStr">
        <is>
          <t>seeds per 100 fruits per bunch</t>
        </is>
      </c>
      <c r="T41" s="19" t="n"/>
      <c r="U41" s="19" t="inlineStr">
        <is>
          <t>no seed in either arm</t>
        </is>
      </c>
      <c r="V41" s="19" t="inlineStr">
        <is>
          <t>source-defined +/-15-day matched controls</t>
        </is>
      </c>
      <c r="W41" s="19" t="inlineStr">
        <is>
          <t>SRC_WANIALE2024</t>
        </is>
      </c>
      <c r="X41" s="19" t="inlineStr">
        <is>
          <t>B</t>
        </is>
      </c>
      <c r="Y41" s="19" t="inlineStr">
        <is>
          <t>Paired t-test probability reported by the source; averages span heterogeneous genotype-dose rows.</t>
        </is>
      </c>
    </row>
    <row r="42">
      <c r="A42" s="19" t="inlineStr">
        <is>
          <t>INT0038</t>
        </is>
      </c>
      <c r="B42" s="19" t="inlineStr">
        <is>
          <t>TIBA</t>
        </is>
      </c>
      <c r="C42" s="19" t="inlineStr">
        <is>
          <t>plant growth regulator</t>
        </is>
      </c>
      <c r="D42" s="19" t="n"/>
      <c r="E42" s="19" t="n"/>
      <c r="F42" s="19" t="n"/>
      <c r="G42" s="19" t="n"/>
      <c r="H42" s="19" t="inlineStr">
        <is>
          <t>source Table 4 intervention average</t>
        </is>
      </c>
      <c r="I42" s="19" t="n"/>
      <c r="J42" s="19" t="n"/>
      <c r="K42" s="19" t="n"/>
      <c r="L42" s="19" t="n"/>
      <c r="M42" s="19" t="n">
        <v>3.3</v>
      </c>
      <c r="N42" s="19" t="n">
        <v>1.6</v>
      </c>
      <c r="O42" s="19" t="inlineStr">
        <is>
          <t>seeds per 100 fruits per bunch</t>
        </is>
      </c>
      <c r="P42" s="19" t="n"/>
      <c r="Q42" s="19" t="n"/>
      <c r="R42" s="19" t="n">
        <v>1.7</v>
      </c>
      <c r="S42" s="19" t="inlineStr">
        <is>
          <t>seeds per 100 fruits per bunch</t>
        </is>
      </c>
      <c r="T42" s="19" t="n">
        <v>0.123</v>
      </c>
      <c r="U42" s="19" t="inlineStr">
        <is>
          <t>inconclusive</t>
        </is>
      </c>
      <c r="V42" s="19" t="inlineStr">
        <is>
          <t>source-defined +/-15-day matched controls</t>
        </is>
      </c>
      <c r="W42" s="19" t="inlineStr">
        <is>
          <t>SRC_WANIALE2024</t>
        </is>
      </c>
      <c r="X42" s="19" t="inlineStr">
        <is>
          <t>B</t>
        </is>
      </c>
      <c r="Y42" s="19" t="inlineStr">
        <is>
          <t>Paired t-test probability reported by the source; averages span heterogeneous genotype-dose rows.</t>
        </is>
      </c>
    </row>
    <row r="43">
      <c r="A43" s="19" t="inlineStr">
        <is>
          <t>INT0039</t>
        </is>
      </c>
      <c r="B43" s="19" t="inlineStr">
        <is>
          <t>Salicylic acid</t>
        </is>
      </c>
      <c r="C43" s="19" t="inlineStr">
        <is>
          <t>plant growth regulator</t>
        </is>
      </c>
      <c r="D43" s="19" t="n"/>
      <c r="E43" s="19" t="n"/>
      <c r="F43" s="19" t="n"/>
      <c r="G43" s="19" t="n"/>
      <c r="H43" s="19" t="inlineStr">
        <is>
          <t>source Table 4 intervention average</t>
        </is>
      </c>
      <c r="I43" s="19" t="n"/>
      <c r="J43" s="19" t="n"/>
      <c r="K43" s="19" t="n"/>
      <c r="L43" s="19" t="n"/>
      <c r="M43" s="19" t="n">
        <v>17.7</v>
      </c>
      <c r="N43" s="19" t="n">
        <v>9.1</v>
      </c>
      <c r="O43" s="19" t="inlineStr">
        <is>
          <t>seeds per 100 fruits per bunch</t>
        </is>
      </c>
      <c r="P43" s="19" t="n"/>
      <c r="Q43" s="19" t="n"/>
      <c r="R43" s="19" t="n">
        <v>8.6</v>
      </c>
      <c r="S43" s="19" t="inlineStr">
        <is>
          <t>seeds per 100 fruits per bunch</t>
        </is>
      </c>
      <c r="T43" s="19" t="n">
        <v>0.164</v>
      </c>
      <c r="U43" s="19" t="inlineStr">
        <is>
          <t>inconclusive</t>
        </is>
      </c>
      <c r="V43" s="19" t="inlineStr">
        <is>
          <t>source-defined +/-15-day matched controls</t>
        </is>
      </c>
      <c r="W43" s="19" t="inlineStr">
        <is>
          <t>SRC_WANIALE2024</t>
        </is>
      </c>
      <c r="X43" s="19" t="inlineStr">
        <is>
          <t>B</t>
        </is>
      </c>
      <c r="Y43" s="19" t="inlineStr">
        <is>
          <t>Paired t-test probability reported by the source; averages span heterogeneous genotype-dose rows.</t>
        </is>
      </c>
    </row>
    <row r="44">
      <c r="A44" s="19" t="inlineStr">
        <is>
          <t>INT0040</t>
        </is>
      </c>
      <c r="B44" s="19" t="inlineStr">
        <is>
          <t>Saline immersion</t>
        </is>
      </c>
      <c r="C44" s="19" t="inlineStr">
        <is>
          <t>stigma conditioning</t>
        </is>
      </c>
      <c r="D44" s="19" t="inlineStr">
        <is>
          <t>0.031-1.000 M</t>
        </is>
      </c>
      <c r="E44" s="19" t="inlineStr">
        <is>
          <t>bunch immersion before pollination</t>
        </is>
      </c>
      <c r="F44" s="19" t="inlineStr">
        <is>
          <t>Mbwazirume</t>
        </is>
      </c>
      <c r="G44" s="19" t="inlineStr">
        <is>
          <t>Calcutta 4</t>
        </is>
      </c>
      <c r="H44" s="19" t="inlineStr">
        <is>
          <t>all saline concentrations</t>
        </is>
      </c>
      <c r="I44" s="19" t="n">
        <v>53</v>
      </c>
      <c r="J44" s="19" t="n"/>
      <c r="K44" s="19" t="n">
        <v>0</v>
      </c>
      <c r="L44" s="19" t="n"/>
      <c r="M44" s="19" t="n">
        <v>0</v>
      </c>
      <c r="N44" s="19" t="n"/>
      <c r="O44" s="19" t="inlineStr">
        <is>
          <t>seeds per 100 fruits per bunch</t>
        </is>
      </c>
      <c r="P44" s="19" t="n"/>
      <c r="Q44" s="19" t="n"/>
      <c r="R44" s="19" t="n"/>
      <c r="S44" s="19" t="n"/>
      <c r="T44" s="19" t="n"/>
      <c r="U44" s="19" t="inlineStr">
        <is>
          <t>no seed; 1 M phytotoxic</t>
        </is>
      </c>
      <c r="V44" s="19" t="n"/>
      <c r="W44" s="19" t="inlineStr">
        <is>
          <t>SRC_WANIALE2024</t>
        </is>
      </c>
      <c r="X44" s="19" t="inlineStr">
        <is>
          <t>B</t>
        </is>
      </c>
      <c r="Y44" s="19" t="inlineStr">
        <is>
          <t>Treated count sums the six nonzero saline concentrations in source Table 2.</t>
        </is>
      </c>
    </row>
    <row r="45">
      <c r="A45" s="19" t="inlineStr">
        <is>
          <t>INT0041</t>
        </is>
      </c>
      <c r="B45" s="19" t="inlineStr">
        <is>
          <t>Ovule culture</t>
        </is>
      </c>
      <c r="C45" s="19" t="inlineStr">
        <is>
          <t>post-fertilization rescue</t>
        </is>
      </c>
      <c r="D45" s="19" t="n"/>
      <c r="E45" s="19" t="inlineStr">
        <is>
          <t>MS media with/without ABA; solid and liquid</t>
        </is>
      </c>
      <c r="F45" s="19" t="inlineStr">
        <is>
          <t>Calcutta 4; Mshale; Mlelembo; Enzirabahima; Nakitembe</t>
        </is>
      </c>
      <c r="G45" s="19" t="inlineStr">
        <is>
          <t>Calcutta 4</t>
        </is>
      </c>
      <c r="H45" s="19" t="inlineStr">
        <is>
          <t>two pollinated bunches per female genotype</t>
        </is>
      </c>
      <c r="I45" s="19" t="n">
        <v>10</v>
      </c>
      <c r="J45" s="19" t="n"/>
      <c r="K45" s="19" t="n"/>
      <c r="L45" s="19" t="n"/>
      <c r="M45" s="19" t="n"/>
      <c r="N45" s="19" t="n"/>
      <c r="O45" s="19" t="n"/>
      <c r="P45" s="19" t="n"/>
      <c r="Q45" s="19" t="n"/>
      <c r="R45" s="19" t="n"/>
      <c r="S45" s="19" t="n"/>
      <c r="T45" s="19" t="n"/>
      <c r="U45" s="19" t="inlineStr">
        <is>
          <t>no embryos recovered</t>
        </is>
      </c>
      <c r="V45" s="19" t="n"/>
      <c r="W45" s="19" t="inlineStr">
        <is>
          <t>SRC_WANIALE2024</t>
        </is>
      </c>
      <c r="X45" s="19" t="inlineStr">
        <is>
          <t>B</t>
        </is>
      </c>
      <c r="Y45" s="19" t="inlineStr">
        <is>
          <t>Ovules were cultured for up to two months; no embryos suitable for in vitro germination developed.</t>
        </is>
      </c>
    </row>
    <row r="46">
      <c r="A46" s="19" t="inlineStr">
        <is>
          <t>INT0042</t>
        </is>
      </c>
      <c r="B46" s="19" t="inlineStr">
        <is>
          <t>Pollen-anther-stigma (PAS)</t>
        </is>
      </c>
      <c r="C46" s="19" t="inlineStr">
        <is>
          <t>pollen deposition technique</t>
        </is>
      </c>
      <c r="D46" s="19" t="n"/>
      <c r="E46" s="19" t="inlineStr">
        <is>
          <t>wilted anther pieces mechanically worked onto stigma</t>
        </is>
      </c>
      <c r="F46" s="19" t="n"/>
      <c r="G46" s="19" t="n"/>
      <c r="H46" s="19" t="inlineStr">
        <is>
          <t>article abstract exact lower-bound effect</t>
        </is>
      </c>
      <c r="I46" s="19" t="n"/>
      <c r="J46" s="19" t="n"/>
      <c r="K46" s="19" t="n"/>
      <c r="L46" s="19" t="n"/>
      <c r="M46" s="19" t="n"/>
      <c r="N46" s="19" t="n"/>
      <c r="O46" s="19" t="n"/>
      <c r="P46" s="19" t="n"/>
      <c r="Q46" s="19" t="n"/>
      <c r="R46" s="19" t="n">
        <v>10</v>
      </c>
      <c r="S46" s="19" t="inlineStr">
        <is>
          <t>minimum fold increase in pollen deposition and pollen-tube growth</t>
        </is>
      </c>
      <c r="T46" s="19" t="n"/>
      <c r="U46" s="19" t="inlineStr">
        <is>
          <t>mechanistic increase; seed-set validation pending</t>
        </is>
      </c>
      <c r="V46" s="19" t="n"/>
      <c r="W46" s="19" t="inlineStr">
        <is>
          <t>SRC_TROGNITZ2025</t>
        </is>
      </c>
      <c r="X46" s="19" t="inlineStr">
        <is>
          <t>C</t>
        </is>
      </c>
      <c r="Y46" s="19" t="inlineStr">
        <is>
          <t>Abstract reports at least ten-fold higher pollen deposition and pollen-tube growth than standard hand pollination.</t>
        </is>
      </c>
    </row>
  </sheetData>
  <mergeCells count="2">
    <mergeCell ref="A2:Y2"/>
    <mergeCell ref="A1:Y1"/>
  </mergeCells>
  <conditionalFormatting sqref="T5:T46">
    <cfRule type="colorScale" priority="1">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21.xml><?xml version="1.0" encoding="utf-8"?>
<worksheet xmlns="http://schemas.openxmlformats.org/spreadsheetml/2006/main">
  <sheetPr>
    <outlinePr summaryBelow="1" summaryRight="1"/>
    <pageSetUpPr/>
  </sheetPr>
  <dimension ref="A1:Q54"/>
  <sheetViews>
    <sheetView showGridLines="0" workbookViewId="0">
      <selection activeCell="A1" sqref="A1"/>
    </sheetView>
  </sheetViews>
  <sheetFormatPr baseColWidth="8" defaultRowHeight="15"/>
  <cols>
    <col width="18" customWidth="1" min="1" max="1"/>
    <col width="13" customWidth="1" min="2" max="2"/>
    <col width="24" customWidth="1" min="3" max="3"/>
    <col width="15" customWidth="1" min="4" max="4"/>
    <col width="12" customWidth="1" min="5" max="5"/>
    <col width="10" customWidth="1" min="6" max="6"/>
    <col width="10" customWidth="1" min="7" max="7"/>
    <col width="36" customWidth="1" min="8" max="8"/>
    <col width="34" customWidth="1" min="9" max="9"/>
    <col width="36" customWidth="1" min="10" max="10"/>
    <col width="36" customWidth="1" min="11" max="11"/>
    <col width="16" customWidth="1" min="12" max="12"/>
    <col width="17" customWidth="1" min="13" max="13"/>
    <col width="10" customWidth="1" min="14" max="14"/>
    <col width="12" customWidth="1" min="15" max="15"/>
    <col width="22" customWidth="1" min="16" max="16"/>
    <col width="34" customWidth="1" min="17" max="17"/>
  </cols>
  <sheetData>
    <row r="1" ht="29" customHeight="1">
      <c r="A1" s="16" t="inlineStr">
        <is>
          <t>MusaReproAtlas Banana Reproductive Multi-omics and Breeding Decision Platform V1.0</t>
        </is>
      </c>
    </row>
    <row r="2" ht="27" customHeight="1">
      <c r="A2" s="17" t="inlineStr">
        <is>
          <t>Candidate genes, loci, pathways, directions and evidence types.</t>
        </is>
      </c>
    </row>
    <row r="3"/>
    <row r="4" ht="29" customHeight="1">
      <c r="A4" s="18" t="inlineStr">
        <is>
          <t>gene_evidence_id</t>
        </is>
      </c>
      <c r="B4" s="18" t="inlineStr">
        <is>
          <t>gene_symbol</t>
        </is>
      </c>
      <c r="C4" s="18" t="inlineStr">
        <is>
          <t>gene_id_v1</t>
        </is>
      </c>
      <c r="D4" s="18" t="inlineStr">
        <is>
          <t>gene_id_other</t>
        </is>
      </c>
      <c r="E4" s="18" t="inlineStr">
        <is>
          <t>chromosome</t>
        </is>
      </c>
      <c r="F4" s="18" t="inlineStr">
        <is>
          <t>start_bp</t>
        </is>
      </c>
      <c r="G4" s="18" t="inlineStr">
        <is>
          <t>end_bp</t>
        </is>
      </c>
      <c r="H4" s="18" t="inlineStr">
        <is>
          <t>trait</t>
        </is>
      </c>
      <c r="I4" s="18" t="inlineStr">
        <is>
          <t>description</t>
        </is>
      </c>
      <c r="J4" s="18" t="inlineStr">
        <is>
          <t>pathway</t>
        </is>
      </c>
      <c r="K4" s="18" t="inlineStr">
        <is>
          <t>evidence_type</t>
        </is>
      </c>
      <c r="L4" s="18" t="inlineStr">
        <is>
          <t>evidence_grade</t>
        </is>
      </c>
      <c r="M4" s="18" t="inlineStr">
        <is>
          <t>direction</t>
        </is>
      </c>
      <c r="N4" s="18" t="inlineStr">
        <is>
          <t>log2fc</t>
        </is>
      </c>
      <c r="O4" s="18" t="inlineStr">
        <is>
          <t>fdr</t>
        </is>
      </c>
      <c r="P4" s="18" t="inlineStr">
        <is>
          <t>source_id</t>
        </is>
      </c>
      <c r="Q4" s="18" t="inlineStr">
        <is>
          <t>notes</t>
        </is>
      </c>
    </row>
    <row r="5">
      <c r="A5" s="19" t="inlineStr">
        <is>
          <t>GENE0001</t>
        </is>
      </c>
      <c r="B5" s="19" t="n"/>
      <c r="C5" s="19" t="inlineStr">
        <is>
          <t>GSMUA_Achr1P02650_001</t>
        </is>
      </c>
      <c r="D5" s="19" t="n"/>
      <c r="E5" s="19" t="inlineStr">
        <is>
          <t>1</t>
        </is>
      </c>
      <c r="F5" s="19" t="n">
        <v>2169774</v>
      </c>
      <c r="G5" s="19" t="n">
        <v>2170710</v>
      </c>
      <c r="H5" s="19" t="inlineStr">
        <is>
          <t>seedlessness / female sterility / parthenocarpy</t>
        </is>
      </c>
      <c r="I5" s="19" t="inlineStr">
        <is>
          <t>Expansin-A1</t>
        </is>
      </c>
      <c r="J5" s="19" t="inlineStr">
        <is>
          <t>cell-wall-loosening, Pollen tube invasion</t>
        </is>
      </c>
      <c r="K5" s="19" t="inlineStr">
        <is>
          <t>banana GWAS candidate region</t>
        </is>
      </c>
      <c r="L5" s="19" t="inlineStr">
        <is>
          <t>B</t>
        </is>
      </c>
      <c r="M5" s="19" t="n"/>
      <c r="N5" s="19" t="n"/>
      <c r="O5" s="19" t="n"/>
      <c r="P5" s="19" t="inlineStr">
        <is>
          <t>SRC_PMC4856271</t>
        </is>
      </c>
      <c r="Q5" s="19" t="inlineStr">
        <is>
          <t>Ortholog(s): At1g20190; family: GP000070; refs: PMID:11641069</t>
        </is>
      </c>
    </row>
    <row r="6">
      <c r="A6" s="19" t="inlineStr">
        <is>
          <t>GENE0002</t>
        </is>
      </c>
      <c r="B6" s="19" t="n"/>
      <c r="C6" s="19" t="inlineStr">
        <is>
          <t>GSMUA_Achr3P01350_001</t>
        </is>
      </c>
      <c r="D6" s="19" t="n"/>
      <c r="E6" s="19" t="inlineStr">
        <is>
          <t>3</t>
        </is>
      </c>
      <c r="F6" s="19" t="n">
        <v>961998</v>
      </c>
      <c r="G6" s="19" t="n">
        <v>962537</v>
      </c>
      <c r="H6" s="19" t="inlineStr">
        <is>
          <t>seedlessness / female sterility / parthenocarpy</t>
        </is>
      </c>
      <c r="I6" s="19" t="inlineStr">
        <is>
          <t>Zinc finger protein STAMENLESS 1-like</t>
        </is>
      </c>
      <c r="J6" s="19" t="inlineStr">
        <is>
          <t>Floral development</t>
        </is>
      </c>
      <c r="K6" s="19" t="inlineStr">
        <is>
          <t>banana GWAS candidate region</t>
        </is>
      </c>
      <c r="L6" s="19" t="inlineStr">
        <is>
          <t>B</t>
        </is>
      </c>
      <c r="M6" s="19" t="n"/>
      <c r="N6" s="19" t="n"/>
      <c r="O6" s="19" t="n"/>
      <c r="P6" s="19" t="inlineStr">
        <is>
          <t>SRC_PMC4856271</t>
        </is>
      </c>
      <c r="Q6" s="19" t="inlineStr">
        <is>
          <t>Ortholog(s): At1g13400; family: GP000363; refs: PMID:19453444</t>
        </is>
      </c>
    </row>
    <row r="7">
      <c r="A7" s="19" t="inlineStr">
        <is>
          <t>GENE0003</t>
        </is>
      </c>
      <c r="B7" s="19" t="inlineStr">
        <is>
          <t>CKI1</t>
        </is>
      </c>
      <c r="C7" s="19" t="inlineStr">
        <is>
          <t>GSMUA_Achr3P22920_001</t>
        </is>
      </c>
      <c r="D7" s="19" t="n"/>
      <c r="E7" s="19" t="inlineStr">
        <is>
          <t>3</t>
        </is>
      </c>
      <c r="F7" s="19" t="n">
        <v>23765387</v>
      </c>
      <c r="G7" s="19" t="n">
        <v>23769402</v>
      </c>
      <c r="H7" s="19" t="inlineStr">
        <is>
          <t>seedlessness / female sterility / parthenocarpy</t>
        </is>
      </c>
      <c r="I7" s="19" t="inlineStr">
        <is>
          <t>Histidine kinase CKI1</t>
        </is>
      </c>
      <c r="J7" s="19" t="inlineStr">
        <is>
          <t>Gametophyte development</t>
        </is>
      </c>
      <c r="K7" s="19" t="inlineStr">
        <is>
          <t>banana GWAS candidate region</t>
        </is>
      </c>
      <c r="L7" s="19" t="inlineStr">
        <is>
          <t>B</t>
        </is>
      </c>
      <c r="M7" s="19" t="n"/>
      <c r="N7" s="19" t="n"/>
      <c r="O7" s="19" t="n"/>
      <c r="P7" s="19" t="inlineStr">
        <is>
          <t>SRC_PMC4856271</t>
        </is>
      </c>
      <c r="Q7" s="19" t="inlineStr">
        <is>
          <t>Ortholog(s): At2g47430; family: GP000157; refs: PMID:20363773</t>
        </is>
      </c>
    </row>
    <row r="8">
      <c r="A8" s="19" t="inlineStr">
        <is>
          <t>GENE0004</t>
        </is>
      </c>
      <c r="B8" s="19" t="n"/>
      <c r="C8" s="19" t="inlineStr">
        <is>
          <t>GSMUA_Achr4P07190_001</t>
        </is>
      </c>
      <c r="D8" s="19" t="n"/>
      <c r="E8" s="19" t="inlineStr">
        <is>
          <t>4</t>
        </is>
      </c>
      <c r="F8" s="19" t="n">
        <v>5358776</v>
      </c>
      <c r="G8" s="19" t="n">
        <v>5360344</v>
      </c>
      <c r="H8" s="19" t="inlineStr">
        <is>
          <t>seedlessness / female sterility / parthenocarpy</t>
        </is>
      </c>
      <c r="I8" s="19" t="inlineStr">
        <is>
          <t>Scarecrow-like protein 15</t>
        </is>
      </c>
      <c r="J8" s="19" t="inlineStr">
        <is>
          <t>Gibberellin signaling</t>
        </is>
      </c>
      <c r="K8" s="19" t="inlineStr">
        <is>
          <t>banana GWAS candidate region</t>
        </is>
      </c>
      <c r="L8" s="19" t="inlineStr">
        <is>
          <t>B</t>
        </is>
      </c>
      <c r="M8" s="19" t="n"/>
      <c r="N8" s="19" t="n"/>
      <c r="O8" s="19" t="n"/>
      <c r="P8" s="19" t="inlineStr">
        <is>
          <t>SRC_PMC4856271</t>
        </is>
      </c>
      <c r="Q8" s="19" t="inlineStr">
        <is>
          <t>Ortholog(s): At4g36710; family: GP000046; refs: PMID:21245327</t>
        </is>
      </c>
    </row>
    <row r="9">
      <c r="A9" s="19" t="inlineStr">
        <is>
          <t>GENE0005</t>
        </is>
      </c>
      <c r="B9" s="19" t="n"/>
      <c r="C9" s="19" t="inlineStr">
        <is>
          <t>GSMUA_Achr4P07200_001</t>
        </is>
      </c>
      <c r="D9" s="19" t="n"/>
      <c r="E9" s="19" t="inlineStr">
        <is>
          <t>4</t>
        </is>
      </c>
      <c r="F9" s="19" t="n">
        <v>5364860</v>
      </c>
      <c r="G9" s="19" t="n">
        <v>5367289</v>
      </c>
      <c r="H9" s="19" t="inlineStr">
        <is>
          <t>seedlessness / female sterility / parthenocarpy</t>
        </is>
      </c>
      <c r="I9" s="19" t="inlineStr">
        <is>
          <t>C2H2-like zinc finger protein</t>
        </is>
      </c>
      <c r="J9" s="19" t="inlineStr">
        <is>
          <t>ABA signaling</t>
        </is>
      </c>
      <c r="K9" s="19" t="inlineStr">
        <is>
          <t>banana GWAS candidate region</t>
        </is>
      </c>
      <c r="L9" s="19" t="inlineStr">
        <is>
          <t>B</t>
        </is>
      </c>
      <c r="M9" s="19" t="n"/>
      <c r="N9" s="19" t="n"/>
      <c r="O9" s="19" t="n"/>
      <c r="P9" s="19" t="inlineStr">
        <is>
          <t>SRC_PMC4856271</t>
        </is>
      </c>
      <c r="Q9" s="19" t="inlineStr">
        <is>
          <t>Ortholog(s): -; family: GP005446; refs: PMID:21571950</t>
        </is>
      </c>
    </row>
    <row r="10">
      <c r="A10" s="19" t="inlineStr">
        <is>
          <t>GENE0006</t>
        </is>
      </c>
      <c r="B10" s="19" t="inlineStr">
        <is>
          <t>GH3.8</t>
        </is>
      </c>
      <c r="C10" s="19" t="inlineStr">
        <is>
          <t>GSMUA_Achr4P07220_001</t>
        </is>
      </c>
      <c r="D10" s="19" t="n"/>
      <c r="E10" s="19" t="inlineStr">
        <is>
          <t>4</t>
        </is>
      </c>
      <c r="F10" s="19" t="n">
        <v>5386015</v>
      </c>
      <c r="G10" s="19" t="n">
        <v>5388073</v>
      </c>
      <c r="H10" s="19" t="inlineStr">
        <is>
          <t>seedlessness / female sterility / parthenocarpy</t>
        </is>
      </c>
      <c r="I10" s="19" t="inlineStr">
        <is>
          <t>Indole-3-acetic acid-amido synthetase GH3.8</t>
        </is>
      </c>
      <c r="J10" s="19" t="inlineStr">
        <is>
          <t>Auxin signaling</t>
        </is>
      </c>
      <c r="K10" s="19" t="inlineStr">
        <is>
          <t>banana GWAS candidate region</t>
        </is>
      </c>
      <c r="L10" s="19" t="inlineStr">
        <is>
          <t>B</t>
        </is>
      </c>
      <c r="M10" s="19" t="n"/>
      <c r="N10" s="19" t="n"/>
      <c r="O10" s="19" t="n"/>
      <c r="P10" s="19" t="inlineStr">
        <is>
          <t>SRC_PMC4856271</t>
        </is>
      </c>
      <c r="Q10" s="19" t="inlineStr">
        <is>
          <t>Ortholog(s): LOC_Os07g40290 (OsGH3.8); family: GP015282; refs: PMID:23136372</t>
        </is>
      </c>
    </row>
    <row r="11">
      <c r="A11" s="19" t="inlineStr">
        <is>
          <t>GENE0007</t>
        </is>
      </c>
      <c r="B11" s="19" t="n"/>
      <c r="C11" s="19" t="inlineStr">
        <is>
          <t>GSMUA_Achr4P07320_001</t>
        </is>
      </c>
      <c r="D11" s="19" t="n"/>
      <c r="E11" s="19" t="inlineStr">
        <is>
          <t>4</t>
        </is>
      </c>
      <c r="F11" s="19" t="n">
        <v>5454250</v>
      </c>
      <c r="G11" s="19" t="n">
        <v>5456801</v>
      </c>
      <c r="H11" s="19" t="inlineStr">
        <is>
          <t>seedlessness / female sterility / parthenocarpy</t>
        </is>
      </c>
      <c r="I11" s="19" t="inlineStr">
        <is>
          <t>Scarecrow-like protein 4</t>
        </is>
      </c>
      <c r="J11" s="19" t="inlineStr">
        <is>
          <t>Gibberellin signaling</t>
        </is>
      </c>
      <c r="K11" s="19" t="inlineStr">
        <is>
          <t>banana GWAS candidate region</t>
        </is>
      </c>
      <c r="L11" s="19" t="inlineStr">
        <is>
          <t>B</t>
        </is>
      </c>
      <c r="M11" s="19" t="n"/>
      <c r="N11" s="19" t="n"/>
      <c r="O11" s="19" t="n"/>
      <c r="P11" s="19" t="inlineStr">
        <is>
          <t>SRC_PMC4856271</t>
        </is>
      </c>
      <c r="Q11" s="19" t="inlineStr">
        <is>
          <t>Ortholog(s): At5g66770; family: GP000046; refs: PMID:21245327</t>
        </is>
      </c>
    </row>
    <row r="12">
      <c r="A12" s="19" t="inlineStr">
        <is>
          <t>GENE0008</t>
        </is>
      </c>
      <c r="B12" s="19" t="inlineStr">
        <is>
          <t>BAM1/BAM2</t>
        </is>
      </c>
      <c r="C12" s="19" t="inlineStr">
        <is>
          <t>GSMUA_Achr4P07370_001</t>
        </is>
      </c>
      <c r="D12" s="19" t="n"/>
      <c r="E12" s="19" t="inlineStr">
        <is>
          <t>4</t>
        </is>
      </c>
      <c r="F12" s="19" t="n">
        <v>5471492</v>
      </c>
      <c r="G12" s="19" t="n">
        <v>5474806</v>
      </c>
      <c r="H12" s="19" t="inlineStr">
        <is>
          <t>seedlessness / female sterility / parthenocarpy</t>
        </is>
      </c>
      <c r="I12" s="19" t="inlineStr">
        <is>
          <t>LRR receptor-like serine/threonine-protein kinase BAM1, BAM2</t>
        </is>
      </c>
      <c r="J12" s="19" t="inlineStr">
        <is>
          <t>Male and female gametophyte</t>
        </is>
      </c>
      <c r="K12" s="19" t="inlineStr">
        <is>
          <t>banana GWAS candidate region</t>
        </is>
      </c>
      <c r="L12" s="19" t="inlineStr">
        <is>
          <t>B</t>
        </is>
      </c>
      <c r="M12" s="19" t="n"/>
      <c r="N12" s="19" t="n"/>
      <c r="O12" s="19" t="n"/>
      <c r="P12" s="19" t="inlineStr">
        <is>
          <t>SRC_PMC4856271</t>
        </is>
      </c>
      <c r="Q12" s="19" t="inlineStr">
        <is>
          <t>Ortholog(s): At5g65700 (BAM1), At3g49670 (BAM2); family: GP069343; refs: PMID:16367950</t>
        </is>
      </c>
    </row>
    <row r="13">
      <c r="A13" s="19" t="inlineStr">
        <is>
          <t>GENE0009</t>
        </is>
      </c>
      <c r="B13" s="19" t="n"/>
      <c r="C13" s="19" t="inlineStr">
        <is>
          <t>GSMUA_Achr5P15620_001</t>
        </is>
      </c>
      <c r="D13" s="19" t="n"/>
      <c r="E13" s="19" t="inlineStr">
        <is>
          <t>5</t>
        </is>
      </c>
      <c r="F13" s="19" t="n">
        <v>11638620</v>
      </c>
      <c r="G13" s="19" t="n">
        <v>11641100</v>
      </c>
      <c r="H13" s="19" t="inlineStr">
        <is>
          <t>seedlessness / female sterility / parthenocarpy</t>
        </is>
      </c>
      <c r="I13" s="19" t="inlineStr">
        <is>
          <t>Pectate lyase 15</t>
        </is>
      </c>
      <c r="J13" s="19" t="inlineStr">
        <is>
          <t>Pollen tube growth development</t>
        </is>
      </c>
      <c r="K13" s="19" t="inlineStr">
        <is>
          <t>banana GWAS candidate region</t>
        </is>
      </c>
      <c r="L13" s="19" t="inlineStr">
        <is>
          <t>B</t>
        </is>
      </c>
      <c r="M13" s="19" t="n"/>
      <c r="N13" s="19" t="n"/>
      <c r="O13" s="19" t="n"/>
      <c r="P13" s="19" t="inlineStr">
        <is>
          <t>SRC_PMC4856271</t>
        </is>
      </c>
      <c r="Q13" s="19" t="inlineStr">
        <is>
          <t>Ortholog(s): At4g13710; family: GP000253; refs: PMID:1983191</t>
        </is>
      </c>
    </row>
    <row r="14">
      <c r="A14" s="19" t="inlineStr">
        <is>
          <t>GENE0010</t>
        </is>
      </c>
      <c r="B14" s="19" t="n"/>
      <c r="C14" s="19" t="inlineStr">
        <is>
          <t>GSMUA_Achr7P18880_001</t>
        </is>
      </c>
      <c r="D14" s="19" t="n"/>
      <c r="E14" s="19" t="inlineStr">
        <is>
          <t>7</t>
        </is>
      </c>
      <c r="F14" s="19" t="n">
        <v>21725684</v>
      </c>
      <c r="G14" s="19" t="n">
        <v>21732717</v>
      </c>
      <c r="H14" s="19" t="inlineStr">
        <is>
          <t>seedlessness / female sterility / parthenocarpy</t>
        </is>
      </c>
      <c r="I14" s="19" t="inlineStr">
        <is>
          <t>Zeaxanthin epoxidase</t>
        </is>
      </c>
      <c r="J14" s="19" t="inlineStr">
        <is>
          <t>ABA signaling</t>
        </is>
      </c>
      <c r="K14" s="19" t="inlineStr">
        <is>
          <t>banana GWAS candidate region</t>
        </is>
      </c>
      <c r="L14" s="19" t="inlineStr">
        <is>
          <t>B</t>
        </is>
      </c>
      <c r="M14" s="19" t="n"/>
      <c r="N14" s="19" t="n"/>
      <c r="O14" s="19" t="n"/>
      <c r="P14" s="19" t="inlineStr">
        <is>
          <t>SRC_PMC4856271</t>
        </is>
      </c>
      <c r="Q14" s="19" t="inlineStr">
        <is>
          <t>Family GP018321; supporting reference PMID:16482436.</t>
        </is>
      </c>
    </row>
    <row r="15">
      <c r="A15" s="19" t="inlineStr">
        <is>
          <t>GENE0011</t>
        </is>
      </c>
      <c r="B15" s="19" t="n"/>
      <c r="C15" s="19" t="inlineStr">
        <is>
          <t>GSMUA_Achr7P18930_001</t>
        </is>
      </c>
      <c r="D15" s="19" t="n"/>
      <c r="E15" s="19" t="inlineStr">
        <is>
          <t>7</t>
        </is>
      </c>
      <c r="F15" s="19" t="n">
        <v>21748033</v>
      </c>
      <c r="G15" s="19" t="n">
        <v>21748452</v>
      </c>
      <c r="H15" s="19" t="inlineStr">
        <is>
          <t>seedlessness / female sterility / parthenocarpy</t>
        </is>
      </c>
      <c r="I15" s="19" t="inlineStr">
        <is>
          <t>AP2/ERF transcription factor</t>
        </is>
      </c>
      <c r="J15" s="19" t="inlineStr">
        <is>
          <t>ABA signaling</t>
        </is>
      </c>
      <c r="K15" s="19" t="inlineStr">
        <is>
          <t>banana GWAS candidate region</t>
        </is>
      </c>
      <c r="L15" s="19" t="inlineStr">
        <is>
          <t>B</t>
        </is>
      </c>
      <c r="M15" s="19" t="n"/>
      <c r="N15" s="19" t="n"/>
      <c r="O15" s="19" t="n"/>
      <c r="P15" s="19" t="inlineStr">
        <is>
          <t>SRC_PMC4856271</t>
        </is>
      </c>
      <c r="Q15" s="19" t="inlineStr">
        <is>
          <t>Ortholog(s): At3g16770 (RAP2-3); family: GP015092; refs: PMID:25253450</t>
        </is>
      </c>
    </row>
    <row r="16">
      <c r="A16" s="19" t="inlineStr">
        <is>
          <t>GENE0012</t>
        </is>
      </c>
      <c r="B16" s="19" t="inlineStr">
        <is>
          <t>MaZEP</t>
        </is>
      </c>
      <c r="C16" s="19" t="inlineStr">
        <is>
          <t>GSMUA_Achr7P18880_001</t>
        </is>
      </c>
      <c r="D16" s="19" t="n"/>
      <c r="E16" s="19" t="n"/>
      <c r="F16" s="19" t="n"/>
      <c r="G16" s="19" t="n"/>
      <c r="H16" s="19" t="inlineStr">
        <is>
          <t>parthenocarpy</t>
        </is>
      </c>
      <c r="I16" s="19" t="inlineStr">
        <is>
          <t>Zeaxanthin epoxidase</t>
        </is>
      </c>
      <c r="J16" s="19" t="n"/>
      <c r="K16" s="19" t="inlineStr">
        <is>
          <t>banana ovary expression + PPI network + qRT-PCR</t>
        </is>
      </c>
      <c r="L16" s="19" t="inlineStr">
        <is>
          <t>C</t>
        </is>
      </c>
      <c r="M16" s="19" t="inlineStr">
        <is>
          <t>Down regulation</t>
        </is>
      </c>
      <c r="N16" s="19" t="n"/>
      <c r="O16" s="19" t="n"/>
      <c r="P16" s="19" t="inlineStr">
        <is>
          <t>SRC_PMC8285514</t>
        </is>
      </c>
      <c r="Q16" s="19" t="inlineStr">
        <is>
          <t>Pollinated and unpollinated ovaries of Calcutta 4, Pisang Lilin and Cultivar Rose; symbolic qRT-PCR values retained in source table.</t>
        </is>
      </c>
    </row>
    <row r="17">
      <c r="A17" s="19" t="inlineStr">
        <is>
          <t>GENE0013</t>
        </is>
      </c>
      <c r="B17" s="19" t="inlineStr">
        <is>
          <t>MaLFY</t>
        </is>
      </c>
      <c r="C17" s="19" t="inlineStr">
        <is>
          <t>GSMUA_Achr6P16390_001</t>
        </is>
      </c>
      <c r="D17" s="19" t="n"/>
      <c r="E17" s="19" t="n"/>
      <c r="F17" s="19" t="n"/>
      <c r="G17" s="19" t="n"/>
      <c r="H17" s="19" t="inlineStr">
        <is>
          <t>parthenocarpy</t>
        </is>
      </c>
      <c r="I17" s="19" t="inlineStr">
        <is>
          <t>LFY-like protein OrcLFY</t>
        </is>
      </c>
      <c r="J17" s="19" t="n"/>
      <c r="K17" s="19" t="inlineStr">
        <is>
          <t>banana ovary expression + PPI network + qRT-PCR</t>
        </is>
      </c>
      <c r="L17" s="19" t="inlineStr">
        <is>
          <t>C</t>
        </is>
      </c>
      <c r="M17" s="19" t="inlineStr">
        <is>
          <t>Down regulation</t>
        </is>
      </c>
      <c r="N17" s="19" t="n"/>
      <c r="O17" s="19" t="n"/>
      <c r="P17" s="19" t="inlineStr">
        <is>
          <t>SRC_PMC8285514</t>
        </is>
      </c>
      <c r="Q17" s="19" t="inlineStr">
        <is>
          <t>Pollinated and unpollinated ovaries of Calcutta 4, Pisang Lilin and Cultivar Rose; symbolic qRT-PCR values retained in source table.</t>
        </is>
      </c>
    </row>
    <row r="18">
      <c r="A18" s="19" t="inlineStr">
        <is>
          <t>GENE0014</t>
        </is>
      </c>
      <c r="B18" s="19" t="inlineStr">
        <is>
          <t>MaMADS29</t>
        </is>
      </c>
      <c r="C18" s="19" t="inlineStr">
        <is>
          <t>GSMUA_Achr3P23580_001</t>
        </is>
      </c>
      <c r="D18" s="19" t="n"/>
      <c r="E18" s="19" t="n"/>
      <c r="F18" s="19" t="n"/>
      <c r="G18" s="19" t="n"/>
      <c r="H18" s="19" t="inlineStr">
        <is>
          <t>parthenocarpy</t>
        </is>
      </c>
      <c r="I18" s="19" t="inlineStr">
        <is>
          <t>MADS-box protein AeAP3-2 isoform X1</t>
        </is>
      </c>
      <c r="J18" s="19" t="n"/>
      <c r="K18" s="19" t="inlineStr">
        <is>
          <t>banana ovary expression + PPI network + qRT-PCR</t>
        </is>
      </c>
      <c r="L18" s="19" t="inlineStr">
        <is>
          <t>C</t>
        </is>
      </c>
      <c r="M18" s="19" t="inlineStr">
        <is>
          <t>Down regulation</t>
        </is>
      </c>
      <c r="N18" s="19" t="n"/>
      <c r="O18" s="19" t="n"/>
      <c r="P18" s="19" t="inlineStr">
        <is>
          <t>SRC_PMC8285514</t>
        </is>
      </c>
      <c r="Q18" s="19" t="inlineStr">
        <is>
          <t>Pollinated and unpollinated ovaries of Calcutta 4, Pisang Lilin and Cultivar Rose; symbolic qRT-PCR values retained in source table.</t>
        </is>
      </c>
    </row>
    <row r="19">
      <c r="A19" s="19" t="inlineStr">
        <is>
          <t>GENE0015</t>
        </is>
      </c>
      <c r="B19" s="19" t="inlineStr">
        <is>
          <t>MaHK2</t>
        </is>
      </c>
      <c r="C19" s="19" t="inlineStr">
        <is>
          <t>GSMUA_Achr3P22920_001</t>
        </is>
      </c>
      <c r="D19" s="19" t="n"/>
      <c r="E19" s="19" t="n"/>
      <c r="F19" s="19" t="n"/>
      <c r="G19" s="19" t="n"/>
      <c r="H19" s="19" t="inlineStr">
        <is>
          <t>parthenocarpy</t>
        </is>
      </c>
      <c r="I19" s="19" t="inlineStr">
        <is>
          <t>probable histidine kinase 2</t>
        </is>
      </c>
      <c r="J19" s="19" t="n"/>
      <c r="K19" s="19" t="inlineStr">
        <is>
          <t>banana ovary expression + PPI network + qRT-PCR</t>
        </is>
      </c>
      <c r="L19" s="19" t="inlineStr">
        <is>
          <t>C</t>
        </is>
      </c>
      <c r="M19" s="19" t="inlineStr">
        <is>
          <t>Down regulation</t>
        </is>
      </c>
      <c r="N19" s="19" t="n"/>
      <c r="O19" s="19" t="n"/>
      <c r="P19" s="19" t="inlineStr">
        <is>
          <t>SRC_PMC8285514</t>
        </is>
      </c>
      <c r="Q19" s="19" t="inlineStr">
        <is>
          <t>Pollinated and unpollinated ovaries of Calcutta 4, Pisang Lilin and Cultivar Rose; symbolic qRT-PCR values retained in source table.</t>
        </is>
      </c>
    </row>
    <row r="20">
      <c r="A20" s="19" t="inlineStr">
        <is>
          <t>GENE0016</t>
        </is>
      </c>
      <c r="B20" s="19" t="inlineStr">
        <is>
          <t>MaMADS16</t>
        </is>
      </c>
      <c r="C20" s="19" t="inlineStr">
        <is>
          <t>GSMUA_Achr9P20950_001</t>
        </is>
      </c>
      <c r="D20" s="19" t="n"/>
      <c r="E20" s="19" t="n"/>
      <c r="F20" s="19" t="n"/>
      <c r="G20" s="19" t="n"/>
      <c r="H20" s="19" t="inlineStr">
        <is>
          <t>parthenocarpy</t>
        </is>
      </c>
      <c r="I20" s="19" t="inlineStr">
        <is>
          <t>MADS-box transcription factor 16-like</t>
        </is>
      </c>
      <c r="J20" s="19" t="n"/>
      <c r="K20" s="19" t="inlineStr">
        <is>
          <t>banana ovary expression + PPI network + qRT-PCR</t>
        </is>
      </c>
      <c r="L20" s="19" t="inlineStr">
        <is>
          <t>C</t>
        </is>
      </c>
      <c r="M20" s="19" t="inlineStr">
        <is>
          <t>Down regulation</t>
        </is>
      </c>
      <c r="N20" s="19" t="n"/>
      <c r="O20" s="19" t="n"/>
      <c r="P20" s="19" t="inlineStr">
        <is>
          <t>SRC_PMC8285514</t>
        </is>
      </c>
      <c r="Q20" s="19" t="inlineStr">
        <is>
          <t>Pollinated and unpollinated ovaries of Calcutta 4, Pisang Lilin and Cultivar Rose; symbolic qRT-PCR values retained in source table.</t>
        </is>
      </c>
    </row>
    <row r="21">
      <c r="A21" s="19" t="inlineStr">
        <is>
          <t>GENE0017</t>
        </is>
      </c>
      <c r="B21" s="19" t="inlineStr">
        <is>
          <t>MaBAM1</t>
        </is>
      </c>
      <c r="C21" s="19" t="inlineStr">
        <is>
          <t>GSMUA_Achr4P07370_001</t>
        </is>
      </c>
      <c r="D21" s="19" t="n"/>
      <c r="E21" s="19" t="n"/>
      <c r="F21" s="19" t="n"/>
      <c r="G21" s="19" t="n"/>
      <c r="H21" s="19" t="inlineStr">
        <is>
          <t>parthenocarpy</t>
        </is>
      </c>
      <c r="I21" s="19" t="inlineStr">
        <is>
          <t>leucine-rich repeat receptor-like serine/threonine-protein kinase BAM1</t>
        </is>
      </c>
      <c r="J21" s="19" t="n"/>
      <c r="K21" s="19" t="inlineStr">
        <is>
          <t>banana ovary expression + PPI network + qRT-PCR</t>
        </is>
      </c>
      <c r="L21" s="19" t="inlineStr">
        <is>
          <t>C</t>
        </is>
      </c>
      <c r="M21" s="19" t="inlineStr">
        <is>
          <t>Down regulation</t>
        </is>
      </c>
      <c r="N21" s="19" t="n"/>
      <c r="O21" s="19" t="n"/>
      <c r="P21" s="19" t="inlineStr">
        <is>
          <t>SRC_PMC8285514</t>
        </is>
      </c>
      <c r="Q21" s="19" t="inlineStr">
        <is>
          <t>Pollinated and unpollinated ovaries of Calcutta 4, Pisang Lilin and Cultivar Rose; symbolic qRT-PCR values retained in source table.</t>
        </is>
      </c>
    </row>
    <row r="22">
      <c r="A22" s="19" t="inlineStr">
        <is>
          <t>GENE0018</t>
        </is>
      </c>
      <c r="B22" s="19" t="inlineStr">
        <is>
          <t>MaGH3.8</t>
        </is>
      </c>
      <c r="C22" s="19" t="inlineStr">
        <is>
          <t>GSMUA_Achr4P07220_001</t>
        </is>
      </c>
      <c r="D22" s="19" t="n"/>
      <c r="E22" s="19" t="n"/>
      <c r="F22" s="19" t="n"/>
      <c r="G22" s="19" t="n"/>
      <c r="H22" s="19" t="inlineStr">
        <is>
          <t>parthenocarpy</t>
        </is>
      </c>
      <c r="I22" s="19" t="inlineStr">
        <is>
          <t>probable indole-3-acetic acid-amidosynthetase GH3.8</t>
        </is>
      </c>
      <c r="J22" s="19" t="n"/>
      <c r="K22" s="19" t="inlineStr">
        <is>
          <t>banana ovary expression + PPI network + qRT-PCR</t>
        </is>
      </c>
      <c r="L22" s="19" t="inlineStr">
        <is>
          <t>C</t>
        </is>
      </c>
      <c r="M22" s="19" t="inlineStr">
        <is>
          <t>Down regulation</t>
        </is>
      </c>
      <c r="N22" s="19" t="n"/>
      <c r="O22" s="19" t="n"/>
      <c r="P22" s="19" t="inlineStr">
        <is>
          <t>SRC_PMC8285514</t>
        </is>
      </c>
      <c r="Q22" s="19" t="inlineStr">
        <is>
          <t>Pollinated and unpollinated ovaries of Calcutta 4, Pisang Lilin and Cultivar Rose; symbolic qRT-PCR values retained in source table.</t>
        </is>
      </c>
    </row>
    <row r="23">
      <c r="A23" s="19" t="inlineStr">
        <is>
          <t>GENE0019</t>
        </is>
      </c>
      <c r="B23" s="19" t="inlineStr">
        <is>
          <t>MaACLB-2</t>
        </is>
      </c>
      <c r="C23" s="19" t="inlineStr">
        <is>
          <t>GSMUA_Achr11P05030_001</t>
        </is>
      </c>
      <c r="D23" s="19" t="n"/>
      <c r="E23" s="19" t="n"/>
      <c r="F23" s="19" t="n"/>
      <c r="G23" s="19" t="n"/>
      <c r="H23" s="19" t="inlineStr">
        <is>
          <t>parthenocarpy</t>
        </is>
      </c>
      <c r="I23" s="19" t="inlineStr">
        <is>
          <t>ATP Citrate synthase beta chain</t>
        </is>
      </c>
      <c r="J23" s="19" t="n"/>
      <c r="K23" s="19" t="inlineStr">
        <is>
          <t>banana ovary expression + PPI network + qRT-PCR</t>
        </is>
      </c>
      <c r="L23" s="19" t="inlineStr">
        <is>
          <t>C</t>
        </is>
      </c>
      <c r="M23" s="19" t="inlineStr">
        <is>
          <t>Up regulation</t>
        </is>
      </c>
      <c r="N23" s="19" t="n"/>
      <c r="O23" s="19" t="n"/>
      <c r="P23" s="19" t="inlineStr">
        <is>
          <t>SRC_PMC8285514</t>
        </is>
      </c>
      <c r="Q23" s="19" t="inlineStr">
        <is>
          <t>Pollinated and unpollinated ovaries of Calcutta 4, Pisang Lilin and Cultivar Rose; symbolic qRT-PCR values retained in source table.</t>
        </is>
      </c>
    </row>
    <row r="24">
      <c r="A24" s="19" t="inlineStr">
        <is>
          <t>GENE0020</t>
        </is>
      </c>
      <c r="B24" s="19" t="inlineStr">
        <is>
          <t>MaAGL8</t>
        </is>
      </c>
      <c r="C24" s="19" t="inlineStr">
        <is>
          <t>GSMUA_Achr3P02280_001</t>
        </is>
      </c>
      <c r="D24" s="19" t="n"/>
      <c r="E24" s="19" t="n"/>
      <c r="F24" s="19" t="n"/>
      <c r="G24" s="19" t="n"/>
      <c r="H24" s="19" t="inlineStr">
        <is>
          <t>parthenocarpy</t>
        </is>
      </c>
      <c r="I24" s="19" t="inlineStr">
        <is>
          <t>Agamous like MADS TF</t>
        </is>
      </c>
      <c r="J24" s="19" t="n"/>
      <c r="K24" s="19" t="inlineStr">
        <is>
          <t>banana ovary expression + PPI network + qRT-PCR</t>
        </is>
      </c>
      <c r="L24" s="19" t="inlineStr">
        <is>
          <t>C</t>
        </is>
      </c>
      <c r="M24" s="19" t="inlineStr">
        <is>
          <t>Down regulation</t>
        </is>
      </c>
      <c r="N24" s="19" t="n"/>
      <c r="O24" s="19" t="n"/>
      <c r="P24" s="19" t="inlineStr">
        <is>
          <t>SRC_PMC8285514</t>
        </is>
      </c>
      <c r="Q24" s="19" t="inlineStr">
        <is>
          <t>Pollinated and unpollinated ovaries of Calcutta 4, Pisang Lilin and Cultivar Rose; symbolic qRT-PCR values retained in source table.</t>
        </is>
      </c>
    </row>
    <row r="25">
      <c r="A25" s="19" t="inlineStr">
        <is>
          <t>GENE0021</t>
        </is>
      </c>
      <c r="B25" s="19" t="inlineStr">
        <is>
          <t>MaRGA1</t>
        </is>
      </c>
      <c r="C25" s="19" t="inlineStr">
        <is>
          <t>GSMUA_Achr1P21300_001</t>
        </is>
      </c>
      <c r="D25" s="19" t="n"/>
      <c r="E25" s="19" t="n"/>
      <c r="F25" s="19" t="n"/>
      <c r="G25" s="19" t="n"/>
      <c r="H25" s="19" t="inlineStr">
        <is>
          <t>parthenocarpy</t>
        </is>
      </c>
      <c r="I25" s="19" t="inlineStr">
        <is>
          <t>DELLA</t>
        </is>
      </c>
      <c r="J25" s="19" t="n"/>
      <c r="K25" s="19" t="inlineStr">
        <is>
          <t>banana ovary expression + PPI network + qRT-PCR</t>
        </is>
      </c>
      <c r="L25" s="19" t="inlineStr">
        <is>
          <t>C</t>
        </is>
      </c>
      <c r="M25" s="19" t="inlineStr">
        <is>
          <t>Down regulation</t>
        </is>
      </c>
      <c r="N25" s="19" t="n"/>
      <c r="O25" s="19" t="n"/>
      <c r="P25" s="19" t="inlineStr">
        <is>
          <t>SRC_PMC8285514</t>
        </is>
      </c>
      <c r="Q25" s="19" t="inlineStr">
        <is>
          <t>Pollinated and unpollinated ovaries of Calcutta 4, Pisang Lilin and Cultivar Rose; symbolic qRT-PCR values retained in source table.</t>
        </is>
      </c>
    </row>
    <row r="26">
      <c r="A26" s="19" t="inlineStr">
        <is>
          <t>GENE0022</t>
        </is>
      </c>
      <c r="B26" s="19" t="inlineStr">
        <is>
          <t>MaGID1C</t>
        </is>
      </c>
      <c r="C26" s="19" t="inlineStr">
        <is>
          <t>GSMUA_Achr8P05910_001</t>
        </is>
      </c>
      <c r="D26" s="19" t="n"/>
      <c r="E26" s="19" t="n"/>
      <c r="F26" s="19" t="n"/>
      <c r="G26" s="19" t="n"/>
      <c r="H26" s="19" t="inlineStr">
        <is>
          <t>parthenocarpy</t>
        </is>
      </c>
      <c r="I26" s="19" t="inlineStr">
        <is>
          <t>Gibberellin 1C receptor like</t>
        </is>
      </c>
      <c r="J26" s="19" t="n"/>
      <c r="K26" s="19" t="inlineStr">
        <is>
          <t>banana ovary expression + PPI network + qRT-PCR</t>
        </is>
      </c>
      <c r="L26" s="19" t="inlineStr">
        <is>
          <t>C</t>
        </is>
      </c>
      <c r="M26" s="19" t="inlineStr">
        <is>
          <t>Up regulation</t>
        </is>
      </c>
      <c r="N26" s="19" t="n"/>
      <c r="O26" s="19" t="n"/>
      <c r="P26" s="19" t="inlineStr">
        <is>
          <t>SRC_PMC8285514</t>
        </is>
      </c>
      <c r="Q26" s="19" t="inlineStr">
        <is>
          <t>Pollinated and unpollinated ovaries of Calcutta 4, Pisang Lilin and Cultivar Rose; symbolic qRT-PCR values retained in source table.</t>
        </is>
      </c>
    </row>
    <row r="27">
      <c r="A27" s="19" t="inlineStr">
        <is>
          <t>GENE0023</t>
        </is>
      </c>
      <c r="B27" s="19" t="inlineStr">
        <is>
          <t>MaEXPA1</t>
        </is>
      </c>
      <c r="C27" s="19" t="inlineStr">
        <is>
          <t>GSMUA_Achr1P02650_001</t>
        </is>
      </c>
      <c r="D27" s="19" t="n"/>
      <c r="E27" s="19" t="n"/>
      <c r="F27" s="19" t="n"/>
      <c r="G27" s="19" t="n"/>
      <c r="H27" s="19" t="inlineStr">
        <is>
          <t>parthenocarpy</t>
        </is>
      </c>
      <c r="I27" s="19" t="inlineStr">
        <is>
          <t>expansin-A11-like</t>
        </is>
      </c>
      <c r="J27" s="19" t="n"/>
      <c r="K27" s="19" t="inlineStr">
        <is>
          <t>banana ovary expression + PPI network + qRT-PCR</t>
        </is>
      </c>
      <c r="L27" s="19" t="inlineStr">
        <is>
          <t>C</t>
        </is>
      </c>
      <c r="M27" s="19" t="inlineStr">
        <is>
          <t>Up regulation</t>
        </is>
      </c>
      <c r="N27" s="19" t="n"/>
      <c r="O27" s="19" t="n"/>
      <c r="P27" s="19" t="inlineStr">
        <is>
          <t>SRC_PMC8285514</t>
        </is>
      </c>
      <c r="Q27" s="19" t="inlineStr">
        <is>
          <t>Pollinated and unpollinated ovaries of Calcutta 4, Pisang Lilin and Cultivar Rose; symbolic qRT-PCR values retained in source table.</t>
        </is>
      </c>
    </row>
    <row r="28">
      <c r="A28" s="19" t="inlineStr">
        <is>
          <t>GENE0024</t>
        </is>
      </c>
      <c r="B28" s="19" t="inlineStr">
        <is>
          <t>MaTPD1A</t>
        </is>
      </c>
      <c r="C28" s="19" t="n"/>
      <c r="D28" s="19" t="inlineStr">
        <is>
          <t>Ma03_t05040.1</t>
        </is>
      </c>
      <c r="E28" s="19" t="n"/>
      <c r="F28" s="19" t="n"/>
      <c r="G28" s="19" t="n"/>
      <c r="H28" s="19" t="inlineStr">
        <is>
          <t>male sterility and seedless fruit formation</t>
        </is>
      </c>
      <c r="I28" s="19" t="inlineStr">
        <is>
          <t>TPD1 homolog; overexpression abolished pollen and produced small seedless fruit.</t>
        </is>
      </c>
      <c r="J28" s="19" t="n"/>
      <c r="K28" s="19" t="inlineStr">
        <is>
          <t>banana stable overexpression phenotype</t>
        </is>
      </c>
      <c r="L28" s="19" t="inlineStr">
        <is>
          <t>A</t>
        </is>
      </c>
      <c r="M28" s="19" t="inlineStr">
        <is>
          <t>overexpression</t>
        </is>
      </c>
      <c r="N28" s="19" t="n"/>
      <c r="O28" s="19" t="n"/>
      <c r="P28" s="19" t="inlineStr">
        <is>
          <t>SRC_PMC7461258</t>
        </is>
      </c>
      <c r="Q28" s="19" t="inlineStr">
        <is>
          <t>Direct banana transformation evidence; RNA-seq BioProject PRJNA606623.</t>
        </is>
      </c>
    </row>
    <row r="29">
      <c r="A29" s="19" t="inlineStr">
        <is>
          <t>GENE0025</t>
        </is>
      </c>
      <c r="B29" s="19" t="inlineStr">
        <is>
          <t>PTC1</t>
        </is>
      </c>
      <c r="C29" s="19" t="n"/>
      <c r="D29" s="19" t="inlineStr">
        <is>
          <t>Ma08_t23580.1</t>
        </is>
      </c>
      <c r="E29" s="19" t="n"/>
      <c r="F29" s="19" t="n"/>
      <c r="G29" s="19" t="n"/>
      <c r="H29" s="19" t="inlineStr">
        <is>
          <t>anther and pollen development</t>
        </is>
      </c>
      <c r="I29" s="19" t="inlineStr">
        <is>
          <t>PHD finger protein PERSISTENT TAPETAL CELL 1</t>
        </is>
      </c>
      <c r="J29" s="19" t="n"/>
      <c r="K29" s="19" t="inlineStr">
        <is>
          <t>differential expression in MaTPD1A-OE male flowers</t>
        </is>
      </c>
      <c r="L29" s="19" t="inlineStr">
        <is>
          <t>C</t>
        </is>
      </c>
      <c r="M29" s="19" t="inlineStr">
        <is>
          <t>down</t>
        </is>
      </c>
      <c r="N29" s="19" t="n">
        <v>-4.92</v>
      </c>
      <c r="O29" s="19" t="n">
        <v>7.07e-56</v>
      </c>
      <c r="P29" s="19" t="inlineStr">
        <is>
          <t>SRC_PMC7461258</t>
        </is>
      </c>
      <c r="Q29" s="19" t="n"/>
    </row>
    <row r="30">
      <c r="A30" s="19" t="inlineStr">
        <is>
          <t>GENE0026</t>
        </is>
      </c>
      <c r="B30" s="19" t="inlineStr">
        <is>
          <t>UTD1</t>
        </is>
      </c>
      <c r="C30" s="19" t="n"/>
      <c r="D30" s="19" t="inlineStr">
        <is>
          <t>Ma05_t09200.1</t>
        </is>
      </c>
      <c r="E30" s="19" t="n"/>
      <c r="F30" s="19" t="n"/>
      <c r="G30" s="19" t="n"/>
      <c r="H30" s="19" t="inlineStr">
        <is>
          <t>anther and pollen development</t>
        </is>
      </c>
      <c r="I30" s="19" t="inlineStr">
        <is>
          <t>Transcription factor ABORTED MICROSPORES</t>
        </is>
      </c>
      <c r="J30" s="19" t="n"/>
      <c r="K30" s="19" t="inlineStr">
        <is>
          <t>differential expression in MaTPD1A-OE male flowers</t>
        </is>
      </c>
      <c r="L30" s="19" t="inlineStr">
        <is>
          <t>C</t>
        </is>
      </c>
      <c r="M30" s="19" t="inlineStr">
        <is>
          <t>up</t>
        </is>
      </c>
      <c r="N30" s="19" t="n">
        <v>1.38</v>
      </c>
      <c r="O30" s="19" t="n">
        <v>9.19e-08</v>
      </c>
      <c r="P30" s="19" t="inlineStr">
        <is>
          <t>SRC_PMC7461258</t>
        </is>
      </c>
      <c r="Q30" s="19" t="n"/>
    </row>
    <row r="31">
      <c r="A31" s="19" t="inlineStr">
        <is>
          <t>GENE0027</t>
        </is>
      </c>
      <c r="B31" s="19" t="inlineStr">
        <is>
          <t>MYB80</t>
        </is>
      </c>
      <c r="C31" s="19" t="n"/>
      <c r="D31" s="19" t="inlineStr">
        <is>
          <t>Ma05_t24840.1</t>
        </is>
      </c>
      <c r="E31" s="19" t="n"/>
      <c r="F31" s="19" t="n"/>
      <c r="G31" s="19" t="n"/>
      <c r="H31" s="19" t="inlineStr">
        <is>
          <t>anther and pollen development</t>
        </is>
      </c>
      <c r="I31" s="19" t="inlineStr">
        <is>
          <t>MYB family transcription factor</t>
        </is>
      </c>
      <c r="J31" s="19" t="n"/>
      <c r="K31" s="19" t="inlineStr">
        <is>
          <t>differential expression in MaTPD1A-OE male flowers</t>
        </is>
      </c>
      <c r="L31" s="19" t="inlineStr">
        <is>
          <t>C</t>
        </is>
      </c>
      <c r="M31" s="19" t="inlineStr">
        <is>
          <t>up</t>
        </is>
      </c>
      <c r="N31" s="19" t="n">
        <v>2.47</v>
      </c>
      <c r="O31" s="19" t="n">
        <v>2.12e-27</v>
      </c>
      <c r="P31" s="19" t="inlineStr">
        <is>
          <t>SRC_PMC7461258</t>
        </is>
      </c>
      <c r="Q31" s="19" t="n"/>
    </row>
    <row r="32">
      <c r="A32" s="19" t="inlineStr">
        <is>
          <t>GENE0028</t>
        </is>
      </c>
      <c r="B32" s="19" t="inlineStr">
        <is>
          <t>MST8</t>
        </is>
      </c>
      <c r="C32" s="19" t="n"/>
      <c r="D32" s="19" t="inlineStr">
        <is>
          <t>Ma08_t01350.1</t>
        </is>
      </c>
      <c r="E32" s="19" t="n"/>
      <c r="F32" s="19" t="n"/>
      <c r="G32" s="19" t="n"/>
      <c r="H32" s="19" t="inlineStr">
        <is>
          <t>anther and pollen development</t>
        </is>
      </c>
      <c r="I32" s="19" t="inlineStr">
        <is>
          <t>Sugar carrier protein C</t>
        </is>
      </c>
      <c r="J32" s="19" t="n"/>
      <c r="K32" s="19" t="inlineStr">
        <is>
          <t>differential expression in MaTPD1A-OE male flowers</t>
        </is>
      </c>
      <c r="L32" s="19" t="inlineStr">
        <is>
          <t>C</t>
        </is>
      </c>
      <c r="M32" s="19" t="inlineStr">
        <is>
          <t>up</t>
        </is>
      </c>
      <c r="N32" s="19" t="n">
        <v>4.61</v>
      </c>
      <c r="O32" s="19" t="n">
        <v>6.04e-73</v>
      </c>
      <c r="P32" s="19" t="inlineStr">
        <is>
          <t>SRC_PMC7461258</t>
        </is>
      </c>
      <c r="Q32" s="19" t="n"/>
    </row>
    <row r="33">
      <c r="A33" s="19" t="inlineStr">
        <is>
          <t>GENE0029</t>
        </is>
      </c>
      <c r="B33" s="19" t="inlineStr">
        <is>
          <t>UGP2</t>
        </is>
      </c>
      <c r="C33" s="19" t="n"/>
      <c r="D33" s="19" t="inlineStr">
        <is>
          <t>Ma03_t28150.1</t>
        </is>
      </c>
      <c r="E33" s="19" t="n"/>
      <c r="F33" s="19" t="n"/>
      <c r="G33" s="19" t="n"/>
      <c r="H33" s="19" t="inlineStr">
        <is>
          <t>anther and pollen development</t>
        </is>
      </c>
      <c r="I33" s="19" t="inlineStr">
        <is>
          <t>UTP--glucose-1-phosphate uridylyltransferase</t>
        </is>
      </c>
      <c r="J33" s="19" t="n"/>
      <c r="K33" s="19" t="inlineStr">
        <is>
          <t>differential expression in MaTPD1A-OE male flowers</t>
        </is>
      </c>
      <c r="L33" s="19" t="inlineStr">
        <is>
          <t>C</t>
        </is>
      </c>
      <c r="M33" s="19" t="inlineStr">
        <is>
          <t>up</t>
        </is>
      </c>
      <c r="N33" s="19" t="n">
        <v>1.09</v>
      </c>
      <c r="O33" s="19" t="n">
        <v>0.00110607</v>
      </c>
      <c r="P33" s="19" t="inlineStr">
        <is>
          <t>SRC_PMC7461258</t>
        </is>
      </c>
      <c r="Q33" s="19" t="n"/>
    </row>
    <row r="34">
      <c r="A34" s="19" t="inlineStr">
        <is>
          <t>GENE0030</t>
        </is>
      </c>
      <c r="B34" s="19" t="inlineStr">
        <is>
          <t>SUT3</t>
        </is>
      </c>
      <c r="C34" s="19" t="n"/>
      <c r="D34" s="19" t="inlineStr">
        <is>
          <t>Ma06_t12130.1</t>
        </is>
      </c>
      <c r="E34" s="19" t="n"/>
      <c r="F34" s="19" t="n"/>
      <c r="G34" s="19" t="n"/>
      <c r="H34" s="19" t="inlineStr">
        <is>
          <t>anther and pollen development</t>
        </is>
      </c>
      <c r="I34" s="19" t="inlineStr">
        <is>
          <t>Sucrose transport protein SUT1</t>
        </is>
      </c>
      <c r="J34" s="19" t="n"/>
      <c r="K34" s="19" t="inlineStr">
        <is>
          <t>differential expression in MaTPD1A-OE male flowers</t>
        </is>
      </c>
      <c r="L34" s="19" t="inlineStr">
        <is>
          <t>C</t>
        </is>
      </c>
      <c r="M34" s="19" t="inlineStr">
        <is>
          <t>up</t>
        </is>
      </c>
      <c r="N34" s="19" t="n">
        <v>2.61</v>
      </c>
      <c r="O34" s="19" t="n">
        <v>1.42e-08</v>
      </c>
      <c r="P34" s="19" t="inlineStr">
        <is>
          <t>SRC_PMC7461258</t>
        </is>
      </c>
      <c r="Q34" s="19" t="n"/>
    </row>
    <row r="35">
      <c r="A35" s="19" t="inlineStr">
        <is>
          <t>GENE0031</t>
        </is>
      </c>
      <c r="B35" s="19" t="n"/>
      <c r="C35" s="19" t="n"/>
      <c r="D35" s="19" t="inlineStr">
        <is>
          <t>Ma04_g08050</t>
        </is>
      </c>
      <c r="E35" s="19" t="n"/>
      <c r="F35" s="19" t="n"/>
      <c r="G35" s="19" t="n"/>
      <c r="H35" s="19" t="inlineStr">
        <is>
          <t>temperature-mediated recovery of pollen germination</t>
        </is>
      </c>
      <c r="I35" s="19" t="inlineStr">
        <is>
          <t>3-deoxy-manno-octulosonate cytidylyltransferase</t>
        </is>
      </c>
      <c r="J35" s="19" t="n"/>
      <c r="K35" s="19" t="inlineStr">
        <is>
          <t>banana pollen differential expression with GO-pathway support</t>
        </is>
      </c>
      <c r="L35" s="19" t="inlineStr">
        <is>
          <t>C</t>
        </is>
      </c>
      <c r="M35" s="19" t="inlineStr">
        <is>
          <t>up</t>
        </is>
      </c>
      <c r="N35" s="19" t="n"/>
      <c r="O35" s="19" t="n"/>
      <c r="P35" s="19" t="inlineStr">
        <is>
          <t>SRC_PMC10562711</t>
        </is>
      </c>
      <c r="Q35" s="19" t="inlineStr">
        <is>
          <t>28 C recovery treatment versus 23 C low-temperature control; pollen tube growth and development. Exact gene and direction reported in the main text.</t>
        </is>
      </c>
    </row>
    <row r="36">
      <c r="A36" s="19" t="inlineStr">
        <is>
          <t>GENE0032</t>
        </is>
      </c>
      <c r="B36" s="19" t="n"/>
      <c r="C36" s="19" t="n"/>
      <c r="D36" s="19" t="inlineStr">
        <is>
          <t>Ma09_g07920</t>
        </is>
      </c>
      <c r="E36" s="19" t="n"/>
      <c r="F36" s="19" t="n"/>
      <c r="G36" s="19" t="n"/>
      <c r="H36" s="19" t="inlineStr">
        <is>
          <t>temperature-mediated recovery of pollen germination</t>
        </is>
      </c>
      <c r="I36" s="19" t="inlineStr">
        <is>
          <t>probable carboxylesterase 18</t>
        </is>
      </c>
      <c r="J36" s="19" t="n"/>
      <c r="K36" s="19" t="inlineStr">
        <is>
          <t>banana pollen differential expression with GO-pathway support</t>
        </is>
      </c>
      <c r="L36" s="19" t="inlineStr">
        <is>
          <t>C</t>
        </is>
      </c>
      <c r="M36" s="19" t="inlineStr">
        <is>
          <t>up</t>
        </is>
      </c>
      <c r="N36" s="19" t="n"/>
      <c r="O36" s="19" t="n"/>
      <c r="P36" s="19" t="inlineStr">
        <is>
          <t>SRC_PMC10562711</t>
        </is>
      </c>
      <c r="Q36" s="19" t="inlineStr">
        <is>
          <t>28 C recovery treatment versus 23 C low-temperature control; pollen germination; qRT-PCR validated. Exact gene and direction reported in the main text.</t>
        </is>
      </c>
    </row>
    <row r="37">
      <c r="A37" s="19" t="inlineStr">
        <is>
          <t>GENE0033</t>
        </is>
      </c>
      <c r="B37" s="19" t="n"/>
      <c r="C37" s="19" t="n"/>
      <c r="D37" s="19" t="inlineStr">
        <is>
          <t>Ma09_g01640</t>
        </is>
      </c>
      <c r="E37" s="19" t="n"/>
      <c r="F37" s="19" t="n"/>
      <c r="G37" s="19" t="n"/>
      <c r="H37" s="19" t="inlineStr">
        <is>
          <t>temperature-mediated recovery of pollen germination</t>
        </is>
      </c>
      <c r="I37" s="19" t="inlineStr">
        <is>
          <t>kinesin-like protein KIN12B</t>
        </is>
      </c>
      <c r="J37" s="19" t="n"/>
      <c r="K37" s="19" t="inlineStr">
        <is>
          <t>banana pollen differential expression with GO-pathway support</t>
        </is>
      </c>
      <c r="L37" s="19" t="inlineStr">
        <is>
          <t>C</t>
        </is>
      </c>
      <c r="M37" s="19" t="inlineStr">
        <is>
          <t>up</t>
        </is>
      </c>
      <c r="N37" s="19" t="n"/>
      <c r="O37" s="19" t="n"/>
      <c r="P37" s="19" t="inlineStr">
        <is>
          <t>SRC_PMC10562711</t>
        </is>
      </c>
      <c r="Q37" s="19" t="inlineStr">
        <is>
          <t>28 C recovery treatment versus 23 C low-temperature control; pollen germination; qRT-PCR validated. Exact gene and direction reported in the main text.</t>
        </is>
      </c>
    </row>
    <row r="38">
      <c r="A38" s="19" t="inlineStr">
        <is>
          <t>GENE0034</t>
        </is>
      </c>
      <c r="B38" s="19" t="n"/>
      <c r="C38" s="19" t="n"/>
      <c r="D38" s="19" t="inlineStr">
        <is>
          <t>Ma08_g02860</t>
        </is>
      </c>
      <c r="E38" s="19" t="n"/>
      <c r="F38" s="19" t="n"/>
      <c r="G38" s="19" t="n"/>
      <c r="H38" s="19" t="inlineStr">
        <is>
          <t>temperature-mediated recovery of pollen germination</t>
        </is>
      </c>
      <c r="I38" s="19" t="inlineStr">
        <is>
          <t>U3 small nucleolar RNA-associated protein 2-like</t>
        </is>
      </c>
      <c r="J38" s="19" t="n"/>
      <c r="K38" s="19" t="inlineStr">
        <is>
          <t>banana pollen differential expression with GO-pathway support</t>
        </is>
      </c>
      <c r="L38" s="19" t="inlineStr">
        <is>
          <t>C</t>
        </is>
      </c>
      <c r="M38" s="19" t="inlineStr">
        <is>
          <t>up</t>
        </is>
      </c>
      <c r="N38" s="19" t="n"/>
      <c r="O38" s="19" t="n"/>
      <c r="P38" s="19" t="inlineStr">
        <is>
          <t>SRC_PMC10562711</t>
        </is>
      </c>
      <c r="Q38" s="19" t="inlineStr">
        <is>
          <t>28 C recovery treatment versus 23 C low-temperature control; pollen germination; qRT-PCR validated. Exact gene and direction reported in the main text.</t>
        </is>
      </c>
    </row>
    <row r="39">
      <c r="A39" s="19" t="inlineStr">
        <is>
          <t>GENE0035</t>
        </is>
      </c>
      <c r="B39" s="19" t="n"/>
      <c r="C39" s="19" t="n"/>
      <c r="D39" s="19" t="inlineStr">
        <is>
          <t>Ma10_g09480</t>
        </is>
      </c>
      <c r="E39" s="19" t="n"/>
      <c r="F39" s="19" t="n"/>
      <c r="G39" s="19" t="n"/>
      <c r="H39" s="19" t="inlineStr">
        <is>
          <t>temperature-mediated recovery of pollen germination</t>
        </is>
      </c>
      <c r="I39" s="19" t="inlineStr">
        <is>
          <t>U3 small nucleolar RNA-associated protein 2-like</t>
        </is>
      </c>
      <c r="J39" s="19" t="n"/>
      <c r="K39" s="19" t="inlineStr">
        <is>
          <t>banana pollen differential expression with GO-pathway support</t>
        </is>
      </c>
      <c r="L39" s="19" t="inlineStr">
        <is>
          <t>C</t>
        </is>
      </c>
      <c r="M39" s="19" t="inlineStr">
        <is>
          <t>up</t>
        </is>
      </c>
      <c r="N39" s="19" t="n"/>
      <c r="O39" s="19" t="n"/>
      <c r="P39" s="19" t="inlineStr">
        <is>
          <t>SRC_PMC10562711</t>
        </is>
      </c>
      <c r="Q39" s="19" t="inlineStr">
        <is>
          <t>28 C recovery treatment versus 23 C low-temperature control; pollen germination; qRT-PCR validated. Exact gene and direction reported in the main text.</t>
        </is>
      </c>
    </row>
    <row r="40">
      <c r="A40" s="19" t="inlineStr">
        <is>
          <t>GENE0036</t>
        </is>
      </c>
      <c r="B40" s="19" t="n"/>
      <c r="C40" s="19" t="n"/>
      <c r="D40" s="19" t="inlineStr">
        <is>
          <t>Ma04_g30160</t>
        </is>
      </c>
      <c r="E40" s="19" t="n"/>
      <c r="F40" s="19" t="n"/>
      <c r="G40" s="19" t="n"/>
      <c r="H40" s="19" t="inlineStr">
        <is>
          <t>temperature-mediated recovery of pollen germination</t>
        </is>
      </c>
      <c r="I40" s="19" t="inlineStr">
        <is>
          <t>pollen tube-associated DEG</t>
        </is>
      </c>
      <c r="J40" s="19" t="n"/>
      <c r="K40" s="19" t="inlineStr">
        <is>
          <t>banana pollen differential expression with GO-pathway support</t>
        </is>
      </c>
      <c r="L40" s="19" t="inlineStr">
        <is>
          <t>C</t>
        </is>
      </c>
      <c r="M40" s="19" t="inlineStr">
        <is>
          <t>down</t>
        </is>
      </c>
      <c r="N40" s="19" t="n"/>
      <c r="O40" s="19" t="n"/>
      <c r="P40" s="19" t="inlineStr">
        <is>
          <t>SRC_PMC10562711</t>
        </is>
      </c>
      <c r="Q40" s="19" t="inlineStr">
        <is>
          <t>28 C recovery treatment versus 23 C low-temperature control; six pollen tube and development GO pathways. Exact gene and direction reported in the main text.</t>
        </is>
      </c>
    </row>
    <row r="41">
      <c r="A41" s="19" t="inlineStr">
        <is>
          <t>GENE0037</t>
        </is>
      </c>
      <c r="B41" s="19" t="inlineStr">
        <is>
          <t>CYP704B1</t>
        </is>
      </c>
      <c r="C41" s="19" t="n"/>
      <c r="D41" s="19" t="inlineStr">
        <is>
          <t>Ma08_g18570</t>
        </is>
      </c>
      <c r="E41" s="19" t="n"/>
      <c r="F41" s="19" t="n"/>
      <c r="G41" s="19" t="n"/>
      <c r="H41" s="19" t="inlineStr">
        <is>
          <t>temperature-mediated recovery of pollen germination</t>
        </is>
      </c>
      <c r="I41" s="19" t="inlineStr">
        <is>
          <t>CYP704B1</t>
        </is>
      </c>
      <c r="J41" s="19" t="n"/>
      <c r="K41" s="19" t="inlineStr">
        <is>
          <t>banana pollen differential expression with GO-pathway support</t>
        </is>
      </c>
      <c r="L41" s="19" t="inlineStr">
        <is>
          <t>C</t>
        </is>
      </c>
      <c r="M41" s="19" t="inlineStr">
        <is>
          <t>down</t>
        </is>
      </c>
      <c r="N41" s="19" t="n"/>
      <c r="O41" s="19" t="n"/>
      <c r="P41" s="19" t="inlineStr">
        <is>
          <t>SRC_PMC10562711</t>
        </is>
      </c>
      <c r="Q41" s="19" t="inlineStr">
        <is>
          <t>28 C recovery treatment versus 23 C low-temperature control; pollen exine, wall assembly and sporopollenin biosynthesis. Exact gene and direction reported in the main text.</t>
        </is>
      </c>
    </row>
    <row r="42">
      <c r="A42" s="19" t="inlineStr">
        <is>
          <t>GENE0038</t>
        </is>
      </c>
      <c r="B42" s="19" t="n"/>
      <c r="C42" s="19" t="n"/>
      <c r="D42" s="19" t="inlineStr">
        <is>
          <t>Ma11_g21240</t>
        </is>
      </c>
      <c r="E42" s="19" t="n"/>
      <c r="F42" s="19" t="n"/>
      <c r="G42" s="19" t="n"/>
      <c r="H42" s="19" t="inlineStr">
        <is>
          <t>temperature-mediated recovery of pollen germination</t>
        </is>
      </c>
      <c r="I42" s="19" t="inlineStr">
        <is>
          <t>probable beta-1,4-xylosyltransferase IRX9H</t>
        </is>
      </c>
      <c r="J42" s="19" t="n"/>
      <c r="K42" s="19" t="inlineStr">
        <is>
          <t>banana pollen differential expression with GO-pathway support</t>
        </is>
      </c>
      <c r="L42" s="19" t="inlineStr">
        <is>
          <t>C</t>
        </is>
      </c>
      <c r="M42" s="19" t="inlineStr">
        <is>
          <t>down</t>
        </is>
      </c>
      <c r="N42" s="19" t="n"/>
      <c r="O42" s="19" t="n"/>
      <c r="P42" s="19" t="inlineStr">
        <is>
          <t>SRC_PMC10562711</t>
        </is>
      </c>
      <c r="Q42" s="19" t="inlineStr">
        <is>
          <t>28 C recovery treatment versus 23 C low-temperature control; multiple pollen development pathways. Exact gene and direction reported in the main text.</t>
        </is>
      </c>
    </row>
    <row r="43">
      <c r="A43" s="19" t="inlineStr">
        <is>
          <t>GENE0039</t>
        </is>
      </c>
      <c r="B43" s="19" t="n"/>
      <c r="C43" s="19" t="n"/>
      <c r="D43" s="19" t="inlineStr">
        <is>
          <t>Ma05_g01550</t>
        </is>
      </c>
      <c r="E43" s="19" t="n"/>
      <c r="F43" s="19" t="n"/>
      <c r="G43" s="19" t="n"/>
      <c r="H43" s="19" t="inlineStr">
        <is>
          <t>temperature-mediated recovery of pollen germination</t>
        </is>
      </c>
      <c r="I43" s="19" t="inlineStr">
        <is>
          <t>probable galacturonosyltransferase 13 isoform X1</t>
        </is>
      </c>
      <c r="J43" s="19" t="n"/>
      <c r="K43" s="19" t="inlineStr">
        <is>
          <t>banana pollen differential expression with GO-pathway support</t>
        </is>
      </c>
      <c r="L43" s="19" t="inlineStr">
        <is>
          <t>C</t>
        </is>
      </c>
      <c r="M43" s="19" t="inlineStr">
        <is>
          <t>down</t>
        </is>
      </c>
      <c r="N43" s="19" t="n"/>
      <c r="O43" s="19" t="n"/>
      <c r="P43" s="19" t="inlineStr">
        <is>
          <t>SRC_PMC10562711</t>
        </is>
      </c>
      <c r="Q43" s="19" t="inlineStr">
        <is>
          <t>28 C recovery treatment versus 23 C low-temperature control; multiple pollen development pathways. Exact gene and direction reported in the main text.</t>
        </is>
      </c>
    </row>
    <row r="44">
      <c r="A44" s="19" t="inlineStr">
        <is>
          <t>GENE0040</t>
        </is>
      </c>
      <c r="B44" s="19" t="n"/>
      <c r="C44" s="19" t="n"/>
      <c r="D44" s="19" t="inlineStr">
        <is>
          <t>Ma06_g22410</t>
        </is>
      </c>
      <c r="E44" s="19" t="n"/>
      <c r="F44" s="19" t="n"/>
      <c r="G44" s="19" t="n"/>
      <c r="H44" s="19" t="inlineStr">
        <is>
          <t>temperature-mediated recovery of pollen germination</t>
        </is>
      </c>
      <c r="I44" s="19" t="inlineStr">
        <is>
          <t>high mobility group B protein 9-like</t>
        </is>
      </c>
      <c r="J44" s="19" t="n"/>
      <c r="K44" s="19" t="inlineStr">
        <is>
          <t>banana pollen differential expression with GO-pathway support</t>
        </is>
      </c>
      <c r="L44" s="19" t="inlineStr">
        <is>
          <t>C</t>
        </is>
      </c>
      <c r="M44" s="19" t="inlineStr">
        <is>
          <t>down</t>
        </is>
      </c>
      <c r="N44" s="19" t="n"/>
      <c r="O44" s="19" t="n"/>
      <c r="P44" s="19" t="inlineStr">
        <is>
          <t>SRC_PMC10562711</t>
        </is>
      </c>
      <c r="Q44" s="19" t="inlineStr">
        <is>
          <t>28 C recovery treatment versus 23 C low-temperature control; pollen tube, development and germination pathways. Exact gene and direction reported in the main text.</t>
        </is>
      </c>
    </row>
    <row r="45">
      <c r="A45" s="19" t="inlineStr">
        <is>
          <t>GENE0041</t>
        </is>
      </c>
      <c r="B45" s="19" t="n"/>
      <c r="C45" s="19" t="n"/>
      <c r="D45" s="19" t="inlineStr">
        <is>
          <t>Ma06_g28660</t>
        </is>
      </c>
      <c r="E45" s="19" t="n"/>
      <c r="F45" s="19" t="n"/>
      <c r="G45" s="19" t="n"/>
      <c r="H45" s="19" t="inlineStr">
        <is>
          <t>temperature-mediated recovery of pollen germination</t>
        </is>
      </c>
      <c r="I45" s="19" t="inlineStr">
        <is>
          <t>3-deoxy-manno-octulosonate cytidylyltransferase</t>
        </is>
      </c>
      <c r="J45" s="19" t="n"/>
      <c r="K45" s="19" t="inlineStr">
        <is>
          <t>banana pollen differential expression with GO-pathway support</t>
        </is>
      </c>
      <c r="L45" s="19" t="inlineStr">
        <is>
          <t>C</t>
        </is>
      </c>
      <c r="M45" s="19" t="inlineStr">
        <is>
          <t>down</t>
        </is>
      </c>
      <c r="N45" s="19" t="n"/>
      <c r="O45" s="19" t="n"/>
      <c r="P45" s="19" t="inlineStr">
        <is>
          <t>SRC_PMC10562711</t>
        </is>
      </c>
      <c r="Q45" s="19" t="inlineStr">
        <is>
          <t>28 C recovery treatment versus 23 C low-temperature control; pollen tube growth and development. Exact gene and direction reported in the main text.</t>
        </is>
      </c>
    </row>
    <row r="46">
      <c r="A46" s="19" t="inlineStr">
        <is>
          <t>GENE0042</t>
        </is>
      </c>
      <c r="B46" s="19" t="inlineStr">
        <is>
          <t>MYB</t>
        </is>
      </c>
      <c r="C46" s="19" t="n"/>
      <c r="D46" s="19" t="inlineStr">
        <is>
          <t>Ma01_g01960</t>
        </is>
      </c>
      <c r="E46" s="19" t="n"/>
      <c r="F46" s="19" t="n"/>
      <c r="G46" s="19" t="n"/>
      <c r="H46" s="19" t="inlineStr">
        <is>
          <t>temperature-mediated recovery of pollen germination</t>
        </is>
      </c>
      <c r="I46" s="19" t="inlineStr">
        <is>
          <t>MYB transcription factor candidate</t>
        </is>
      </c>
      <c r="J46" s="19" t="n"/>
      <c r="K46" s="19" t="inlineStr">
        <is>
          <t>differentially expressed MYB with predicted pollen-germination regulatory targets</t>
        </is>
      </c>
      <c r="L46" s="19" t="inlineStr">
        <is>
          <t>E</t>
        </is>
      </c>
      <c r="M46" s="19" t="n"/>
      <c r="N46" s="19" t="n"/>
      <c r="O46" s="19" t="n"/>
      <c r="P46" s="19" t="inlineStr">
        <is>
          <t>SRC_PMC10562711</t>
        </is>
      </c>
      <c r="Q46" s="19" t="inlineStr">
        <is>
          <t>Differentially expressed MYB named in the main text; target relationship is computationally predicted and requires functional validation.</t>
        </is>
      </c>
    </row>
    <row r="47">
      <c r="A47" s="19" t="inlineStr">
        <is>
          <t>GENE0043</t>
        </is>
      </c>
      <c r="B47" s="19" t="inlineStr">
        <is>
          <t>MYB</t>
        </is>
      </c>
      <c r="C47" s="19" t="n"/>
      <c r="D47" s="19" t="inlineStr">
        <is>
          <t>Ma01_g19370</t>
        </is>
      </c>
      <c r="E47" s="19" t="n"/>
      <c r="F47" s="19" t="n"/>
      <c r="G47" s="19" t="n"/>
      <c r="H47" s="19" t="inlineStr">
        <is>
          <t>temperature-mediated recovery of pollen germination</t>
        </is>
      </c>
      <c r="I47" s="19" t="inlineStr">
        <is>
          <t>MYB transcription factor candidate</t>
        </is>
      </c>
      <c r="J47" s="19" t="n"/>
      <c r="K47" s="19" t="inlineStr">
        <is>
          <t>differentially expressed MYB with predicted pollen-germination regulatory targets</t>
        </is>
      </c>
      <c r="L47" s="19" t="inlineStr">
        <is>
          <t>E</t>
        </is>
      </c>
      <c r="M47" s="19" t="n"/>
      <c r="N47" s="19" t="n"/>
      <c r="O47" s="19" t="n"/>
      <c r="P47" s="19" t="inlineStr">
        <is>
          <t>SRC_PMC10562711</t>
        </is>
      </c>
      <c r="Q47" s="19" t="inlineStr">
        <is>
          <t>Differentially expressed MYB named in the main text; target relationship is computationally predicted and requires functional validation.</t>
        </is>
      </c>
    </row>
    <row r="48">
      <c r="A48" s="19" t="inlineStr">
        <is>
          <t>GENE0044</t>
        </is>
      </c>
      <c r="B48" s="19" t="inlineStr">
        <is>
          <t>MYB</t>
        </is>
      </c>
      <c r="C48" s="19" t="n"/>
      <c r="D48" s="19" t="inlineStr">
        <is>
          <t>Ma04_g28610</t>
        </is>
      </c>
      <c r="E48" s="19" t="n"/>
      <c r="F48" s="19" t="n"/>
      <c r="G48" s="19" t="n"/>
      <c r="H48" s="19" t="inlineStr">
        <is>
          <t>temperature-mediated recovery of pollen germination</t>
        </is>
      </c>
      <c r="I48" s="19" t="inlineStr">
        <is>
          <t>MYB transcription factor candidate</t>
        </is>
      </c>
      <c r="J48" s="19" t="n"/>
      <c r="K48" s="19" t="inlineStr">
        <is>
          <t>differentially expressed MYB with predicted pollen-germination regulatory targets</t>
        </is>
      </c>
      <c r="L48" s="19" t="inlineStr">
        <is>
          <t>E</t>
        </is>
      </c>
      <c r="M48" s="19" t="n"/>
      <c r="N48" s="19" t="n"/>
      <c r="O48" s="19" t="n"/>
      <c r="P48" s="19" t="inlineStr">
        <is>
          <t>SRC_PMC10562711</t>
        </is>
      </c>
      <c r="Q48" s="19" t="inlineStr">
        <is>
          <t>Differentially expressed MYB named in the main text; target relationship is computationally predicted and requires functional validation.</t>
        </is>
      </c>
    </row>
    <row r="49">
      <c r="A49" s="19" t="inlineStr">
        <is>
          <t>GENE0045</t>
        </is>
      </c>
      <c r="B49" s="19" t="inlineStr">
        <is>
          <t>MYB</t>
        </is>
      </c>
      <c r="C49" s="19" t="n"/>
      <c r="D49" s="19" t="inlineStr">
        <is>
          <t>Ma06_g03670</t>
        </is>
      </c>
      <c r="E49" s="19" t="n"/>
      <c r="F49" s="19" t="n"/>
      <c r="G49" s="19" t="n"/>
      <c r="H49" s="19" t="inlineStr">
        <is>
          <t>temperature-mediated recovery of pollen germination</t>
        </is>
      </c>
      <c r="I49" s="19" t="inlineStr">
        <is>
          <t>MYB transcription factor candidate</t>
        </is>
      </c>
      <c r="J49" s="19" t="n"/>
      <c r="K49" s="19" t="inlineStr">
        <is>
          <t>differentially expressed MYB with predicted pollen-germination regulatory targets</t>
        </is>
      </c>
      <c r="L49" s="19" t="inlineStr">
        <is>
          <t>E</t>
        </is>
      </c>
      <c r="M49" s="19" t="n"/>
      <c r="N49" s="19" t="n"/>
      <c r="O49" s="19" t="n"/>
      <c r="P49" s="19" t="inlineStr">
        <is>
          <t>SRC_PMC10562711</t>
        </is>
      </c>
      <c r="Q49" s="19" t="inlineStr">
        <is>
          <t>Differentially expressed MYB named in the main text; target relationship is computationally predicted and requires functional validation.</t>
        </is>
      </c>
    </row>
    <row r="50">
      <c r="A50" s="19" t="inlineStr">
        <is>
          <t>GENE0046</t>
        </is>
      </c>
      <c r="B50" s="19" t="inlineStr">
        <is>
          <t>MYB</t>
        </is>
      </c>
      <c r="C50" s="19" t="n"/>
      <c r="D50" s="19" t="inlineStr">
        <is>
          <t>Ma08_g22930</t>
        </is>
      </c>
      <c r="E50" s="19" t="n"/>
      <c r="F50" s="19" t="n"/>
      <c r="G50" s="19" t="n"/>
      <c r="H50" s="19" t="inlineStr">
        <is>
          <t>temperature-mediated recovery of pollen germination</t>
        </is>
      </c>
      <c r="I50" s="19" t="inlineStr">
        <is>
          <t>MYB transcription factor candidate</t>
        </is>
      </c>
      <c r="J50" s="19" t="n"/>
      <c r="K50" s="19" t="inlineStr">
        <is>
          <t>differentially expressed MYB with predicted pollen-germination regulatory targets</t>
        </is>
      </c>
      <c r="L50" s="19" t="inlineStr">
        <is>
          <t>E</t>
        </is>
      </c>
      <c r="M50" s="19" t="n"/>
      <c r="N50" s="19" t="n"/>
      <c r="O50" s="19" t="n"/>
      <c r="P50" s="19" t="inlineStr">
        <is>
          <t>SRC_PMC10562711</t>
        </is>
      </c>
      <c r="Q50" s="19" t="inlineStr">
        <is>
          <t>Differentially expressed MYB named in the main text; target relationship is computationally predicted and requires functional validation.</t>
        </is>
      </c>
    </row>
    <row r="51">
      <c r="A51" s="19" t="inlineStr">
        <is>
          <t>GENE0047</t>
        </is>
      </c>
      <c r="B51" s="19" t="inlineStr">
        <is>
          <t>MYB</t>
        </is>
      </c>
      <c r="C51" s="19" t="n"/>
      <c r="D51" s="19" t="inlineStr">
        <is>
          <t>Ma09_g03970</t>
        </is>
      </c>
      <c r="E51" s="19" t="n"/>
      <c r="F51" s="19" t="n"/>
      <c r="G51" s="19" t="n"/>
      <c r="H51" s="19" t="inlineStr">
        <is>
          <t>temperature-mediated recovery of pollen germination</t>
        </is>
      </c>
      <c r="I51" s="19" t="inlineStr">
        <is>
          <t>MYB transcription factor candidate</t>
        </is>
      </c>
      <c r="J51" s="19" t="n"/>
      <c r="K51" s="19" t="inlineStr">
        <is>
          <t>differentially expressed MYB with predicted pollen-germination regulatory targets</t>
        </is>
      </c>
      <c r="L51" s="19" t="inlineStr">
        <is>
          <t>E</t>
        </is>
      </c>
      <c r="M51" s="19" t="n"/>
      <c r="N51" s="19" t="n"/>
      <c r="O51" s="19" t="n"/>
      <c r="P51" s="19" t="inlineStr">
        <is>
          <t>SRC_PMC10562711</t>
        </is>
      </c>
      <c r="Q51" s="19" t="inlineStr">
        <is>
          <t>Differentially expressed MYB named in the main text; target relationship is computationally predicted and requires functional validation.</t>
        </is>
      </c>
    </row>
    <row r="52">
      <c r="A52" s="19" t="inlineStr">
        <is>
          <t>GENE0048</t>
        </is>
      </c>
      <c r="B52" s="19" t="inlineStr">
        <is>
          <t>MYB</t>
        </is>
      </c>
      <c r="C52" s="19" t="n"/>
      <c r="D52" s="19" t="inlineStr">
        <is>
          <t>Ma11_g00580</t>
        </is>
      </c>
      <c r="E52" s="19" t="n"/>
      <c r="F52" s="19" t="n"/>
      <c r="G52" s="19" t="n"/>
      <c r="H52" s="19" t="inlineStr">
        <is>
          <t>temperature-mediated recovery of pollen germination</t>
        </is>
      </c>
      <c r="I52" s="19" t="inlineStr">
        <is>
          <t>MYB transcription factor candidate</t>
        </is>
      </c>
      <c r="J52" s="19" t="n"/>
      <c r="K52" s="19" t="inlineStr">
        <is>
          <t>differentially expressed MYB with predicted pollen-germination regulatory targets</t>
        </is>
      </c>
      <c r="L52" s="19" t="inlineStr">
        <is>
          <t>E</t>
        </is>
      </c>
      <c r="M52" s="19" t="n"/>
      <c r="N52" s="19" t="n"/>
      <c r="O52" s="19" t="n"/>
      <c r="P52" s="19" t="inlineStr">
        <is>
          <t>SRC_PMC10562711</t>
        </is>
      </c>
      <c r="Q52" s="19" t="inlineStr">
        <is>
          <t>Differentially expressed MYB named in the main text; target relationship is computationally predicted and requires functional validation.</t>
        </is>
      </c>
    </row>
    <row r="53">
      <c r="A53" s="19" t="inlineStr">
        <is>
          <t>GENE0049</t>
        </is>
      </c>
      <c r="B53" s="19" t="inlineStr">
        <is>
          <t>MYB</t>
        </is>
      </c>
      <c r="C53" s="19" t="n"/>
      <c r="D53" s="19" t="inlineStr">
        <is>
          <t>Ma04_g24060</t>
        </is>
      </c>
      <c r="E53" s="19" t="n"/>
      <c r="F53" s="19" t="n"/>
      <c r="G53" s="19" t="n"/>
      <c r="H53" s="19" t="inlineStr">
        <is>
          <t>temperature-mediated recovery of pollen germination</t>
        </is>
      </c>
      <c r="I53" s="19" t="inlineStr">
        <is>
          <t>MYB transcription factor candidate</t>
        </is>
      </c>
      <c r="J53" s="19" t="n"/>
      <c r="K53" s="19" t="inlineStr">
        <is>
          <t>differentially expressed MYB with predicted pollen-germination regulatory targets</t>
        </is>
      </c>
      <c r="L53" s="19" t="inlineStr">
        <is>
          <t>E</t>
        </is>
      </c>
      <c r="M53" s="19" t="n"/>
      <c r="N53" s="19" t="n"/>
      <c r="O53" s="19" t="n"/>
      <c r="P53" s="19" t="inlineStr">
        <is>
          <t>SRC_PMC10562711</t>
        </is>
      </c>
      <c r="Q53" s="19" t="inlineStr">
        <is>
          <t>Differentially expressed MYB named in the main text; target relationship is computationally predicted and requires functional validation.</t>
        </is>
      </c>
    </row>
    <row r="54">
      <c r="A54" s="19" t="inlineStr">
        <is>
          <t>GENE0050</t>
        </is>
      </c>
      <c r="B54" s="19" t="inlineStr">
        <is>
          <t>MYB</t>
        </is>
      </c>
      <c r="C54" s="19" t="n"/>
      <c r="D54" s="19" t="inlineStr">
        <is>
          <t>Ma10_g29310</t>
        </is>
      </c>
      <c r="E54" s="19" t="n"/>
      <c r="F54" s="19" t="n"/>
      <c r="G54" s="19" t="n"/>
      <c r="H54" s="19" t="inlineStr">
        <is>
          <t>temperature-mediated recovery of pollen germination</t>
        </is>
      </c>
      <c r="I54" s="19" t="inlineStr">
        <is>
          <t>MYB transcription factor candidate</t>
        </is>
      </c>
      <c r="J54" s="19" t="n"/>
      <c r="K54" s="19" t="inlineStr">
        <is>
          <t>differentially expressed MYB with predicted pollen-germination regulatory targets</t>
        </is>
      </c>
      <c r="L54" s="19" t="inlineStr">
        <is>
          <t>E</t>
        </is>
      </c>
      <c r="M54" s="19" t="n"/>
      <c r="N54" s="19" t="n"/>
      <c r="O54" s="19" t="n"/>
      <c r="P54" s="19" t="inlineStr">
        <is>
          <t>SRC_PMC10562711</t>
        </is>
      </c>
      <c r="Q54" s="19" t="inlineStr">
        <is>
          <t>Differentially expressed MYB named in the main text; target relationship is computationally predicted and requires functional validation.</t>
        </is>
      </c>
    </row>
  </sheetData>
  <mergeCells count="2">
    <mergeCell ref="A2:Q2"/>
    <mergeCell ref="A1:Q1"/>
  </mergeCells>
  <conditionalFormatting sqref="N5:N54">
    <cfRule type="colorScale" priority="1">
      <colorScale>
        <cfvo type="min"/>
        <cfvo type="percentile" val="50"/>
        <cfvo type="max"/>
        <color rgb="00FCE8E1"/>
        <color rgb="00FFF4D6"/>
        <color rgb="00DCEFE5"/>
      </colorScale>
    </cfRule>
  </conditionalFormatting>
  <conditionalFormatting sqref="O5:O54">
    <cfRule type="colorScale" priority="2">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22.xml><?xml version="1.0" encoding="utf-8"?>
<worksheet xmlns="http://schemas.openxmlformats.org/spreadsheetml/2006/main">
  <sheetPr>
    <outlinePr summaryBelow="1" summaryRight="1"/>
    <pageSetUpPr/>
  </sheetPr>
  <dimension ref="A1:J48"/>
  <sheetViews>
    <sheetView showGridLines="0" workbookViewId="0">
      <selection activeCell="A1" sqref="A1"/>
    </sheetView>
  </sheetViews>
  <sheetFormatPr baseColWidth="8" defaultRowHeight="15"/>
  <cols>
    <col width="11" customWidth="1" min="1" max="1"/>
    <col width="12" customWidth="1" min="2" max="2"/>
    <col width="13" customWidth="1" min="3" max="3"/>
    <col width="14" customWidth="1" min="4" max="4"/>
    <col width="10" customWidth="1" min="5" max="5"/>
    <col width="10" customWidth="1" min="6" max="6"/>
    <col width="11" customWidth="1" min="7" max="7"/>
    <col width="28" customWidth="1" min="8" max="8"/>
    <col width="22" customWidth="1" min="9" max="9"/>
    <col width="34" customWidth="1" min="10" max="10"/>
  </cols>
  <sheetData>
    <row r="1" ht="29" customHeight="1">
      <c r="A1" s="16" t="inlineStr">
        <is>
          <t>MusaReproAtlas Banana Reproductive Multi-omics and Breeding Decision Platform V1.0</t>
        </is>
      </c>
    </row>
    <row r="2" ht="27" customHeight="1">
      <c r="A2" s="17" t="inlineStr">
        <is>
          <t>Association markers, positions, statistics and populations.</t>
        </is>
      </c>
    </row>
    <row r="3"/>
    <row r="4" ht="29" customHeight="1">
      <c r="A4" s="18" t="inlineStr">
        <is>
          <t>marker_id</t>
        </is>
      </c>
      <c r="B4" s="18" t="inlineStr">
        <is>
          <t>chromosome</t>
        </is>
      </c>
      <c r="C4" s="18" t="inlineStr">
        <is>
          <t>position_bp</t>
        </is>
      </c>
      <c r="D4" s="18" t="inlineStr">
        <is>
          <t>marker_name</t>
        </is>
      </c>
      <c r="E4" s="18" t="inlineStr">
        <is>
          <t>p_value</t>
        </is>
      </c>
      <c r="F4" s="18" t="inlineStr">
        <is>
          <t>q_value</t>
        </is>
      </c>
      <c r="G4" s="18" t="inlineStr">
        <is>
          <t>r_squared</t>
        </is>
      </c>
      <c r="H4" s="18" t="inlineStr">
        <is>
          <t>population</t>
        </is>
      </c>
      <c r="I4" s="18" t="inlineStr">
        <is>
          <t>source_id</t>
        </is>
      </c>
      <c r="J4" s="18" t="inlineStr">
        <is>
          <t>notes</t>
        </is>
      </c>
    </row>
    <row r="5">
      <c r="A5" s="19" t="inlineStr">
        <is>
          <t>GWAS0001</t>
        </is>
      </c>
      <c r="B5" s="19" t="inlineStr">
        <is>
          <t>1</t>
        </is>
      </c>
      <c r="C5" s="19" t="n">
        <v>2170475</v>
      </c>
      <c r="D5" s="19" t="inlineStr">
        <is>
          <t>S1_2170475</t>
        </is>
      </c>
      <c r="E5" s="19" t="n"/>
      <c r="F5" s="19" t="inlineStr">
        <is>
          <t>+</t>
        </is>
      </c>
      <c r="G5" s="19" t="inlineStr">
        <is>
          <t>0.14</t>
        </is>
      </c>
      <c r="H5" s="19" t="inlineStr">
        <is>
          <t>104-accession panel</t>
        </is>
      </c>
      <c r="I5" s="19" t="inlineStr">
        <is>
          <t>SRC_PMC4856271</t>
        </is>
      </c>
      <c r="J5" s="19" t="inlineStr">
        <is>
          <t>Association significance symbols and statistics retained exactly as reported; consult the source table legend for thresholds.</t>
        </is>
      </c>
    </row>
    <row r="6">
      <c r="A6" s="19" t="inlineStr">
        <is>
          <t>GWAS0002</t>
        </is>
      </c>
      <c r="B6" s="19" t="inlineStr">
        <is>
          <t>3</t>
        </is>
      </c>
      <c r="C6" s="19" t="n">
        <v>971104</v>
      </c>
      <c r="D6" s="19" t="inlineStr">
        <is>
          <t>S3_971104</t>
        </is>
      </c>
      <c r="E6" s="19" t="n"/>
      <c r="F6" s="19" t="inlineStr">
        <is>
          <t>+</t>
        </is>
      </c>
      <c r="G6" s="19" t="inlineStr">
        <is>
          <t>0.16</t>
        </is>
      </c>
      <c r="H6" s="19" t="inlineStr">
        <is>
          <t>104-accession panel</t>
        </is>
      </c>
      <c r="I6" s="19" t="inlineStr">
        <is>
          <t>SRC_PMC4856271</t>
        </is>
      </c>
      <c r="J6" s="19" t="inlineStr">
        <is>
          <t>Association significance symbols and statistics retained exactly as reported; consult the source table legend for thresholds.</t>
        </is>
      </c>
    </row>
    <row r="7">
      <c r="A7" s="19" t="inlineStr">
        <is>
          <t>GWAS0003</t>
        </is>
      </c>
      <c r="B7" s="19" t="inlineStr">
        <is>
          <t>3</t>
        </is>
      </c>
      <c r="C7" s="19" t="n">
        <v>22358632</v>
      </c>
      <c r="D7" s="19" t="inlineStr">
        <is>
          <t>S3_22358632</t>
        </is>
      </c>
      <c r="E7" s="19" t="n"/>
      <c r="F7" s="19" t="inlineStr">
        <is>
          <t>+</t>
        </is>
      </c>
      <c r="G7" s="19" t="inlineStr">
        <is>
          <t>0.16</t>
        </is>
      </c>
      <c r="H7" s="19" t="inlineStr">
        <is>
          <t>104-accession panel</t>
        </is>
      </c>
      <c r="I7" s="19" t="inlineStr">
        <is>
          <t>SRC_PMC4856271</t>
        </is>
      </c>
      <c r="J7" s="19" t="inlineStr">
        <is>
          <t>Association significance symbols and statistics retained exactly as reported; consult the source table legend for thresholds.</t>
        </is>
      </c>
    </row>
    <row r="8">
      <c r="A8" s="19" t="inlineStr">
        <is>
          <t>GWAS0004</t>
        </is>
      </c>
      <c r="B8" s="19" t="inlineStr">
        <is>
          <t>3</t>
        </is>
      </c>
      <c r="C8" s="19" t="n">
        <v>23751148</v>
      </c>
      <c r="D8" s="19" t="inlineStr">
        <is>
          <t>S3_23751148</t>
        </is>
      </c>
      <c r="E8" s="19" t="inlineStr">
        <is>
          <t>***</t>
        </is>
      </c>
      <c r="F8" s="19" t="inlineStr">
        <is>
          <t>++</t>
        </is>
      </c>
      <c r="G8" s="19" t="inlineStr">
        <is>
          <t>0.25</t>
        </is>
      </c>
      <c r="H8" s="19" t="inlineStr">
        <is>
          <t>104-accession panel</t>
        </is>
      </c>
      <c r="I8" s="19" t="inlineStr">
        <is>
          <t>SRC_PMC4856271</t>
        </is>
      </c>
      <c r="J8" s="19" t="inlineStr">
        <is>
          <t>Association significance symbols and statistics retained exactly as reported; consult the source table legend for thresholds.</t>
        </is>
      </c>
    </row>
    <row r="9">
      <c r="A9" s="19" t="inlineStr">
        <is>
          <t>GWAS0005</t>
        </is>
      </c>
      <c r="B9" s="19" t="inlineStr">
        <is>
          <t>4</t>
        </is>
      </c>
      <c r="C9" s="19" t="n">
        <v>5366421</v>
      </c>
      <c r="D9" s="19" t="inlineStr">
        <is>
          <t>S4_5366421</t>
        </is>
      </c>
      <c r="E9" s="19" t="n"/>
      <c r="F9" s="19" t="inlineStr">
        <is>
          <t>+</t>
        </is>
      </c>
      <c r="G9" s="19" t="inlineStr">
        <is>
          <t>0.14</t>
        </is>
      </c>
      <c r="H9" s="19" t="inlineStr">
        <is>
          <t>104-accession panel</t>
        </is>
      </c>
      <c r="I9" s="19" t="inlineStr">
        <is>
          <t>SRC_PMC4856271</t>
        </is>
      </c>
      <c r="J9" s="19" t="inlineStr">
        <is>
          <t>Association significance symbols and statistics retained exactly as reported; consult the source table legend for thresholds.</t>
        </is>
      </c>
    </row>
    <row r="10">
      <c r="A10" s="19" t="inlineStr">
        <is>
          <t>GWAS0006</t>
        </is>
      </c>
      <c r="B10" s="19" t="inlineStr">
        <is>
          <t>5</t>
        </is>
      </c>
      <c r="C10" s="19" t="n">
        <v>11617038</v>
      </c>
      <c r="D10" s="19" t="inlineStr">
        <is>
          <t>S5_11617038</t>
        </is>
      </c>
      <c r="E10" s="19" t="n"/>
      <c r="F10" s="19" t="inlineStr">
        <is>
          <t>+</t>
        </is>
      </c>
      <c r="G10" s="19" t="inlineStr">
        <is>
          <t>0.17</t>
        </is>
      </c>
      <c r="H10" s="19" t="inlineStr">
        <is>
          <t>104-accession panel</t>
        </is>
      </c>
      <c r="I10" s="19" t="inlineStr">
        <is>
          <t>SRC_PMC4856271</t>
        </is>
      </c>
      <c r="J10" s="19" t="inlineStr">
        <is>
          <t>Association significance symbols and statistics retained exactly as reported; consult the source table legend for thresholds.</t>
        </is>
      </c>
    </row>
    <row r="11">
      <c r="A11" s="19" t="inlineStr">
        <is>
          <t>GWAS0007</t>
        </is>
      </c>
      <c r="B11" s="19" t="inlineStr">
        <is>
          <t>7</t>
        </is>
      </c>
      <c r="C11" s="19" t="n">
        <v>21735706</v>
      </c>
      <c r="D11" s="19" t="inlineStr">
        <is>
          <t>S7_21735706</t>
        </is>
      </c>
      <c r="E11" s="19" t="n"/>
      <c r="F11" s="19" t="inlineStr">
        <is>
          <t>+</t>
        </is>
      </c>
      <c r="G11" s="19" t="inlineStr">
        <is>
          <t>0.15</t>
        </is>
      </c>
      <c r="H11" s="19" t="inlineStr">
        <is>
          <t>104-accession panel</t>
        </is>
      </c>
      <c r="I11" s="19" t="inlineStr">
        <is>
          <t>SRC_PMC4856271</t>
        </is>
      </c>
      <c r="J11" s="19" t="inlineStr">
        <is>
          <t>Association significance symbols and statistics retained exactly as reported; consult the source table legend for thresholds.</t>
        </is>
      </c>
    </row>
    <row r="12">
      <c r="A12" s="19" t="inlineStr">
        <is>
          <t>GWAS0008</t>
        </is>
      </c>
      <c r="B12" s="19" t="inlineStr">
        <is>
          <t>7</t>
        </is>
      </c>
      <c r="C12" s="19" t="n">
        <v>21735724</v>
      </c>
      <c r="D12" s="19" t="inlineStr">
        <is>
          <t>S7_21735724</t>
        </is>
      </c>
      <c r="E12" s="19" t="n"/>
      <c r="F12" s="19" t="inlineStr">
        <is>
          <t>+</t>
        </is>
      </c>
      <c r="G12" s="19" t="inlineStr">
        <is>
          <t>0.17</t>
        </is>
      </c>
      <c r="H12" s="19" t="inlineStr">
        <is>
          <t>104-accession panel</t>
        </is>
      </c>
      <c r="I12" s="19" t="inlineStr">
        <is>
          <t>SRC_PMC4856271</t>
        </is>
      </c>
      <c r="J12" s="19" t="inlineStr">
        <is>
          <t>Association significance symbols and statistics retained exactly as reported; consult the source table legend for thresholds.</t>
        </is>
      </c>
    </row>
    <row r="13">
      <c r="A13" s="19" t="inlineStr">
        <is>
          <t>GWAS0009</t>
        </is>
      </c>
      <c r="B13" s="19" t="inlineStr">
        <is>
          <t>7</t>
        </is>
      </c>
      <c r="C13" s="19" t="n">
        <v>21735725</v>
      </c>
      <c r="D13" s="19" t="inlineStr">
        <is>
          <t>S7_21735725</t>
        </is>
      </c>
      <c r="E13" s="19" t="n"/>
      <c r="F13" s="19" t="inlineStr">
        <is>
          <t>++</t>
        </is>
      </c>
      <c r="G13" s="19" t="inlineStr">
        <is>
          <t>0.18</t>
        </is>
      </c>
      <c r="H13" s="19" t="inlineStr">
        <is>
          <t>104-accession panel</t>
        </is>
      </c>
      <c r="I13" s="19" t="inlineStr">
        <is>
          <t>SRC_PMC4856271</t>
        </is>
      </c>
      <c r="J13" s="19" t="inlineStr">
        <is>
          <t>Association significance symbols and statistics retained exactly as reported; consult the source table legend for thresholds.</t>
        </is>
      </c>
    </row>
    <row r="14">
      <c r="A14" s="19" t="inlineStr">
        <is>
          <t>GWAS0010</t>
        </is>
      </c>
      <c r="B14" s="19" t="inlineStr">
        <is>
          <t>7</t>
        </is>
      </c>
      <c r="C14" s="19" t="n">
        <v>21735729</v>
      </c>
      <c r="D14" s="19" t="inlineStr">
        <is>
          <t>S7_21735729</t>
        </is>
      </c>
      <c r="E14" s="19" t="inlineStr">
        <is>
          <t>**</t>
        </is>
      </c>
      <c r="F14" s="19" t="inlineStr">
        <is>
          <t>++</t>
        </is>
      </c>
      <c r="G14" s="19" t="inlineStr">
        <is>
          <t>0.19</t>
        </is>
      </c>
      <c r="H14" s="19" t="inlineStr">
        <is>
          <t>104-accession panel</t>
        </is>
      </c>
      <c r="I14" s="19" t="inlineStr">
        <is>
          <t>SRC_PMC4856271</t>
        </is>
      </c>
      <c r="J14" s="19" t="inlineStr">
        <is>
          <t>Association significance symbols and statistics retained exactly as reported; consult the source table legend for thresholds.</t>
        </is>
      </c>
    </row>
    <row r="15">
      <c r="A15" s="19" t="inlineStr">
        <is>
          <t>GWAS0011</t>
        </is>
      </c>
      <c r="B15" s="19" t="inlineStr">
        <is>
          <t>7</t>
        </is>
      </c>
      <c r="C15" s="19" t="n">
        <v>21735767</v>
      </c>
      <c r="D15" s="19" t="inlineStr">
        <is>
          <t>S7_21735767</t>
        </is>
      </c>
      <c r="E15" s="19" t="inlineStr">
        <is>
          <t>**</t>
        </is>
      </c>
      <c r="F15" s="19" t="inlineStr">
        <is>
          <t>++</t>
        </is>
      </c>
      <c r="G15" s="19" t="inlineStr">
        <is>
          <t>0.19</t>
        </is>
      </c>
      <c r="H15" s="19" t="inlineStr">
        <is>
          <t>104-accession panel</t>
        </is>
      </c>
      <c r="I15" s="19" t="inlineStr">
        <is>
          <t>SRC_PMC4856271</t>
        </is>
      </c>
      <c r="J15" s="19" t="inlineStr">
        <is>
          <t>Association significance symbols and statistics retained exactly as reported; consult the source table legend for thresholds.</t>
        </is>
      </c>
    </row>
    <row r="16">
      <c r="A16" s="19" t="inlineStr">
        <is>
          <t>GWAS0012</t>
        </is>
      </c>
      <c r="B16" s="19" t="inlineStr">
        <is>
          <t>7</t>
        </is>
      </c>
      <c r="C16" s="19" t="n">
        <v>21742629</v>
      </c>
      <c r="D16" s="19" t="inlineStr">
        <is>
          <t>S7_21742629</t>
        </is>
      </c>
      <c r="E16" s="19" t="n"/>
      <c r="F16" s="19" t="inlineStr">
        <is>
          <t>+</t>
        </is>
      </c>
      <c r="G16" s="19" t="inlineStr">
        <is>
          <t>0.14</t>
        </is>
      </c>
      <c r="H16" s="19" t="inlineStr">
        <is>
          <t>104-accession panel</t>
        </is>
      </c>
      <c r="I16" s="19" t="inlineStr">
        <is>
          <t>SRC_PMC4856271</t>
        </is>
      </c>
      <c r="J16" s="19" t="inlineStr">
        <is>
          <t>Association significance symbols and statistics retained exactly as reported; consult the source table legend for thresholds.</t>
        </is>
      </c>
    </row>
    <row r="17">
      <c r="A17" s="19" t="inlineStr">
        <is>
          <t>GWAS0013</t>
        </is>
      </c>
      <c r="B17" s="19" t="inlineStr">
        <is>
          <t>7</t>
        </is>
      </c>
      <c r="C17" s="19" t="n">
        <v>21742664</v>
      </c>
      <c r="D17" s="19" t="inlineStr">
        <is>
          <t>S7_21742664</t>
        </is>
      </c>
      <c r="E17" s="19" t="n"/>
      <c r="F17" s="19" t="inlineStr">
        <is>
          <t>+</t>
        </is>
      </c>
      <c r="G17" s="19" t="inlineStr">
        <is>
          <t>0.15</t>
        </is>
      </c>
      <c r="H17" s="19" t="inlineStr">
        <is>
          <t>104-accession panel</t>
        </is>
      </c>
      <c r="I17" s="19" t="inlineStr">
        <is>
          <t>SRC_PMC4856271</t>
        </is>
      </c>
      <c r="J17" s="19" t="inlineStr">
        <is>
          <t>Association significance symbols and statistics retained exactly as reported; consult the source table legend for thresholds.</t>
        </is>
      </c>
    </row>
    <row r="18">
      <c r="A18" s="19" t="inlineStr">
        <is>
          <t>GWAS0014</t>
        </is>
      </c>
      <c r="B18" s="19" t="inlineStr">
        <is>
          <t>7</t>
        </is>
      </c>
      <c r="C18" s="19" t="n">
        <v>21742673</v>
      </c>
      <c r="D18" s="19" t="inlineStr">
        <is>
          <t>S7_21742673</t>
        </is>
      </c>
      <c r="E18" s="19" t="n"/>
      <c r="F18" s="19" t="inlineStr">
        <is>
          <t>+</t>
        </is>
      </c>
      <c r="G18" s="19" t="inlineStr">
        <is>
          <t>0.15</t>
        </is>
      </c>
      <c r="H18" s="19" t="inlineStr">
        <is>
          <t>104-accession panel</t>
        </is>
      </c>
      <c r="I18" s="19" t="inlineStr">
        <is>
          <t>SRC_PMC4856271</t>
        </is>
      </c>
      <c r="J18" s="19" t="inlineStr">
        <is>
          <t>Association significance symbols and statistics retained exactly as reported; consult the source table legend for thresholds.</t>
        </is>
      </c>
    </row>
    <row r="19">
      <c r="A19" s="19" t="inlineStr">
        <is>
          <t>GWAS0015</t>
        </is>
      </c>
      <c r="B19" s="19" t="inlineStr">
        <is>
          <t>7</t>
        </is>
      </c>
      <c r="C19" s="19" t="n">
        <v>21920043</v>
      </c>
      <c r="D19" s="19" t="inlineStr">
        <is>
          <t>S7_21920043</t>
        </is>
      </c>
      <c r="E19" s="19" t="n"/>
      <c r="F19" s="19" t="inlineStr">
        <is>
          <t>+</t>
        </is>
      </c>
      <c r="G19" s="19" t="inlineStr">
        <is>
          <t>0.16</t>
        </is>
      </c>
      <c r="H19" s="19" t="inlineStr">
        <is>
          <t>104-accession panel</t>
        </is>
      </c>
      <c r="I19" s="19" t="inlineStr">
        <is>
          <t>SRC_PMC4856271</t>
        </is>
      </c>
      <c r="J19" s="19" t="inlineStr">
        <is>
          <t>Association significance symbols and statistics retained exactly as reported; consult the source table legend for thresholds.</t>
        </is>
      </c>
    </row>
    <row r="20">
      <c r="A20" s="19" t="inlineStr">
        <is>
          <t>GWAS0016</t>
        </is>
      </c>
      <c r="B20" s="19" t="inlineStr">
        <is>
          <t>9</t>
        </is>
      </c>
      <c r="C20" s="19" t="n">
        <v>3878154</v>
      </c>
      <c r="D20" s="19" t="inlineStr">
        <is>
          <t>S9_3878154</t>
        </is>
      </c>
      <c r="E20" s="19" t="n"/>
      <c r="F20" s="19" t="inlineStr">
        <is>
          <t>+</t>
        </is>
      </c>
      <c r="G20" s="19" t="inlineStr">
        <is>
          <t>0.15</t>
        </is>
      </c>
      <c r="H20" s="19" t="inlineStr">
        <is>
          <t>104-accession panel</t>
        </is>
      </c>
      <c r="I20" s="19" t="inlineStr">
        <is>
          <t>SRC_PMC4856271</t>
        </is>
      </c>
      <c r="J20" s="19" t="inlineStr">
        <is>
          <t>Association significance symbols and statistics retained exactly as reported; consult the source table legend for thresholds.</t>
        </is>
      </c>
    </row>
    <row r="21">
      <c r="A21" s="19" t="inlineStr">
        <is>
          <t>GWAS0017</t>
        </is>
      </c>
      <c r="B21" s="19" t="inlineStr">
        <is>
          <t>9</t>
        </is>
      </c>
      <c r="C21" s="19" t="n">
        <v>30886263</v>
      </c>
      <c r="D21" s="19" t="inlineStr">
        <is>
          <t>S9_30886263</t>
        </is>
      </c>
      <c r="E21" s="19" t="n"/>
      <c r="F21" s="19" t="inlineStr">
        <is>
          <t>+</t>
        </is>
      </c>
      <c r="G21" s="19" t="inlineStr">
        <is>
          <t>0.14</t>
        </is>
      </c>
      <c r="H21" s="19" t="inlineStr">
        <is>
          <t>104-accession panel</t>
        </is>
      </c>
      <c r="I21" s="19" t="inlineStr">
        <is>
          <t>SRC_PMC4856271</t>
        </is>
      </c>
      <c r="J21" s="19" t="inlineStr">
        <is>
          <t>Association significance symbols and statistics retained exactly as reported; consult the source table legend for thresholds.</t>
        </is>
      </c>
    </row>
    <row r="22">
      <c r="A22" s="19" t="inlineStr">
        <is>
          <t>GWAS0018</t>
        </is>
      </c>
      <c r="B22" s="19" t="inlineStr">
        <is>
          <t>10</t>
        </is>
      </c>
      <c r="C22" s="19" t="n">
        <v>5800489</v>
      </c>
      <c r="D22" s="19" t="inlineStr">
        <is>
          <t>S10_5800489</t>
        </is>
      </c>
      <c r="E22" s="19" t="inlineStr">
        <is>
          <t>***</t>
        </is>
      </c>
      <c r="F22" s="19" t="inlineStr">
        <is>
          <t>++</t>
        </is>
      </c>
      <c r="G22" s="19" t="inlineStr">
        <is>
          <t>0.36</t>
        </is>
      </c>
      <c r="H22" s="19" t="inlineStr">
        <is>
          <t>104-accession panel</t>
        </is>
      </c>
      <c r="I22" s="19" t="inlineStr">
        <is>
          <t>SRC_PMC4856271</t>
        </is>
      </c>
      <c r="J22" s="19" t="inlineStr">
        <is>
          <t>Association significance symbols and statistics retained exactly as reported; consult the source table legend for thresholds.</t>
        </is>
      </c>
    </row>
    <row r="23">
      <c r="A23" s="19" t="inlineStr">
        <is>
          <t>GWAS0019</t>
        </is>
      </c>
      <c r="B23" s="19" t="inlineStr">
        <is>
          <t>10</t>
        </is>
      </c>
      <c r="C23" s="19" t="n">
        <v>9284262</v>
      </c>
      <c r="D23" s="19" t="inlineStr">
        <is>
          <t>S10_9284262</t>
        </is>
      </c>
      <c r="E23" s="19" t="inlineStr">
        <is>
          <t>***</t>
        </is>
      </c>
      <c r="F23" s="19" t="inlineStr">
        <is>
          <t>++</t>
        </is>
      </c>
      <c r="G23" s="19" t="inlineStr">
        <is>
          <t>0.30</t>
        </is>
      </c>
      <c r="H23" s="19" t="inlineStr">
        <is>
          <t>104-accession panel</t>
        </is>
      </c>
      <c r="I23" s="19" t="inlineStr">
        <is>
          <t>SRC_PMC4856271</t>
        </is>
      </c>
      <c r="J23" s="19" t="inlineStr">
        <is>
          <t>Association significance symbols and statistics retained exactly as reported; consult the source table legend for thresholds.</t>
        </is>
      </c>
    </row>
    <row r="24">
      <c r="A24" s="19" t="inlineStr">
        <is>
          <t>GWAS0020</t>
        </is>
      </c>
      <c r="B24" s="19" t="inlineStr">
        <is>
          <t>11</t>
        </is>
      </c>
      <c r="C24" s="19" t="n">
        <v>15250304</v>
      </c>
      <c r="D24" s="19" t="inlineStr">
        <is>
          <t>S11_15250304</t>
        </is>
      </c>
      <c r="E24" s="19" t="inlineStr">
        <is>
          <t>**</t>
        </is>
      </c>
      <c r="F24" s="19" t="inlineStr">
        <is>
          <t>++</t>
        </is>
      </c>
      <c r="G24" s="19" t="inlineStr">
        <is>
          <t>0.20</t>
        </is>
      </c>
      <c r="H24" s="19" t="inlineStr">
        <is>
          <t>104-accession panel</t>
        </is>
      </c>
      <c r="I24" s="19" t="inlineStr">
        <is>
          <t>SRC_PMC4856271</t>
        </is>
      </c>
      <c r="J24" s="19" t="inlineStr">
        <is>
          <t>Association significance symbols and statistics retained exactly as reported; consult the source table legend for thresholds.</t>
        </is>
      </c>
    </row>
    <row r="25">
      <c r="A25" s="19" t="inlineStr">
        <is>
          <t>GWAS0021</t>
        </is>
      </c>
      <c r="B25" s="19" t="inlineStr">
        <is>
          <t>11</t>
        </is>
      </c>
      <c r="C25" s="19" t="n">
        <v>24122623</v>
      </c>
      <c r="D25" s="19" t="inlineStr">
        <is>
          <t>S11_24122623</t>
        </is>
      </c>
      <c r="E25" s="19" t="n"/>
      <c r="F25" s="19" t="inlineStr">
        <is>
          <t>+</t>
        </is>
      </c>
      <c r="G25" s="19" t="inlineStr">
        <is>
          <t>0.14</t>
        </is>
      </c>
      <c r="H25" s="19" t="inlineStr">
        <is>
          <t>104-accession panel</t>
        </is>
      </c>
      <c r="I25" s="19" t="inlineStr">
        <is>
          <t>SRC_PMC4856271</t>
        </is>
      </c>
      <c r="J25" s="19" t="inlineStr">
        <is>
          <t>Association significance symbols and statistics retained exactly as reported; consult the source table legend for thresholds.</t>
        </is>
      </c>
    </row>
    <row r="26">
      <c r="A26" s="19" t="inlineStr">
        <is>
          <t>GWAS0022</t>
        </is>
      </c>
      <c r="B26" s="19" t="inlineStr">
        <is>
          <t>1</t>
        </is>
      </c>
      <c r="C26" s="19" t="n">
        <v>18584608</v>
      </c>
      <c r="D26" s="19" t="inlineStr">
        <is>
          <t>S1_18584608</t>
        </is>
      </c>
      <c r="E26" s="19" t="inlineStr">
        <is>
          <t>**</t>
        </is>
      </c>
      <c r="F26" s="19" t="n"/>
      <c r="G26" s="19" t="inlineStr">
        <is>
          <t>0.60</t>
        </is>
      </c>
      <c r="H26" s="19" t="inlineStr">
        <is>
          <t>33-accession Papuan subset</t>
        </is>
      </c>
      <c r="I26" s="19" t="inlineStr">
        <is>
          <t>SRC_PMC4856271</t>
        </is>
      </c>
      <c r="J26" s="19" t="inlineStr">
        <is>
          <t>Association significance symbols and statistics retained exactly as reported; consult the source table legend for thresholds.</t>
        </is>
      </c>
    </row>
    <row r="27">
      <c r="A27" s="19" t="inlineStr">
        <is>
          <t>GWAS0023</t>
        </is>
      </c>
      <c r="B27" s="19" t="inlineStr">
        <is>
          <t>1</t>
        </is>
      </c>
      <c r="C27" s="19" t="n">
        <v>25846792</v>
      </c>
      <c r="D27" s="19" t="inlineStr">
        <is>
          <t>S1_25846792</t>
        </is>
      </c>
      <c r="E27" s="19" t="inlineStr">
        <is>
          <t>***</t>
        </is>
      </c>
      <c r="F27" s="19" t="n"/>
      <c r="G27" s="19" t="inlineStr">
        <is>
          <t>0.69</t>
        </is>
      </c>
      <c r="H27" s="19" t="inlineStr">
        <is>
          <t>33-accession Papuan subset</t>
        </is>
      </c>
      <c r="I27" s="19" t="inlineStr">
        <is>
          <t>SRC_PMC4856271</t>
        </is>
      </c>
      <c r="J27" s="19" t="inlineStr">
        <is>
          <t>Association significance symbols and statistics retained exactly as reported; consult the source table legend for thresholds.</t>
        </is>
      </c>
    </row>
    <row r="28">
      <c r="A28" s="19" t="inlineStr">
        <is>
          <t>GWAS0024</t>
        </is>
      </c>
      <c r="B28" s="19" t="inlineStr">
        <is>
          <t>3</t>
        </is>
      </c>
      <c r="C28" s="19" t="n">
        <v>22358632</v>
      </c>
      <c r="D28" s="19" t="inlineStr">
        <is>
          <t>S3_22358632</t>
        </is>
      </c>
      <c r="E28" s="19" t="inlineStr">
        <is>
          <t>***</t>
        </is>
      </c>
      <c r="F28" s="19" t="n"/>
      <c r="G28" s="19" t="inlineStr">
        <is>
          <t>0.67</t>
        </is>
      </c>
      <c r="H28" s="19" t="inlineStr">
        <is>
          <t>33-accession Papuan subset</t>
        </is>
      </c>
      <c r="I28" s="19" t="inlineStr">
        <is>
          <t>SRC_PMC4856271</t>
        </is>
      </c>
      <c r="J28" s="19" t="inlineStr">
        <is>
          <t>Association significance symbols and statistics retained exactly as reported; consult the source table legend for thresholds.</t>
        </is>
      </c>
    </row>
    <row r="29">
      <c r="A29" s="19" t="inlineStr">
        <is>
          <t>GWAS0025</t>
        </is>
      </c>
      <c r="B29" s="19" t="inlineStr">
        <is>
          <t>3</t>
        </is>
      </c>
      <c r="C29" s="19" t="n">
        <v>23751148</v>
      </c>
      <c r="D29" s="19" t="inlineStr">
        <is>
          <t>S3_23751148</t>
        </is>
      </c>
      <c r="E29" s="19" t="inlineStr">
        <is>
          <t>***</t>
        </is>
      </c>
      <c r="F29" s="19" t="n"/>
      <c r="G29" s="19" t="inlineStr">
        <is>
          <t>1.00</t>
        </is>
      </c>
      <c r="H29" s="19" t="inlineStr">
        <is>
          <t>33-accession Papuan subset</t>
        </is>
      </c>
      <c r="I29" s="19" t="inlineStr">
        <is>
          <t>SRC_PMC4856271</t>
        </is>
      </c>
      <c r="J29" s="19" t="inlineStr">
        <is>
          <t>Association significance symbols and statistics retained exactly as reported; consult the source table legend for thresholds.</t>
        </is>
      </c>
    </row>
    <row r="30">
      <c r="A30" s="19" t="inlineStr">
        <is>
          <t>GWAS0026</t>
        </is>
      </c>
      <c r="B30" s="19" t="inlineStr">
        <is>
          <t>4</t>
        </is>
      </c>
      <c r="C30" s="19" t="n">
        <v>5366421</v>
      </c>
      <c r="D30" s="19" t="inlineStr">
        <is>
          <t>S4_5366421</t>
        </is>
      </c>
      <c r="E30" s="19" t="inlineStr">
        <is>
          <t>***</t>
        </is>
      </c>
      <c r="F30" s="19" t="n"/>
      <c r="G30" s="19" t="inlineStr">
        <is>
          <t>0.86</t>
        </is>
      </c>
      <c r="H30" s="19" t="inlineStr">
        <is>
          <t>33-accession Papuan subset</t>
        </is>
      </c>
      <c r="I30" s="19" t="inlineStr">
        <is>
          <t>SRC_PMC4856271</t>
        </is>
      </c>
      <c r="J30" s="19" t="inlineStr">
        <is>
          <t>Association significance symbols and statistics retained exactly as reported; consult the source table legend for thresholds.</t>
        </is>
      </c>
    </row>
    <row r="31">
      <c r="A31" s="19" t="inlineStr">
        <is>
          <t>GWAS0027</t>
        </is>
      </c>
      <c r="B31" s="19" t="inlineStr">
        <is>
          <t>4</t>
        </is>
      </c>
      <c r="C31" s="19" t="n">
        <v>5515849</v>
      </c>
      <c r="D31" s="19" t="inlineStr">
        <is>
          <t>S4_5515849</t>
        </is>
      </c>
      <c r="E31" s="19" t="inlineStr">
        <is>
          <t>***</t>
        </is>
      </c>
      <c r="F31" s="19" t="n"/>
      <c r="G31" s="19" t="inlineStr">
        <is>
          <t>0.86</t>
        </is>
      </c>
      <c r="H31" s="19" t="inlineStr">
        <is>
          <t>33-accession Papuan subset</t>
        </is>
      </c>
      <c r="I31" s="19" t="inlineStr">
        <is>
          <t>SRC_PMC4856271</t>
        </is>
      </c>
      <c r="J31" s="19" t="inlineStr">
        <is>
          <t>Association significance symbols and statistics retained exactly as reported; consult the source table legend for thresholds.</t>
        </is>
      </c>
    </row>
    <row r="32">
      <c r="A32" s="19" t="inlineStr">
        <is>
          <t>GWAS0028</t>
        </is>
      </c>
      <c r="B32" s="19" t="inlineStr">
        <is>
          <t>7</t>
        </is>
      </c>
      <c r="C32" s="19" t="n">
        <v>21735706</v>
      </c>
      <c r="D32" s="19" t="inlineStr">
        <is>
          <t>S7_21735706</t>
        </is>
      </c>
      <c r="E32" s="19" t="inlineStr">
        <is>
          <t>***</t>
        </is>
      </c>
      <c r="F32" s="19" t="n"/>
      <c r="G32" s="19" t="inlineStr">
        <is>
          <t>0.84</t>
        </is>
      </c>
      <c r="H32" s="19" t="inlineStr">
        <is>
          <t>33-accession Papuan subset</t>
        </is>
      </c>
      <c r="I32" s="19" t="inlineStr">
        <is>
          <t>SRC_PMC4856271</t>
        </is>
      </c>
      <c r="J32" s="19" t="inlineStr">
        <is>
          <t>Association significance symbols and statistics retained exactly as reported; consult the source table legend for thresholds.</t>
        </is>
      </c>
    </row>
    <row r="33">
      <c r="A33" s="19" t="inlineStr">
        <is>
          <t>GWAS0029</t>
        </is>
      </c>
      <c r="B33" s="19" t="inlineStr">
        <is>
          <t>7</t>
        </is>
      </c>
      <c r="C33" s="19" t="n">
        <v>21735725</v>
      </c>
      <c r="D33" s="19" t="inlineStr">
        <is>
          <t>S7_21735725</t>
        </is>
      </c>
      <c r="E33" s="19" t="inlineStr">
        <is>
          <t>***</t>
        </is>
      </c>
      <c r="F33" s="19" t="n"/>
      <c r="G33" s="19" t="inlineStr">
        <is>
          <t>0.66</t>
        </is>
      </c>
      <c r="H33" s="19" t="inlineStr">
        <is>
          <t>33-accession Papuan subset</t>
        </is>
      </c>
      <c r="I33" s="19" t="inlineStr">
        <is>
          <t>SRC_PMC4856271</t>
        </is>
      </c>
      <c r="J33" s="19" t="inlineStr">
        <is>
          <t>Association significance symbols and statistics retained exactly as reported; consult the source table legend for thresholds.</t>
        </is>
      </c>
    </row>
    <row r="34">
      <c r="A34" s="19" t="inlineStr">
        <is>
          <t>GWAS0030</t>
        </is>
      </c>
      <c r="B34" s="19" t="inlineStr">
        <is>
          <t>7</t>
        </is>
      </c>
      <c r="C34" s="19" t="n">
        <v>21735729</v>
      </c>
      <c r="D34" s="19" t="inlineStr">
        <is>
          <t>S7_21735729</t>
        </is>
      </c>
      <c r="E34" s="19" t="inlineStr">
        <is>
          <t>***</t>
        </is>
      </c>
      <c r="F34" s="19" t="n"/>
      <c r="G34" s="19" t="inlineStr">
        <is>
          <t>0.66</t>
        </is>
      </c>
      <c r="H34" s="19" t="inlineStr">
        <is>
          <t>33-accession Papuan subset</t>
        </is>
      </c>
      <c r="I34" s="19" t="inlineStr">
        <is>
          <t>SRC_PMC4856271</t>
        </is>
      </c>
      <c r="J34" s="19" t="inlineStr">
        <is>
          <t>Association significance symbols and statistics retained exactly as reported; consult the source table legend for thresholds.</t>
        </is>
      </c>
    </row>
    <row r="35">
      <c r="A35" s="19" t="inlineStr">
        <is>
          <t>GWAS0031</t>
        </is>
      </c>
      <c r="B35" s="19" t="inlineStr">
        <is>
          <t>7</t>
        </is>
      </c>
      <c r="C35" s="19" t="n">
        <v>21735767</v>
      </c>
      <c r="D35" s="19" t="inlineStr">
        <is>
          <t>S7_21735767</t>
        </is>
      </c>
      <c r="E35" s="19" t="inlineStr">
        <is>
          <t>***</t>
        </is>
      </c>
      <c r="F35" s="19" t="n"/>
      <c r="G35" s="19" t="inlineStr">
        <is>
          <t>0.66</t>
        </is>
      </c>
      <c r="H35" s="19" t="inlineStr">
        <is>
          <t>33-accession Papuan subset</t>
        </is>
      </c>
      <c r="I35" s="19" t="inlineStr">
        <is>
          <t>SRC_PMC4856271</t>
        </is>
      </c>
      <c r="J35" s="19" t="inlineStr">
        <is>
          <t>Association significance symbols and statistics retained exactly as reported; consult the source table legend for thresholds.</t>
        </is>
      </c>
    </row>
    <row r="36">
      <c r="A36" s="19" t="inlineStr">
        <is>
          <t>GWAS0032</t>
        </is>
      </c>
      <c r="B36" s="19" t="inlineStr">
        <is>
          <t>7</t>
        </is>
      </c>
      <c r="C36" s="19" t="n">
        <v>21742629</v>
      </c>
      <c r="D36" s="19" t="inlineStr">
        <is>
          <t>S7_21742629</t>
        </is>
      </c>
      <c r="E36" s="19" t="inlineStr">
        <is>
          <t>**</t>
        </is>
      </c>
      <c r="F36" s="19" t="n"/>
      <c r="G36" s="19" t="inlineStr">
        <is>
          <t>0.82</t>
        </is>
      </c>
      <c r="H36" s="19" t="inlineStr">
        <is>
          <t>33-accession Papuan subset</t>
        </is>
      </c>
      <c r="I36" s="19" t="inlineStr">
        <is>
          <t>SRC_PMC4856271</t>
        </is>
      </c>
      <c r="J36" s="19" t="inlineStr">
        <is>
          <t>Association significance symbols and statistics retained exactly as reported; consult the source table legend for thresholds.</t>
        </is>
      </c>
    </row>
    <row r="37">
      <c r="A37" s="19" t="inlineStr">
        <is>
          <t>GWAS0033</t>
        </is>
      </c>
      <c r="B37" s="19" t="inlineStr">
        <is>
          <t>7</t>
        </is>
      </c>
      <c r="C37" s="19" t="n">
        <v>21795942</v>
      </c>
      <c r="D37" s="19" t="inlineStr">
        <is>
          <t>S7_21795942</t>
        </is>
      </c>
      <c r="E37" s="19" t="inlineStr">
        <is>
          <t>**</t>
        </is>
      </c>
      <c r="F37" s="19" t="n"/>
      <c r="G37" s="19" t="inlineStr">
        <is>
          <t>0.82</t>
        </is>
      </c>
      <c r="H37" s="19" t="inlineStr">
        <is>
          <t>33-accession Papuan subset</t>
        </is>
      </c>
      <c r="I37" s="19" t="inlineStr">
        <is>
          <t>SRC_PMC4856271</t>
        </is>
      </c>
      <c r="J37" s="19" t="inlineStr">
        <is>
          <t>Association significance symbols and statistics retained exactly as reported; consult the source table legend for thresholds.</t>
        </is>
      </c>
    </row>
    <row r="38">
      <c r="A38" s="19" t="inlineStr">
        <is>
          <t>GWAS0034</t>
        </is>
      </c>
      <c r="B38" s="19" t="inlineStr">
        <is>
          <t>7</t>
        </is>
      </c>
      <c r="C38" s="19" t="n">
        <v>21796003</v>
      </c>
      <c r="D38" s="19" t="inlineStr">
        <is>
          <t>S7_21796003</t>
        </is>
      </c>
      <c r="E38" s="19" t="inlineStr">
        <is>
          <t>**</t>
        </is>
      </c>
      <c r="F38" s="19" t="n"/>
      <c r="G38" s="19" t="inlineStr">
        <is>
          <t>0.77</t>
        </is>
      </c>
      <c r="H38" s="19" t="inlineStr">
        <is>
          <t>33-accession Papuan subset</t>
        </is>
      </c>
      <c r="I38" s="19" t="inlineStr">
        <is>
          <t>SRC_PMC4856271</t>
        </is>
      </c>
      <c r="J38" s="19" t="inlineStr">
        <is>
          <t>Association significance symbols and statistics retained exactly as reported; consult the source table legend for thresholds.</t>
        </is>
      </c>
    </row>
    <row r="39">
      <c r="A39" s="19" t="inlineStr">
        <is>
          <t>GWAS0035</t>
        </is>
      </c>
      <c r="B39" s="19" t="inlineStr">
        <is>
          <t>7</t>
        </is>
      </c>
      <c r="C39" s="19" t="n">
        <v>21796004</v>
      </c>
      <c r="D39" s="19" t="inlineStr">
        <is>
          <t>S7_21796004</t>
        </is>
      </c>
      <c r="E39" s="19" t="inlineStr">
        <is>
          <t>**</t>
        </is>
      </c>
      <c r="F39" s="19" t="n"/>
      <c r="G39" s="19" t="inlineStr">
        <is>
          <t>0.77</t>
        </is>
      </c>
      <c r="H39" s="19" t="inlineStr">
        <is>
          <t>33-accession Papuan subset</t>
        </is>
      </c>
      <c r="I39" s="19" t="inlineStr">
        <is>
          <t>SRC_PMC4856271</t>
        </is>
      </c>
      <c r="J39" s="19" t="inlineStr">
        <is>
          <t>Association significance symbols and statistics retained exactly as reported; consult the source table legend for thresholds.</t>
        </is>
      </c>
    </row>
    <row r="40">
      <c r="A40" s="19" t="inlineStr">
        <is>
          <t>GWAS0036</t>
        </is>
      </c>
      <c r="B40" s="19" t="inlineStr">
        <is>
          <t>7</t>
        </is>
      </c>
      <c r="C40" s="19" t="n">
        <v>21796005</v>
      </c>
      <c r="D40" s="19" t="inlineStr">
        <is>
          <t>S7_21796005</t>
        </is>
      </c>
      <c r="E40" s="19" t="inlineStr">
        <is>
          <t>**</t>
        </is>
      </c>
      <c r="F40" s="19" t="n"/>
      <c r="G40" s="19" t="inlineStr">
        <is>
          <t>0.76</t>
        </is>
      </c>
      <c r="H40" s="19" t="inlineStr">
        <is>
          <t>33-accession Papuan subset</t>
        </is>
      </c>
      <c r="I40" s="19" t="inlineStr">
        <is>
          <t>SRC_PMC4856271</t>
        </is>
      </c>
      <c r="J40" s="19" t="inlineStr">
        <is>
          <t>Association significance symbols and statistics retained exactly as reported; consult the source table legend for thresholds.</t>
        </is>
      </c>
    </row>
    <row r="41">
      <c r="A41" s="19" t="inlineStr">
        <is>
          <t>GWAS0037</t>
        </is>
      </c>
      <c r="B41" s="19" t="inlineStr">
        <is>
          <t>7</t>
        </is>
      </c>
      <c r="C41" s="19" t="n">
        <v>21796006</v>
      </c>
      <c r="D41" s="19" t="inlineStr">
        <is>
          <t>S7_21796006</t>
        </is>
      </c>
      <c r="E41" s="19" t="inlineStr">
        <is>
          <t>**</t>
        </is>
      </c>
      <c r="F41" s="19" t="n"/>
      <c r="G41" s="19" t="inlineStr">
        <is>
          <t>0.76</t>
        </is>
      </c>
      <c r="H41" s="19" t="inlineStr">
        <is>
          <t>33-accession Papuan subset</t>
        </is>
      </c>
      <c r="I41" s="19" t="inlineStr">
        <is>
          <t>SRC_PMC4856271</t>
        </is>
      </c>
      <c r="J41" s="19" t="inlineStr">
        <is>
          <t>Association significance symbols and statistics retained exactly as reported; consult the source table legend for thresholds.</t>
        </is>
      </c>
    </row>
    <row r="42">
      <c r="A42" s="19" t="inlineStr">
        <is>
          <t>GWAS0038</t>
        </is>
      </c>
      <c r="B42" s="19" t="inlineStr">
        <is>
          <t>9</t>
        </is>
      </c>
      <c r="C42" s="19" t="n">
        <v>3878110</v>
      </c>
      <c r="D42" s="19" t="inlineStr">
        <is>
          <t>S9_3878110</t>
        </is>
      </c>
      <c r="E42" s="19" t="inlineStr">
        <is>
          <t>***</t>
        </is>
      </c>
      <c r="F42" s="19" t="n"/>
      <c r="G42" s="19" t="inlineStr">
        <is>
          <t>0.66</t>
        </is>
      </c>
      <c r="H42" s="19" t="inlineStr">
        <is>
          <t>33-accession Papuan subset</t>
        </is>
      </c>
      <c r="I42" s="19" t="inlineStr">
        <is>
          <t>SRC_PMC4856271</t>
        </is>
      </c>
      <c r="J42" s="19" t="inlineStr">
        <is>
          <t>Association significance symbols and statistics retained exactly as reported; consult the source table legend for thresholds.</t>
        </is>
      </c>
    </row>
    <row r="43">
      <c r="A43" s="19" t="inlineStr">
        <is>
          <t>GWAS0039</t>
        </is>
      </c>
      <c r="B43" s="19" t="inlineStr">
        <is>
          <t>9</t>
        </is>
      </c>
      <c r="C43" s="19" t="n">
        <v>3878150</v>
      </c>
      <c r="D43" s="19" t="inlineStr">
        <is>
          <t>S9_3878150</t>
        </is>
      </c>
      <c r="E43" s="19" t="inlineStr">
        <is>
          <t>***</t>
        </is>
      </c>
      <c r="F43" s="19" t="n"/>
      <c r="G43" s="19" t="inlineStr">
        <is>
          <t>0.66</t>
        </is>
      </c>
      <c r="H43" s="19" t="inlineStr">
        <is>
          <t>33-accession Papuan subset</t>
        </is>
      </c>
      <c r="I43" s="19" t="inlineStr">
        <is>
          <t>SRC_PMC4856271</t>
        </is>
      </c>
      <c r="J43" s="19" t="inlineStr">
        <is>
          <t>Association significance symbols and statistics retained exactly as reported; consult the source table legend for thresholds.</t>
        </is>
      </c>
    </row>
    <row r="44">
      <c r="A44" s="19" t="inlineStr">
        <is>
          <t>GWAS0040</t>
        </is>
      </c>
      <c r="B44" s="19" t="inlineStr">
        <is>
          <t>9</t>
        </is>
      </c>
      <c r="C44" s="19" t="n">
        <v>3878151</v>
      </c>
      <c r="D44" s="19" t="inlineStr">
        <is>
          <t>S9_3878151</t>
        </is>
      </c>
      <c r="E44" s="19" t="inlineStr">
        <is>
          <t>***</t>
        </is>
      </c>
      <c r="F44" s="19" t="n"/>
      <c r="G44" s="19" t="inlineStr">
        <is>
          <t>0.66</t>
        </is>
      </c>
      <c r="H44" s="19" t="inlineStr">
        <is>
          <t>33-accession Papuan subset</t>
        </is>
      </c>
      <c r="I44" s="19" t="inlineStr">
        <is>
          <t>SRC_PMC4856271</t>
        </is>
      </c>
      <c r="J44" s="19" t="inlineStr">
        <is>
          <t>Association significance symbols and statistics retained exactly as reported; consult the source table legend for thresholds.</t>
        </is>
      </c>
    </row>
    <row r="45">
      <c r="A45" s="19" t="inlineStr">
        <is>
          <t>GWAS0041</t>
        </is>
      </c>
      <c r="B45" s="19" t="inlineStr">
        <is>
          <t>9</t>
        </is>
      </c>
      <c r="C45" s="19" t="n">
        <v>3878154</v>
      </c>
      <c r="D45" s="19" t="inlineStr">
        <is>
          <t>S9_3878154</t>
        </is>
      </c>
      <c r="E45" s="19" t="inlineStr">
        <is>
          <t>***</t>
        </is>
      </c>
      <c r="F45" s="19" t="n"/>
      <c r="G45" s="19" t="inlineStr">
        <is>
          <t>0.66</t>
        </is>
      </c>
      <c r="H45" s="19" t="inlineStr">
        <is>
          <t>33-accession Papuan subset</t>
        </is>
      </c>
      <c r="I45" s="19" t="inlineStr">
        <is>
          <t>SRC_PMC4856271</t>
        </is>
      </c>
      <c r="J45" s="19" t="inlineStr">
        <is>
          <t>Association significance symbols and statistics retained exactly as reported; consult the source table legend for thresholds.</t>
        </is>
      </c>
    </row>
    <row r="46">
      <c r="A46" s="19" t="inlineStr">
        <is>
          <t>GWAS0042</t>
        </is>
      </c>
      <c r="B46" s="19" t="inlineStr">
        <is>
          <t>9</t>
        </is>
      </c>
      <c r="C46" s="19" t="n">
        <v>3878161</v>
      </c>
      <c r="D46" s="19" t="inlineStr">
        <is>
          <t>S9_3878161</t>
        </is>
      </c>
      <c r="E46" s="19" t="inlineStr">
        <is>
          <t>***</t>
        </is>
      </c>
      <c r="F46" s="19" t="n"/>
      <c r="G46" s="19" t="inlineStr">
        <is>
          <t>0.66</t>
        </is>
      </c>
      <c r="H46" s="19" t="inlineStr">
        <is>
          <t>33-accession Papuan subset</t>
        </is>
      </c>
      <c r="I46" s="19" t="inlineStr">
        <is>
          <t>SRC_PMC4856271</t>
        </is>
      </c>
      <c r="J46" s="19" t="inlineStr">
        <is>
          <t>Association significance symbols and statistics retained exactly as reported; consult the source table legend for thresholds.</t>
        </is>
      </c>
    </row>
    <row r="47">
      <c r="A47" s="19" t="inlineStr">
        <is>
          <t>GWAS0043</t>
        </is>
      </c>
      <c r="B47" s="19" t="inlineStr">
        <is>
          <t>9</t>
        </is>
      </c>
      <c r="C47" s="19" t="n">
        <v>3878238</v>
      </c>
      <c r="D47" s="19" t="inlineStr">
        <is>
          <t>S9_3878238</t>
        </is>
      </c>
      <c r="E47" s="19" t="inlineStr">
        <is>
          <t>***</t>
        </is>
      </c>
      <c r="F47" s="19" t="n"/>
      <c r="G47" s="19" t="inlineStr">
        <is>
          <t>0.66</t>
        </is>
      </c>
      <c r="H47" s="19" t="inlineStr">
        <is>
          <t>33-accession Papuan subset</t>
        </is>
      </c>
      <c r="I47" s="19" t="inlineStr">
        <is>
          <t>SRC_PMC4856271</t>
        </is>
      </c>
      <c r="J47" s="19" t="inlineStr">
        <is>
          <t>Association significance symbols and statistics retained exactly as reported; consult the source table legend for thresholds.</t>
        </is>
      </c>
    </row>
    <row r="48">
      <c r="A48" s="19" t="inlineStr">
        <is>
          <t>GWAS0044</t>
        </is>
      </c>
      <c r="B48" s="19" t="inlineStr">
        <is>
          <t>11</t>
        </is>
      </c>
      <c r="C48" s="19" t="n">
        <v>24122623</v>
      </c>
      <c r="D48" s="19" t="inlineStr">
        <is>
          <t>S11_24122623</t>
        </is>
      </c>
      <c r="E48" s="19" t="inlineStr">
        <is>
          <t>**</t>
        </is>
      </c>
      <c r="F48" s="19" t="n"/>
      <c r="G48" s="19" t="inlineStr">
        <is>
          <t>0.70</t>
        </is>
      </c>
      <c r="H48" s="19" t="inlineStr">
        <is>
          <t>33-accession Papuan subset</t>
        </is>
      </c>
      <c r="I48" s="19" t="inlineStr">
        <is>
          <t>SRC_PMC4856271</t>
        </is>
      </c>
      <c r="J48" s="19" t="inlineStr">
        <is>
          <t>Association significance symbols and statistics retained exactly as reported; consult the source table legend for thresholds.</t>
        </is>
      </c>
    </row>
  </sheetData>
  <mergeCells count="2">
    <mergeCell ref="A1:J1"/>
    <mergeCell ref="A2:J2"/>
  </mergeCells>
  <conditionalFormatting sqref="F5:F48">
    <cfRule type="colorScale" priority="1">
      <colorScale>
        <cfvo type="min"/>
        <cfvo type="percentile" val="50"/>
        <cfvo type="max"/>
        <color rgb="00FCE8E1"/>
        <color rgb="00FFF4D6"/>
        <color rgb="00DCEFE5"/>
      </colorScale>
    </cfRule>
  </conditionalFormatting>
  <conditionalFormatting sqref="E5:E48">
    <cfRule type="colorScale" priority="2">
      <colorScale>
        <cfvo type="min"/>
        <cfvo type="percentile" val="50"/>
        <cfvo type="max"/>
        <color rgb="00FCE8E1"/>
        <color rgb="00FFF4D6"/>
        <color rgb="00DCEFE5"/>
      </colorScale>
    </cfRule>
  </conditionalFormatting>
  <pageMargins left="0.7" right="0.7" top="0.75" bottom="0.75" header="0.3" footer="0.3"/>
  <tableParts count="1">
    <tablePart xmlns:r="http://schemas.openxmlformats.org/officeDocument/2006/relationships" r:id="rId1"/>
  </tableParts>
</worksheet>
</file>

<file path=xl/worksheets/sheet23.xml><?xml version="1.0" encoding="utf-8"?>
<worksheet xmlns="http://schemas.openxmlformats.org/spreadsheetml/2006/main">
  <sheetPr>
    <outlinePr summaryBelow="1" summaryRight="1"/>
    <pageSetUpPr/>
  </sheetPr>
  <dimension ref="A1:N17"/>
  <sheetViews>
    <sheetView showGridLines="0" workbookViewId="0">
      <selection activeCell="A1" sqref="A1"/>
    </sheetView>
  </sheetViews>
  <sheetFormatPr baseColWidth="8" defaultRowHeight="15"/>
  <cols>
    <col width="14" customWidth="1" min="1" max="1"/>
    <col width="34" customWidth="1" min="2" max="2"/>
    <col width="34" customWidth="1" min="3" max="3"/>
    <col width="34" customWidth="1" min="4" max="4"/>
    <col width="19" customWidth="1" min="5" max="5"/>
    <col width="36" customWidth="1" min="6" max="6"/>
    <col width="29" customWidth="1" min="7" max="7"/>
    <col width="19" customWidth="1" min="8" max="8"/>
    <col width="36" customWidth="1" min="9" max="9"/>
    <col width="36" customWidth="1" min="10" max="10"/>
    <col width="23" customWidth="1" min="11" max="11"/>
    <col width="36" customWidth="1" min="12" max="12"/>
    <col width="17" customWidth="1" min="13" max="13"/>
    <col width="34" customWidth="1" min="14" max="14"/>
  </cols>
  <sheetData>
    <row r="1" ht="29" customHeight="1">
      <c r="A1" s="16" t="inlineStr">
        <is>
          <t>MusaReproAtlas Banana Reproductive Multi-omics and Breeding Decision Platform V1.0</t>
        </is>
      </c>
    </row>
    <row r="2" ht="27" customHeight="1">
      <c r="A2" s="17" t="inlineStr">
        <is>
          <t>Public reproductive or mechanism-relevant omics projects.</t>
        </is>
      </c>
    </row>
    <row r="3"/>
    <row r="4" ht="29" customHeight="1">
      <c r="A4" s="18" t="inlineStr">
        <is>
          <t>accession</t>
        </is>
      </c>
      <c r="B4" s="18" t="inlineStr">
        <is>
          <t>title</t>
        </is>
      </c>
      <c r="C4" s="18" t="inlineStr">
        <is>
          <t>description</t>
        </is>
      </c>
      <c r="D4" s="18" t="inlineStr">
        <is>
          <t>project_data_type</t>
        </is>
      </c>
      <c r="E4" s="18" t="inlineStr">
        <is>
          <t>registration_date</t>
        </is>
      </c>
      <c r="F4" s="18" t="inlineStr">
        <is>
          <t>submitter</t>
        </is>
      </c>
      <c r="G4" s="18" t="inlineStr">
        <is>
          <t>reproductive_scope</t>
        </is>
      </c>
      <c r="H4" s="18" t="inlineStr">
        <is>
          <t>core_reproductive</t>
        </is>
      </c>
      <c r="I4" s="18" t="inlineStr">
        <is>
          <t>tissue_or_material</t>
        </is>
      </c>
      <c r="J4" s="18" t="inlineStr">
        <is>
          <t>treatment</t>
        </is>
      </c>
      <c r="K4" s="18" t="inlineStr">
        <is>
          <t>expected_sample_count</t>
        </is>
      </c>
      <c r="L4" s="18" t="inlineStr">
        <is>
          <t>source_url</t>
        </is>
      </c>
      <c r="M4" s="18" t="inlineStr">
        <is>
          <t>curation_status</t>
        </is>
      </c>
      <c r="N4" s="18" t="inlineStr">
        <is>
          <t>notes</t>
        </is>
      </c>
    </row>
    <row r="5">
      <c r="A5" s="19" t="inlineStr">
        <is>
          <t>PRJNA935075</t>
        </is>
      </c>
      <c r="B5" s="19" t="inlineStr">
        <is>
          <t>RNA-seq of pollen germination recovery in wild banana (Musa itinerans)</t>
        </is>
      </c>
      <c r="C5" s="19" t="inlineStr">
        <is>
          <t>The study selected the wild banana pollen that had lost its germination ability under low temperature stress as the control group and the wild banana pollen that had recovered its germination ability under constant temperature incubation as the treatment group for transcriptome sequencing.</t>
        </is>
      </c>
      <c r="D5" s="19" t="inlineStr">
        <is>
          <t>Raw sequence reads</t>
        </is>
      </c>
      <c r="E5" s="19" t="inlineStr">
        <is>
          <t>2023/02/15 00:00</t>
        </is>
      </c>
      <c r="F5" s="19" t="inlineStr">
        <is>
          <t>Fujian Agriculture and Forestry University</t>
        </is>
      </c>
      <c r="G5" s="19" t="inlineStr">
        <is>
          <t>core</t>
        </is>
      </c>
      <c r="H5" s="19" t="n">
        <v>1</v>
      </c>
      <c r="I5" s="19" t="inlineStr">
        <is>
          <t>pollen</t>
        </is>
      </c>
      <c r="J5" s="19" t="inlineStr">
        <is>
          <t>low-temperature loss followed by 28 C recovery</t>
        </is>
      </c>
      <c r="K5" s="19" t="n">
        <v>6</v>
      </c>
      <c r="L5" s="19" t="inlineStr">
        <is>
          <t>https://www.ncbi.nlm.nih.gov/bioproject/PRJNA935075</t>
        </is>
      </c>
      <c r="M5" s="19" t="inlineStr">
        <is>
          <t>verified</t>
        </is>
      </c>
      <c r="N5" s="19" t="inlineStr">
        <is>
          <t>Sample count is expected/reported when independently confirmed; blank means verify in SRA before analysis.</t>
        </is>
      </c>
    </row>
    <row r="6">
      <c r="A6" s="19" t="inlineStr">
        <is>
          <t>PRJNA606623</t>
        </is>
      </c>
      <c r="B6" s="19" t="inlineStr">
        <is>
          <t>Banana male flower bud sequencing</t>
        </is>
      </c>
      <c r="C6" s="19" t="inlineStr">
        <is>
          <t>comparison analysis of gene expression between WT and TPD1A-overexpression line.</t>
        </is>
      </c>
      <c r="D6" s="19" t="inlineStr">
        <is>
          <t>Raw sequence reads</t>
        </is>
      </c>
      <c r="E6" s="19" t="inlineStr">
        <is>
          <t>2020/02/13 00:00</t>
        </is>
      </c>
      <c r="F6" s="19" t="inlineStr">
        <is>
          <t>Institute of fruit tree research, Guangdong Academy of Agricultural Sciences; BioMarker, China</t>
        </is>
      </c>
      <c r="G6" s="19" t="inlineStr">
        <is>
          <t>core</t>
        </is>
      </c>
      <c r="H6" s="19" t="n">
        <v>1</v>
      </c>
      <c r="I6" s="19" t="inlineStr">
        <is>
          <t>male flower buds</t>
        </is>
      </c>
      <c r="J6" s="19" t="inlineStr">
        <is>
          <t>MaTPD1A overexpression vs wild type</t>
        </is>
      </c>
      <c r="K6" s="19" t="n">
        <v>6</v>
      </c>
      <c r="L6" s="19" t="inlineStr">
        <is>
          <t>https://www.ncbi.nlm.nih.gov/bioproject/PRJNA606623</t>
        </is>
      </c>
      <c r="M6" s="19" t="inlineStr">
        <is>
          <t>verified</t>
        </is>
      </c>
      <c r="N6" s="19" t="inlineStr">
        <is>
          <t>Sample count is expected/reported when independently confirmed; blank means verify in SRA before analysis.</t>
        </is>
      </c>
    </row>
    <row r="7">
      <c r="A7" s="19" t="inlineStr">
        <is>
          <t>PRJNA388556</t>
        </is>
      </c>
      <c r="B7" s="19" t="inlineStr">
        <is>
          <t>Musa whole-flower transcriptome subset</t>
        </is>
      </c>
      <c r="C7" s="19" t="inlineStr">
        <is>
          <t>This platform indexes only the Musa whole-flower libraries linked to this public project for banana floral-development evidence.</t>
        </is>
      </c>
      <c r="D7" s="19" t="inlineStr">
        <is>
          <t>Transcriptome or Gene expression</t>
        </is>
      </c>
      <c r="E7" s="19" t="inlineStr">
        <is>
          <t>2017/05/31 00:00</t>
        </is>
      </c>
      <c r="F7" s="19" t="inlineStr">
        <is>
          <t>University of California at Berkeley</t>
        </is>
      </c>
      <c r="G7" s="19" t="inlineStr">
        <is>
          <t>core</t>
        </is>
      </c>
      <c r="H7" s="19" t="n">
        <v>1</v>
      </c>
      <c r="I7" s="19" t="inlineStr">
        <is>
          <t>Musa whole flower</t>
        </is>
      </c>
      <c r="J7" s="19" t="inlineStr">
        <is>
          <t>Musa floral-development comparison</t>
        </is>
      </c>
      <c r="K7" s="19" t="n">
        <v>6</v>
      </c>
      <c r="L7" s="19" t="inlineStr">
        <is>
          <t>https://www.ncbi.nlm.nih.gov/bioproject/PRJNA388556</t>
        </is>
      </c>
      <c r="M7" s="19" t="inlineStr">
        <is>
          <t>verified</t>
        </is>
      </c>
      <c r="N7" s="19" t="inlineStr">
        <is>
          <t>Sample count is expected/reported when independently confirmed; blank means verify in SRA before analysis.</t>
        </is>
      </c>
    </row>
    <row r="8">
      <c r="A8" s="19" t="inlineStr">
        <is>
          <t>PRJNA625703</t>
        </is>
      </c>
      <c r="B8" s="19" t="inlineStr">
        <is>
          <t>Musa reproductive small-RNA subset</t>
        </is>
      </c>
      <c r="C8" s="19" t="inlineStr">
        <is>
          <t>This platform indexes only the Musa male-flower, female-flower and anther small-RNA libraries, with matched Musa tissues retained for interpretation.</t>
        </is>
      </c>
      <c r="D8" s="19" t="inlineStr">
        <is>
          <t>Transcriptome or Gene expression</t>
        </is>
      </c>
      <c r="E8" s="19" t="inlineStr">
        <is>
          <t>2020/04/16 00:00</t>
        </is>
      </c>
      <c r="F8" s="19" t="inlineStr">
        <is>
          <t>Meyers lab, Donald Danforth Plant Science Center</t>
        </is>
      </c>
      <c r="G8" s="19" t="inlineStr">
        <is>
          <t>core_support</t>
        </is>
      </c>
      <c r="H8" s="19" t="n">
        <v>1</v>
      </c>
      <c r="I8" s="19" t="inlineStr">
        <is>
          <t>Musa flower, anther and matched Musa tissues</t>
        </is>
      </c>
      <c r="J8" s="19" t="inlineStr">
        <is>
          <t>Musa reproductive small-RNA profiling</t>
        </is>
      </c>
      <c r="K8" s="19" t="n">
        <v>9</v>
      </c>
      <c r="L8" s="19" t="inlineStr">
        <is>
          <t>https://www.ncbi.nlm.nih.gov/bioproject/PRJNA625703</t>
        </is>
      </c>
      <c r="M8" s="19" t="inlineStr">
        <is>
          <t>verified</t>
        </is>
      </c>
      <c r="N8" s="19" t="inlineStr">
        <is>
          <t>Sample count is expected/reported when independently confirmed; blank means verify in SRA before analysis.</t>
        </is>
      </c>
    </row>
    <row r="9">
      <c r="A9" s="19" t="inlineStr">
        <is>
          <t>PRJEB28077</t>
        </is>
      </c>
      <c r="B9" s="19" t="inlineStr">
        <is>
          <t>Recombination and large structural variations shape the genomes of interspecific edible bananas.</t>
        </is>
      </c>
      <c r="C9" s="19" t="inlineStr">
        <is>
          <t>Admixture and polyploidization are recognized as major processes of eukaryote genome evolution. However, knowledge of their impact on chromosome segregation is still limited. Many banana cultivars are triploid (sometimes diploid) interspecific hybrids between Musa acuminata (A genome) and M. balbisiana (B genome). They have no or very low fertility, are vegetatively propagated and were classified based on morphological characters as 'AB', 'AAB' or 'ABB'. We used NGS sequence data to characterize the A vs. B chromosomes composition of nine diploid and triploid interspecific cultivars, to compare chromosome structure between A and B genomes and to analyze A/B chromosome segregations in a polyploid context. We showed that interspecific recombination occurs frequently between A and B chromosomes. We identified two large structural variations between A and B genomes, a reciprocal translocation and an inversion, that locally affect recombination and lead to segregation distortions and aneuploidy in a triploid progeny. The interspecific recombination and large structural variations resulted in edible bananas having mosaic genomes. The unprecedented resolution in deciphering their genome structure, allowed us to start revisiting the origins of banana cultivars and will allow to explore breeding strategies with much more efficiency.</t>
        </is>
      </c>
      <c r="D9" s="19" t="inlineStr">
        <is>
          <t>Other</t>
        </is>
      </c>
      <c r="E9" s="19" t="inlineStr">
        <is>
          <t>2020/08/07 00:00</t>
        </is>
      </c>
      <c r="F9" s="19" t="inlineStr">
        <is>
          <t>Genoscope</t>
        </is>
      </c>
      <c r="G9" s="19" t="inlineStr">
        <is>
          <t>mechanism_support</t>
        </is>
      </c>
      <c r="H9" s="19" t="n">
        <v>0</v>
      </c>
      <c r="I9" s="19" t="inlineStr">
        <is>
          <t>whole genome</t>
        </is>
      </c>
      <c r="J9" s="19" t="inlineStr">
        <is>
          <t>interspecific recombination and structural variation</t>
        </is>
      </c>
      <c r="K9" s="19" t="n"/>
      <c r="L9" s="19" t="inlineStr">
        <is>
          <t>https://www.ncbi.nlm.nih.gov/bioproject/PRJEB28077</t>
        </is>
      </c>
      <c r="M9" s="19" t="inlineStr">
        <is>
          <t>verified</t>
        </is>
      </c>
      <c r="N9" s="19" t="inlineStr">
        <is>
          <t>Sample count is expected/reported when independently confirmed; blank means verify in SRA before analysis.</t>
        </is>
      </c>
    </row>
    <row r="10">
      <c r="A10" s="19" t="inlineStr">
        <is>
          <t>PRJEB32153</t>
        </is>
      </c>
      <c r="B10" s="19" t="inlineStr">
        <is>
          <t>Genome ancestry patterns revealed unknown contributor(s) to cultivated banana</t>
        </is>
      </c>
      <c r="C10" s="19" t="inlineStr">
        <is>
          <t>Hybridizations between closely related species are involved in the domestication process of many crops. Banana cultivars are derived from such hybridizations between species and subspecies of the genus Musa that diverged in various regions and archipelagos of tropical South-East Asia. Among the generated diploid and triploid hybrids, those with seedless parthenocarpic fruits were selected by humans and dispersed through vegetative propagation. Musa acuminata subspecies are involved in the vast majority of these cultivars.                We analyzed sequence data from 14 M. acuminata wild accessions, 10 M. acuminata-based cultivars including diploids and one triploid to characterize the ancestral contributions along their chromosomes. Using multivariate analysis and SNP clustering, we identified five ancestral groups contributing to these cultivars. Four of them corresponded to known M. acuminata subspecies. A fifth group present only in cultivars was defined based on cultivar 'Pisang Madu' and represented two uncharacterized genetic pools. The genome mosaics of cultivars were diverse and more complex than expected with at least three and up to five ancestries, implying multiple hybridization steps. Contributions from at least three known M. acuminata subspecies and from the fifth ancestral group identified here were revealed in the triploid genome of 'Cavendish', the most economically important banana cultivar. Our results highlighted the complexity of cultivated banana origins and revealed unknown ancestry contributions suggesting that important banana wild ancestors are still to be identified.</t>
        </is>
      </c>
      <c r="D10" s="19" t="inlineStr">
        <is>
          <t>Other</t>
        </is>
      </c>
      <c r="E10" s="19" t="inlineStr">
        <is>
          <t>2021/04/23 00:00</t>
        </is>
      </c>
      <c r="F10" s="19" t="inlineStr">
        <is>
          <t>Genoscope</t>
        </is>
      </c>
      <c r="G10" s="19" t="inlineStr">
        <is>
          <t>domestication_support</t>
        </is>
      </c>
      <c r="H10" s="19" t="n">
        <v>0</v>
      </c>
      <c r="I10" s="19" t="inlineStr">
        <is>
          <t>whole genome</t>
        </is>
      </c>
      <c r="J10" s="19" t="inlineStr">
        <is>
          <t>ancestry of seedless parthenocarpic cultivars</t>
        </is>
      </c>
      <c r="K10" s="19" t="n"/>
      <c r="L10" s="19" t="inlineStr">
        <is>
          <t>https://www.ncbi.nlm.nih.gov/bioproject/PRJEB32153</t>
        </is>
      </c>
      <c r="M10" s="19" t="inlineStr">
        <is>
          <t>verified</t>
        </is>
      </c>
      <c r="N10" s="19" t="inlineStr">
        <is>
          <t>Sample count is expected/reported when independently confirmed; blank means verify in SRA before analysis.</t>
        </is>
      </c>
    </row>
    <row r="11">
      <c r="A11" s="19" t="inlineStr">
        <is>
          <t>PRJNA327167</t>
        </is>
      </c>
      <c r="B11" s="19" t="inlineStr">
        <is>
          <t>musa AAB Plantains and Musa AAA Cavendish Raw sequence reads</t>
        </is>
      </c>
      <c r="C11" s="19" t="inlineStr">
        <is>
          <t>The most famous of the cultivars of banana are seedless triploids, as the commercially important Cavendish desert banana (AAA) and the staple African Plantains (AAB) which have importance for food security. We provide Genotyping-By-Sequencing (GBS) data for genebank accessions with diploid and triploid combinations of the A and/or B genomes including AAB plantains and AAA Cavendish.This work is a collaboration between the J. Craig Venter Institute, CIRAD and Bioversity international.</t>
        </is>
      </c>
      <c r="D11" s="19" t="inlineStr">
        <is>
          <t>Raw sequence reads</t>
        </is>
      </c>
      <c r="E11" s="19" t="inlineStr">
        <is>
          <t>2016/06/29 00:00</t>
        </is>
      </c>
      <c r="F11" s="19" t="inlineStr">
        <is>
          <t>Bioversity International; J. Craig Venter Institute</t>
        </is>
      </c>
      <c r="G11" s="19" t="inlineStr">
        <is>
          <t>gwas_support</t>
        </is>
      </c>
      <c r="H11" s="19" t="n">
        <v>0</v>
      </c>
      <c r="I11" s="19" t="inlineStr">
        <is>
          <t>GBS genomic DNA</t>
        </is>
      </c>
      <c r="J11" s="19" t="inlineStr">
        <is>
          <t>seedless triploid and diploid diversity panel</t>
        </is>
      </c>
      <c r="K11" s="19" t="n">
        <v>81</v>
      </c>
      <c r="L11" s="19" t="inlineStr">
        <is>
          <t>https://www.ncbi.nlm.nih.gov/bioproject/PRJNA327167</t>
        </is>
      </c>
      <c r="M11" s="19" t="inlineStr">
        <is>
          <t>verified</t>
        </is>
      </c>
      <c r="N11" s="19" t="inlineStr">
        <is>
          <t>Sample count is expected/reported when independently confirmed; blank means verify in SRA before analysis.</t>
        </is>
      </c>
    </row>
    <row r="12">
      <c r="A12" s="19" t="inlineStr">
        <is>
          <t>PRJNA394594</t>
        </is>
      </c>
      <c r="B12" s="19" t="inlineStr">
        <is>
          <t>Musa acuminate L.  Transcriptome</t>
        </is>
      </c>
      <c r="C12" s="19" t="inlineStr">
        <is>
          <t>Abscisic acid (ABA) signaling plays a crucial role in developmental and environmental adaptation processes of plants. In this study, PYL-PP2C-SnRK2 genes, the core components of the abscisic acid pathway, were identified from banana. Further transcriptomic analyses showed that banana PYL-PP2C-SnRK2 genes are involved in tissue development, fruit development and ripening, and response to abiotic stress in two cultivated varieties. This study provides new insights into the complicated transcriptional control of PYL-PP2C-SnRK2 genes in banana.</t>
        </is>
      </c>
      <c r="D12" s="19" t="inlineStr">
        <is>
          <t>Transcriptome or Gene expression</t>
        </is>
      </c>
      <c r="E12" s="19" t="inlineStr">
        <is>
          <t>2017/07/16 00:00</t>
        </is>
      </c>
      <c r="F12" s="19" t="inlineStr">
        <is>
          <t>Institute of Tropical Bioscience and Biotechnology</t>
        </is>
      </c>
      <c r="G12" s="19" t="inlineStr">
        <is>
          <t>early_fruit_support</t>
        </is>
      </c>
      <c r="H12" s="19" t="n">
        <v>0</v>
      </c>
      <c r="I12" s="19" t="inlineStr">
        <is>
          <t>developmental fruit transcriptomes</t>
        </is>
      </c>
      <c r="J12" s="19" t="inlineStr">
        <is>
          <t>ABA signaling across fruit development</t>
        </is>
      </c>
      <c r="K12" s="19" t="n"/>
      <c r="L12" s="19" t="inlineStr">
        <is>
          <t>https://www.ncbi.nlm.nih.gov/bioproject/PRJNA394594</t>
        </is>
      </c>
      <c r="M12" s="19" t="inlineStr">
        <is>
          <t>verified</t>
        </is>
      </c>
      <c r="N12" s="19" t="inlineStr">
        <is>
          <t>Sample count is expected/reported when independently confirmed; blank means verify in SRA before analysis.</t>
        </is>
      </c>
    </row>
    <row r="13">
      <c r="A13" s="19" t="inlineStr">
        <is>
          <t>PRJNA1224289</t>
        </is>
      </c>
      <c r="B13" s="19" t="inlineStr">
        <is>
          <t>Gibberellic Acid Effects on Banana Nitrogen, Phosphorus and Potassium Accumulation and Metabolic and Transcriptomic Modulation: Implications for Sustainable Fertilizer and Growth Regulator Management</t>
        </is>
      </c>
      <c r="C13" s="19" t="inlineStr">
        <is>
          <t>Background: Bananas are mainly cultivated throughout Asia, Latin America, and Africa, notably India and China, which are the primary producers of local consumption. Banana agriculture, characterized by its high nutritional demand and monocarpic nature, often leads to soil nutrient depletion and pest susceptibility, necessitating extensive chemical inputs. Gibberellic Acid (GA3), a plant growth regulator, has been shown to influence plant growth and stress responses, but its effects on the metabolome and transcriptome of banana plants have not been fully explored. This study investigates the effects of GA3 treatment on the metabolome and transcriptome of banana plants. GA3 was applied after denavelling, both directly and via spraying, to examine its impact on nutrient accumulation, metabolic shifts, and gene expression. The variations in NPK (Nitrogen, Phosphorus, Potassium) distribution across different banana cultivars and fruit development stages were analyzed. Metabolomic and transcriptomic analyses were performed to identify changes in key metabolic pathways and gene expression profiles.Results: GA3 treatment induced significant metabolic and transcriptional changes, with applied treatments showing stronger and more distinct effects. Key metabolic pathways, including carbohydrate metabolism, secondary metabolite biosynthesis, and plant hormone signaling, thereby promoting growth and stress resilience. Notably, GA3 influenced NPK (Nitrogen, Phosphorus, Potassium) distribution, particularly in fruit, and induced changes in amino acid metabolism and stress-related pathways. Transcriptomic analysis revealed extensive differential gene expression, with notable activation of genes involved in signal transduction, carbohydrate metabolism, and secondary metabolite production.Conclusion: These findings highlight the potential of GA3 in enhancing banana growth, fruit quality, and stress resistance, providing a basis for its application in sustainable banana cultivation. Future research should explore long-term impacts, cross-hormonal interactions, and practical field applications to maximize GA3's potential in sustainable banana cultivation.</t>
        </is>
      </c>
      <c r="D13" s="19" t="inlineStr">
        <is>
          <t>Raw sequence reads</t>
        </is>
      </c>
      <c r="E13" s="19" t="inlineStr">
        <is>
          <t>2025/02/16 00:00</t>
        </is>
      </c>
      <c r="F13" s="19" t="inlineStr">
        <is>
          <t>Guangdong Ocean University</t>
        </is>
      </c>
      <c r="G13" s="19" t="inlineStr">
        <is>
          <t>hormone_support</t>
        </is>
      </c>
      <c r="H13" s="19" t="n">
        <v>0</v>
      </c>
      <c r="I13" s="19" t="inlineStr">
        <is>
          <t>fruit developmental transcriptome/metabolome</t>
        </is>
      </c>
      <c r="J13" s="19" t="inlineStr">
        <is>
          <t>GA3 treatment</t>
        </is>
      </c>
      <c r="K13" s="19" t="n"/>
      <c r="L13" s="19" t="inlineStr">
        <is>
          <t>https://www.ncbi.nlm.nih.gov/bioproject/PRJNA1224289</t>
        </is>
      </c>
      <c r="M13" s="19" t="inlineStr">
        <is>
          <t>verified</t>
        </is>
      </c>
      <c r="N13" s="19" t="inlineStr">
        <is>
          <t>Sample count is expected/reported when independently confirmed; blank means verify in SRA before analysis.</t>
        </is>
      </c>
    </row>
    <row r="14">
      <c r="A14" s="19" t="inlineStr">
        <is>
          <t>PRJNA634455</t>
        </is>
      </c>
      <c r="B14" s="19" t="inlineStr">
        <is>
          <t>raw sequence reads of MTA: Musa acuminata var. chinensis</t>
        </is>
      </c>
      <c r="C14" s="19" t="inlineStr">
        <is>
          <t>Musa acuminata Colla var. chinensis Hakkinen &amp;amp; Wang Hong belongs to Musa, Musacaea, is one of the most important wild banana species native to China which has huge potential breeding value by its cold tolerance and disease resistance. It is distributed northward along the China-Myanmar border and is found in river watersheds along these slopes, at altitudes between 300 and 800 m that tolerate slight frost damage. It also can grow under shaded tree cover. It is also have basal, hermaphroditic female flowers and therefore self-pollination occurs before the floral bracts open. The information of chloroplast genomes has been extensively applied in understanding plant genetic diversity and evolution that are of great importance in breeding programs. The complete chloroplast genome of Musa acuminata Colla var. chinensis will greatly enhance precious gene resources for banana breeding programs in the future.</t>
        </is>
      </c>
      <c r="D14" s="19" t="inlineStr">
        <is>
          <t>Raw sequence reads</t>
        </is>
      </c>
      <c r="E14" s="19" t="inlineStr">
        <is>
          <t>2020/05/22 00:00</t>
        </is>
      </c>
      <c r="F14" s="19" t="inlineStr">
        <is>
          <t>Hainan University</t>
        </is>
      </c>
      <c r="G14" s="19" t="inlineStr">
        <is>
          <t>germplasm_support</t>
        </is>
      </c>
      <c r="H14" s="19" t="n">
        <v>0</v>
      </c>
      <c r="I14" s="19" t="inlineStr">
        <is>
          <t>chloroplast genome</t>
        </is>
      </c>
      <c r="J14" s="19" t="inlineStr">
        <is>
          <t>hermaphroditic self-pollinating wild accession</t>
        </is>
      </c>
      <c r="K14" s="19" t="n"/>
      <c r="L14" s="19" t="inlineStr">
        <is>
          <t>https://www.ncbi.nlm.nih.gov/bioproject/PRJNA634455</t>
        </is>
      </c>
      <c r="M14" s="19" t="inlineStr">
        <is>
          <t>verified</t>
        </is>
      </c>
      <c r="N14" s="19" t="inlineStr">
        <is>
          <t>Sample count is expected/reported when independently confirmed; blank means verify in SRA before analysis.</t>
        </is>
      </c>
    </row>
    <row r="15">
      <c r="A15" s="19" t="inlineStr">
        <is>
          <t>PRJEB14647</t>
        </is>
      </c>
      <c r="B15" s="19" t="inlineStr">
        <is>
          <t>Transcriptome data of the Musa acuminata genome sequencing project</t>
        </is>
      </c>
      <c r="C15" s="19" t="inlineStr">
        <is>
          <t>Library AQK_AOSU Cavendish banana fruits 40 days after flowering (DAF) untreated, 5 days after harvest,Library AQK_BOSU Cavendish banana fruits 60 days after flowering (DAF) untreated, 5 days after harvest,Library AQK_COSU Cavendish banana fruits 90 days after flowering (DAF) untreated, 5 days after harvest,Library AQK_DOSU Cavendish banana fruits 40 days after flowering (DAF), 4 days after a 24h acetylene treatment at 10,000 ppm,Library AQK_EOSU Cavendish banana fruits 60 days after flowering (DAF), 4 days after a 24h acetylene treatment at 10,000 ppm,Library AQK_FOSU  Cavendish fruits 90 days after flowering (DAF), 4 days after a 24h acetylene treatment at 10,000 ppm,Library AQK_GOSU Musa acuminata accession Pisang pipit leaf pieces mock inoculated,Library AQK_HOSU Musa acuminata accession DH-Pahang leaf pieces mock inoculated,Library AQK_IOSU Musa acuminata accession Pisang madu leaf pieces mock inoculated,Library AQK_KOSU Musa acuminata accession Pisang pipit leaf pieces inoculated with Mycosphaerella fijiensis strain CIRAD139A,Library AQK_LOSU Musa acuminata accession DH-Pahang leaf pieces inoculated with Mycosphaerella fijiensis strain CIRAD139A,Library AQK_MOSU Musa acuminata accession Pisang madu leaf pieces inoculated with Mycosphaerella fijiensis strain CIRAD139A,Library AQK_NOSU Cavendish banana roots inoculated with Fusarium oxysporum fsp cubense Race1 ,Library AQK_POSU Cavendish banana roots inoculated with Fusarium oxysporum fsp cubense Race4,Library AQK_QOSU Cavendish banana roots mock inoculated,Library AQK_ROSU Musa acuminata accession Pahang roots mock inoculated,Library AQK_SOSU Musa acuminata accession Pahang roots inoculated with Fusarium oxysporum fsp cubense Race4</t>
        </is>
      </c>
      <c r="D15" s="19" t="inlineStr">
        <is>
          <t>Other</t>
        </is>
      </c>
      <c r="E15" s="19" t="inlineStr">
        <is>
          <t>2016/07/01 00:00</t>
        </is>
      </c>
      <c r="F15" s="19" t="inlineStr">
        <is>
          <t>Genoscope</t>
        </is>
      </c>
      <c r="G15" s="19" t="inlineStr">
        <is>
          <t>early_fruit_support</t>
        </is>
      </c>
      <c r="H15" s="19" t="n">
        <v>0</v>
      </c>
      <c r="I15" s="19" t="inlineStr">
        <is>
          <t>fruit at 40/60/90 DAF</t>
        </is>
      </c>
      <c r="J15" s="19" t="inlineStr">
        <is>
          <t>untreated and acetylene treated</t>
        </is>
      </c>
      <c r="K15" s="19" t="n">
        <v>17</v>
      </c>
      <c r="L15" s="19" t="inlineStr">
        <is>
          <t>https://www.ncbi.nlm.nih.gov/bioproject/PRJEB14647</t>
        </is>
      </c>
      <c r="M15" s="19" t="inlineStr">
        <is>
          <t>verified</t>
        </is>
      </c>
      <c r="N15" s="19" t="inlineStr">
        <is>
          <t>Sample count is expected/reported when independently confirmed; blank means verify in SRA before analysis.</t>
        </is>
      </c>
    </row>
    <row r="16">
      <c r="A16" s="19" t="inlineStr">
        <is>
          <t>PRJNA281264</t>
        </is>
      </c>
      <c r="B16" s="19" t="inlineStr">
        <is>
          <t>Musa acuminata AAA Group cultivar:Cavendish Raw sequence reads</t>
        </is>
      </c>
      <c r="C16" s="19" t="inlineStr">
        <is>
          <t>Pulps after flowering</t>
        </is>
      </c>
      <c r="D16" s="19" t="inlineStr">
        <is>
          <t>Raw sequence reads</t>
        </is>
      </c>
      <c r="E16" s="19" t="inlineStr">
        <is>
          <t>2015/04/15 00:00</t>
        </is>
      </c>
      <c r="F16" s="19" t="inlineStr">
        <is>
          <t>Chinese Academy of Tropical Agricultural Sciences</t>
        </is>
      </c>
      <c r="G16" s="19" t="inlineStr">
        <is>
          <t>early_fruit_support</t>
        </is>
      </c>
      <c r="H16" s="19" t="n">
        <v>0</v>
      </c>
      <c r="I16" s="19" t="inlineStr">
        <is>
          <t>pulp after flowering</t>
        </is>
      </c>
      <c r="J16" s="19" t="inlineStr">
        <is>
          <t>fruit developmental series</t>
        </is>
      </c>
      <c r="K16" s="19" t="n"/>
      <c r="L16" s="19" t="inlineStr">
        <is>
          <t>https://www.ncbi.nlm.nih.gov/bioproject/PRJNA281264</t>
        </is>
      </c>
      <c r="M16" s="19" t="inlineStr">
        <is>
          <t>verified</t>
        </is>
      </c>
      <c r="N16" s="19" t="inlineStr">
        <is>
          <t>Sample count is expected/reported when independently confirmed; blank means verify in SRA before analysis.</t>
        </is>
      </c>
    </row>
    <row r="17">
      <c r="A17" s="19" t="inlineStr">
        <is>
          <t>PRJNA450532</t>
        </is>
      </c>
      <c r="B17" s="19" t="inlineStr">
        <is>
          <t>Genotype profiling of the global banana collection (ITC)</t>
        </is>
      </c>
      <c r="C17" s="19" t="inlineStr">
        <is>
          <t>RAD-seq characterization of banana genetic resources conserved at the Bioversity International Musa Transit Center.</t>
        </is>
      </c>
      <c r="D17" s="19" t="inlineStr">
        <is>
          <t>Raw sequence reads</t>
        </is>
      </c>
      <c r="E17" s="19" t="inlineStr">
        <is>
          <t>2018-04-17</t>
        </is>
      </c>
      <c r="F17" s="19" t="inlineStr">
        <is>
          <t>Bioversity International</t>
        </is>
      </c>
      <c r="G17" s="19" t="inlineStr">
        <is>
          <t>population_genomics_support</t>
        </is>
      </c>
      <c r="H17" s="19" t="n">
        <v>0</v>
      </c>
      <c r="I17" s="19" t="inlineStr">
        <is>
          <t>leaf genomic DNA</t>
        </is>
      </c>
      <c r="J17" s="19" t="inlineStr">
        <is>
          <t>RAD-seq genotype profiling of the global ITC collection</t>
        </is>
      </c>
      <c r="K17" s="19" t="n">
        <v>625</v>
      </c>
      <c r="L17" s="19" t="inlineStr">
        <is>
          <t>https://www.ncbi.nlm.nih.gov/bioproject/PRJNA450532</t>
        </is>
      </c>
      <c r="M17" s="19" t="inlineStr">
        <is>
          <t>verified</t>
        </is>
      </c>
      <c r="N17" s="19" t="inlineStr">
        <is>
          <t>Sample count is expected/reported when independently confirmed; blank means verify in SRA before analysis.</t>
        </is>
      </c>
    </row>
  </sheetData>
  <mergeCells count="2">
    <mergeCell ref="A2:N2"/>
    <mergeCell ref="A1:N1"/>
  </mergeCells>
  <pageMargins left="0.7" right="0.7" top="0.75" bottom="0.75" header="0.3" footer="0.3"/>
  <tableParts count="1">
    <tablePart xmlns:r="http://schemas.openxmlformats.org/officeDocument/2006/relationships" r:id="rId1"/>
  </tableParts>
</worksheet>
</file>

<file path=xl/worksheets/sheet24.xml><?xml version="1.0" encoding="utf-8"?>
<worksheet xmlns="http://schemas.openxmlformats.org/spreadsheetml/2006/main">
  <sheetPr>
    <outlinePr summaryBelow="1" summaryRight="1"/>
    <pageSetUpPr/>
  </sheetPr>
  <dimension ref="A1:AB26"/>
  <sheetViews>
    <sheetView showGridLines="0" workbookViewId="0">
      <selection activeCell="A1" sqref="A1"/>
    </sheetView>
  </sheetViews>
  <sheetFormatPr baseColWidth="8" defaultRowHeight="15"/>
  <cols>
    <col width="22" customWidth="1" min="1" max="1"/>
    <col width="22" customWidth="1" min="2" max="2"/>
    <col width="11" customWidth="1" min="3" max="3"/>
    <col width="22" customWidth="1" min="4" max="4"/>
    <col width="21" customWidth="1" min="5" max="5"/>
    <col width="18" customWidth="1" min="6" max="6"/>
    <col width="13" customWidth="1" min="7" max="7"/>
    <col width="29" customWidth="1" min="8" max="8"/>
    <col width="24" customWidth="1" min="9" max="9"/>
    <col width="18" customWidth="1" min="10" max="10"/>
    <col width="20" customWidth="1" min="11" max="11"/>
    <col width="16" customWidth="1" min="12" max="12"/>
    <col width="16" customWidth="1" min="13" max="13"/>
    <col width="10" customWidth="1" min="14" max="14"/>
    <col width="23" customWidth="1" min="15" max="15"/>
    <col width="10" customWidth="1" min="16" max="16"/>
    <col width="13" customWidth="1" min="17" max="17"/>
    <col width="16" customWidth="1" min="18" max="18"/>
    <col width="10" customWidth="1" min="19" max="19"/>
    <col width="21" customWidth="1" min="20" max="20"/>
    <col width="36" customWidth="1" min="21" max="21"/>
    <col width="11" customWidth="1" min="22" max="22"/>
    <col width="20" customWidth="1" min="23" max="23"/>
    <col width="36" customWidth="1" min="24" max="24"/>
    <col width="19" customWidth="1" min="25" max="25"/>
    <col width="36" customWidth="1" min="26" max="26"/>
    <col width="36" customWidth="1" min="27" max="27"/>
    <col width="34" customWidth="1" min="28" max="28"/>
  </cols>
  <sheetData>
    <row r="1" ht="29" customHeight="1">
      <c r="A1" s="16" t="inlineStr">
        <is>
          <t>MusaReproAtlas Banana Reproductive Multi-omics and Breeding Decision Platform V1.0</t>
        </is>
      </c>
    </row>
    <row r="2" ht="27" customHeight="1">
      <c r="A2" s="17" t="inlineStr">
        <is>
          <t>SRA runs, BioSamples, biological groups and sequencing platforms.</t>
        </is>
      </c>
    </row>
    <row r="3"/>
    <row r="4" ht="29" customHeight="1">
      <c r="A4" s="18" t="inlineStr">
        <is>
          <t>run_accession</t>
        </is>
      </c>
      <c r="B4" s="18" t="inlineStr">
        <is>
          <t>bioproject_accession</t>
        </is>
      </c>
      <c r="C4" s="18" t="inlineStr">
        <is>
          <t>sra_study</t>
        </is>
      </c>
      <c r="D4" s="18" t="inlineStr">
        <is>
          <t>experiment_accession</t>
        </is>
      </c>
      <c r="E4" s="18" t="inlineStr">
        <is>
          <t>biosample_accession</t>
        </is>
      </c>
      <c r="F4" s="18" t="inlineStr">
        <is>
          <t>sample_accession</t>
        </is>
      </c>
      <c r="G4" s="18" t="inlineStr">
        <is>
          <t>sample_name</t>
        </is>
      </c>
      <c r="H4" s="18" t="inlineStr">
        <is>
          <t>organism</t>
        </is>
      </c>
      <c r="I4" s="18" t="inlineStr">
        <is>
          <t>library_name</t>
        </is>
      </c>
      <c r="J4" s="18" t="inlineStr">
        <is>
          <t>library_strategy</t>
        </is>
      </c>
      <c r="K4" s="18" t="inlineStr">
        <is>
          <t>library_selection</t>
        </is>
      </c>
      <c r="L4" s="18" t="inlineStr">
        <is>
          <t>library_source</t>
        </is>
      </c>
      <c r="M4" s="18" t="inlineStr">
        <is>
          <t>library_layout</t>
        </is>
      </c>
      <c r="N4" s="18" t="inlineStr">
        <is>
          <t>platform</t>
        </is>
      </c>
      <c r="O4" s="18" t="inlineStr">
        <is>
          <t>instrument_model</t>
        </is>
      </c>
      <c r="P4" s="18" t="inlineStr">
        <is>
          <t>spots</t>
        </is>
      </c>
      <c r="Q4" s="18" t="inlineStr">
        <is>
          <t>bases</t>
        </is>
      </c>
      <c r="R4" s="18" t="inlineStr">
        <is>
          <t>average_length</t>
        </is>
      </c>
      <c r="S4" s="18" t="inlineStr">
        <is>
          <t>size_mb</t>
        </is>
      </c>
      <c r="T4" s="18" t="inlineStr">
        <is>
          <t>release_date</t>
        </is>
      </c>
      <c r="U4" s="18" t="inlineStr">
        <is>
          <t>biological_group</t>
        </is>
      </c>
      <c r="V4" s="18" t="inlineStr">
        <is>
          <t>replicate</t>
        </is>
      </c>
      <c r="W4" s="18" t="inlineStr">
        <is>
          <t>tissue</t>
        </is>
      </c>
      <c r="X4" s="18" t="inlineStr">
        <is>
          <t>treatment</t>
        </is>
      </c>
      <c r="Y4" s="18" t="inlineStr">
        <is>
          <t>article_source_id</t>
        </is>
      </c>
      <c r="Z4" s="18" t="inlineStr">
        <is>
          <t>source_url</t>
        </is>
      </c>
      <c r="AA4" s="18" t="inlineStr">
        <is>
          <t>curation_status</t>
        </is>
      </c>
      <c r="AB4" s="18" t="inlineStr">
        <is>
          <t>notes</t>
        </is>
      </c>
    </row>
    <row r="5">
      <c r="A5" s="19" t="inlineStr">
        <is>
          <t>SRR23491617</t>
        </is>
      </c>
      <c r="B5" s="19" t="inlineStr">
        <is>
          <t>PRJNA935075</t>
        </is>
      </c>
      <c r="C5" s="19" t="inlineStr">
        <is>
          <t>SRP422871</t>
        </is>
      </c>
      <c r="D5" s="19" t="inlineStr">
        <is>
          <t>SRX19385200</t>
        </is>
      </c>
      <c r="E5" s="19" t="inlineStr">
        <is>
          <t>SAMN33296278</t>
        </is>
      </c>
      <c r="F5" s="19" t="inlineStr">
        <is>
          <t>SRS16780768</t>
        </is>
      </c>
      <c r="G5" s="19" t="inlineStr">
        <is>
          <t>CK1</t>
        </is>
      </c>
      <c r="H5" s="19" t="inlineStr">
        <is>
          <t>Musa itinerans</t>
        </is>
      </c>
      <c r="I5" s="19" t="inlineStr">
        <is>
          <t>CK1</t>
        </is>
      </c>
      <c r="J5" s="19" t="inlineStr">
        <is>
          <t>RNA-Seq</t>
        </is>
      </c>
      <c r="K5" s="19" t="inlineStr">
        <is>
          <t>Oligo-dT</t>
        </is>
      </c>
      <c r="L5" s="19" t="inlineStr">
        <is>
          <t>TRANSCRIPTOMIC</t>
        </is>
      </c>
      <c r="M5" s="19" t="inlineStr">
        <is>
          <t>PAIRED</t>
        </is>
      </c>
      <c r="N5" s="19" t="inlineStr">
        <is>
          <t>ILLUMINA</t>
        </is>
      </c>
      <c r="O5" s="19" t="inlineStr">
        <is>
          <t>Illumina NovaSeq 6000</t>
        </is>
      </c>
      <c r="P5" s="19" t="n">
        <v>22839656</v>
      </c>
      <c r="Q5" s="19" t="n">
        <v>6851896800</v>
      </c>
      <c r="R5" s="19" t="n">
        <v>300</v>
      </c>
      <c r="S5" s="19" t="n">
        <v>2028</v>
      </c>
      <c r="T5" s="19" t="inlineStr">
        <is>
          <t>2023-09-20 00:19:10</t>
        </is>
      </c>
      <c r="U5" s="19" t="inlineStr">
        <is>
          <t>low-temperature control</t>
        </is>
      </c>
      <c r="V5" s="19" t="n">
        <v>1</v>
      </c>
      <c r="W5" s="19" t="inlineStr">
        <is>
          <t>pollen</t>
        </is>
      </c>
      <c r="X5" s="19" t="inlineStr">
        <is>
          <t>fresh pollen at 23 C with lost germination ability</t>
        </is>
      </c>
      <c r="Y5" s="19" t="inlineStr">
        <is>
          <t>SRC_PMC10562711</t>
        </is>
      </c>
      <c r="Z5" s="19" t="inlineStr">
        <is>
          <t>https://www.ncbi.nlm.nih.gov/sra/SRR23491617</t>
        </is>
      </c>
      <c r="AA5" s="19" t="inlineStr">
        <is>
          <t>official_sra_runinfo_article_enriched</t>
        </is>
      </c>
      <c r="AB5" s="19" t="inlineStr">
        <is>
          <t>Sequencing metrics are official NCBI RunInfo; biological group and treatment were resolved against the linked article.</t>
        </is>
      </c>
    </row>
    <row r="6">
      <c r="A6" s="19" t="inlineStr">
        <is>
          <t>SRR23491616</t>
        </is>
      </c>
      <c r="B6" s="19" t="inlineStr">
        <is>
          <t>PRJNA935075</t>
        </is>
      </c>
      <c r="C6" s="19" t="inlineStr">
        <is>
          <t>SRP422871</t>
        </is>
      </c>
      <c r="D6" s="19" t="inlineStr">
        <is>
          <t>SRX19385201</t>
        </is>
      </c>
      <c r="E6" s="19" t="inlineStr">
        <is>
          <t>SAMN33296279</t>
        </is>
      </c>
      <c r="F6" s="19" t="inlineStr">
        <is>
          <t>SRS16780769</t>
        </is>
      </c>
      <c r="G6" s="19" t="inlineStr">
        <is>
          <t>CK2</t>
        </is>
      </c>
      <c r="H6" s="19" t="inlineStr">
        <is>
          <t>Musa itinerans</t>
        </is>
      </c>
      <c r="I6" s="19" t="inlineStr">
        <is>
          <t>CK2</t>
        </is>
      </c>
      <c r="J6" s="19" t="inlineStr">
        <is>
          <t>RNA-Seq</t>
        </is>
      </c>
      <c r="K6" s="19" t="inlineStr">
        <is>
          <t>Oligo-dT</t>
        </is>
      </c>
      <c r="L6" s="19" t="inlineStr">
        <is>
          <t>TRANSCRIPTOMIC</t>
        </is>
      </c>
      <c r="M6" s="19" t="inlineStr">
        <is>
          <t>PAIRED</t>
        </is>
      </c>
      <c r="N6" s="19" t="inlineStr">
        <is>
          <t>ILLUMINA</t>
        </is>
      </c>
      <c r="O6" s="19" t="inlineStr">
        <is>
          <t>Illumina NovaSeq 6000</t>
        </is>
      </c>
      <c r="P6" s="19" t="n">
        <v>24453379</v>
      </c>
      <c r="Q6" s="19" t="n">
        <v>7336013700</v>
      </c>
      <c r="R6" s="19" t="n">
        <v>300</v>
      </c>
      <c r="S6" s="19" t="n">
        <v>2157</v>
      </c>
      <c r="T6" s="19" t="inlineStr">
        <is>
          <t>2023-09-20 00:19:10</t>
        </is>
      </c>
      <c r="U6" s="19" t="inlineStr">
        <is>
          <t>low-temperature control</t>
        </is>
      </c>
      <c r="V6" s="19" t="n">
        <v>2</v>
      </c>
      <c r="W6" s="19" t="inlineStr">
        <is>
          <t>pollen</t>
        </is>
      </c>
      <c r="X6" s="19" t="inlineStr">
        <is>
          <t>fresh pollen at 23 C with lost germination ability</t>
        </is>
      </c>
      <c r="Y6" s="19" t="inlineStr">
        <is>
          <t>SRC_PMC10562711</t>
        </is>
      </c>
      <c r="Z6" s="19" t="inlineStr">
        <is>
          <t>https://www.ncbi.nlm.nih.gov/sra/SRR23491616</t>
        </is>
      </c>
      <c r="AA6" s="19" t="inlineStr">
        <is>
          <t>official_sra_runinfo_article_enriched</t>
        </is>
      </c>
      <c r="AB6" s="19" t="inlineStr">
        <is>
          <t>Sequencing metrics are official NCBI RunInfo; biological group and treatment were resolved against the linked article.</t>
        </is>
      </c>
    </row>
    <row r="7">
      <c r="A7" s="19" t="inlineStr">
        <is>
          <t>SRR23491615</t>
        </is>
      </c>
      <c r="B7" s="19" t="inlineStr">
        <is>
          <t>PRJNA935075</t>
        </is>
      </c>
      <c r="C7" s="19" t="inlineStr">
        <is>
          <t>SRP422871</t>
        </is>
      </c>
      <c r="D7" s="19" t="inlineStr">
        <is>
          <t>SRX19385202</t>
        </is>
      </c>
      <c r="E7" s="19" t="inlineStr">
        <is>
          <t>SAMN33296280</t>
        </is>
      </c>
      <c r="F7" s="19" t="inlineStr">
        <is>
          <t>SRS16780770</t>
        </is>
      </c>
      <c r="G7" s="19" t="inlineStr">
        <is>
          <t>CK3</t>
        </is>
      </c>
      <c r="H7" s="19" t="inlineStr">
        <is>
          <t>Musa itinerans</t>
        </is>
      </c>
      <c r="I7" s="19" t="inlineStr">
        <is>
          <t>CK3</t>
        </is>
      </c>
      <c r="J7" s="19" t="inlineStr">
        <is>
          <t>RNA-Seq</t>
        </is>
      </c>
      <c r="K7" s="19" t="inlineStr">
        <is>
          <t>Oligo-dT</t>
        </is>
      </c>
      <c r="L7" s="19" t="inlineStr">
        <is>
          <t>TRANSCRIPTOMIC</t>
        </is>
      </c>
      <c r="M7" s="19" t="inlineStr">
        <is>
          <t>PAIRED</t>
        </is>
      </c>
      <c r="N7" s="19" t="inlineStr">
        <is>
          <t>ILLUMINA</t>
        </is>
      </c>
      <c r="O7" s="19" t="inlineStr">
        <is>
          <t>Illumina NovaSeq 6000</t>
        </is>
      </c>
      <c r="P7" s="19" t="n">
        <v>23288774</v>
      </c>
      <c r="Q7" s="19" t="n">
        <v>6986632200</v>
      </c>
      <c r="R7" s="19" t="n">
        <v>300</v>
      </c>
      <c r="S7" s="19" t="n">
        <v>2085</v>
      </c>
      <c r="T7" s="19" t="inlineStr">
        <is>
          <t>2023-09-20 00:19:10</t>
        </is>
      </c>
      <c r="U7" s="19" t="inlineStr">
        <is>
          <t>low-temperature control</t>
        </is>
      </c>
      <c r="V7" s="19" t="n">
        <v>3</v>
      </c>
      <c r="W7" s="19" t="inlineStr">
        <is>
          <t>pollen</t>
        </is>
      </c>
      <c r="X7" s="19" t="inlineStr">
        <is>
          <t>fresh pollen at 23 C with lost germination ability</t>
        </is>
      </c>
      <c r="Y7" s="19" t="inlineStr">
        <is>
          <t>SRC_PMC10562711</t>
        </is>
      </c>
      <c r="Z7" s="19" t="inlineStr">
        <is>
          <t>https://www.ncbi.nlm.nih.gov/sra/SRR23491615</t>
        </is>
      </c>
      <c r="AA7" s="19" t="inlineStr">
        <is>
          <t>official_sra_runinfo_article_enriched</t>
        </is>
      </c>
      <c r="AB7" s="19" t="inlineStr">
        <is>
          <t>Sequencing metrics are official NCBI RunInfo; biological group and treatment were resolved against the linked article.</t>
        </is>
      </c>
    </row>
    <row r="8">
      <c r="A8" s="19" t="inlineStr">
        <is>
          <t>SRR23491614</t>
        </is>
      </c>
      <c r="B8" s="19" t="inlineStr">
        <is>
          <t>PRJNA935075</t>
        </is>
      </c>
      <c r="C8" s="19" t="inlineStr">
        <is>
          <t>SRP422871</t>
        </is>
      </c>
      <c r="D8" s="19" t="inlineStr">
        <is>
          <t>SRX19385203</t>
        </is>
      </c>
      <c r="E8" s="19" t="inlineStr">
        <is>
          <t>SAMN33296281</t>
        </is>
      </c>
      <c r="F8" s="19" t="inlineStr">
        <is>
          <t>SRS16780771</t>
        </is>
      </c>
      <c r="G8" s="19" t="inlineStr">
        <is>
          <t>T1</t>
        </is>
      </c>
      <c r="H8" s="19" t="inlineStr">
        <is>
          <t>Musa itinerans</t>
        </is>
      </c>
      <c r="I8" s="19" t="inlineStr">
        <is>
          <t>T1</t>
        </is>
      </c>
      <c r="J8" s="19" t="inlineStr">
        <is>
          <t>RNA-Seq</t>
        </is>
      </c>
      <c r="K8" s="19" t="inlineStr">
        <is>
          <t>Oligo-dT</t>
        </is>
      </c>
      <c r="L8" s="19" t="inlineStr">
        <is>
          <t>TRANSCRIPTOMIC</t>
        </is>
      </c>
      <c r="M8" s="19" t="inlineStr">
        <is>
          <t>PAIRED</t>
        </is>
      </c>
      <c r="N8" s="19" t="inlineStr">
        <is>
          <t>ILLUMINA</t>
        </is>
      </c>
      <c r="O8" s="19" t="inlineStr">
        <is>
          <t>Illumina NovaSeq 6000</t>
        </is>
      </c>
      <c r="P8" s="19" t="n">
        <v>23667123</v>
      </c>
      <c r="Q8" s="19" t="n">
        <v>7100136900</v>
      </c>
      <c r="R8" s="19" t="n">
        <v>300</v>
      </c>
      <c r="S8" s="19" t="n">
        <v>2081</v>
      </c>
      <c r="T8" s="19" t="inlineStr">
        <is>
          <t>2023-09-20 00:19:10</t>
        </is>
      </c>
      <c r="U8" s="19" t="inlineStr">
        <is>
          <t>28 C recovery</t>
        </is>
      </c>
      <c r="V8" s="19" t="n">
        <v>1</v>
      </c>
      <c r="W8" s="19" t="inlineStr">
        <is>
          <t>pollen</t>
        </is>
      </c>
      <c r="X8" s="19" t="inlineStr">
        <is>
          <t>low-temperature-stressed pollen incubated at 28 C for 2 days</t>
        </is>
      </c>
      <c r="Y8" s="19" t="inlineStr">
        <is>
          <t>SRC_PMC10562711</t>
        </is>
      </c>
      <c r="Z8" s="19" t="inlineStr">
        <is>
          <t>https://www.ncbi.nlm.nih.gov/sra/SRR23491614</t>
        </is>
      </c>
      <c r="AA8" s="19" t="inlineStr">
        <is>
          <t>official_sra_runinfo_article_enriched</t>
        </is>
      </c>
      <c r="AB8" s="19" t="inlineStr">
        <is>
          <t>Sequencing metrics are official NCBI RunInfo; biological group and treatment were resolved against the linked article.</t>
        </is>
      </c>
    </row>
    <row r="9">
      <c r="A9" s="19" t="inlineStr">
        <is>
          <t>SRR23491613</t>
        </is>
      </c>
      <c r="B9" s="19" t="inlineStr">
        <is>
          <t>PRJNA935075</t>
        </is>
      </c>
      <c r="C9" s="19" t="inlineStr">
        <is>
          <t>SRP422871</t>
        </is>
      </c>
      <c r="D9" s="19" t="inlineStr">
        <is>
          <t>SRX19385204</t>
        </is>
      </c>
      <c r="E9" s="19" t="inlineStr">
        <is>
          <t>SAMN33296282</t>
        </is>
      </c>
      <c r="F9" s="19" t="inlineStr">
        <is>
          <t>SRS16780773</t>
        </is>
      </c>
      <c r="G9" s="19" t="inlineStr">
        <is>
          <t>T2</t>
        </is>
      </c>
      <c r="H9" s="19" t="inlineStr">
        <is>
          <t>Musa itinerans</t>
        </is>
      </c>
      <c r="I9" s="19" t="inlineStr">
        <is>
          <t>T2</t>
        </is>
      </c>
      <c r="J9" s="19" t="inlineStr">
        <is>
          <t>RNA-Seq</t>
        </is>
      </c>
      <c r="K9" s="19" t="inlineStr">
        <is>
          <t>Oligo-dT</t>
        </is>
      </c>
      <c r="L9" s="19" t="inlineStr">
        <is>
          <t>TRANSCRIPTOMIC</t>
        </is>
      </c>
      <c r="M9" s="19" t="inlineStr">
        <is>
          <t>PAIRED</t>
        </is>
      </c>
      <c r="N9" s="19" t="inlineStr">
        <is>
          <t>ILLUMINA</t>
        </is>
      </c>
      <c r="O9" s="19" t="inlineStr">
        <is>
          <t>Illumina NovaSeq 6000</t>
        </is>
      </c>
      <c r="P9" s="19" t="n">
        <v>19623338</v>
      </c>
      <c r="Q9" s="19" t="n">
        <v>5887001400</v>
      </c>
      <c r="R9" s="19" t="n">
        <v>300</v>
      </c>
      <c r="S9" s="19" t="n">
        <v>1756</v>
      </c>
      <c r="T9" s="19" t="inlineStr">
        <is>
          <t>2023-09-20 00:19:10</t>
        </is>
      </c>
      <c r="U9" s="19" t="inlineStr">
        <is>
          <t>28 C recovery</t>
        </is>
      </c>
      <c r="V9" s="19" t="n">
        <v>2</v>
      </c>
      <c r="W9" s="19" t="inlineStr">
        <is>
          <t>pollen</t>
        </is>
      </c>
      <c r="X9" s="19" t="inlineStr">
        <is>
          <t>low-temperature-stressed pollen incubated at 28 C for 2 days</t>
        </is>
      </c>
      <c r="Y9" s="19" t="inlineStr">
        <is>
          <t>SRC_PMC10562711</t>
        </is>
      </c>
      <c r="Z9" s="19" t="inlineStr">
        <is>
          <t>https://www.ncbi.nlm.nih.gov/sra/SRR23491613</t>
        </is>
      </c>
      <c r="AA9" s="19" t="inlineStr">
        <is>
          <t>official_sra_runinfo_article_enriched</t>
        </is>
      </c>
      <c r="AB9" s="19" t="inlineStr">
        <is>
          <t>Sequencing metrics are official NCBI RunInfo; biological group and treatment were resolved against the linked article.</t>
        </is>
      </c>
    </row>
    <row r="10">
      <c r="A10" s="19" t="inlineStr">
        <is>
          <t>SRR23491612</t>
        </is>
      </c>
      <c r="B10" s="19" t="inlineStr">
        <is>
          <t>PRJNA935075</t>
        </is>
      </c>
      <c r="C10" s="19" t="inlineStr">
        <is>
          <t>SRP422871</t>
        </is>
      </c>
      <c r="D10" s="19" t="inlineStr">
        <is>
          <t>SRX19385205</t>
        </is>
      </c>
      <c r="E10" s="19" t="inlineStr">
        <is>
          <t>SAMN33296283</t>
        </is>
      </c>
      <c r="F10" s="19" t="inlineStr">
        <is>
          <t>SRS16780772</t>
        </is>
      </c>
      <c r="G10" s="19" t="inlineStr">
        <is>
          <t>T3</t>
        </is>
      </c>
      <c r="H10" s="19" t="inlineStr">
        <is>
          <t>Musa itinerans</t>
        </is>
      </c>
      <c r="I10" s="19" t="inlineStr">
        <is>
          <t>T3</t>
        </is>
      </c>
      <c r="J10" s="19" t="inlineStr">
        <is>
          <t>RNA-Seq</t>
        </is>
      </c>
      <c r="K10" s="19" t="inlineStr">
        <is>
          <t>Oligo-dT</t>
        </is>
      </c>
      <c r="L10" s="19" t="inlineStr">
        <is>
          <t>TRANSCRIPTOMIC</t>
        </is>
      </c>
      <c r="M10" s="19" t="inlineStr">
        <is>
          <t>PAIRED</t>
        </is>
      </c>
      <c r="N10" s="19" t="inlineStr">
        <is>
          <t>ILLUMINA</t>
        </is>
      </c>
      <c r="O10" s="19" t="inlineStr">
        <is>
          <t>Illumina NovaSeq 6000</t>
        </is>
      </c>
      <c r="P10" s="19" t="n">
        <v>26550818</v>
      </c>
      <c r="Q10" s="19" t="n">
        <v>7965245400</v>
      </c>
      <c r="R10" s="19" t="n">
        <v>300</v>
      </c>
      <c r="S10" s="19" t="n">
        <v>2334</v>
      </c>
      <c r="T10" s="19" t="inlineStr">
        <is>
          <t>2023-09-20 00:19:10</t>
        </is>
      </c>
      <c r="U10" s="19" t="inlineStr">
        <is>
          <t>28 C recovery</t>
        </is>
      </c>
      <c r="V10" s="19" t="n">
        <v>3</v>
      </c>
      <c r="W10" s="19" t="inlineStr">
        <is>
          <t>pollen</t>
        </is>
      </c>
      <c r="X10" s="19" t="inlineStr">
        <is>
          <t>low-temperature-stressed pollen incubated at 28 C for 2 days</t>
        </is>
      </c>
      <c r="Y10" s="19" t="inlineStr">
        <is>
          <t>SRC_PMC10562711</t>
        </is>
      </c>
      <c r="Z10" s="19" t="inlineStr">
        <is>
          <t>https://www.ncbi.nlm.nih.gov/sra/SRR23491612</t>
        </is>
      </c>
      <c r="AA10" s="19" t="inlineStr">
        <is>
          <t>official_sra_runinfo_article_enriched</t>
        </is>
      </c>
      <c r="AB10" s="19" t="inlineStr">
        <is>
          <t>Sequencing metrics are official NCBI RunInfo; biological group and treatment were resolved against the linked article.</t>
        </is>
      </c>
    </row>
    <row r="11">
      <c r="A11" s="19" t="inlineStr">
        <is>
          <t>SRR11085726</t>
        </is>
      </c>
      <c r="B11" s="19" t="inlineStr">
        <is>
          <t>PRJNA606623</t>
        </is>
      </c>
      <c r="C11" s="19" t="inlineStr">
        <is>
          <t>SRP249474</t>
        </is>
      </c>
      <c r="D11" s="19" t="inlineStr">
        <is>
          <t>SRX7724682</t>
        </is>
      </c>
      <c r="E11" s="19" t="inlineStr">
        <is>
          <t>SAMN14102135</t>
        </is>
      </c>
      <c r="F11" s="19" t="inlineStr">
        <is>
          <t>SRS6146468</t>
        </is>
      </c>
      <c r="G11" s="19" t="inlineStr">
        <is>
          <t>banana-1#-1</t>
        </is>
      </c>
      <c r="H11" s="19" t="inlineStr">
        <is>
          <t>Musa itinerans</t>
        </is>
      </c>
      <c r="I11" s="19" t="inlineStr">
        <is>
          <t>banana_N225-01-T01_S30</t>
        </is>
      </c>
      <c r="J11" s="19" t="inlineStr">
        <is>
          <t>RNA-Seq</t>
        </is>
      </c>
      <c r="K11" s="19" t="inlineStr">
        <is>
          <t>RANDOM</t>
        </is>
      </c>
      <c r="L11" s="19" t="inlineStr">
        <is>
          <t>TRANSCRIPTOMIC</t>
        </is>
      </c>
      <c r="M11" s="19" t="inlineStr">
        <is>
          <t>PAIRED</t>
        </is>
      </c>
      <c r="N11" s="19" t="inlineStr">
        <is>
          <t>ILLUMINA</t>
        </is>
      </c>
      <c r="O11" s="19" t="inlineStr">
        <is>
          <t>HiSeq X Ten</t>
        </is>
      </c>
      <c r="P11" s="19" t="n">
        <v>39424385</v>
      </c>
      <c r="Q11" s="19" t="n">
        <v>11748565882</v>
      </c>
      <c r="R11" s="19" t="n">
        <v>298</v>
      </c>
      <c r="S11" s="19" t="n">
        <v>3505</v>
      </c>
      <c r="T11" s="19" t="inlineStr">
        <is>
          <t>2020-07-26 21:02:51</t>
        </is>
      </c>
      <c r="U11" s="19" t="inlineStr">
        <is>
          <t>MaTPD1A overexpression</t>
        </is>
      </c>
      <c r="V11" s="19" t="n">
        <v>1</v>
      </c>
      <c r="W11" s="19" t="inlineStr">
        <is>
          <t>male flower buds</t>
        </is>
      </c>
      <c r="X11" s="19" t="inlineStr">
        <is>
          <t>MaTPD1A-overexpression line</t>
        </is>
      </c>
      <c r="Y11" s="19" t="inlineStr">
        <is>
          <t>SRC_PMC7461258</t>
        </is>
      </c>
      <c r="Z11" s="19" t="inlineStr">
        <is>
          <t>https://www.ncbi.nlm.nih.gov/sra/SRR11085726</t>
        </is>
      </c>
      <c r="AA11" s="19" t="inlineStr">
        <is>
          <t>official_sra_runinfo_article_enriched</t>
        </is>
      </c>
      <c r="AB11" s="19" t="inlineStr">
        <is>
          <t>Sequencing metrics are official NCBI RunInfo; biological group and treatment were resolved against the linked article.</t>
        </is>
      </c>
    </row>
    <row r="12">
      <c r="A12" s="19" t="inlineStr">
        <is>
          <t>SRR11085725</t>
        </is>
      </c>
      <c r="B12" s="19" t="inlineStr">
        <is>
          <t>PRJNA606623</t>
        </is>
      </c>
      <c r="C12" s="19" t="inlineStr">
        <is>
          <t>SRP249474</t>
        </is>
      </c>
      <c r="D12" s="19" t="inlineStr">
        <is>
          <t>SRX7724683</t>
        </is>
      </c>
      <c r="E12" s="19" t="inlineStr">
        <is>
          <t>SAMN14102136</t>
        </is>
      </c>
      <c r="F12" s="19" t="inlineStr">
        <is>
          <t>SRS6146469</t>
        </is>
      </c>
      <c r="G12" s="19" t="inlineStr">
        <is>
          <t>banana-1#-2</t>
        </is>
      </c>
      <c r="H12" s="19" t="inlineStr">
        <is>
          <t>Musa itinerans</t>
        </is>
      </c>
      <c r="I12" s="19" t="inlineStr">
        <is>
          <t>banana_R943-01-T01</t>
        </is>
      </c>
      <c r="J12" s="19" t="inlineStr">
        <is>
          <t>RNA-Seq</t>
        </is>
      </c>
      <c r="K12" s="19" t="inlineStr">
        <is>
          <t>RANDOM</t>
        </is>
      </c>
      <c r="L12" s="19" t="inlineStr">
        <is>
          <t>TRANSCRIPTOMIC</t>
        </is>
      </c>
      <c r="M12" s="19" t="inlineStr">
        <is>
          <t>PAIRED</t>
        </is>
      </c>
      <c r="N12" s="19" t="inlineStr">
        <is>
          <t>ILLUMINA</t>
        </is>
      </c>
      <c r="O12" s="19" t="inlineStr">
        <is>
          <t>HiSeq X Ten</t>
        </is>
      </c>
      <c r="P12" s="19" t="n">
        <v>32365711</v>
      </c>
      <c r="Q12" s="19" t="n">
        <v>9667513382</v>
      </c>
      <c r="R12" s="19" t="n">
        <v>298</v>
      </c>
      <c r="S12" s="19" t="n">
        <v>2835</v>
      </c>
      <c r="T12" s="19" t="inlineStr">
        <is>
          <t>2020-07-26 21:02:51</t>
        </is>
      </c>
      <c r="U12" s="19" t="inlineStr">
        <is>
          <t>MaTPD1A overexpression</t>
        </is>
      </c>
      <c r="V12" s="19" t="n">
        <v>2</v>
      </c>
      <c r="W12" s="19" t="inlineStr">
        <is>
          <t>male flower buds</t>
        </is>
      </c>
      <c r="X12" s="19" t="inlineStr">
        <is>
          <t>MaTPD1A-overexpression line</t>
        </is>
      </c>
      <c r="Y12" s="19" t="inlineStr">
        <is>
          <t>SRC_PMC7461258</t>
        </is>
      </c>
      <c r="Z12" s="19" t="inlineStr">
        <is>
          <t>https://www.ncbi.nlm.nih.gov/sra/SRR11085725</t>
        </is>
      </c>
      <c r="AA12" s="19" t="inlineStr">
        <is>
          <t>official_sra_runinfo_article_enriched</t>
        </is>
      </c>
      <c r="AB12" s="19" t="inlineStr">
        <is>
          <t>Sequencing metrics are official NCBI RunInfo; biological group and treatment were resolved against the linked article.</t>
        </is>
      </c>
    </row>
    <row r="13">
      <c r="A13" s="19" t="inlineStr">
        <is>
          <t>SRR11085724</t>
        </is>
      </c>
      <c r="B13" s="19" t="inlineStr">
        <is>
          <t>PRJNA606623</t>
        </is>
      </c>
      <c r="C13" s="19" t="inlineStr">
        <is>
          <t>SRP249474</t>
        </is>
      </c>
      <c r="D13" s="19" t="inlineStr">
        <is>
          <t>SRX7724684</t>
        </is>
      </c>
      <c r="E13" s="19" t="inlineStr">
        <is>
          <t>SAMN14102137</t>
        </is>
      </c>
      <c r="F13" s="19" t="inlineStr">
        <is>
          <t>SRS6146470</t>
        </is>
      </c>
      <c r="G13" s="19" t="inlineStr">
        <is>
          <t>banana-1#-3</t>
        </is>
      </c>
      <c r="H13" s="19" t="inlineStr">
        <is>
          <t>Musa itinerans</t>
        </is>
      </c>
      <c r="I13" s="19" t="inlineStr">
        <is>
          <t>banana_R943-01-T04</t>
        </is>
      </c>
      <c r="J13" s="19" t="inlineStr">
        <is>
          <t>RNA-Seq</t>
        </is>
      </c>
      <c r="K13" s="19" t="inlineStr">
        <is>
          <t>RANDOM</t>
        </is>
      </c>
      <c r="L13" s="19" t="inlineStr">
        <is>
          <t>TRANSCRIPTOMIC</t>
        </is>
      </c>
      <c r="M13" s="19" t="inlineStr">
        <is>
          <t>PAIRED</t>
        </is>
      </c>
      <c r="N13" s="19" t="inlineStr">
        <is>
          <t>ILLUMINA</t>
        </is>
      </c>
      <c r="O13" s="19" t="inlineStr">
        <is>
          <t>HiSeq X Ten</t>
        </is>
      </c>
      <c r="P13" s="19" t="n">
        <v>33688798</v>
      </c>
      <c r="Q13" s="19" t="n">
        <v>10057091916</v>
      </c>
      <c r="R13" s="19" t="n">
        <v>298</v>
      </c>
      <c r="S13" s="19" t="n">
        <v>2980</v>
      </c>
      <c r="T13" s="19" t="inlineStr">
        <is>
          <t>2020-07-26 21:02:51</t>
        </is>
      </c>
      <c r="U13" s="19" t="inlineStr">
        <is>
          <t>MaTPD1A overexpression</t>
        </is>
      </c>
      <c r="V13" s="19" t="n">
        <v>3</v>
      </c>
      <c r="W13" s="19" t="inlineStr">
        <is>
          <t>male flower buds</t>
        </is>
      </c>
      <c r="X13" s="19" t="inlineStr">
        <is>
          <t>MaTPD1A-overexpression line</t>
        </is>
      </c>
      <c r="Y13" s="19" t="inlineStr">
        <is>
          <t>SRC_PMC7461258</t>
        </is>
      </c>
      <c r="Z13" s="19" t="inlineStr">
        <is>
          <t>https://www.ncbi.nlm.nih.gov/sra/SRR11085724</t>
        </is>
      </c>
      <c r="AA13" s="19" t="inlineStr">
        <is>
          <t>official_sra_runinfo_article_enriched</t>
        </is>
      </c>
      <c r="AB13" s="19" t="inlineStr">
        <is>
          <t>Sequencing metrics are official NCBI RunInfo; biological group and treatment were resolved against the linked article.</t>
        </is>
      </c>
    </row>
    <row r="14">
      <c r="A14" s="19" t="inlineStr">
        <is>
          <t>SRR11085729</t>
        </is>
      </c>
      <c r="B14" s="19" t="inlineStr">
        <is>
          <t>PRJNA606623</t>
        </is>
      </c>
      <c r="C14" s="19" t="inlineStr">
        <is>
          <t>SRP249474</t>
        </is>
      </c>
      <c r="D14" s="19" t="inlineStr">
        <is>
          <t>SRX7724679</t>
        </is>
      </c>
      <c r="E14" s="19" t="inlineStr">
        <is>
          <t>SAMN14102132</t>
        </is>
      </c>
      <c r="F14" s="19" t="inlineStr">
        <is>
          <t>SRS6146465</t>
        </is>
      </c>
      <c r="G14" s="19" t="inlineStr">
        <is>
          <t>banana-CK-1</t>
        </is>
      </c>
      <c r="H14" s="19" t="inlineStr">
        <is>
          <t>Musa itinerans</t>
        </is>
      </c>
      <c r="I14" s="19" t="inlineStr">
        <is>
          <t>banana_N225-01-T03_S32</t>
        </is>
      </c>
      <c r="J14" s="19" t="inlineStr">
        <is>
          <t>RNA-Seq</t>
        </is>
      </c>
      <c r="K14" s="19" t="inlineStr">
        <is>
          <t>RANDOM</t>
        </is>
      </c>
      <c r="L14" s="19" t="inlineStr">
        <is>
          <t>TRANSCRIPTOMIC</t>
        </is>
      </c>
      <c r="M14" s="19" t="inlineStr">
        <is>
          <t>PAIRED</t>
        </is>
      </c>
      <c r="N14" s="19" t="inlineStr">
        <is>
          <t>ILLUMINA</t>
        </is>
      </c>
      <c r="O14" s="19" t="inlineStr">
        <is>
          <t>HiSeq X Ten</t>
        </is>
      </c>
      <c r="P14" s="19" t="n">
        <v>28543123</v>
      </c>
      <c r="Q14" s="19" t="n">
        <v>8424823776</v>
      </c>
      <c r="R14" s="19" t="n">
        <v>295</v>
      </c>
      <c r="S14" s="19" t="n">
        <v>2528</v>
      </c>
      <c r="T14" s="19" t="inlineStr">
        <is>
          <t>2020-07-26 21:02:51</t>
        </is>
      </c>
      <c r="U14" s="19" t="inlineStr">
        <is>
          <t>wild-type control</t>
        </is>
      </c>
      <c r="V14" s="19" t="n">
        <v>1</v>
      </c>
      <c r="W14" s="19" t="inlineStr">
        <is>
          <t>male flower buds</t>
        </is>
      </c>
      <c r="X14" s="19" t="inlineStr">
        <is>
          <t>wild-type control</t>
        </is>
      </c>
      <c r="Y14" s="19" t="inlineStr">
        <is>
          <t>SRC_PMC7461258</t>
        </is>
      </c>
      <c r="Z14" s="19" t="inlineStr">
        <is>
          <t>https://www.ncbi.nlm.nih.gov/sra/SRR11085729</t>
        </is>
      </c>
      <c r="AA14" s="19" t="inlineStr">
        <is>
          <t>official_sra_runinfo_article_enriched</t>
        </is>
      </c>
      <c r="AB14" s="19" t="inlineStr">
        <is>
          <t>Sequencing metrics are official NCBI RunInfo; biological group and treatment were resolved against the linked article.</t>
        </is>
      </c>
    </row>
    <row r="15">
      <c r="A15" s="19" t="inlineStr">
        <is>
          <t>SRR11085728</t>
        </is>
      </c>
      <c r="B15" s="19" t="inlineStr">
        <is>
          <t>PRJNA606623</t>
        </is>
      </c>
      <c r="C15" s="19" t="inlineStr">
        <is>
          <t>SRP249474</t>
        </is>
      </c>
      <c r="D15" s="19" t="inlineStr">
        <is>
          <t>SRX7724680</t>
        </is>
      </c>
      <c r="E15" s="19" t="inlineStr">
        <is>
          <t>SAMN14102133</t>
        </is>
      </c>
      <c r="F15" s="19" t="inlineStr">
        <is>
          <t>SRS6146466</t>
        </is>
      </c>
      <c r="G15" s="19" t="inlineStr">
        <is>
          <t>banana-CK-2</t>
        </is>
      </c>
      <c r="H15" s="19" t="inlineStr">
        <is>
          <t>Musa itinerans</t>
        </is>
      </c>
      <c r="I15" s="19" t="inlineStr">
        <is>
          <t>banana_R943-01-T03</t>
        </is>
      </c>
      <c r="J15" s="19" t="inlineStr">
        <is>
          <t>RNA-Seq</t>
        </is>
      </c>
      <c r="K15" s="19" t="inlineStr">
        <is>
          <t>RANDOM</t>
        </is>
      </c>
      <c r="L15" s="19" t="inlineStr">
        <is>
          <t>TRANSCRIPTOMIC</t>
        </is>
      </c>
      <c r="M15" s="19" t="inlineStr">
        <is>
          <t>PAIRED</t>
        </is>
      </c>
      <c r="N15" s="19" t="inlineStr">
        <is>
          <t>ILLUMINA</t>
        </is>
      </c>
      <c r="O15" s="19" t="inlineStr">
        <is>
          <t>HiSeq X Ten</t>
        </is>
      </c>
      <c r="P15" s="19" t="n">
        <v>27226713</v>
      </c>
      <c r="Q15" s="19" t="n">
        <v>8132584082</v>
      </c>
      <c r="R15" s="19" t="n">
        <v>298</v>
      </c>
      <c r="S15" s="19" t="n">
        <v>2395</v>
      </c>
      <c r="T15" s="19" t="inlineStr">
        <is>
          <t>2020-07-26 21:02:51</t>
        </is>
      </c>
      <c r="U15" s="19" t="inlineStr">
        <is>
          <t>wild-type control</t>
        </is>
      </c>
      <c r="V15" s="19" t="n">
        <v>2</v>
      </c>
      <c r="W15" s="19" t="inlineStr">
        <is>
          <t>male flower buds</t>
        </is>
      </c>
      <c r="X15" s="19" t="inlineStr">
        <is>
          <t>wild-type control</t>
        </is>
      </c>
      <c r="Y15" s="19" t="inlineStr">
        <is>
          <t>SRC_PMC7461258</t>
        </is>
      </c>
      <c r="Z15" s="19" t="inlineStr">
        <is>
          <t>https://www.ncbi.nlm.nih.gov/sra/SRR11085728</t>
        </is>
      </c>
      <c r="AA15" s="19" t="inlineStr">
        <is>
          <t>official_sra_runinfo_article_enriched</t>
        </is>
      </c>
      <c r="AB15" s="19" t="inlineStr">
        <is>
          <t>Sequencing metrics are official NCBI RunInfo; biological group and treatment were resolved against the linked article.</t>
        </is>
      </c>
    </row>
    <row r="16">
      <c r="A16" s="19" t="inlineStr">
        <is>
          <t>SRR11085727</t>
        </is>
      </c>
      <c r="B16" s="19" t="inlineStr">
        <is>
          <t>PRJNA606623</t>
        </is>
      </c>
      <c r="C16" s="19" t="inlineStr">
        <is>
          <t>SRP249474</t>
        </is>
      </c>
      <c r="D16" s="19" t="inlineStr">
        <is>
          <t>SRX7724681</t>
        </is>
      </c>
      <c r="E16" s="19" t="inlineStr">
        <is>
          <t>SAMN14102134</t>
        </is>
      </c>
      <c r="F16" s="19" t="inlineStr">
        <is>
          <t>SRS6146467</t>
        </is>
      </c>
      <c r="G16" s="19" t="inlineStr">
        <is>
          <t>banana-CK-3</t>
        </is>
      </c>
      <c r="H16" s="19" t="inlineStr">
        <is>
          <t>Musa itinerans</t>
        </is>
      </c>
      <c r="I16" s="19" t="inlineStr">
        <is>
          <t>banana_R943-01-T06</t>
        </is>
      </c>
      <c r="J16" s="19" t="inlineStr">
        <is>
          <t>RNA-Seq</t>
        </is>
      </c>
      <c r="K16" s="19" t="inlineStr">
        <is>
          <t>RANDOM</t>
        </is>
      </c>
      <c r="L16" s="19" t="inlineStr">
        <is>
          <t>TRANSCRIPTOMIC</t>
        </is>
      </c>
      <c r="M16" s="19" t="inlineStr">
        <is>
          <t>PAIRED</t>
        </is>
      </c>
      <c r="N16" s="19" t="inlineStr">
        <is>
          <t>ILLUMINA</t>
        </is>
      </c>
      <c r="O16" s="19" t="inlineStr">
        <is>
          <t>HiSeq X Ten</t>
        </is>
      </c>
      <c r="P16" s="19" t="n">
        <v>34663775</v>
      </c>
      <c r="Q16" s="19" t="n">
        <v>10343709434</v>
      </c>
      <c r="R16" s="19" t="n">
        <v>298</v>
      </c>
      <c r="S16" s="19" t="n">
        <v>3063</v>
      </c>
      <c r="T16" s="19" t="inlineStr">
        <is>
          <t>2020-07-26 21:02:51</t>
        </is>
      </c>
      <c r="U16" s="19" t="inlineStr">
        <is>
          <t>wild-type control</t>
        </is>
      </c>
      <c r="V16" s="19" t="n">
        <v>3</v>
      </c>
      <c r="W16" s="19" t="inlineStr">
        <is>
          <t>male flower buds</t>
        </is>
      </c>
      <c r="X16" s="19" t="inlineStr">
        <is>
          <t>wild-type control</t>
        </is>
      </c>
      <c r="Y16" s="19" t="inlineStr">
        <is>
          <t>SRC_PMC7461258</t>
        </is>
      </c>
      <c r="Z16" s="19" t="inlineStr">
        <is>
          <t>https://www.ncbi.nlm.nih.gov/sra/SRR11085727</t>
        </is>
      </c>
      <c r="AA16" s="19" t="inlineStr">
        <is>
          <t>official_sra_runinfo_article_enriched</t>
        </is>
      </c>
      <c r="AB16" s="19" t="inlineStr">
        <is>
          <t>Sequencing metrics are official NCBI RunInfo; biological group and treatment were resolved against the linked article.</t>
        </is>
      </c>
    </row>
    <row r="17">
      <c r="A17" s="19" t="inlineStr">
        <is>
          <t>SRR5685227</t>
        </is>
      </c>
      <c r="B17" s="19" t="inlineStr">
        <is>
          <t>PRJNA388556</t>
        </is>
      </c>
      <c r="C17" s="19" t="inlineStr">
        <is>
          <t>SRP109261</t>
        </is>
      </c>
      <c r="D17" s="19" t="inlineStr">
        <is>
          <t>SRX2920014</t>
        </is>
      </c>
      <c r="E17" s="19" t="inlineStr">
        <is>
          <t>SAMN07178676</t>
        </is>
      </c>
      <c r="F17" s="19" t="inlineStr">
        <is>
          <t>SRS2285878</t>
        </is>
      </c>
      <c r="G17" s="19" t="inlineStr">
        <is>
          <t>MbWFT2013</t>
        </is>
      </c>
      <c r="H17" s="19" t="inlineStr">
        <is>
          <t>Musa basjoo</t>
        </is>
      </c>
      <c r="I17" s="19" t="inlineStr">
        <is>
          <t>MbWFT2013</t>
        </is>
      </c>
      <c r="J17" s="19" t="inlineStr">
        <is>
          <t>RNA-Seq</t>
        </is>
      </c>
      <c r="K17" s="19" t="inlineStr">
        <is>
          <t>cDNA</t>
        </is>
      </c>
      <c r="L17" s="19" t="inlineStr">
        <is>
          <t>TRANSCRIPTOMIC</t>
        </is>
      </c>
      <c r="M17" s="19" t="inlineStr">
        <is>
          <t>PAIRED</t>
        </is>
      </c>
      <c r="N17" s="19" t="inlineStr">
        <is>
          <t>ILLUMINA</t>
        </is>
      </c>
      <c r="O17" s="19" t="inlineStr">
        <is>
          <t>Illumina HiSeq 2000</t>
        </is>
      </c>
      <c r="P17" s="19" t="n">
        <v>19886422</v>
      </c>
      <c r="Q17" s="19" t="n">
        <v>2815372283</v>
      </c>
      <c r="R17" s="19" t="n">
        <v>141</v>
      </c>
      <c r="S17" s="19" t="n">
        <v>1904</v>
      </c>
      <c r="T17" s="19" t="inlineStr">
        <is>
          <t>2018-07-15 00:38:13</t>
        </is>
      </c>
      <c r="U17" s="19" t="inlineStr">
        <is>
          <t>Musa basjoo whole flower</t>
        </is>
      </c>
      <c r="V17" s="19" t="n"/>
      <c r="W17" s="19" t="inlineStr">
        <is>
          <t>whole young flower</t>
        </is>
      </c>
      <c r="X17" s="19" t="inlineStr">
        <is>
          <t>untreated whole young floral buds in a comparative Zingiberales transcriptome study</t>
        </is>
      </c>
      <c r="Y17" s="19" t="inlineStr">
        <is>
          <t>SRC_PMC6110254</t>
        </is>
      </c>
      <c r="Z17" s="19" t="inlineStr">
        <is>
          <t>https://www.ncbi.nlm.nih.gov/sra/SRR5685227</t>
        </is>
      </c>
      <c r="AA17" s="19" t="inlineStr">
        <is>
          <t>official_sra_runinfo_article_enriched</t>
        </is>
      </c>
      <c r="AB17" s="19" t="inlineStr">
        <is>
          <t>Sequencing metrics are official NCBI RunInfo; biological group and treatment were resolved against the linked article.</t>
        </is>
      </c>
    </row>
    <row r="18">
      <c r="A18" s="19" t="inlineStr">
        <is>
          <t>SRR11553478</t>
        </is>
      </c>
      <c r="B18" s="19" t="inlineStr">
        <is>
          <t>PRJNA625703</t>
        </is>
      </c>
      <c r="C18" s="19" t="inlineStr">
        <is>
          <t>SRP256576</t>
        </is>
      </c>
      <c r="D18" s="19" t="inlineStr">
        <is>
          <t>SRX8123288</t>
        </is>
      </c>
      <c r="E18" s="19" t="inlineStr">
        <is>
          <t>SAMN14605264</t>
        </is>
      </c>
      <c r="F18" s="19" t="inlineStr">
        <is>
          <t>SRS6487724</t>
        </is>
      </c>
      <c r="G18" s="19" t="inlineStr">
        <is>
          <t>GSM4478446</t>
        </is>
      </c>
      <c r="H18" s="19" t="inlineStr">
        <is>
          <t>Musa ABB Group</t>
        </is>
      </c>
      <c r="I18" s="19" t="n"/>
      <c r="J18" s="19" t="inlineStr">
        <is>
          <t>ncRNA-Seq</t>
        </is>
      </c>
      <c r="K18" s="19" t="inlineStr">
        <is>
          <t>size fractionation</t>
        </is>
      </c>
      <c r="L18" s="19" t="inlineStr">
        <is>
          <t>TRANSCRIPTOMIC</t>
        </is>
      </c>
      <c r="M18" s="19" t="inlineStr">
        <is>
          <t>SINGLE</t>
        </is>
      </c>
      <c r="N18" s="19" t="inlineStr">
        <is>
          <t>ILLUMINA</t>
        </is>
      </c>
      <c r="O18" s="19" t="inlineStr">
        <is>
          <t>Illumina HiSeq 2500</t>
        </is>
      </c>
      <c r="P18" s="19" t="n">
        <v>25029450</v>
      </c>
      <c r="Q18" s="19" t="n">
        <v>1251472500</v>
      </c>
      <c r="R18" s="19" t="n">
        <v>50</v>
      </c>
      <c r="S18" s="19" t="n">
        <v>846</v>
      </c>
      <c r="T18" s="19" t="inlineStr">
        <is>
          <t>2020-04-17 15:56:01</t>
        </is>
      </c>
      <c r="U18" s="19" t="inlineStr">
        <is>
          <t>Silver Bluggoe (ABB) male flower</t>
        </is>
      </c>
      <c r="V18" s="19" t="n"/>
      <c r="W18" s="19" t="inlineStr">
        <is>
          <t>male flower</t>
        </is>
      </c>
      <c r="X18" s="19" t="inlineStr">
        <is>
          <t>male flower; cultivar Silver Bluggoe</t>
        </is>
      </c>
      <c r="Y18" s="19" t="inlineStr">
        <is>
          <t>SRC_PMC8133688</t>
        </is>
      </c>
      <c r="Z18" s="19" t="inlineStr">
        <is>
          <t>https://www.ncbi.nlm.nih.gov/sra/SRR11553478</t>
        </is>
      </c>
      <c r="AA18" s="19" t="inlineStr">
        <is>
          <t>official_sra_runinfo_geo_article_enriched</t>
        </is>
      </c>
      <c r="AB18" s="19" t="inlineStr">
        <is>
          <t>Sequencing metrics are official NCBI RunInfo; tissue, genotype and cultivar were resolved against GSE148762 and the linked article.</t>
        </is>
      </c>
    </row>
    <row r="19">
      <c r="A19" s="19" t="inlineStr">
        <is>
          <t>SRR11553479</t>
        </is>
      </c>
      <c r="B19" s="19" t="inlineStr">
        <is>
          <t>PRJNA625703</t>
        </is>
      </c>
      <c r="C19" s="19" t="inlineStr">
        <is>
          <t>SRP256576</t>
        </is>
      </c>
      <c r="D19" s="19" t="inlineStr">
        <is>
          <t>SRX8123289</t>
        </is>
      </c>
      <c r="E19" s="19" t="inlineStr">
        <is>
          <t>SAMN14605303</t>
        </is>
      </c>
      <c r="F19" s="19" t="inlineStr">
        <is>
          <t>SRS6487725</t>
        </is>
      </c>
      <c r="G19" s="19" t="inlineStr">
        <is>
          <t>GSM4478447</t>
        </is>
      </c>
      <c r="H19" s="19" t="inlineStr">
        <is>
          <t>Musa ABB Group</t>
        </is>
      </c>
      <c r="I19" s="19" t="n"/>
      <c r="J19" s="19" t="inlineStr">
        <is>
          <t>ncRNA-Seq</t>
        </is>
      </c>
      <c r="K19" s="19" t="inlineStr">
        <is>
          <t>size fractionation</t>
        </is>
      </c>
      <c r="L19" s="19" t="inlineStr">
        <is>
          <t>TRANSCRIPTOMIC</t>
        </is>
      </c>
      <c r="M19" s="19" t="inlineStr">
        <is>
          <t>SINGLE</t>
        </is>
      </c>
      <c r="N19" s="19" t="inlineStr">
        <is>
          <t>ILLUMINA</t>
        </is>
      </c>
      <c r="O19" s="19" t="inlineStr">
        <is>
          <t>Illumina HiSeq 2500</t>
        </is>
      </c>
      <c r="P19" s="19" t="n">
        <v>21253749</v>
      </c>
      <c r="Q19" s="19" t="n">
        <v>1062687450</v>
      </c>
      <c r="R19" s="19" t="n">
        <v>50</v>
      </c>
      <c r="S19" s="19" t="n">
        <v>716</v>
      </c>
      <c r="T19" s="19" t="inlineStr">
        <is>
          <t>2020-04-17 15:56:01</t>
        </is>
      </c>
      <c r="U19" s="19" t="inlineStr">
        <is>
          <t>Silver Bluggoe (ABB) female flower</t>
        </is>
      </c>
      <c r="V19" s="19" t="n"/>
      <c r="W19" s="19" t="inlineStr">
        <is>
          <t>female flower</t>
        </is>
      </c>
      <c r="X19" s="19" t="inlineStr">
        <is>
          <t>female flower; cultivar Silver Bluggoe</t>
        </is>
      </c>
      <c r="Y19" s="19" t="inlineStr">
        <is>
          <t>SRC_PMC8133688</t>
        </is>
      </c>
      <c r="Z19" s="19" t="inlineStr">
        <is>
          <t>https://www.ncbi.nlm.nih.gov/sra/SRR11553479</t>
        </is>
      </c>
      <c r="AA19" s="19" t="inlineStr">
        <is>
          <t>official_sra_runinfo_geo_article_enriched</t>
        </is>
      </c>
      <c r="AB19" s="19" t="inlineStr">
        <is>
          <t>Sequencing metrics are official NCBI RunInfo; tissue, genotype and cultivar were resolved against GSE148762 and the linked article.</t>
        </is>
      </c>
    </row>
    <row r="20">
      <c r="A20" s="19" t="inlineStr">
        <is>
          <t>SRR11553480</t>
        </is>
      </c>
      <c r="B20" s="19" t="inlineStr">
        <is>
          <t>PRJNA625703</t>
        </is>
      </c>
      <c r="C20" s="19" t="inlineStr">
        <is>
          <t>SRP256576</t>
        </is>
      </c>
      <c r="D20" s="19" t="inlineStr">
        <is>
          <t>SRX8123290</t>
        </is>
      </c>
      <c r="E20" s="19" t="inlineStr">
        <is>
          <t>SAMN14605302</t>
        </is>
      </c>
      <c r="F20" s="19" t="inlineStr">
        <is>
          <t>SRS6487726</t>
        </is>
      </c>
      <c r="G20" s="19" t="inlineStr">
        <is>
          <t>GSM4478448</t>
        </is>
      </c>
      <c r="H20" s="19" t="inlineStr">
        <is>
          <t>Musa acuminata AAA Group</t>
        </is>
      </c>
      <c r="I20" s="19" t="n"/>
      <c r="J20" s="19" t="inlineStr">
        <is>
          <t>ncRNA-Seq</t>
        </is>
      </c>
      <c r="K20" s="19" t="inlineStr">
        <is>
          <t>size fractionation</t>
        </is>
      </c>
      <c r="L20" s="19" t="inlineStr">
        <is>
          <t>TRANSCRIPTOMIC</t>
        </is>
      </c>
      <c r="M20" s="19" t="inlineStr">
        <is>
          <t>SINGLE</t>
        </is>
      </c>
      <c r="N20" s="19" t="inlineStr">
        <is>
          <t>ILLUMINA</t>
        </is>
      </c>
      <c r="O20" s="19" t="inlineStr">
        <is>
          <t>Illumina HiSeq 2500</t>
        </is>
      </c>
      <c r="P20" s="19" t="n">
        <v>30077466</v>
      </c>
      <c r="Q20" s="19" t="n">
        <v>1533950766</v>
      </c>
      <c r="R20" s="19" t="n">
        <v>51</v>
      </c>
      <c r="S20" s="19" t="n">
        <v>1082</v>
      </c>
      <c r="T20" s="19" t="inlineStr">
        <is>
          <t>2020-04-17 15:56:01</t>
        </is>
      </c>
      <c r="U20" s="19" t="inlineStr">
        <is>
          <t>Gros Michel (AAA) male flower</t>
        </is>
      </c>
      <c r="V20" s="19" t="n"/>
      <c r="W20" s="19" t="inlineStr">
        <is>
          <t>male flower</t>
        </is>
      </c>
      <c r="X20" s="19" t="inlineStr">
        <is>
          <t>male flower; cultivar Gros Michel</t>
        </is>
      </c>
      <c r="Y20" s="19" t="inlineStr">
        <is>
          <t>SRC_PMC8133688</t>
        </is>
      </c>
      <c r="Z20" s="19" t="inlineStr">
        <is>
          <t>https://www.ncbi.nlm.nih.gov/sra/SRR11553480</t>
        </is>
      </c>
      <c r="AA20" s="19" t="inlineStr">
        <is>
          <t>official_sra_runinfo_geo_article_enriched</t>
        </is>
      </c>
      <c r="AB20" s="19" t="inlineStr">
        <is>
          <t>Sequencing metrics are official NCBI RunInfo; tissue, genotype and cultivar were resolved against GSE148762 and the linked article.</t>
        </is>
      </c>
    </row>
    <row r="21">
      <c r="A21" s="19" t="inlineStr">
        <is>
          <t>SRR11553487</t>
        </is>
      </c>
      <c r="B21" s="19" t="inlineStr">
        <is>
          <t>PRJNA625703</t>
        </is>
      </c>
      <c r="C21" s="19" t="inlineStr">
        <is>
          <t>SRP256576</t>
        </is>
      </c>
      <c r="D21" s="19" t="inlineStr">
        <is>
          <t>SRX8123291</t>
        </is>
      </c>
      <c r="E21" s="19" t="inlineStr">
        <is>
          <t>SAMN14605301</t>
        </is>
      </c>
      <c r="F21" s="19" t="inlineStr">
        <is>
          <t>SRS6487728</t>
        </is>
      </c>
      <c r="G21" s="19" t="inlineStr">
        <is>
          <t>GSM4478449</t>
        </is>
      </c>
      <c r="H21" s="19" t="inlineStr">
        <is>
          <t>Musa acuminata var. zebrina</t>
        </is>
      </c>
      <c r="I21" s="19" t="n"/>
      <c r="J21" s="19" t="inlineStr">
        <is>
          <t>ncRNA-Seq</t>
        </is>
      </c>
      <c r="K21" s="19" t="inlineStr">
        <is>
          <t>size fractionation</t>
        </is>
      </c>
      <c r="L21" s="19" t="inlineStr">
        <is>
          <t>TRANSCRIPTOMIC</t>
        </is>
      </c>
      <c r="M21" s="19" t="inlineStr">
        <is>
          <t>SINGLE</t>
        </is>
      </c>
      <c r="N21" s="19" t="inlineStr">
        <is>
          <t>ILLUMINA</t>
        </is>
      </c>
      <c r="O21" s="19" t="inlineStr">
        <is>
          <t>Illumina HiSeq 2500</t>
        </is>
      </c>
      <c r="P21" s="19" t="n">
        <v>28131856</v>
      </c>
      <c r="Q21" s="19" t="n">
        <v>1434724656</v>
      </c>
      <c r="R21" s="19" t="n">
        <v>51</v>
      </c>
      <c r="S21" s="19" t="n">
        <v>961</v>
      </c>
      <c r="T21" s="19" t="inlineStr">
        <is>
          <t>2020-04-17 15:56:01</t>
        </is>
      </c>
      <c r="U21" s="19" t="inlineStr">
        <is>
          <t>Zebrina anther M_0</t>
        </is>
      </c>
      <c r="V21" s="19" t="n"/>
      <c r="W21" s="19" t="inlineStr">
        <is>
          <t>anther</t>
        </is>
      </c>
      <c r="X21" s="19" t="inlineStr">
        <is>
          <t>anther; cultivar Zebrina; source sample Bana_M_0</t>
        </is>
      </c>
      <c r="Y21" s="19" t="inlineStr">
        <is>
          <t>SRC_PMC8133688</t>
        </is>
      </c>
      <c r="Z21" s="19" t="inlineStr">
        <is>
          <t>https://www.ncbi.nlm.nih.gov/sra/SRR11553487</t>
        </is>
      </c>
      <c r="AA21" s="19" t="inlineStr">
        <is>
          <t>official_sra_runinfo_geo_article_enriched</t>
        </is>
      </c>
      <c r="AB21" s="19" t="inlineStr">
        <is>
          <t>Sequencing metrics are official NCBI RunInfo; tissue, genotype and cultivar were resolved against GSE148762 and the linked article.</t>
        </is>
      </c>
    </row>
    <row r="22">
      <c r="A22" s="19" t="inlineStr">
        <is>
          <t>SRR11553488</t>
        </is>
      </c>
      <c r="B22" s="19" t="inlineStr">
        <is>
          <t>PRJNA625703</t>
        </is>
      </c>
      <c r="C22" s="19" t="inlineStr">
        <is>
          <t>SRP256576</t>
        </is>
      </c>
      <c r="D22" s="19" t="inlineStr">
        <is>
          <t>SRX8123292</t>
        </is>
      </c>
      <c r="E22" s="19" t="inlineStr">
        <is>
          <t>SAMN14605300</t>
        </is>
      </c>
      <c r="F22" s="19" t="inlineStr">
        <is>
          <t>SRS6487727</t>
        </is>
      </c>
      <c r="G22" s="19" t="inlineStr">
        <is>
          <t>GSM4478450</t>
        </is>
      </c>
      <c r="H22" s="19" t="inlineStr">
        <is>
          <t>Musa acuminata var. zebrina</t>
        </is>
      </c>
      <c r="I22" s="19" t="n"/>
      <c r="J22" s="19" t="inlineStr">
        <is>
          <t>ncRNA-Seq</t>
        </is>
      </c>
      <c r="K22" s="19" t="inlineStr">
        <is>
          <t>size fractionation</t>
        </is>
      </c>
      <c r="L22" s="19" t="inlineStr">
        <is>
          <t>TRANSCRIPTOMIC</t>
        </is>
      </c>
      <c r="M22" s="19" t="inlineStr">
        <is>
          <t>SINGLE</t>
        </is>
      </c>
      <c r="N22" s="19" t="inlineStr">
        <is>
          <t>ILLUMINA</t>
        </is>
      </c>
      <c r="O22" s="19" t="inlineStr">
        <is>
          <t>Illumina HiSeq 2500</t>
        </is>
      </c>
      <c r="P22" s="19" t="n">
        <v>24885998</v>
      </c>
      <c r="Q22" s="19" t="n">
        <v>1269185898</v>
      </c>
      <c r="R22" s="19" t="n">
        <v>51</v>
      </c>
      <c r="S22" s="19" t="n">
        <v>863</v>
      </c>
      <c r="T22" s="19" t="inlineStr">
        <is>
          <t>2020-04-17 15:56:01</t>
        </is>
      </c>
      <c r="U22" s="19" t="inlineStr">
        <is>
          <t>Zebrina anther M_2</t>
        </is>
      </c>
      <c r="V22" s="19" t="n"/>
      <c r="W22" s="19" t="inlineStr">
        <is>
          <t>anther</t>
        </is>
      </c>
      <c r="X22" s="19" t="inlineStr">
        <is>
          <t>anther; cultivar Zebrina; source sample Bana_M_2</t>
        </is>
      </c>
      <c r="Y22" s="19" t="inlineStr">
        <is>
          <t>SRC_PMC8133688</t>
        </is>
      </c>
      <c r="Z22" s="19" t="inlineStr">
        <is>
          <t>https://www.ncbi.nlm.nih.gov/sra/SRR11553488</t>
        </is>
      </c>
      <c r="AA22" s="19" t="inlineStr">
        <is>
          <t>official_sra_runinfo_geo_article_enriched</t>
        </is>
      </c>
      <c r="AB22" s="19" t="inlineStr">
        <is>
          <t>Sequencing metrics are official NCBI RunInfo; tissue, genotype and cultivar were resolved against GSE148762 and the linked article.</t>
        </is>
      </c>
    </row>
    <row r="23">
      <c r="A23" s="19" t="inlineStr">
        <is>
          <t>SRR11553613</t>
        </is>
      </c>
      <c r="B23" s="19" t="inlineStr">
        <is>
          <t>PRJNA625703</t>
        </is>
      </c>
      <c r="C23" s="19" t="inlineStr">
        <is>
          <t>SRP256576</t>
        </is>
      </c>
      <c r="D23" s="19" t="inlineStr">
        <is>
          <t>SRX8123241</t>
        </is>
      </c>
      <c r="E23" s="19" t="inlineStr">
        <is>
          <t>SAMN14605247</t>
        </is>
      </c>
      <c r="F23" s="19" t="inlineStr">
        <is>
          <t>SRS6487677</t>
        </is>
      </c>
      <c r="G23" s="19" t="inlineStr">
        <is>
          <t>GSM4478575</t>
        </is>
      </c>
      <c r="H23" s="19" t="inlineStr">
        <is>
          <t>Musa acuminata var. zebrina</t>
        </is>
      </c>
      <c r="I23" s="19" t="n"/>
      <c r="J23" s="19" t="inlineStr">
        <is>
          <t>ncRNA-Seq</t>
        </is>
      </c>
      <c r="K23" s="19" t="inlineStr">
        <is>
          <t>size fractionation</t>
        </is>
      </c>
      <c r="L23" s="19" t="inlineStr">
        <is>
          <t>TRANSCRIPTOMIC</t>
        </is>
      </c>
      <c r="M23" s="19" t="inlineStr">
        <is>
          <t>SINGLE</t>
        </is>
      </c>
      <c r="N23" s="19" t="inlineStr">
        <is>
          <t>ILLUMINA</t>
        </is>
      </c>
      <c r="O23" s="19" t="inlineStr">
        <is>
          <t>Illumina HiSeq 2500</t>
        </is>
      </c>
      <c r="P23" s="19" t="n">
        <v>32836954</v>
      </c>
      <c r="Q23" s="19" t="n">
        <v>1641847700</v>
      </c>
      <c r="R23" s="19" t="n">
        <v>50</v>
      </c>
      <c r="S23" s="19" t="n">
        <v>1018</v>
      </c>
      <c r="T23" s="19" t="inlineStr">
        <is>
          <t>2020-04-17 15:55:59</t>
        </is>
      </c>
      <c r="U23" s="19" t="inlineStr">
        <is>
          <t>Zebrina young fruit</t>
        </is>
      </c>
      <c r="V23" s="19" t="n"/>
      <c r="W23" s="19" t="inlineStr">
        <is>
          <t>young fruit</t>
        </is>
      </c>
      <c r="X23" s="19" t="inlineStr">
        <is>
          <t>young fruit; cultivar Zebrina</t>
        </is>
      </c>
      <c r="Y23" s="19" t="inlineStr">
        <is>
          <t>SRC_PMC8133688</t>
        </is>
      </c>
      <c r="Z23" s="19" t="inlineStr">
        <is>
          <t>https://www.ncbi.nlm.nih.gov/sra/SRR11553613</t>
        </is>
      </c>
      <c r="AA23" s="19" t="inlineStr">
        <is>
          <t>official_sra_runinfo_geo_article_enriched</t>
        </is>
      </c>
      <c r="AB23" s="19" t="inlineStr">
        <is>
          <t>Sequencing metrics are official NCBI RunInfo; tissue, genotype and cultivar were resolved against GSE148762 and the linked article.</t>
        </is>
      </c>
    </row>
    <row r="24">
      <c r="A24" s="19" t="inlineStr">
        <is>
          <t>SRR11553614</t>
        </is>
      </c>
      <c r="B24" s="19" t="inlineStr">
        <is>
          <t>PRJNA625703</t>
        </is>
      </c>
      <c r="C24" s="19" t="inlineStr">
        <is>
          <t>SRP256576</t>
        </is>
      </c>
      <c r="D24" s="19" t="inlineStr">
        <is>
          <t>SRX8123242</t>
        </is>
      </c>
      <c r="E24" s="19" t="inlineStr">
        <is>
          <t>SAMN14605246</t>
        </is>
      </c>
      <c r="F24" s="19" t="inlineStr">
        <is>
          <t>SRS6487678</t>
        </is>
      </c>
      <c r="G24" s="19" t="inlineStr">
        <is>
          <t>GSM4478576</t>
        </is>
      </c>
      <c r="H24" s="19" t="inlineStr">
        <is>
          <t>Musa acuminata var. zebrina</t>
        </is>
      </c>
      <c r="I24" s="19" t="n"/>
      <c r="J24" s="19" t="inlineStr">
        <is>
          <t>ncRNA-Seq</t>
        </is>
      </c>
      <c r="K24" s="19" t="inlineStr">
        <is>
          <t>size fractionation</t>
        </is>
      </c>
      <c r="L24" s="19" t="inlineStr">
        <is>
          <t>TRANSCRIPTOMIC</t>
        </is>
      </c>
      <c r="M24" s="19" t="inlineStr">
        <is>
          <t>SINGLE</t>
        </is>
      </c>
      <c r="N24" s="19" t="inlineStr">
        <is>
          <t>ILLUMINA</t>
        </is>
      </c>
      <c r="O24" s="19" t="inlineStr">
        <is>
          <t>Illumina HiSeq 2500</t>
        </is>
      </c>
      <c r="P24" s="19" t="n">
        <v>30703200</v>
      </c>
      <c r="Q24" s="19" t="n">
        <v>1535160000</v>
      </c>
      <c r="R24" s="19" t="n">
        <v>50</v>
      </c>
      <c r="S24" s="19" t="n">
        <v>929</v>
      </c>
      <c r="T24" s="19" t="inlineStr">
        <is>
          <t>2020-04-17 15:55:59</t>
        </is>
      </c>
      <c r="U24" s="19" t="inlineStr">
        <is>
          <t>Zebrina leaf</t>
        </is>
      </c>
      <c r="V24" s="19" t="n"/>
      <c r="W24" s="19" t="inlineStr">
        <is>
          <t>leaf</t>
        </is>
      </c>
      <c r="X24" s="19" t="inlineStr">
        <is>
          <t>leaf; cultivar Zebrina</t>
        </is>
      </c>
      <c r="Y24" s="19" t="inlineStr">
        <is>
          <t>SRC_PMC8133688</t>
        </is>
      </c>
      <c r="Z24" s="19" t="inlineStr">
        <is>
          <t>https://www.ncbi.nlm.nih.gov/sra/SRR11553614</t>
        </is>
      </c>
      <c r="AA24" s="19" t="inlineStr">
        <is>
          <t>official_sra_runinfo_geo_article_enriched</t>
        </is>
      </c>
      <c r="AB24" s="19" t="inlineStr">
        <is>
          <t>Sequencing metrics are official NCBI RunInfo; tissue, genotype and cultivar were resolved against GSE148762 and the linked article.</t>
        </is>
      </c>
    </row>
    <row r="25">
      <c r="A25" s="19" t="inlineStr">
        <is>
          <t>SRR11553615</t>
        </is>
      </c>
      <c r="B25" s="19" t="inlineStr">
        <is>
          <t>PRJNA625703</t>
        </is>
      </c>
      <c r="C25" s="19" t="inlineStr">
        <is>
          <t>SRP256576</t>
        </is>
      </c>
      <c r="D25" s="19" t="inlineStr">
        <is>
          <t>SRX8123243</t>
        </is>
      </c>
      <c r="E25" s="19" t="inlineStr">
        <is>
          <t>SAMN14605245</t>
        </is>
      </c>
      <c r="F25" s="19" t="inlineStr">
        <is>
          <t>SRS6487679</t>
        </is>
      </c>
      <c r="G25" s="19" t="inlineStr">
        <is>
          <t>GSM4478577</t>
        </is>
      </c>
      <c r="H25" s="19" t="inlineStr">
        <is>
          <t>Musa ABB Group</t>
        </is>
      </c>
      <c r="I25" s="19" t="n"/>
      <c r="J25" s="19" t="inlineStr">
        <is>
          <t>ncRNA-Seq</t>
        </is>
      </c>
      <c r="K25" s="19" t="inlineStr">
        <is>
          <t>size fractionation</t>
        </is>
      </c>
      <c r="L25" s="19" t="inlineStr">
        <is>
          <t>TRANSCRIPTOMIC</t>
        </is>
      </c>
      <c r="M25" s="19" t="inlineStr">
        <is>
          <t>SINGLE</t>
        </is>
      </c>
      <c r="N25" s="19" t="inlineStr">
        <is>
          <t>ILLUMINA</t>
        </is>
      </c>
      <c r="O25" s="19" t="inlineStr">
        <is>
          <t>Illumina HiSeq 2500</t>
        </is>
      </c>
      <c r="P25" s="19" t="n">
        <v>22803763</v>
      </c>
      <c r="Q25" s="19" t="n">
        <v>1140188150</v>
      </c>
      <c r="R25" s="19" t="n">
        <v>50</v>
      </c>
      <c r="S25" s="19" t="n">
        <v>764</v>
      </c>
      <c r="T25" s="19" t="inlineStr">
        <is>
          <t>2020-04-17 15:55:59</t>
        </is>
      </c>
      <c r="U25" s="19" t="inlineStr">
        <is>
          <t>Silver Bluggoe (ABB) leaf</t>
        </is>
      </c>
      <c r="V25" s="19" t="n"/>
      <c r="W25" s="19" t="inlineStr">
        <is>
          <t>leaf</t>
        </is>
      </c>
      <c r="X25" s="19" t="inlineStr">
        <is>
          <t>leaf; cultivar Silver Bluggoe</t>
        </is>
      </c>
      <c r="Y25" s="19" t="inlineStr">
        <is>
          <t>SRC_PMC8133688</t>
        </is>
      </c>
      <c r="Z25" s="19" t="inlineStr">
        <is>
          <t>https://www.ncbi.nlm.nih.gov/sra/SRR11553615</t>
        </is>
      </c>
      <c r="AA25" s="19" t="inlineStr">
        <is>
          <t>official_sra_runinfo_geo_article_enriched</t>
        </is>
      </c>
      <c r="AB25" s="19" t="inlineStr">
        <is>
          <t>Sequencing metrics are official NCBI RunInfo; tissue, genotype and cultivar were resolved against GSE148762 and the linked article.</t>
        </is>
      </c>
    </row>
    <row r="26">
      <c r="A26" s="19" t="inlineStr">
        <is>
          <t>SRR11553616</t>
        </is>
      </c>
      <c r="B26" s="19" t="inlineStr">
        <is>
          <t>PRJNA625703</t>
        </is>
      </c>
      <c r="C26" s="19" t="inlineStr">
        <is>
          <t>SRP256576</t>
        </is>
      </c>
      <c r="D26" s="19" t="inlineStr">
        <is>
          <t>SRX8123244</t>
        </is>
      </c>
      <c r="E26" s="19" t="inlineStr">
        <is>
          <t>SAMN14605244</t>
        </is>
      </c>
      <c r="F26" s="19" t="inlineStr">
        <is>
          <t>SRS6487680</t>
        </is>
      </c>
      <c r="G26" s="19" t="inlineStr">
        <is>
          <t>GSM4478578</t>
        </is>
      </c>
      <c r="H26" s="19" t="inlineStr">
        <is>
          <t>Musa acuminata AAA Group</t>
        </is>
      </c>
      <c r="I26" s="19" t="n"/>
      <c r="J26" s="19" t="inlineStr">
        <is>
          <t>ncRNA-Seq</t>
        </is>
      </c>
      <c r="K26" s="19" t="inlineStr">
        <is>
          <t>size fractionation</t>
        </is>
      </c>
      <c r="L26" s="19" t="inlineStr">
        <is>
          <t>TRANSCRIPTOMIC</t>
        </is>
      </c>
      <c r="M26" s="19" t="inlineStr">
        <is>
          <t>SINGLE</t>
        </is>
      </c>
      <c r="N26" s="19" t="inlineStr">
        <is>
          <t>ILLUMINA</t>
        </is>
      </c>
      <c r="O26" s="19" t="inlineStr">
        <is>
          <t>Illumina HiSeq 2500</t>
        </is>
      </c>
      <c r="P26" s="19" t="n">
        <v>40397673</v>
      </c>
      <c r="Q26" s="19" t="n">
        <v>2060281323</v>
      </c>
      <c r="R26" s="19" t="n">
        <v>51</v>
      </c>
      <c r="S26" s="19" t="n">
        <v>1402</v>
      </c>
      <c r="T26" s="19" t="inlineStr">
        <is>
          <t>2020-04-17 15:55:59</t>
        </is>
      </c>
      <c r="U26" s="19" t="inlineStr">
        <is>
          <t>Gros Michel (AAA) leaf</t>
        </is>
      </c>
      <c r="V26" s="19" t="n"/>
      <c r="W26" s="19" t="inlineStr">
        <is>
          <t>leaf</t>
        </is>
      </c>
      <c r="X26" s="19" t="inlineStr">
        <is>
          <t>leaf; cultivar Gros Michel</t>
        </is>
      </c>
      <c r="Y26" s="19" t="inlineStr">
        <is>
          <t>SRC_PMC8133688</t>
        </is>
      </c>
      <c r="Z26" s="19" t="inlineStr">
        <is>
          <t>https://www.ncbi.nlm.nih.gov/sra/SRR11553616</t>
        </is>
      </c>
      <c r="AA26" s="19" t="inlineStr">
        <is>
          <t>official_sra_runinfo_geo_article_enriched</t>
        </is>
      </c>
      <c r="AB26" s="19" t="inlineStr">
        <is>
          <t>Sequencing metrics are official NCBI RunInfo; tissue, genotype and cultivar were resolved against GSE148762 and the linked article.</t>
        </is>
      </c>
    </row>
  </sheetData>
  <mergeCells count="2">
    <mergeCell ref="A2:AB2"/>
    <mergeCell ref="A1:AB1"/>
  </mergeCells>
  <pageMargins left="0.7" right="0.7" top="0.75" bottom="0.75" header="0.3" footer="0.3"/>
  <tableParts count="1">
    <tablePart xmlns:r="http://schemas.openxmlformats.org/officeDocument/2006/relationships" r:id="rId1"/>
  </tableParts>
</worksheet>
</file>

<file path=xl/worksheets/sheet25.xml><?xml version="1.0" encoding="utf-8"?>
<worksheet xmlns="http://schemas.openxmlformats.org/spreadsheetml/2006/main">
  <sheetPr>
    <outlinePr summaryBelow="1" summaryRight="1"/>
    <pageSetUpPr/>
  </sheetPr>
  <dimension ref="A1:O106"/>
  <sheetViews>
    <sheetView showGridLines="0" workbookViewId="0">
      <selection activeCell="A1" sqref="A1"/>
    </sheetView>
  </sheetViews>
  <sheetFormatPr baseColWidth="8" defaultRowHeight="15"/>
  <cols>
    <col width="22" customWidth="1" min="1" max="1"/>
    <col width="34" customWidth="1" min="2" max="2"/>
    <col width="36" customWidth="1" min="3" max="3"/>
    <col width="10" customWidth="1" min="4" max="4"/>
    <col width="36" customWidth="1" min="5" max="5"/>
    <col width="22" customWidth="1" min="6" max="6"/>
    <col width="10" customWidth="1" min="7" max="7"/>
    <col width="13" customWidth="1" min="8" max="8"/>
    <col width="22" customWidth="1" min="9" max="9"/>
    <col width="26" customWidth="1" min="10" max="10"/>
    <col width="18" customWidth="1" min="11" max="11"/>
    <col width="36" customWidth="1" min="12" max="12"/>
    <col width="36" customWidth="1" min="13" max="13"/>
    <col width="13" customWidth="1" min="14" max="14"/>
    <col width="34" customWidth="1" min="15" max="15"/>
  </cols>
  <sheetData>
    <row r="1" ht="29" customHeight="1">
      <c r="A1" s="16" t="inlineStr">
        <is>
          <t>MusaReproAtlas Banana Reproductive Multi-omics and Breeding Decision Platform V1.0</t>
        </is>
      </c>
    </row>
    <row r="2" ht="27" customHeight="1">
      <c r="A2" s="17" t="inlineStr">
        <is>
          <t>Traceable literature, database and public-resource sources.</t>
        </is>
      </c>
    </row>
    <row r="3"/>
    <row r="4" ht="29" customHeight="1">
      <c r="A4" s="18" t="inlineStr">
        <is>
          <t>source_id</t>
        </is>
      </c>
      <c r="B4" s="18" t="inlineStr">
        <is>
          <t>title</t>
        </is>
      </c>
      <c r="C4" s="18" t="inlineStr">
        <is>
          <t>authors</t>
        </is>
      </c>
      <c r="D4" s="18" t="inlineStr">
        <is>
          <t>year</t>
        </is>
      </c>
      <c r="E4" s="18" t="inlineStr">
        <is>
          <t>journal</t>
        </is>
      </c>
      <c r="F4" s="18" t="inlineStr">
        <is>
          <t>doi</t>
        </is>
      </c>
      <c r="G4" s="18" t="inlineStr">
        <is>
          <t>pmid</t>
        </is>
      </c>
      <c r="H4" s="18" t="inlineStr">
        <is>
          <t>pmcid</t>
        </is>
      </c>
      <c r="I4" s="18" t="inlineStr">
        <is>
          <t>url</t>
        </is>
      </c>
      <c r="J4" s="18" t="inlineStr">
        <is>
          <t>source_type</t>
        </is>
      </c>
      <c r="K4" s="18" t="inlineStr">
        <is>
          <t>inclusion_tier</t>
        </is>
      </c>
      <c r="L4" s="18" t="inlineStr">
        <is>
          <t>data_extraction_status</t>
        </is>
      </c>
      <c r="M4" s="18" t="inlineStr">
        <is>
          <t>license</t>
        </is>
      </c>
      <c r="N4" s="18" t="inlineStr">
        <is>
          <t>access_date</t>
        </is>
      </c>
      <c r="O4" s="18" t="inlineStr">
        <is>
          <t>notes</t>
        </is>
      </c>
    </row>
    <row r="5">
      <c r="A5" s="19" t="inlineStr">
        <is>
          <t>SRC_PMC10411045</t>
        </is>
      </c>
      <c r="B5" s="19" t="inlineStr">
        <is>
          <t>Pollen viabilities and gene expression profiles across Musa genomes</t>
        </is>
      </c>
      <c r="C5" s="19" t="inlineStr">
        <is>
          <t>Yonlada Mingmanit; Thanita Boonsrangsom; Kawee Sujipuli; Kumrop Ratanasut; Phithak Inthima; Colleen Doherty</t>
        </is>
      </c>
      <c r="D5" s="19" t="n">
        <v>2023</v>
      </c>
      <c r="E5" s="19" t="inlineStr">
        <is>
          <t>AoB Plants</t>
        </is>
      </c>
      <c r="F5" s="19" t="inlineStr">
        <is>
          <t>10.1093/aobpla/plad052</t>
        </is>
      </c>
      <c r="G5" s="19" t="inlineStr">
        <is>
          <t>37564880</t>
        </is>
      </c>
      <c r="H5" s="19" t="inlineStr">
        <is>
          <t>PMC10411045</t>
        </is>
      </c>
      <c r="I5" s="20" t="inlineStr">
        <is>
          <t>https://pmc.ncbi.nlm.nih.gov/articles/PMC10411045/</t>
        </is>
      </c>
      <c r="J5" s="19" t="inlineStr">
        <is>
          <t>research_article</t>
        </is>
      </c>
      <c r="K5" s="19" t="inlineStr">
        <is>
          <t>core</t>
        </is>
      </c>
      <c r="L5" s="19" t="inlineStr">
        <is>
          <t>full_text_tables_extracted</t>
        </is>
      </c>
      <c r="M5" s="19" t="inlineStr">
        <is>
          <t>CC BY</t>
        </is>
      </c>
      <c r="N5" s="19" t="inlineStr">
        <is>
          <t>2026-08-01</t>
        </is>
      </c>
      <c r="O5" s="19" t="inlineStr">
        <is>
          <t>Europe PMC JATS; 3 inline tables indexed.</t>
        </is>
      </c>
    </row>
    <row r="6">
      <c r="A6" s="19" t="inlineStr">
        <is>
          <t>SRC_PMC10562711</t>
        </is>
      </c>
      <c r="B6" s="19" t="inlineStr">
        <is>
          <t>Transcriptome analysis provides insight into the regulatory mechanisms underlying pollen germination recovery at normal high ambient temperature in wild banana (Musa itinerans)</t>
        </is>
      </c>
      <c r="C6" s="19" t="inlineStr">
        <is>
          <t>Chunyu Zhang; Chengyu Zhang; Xiaoqiong Xu; Minzhang Liao; Ning Tong; Zihao Zhang; Yukun Chen; Xu Xu Han; Yuling Lin; Zhongxiong Lai</t>
        </is>
      </c>
      <c r="D6" s="19" t="n">
        <v>2023</v>
      </c>
      <c r="E6" s="19" t="inlineStr">
        <is>
          <t>Frontiers in Plant Science</t>
        </is>
      </c>
      <c r="F6" s="19" t="inlineStr">
        <is>
          <t>10.3389/fpls.2023.1255418</t>
        </is>
      </c>
      <c r="G6" s="19" t="inlineStr">
        <is>
          <t>37822335</t>
        </is>
      </c>
      <c r="H6" s="19" t="inlineStr">
        <is>
          <t>PMC10562711</t>
        </is>
      </c>
      <c r="I6" s="20" t="inlineStr">
        <is>
          <t>https://pmc.ncbi.nlm.nih.gov/articles/PMC10562711/</t>
        </is>
      </c>
      <c r="J6" s="19" t="inlineStr">
        <is>
          <t>research_article</t>
        </is>
      </c>
      <c r="K6" s="19" t="inlineStr">
        <is>
          <t>supporting</t>
        </is>
      </c>
      <c r="L6" s="19" t="inlineStr">
        <is>
          <t>full_text_tables_extracted</t>
        </is>
      </c>
      <c r="M6" s="19" t="inlineStr">
        <is>
          <t>CC BY</t>
        </is>
      </c>
      <c r="N6" s="19" t="inlineStr">
        <is>
          <t>2026-08-01</t>
        </is>
      </c>
      <c r="O6" s="19" t="inlineStr">
        <is>
          <t>Europe PMC JATS; 1 inline tables indexed.</t>
        </is>
      </c>
    </row>
    <row r="7">
      <c r="A7" s="19" t="inlineStr">
        <is>
          <t>SRC_PMC11997438</t>
        </is>
      </c>
      <c r="B7" s="19" t="inlineStr">
        <is>
          <t>Shaping the future of bananas: advancing genetic trait regulation and breeding in the postgenomics era</t>
        </is>
      </c>
      <c r="C7" s="19" t="inlineStr">
        <is>
          <t>Hongxia Miao; Jianbin Zhang; Yunke Zheng; Caihong Jia; Yulin Hu; Jingyi Wang; Jing Zhang; Peiguang Sun; Zhiqiang Jin; Yongfeng Zhou; Sijun Zheng; Wei Wang; Mathieu Rouard; Jianghui Xie; Juhua Liu</t>
        </is>
      </c>
      <c r="D7" s="19" t="n">
        <v>2025</v>
      </c>
      <c r="E7" s="19" t="inlineStr">
        <is>
          <t>Horticulture Research</t>
        </is>
      </c>
      <c r="F7" s="19" t="inlineStr">
        <is>
          <t>10.1093/hr/uhaf044</t>
        </is>
      </c>
      <c r="G7" s="19" t="inlineStr">
        <is>
          <t>40236735</t>
        </is>
      </c>
      <c r="H7" s="19" t="inlineStr">
        <is>
          <t>PMC11997438</t>
        </is>
      </c>
      <c r="I7" s="20" t="inlineStr">
        <is>
          <t>https://pmc.ncbi.nlm.nih.gov/articles/PMC11997438/</t>
        </is>
      </c>
      <c r="J7" s="19" t="inlineStr">
        <is>
          <t>research_article</t>
        </is>
      </c>
      <c r="K7" s="19" t="inlineStr">
        <is>
          <t>supporting</t>
        </is>
      </c>
      <c r="L7" s="19" t="inlineStr">
        <is>
          <t>full_text_tables_extracted</t>
        </is>
      </c>
      <c r="M7" s="19" t="inlineStr">
        <is>
          <t>open_access</t>
        </is>
      </c>
      <c r="N7" s="19" t="inlineStr">
        <is>
          <t>2026-08-01</t>
        </is>
      </c>
      <c r="O7" s="19" t="inlineStr">
        <is>
          <t>Europe PMC JATS; 2 inline tables indexed.</t>
        </is>
      </c>
    </row>
    <row r="8">
      <c r="A8" s="19" t="inlineStr">
        <is>
          <t>SRC_PMC12590350</t>
        </is>
      </c>
      <c r="B8" s="19" t="inlineStr">
        <is>
          <t>Banana breeding by genome design</t>
        </is>
      </c>
      <c r="C8" s="19" t="inlineStr">
        <is>
          <t>Rida Arshad; Tayyaba Razzaq; Bilal Ahmad; Ting Hou; Chaochao Li; Zhongxin Jin; Wei Zhang; Zhongjie Liu; Hui‐Run Huang; Peitao Lü; Wei Wang; Xue‐Jun Ge; Yongfeng Zhou; Jianghui Xie</t>
        </is>
      </c>
      <c r="D8" s="19" t="n">
        <v>2025</v>
      </c>
      <c r="E8" s="19" t="inlineStr">
        <is>
          <t>Journal of Integrative Plant Biology</t>
        </is>
      </c>
      <c r="F8" s="19" t="inlineStr">
        <is>
          <t>10.1111/jipb.70025</t>
        </is>
      </c>
      <c r="G8" s="19" t="inlineStr">
        <is>
          <t>40932063</t>
        </is>
      </c>
      <c r="H8" s="19" t="inlineStr">
        <is>
          <t>PMC12590350</t>
        </is>
      </c>
      <c r="I8" s="20" t="inlineStr">
        <is>
          <t>https://pmc.ncbi.nlm.nih.gov/articles/PMC12590350/</t>
        </is>
      </c>
      <c r="J8" s="19" t="inlineStr">
        <is>
          <t>research_article</t>
        </is>
      </c>
      <c r="K8" s="19" t="inlineStr">
        <is>
          <t>supporting</t>
        </is>
      </c>
      <c r="L8" s="19" t="inlineStr">
        <is>
          <t>full_text_tables_extracted</t>
        </is>
      </c>
      <c r="M8" s="19" t="inlineStr">
        <is>
          <t>open_access</t>
        </is>
      </c>
      <c r="N8" s="19" t="inlineStr">
        <is>
          <t>2026-08-01</t>
        </is>
      </c>
      <c r="O8" s="19" t="inlineStr">
        <is>
          <t>Europe PMC JATS; 6 inline tables indexed.</t>
        </is>
      </c>
    </row>
    <row r="9">
      <c r="A9" s="19" t="inlineStr">
        <is>
          <t>SRC_PMC12823240</t>
        </is>
      </c>
      <c r="B9" s="19" t="inlineStr">
        <is>
          <t>Combined effects of inflorescence developmental age and environmental conditions during microgametogenesis on pollen viability, germination and size in Musa acuminata ssp.</t>
        </is>
      </c>
      <c r="C9" s="19" t="inlineStr">
        <is>
          <t>Astrid Severyns; Rony Swennen; Steven B Janssens; Nico De Storme</t>
        </is>
      </c>
      <c r="D9" s="19" t="n">
        <v>2026</v>
      </c>
      <c r="E9" s="19" t="inlineStr">
        <is>
          <t>Annals of Botany</t>
        </is>
      </c>
      <c r="F9" s="19" t="inlineStr">
        <is>
          <t>10.1093/aob/mcaf268</t>
        </is>
      </c>
      <c r="G9" s="19" t="inlineStr">
        <is>
          <t>41126588</t>
        </is>
      </c>
      <c r="H9" s="19" t="inlineStr">
        <is>
          <t>PMC12823240</t>
        </is>
      </c>
      <c r="I9" s="20" t="inlineStr">
        <is>
          <t>https://pmc.ncbi.nlm.nih.gov/articles/PMC12823240/</t>
        </is>
      </c>
      <c r="J9" s="19" t="inlineStr">
        <is>
          <t>research_article</t>
        </is>
      </c>
      <c r="K9" s="19" t="inlineStr">
        <is>
          <t>supporting</t>
        </is>
      </c>
      <c r="L9" s="19" t="inlineStr">
        <is>
          <t>full_text_tables_extracted</t>
        </is>
      </c>
      <c r="M9" s="19" t="inlineStr">
        <is>
          <t>open_access</t>
        </is>
      </c>
      <c r="N9" s="19" t="inlineStr">
        <is>
          <t>2026-08-01</t>
        </is>
      </c>
      <c r="O9" s="19" t="inlineStr">
        <is>
          <t>Europe PMC JATS; 3 inline tables indexed.</t>
        </is>
      </c>
    </row>
    <row r="10">
      <c r="A10" s="19" t="inlineStr">
        <is>
          <t>SRC_PMC13087212</t>
        </is>
      </c>
      <c r="B10" s="19" t="inlineStr">
        <is>
          <t>Going wild in banana breeding enables Fusarium-resistant hybrids with improved fruit quality</t>
        </is>
      </c>
      <c r="C10" s="19" t="inlineStr">
        <is>
          <t>Xin Liu; Ning Fu; Jia Li; Tian-Wen Xiao; Shaohua Zeng; Rong Jiang; Xin-Feng Wang; Hui-Ye Zhang; Lei Wei; Lu-Yun Lu; Zheng-Feng Wang; Hai-Fei Yan; Lin-Feng Li; Mathieu Rouard; Xue-Jun Ge; Wei-Ming Li; Hui-Run Huang</t>
        </is>
      </c>
      <c r="D10" s="19" t="n">
        <v>2026</v>
      </c>
      <c r="E10" s="19" t="inlineStr">
        <is>
          <t>Nature Communications</t>
        </is>
      </c>
      <c r="F10" s="19" t="inlineStr">
        <is>
          <t>10.1038/s41467-026-70186-9</t>
        </is>
      </c>
      <c r="G10" s="19" t="inlineStr">
        <is>
          <t>41786733</t>
        </is>
      </c>
      <c r="H10" s="19" t="inlineStr">
        <is>
          <t>PMC13087212</t>
        </is>
      </c>
      <c r="I10" s="20" t="inlineStr">
        <is>
          <t>https://pmc.ncbi.nlm.nih.gov/articles/PMC13087212/</t>
        </is>
      </c>
      <c r="J10" s="19" t="inlineStr">
        <is>
          <t>research_article</t>
        </is>
      </c>
      <c r="K10" s="19" t="inlineStr">
        <is>
          <t>core</t>
        </is>
      </c>
      <c r="L10" s="19" t="inlineStr">
        <is>
          <t>full_text_tables_extracted</t>
        </is>
      </c>
      <c r="M10" s="19" t="inlineStr">
        <is>
          <t>open_access</t>
        </is>
      </c>
      <c r="N10" s="19" t="inlineStr">
        <is>
          <t>2026-08-01</t>
        </is>
      </c>
      <c r="O10" s="19" t="inlineStr">
        <is>
          <t>Europe PMC JATS; 2 inline tables indexed.</t>
        </is>
      </c>
    </row>
    <row r="11">
      <c r="A11" s="19" t="inlineStr">
        <is>
          <t>SRC_PMC13149654</t>
        </is>
      </c>
      <c r="B11" s="19" t="inlineStr">
        <is>
          <t>Biometeorological regulation of male and female fertility traits in banana (Musa spp.) across contrasting flowering environments</t>
        </is>
      </c>
      <c r="C11" s="19" t="inlineStr">
        <is>
          <t>Anshuman Pathak; Deepak Kumar Bairwa; Shyalli Kumari; Neeharika Kanth; Roshni Agnihotri; Mayank Rai; Asish Kumar Panda</t>
        </is>
      </c>
      <c r="D11" s="19" t="n">
        <v>2026</v>
      </c>
      <c r="E11" s="19" t="inlineStr">
        <is>
          <t>Scientific Reports</t>
        </is>
      </c>
      <c r="F11" s="19" t="inlineStr">
        <is>
          <t>10.1038/s41598-026-42494-z</t>
        </is>
      </c>
      <c r="G11" s="19" t="inlineStr">
        <is>
          <t>41865167</t>
        </is>
      </c>
      <c r="H11" s="19" t="inlineStr">
        <is>
          <t>PMC13149654</t>
        </is>
      </c>
      <c r="I11" s="20" t="inlineStr">
        <is>
          <t>https://pmc.ncbi.nlm.nih.gov/articles/PMC13149654/</t>
        </is>
      </c>
      <c r="J11" s="19" t="inlineStr">
        <is>
          <t>research_article</t>
        </is>
      </c>
      <c r="K11" s="19" t="inlineStr">
        <is>
          <t>core</t>
        </is>
      </c>
      <c r="L11" s="19" t="inlineStr">
        <is>
          <t>full_text_tables_extracted</t>
        </is>
      </c>
      <c r="M11" s="19" t="inlineStr">
        <is>
          <t>CC BY-NC-ND</t>
        </is>
      </c>
      <c r="N11" s="19" t="inlineStr">
        <is>
          <t>2026-08-01</t>
        </is>
      </c>
      <c r="O11" s="19" t="inlineStr">
        <is>
          <t>Europe PMC JATS; 0 inline tables indexed.</t>
        </is>
      </c>
    </row>
    <row r="12">
      <c r="A12" s="19" t="inlineStr">
        <is>
          <t>SRC_PMC4856271</t>
        </is>
      </c>
      <c r="B12" s="19" t="inlineStr">
        <is>
          <t>A Genome-Wide Association Study on the Seedless Phenotype in Banana (Musa spp.) Reveals the Potential of a Selected Panel to Detect Candidate Genes in a Vegetatively Propagated Crop</t>
        </is>
      </c>
      <c r="C12" s="19" t="inlineStr">
        <is>
          <t>Julie Sardos; Mathieu Rouard; Yann Hueber; Alberto Cenci; Katie E Hyma; Ines van den Houwe; Eva Hribova; Brigitte Courtois; Nicolas Roux; Kenneth M Olsen</t>
        </is>
      </c>
      <c r="D12" s="19" t="n">
        <v>2016</v>
      </c>
      <c r="E12" s="19" t="inlineStr">
        <is>
          <t>PLoS ONE</t>
        </is>
      </c>
      <c r="F12" s="19" t="inlineStr">
        <is>
          <t>10.1371/journal.pone.0154448</t>
        </is>
      </c>
      <c r="G12" s="19" t="inlineStr">
        <is>
          <t>27144345</t>
        </is>
      </c>
      <c r="H12" s="19" t="inlineStr">
        <is>
          <t>PMC4856271</t>
        </is>
      </c>
      <c r="I12" s="20" t="inlineStr">
        <is>
          <t>https://pmc.ncbi.nlm.nih.gov/articles/PMC4856271/</t>
        </is>
      </c>
      <c r="J12" s="19" t="inlineStr">
        <is>
          <t>research_article</t>
        </is>
      </c>
      <c r="K12" s="19" t="inlineStr">
        <is>
          <t>core</t>
        </is>
      </c>
      <c r="L12" s="19" t="inlineStr">
        <is>
          <t>full_text_tables_extracted</t>
        </is>
      </c>
      <c r="M12" s="19" t="inlineStr">
        <is>
          <t>open_access</t>
        </is>
      </c>
      <c r="N12" s="19" t="inlineStr">
        <is>
          <t>2026-08-01</t>
        </is>
      </c>
      <c r="O12" s="19" t="inlineStr">
        <is>
          <t>Europe PMC JATS; 5 inline tables indexed.</t>
        </is>
      </c>
    </row>
    <row r="13">
      <c r="A13" s="19" t="inlineStr">
        <is>
          <t>SRC_PMC6370977</t>
        </is>
      </c>
      <c r="B13" s="19" t="inlineStr">
        <is>
          <t>Crossbreeding East African Highland Bananas: Lessons Learnt Relevant to the Botany of the Crop After 21 Years of Genetic Enhancement</t>
        </is>
      </c>
      <c r="C13" s="19" t="inlineStr">
        <is>
          <t>Michael Batte; Rony Swennen; Brigitte Uwimana; Violet Akech; Allan Brown; Robooni Tumuhimbise; Helena Persson Hovmalm; Mulatu Geleta; Rodomiro Ortiz</t>
        </is>
      </c>
      <c r="D13" s="19" t="n">
        <v>2019</v>
      </c>
      <c r="E13" s="19" t="inlineStr">
        <is>
          <t>Frontiers in Plant Science</t>
        </is>
      </c>
      <c r="F13" s="19" t="inlineStr">
        <is>
          <t>10.3389/fpls.2019.00081</t>
        </is>
      </c>
      <c r="G13" s="19" t="inlineStr">
        <is>
          <t>30804965</t>
        </is>
      </c>
      <c r="H13" s="19" t="inlineStr">
        <is>
          <t>PMC6370977</t>
        </is>
      </c>
      <c r="I13" s="20" t="inlineStr">
        <is>
          <t>https://pmc.ncbi.nlm.nih.gov/articles/PMC6370977/</t>
        </is>
      </c>
      <c r="J13" s="19" t="inlineStr">
        <is>
          <t>research_article</t>
        </is>
      </c>
      <c r="K13" s="19" t="inlineStr">
        <is>
          <t>core</t>
        </is>
      </c>
      <c r="L13" s="19" t="inlineStr">
        <is>
          <t>full_text_tables_extracted</t>
        </is>
      </c>
      <c r="M13" s="19" t="inlineStr">
        <is>
          <t>CC BY</t>
        </is>
      </c>
      <c r="N13" s="19" t="inlineStr">
        <is>
          <t>2026-08-01</t>
        </is>
      </c>
      <c r="O13" s="19" t="inlineStr">
        <is>
          <t>Europe PMC JATS; 5 inline tables indexed.</t>
        </is>
      </c>
    </row>
    <row r="14">
      <c r="A14" s="19" t="inlineStr">
        <is>
          <t>SRC_PMC7461258</t>
        </is>
      </c>
      <c r="B14" s="19" t="inlineStr">
        <is>
          <t>Overexpression of MaTPD1A impairs fruit and pollen development by modulating some regulators in Musa itinerans</t>
        </is>
      </c>
      <c r="C14" s="19" t="inlineStr">
        <is>
          <t>Chunhua Hu; Ou Sheng; Tao Dong; Qiaosong Yang; Tongxin Dou; Chunyu Li; Weidi He; Huijun Gao; Ganjun Yi; Guiming Deng; Fangcheng Bi</t>
        </is>
      </c>
      <c r="D14" s="19" t="n">
        <v>2020</v>
      </c>
      <c r="E14" s="19" t="inlineStr">
        <is>
          <t>BMC Plant Biology</t>
        </is>
      </c>
      <c r="F14" s="19" t="inlineStr">
        <is>
          <t>10.1186/s12870-020-02623-w</t>
        </is>
      </c>
      <c r="G14" s="19" t="inlineStr">
        <is>
          <t>32867686</t>
        </is>
      </c>
      <c r="H14" s="19" t="inlineStr">
        <is>
          <t>PMC7461258</t>
        </is>
      </c>
      <c r="I14" s="20" t="inlineStr">
        <is>
          <t>https://pmc.ncbi.nlm.nih.gov/articles/PMC7461258/</t>
        </is>
      </c>
      <c r="J14" s="19" t="inlineStr">
        <is>
          <t>research_article</t>
        </is>
      </c>
      <c r="K14" s="19" t="inlineStr">
        <is>
          <t>core</t>
        </is>
      </c>
      <c r="L14" s="19" t="inlineStr">
        <is>
          <t>full_text_tables_extracted</t>
        </is>
      </c>
      <c r="M14" s="19" t="inlineStr">
        <is>
          <t>CC BY</t>
        </is>
      </c>
      <c r="N14" s="19" t="inlineStr">
        <is>
          <t>2026-08-01</t>
        </is>
      </c>
      <c r="O14" s="19" t="inlineStr">
        <is>
          <t>Europe PMC JATS; 2 inline tables indexed.</t>
        </is>
      </c>
    </row>
    <row r="15">
      <c r="A15" s="19" t="inlineStr">
        <is>
          <t>SRC_PMC8285514</t>
        </is>
      </c>
      <c r="B15" s="19" t="inlineStr">
        <is>
          <t>Decoding the molecular mechanism of parthenocarpy in Musa spp. through protein–protein interaction network</t>
        </is>
      </c>
      <c r="C15" s="19" t="inlineStr">
        <is>
          <t>Suthanthiram Backiyarani; Rajendran Sasikala; Simeon Sharmiladevi; Subbaraya Uma</t>
        </is>
      </c>
      <c r="D15" s="19" t="n">
        <v>2021</v>
      </c>
      <c r="E15" s="19" t="inlineStr">
        <is>
          <t>Scientific Reports</t>
        </is>
      </c>
      <c r="F15" s="19" t="inlineStr">
        <is>
          <t>10.1038/s41598-021-93661-3</t>
        </is>
      </c>
      <c r="G15" s="19" t="inlineStr">
        <is>
          <t>34272422</t>
        </is>
      </c>
      <c r="H15" s="19" t="inlineStr">
        <is>
          <t>PMC8285514</t>
        </is>
      </c>
      <c r="I15" s="20" t="inlineStr">
        <is>
          <t>https://pmc.ncbi.nlm.nih.gov/articles/PMC8285514/</t>
        </is>
      </c>
      <c r="J15" s="19" t="inlineStr">
        <is>
          <t>research_article</t>
        </is>
      </c>
      <c r="K15" s="19" t="inlineStr">
        <is>
          <t>core</t>
        </is>
      </c>
      <c r="L15" s="19" t="inlineStr">
        <is>
          <t>full_text_tables_extracted</t>
        </is>
      </c>
      <c r="M15" s="19" t="inlineStr">
        <is>
          <t>CC BY</t>
        </is>
      </c>
      <c r="N15" s="19" t="inlineStr">
        <is>
          <t>2026-08-01</t>
        </is>
      </c>
      <c r="O15" s="19" t="inlineStr">
        <is>
          <t>Europe PMC JATS; 3 inline tables indexed.</t>
        </is>
      </c>
    </row>
    <row r="16">
      <c r="A16" s="19" t="inlineStr">
        <is>
          <t>SRC_PMC8484589</t>
        </is>
      </c>
      <c r="B16" s="19" t="inlineStr">
        <is>
          <t>Use of timelapse photography to determine flower opening time and pattern in banana (Musa spp.) for efficient hand pollination</t>
        </is>
      </c>
      <c r="C16" s="19" t="inlineStr">
        <is>
          <t>Allan Waniale; Rony Swennen; Settumba B. Mukasa; Arthur K. Tugume; Jerome Kubiriba; Wilberforce K. Tushemereirwe; Brigitte Uwimana; Gil Gram; Delphine Amah; Robooni Tumuhimbise</t>
        </is>
      </c>
      <c r="D16" s="19" t="n">
        <v>2021</v>
      </c>
      <c r="E16" s="19" t="inlineStr">
        <is>
          <t>Scientific Reports</t>
        </is>
      </c>
      <c r="F16" s="19" t="inlineStr">
        <is>
          <t>10.1038/s41598-021-98500-z</t>
        </is>
      </c>
      <c r="G16" s="19" t="inlineStr">
        <is>
          <t>34593839</t>
        </is>
      </c>
      <c r="H16" s="19" t="inlineStr">
        <is>
          <t>PMC8484589</t>
        </is>
      </c>
      <c r="I16" s="20" t="inlineStr">
        <is>
          <t>https://pmc.ncbi.nlm.nih.gov/articles/PMC8484589/</t>
        </is>
      </c>
      <c r="J16" s="19" t="inlineStr">
        <is>
          <t>research_article</t>
        </is>
      </c>
      <c r="K16" s="19" t="inlineStr">
        <is>
          <t>supporting</t>
        </is>
      </c>
      <c r="L16" s="19" t="inlineStr">
        <is>
          <t>full_text_tables_extracted</t>
        </is>
      </c>
      <c r="M16" s="19" t="inlineStr">
        <is>
          <t>CC BY</t>
        </is>
      </c>
      <c r="N16" s="19" t="inlineStr">
        <is>
          <t>2026-08-01</t>
        </is>
      </c>
      <c r="O16" s="19" t="inlineStr">
        <is>
          <t>Europe PMC JATS; 3 inline tables indexed.</t>
        </is>
      </c>
    </row>
    <row r="17">
      <c r="A17" s="19" t="inlineStr">
        <is>
          <t>SRC_PMC9720444</t>
        </is>
      </c>
      <c r="B17" s="19" t="inlineStr">
        <is>
          <t>The banana genome hub: a community database for genomics in the Musaceae</t>
        </is>
      </c>
      <c r="C17" s="19" t="inlineStr">
        <is>
          <t>Gaëtan Droc; Guillaume Martin; Valentin Guignon; Marilyne Summo; Guilhem Sempéré; Eloi Durant; Alexandre Soriano; Franc-Christophe Baurens; Alberto Cenci; Catherine Breton; Trushar Shah; Jean-Marc Aury; Xue-Jun Ge; Pat Heslop Harrison; Nabila Yahiaoui; Angélique D’Hont; Mathieu Rouard</t>
        </is>
      </c>
      <c r="D17" s="19" t="n">
        <v>2022</v>
      </c>
      <c r="E17" s="19" t="inlineStr">
        <is>
          <t>Horticulture Research</t>
        </is>
      </c>
      <c r="F17" s="19" t="inlineStr">
        <is>
          <t>10.1093/hr/uhac221</t>
        </is>
      </c>
      <c r="G17" s="19" t="inlineStr">
        <is>
          <t>36479579</t>
        </is>
      </c>
      <c r="H17" s="19" t="inlineStr">
        <is>
          <t>PMC9720444</t>
        </is>
      </c>
      <c r="I17" s="20" t="inlineStr">
        <is>
          <t>https://pmc.ncbi.nlm.nih.gov/articles/PMC9720444/</t>
        </is>
      </c>
      <c r="J17" s="19" t="inlineStr">
        <is>
          <t>research_article</t>
        </is>
      </c>
      <c r="K17" s="19" t="inlineStr">
        <is>
          <t>supporting</t>
        </is>
      </c>
      <c r="L17" s="19" t="inlineStr">
        <is>
          <t>full_text_tables_extracted</t>
        </is>
      </c>
      <c r="M17" s="19" t="inlineStr">
        <is>
          <t>CC BY</t>
        </is>
      </c>
      <c r="N17" s="19" t="inlineStr">
        <is>
          <t>2026-08-01</t>
        </is>
      </c>
      <c r="O17" s="19" t="inlineStr">
        <is>
          <t>Europe PMC JATS; 2 inline tables indexed.</t>
        </is>
      </c>
    </row>
    <row r="18">
      <c r="A18" s="19" t="inlineStr">
        <is>
          <t>SRC_PANDA2019</t>
        </is>
      </c>
      <c r="B18" s="19" t="inlineStr">
        <is>
          <t>Screening for male fertility status in selected banana genotypes</t>
        </is>
      </c>
      <c r="C18" s="19" t="inlineStr">
        <is>
          <t>Panda AK; Soorianathasundaram K; Vijayakumar RM</t>
        </is>
      </c>
      <c r="D18" s="19" t="n">
        <v>2019</v>
      </c>
      <c r="E18" s="19" t="inlineStr">
        <is>
          <t>Electronic Journal of Plant Breeding</t>
        </is>
      </c>
      <c r="F18" s="19" t="inlineStr">
        <is>
          <t>10.5958/0975-928X.2019.00167.4</t>
        </is>
      </c>
      <c r="G18" s="19" t="n"/>
      <c r="H18" s="19" t="n"/>
      <c r="I18" s="20" t="inlineStr">
        <is>
          <t>https://ejplantbreeding.org/index.php/ejpb/article/download/1221/1052</t>
        </is>
      </c>
      <c r="J18" s="19" t="inlineStr">
        <is>
          <t>research_article</t>
        </is>
      </c>
      <c r="K18" s="19" t="inlineStr">
        <is>
          <t>core</t>
        </is>
      </c>
      <c r="L18" s="19" t="inlineStr">
        <is>
          <t>full_text_text_and_figures_reviewed</t>
        </is>
      </c>
      <c r="M18" s="19" t="inlineStr">
        <is>
          <t>varies_by_source</t>
        </is>
      </c>
      <c r="N18" s="19" t="inlineStr">
        <is>
          <t>2026-08-01</t>
        </is>
      </c>
      <c r="O18" s="19" t="inlineStr">
        <is>
          <t>Manually curated during web audit.</t>
        </is>
      </c>
    </row>
    <row r="19">
      <c r="A19" s="19" t="inlineStr">
        <is>
          <t>SRC_BAYO2024</t>
        </is>
      </c>
      <c r="B19" s="19" t="inlineStr">
        <is>
          <t>Pollen Amount and Viability in Mchare and Selected Wild (AA) Banana (Musa acuminata) Genotypes: Prospects for Breeding</t>
        </is>
      </c>
      <c r="C19" s="19" t="inlineStr">
        <is>
          <t>Bayo SJ et al.</t>
        </is>
      </c>
      <c r="D19" s="19" t="n">
        <v>2024</v>
      </c>
      <c r="E19" s="19" t="inlineStr">
        <is>
          <t>HortScience</t>
        </is>
      </c>
      <c r="F19" s="19" t="inlineStr">
        <is>
          <t>10.21273/HORTSCI17608-23</t>
        </is>
      </c>
      <c r="G19" s="19" t="n"/>
      <c r="H19" s="19" t="n"/>
      <c r="I19" s="20" t="inlineStr">
        <is>
          <t>https://journals.ashs.org/view/journals/hortsci/59/5/article-p632.xml</t>
        </is>
      </c>
      <c r="J19" s="19" t="inlineStr">
        <is>
          <t>research_article</t>
        </is>
      </c>
      <c r="K19" s="19" t="inlineStr">
        <is>
          <t>core</t>
        </is>
      </c>
      <c r="L19" s="19" t="inlineStr">
        <is>
          <t>full_text_tables_extracted</t>
        </is>
      </c>
      <c r="M19" s="19" t="inlineStr">
        <is>
          <t>varies_by_source</t>
        </is>
      </c>
      <c r="N19" s="19" t="inlineStr">
        <is>
          <t>2026-08-01</t>
        </is>
      </c>
      <c r="O19" s="19" t="inlineStr">
        <is>
          <t>Manually curated during web audit.</t>
        </is>
      </c>
    </row>
    <row r="20">
      <c r="A20" s="19" t="inlineStr">
        <is>
          <t>SRC_MONGE2025</t>
        </is>
      </c>
      <c r="B20" s="19" t="inlineStr">
        <is>
          <t>Determination of pollen viability and germination in banana (Musa acuminata) diploids under humid tropical conditions</t>
        </is>
      </c>
      <c r="C20" s="19" t="inlineStr">
        <is>
          <t>Monge et al.</t>
        </is>
      </c>
      <c r="D20" s="19" t="n">
        <v>2025</v>
      </c>
      <c r="E20" s="19" t="inlineStr">
        <is>
          <t>Reproduction and Breeding</t>
        </is>
      </c>
      <c r="F20" s="19" t="inlineStr">
        <is>
          <t>10.1016/j.repbre.2025.11.001</t>
        </is>
      </c>
      <c r="G20" s="19" t="n"/>
      <c r="H20" s="19" t="n"/>
      <c r="I20" s="20" t="inlineStr">
        <is>
          <t>https://www.sciencedirect.com/science/article/pii/S266707122500050X</t>
        </is>
      </c>
      <c r="J20" s="19" t="inlineStr">
        <is>
          <t>research_article</t>
        </is>
      </c>
      <c r="K20" s="19" t="inlineStr">
        <is>
          <t>core</t>
        </is>
      </c>
      <c r="L20" s="19" t="inlineStr">
        <is>
          <t>abstract_extracted</t>
        </is>
      </c>
      <c r="M20" s="19" t="inlineStr">
        <is>
          <t>varies_by_source</t>
        </is>
      </c>
      <c r="N20" s="19" t="inlineStr">
        <is>
          <t>2026-08-01</t>
        </is>
      </c>
      <c r="O20" s="19" t="inlineStr">
        <is>
          <t>Manually curated during web audit.</t>
        </is>
      </c>
    </row>
    <row r="21">
      <c r="A21" s="19" t="inlineStr">
        <is>
          <t>SRC_DZOYEM2023</t>
        </is>
      </c>
      <c r="B21" s="19" t="inlineStr">
        <is>
          <t>Suppression of female flowers and pollen fertility of male flowers of banana plants</t>
        </is>
      </c>
      <c r="C21" s="19" t="inlineStr">
        <is>
          <t>Dzoyem CUD et al.</t>
        </is>
      </c>
      <c r="D21" s="19" t="n">
        <v>2023</v>
      </c>
      <c r="E21" s="19" t="inlineStr">
        <is>
          <t>Pesquisa Agropecuaria Brasileira</t>
        </is>
      </c>
      <c r="F21" s="19" t="inlineStr">
        <is>
          <t>10.1590/S1678-3921.pab2023.v58.03376</t>
        </is>
      </c>
      <c r="G21" s="19" t="n"/>
      <c r="H21" s="19" t="n"/>
      <c r="I21" s="20" t="inlineStr">
        <is>
          <t>https://apct.sede.embrapa.br/pab/article/view/27531</t>
        </is>
      </c>
      <c r="J21" s="19" t="inlineStr">
        <is>
          <t>research_article</t>
        </is>
      </c>
      <c r="K21" s="19" t="inlineStr">
        <is>
          <t>core</t>
        </is>
      </c>
      <c r="L21" s="19" t="inlineStr">
        <is>
          <t>full_text_tables_extracted</t>
        </is>
      </c>
      <c r="M21" s="19" t="inlineStr">
        <is>
          <t>varies_by_source</t>
        </is>
      </c>
      <c r="N21" s="19" t="inlineStr">
        <is>
          <t>2026-08-01</t>
        </is>
      </c>
      <c r="O21" s="19" t="inlineStr">
        <is>
          <t>Manually curated during web audit.</t>
        </is>
      </c>
    </row>
    <row r="22">
      <c r="A22" s="19" t="inlineStr">
        <is>
          <t>SRC_DUMPE1996</t>
        </is>
      </c>
      <c r="B22" s="19" t="inlineStr">
        <is>
          <t>Apparent male fertility in Musa germplasm</t>
        </is>
      </c>
      <c r="C22" s="19" t="inlineStr">
        <is>
          <t>Dumpe BB; Ortiz R</t>
        </is>
      </c>
      <c r="D22" s="19" t="n">
        <v>1996</v>
      </c>
      <c r="E22" s="19" t="inlineStr">
        <is>
          <t>HortScience</t>
        </is>
      </c>
      <c r="F22" s="19" t="inlineStr">
        <is>
          <t>10.21273/HORTSCI.31.6.1019</t>
        </is>
      </c>
      <c r="G22" s="19" t="n"/>
      <c r="H22" s="19" t="n"/>
      <c r="I22" s="20" t="inlineStr">
        <is>
          <t>https://doi.org/10.21273/HORTSCI.31.6.1019</t>
        </is>
      </c>
      <c r="J22" s="19" t="inlineStr">
        <is>
          <t>research_article</t>
        </is>
      </c>
      <c r="K22" s="19" t="inlineStr">
        <is>
          <t>supporting</t>
        </is>
      </c>
      <c r="L22" s="19" t="inlineStr">
        <is>
          <t>citation_and_abstract_indexed</t>
        </is>
      </c>
      <c r="M22" s="19" t="inlineStr">
        <is>
          <t>varies_by_source</t>
        </is>
      </c>
      <c r="N22" s="19" t="inlineStr">
        <is>
          <t>2026-08-01</t>
        </is>
      </c>
      <c r="O22" s="19" t="inlineStr">
        <is>
          <t>Manually curated during web audit.</t>
        </is>
      </c>
    </row>
    <row r="23">
      <c r="A23" s="19" t="inlineStr">
        <is>
          <t>SRC_FORTESCUE2004</t>
        </is>
      </c>
      <c r="B23" s="19" t="inlineStr">
        <is>
          <t>Pollen fertility in Musa: viability in cultivars grown in Southern Australia</t>
        </is>
      </c>
      <c r="C23" s="19" t="inlineStr">
        <is>
          <t>Fortescue JA; Turner DW</t>
        </is>
      </c>
      <c r="D23" s="19" t="n">
        <v>2004</v>
      </c>
      <c r="E23" s="19" t="inlineStr">
        <is>
          <t>Australian Journal of Agricultural Research</t>
        </is>
      </c>
      <c r="F23" s="19" t="inlineStr">
        <is>
          <t>10.1071/AR04078</t>
        </is>
      </c>
      <c r="G23" s="19" t="n"/>
      <c r="H23" s="19" t="n"/>
      <c r="I23" s="20" t="inlineStr">
        <is>
          <t>https://doi.org/10.1071/AR04078</t>
        </is>
      </c>
      <c r="J23" s="19" t="inlineStr">
        <is>
          <t>research_article</t>
        </is>
      </c>
      <c r="K23" s="19" t="inlineStr">
        <is>
          <t>supporting</t>
        </is>
      </c>
      <c r="L23" s="19" t="inlineStr">
        <is>
          <t>abstract_extracted</t>
        </is>
      </c>
      <c r="M23" s="19" t="inlineStr">
        <is>
          <t>varies_by_source</t>
        </is>
      </c>
      <c r="N23" s="19" t="inlineStr">
        <is>
          <t>2026-08-01</t>
        </is>
      </c>
      <c r="O23" s="19" t="inlineStr">
        <is>
          <t>Manually curated during web audit.</t>
        </is>
      </c>
    </row>
    <row r="24">
      <c r="A24" s="19" t="inlineStr">
        <is>
          <t>SRC_SSEBULIBA2005</t>
        </is>
      </c>
      <c r="B24" s="19" t="inlineStr">
        <is>
          <t>Genetic diversity among East African Highland bananas for female fertility</t>
        </is>
      </c>
      <c r="C24" s="19" t="inlineStr">
        <is>
          <t>Ssebuliba RN et al.</t>
        </is>
      </c>
      <c r="D24" s="19" t="n">
        <v>2005</v>
      </c>
      <c r="E24" s="19" t="inlineStr">
        <is>
          <t>African Crop Science Journal</t>
        </is>
      </c>
      <c r="F24" s="19" t="n"/>
      <c r="G24" s="19" t="n"/>
      <c r="H24" s="19" t="n"/>
      <c r="I24" s="20" t="inlineStr">
        <is>
          <t>https://www.ajol.info/index.php/acsj/article/view/134047</t>
        </is>
      </c>
      <c r="J24" s="19" t="inlineStr">
        <is>
          <t>research_article</t>
        </is>
      </c>
      <c r="K24" s="19" t="inlineStr">
        <is>
          <t>supporting</t>
        </is>
      </c>
      <c r="L24" s="19" t="inlineStr">
        <is>
          <t>citation_indexed</t>
        </is>
      </c>
      <c r="M24" s="19" t="inlineStr">
        <is>
          <t>varies_by_source</t>
        </is>
      </c>
      <c r="N24" s="19" t="inlineStr">
        <is>
          <t>2026-08-01</t>
        </is>
      </c>
      <c r="O24" s="19" t="inlineStr">
        <is>
          <t>Manually curated during web audit.</t>
        </is>
      </c>
    </row>
    <row r="25">
      <c r="A25" s="19" t="inlineStr">
        <is>
          <t>SRC_SSEBULIBA2006</t>
        </is>
      </c>
      <c r="B25" s="19" t="inlineStr">
        <is>
          <t>Reproductive efficiency and breeding potential of East African highland (Musa AAA-EA) bananas</t>
        </is>
      </c>
      <c r="C25" s="19" t="inlineStr">
        <is>
          <t>Ssebuliba RN et al.</t>
        </is>
      </c>
      <c r="D25" s="19" t="n">
        <v>2006</v>
      </c>
      <c r="E25" s="19" t="inlineStr">
        <is>
          <t>Field Crops Research</t>
        </is>
      </c>
      <c r="F25" s="19" t="inlineStr">
        <is>
          <t>10.1016/j.fcr.2005.03.004</t>
        </is>
      </c>
      <c r="G25" s="19" t="n"/>
      <c r="H25" s="19" t="n"/>
      <c r="I25" s="20" t="inlineStr">
        <is>
          <t>https://doi.org/10.1016/j.fcr.2005.03.004</t>
        </is>
      </c>
      <c r="J25" s="19" t="inlineStr">
        <is>
          <t>research_article</t>
        </is>
      </c>
      <c r="K25" s="19" t="inlineStr">
        <is>
          <t>supporting</t>
        </is>
      </c>
      <c r="L25" s="19" t="inlineStr">
        <is>
          <t>citation_indexed</t>
        </is>
      </c>
      <c r="M25" s="19" t="inlineStr">
        <is>
          <t>varies_by_source</t>
        </is>
      </c>
      <c r="N25" s="19" t="inlineStr">
        <is>
          <t>2026-08-01</t>
        </is>
      </c>
      <c r="O25" s="19" t="inlineStr">
        <is>
          <t>Manually curated during web audit.</t>
        </is>
      </c>
    </row>
    <row r="26">
      <c r="A26" s="19" t="inlineStr">
        <is>
          <t>SRC_SSEBULIBA2008</t>
        </is>
      </c>
      <c r="B26" s="19" t="inlineStr">
        <is>
          <t>Male fertility and occurrence of 2n gametes in East African Highland bananas (Musa spp.)</t>
        </is>
      </c>
      <c r="C26" s="19" t="inlineStr">
        <is>
          <t>Ssebuliba RN; Tenkouano A; Pillay M</t>
        </is>
      </c>
      <c r="D26" s="19" t="n">
        <v>2008</v>
      </c>
      <c r="E26" s="19" t="inlineStr">
        <is>
          <t>Euphytica</t>
        </is>
      </c>
      <c r="F26" s="19" t="inlineStr">
        <is>
          <t>10.1007/s10681-007-9637-6</t>
        </is>
      </c>
      <c r="G26" s="19" t="n"/>
      <c r="H26" s="19" t="n"/>
      <c r="I26" s="20" t="inlineStr">
        <is>
          <t>https://doi.org/10.1007/s10681-007-9637-6</t>
        </is>
      </c>
      <c r="J26" s="19" t="inlineStr">
        <is>
          <t>research_article</t>
        </is>
      </c>
      <c r="K26" s="19" t="inlineStr">
        <is>
          <t>supporting</t>
        </is>
      </c>
      <c r="L26" s="19" t="inlineStr">
        <is>
          <t>citation_indexed</t>
        </is>
      </c>
      <c r="M26" s="19" t="inlineStr">
        <is>
          <t>varies_by_source</t>
        </is>
      </c>
      <c r="N26" s="19" t="inlineStr">
        <is>
          <t>2026-08-01</t>
        </is>
      </c>
      <c r="O26" s="19" t="inlineStr">
        <is>
          <t>Manually curated during web audit.</t>
        </is>
      </c>
    </row>
    <row r="27">
      <c r="A27" s="19" t="inlineStr">
        <is>
          <t>SRC_SOARES2008</t>
        </is>
      </c>
      <c r="B27" s="19" t="inlineStr">
        <is>
          <t>In vitro germination and viability of pollen grains of banana diploids</t>
        </is>
      </c>
      <c r="C27" s="19" t="inlineStr">
        <is>
          <t>Soares TL; Silva SO; Costa MAPC; Santos-Serejo JA; Souza AS; Lino LSM; Souza EH; Jesus ON</t>
        </is>
      </c>
      <c r="D27" s="19" t="n">
        <v>2008</v>
      </c>
      <c r="E27" s="19" t="inlineStr">
        <is>
          <t>Crop Breeding and Applied Biotechnology</t>
        </is>
      </c>
      <c r="F27" s="19" t="inlineStr">
        <is>
          <t>10.12702/1984-7033.v08n02a03</t>
        </is>
      </c>
      <c r="G27" s="19" t="n"/>
      <c r="H27" s="19" t="n"/>
      <c r="I27" s="20" t="inlineStr">
        <is>
          <t>https://cbab.sbmp.org.br/wp-content/uploads/2025/01/8x2-3-2008.pdf</t>
        </is>
      </c>
      <c r="J27" s="19" t="inlineStr">
        <is>
          <t>research_article</t>
        </is>
      </c>
      <c r="K27" s="19" t="inlineStr">
        <is>
          <t>core</t>
        </is>
      </c>
      <c r="L27" s="19" t="inlineStr">
        <is>
          <t>full_text_tables_extracted</t>
        </is>
      </c>
      <c r="M27" s="19" t="inlineStr">
        <is>
          <t>varies_by_source</t>
        </is>
      </c>
      <c r="N27" s="19" t="inlineStr">
        <is>
          <t>2026-08-01</t>
        </is>
      </c>
      <c r="O27" s="19" t="inlineStr">
        <is>
          <t>Manually curated during web audit.</t>
        </is>
      </c>
    </row>
    <row r="28">
      <c r="A28" s="19" t="inlineStr">
        <is>
          <t>SRC_SOARES2016</t>
        </is>
      </c>
      <c r="B28" s="19" t="inlineStr">
        <is>
          <t>Viability of pollen grains of tetraploid banana</t>
        </is>
      </c>
      <c r="C28" s="19" t="inlineStr">
        <is>
          <t>Soares TL; Souza EH; Costa MAPC; Silva SO; Santos-Serejo JA</t>
        </is>
      </c>
      <c r="D28" s="19" t="n">
        <v>2016</v>
      </c>
      <c r="E28" s="19" t="inlineStr">
        <is>
          <t>Bragantia</t>
        </is>
      </c>
      <c r="F28" s="19" t="inlineStr">
        <is>
          <t>10.1590/1678-4499.328</t>
        </is>
      </c>
      <c r="G28" s="19" t="n"/>
      <c r="H28" s="19" t="n"/>
      <c r="I28" s="20" t="inlineStr">
        <is>
          <t>https://www.scielo.br/j/brag/a/SZhpC8n48z8gRgNjnRTHBpS/</t>
        </is>
      </c>
      <c r="J28" s="19" t="inlineStr">
        <is>
          <t>research_article</t>
        </is>
      </c>
      <c r="K28" s="19" t="inlineStr">
        <is>
          <t>core</t>
        </is>
      </c>
      <c r="L28" s="19" t="inlineStr">
        <is>
          <t>full_text_tables_extracted</t>
        </is>
      </c>
      <c r="M28" s="19" t="inlineStr">
        <is>
          <t>varies_by_source</t>
        </is>
      </c>
      <c r="N28" s="19" t="inlineStr">
        <is>
          <t>2026-08-01</t>
        </is>
      </c>
      <c r="O28" s="19" t="inlineStr">
        <is>
          <t>Manually curated during web audit.</t>
        </is>
      </c>
    </row>
    <row r="29">
      <c r="A29" s="19" t="inlineStr">
        <is>
          <t>SRC_WANIALE2021</t>
        </is>
      </c>
      <c r="B29" s="19" t="inlineStr">
        <is>
          <t>Application of pollen germination media on stigmas during pollination increases seed set in East African Highland cooking bananas (Musa spp.)</t>
        </is>
      </c>
      <c r="C29" s="19" t="inlineStr">
        <is>
          <t>Waniale A; Swennen R; Mukasa SB; Tugume AK; Kubiriba J; Tushemereirwe WK; Amah D; Tumuhimbise R</t>
        </is>
      </c>
      <c r="D29" s="19" t="n">
        <v>2021</v>
      </c>
      <c r="E29" s="19" t="inlineStr">
        <is>
          <t>Agronomy</t>
        </is>
      </c>
      <c r="F29" s="19" t="inlineStr">
        <is>
          <t>10.3390/agronomy11061085</t>
        </is>
      </c>
      <c r="G29" s="19" t="n"/>
      <c r="H29" s="19" t="n"/>
      <c r="I29" s="20" t="inlineStr">
        <is>
          <t>https://biblio.iita.org/documents/U21ArtWanialeApplicationInthomDev.pdf-df63a21aa9c6cd32ae7c5561c480654d.pdf</t>
        </is>
      </c>
      <c r="J29" s="19" t="inlineStr">
        <is>
          <t>research_article</t>
        </is>
      </c>
      <c r="K29" s="19" t="inlineStr">
        <is>
          <t>core</t>
        </is>
      </c>
      <c r="L29" s="19" t="inlineStr">
        <is>
          <t>full_text_tables_extracted</t>
        </is>
      </c>
      <c r="M29" s="19" t="inlineStr">
        <is>
          <t>varies_by_source</t>
        </is>
      </c>
      <c r="N29" s="19" t="inlineStr">
        <is>
          <t>2026-08-01</t>
        </is>
      </c>
      <c r="O29" s="19" t="inlineStr">
        <is>
          <t>Manually curated during web audit.</t>
        </is>
      </c>
    </row>
    <row r="30">
      <c r="A30" s="19" t="inlineStr">
        <is>
          <t>SRC_WANIALE2024</t>
        </is>
      </c>
      <c r="B30" s="19" t="inlineStr">
        <is>
          <t>Promising and Failed Breeding Techniques for Overcoming Sterility and Increasing Seed Set in Bananas (Musa spp.)</t>
        </is>
      </c>
      <c r="C30" s="19" t="inlineStr">
        <is>
          <t>Waniale A; Mukasa SB; Tugume AK; Barekye A; Tumuhimbise R</t>
        </is>
      </c>
      <c r="D30" s="19" t="n">
        <v>2024</v>
      </c>
      <c r="E30" s="19" t="inlineStr">
        <is>
          <t>Horticulturae</t>
        </is>
      </c>
      <c r="F30" s="19" t="inlineStr">
        <is>
          <t>10.3390/horticulturae10050513</t>
        </is>
      </c>
      <c r="G30" s="19" t="n"/>
      <c r="H30" s="19" t="n"/>
      <c r="I30" s="20" t="inlineStr">
        <is>
          <t>https://www.mdpi.com/2311-7524/10/5/513</t>
        </is>
      </c>
      <c r="J30" s="19" t="inlineStr">
        <is>
          <t>research_article</t>
        </is>
      </c>
      <c r="K30" s="19" t="inlineStr">
        <is>
          <t>core</t>
        </is>
      </c>
      <c r="L30" s="19" t="inlineStr">
        <is>
          <t>full_text_tables_extracted</t>
        </is>
      </c>
      <c r="M30" s="19" t="inlineStr">
        <is>
          <t>varies_by_source</t>
        </is>
      </c>
      <c r="N30" s="19" t="inlineStr">
        <is>
          <t>2026-08-01</t>
        </is>
      </c>
      <c r="O30" s="19" t="inlineStr">
        <is>
          <t>Manually curated during web audit.</t>
        </is>
      </c>
    </row>
    <row r="31">
      <c r="A31" s="19" t="inlineStr">
        <is>
          <t>SRC_TROGNITZ2025</t>
        </is>
      </c>
      <c r="B31" s="19" t="inlineStr">
        <is>
          <t>Widening the tool set for breeding superior banana cultivars: can new techniques of pollen handling and pollination help overcome the lack of recombinant seed in banana breeding?</t>
        </is>
      </c>
      <c r="C31" s="19" t="inlineStr">
        <is>
          <t>Trognitz BR</t>
        </is>
      </c>
      <c r="D31" s="19" t="n">
        <v>2025</v>
      </c>
      <c r="E31" s="19" t="inlineStr">
        <is>
          <t>Reproduction and Breeding</t>
        </is>
      </c>
      <c r="F31" s="19" t="inlineStr">
        <is>
          <t>10.1016/j.repbre.2024.11.001</t>
        </is>
      </c>
      <c r="G31" s="19" t="n"/>
      <c r="H31" s="19" t="n"/>
      <c r="I31" s="20" t="inlineStr">
        <is>
          <t>https://www.sciencedirect.com/science/article/pii/S2667071224000541</t>
        </is>
      </c>
      <c r="J31" s="19" t="inlineStr">
        <is>
          <t>research_article</t>
        </is>
      </c>
      <c r="K31" s="19" t="inlineStr">
        <is>
          <t>core</t>
        </is>
      </c>
      <c r="L31" s="19" t="inlineStr">
        <is>
          <t>abstract_exact_value_extracted</t>
        </is>
      </c>
      <c r="M31" s="19" t="inlineStr">
        <is>
          <t>varies_by_source</t>
        </is>
      </c>
      <c r="N31" s="19" t="inlineStr">
        <is>
          <t>2026-08-01</t>
        </is>
      </c>
      <c r="O31" s="19" t="inlineStr">
        <is>
          <t>Manually curated during web audit.</t>
        </is>
      </c>
    </row>
    <row r="32">
      <c r="A32" s="19" t="inlineStr">
        <is>
          <t>SRC_PMC6110254</t>
        </is>
      </c>
      <c r="B32" s="19" t="inlineStr">
        <is>
          <t>Comparative analysis of whole flower transcriptomes in the Zingiberales</t>
        </is>
      </c>
      <c r="C32" s="19" t="inlineStr">
        <is>
          <t>Almeida AMR et al.</t>
        </is>
      </c>
      <c r="D32" s="19" t="n">
        <v>2018</v>
      </c>
      <c r="E32" s="19" t="inlineStr">
        <is>
          <t>PeerJ</t>
        </is>
      </c>
      <c r="F32" s="19" t="inlineStr">
        <is>
          <t>10.7717/peerj.5490</t>
        </is>
      </c>
      <c r="G32" s="19" t="n"/>
      <c r="H32" s="19" t="inlineStr">
        <is>
          <t>PMC6110254</t>
        </is>
      </c>
      <c r="I32" s="20" t="inlineStr">
        <is>
          <t>https://pmc.ncbi.nlm.nih.gov/articles/PMC6110254/</t>
        </is>
      </c>
      <c r="J32" s="19" t="inlineStr">
        <is>
          <t>research_article</t>
        </is>
      </c>
      <c r="K32" s="19" t="inlineStr">
        <is>
          <t>core_support</t>
        </is>
      </c>
      <c r="L32" s="19" t="inlineStr">
        <is>
          <t>full_text_metadata_reviewed</t>
        </is>
      </c>
      <c r="M32" s="19" t="inlineStr">
        <is>
          <t>varies_by_source</t>
        </is>
      </c>
      <c r="N32" s="19" t="inlineStr">
        <is>
          <t>2026-08-01</t>
        </is>
      </c>
      <c r="O32" s="19" t="inlineStr">
        <is>
          <t>Manually curated during web audit.</t>
        </is>
      </c>
    </row>
    <row r="33">
      <c r="A33" s="19" t="inlineStr">
        <is>
          <t>SRC_PMC8133688</t>
        </is>
      </c>
      <c r="B33" s="19" t="inlineStr">
        <is>
          <t>Reproductive phasiRNA loci and DICER-LIKE5, but not microRNA loci, diversified in monocotyledonous plants</t>
        </is>
      </c>
      <c r="C33" s="19" t="inlineStr">
        <is>
          <t>Patel P et al.</t>
        </is>
      </c>
      <c r="D33" s="19" t="n">
        <v>2021</v>
      </c>
      <c r="E33" s="19" t="inlineStr">
        <is>
          <t>Plant Physiology</t>
        </is>
      </c>
      <c r="F33" s="19" t="inlineStr">
        <is>
          <t>10.1093/plphys/kiab001</t>
        </is>
      </c>
      <c r="G33" s="19" t="n"/>
      <c r="H33" s="19" t="inlineStr">
        <is>
          <t>PMC8133688</t>
        </is>
      </c>
      <c r="I33" s="20" t="inlineStr">
        <is>
          <t>https://pmc.ncbi.nlm.nih.gov/articles/PMC8133688/</t>
        </is>
      </c>
      <c r="J33" s="19" t="inlineStr">
        <is>
          <t>research_article</t>
        </is>
      </c>
      <c r="K33" s="19" t="inlineStr">
        <is>
          <t>core_support</t>
        </is>
      </c>
      <c r="L33" s="19" t="inlineStr">
        <is>
          <t>full_text_metadata_reviewed</t>
        </is>
      </c>
      <c r="M33" s="19" t="inlineStr">
        <is>
          <t>varies_by_source</t>
        </is>
      </c>
      <c r="N33" s="19" t="inlineStr">
        <is>
          <t>2026-08-01</t>
        </is>
      </c>
      <c r="O33" s="19" t="inlineStr">
        <is>
          <t>Manually curated during web audit.</t>
        </is>
      </c>
    </row>
    <row r="34">
      <c r="A34" s="19" t="inlineStr">
        <is>
          <t>SRC_REF0001</t>
        </is>
      </c>
      <c r="B34" s="19" t="inlineStr">
        <is>
          <t>Adeleke MT, Pillay M, Okoli BE.. 2004. Relationships between meiotic irregularities and fertility in diploid and triploid Musa L. Cytologia 69:387–393.</t>
        </is>
      </c>
      <c r="C34" s="19" t="n"/>
      <c r="D34" s="19" t="n">
        <v>2004</v>
      </c>
      <c r="E34" s="19" t="n"/>
      <c r="F34" s="19" t="n"/>
      <c r="G34" s="19" t="n"/>
      <c r="H34" s="19" t="n"/>
      <c r="I34" s="20" t="inlineStr">
        <is>
          <t>https://pmc.ncbi.nlm.nih.gov/articles/PMC10411045/#ref-list-1</t>
        </is>
      </c>
      <c r="J34" s="19" t="inlineStr">
        <is>
          <t>cited_relevant_reference</t>
        </is>
      </c>
      <c r="K34" s="19" t="inlineStr">
        <is>
          <t>discovery</t>
        </is>
      </c>
      <c r="L34" s="19" t="inlineStr">
        <is>
          <t>citation_only_needs_full_text_curation</t>
        </is>
      </c>
      <c r="M34" s="19" t="inlineStr">
        <is>
          <t>unknown</t>
        </is>
      </c>
      <c r="N34" s="19" t="inlineStr">
        <is>
          <t>2026-08-01</t>
        </is>
      </c>
      <c r="O34" s="19" t="inlineStr">
        <is>
          <t>Relevant reference mined from PMC10411045; not treated as extracted phenotype evidence.</t>
        </is>
      </c>
    </row>
    <row r="35">
      <c r="A35" s="19" t="inlineStr">
        <is>
          <t>SRC_REF0002</t>
        </is>
      </c>
      <c r="B35" s="19" t="inlineStr">
        <is>
          <t>Ahmad F, Poerba YS, Kema GH, de Jong H.. 2021. Male meiosis and pollen morphology in diploid Indonesian wild bananas and cultivars. Nucleus 64:181–191.</t>
        </is>
      </c>
      <c r="C35" s="19" t="n"/>
      <c r="D35" s="19" t="n">
        <v>2021</v>
      </c>
      <c r="E35" s="19" t="n"/>
      <c r="F35" s="19" t="n"/>
      <c r="G35" s="19" t="n"/>
      <c r="H35" s="19" t="n"/>
      <c r="I35" s="20" t="inlineStr">
        <is>
          <t>https://pmc.ncbi.nlm.nih.gov/articles/PMC10411045/#ref-list-1</t>
        </is>
      </c>
      <c r="J35" s="19" t="inlineStr">
        <is>
          <t>cited_relevant_reference</t>
        </is>
      </c>
      <c r="K35" s="19" t="inlineStr">
        <is>
          <t>discovery</t>
        </is>
      </c>
      <c r="L35" s="19" t="inlineStr">
        <is>
          <t>citation_only_needs_full_text_curation</t>
        </is>
      </c>
      <c r="M35" s="19" t="inlineStr">
        <is>
          <t>unknown</t>
        </is>
      </c>
      <c r="N35" s="19" t="inlineStr">
        <is>
          <t>2026-08-01</t>
        </is>
      </c>
      <c r="O35" s="19" t="inlineStr">
        <is>
          <t>Relevant reference mined from PMC10411045; not treated as extracted phenotype evidence.</t>
        </is>
      </c>
    </row>
    <row r="36">
      <c r="A36" s="19" t="inlineStr">
        <is>
          <t>SRC_REF0003</t>
        </is>
      </c>
      <c r="B36" s="19" t="inlineStr">
        <is>
          <t>Backiyarani S, Sasikala R, Sharmiladevi S, Uma S.. 2021. Decoding the molecular mechanism of parthenocarpy in Musa spp. through protein–protein interaction network. Scientific Reports 11:1–14.</t>
        </is>
      </c>
      <c r="C36" s="19" t="n"/>
      <c r="D36" s="19" t="n">
        <v>2021</v>
      </c>
      <c r="E36" s="19" t="n"/>
      <c r="F36" s="19" t="n"/>
      <c r="G36" s="19" t="n"/>
      <c r="H36" s="19" t="n"/>
      <c r="I36" s="20" t="inlineStr">
        <is>
          <t>https://pmc.ncbi.nlm.nih.gov/articles/PMC10411045/#ref-list-1</t>
        </is>
      </c>
      <c r="J36" s="19" t="inlineStr">
        <is>
          <t>cited_relevant_reference</t>
        </is>
      </c>
      <c r="K36" s="19" t="inlineStr">
        <is>
          <t>discovery</t>
        </is>
      </c>
      <c r="L36" s="19" t="inlineStr">
        <is>
          <t>citation_only_needs_full_text_curation</t>
        </is>
      </c>
      <c r="M36" s="19" t="inlineStr">
        <is>
          <t>unknown</t>
        </is>
      </c>
      <c r="N36" s="19" t="inlineStr">
        <is>
          <t>2026-08-01</t>
        </is>
      </c>
      <c r="O36" s="19" t="inlineStr">
        <is>
          <t>Relevant reference mined from PMC10411045; not treated as extracted phenotype evidence.</t>
        </is>
      </c>
    </row>
    <row r="37">
      <c r="A37" s="19" t="inlineStr">
        <is>
          <t>SRC_REF0004</t>
        </is>
      </c>
      <c r="B37" s="19" t="inlineStr">
        <is>
          <t>Damaiyani J, Hapsari L.. 2018. Pollen viability of 19 Indonesian bananas (Musa L.) collection of Purwodadi Botanic Gardens: preliminary study for breeding. In: Proceeding International Conference on Tropical Plant Conservation and Utilization, 42–51.</t>
        </is>
      </c>
      <c r="C37" s="19" t="n"/>
      <c r="D37" s="19" t="n">
        <v>2018</v>
      </c>
      <c r="E37" s="19" t="n"/>
      <c r="F37" s="19" t="n"/>
      <c r="G37" s="19" t="n"/>
      <c r="H37" s="19" t="n"/>
      <c r="I37" s="20" t="inlineStr">
        <is>
          <t>https://pmc.ncbi.nlm.nih.gov/articles/PMC10411045/#ref-list-1</t>
        </is>
      </c>
      <c r="J37" s="19" t="inlineStr">
        <is>
          <t>cited_relevant_reference</t>
        </is>
      </c>
      <c r="K37" s="19" t="inlineStr">
        <is>
          <t>discovery</t>
        </is>
      </c>
      <c r="L37" s="19" t="inlineStr">
        <is>
          <t>citation_only_needs_full_text_curation</t>
        </is>
      </c>
      <c r="M37" s="19" t="inlineStr">
        <is>
          <t>unknown</t>
        </is>
      </c>
      <c r="N37" s="19" t="inlineStr">
        <is>
          <t>2026-08-01</t>
        </is>
      </c>
      <c r="O37" s="19" t="inlineStr">
        <is>
          <t>Relevant reference mined from PMC10411045; not treated as extracted phenotype evidence.</t>
        </is>
      </c>
    </row>
    <row r="38">
      <c r="A38" s="19" t="inlineStr">
        <is>
          <t>SRC_REF0005</t>
        </is>
      </c>
      <c r="B38" s="19" t="inlineStr">
        <is>
          <t>Fortescue JA, Turner DW.. 2004. Pollen fertility in Musa: viability in cultivars grown in Southern Australia. Australian Journal of Agricultural Research 55:1085–1091.</t>
        </is>
      </c>
      <c r="C38" s="19" t="n"/>
      <c r="D38" s="19" t="n">
        <v>2004</v>
      </c>
      <c r="E38" s="19" t="n"/>
      <c r="F38" s="19" t="n"/>
      <c r="G38" s="19" t="n"/>
      <c r="H38" s="19" t="n"/>
      <c r="I38" s="20" t="inlineStr">
        <is>
          <t>https://pmc.ncbi.nlm.nih.gov/articles/PMC10411045/#ref-list-1</t>
        </is>
      </c>
      <c r="J38" s="19" t="inlineStr">
        <is>
          <t>cited_relevant_reference</t>
        </is>
      </c>
      <c r="K38" s="19" t="inlineStr">
        <is>
          <t>discovery</t>
        </is>
      </c>
      <c r="L38" s="19" t="inlineStr">
        <is>
          <t>citation_only_needs_full_text_curation</t>
        </is>
      </c>
      <c r="M38" s="19" t="inlineStr">
        <is>
          <t>unknown</t>
        </is>
      </c>
      <c r="N38" s="19" t="inlineStr">
        <is>
          <t>2026-08-01</t>
        </is>
      </c>
      <c r="O38" s="19" t="inlineStr">
        <is>
          <t>Relevant reference mined from PMC10411045; not treated as extracted phenotype evidence.</t>
        </is>
      </c>
    </row>
    <row r="39">
      <c r="A39" s="19" t="inlineStr">
        <is>
          <t>SRC_REF0006</t>
        </is>
      </c>
      <c r="B39" s="19" t="inlineStr">
        <is>
          <t>Hu C, Sheng O, Dong T, Yang Q, Dou T, Li C, He W, Gao H, Yi G, Deng G, et al. 2020. Overexpression of MaTPD1A impairs fruit and pollen development by modulating some regulators in Musa itinerans. BMC Plant Biology 20:1–12.</t>
        </is>
      </c>
      <c r="C39" s="19" t="n"/>
      <c r="D39" s="19" t="n">
        <v>2020</v>
      </c>
      <c r="E39" s="19" t="n"/>
      <c r="F39" s="19" t="n"/>
      <c r="G39" s="19" t="n"/>
      <c r="H39" s="19" t="n"/>
      <c r="I39" s="20" t="inlineStr">
        <is>
          <t>https://pmc.ncbi.nlm.nih.gov/articles/PMC10411045/#ref-list-1</t>
        </is>
      </c>
      <c r="J39" s="19" t="inlineStr">
        <is>
          <t>cited_relevant_reference</t>
        </is>
      </c>
      <c r="K39" s="19" t="inlineStr">
        <is>
          <t>discovery</t>
        </is>
      </c>
      <c r="L39" s="19" t="inlineStr">
        <is>
          <t>citation_only_needs_full_text_curation</t>
        </is>
      </c>
      <c r="M39" s="19" t="inlineStr">
        <is>
          <t>unknown</t>
        </is>
      </c>
      <c r="N39" s="19" t="inlineStr">
        <is>
          <t>2026-08-01</t>
        </is>
      </c>
      <c r="O39" s="19" t="inlineStr">
        <is>
          <t>Relevant reference mined from PMC10411045; not treated as extracted phenotype evidence.</t>
        </is>
      </c>
    </row>
    <row r="40">
      <c r="A40" s="19" t="inlineStr">
        <is>
          <t>SRC_REF0007</t>
        </is>
      </c>
      <c r="B40" s="19" t="inlineStr">
        <is>
          <t>Jeensae R, Suvittawat K, Boonruangrod R.. 2020. Study on floral structure and pollen morphology of eight Musa genotypes: wild species and cultivars. Songklanakarin Journal of Plant Science 7:184–195.</t>
        </is>
      </c>
      <c r="C40" s="19" t="n"/>
      <c r="D40" s="19" t="n">
        <v>2020</v>
      </c>
      <c r="E40" s="19" t="n"/>
      <c r="F40" s="19" t="n"/>
      <c r="G40" s="19" t="n"/>
      <c r="H40" s="19" t="n"/>
      <c r="I40" s="20" t="inlineStr">
        <is>
          <t>https://pmc.ncbi.nlm.nih.gov/articles/PMC10411045/#ref-list-1</t>
        </is>
      </c>
      <c r="J40" s="19" t="inlineStr">
        <is>
          <t>cited_relevant_reference</t>
        </is>
      </c>
      <c r="K40" s="19" t="inlineStr">
        <is>
          <t>discovery</t>
        </is>
      </c>
      <c r="L40" s="19" t="inlineStr">
        <is>
          <t>citation_only_needs_full_text_curation</t>
        </is>
      </c>
      <c r="M40" s="19" t="inlineStr">
        <is>
          <t>unknown</t>
        </is>
      </c>
      <c r="N40" s="19" t="inlineStr">
        <is>
          <t>2026-08-01</t>
        </is>
      </c>
      <c r="O40" s="19" t="inlineStr">
        <is>
          <t>Relevant reference mined from PMC10411045; not treated as extracted phenotype evidence.</t>
        </is>
      </c>
    </row>
    <row r="41">
      <c r="A41" s="19" t="inlineStr">
        <is>
          <t>SRC_REF0008</t>
        </is>
      </c>
      <c r="B41" s="19" t="inlineStr">
        <is>
          <t>Martanti D, Poerba YS, Witjaksono H, Ahmad F.. 2022. Male flower characteristics of induced tetraploid, mixoploid, and diploid banana Musa acuminata (AA) cv. ‘Pisang Rejang’. SABRAO Journal of Breeding and Genetics 54:617–626.</t>
        </is>
      </c>
      <c r="C41" s="19" t="n"/>
      <c r="D41" s="19" t="n">
        <v>2022</v>
      </c>
      <c r="E41" s="19" t="n"/>
      <c r="F41" s="19" t="n"/>
      <c r="G41" s="19" t="n"/>
      <c r="H41" s="19" t="n"/>
      <c r="I41" s="20" t="inlineStr">
        <is>
          <t>https://pmc.ncbi.nlm.nih.gov/articles/PMC10411045/#ref-list-1</t>
        </is>
      </c>
      <c r="J41" s="19" t="inlineStr">
        <is>
          <t>cited_relevant_reference</t>
        </is>
      </c>
      <c r="K41" s="19" t="inlineStr">
        <is>
          <t>discovery</t>
        </is>
      </c>
      <c r="L41" s="19" t="inlineStr">
        <is>
          <t>citation_only_needs_full_text_curation</t>
        </is>
      </c>
      <c r="M41" s="19" t="inlineStr">
        <is>
          <t>unknown</t>
        </is>
      </c>
      <c r="N41" s="19" t="inlineStr">
        <is>
          <t>2026-08-01</t>
        </is>
      </c>
      <c r="O41" s="19" t="inlineStr">
        <is>
          <t>Relevant reference mined from PMC10411045; not treated as extracted phenotype evidence.</t>
        </is>
      </c>
    </row>
    <row r="42">
      <c r="A42" s="19" t="inlineStr">
        <is>
          <t>SRC_REF0009</t>
        </is>
      </c>
      <c r="B42" s="19" t="inlineStr">
        <is>
          <t>Nyine M, Pillay M.. 2007. Banana nectar as a medium for testing pollen viability and germination in Musa. African Journal of Biotechnology 6:1175–1180.</t>
        </is>
      </c>
      <c r="C42" s="19" t="n"/>
      <c r="D42" s="19" t="n">
        <v>2007</v>
      </c>
      <c r="E42" s="19" t="n"/>
      <c r="F42" s="19" t="n"/>
      <c r="G42" s="19" t="n"/>
      <c r="H42" s="19" t="n"/>
      <c r="I42" s="20" t="inlineStr">
        <is>
          <t>https://pmc.ncbi.nlm.nih.gov/articles/PMC10411045/#ref-list-1</t>
        </is>
      </c>
      <c r="J42" s="19" t="inlineStr">
        <is>
          <t>cited_relevant_reference</t>
        </is>
      </c>
      <c r="K42" s="19" t="inlineStr">
        <is>
          <t>discovery</t>
        </is>
      </c>
      <c r="L42" s="19" t="inlineStr">
        <is>
          <t>citation_only_needs_full_text_curation</t>
        </is>
      </c>
      <c r="M42" s="19" t="inlineStr">
        <is>
          <t>unknown</t>
        </is>
      </c>
      <c r="N42" s="19" t="inlineStr">
        <is>
          <t>2026-08-01</t>
        </is>
      </c>
      <c r="O42" s="19" t="inlineStr">
        <is>
          <t>Relevant reference mined from PMC10411045; not treated as extracted phenotype evidence.</t>
        </is>
      </c>
    </row>
    <row r="43">
      <c r="A43" s="19" t="inlineStr">
        <is>
          <t>SRC_REF0010</t>
        </is>
      </c>
      <c r="B43" s="19" t="inlineStr">
        <is>
          <t>Oselebe HO, Nnamani CV, Ikeh E.. 2014. Pollen diversity, viability and floral structure of some Musa genotypes. Nigerian Journal of Biotechnology 27:21–27.</t>
        </is>
      </c>
      <c r="C43" s="19" t="n"/>
      <c r="D43" s="19" t="n">
        <v>2014</v>
      </c>
      <c r="E43" s="19" t="n"/>
      <c r="F43" s="19" t="n"/>
      <c r="G43" s="19" t="n"/>
      <c r="H43" s="19" t="n"/>
      <c r="I43" s="20" t="inlineStr">
        <is>
          <t>https://pmc.ncbi.nlm.nih.gov/articles/PMC10411045/#ref-list-1</t>
        </is>
      </c>
      <c r="J43" s="19" t="inlineStr">
        <is>
          <t>cited_relevant_reference</t>
        </is>
      </c>
      <c r="K43" s="19" t="inlineStr">
        <is>
          <t>discovery</t>
        </is>
      </c>
      <c r="L43" s="19" t="inlineStr">
        <is>
          <t>citation_only_needs_full_text_curation</t>
        </is>
      </c>
      <c r="M43" s="19" t="inlineStr">
        <is>
          <t>unknown</t>
        </is>
      </c>
      <c r="N43" s="19" t="inlineStr">
        <is>
          <t>2026-08-01</t>
        </is>
      </c>
      <c r="O43" s="19" t="inlineStr">
        <is>
          <t>Relevant reference mined from PMC10411045; not treated as extracted phenotype evidence.</t>
        </is>
      </c>
    </row>
    <row r="44">
      <c r="A44" s="19" t="inlineStr">
        <is>
          <t>SRC_REF0011</t>
        </is>
      </c>
      <c r="B44" s="19" t="inlineStr">
        <is>
          <t>Panda AK, Soorianathasundaram K, Vijayakumar RM.. 2019. Screening for male fertility status in selected banana genotypes. Electronic Journal of Plant Breeding 10:1309–1316.</t>
        </is>
      </c>
      <c r="C44" s="19" t="n"/>
      <c r="D44" s="19" t="n">
        <v>2019</v>
      </c>
      <c r="E44" s="19" t="n"/>
      <c r="F44" s="19" t="n"/>
      <c r="G44" s="19" t="n"/>
      <c r="H44" s="19" t="n"/>
      <c r="I44" s="20" t="inlineStr">
        <is>
          <t>https://pmc.ncbi.nlm.nih.gov/articles/PMC10411045/#ref-list-1</t>
        </is>
      </c>
      <c r="J44" s="19" t="inlineStr">
        <is>
          <t>cited_relevant_reference</t>
        </is>
      </c>
      <c r="K44" s="19" t="inlineStr">
        <is>
          <t>discovery</t>
        </is>
      </c>
      <c r="L44" s="19" t="inlineStr">
        <is>
          <t>citation_only_needs_full_text_curation</t>
        </is>
      </c>
      <c r="M44" s="19" t="inlineStr">
        <is>
          <t>unknown</t>
        </is>
      </c>
      <c r="N44" s="19" t="inlineStr">
        <is>
          <t>2026-08-01</t>
        </is>
      </c>
      <c r="O44" s="19" t="inlineStr">
        <is>
          <t>Relevant reference mined from PMC10411045; not treated as extracted phenotype evidence.</t>
        </is>
      </c>
    </row>
    <row r="45">
      <c r="A45" s="19" t="inlineStr">
        <is>
          <t>SRC_REF0012</t>
        </is>
      </c>
      <c r="B45" s="19" t="inlineStr">
        <is>
          <t>Soares TL, de Souza EH, Sampaio LFS, de Carvalho Costa MAP, e Silva SDO, dos Santos-Sejero JA.. 2015. Effect of collection time on the viability of banana pollen grains. African Journal of Biotechnology 14:1207–1214.</t>
        </is>
      </c>
      <c r="C45" s="19" t="n"/>
      <c r="D45" s="19" t="n">
        <v>2015</v>
      </c>
      <c r="E45" s="19" t="n"/>
      <c r="F45" s="19" t="n"/>
      <c r="G45" s="19" t="n"/>
      <c r="H45" s="19" t="n"/>
      <c r="I45" s="20" t="inlineStr">
        <is>
          <t>https://pmc.ncbi.nlm.nih.gov/articles/PMC10411045/#ref-list-1</t>
        </is>
      </c>
      <c r="J45" s="19" t="inlineStr">
        <is>
          <t>cited_relevant_reference</t>
        </is>
      </c>
      <c r="K45" s="19" t="inlineStr">
        <is>
          <t>discovery</t>
        </is>
      </c>
      <c r="L45" s="19" t="inlineStr">
        <is>
          <t>citation_only_needs_full_text_curation</t>
        </is>
      </c>
      <c r="M45" s="19" t="inlineStr">
        <is>
          <t>unknown</t>
        </is>
      </c>
      <c r="N45" s="19" t="inlineStr">
        <is>
          <t>2026-08-01</t>
        </is>
      </c>
      <c r="O45" s="19" t="inlineStr">
        <is>
          <t>Relevant reference mined from PMC10411045; not treated as extracted phenotype evidence.</t>
        </is>
      </c>
    </row>
    <row r="46">
      <c r="A46" s="19" t="inlineStr">
        <is>
          <t>SRC_REF0013</t>
        </is>
      </c>
      <c r="B46" s="19" t="inlineStr">
        <is>
          <t>Ssebuliba RN, Tenkouano A, Pillay M.. 2008. Male fertility and occurrence of 2n gametes in East African Highland bananas (Musa spp.). Euphytica 164:53–62.</t>
        </is>
      </c>
      <c r="C46" s="19" t="n"/>
      <c r="D46" s="19" t="n">
        <v>2008</v>
      </c>
      <c r="E46" s="19" t="n"/>
      <c r="F46" s="19" t="n"/>
      <c r="G46" s="19" t="n"/>
      <c r="H46" s="19" t="n"/>
      <c r="I46" s="20" t="inlineStr">
        <is>
          <t>https://pmc.ncbi.nlm.nih.gov/articles/PMC10411045/#ref-list-1</t>
        </is>
      </c>
      <c r="J46" s="19" t="inlineStr">
        <is>
          <t>cited_relevant_reference</t>
        </is>
      </c>
      <c r="K46" s="19" t="inlineStr">
        <is>
          <t>discovery</t>
        </is>
      </c>
      <c r="L46" s="19" t="inlineStr">
        <is>
          <t>citation_only_needs_full_text_curation</t>
        </is>
      </c>
      <c r="M46" s="19" t="inlineStr">
        <is>
          <t>unknown</t>
        </is>
      </c>
      <c r="N46" s="19" t="inlineStr">
        <is>
          <t>2026-08-01</t>
        </is>
      </c>
      <c r="O46" s="19" t="inlineStr">
        <is>
          <t>Relevant reference mined from PMC10411045; not treated as extracted phenotype evidence.</t>
        </is>
      </c>
    </row>
    <row r="47">
      <c r="A47" s="19" t="inlineStr">
        <is>
          <t>SRC_REF0014</t>
        </is>
      </c>
      <c r="B47" s="19" t="inlineStr">
        <is>
          <t>Sukkaewmanee P. 2019. Pollen morphology of native banana cultivar (Musa acuminata Colla) in Surat Thani Province. The Journals of Gerontology. Series A, Biological Sciences and Medical Sciences 8:49–52.</t>
        </is>
      </c>
      <c r="C47" s="19" t="n"/>
      <c r="D47" s="19" t="n">
        <v>2019</v>
      </c>
      <c r="E47" s="19" t="n"/>
      <c r="F47" s="19" t="n"/>
      <c r="G47" s="19" t="n"/>
      <c r="H47" s="19" t="n"/>
      <c r="I47" s="20" t="inlineStr">
        <is>
          <t>https://pmc.ncbi.nlm.nih.gov/articles/PMC10411045/#ref-list-1</t>
        </is>
      </c>
      <c r="J47" s="19" t="inlineStr">
        <is>
          <t>cited_relevant_reference</t>
        </is>
      </c>
      <c r="K47" s="19" t="inlineStr">
        <is>
          <t>discovery</t>
        </is>
      </c>
      <c r="L47" s="19" t="inlineStr">
        <is>
          <t>citation_only_needs_full_text_curation</t>
        </is>
      </c>
      <c r="M47" s="19" t="inlineStr">
        <is>
          <t>unknown</t>
        </is>
      </c>
      <c r="N47" s="19" t="inlineStr">
        <is>
          <t>2026-08-01</t>
        </is>
      </c>
      <c r="O47" s="19" t="inlineStr">
        <is>
          <t>Relevant reference mined from PMC10411045; not treated as extracted phenotype evidence.</t>
        </is>
      </c>
    </row>
    <row r="48">
      <c r="A48" s="19" t="inlineStr">
        <is>
          <t>SRC_REF0015</t>
        </is>
      </c>
      <c r="B48" s="19" t="inlineStr">
        <is>
          <t>Soares T. L., Souza E., Costa M.A.P. d. C., Silva S., Serejo J.A. d. S. (2014). In vivo fertilization of banana. Ciencia Rural 44, 37–42. doi: 10.1590/S0103-84782013005000146</t>
        </is>
      </c>
      <c r="C48" s="19" t="n"/>
      <c r="D48" s="19" t="n">
        <v>2014</v>
      </c>
      <c r="E48" s="19" t="n"/>
      <c r="F48" s="19" t="n"/>
      <c r="G48" s="19" t="n"/>
      <c r="H48" s="19" t="n"/>
      <c r="I48" s="20" t="inlineStr">
        <is>
          <t>https://pmc.ncbi.nlm.nih.gov/articles/PMC10562711/#ref-list-1</t>
        </is>
      </c>
      <c r="J48" s="19" t="inlineStr">
        <is>
          <t>cited_relevant_reference</t>
        </is>
      </c>
      <c r="K48" s="19" t="inlineStr">
        <is>
          <t>discovery</t>
        </is>
      </c>
      <c r="L48" s="19" t="inlineStr">
        <is>
          <t>citation_only_needs_full_text_curation</t>
        </is>
      </c>
      <c r="M48" s="19" t="inlineStr">
        <is>
          <t>unknown</t>
        </is>
      </c>
      <c r="N48" s="19" t="inlineStr">
        <is>
          <t>2026-08-01</t>
        </is>
      </c>
      <c r="O48" s="19" t="inlineStr">
        <is>
          <t>Relevant reference mined from PMC10562711; not treated as extracted phenotype evidence.</t>
        </is>
      </c>
    </row>
    <row r="49">
      <c r="A49" s="19" t="inlineStr">
        <is>
          <t>SRC_REF0016</t>
        </is>
      </c>
      <c r="B49" s="19" t="inlineStr">
        <is>
          <t>51. dos Santos SM, Santana AN, dos Santos-Serejo JA. et al. Morphoanatomy and histochemistry of septal nectarines related to female fertility in banana plants of the ‘cavendish’ subgroup. Plan Theory. 2022;11:1177.</t>
        </is>
      </c>
      <c r="C49" s="19" t="n"/>
      <c r="D49" s="19" t="n">
        <v>2022</v>
      </c>
      <c r="E49" s="19" t="n"/>
      <c r="F49" s="19" t="n"/>
      <c r="G49" s="19" t="n"/>
      <c r="H49" s="19" t="n"/>
      <c r="I49" s="20" t="inlineStr">
        <is>
          <t>https://pmc.ncbi.nlm.nih.gov/articles/PMC11997438/#ref-list-1</t>
        </is>
      </c>
      <c r="J49" s="19" t="inlineStr">
        <is>
          <t>cited_relevant_reference</t>
        </is>
      </c>
      <c r="K49" s="19" t="inlineStr">
        <is>
          <t>discovery</t>
        </is>
      </c>
      <c r="L49" s="19" t="inlineStr">
        <is>
          <t>citation_only_needs_full_text_curation</t>
        </is>
      </c>
      <c r="M49" s="19" t="inlineStr">
        <is>
          <t>unknown</t>
        </is>
      </c>
      <c r="N49" s="19" t="inlineStr">
        <is>
          <t>2026-08-01</t>
        </is>
      </c>
      <c r="O49" s="19" t="inlineStr">
        <is>
          <t>Relevant reference mined from PMC11997438; not treated as extracted phenotype evidence.</t>
        </is>
      </c>
    </row>
    <row r="50">
      <c r="A50" s="19" t="inlineStr">
        <is>
          <t>SRC_REF0017</t>
        </is>
      </c>
      <c r="B50" s="19" t="inlineStr">
        <is>
          <t>55. Sardos J, Rouard M, Hueber Y. et al. A genome-wide association study on the seedless phenotype in banana (Musa spp.) reveals the potential of a selected panel to detect candidate genes in a vegetatively propagated crop. PLoS One. 2016;11:e0154448</t>
        </is>
      </c>
      <c r="C50" s="19" t="n"/>
      <c r="D50" s="19" t="n">
        <v>2016</v>
      </c>
      <c r="E50" s="19" t="n"/>
      <c r="F50" s="19" t="n"/>
      <c r="G50" s="19" t="n"/>
      <c r="H50" s="19" t="n"/>
      <c r="I50" s="20" t="inlineStr">
        <is>
          <t>https://pmc.ncbi.nlm.nih.gov/articles/PMC11997438/#ref-list-1</t>
        </is>
      </c>
      <c r="J50" s="19" t="inlineStr">
        <is>
          <t>cited_relevant_reference</t>
        </is>
      </c>
      <c r="K50" s="19" t="inlineStr">
        <is>
          <t>discovery</t>
        </is>
      </c>
      <c r="L50" s="19" t="inlineStr">
        <is>
          <t>citation_only_needs_full_text_curation</t>
        </is>
      </c>
      <c r="M50" s="19" t="inlineStr">
        <is>
          <t>unknown</t>
        </is>
      </c>
      <c r="N50" s="19" t="inlineStr">
        <is>
          <t>2026-08-01</t>
        </is>
      </c>
      <c r="O50" s="19" t="inlineStr">
        <is>
          <t>Relevant reference mined from PMC11997438; not treated as extracted phenotype evidence.</t>
        </is>
      </c>
    </row>
    <row r="51">
      <c r="A51" s="19" t="inlineStr">
        <is>
          <t>SRC_REF0018</t>
        </is>
      </c>
      <c r="B51" s="19" t="inlineStr">
        <is>
          <t>59. Ortiz R. Occurrence and inheritance of 2n pollen in Musa. Ann Bot. 1997;79:449–53</t>
        </is>
      </c>
      <c r="C51" s="19" t="n"/>
      <c r="D51" s="19" t="n">
        <v>1997</v>
      </c>
      <c r="E51" s="19" t="n"/>
      <c r="F51" s="19" t="n"/>
      <c r="G51" s="19" t="n"/>
      <c r="H51" s="19" t="n"/>
      <c r="I51" s="20" t="inlineStr">
        <is>
          <t>https://pmc.ncbi.nlm.nih.gov/articles/PMC11997438/#ref-list-1</t>
        </is>
      </c>
      <c r="J51" s="19" t="inlineStr">
        <is>
          <t>cited_relevant_reference</t>
        </is>
      </c>
      <c r="K51" s="19" t="inlineStr">
        <is>
          <t>discovery</t>
        </is>
      </c>
      <c r="L51" s="19" t="inlineStr">
        <is>
          <t>citation_only_needs_full_text_curation</t>
        </is>
      </c>
      <c r="M51" s="19" t="inlineStr">
        <is>
          <t>unknown</t>
        </is>
      </c>
      <c r="N51" s="19" t="inlineStr">
        <is>
          <t>2026-08-01</t>
        </is>
      </c>
      <c r="O51" s="19" t="inlineStr">
        <is>
          <t>Relevant reference mined from PMC11997438; not treated as extracted phenotype evidence.</t>
        </is>
      </c>
    </row>
    <row r="52">
      <c r="A52" s="19" t="inlineStr">
        <is>
          <t>SRC_REF0019</t>
        </is>
      </c>
      <c r="B52" s="19" t="inlineStr">
        <is>
          <t>60. Taliane LS, Everton HDS, Laecio FSS. et al. Effect of collection time on the viability of banana pollen grains. Afr J Biotechnol. 2015;14:207–2014</t>
        </is>
      </c>
      <c r="C52" s="19" t="n"/>
      <c r="D52" s="19" t="n">
        <v>2015</v>
      </c>
      <c r="E52" s="19" t="n"/>
      <c r="F52" s="19" t="n"/>
      <c r="G52" s="19" t="n"/>
      <c r="H52" s="19" t="n"/>
      <c r="I52" s="20" t="inlineStr">
        <is>
          <t>https://pmc.ncbi.nlm.nih.gov/articles/PMC11997438/#ref-list-1</t>
        </is>
      </c>
      <c r="J52" s="19" t="inlineStr">
        <is>
          <t>cited_relevant_reference</t>
        </is>
      </c>
      <c r="K52" s="19" t="inlineStr">
        <is>
          <t>discovery</t>
        </is>
      </c>
      <c r="L52" s="19" t="inlineStr">
        <is>
          <t>citation_only_needs_full_text_curation</t>
        </is>
      </c>
      <c r="M52" s="19" t="inlineStr">
        <is>
          <t>unknown</t>
        </is>
      </c>
      <c r="N52" s="19" t="inlineStr">
        <is>
          <t>2026-08-01</t>
        </is>
      </c>
      <c r="O52" s="19" t="inlineStr">
        <is>
          <t>Relevant reference mined from PMC11997438; not treated as extracted phenotype evidence.</t>
        </is>
      </c>
    </row>
    <row r="53">
      <c r="A53" s="19" t="inlineStr">
        <is>
          <t>SRC_REF0020</t>
        </is>
      </c>
      <c r="B53" s="19" t="inlineStr">
        <is>
          <t>61. Ssali RT, Pillay M, Rubaihayo P. et al. Male fertility in Musa: pollen quality in diploid banana hybrids. UJAS. 2012;13:39–45</t>
        </is>
      </c>
      <c r="C53" s="19" t="n"/>
      <c r="D53" s="19" t="n">
        <v>2012</v>
      </c>
      <c r="E53" s="19" t="n"/>
      <c r="F53" s="19" t="n"/>
      <c r="G53" s="19" t="n"/>
      <c r="H53" s="19" t="n"/>
      <c r="I53" s="20" t="inlineStr">
        <is>
          <t>https://pmc.ncbi.nlm.nih.gov/articles/PMC11997438/#ref-list-1</t>
        </is>
      </c>
      <c r="J53" s="19" t="inlineStr">
        <is>
          <t>cited_relevant_reference</t>
        </is>
      </c>
      <c r="K53" s="19" t="inlineStr">
        <is>
          <t>discovery</t>
        </is>
      </c>
      <c r="L53" s="19" t="inlineStr">
        <is>
          <t>citation_only_needs_full_text_curation</t>
        </is>
      </c>
      <c r="M53" s="19" t="inlineStr">
        <is>
          <t>unknown</t>
        </is>
      </c>
      <c r="N53" s="19" t="inlineStr">
        <is>
          <t>2026-08-01</t>
        </is>
      </c>
      <c r="O53" s="19" t="inlineStr">
        <is>
          <t>Relevant reference mined from PMC11997438; not treated as extracted phenotype evidence.</t>
        </is>
      </c>
    </row>
    <row r="54">
      <c r="A54" s="19" t="inlineStr">
        <is>
          <t>SRC_REF0021</t>
        </is>
      </c>
      <c r="B54" s="19" t="inlineStr">
        <is>
          <t>63. Backiyarani S, Sasikala R, Sharmiladevi S. et al. Decoding the molecular mechanism of parthenocarpy in Musa spp. through protein-protein interaction network. Sci Rep. 2021;11:14592.</t>
        </is>
      </c>
      <c r="C54" s="19" t="n"/>
      <c r="D54" s="19" t="n">
        <v>2021</v>
      </c>
      <c r="E54" s="19" t="n"/>
      <c r="F54" s="19" t="n"/>
      <c r="G54" s="19" t="n"/>
      <c r="H54" s="19" t="n"/>
      <c r="I54" s="20" t="inlineStr">
        <is>
          <t>https://pmc.ncbi.nlm.nih.gov/articles/PMC11997438/#ref-list-1</t>
        </is>
      </c>
      <c r="J54" s="19" t="inlineStr">
        <is>
          <t>cited_relevant_reference</t>
        </is>
      </c>
      <c r="K54" s="19" t="inlineStr">
        <is>
          <t>discovery</t>
        </is>
      </c>
      <c r="L54" s="19" t="inlineStr">
        <is>
          <t>citation_only_needs_full_text_curation</t>
        </is>
      </c>
      <c r="M54" s="19" t="inlineStr">
        <is>
          <t>unknown</t>
        </is>
      </c>
      <c r="N54" s="19" t="inlineStr">
        <is>
          <t>2026-08-01</t>
        </is>
      </c>
      <c r="O54" s="19" t="inlineStr">
        <is>
          <t>Relevant reference mined from PMC11997438; not treated as extracted phenotype evidence.</t>
        </is>
      </c>
    </row>
    <row r="55">
      <c r="A55" s="19" t="inlineStr">
        <is>
          <t>SRC_REF0022</t>
        </is>
      </c>
      <c r="B55" s="19" t="inlineStr">
        <is>
          <t>65. Dash PK, Rai R. Translating the “Banana genome” to delineate stress resistance, dwarfing, parthenocarpy and mechanisms of fruit ripening. Front Plant Sci. 2016;7:1543.</t>
        </is>
      </c>
      <c r="C55" s="19" t="n"/>
      <c r="D55" s="19" t="n">
        <v>2016</v>
      </c>
      <c r="E55" s="19" t="n"/>
      <c r="F55" s="19" t="n"/>
      <c r="G55" s="19" t="n"/>
      <c r="H55" s="19" t="n"/>
      <c r="I55" s="20" t="inlineStr">
        <is>
          <t>https://pmc.ncbi.nlm.nih.gov/articles/PMC11997438/#ref-list-1</t>
        </is>
      </c>
      <c r="J55" s="19" t="inlineStr">
        <is>
          <t>cited_relevant_reference</t>
        </is>
      </c>
      <c r="K55" s="19" t="inlineStr">
        <is>
          <t>discovery</t>
        </is>
      </c>
      <c r="L55" s="19" t="inlineStr">
        <is>
          <t>citation_only_needs_full_text_curation</t>
        </is>
      </c>
      <c r="M55" s="19" t="inlineStr">
        <is>
          <t>unknown</t>
        </is>
      </c>
      <c r="N55" s="19" t="inlineStr">
        <is>
          <t>2026-08-01</t>
        </is>
      </c>
      <c r="O55" s="19" t="inlineStr">
        <is>
          <t>Relevant reference mined from PMC11997438; not treated as extracted phenotype evidence.</t>
        </is>
      </c>
    </row>
    <row r="56">
      <c r="A56" s="19" t="inlineStr">
        <is>
          <t>SRC_REF0023</t>
        </is>
      </c>
      <c r="B56" s="19" t="inlineStr">
        <is>
          <t>112. Choudhury SR, Roy S, Nag A. et al. Characterization of an AGAMOUS-like MADS box protein, a probable constituent of flowering and fruit ripening regulatory system in banana. PLoS One. 2012;7:e44361</t>
        </is>
      </c>
      <c r="C56" s="19" t="n"/>
      <c r="D56" s="19" t="n">
        <v>2012</v>
      </c>
      <c r="E56" s="19" t="n"/>
      <c r="F56" s="19" t="n"/>
      <c r="G56" s="19" t="n"/>
      <c r="H56" s="19" t="n"/>
      <c r="I56" s="20" t="inlineStr">
        <is>
          <t>https://pmc.ncbi.nlm.nih.gov/articles/PMC11997438/#ref-list-1</t>
        </is>
      </c>
      <c r="J56" s="19" t="inlineStr">
        <is>
          <t>cited_relevant_reference</t>
        </is>
      </c>
      <c r="K56" s="19" t="inlineStr">
        <is>
          <t>discovery</t>
        </is>
      </c>
      <c r="L56" s="19" t="inlineStr">
        <is>
          <t>citation_only_needs_full_text_curation</t>
        </is>
      </c>
      <c r="M56" s="19" t="inlineStr">
        <is>
          <t>unknown</t>
        </is>
      </c>
      <c r="N56" s="19" t="inlineStr">
        <is>
          <t>2026-08-01</t>
        </is>
      </c>
      <c r="O56" s="19" t="inlineStr">
        <is>
          <t>Relevant reference mined from PMC11997438; not treated as extracted phenotype evidence.</t>
        </is>
      </c>
    </row>
    <row r="57">
      <c r="A57" s="19" t="inlineStr">
        <is>
          <t>SRC_REF0024</t>
        </is>
      </c>
      <c r="B57" s="19" t="inlineStr">
        <is>
          <t>215. Chaudhary R, Singh S, Kaur K. et al. Genome-wide identification and expression profiling of WUSCHEL-related homeobox (WOX) genes confer their roles in somatic embryogenesis, growth and abiotic stresses in banana. 3 Biotech. 2022;12:321.</t>
        </is>
      </c>
      <c r="C57" s="19" t="n"/>
      <c r="D57" s="19" t="n">
        <v>2022</v>
      </c>
      <c r="E57" s="19" t="n"/>
      <c r="F57" s="19" t="n"/>
      <c r="G57" s="19" t="n"/>
      <c r="H57" s="19" t="n"/>
      <c r="I57" s="20" t="inlineStr">
        <is>
          <t>https://pmc.ncbi.nlm.nih.gov/articles/PMC11997438/#ref-list-1</t>
        </is>
      </c>
      <c r="J57" s="19" t="inlineStr">
        <is>
          <t>cited_relevant_reference</t>
        </is>
      </c>
      <c r="K57" s="19" t="inlineStr">
        <is>
          <t>discovery</t>
        </is>
      </c>
      <c r="L57" s="19" t="inlineStr">
        <is>
          <t>citation_only_needs_full_text_curation</t>
        </is>
      </c>
      <c r="M57" s="19" t="inlineStr">
        <is>
          <t>unknown</t>
        </is>
      </c>
      <c r="N57" s="19" t="inlineStr">
        <is>
          <t>2026-08-01</t>
        </is>
      </c>
      <c r="O57" s="19" t="inlineStr">
        <is>
          <t>Relevant reference mined from PMC11997438; not treated as extracted phenotype evidence.</t>
        </is>
      </c>
    </row>
    <row r="58">
      <c r="A58" s="19" t="inlineStr">
        <is>
          <t>SRC_REF0025</t>
        </is>
      </c>
      <c r="B58" s="19" t="inlineStr">
        <is>
          <t>221. Lin W, Wu S, Wei M. Ubiquitylome analysis reveals the involvement of ubiquitination in the cold responses of banana seedling leaves. J Proteome. 2023;288:104994</t>
        </is>
      </c>
      <c r="C58" s="19" t="n"/>
      <c r="D58" s="19" t="n">
        <v>2023</v>
      </c>
      <c r="E58" s="19" t="n"/>
      <c r="F58" s="19" t="n"/>
      <c r="G58" s="19" t="n"/>
      <c r="H58" s="19" t="n"/>
      <c r="I58" s="20" t="inlineStr">
        <is>
          <t>https://pmc.ncbi.nlm.nih.gov/articles/PMC11997438/#ref-list-1</t>
        </is>
      </c>
      <c r="J58" s="19" t="inlineStr">
        <is>
          <t>cited_relevant_reference</t>
        </is>
      </c>
      <c r="K58" s="19" t="inlineStr">
        <is>
          <t>discovery</t>
        </is>
      </c>
      <c r="L58" s="19" t="inlineStr">
        <is>
          <t>citation_only_needs_full_text_curation</t>
        </is>
      </c>
      <c r="M58" s="19" t="inlineStr">
        <is>
          <t>unknown</t>
        </is>
      </c>
      <c r="N58" s="19" t="inlineStr">
        <is>
          <t>2026-08-01</t>
        </is>
      </c>
      <c r="O58" s="19" t="inlineStr">
        <is>
          <t>Relevant reference mined from PMC11997438; not treated as extracted phenotype evidence.</t>
        </is>
      </c>
    </row>
    <row r="59">
      <c r="A59" s="19" t="inlineStr">
        <is>
          <t>SRC_REF0026</t>
        </is>
      </c>
      <c r="B59" s="19" t="inlineStr">
        <is>
          <t>223. Wang J, Gan S, Zheng Y. et al. Banana somatic embryogenesis and biotechnological application. Trop Plants. 2022;1:12</t>
        </is>
      </c>
      <c r="C59" s="19" t="n"/>
      <c r="D59" s="19" t="n">
        <v>2022</v>
      </c>
      <c r="E59" s="19" t="n"/>
      <c r="F59" s="19" t="n"/>
      <c r="G59" s="19" t="n"/>
      <c r="H59" s="19" t="n"/>
      <c r="I59" s="20" t="inlineStr">
        <is>
          <t>https://pmc.ncbi.nlm.nih.gov/articles/PMC11997438/#ref-list-1</t>
        </is>
      </c>
      <c r="J59" s="19" t="inlineStr">
        <is>
          <t>cited_relevant_reference</t>
        </is>
      </c>
      <c r="K59" s="19" t="inlineStr">
        <is>
          <t>discovery</t>
        </is>
      </c>
      <c r="L59" s="19" t="inlineStr">
        <is>
          <t>citation_only_needs_full_text_curation</t>
        </is>
      </c>
      <c r="M59" s="19" t="inlineStr">
        <is>
          <t>unknown</t>
        </is>
      </c>
      <c r="N59" s="19" t="inlineStr">
        <is>
          <t>2026-08-01</t>
        </is>
      </c>
      <c r="O59" s="19" t="inlineStr">
        <is>
          <t>Relevant reference mined from PMC11997438; not treated as extracted phenotype evidence.</t>
        </is>
      </c>
    </row>
    <row r="60">
      <c r="A60" s="19" t="inlineStr">
        <is>
          <t>SRC_REF0027</t>
        </is>
      </c>
      <c r="B60" s="19" t="inlineStr">
        <is>
          <t>224. Panis B, Van Wauwe A, Swennen R. Plant regeneration through direct somatic embryogenesis from protoplasts of banana (Musa spp.). Plant Cell Rep. 1993;12:403–7</t>
        </is>
      </c>
      <c r="C60" s="19" t="n"/>
      <c r="D60" s="19" t="n">
        <v>1993</v>
      </c>
      <c r="E60" s="19" t="n"/>
      <c r="F60" s="19" t="n"/>
      <c r="G60" s="19" t="n"/>
      <c r="H60" s="19" t="n"/>
      <c r="I60" s="20" t="inlineStr">
        <is>
          <t>https://pmc.ncbi.nlm.nih.gov/articles/PMC11997438/#ref-list-1</t>
        </is>
      </c>
      <c r="J60" s="19" t="inlineStr">
        <is>
          <t>cited_relevant_reference</t>
        </is>
      </c>
      <c r="K60" s="19" t="inlineStr">
        <is>
          <t>discovery</t>
        </is>
      </c>
      <c r="L60" s="19" t="inlineStr">
        <is>
          <t>citation_only_needs_full_text_curation</t>
        </is>
      </c>
      <c r="M60" s="19" t="inlineStr">
        <is>
          <t>unknown</t>
        </is>
      </c>
      <c r="N60" s="19" t="inlineStr">
        <is>
          <t>2026-08-01</t>
        </is>
      </c>
      <c r="O60" s="19" t="inlineStr">
        <is>
          <t>Relevant reference mined from PMC11997438; not treated as extracted phenotype evidence.</t>
        </is>
      </c>
    </row>
    <row r="61">
      <c r="A61" s="19" t="inlineStr">
        <is>
          <t>SRC_REF0028</t>
        </is>
      </c>
      <c r="B61" s="19" t="inlineStr">
        <is>
          <t>225. Strosse H, Domergue R, Panis B. et al. Banana and plantain embryogenic cell suspensions. In: Vezina A, Picq C, eds. INIBAP Technical Guideline 8. The International Network for the Improvement of Banana and Plantain. INIBAP: Montpellier, France, 2003, ISBN:2-910810-63-1</t>
        </is>
      </c>
      <c r="C61" s="19" t="n"/>
      <c r="D61" s="19" t="n">
        <v>2003</v>
      </c>
      <c r="E61" s="19" t="n"/>
      <c r="F61" s="19" t="n"/>
      <c r="G61" s="19" t="n"/>
      <c r="H61" s="19" t="n"/>
      <c r="I61" s="20" t="inlineStr">
        <is>
          <t>https://pmc.ncbi.nlm.nih.gov/articles/PMC11997438/#ref-list-1</t>
        </is>
      </c>
      <c r="J61" s="19" t="inlineStr">
        <is>
          <t>cited_relevant_reference</t>
        </is>
      </c>
      <c r="K61" s="19" t="inlineStr">
        <is>
          <t>discovery</t>
        </is>
      </c>
      <c r="L61" s="19" t="inlineStr">
        <is>
          <t>citation_only_needs_full_text_curation</t>
        </is>
      </c>
      <c r="M61" s="19" t="inlineStr">
        <is>
          <t>unknown</t>
        </is>
      </c>
      <c r="N61" s="19" t="inlineStr">
        <is>
          <t>2026-08-01</t>
        </is>
      </c>
      <c r="O61" s="19" t="inlineStr">
        <is>
          <t>Relevant reference mined from PMC11997438; not treated as extracted phenotype evidence.</t>
        </is>
      </c>
    </row>
    <row r="62">
      <c r="A62" s="19" t="inlineStr">
        <is>
          <t>SRC_REF0029</t>
        </is>
      </c>
      <c r="B62" s="19" t="inlineStr">
        <is>
          <t>226. Strosse H, Schoofs H, B. Panis B.. et al. Development of embryogenic cell suspensions from shoot meristematic tissue in bananas and plantains (Musa spp.). Plant Sci. 2006;170:104–12</t>
        </is>
      </c>
      <c r="C62" s="19" t="n"/>
      <c r="D62" s="19" t="n">
        <v>2006</v>
      </c>
      <c r="E62" s="19" t="n"/>
      <c r="F62" s="19" t="n"/>
      <c r="G62" s="19" t="n"/>
      <c r="H62" s="19" t="n"/>
      <c r="I62" s="20" t="inlineStr">
        <is>
          <t>https://pmc.ncbi.nlm.nih.gov/articles/PMC11997438/#ref-list-1</t>
        </is>
      </c>
      <c r="J62" s="19" t="inlineStr">
        <is>
          <t>cited_relevant_reference</t>
        </is>
      </c>
      <c r="K62" s="19" t="inlineStr">
        <is>
          <t>discovery</t>
        </is>
      </c>
      <c r="L62" s="19" t="inlineStr">
        <is>
          <t>citation_only_needs_full_text_curation</t>
        </is>
      </c>
      <c r="M62" s="19" t="inlineStr">
        <is>
          <t>unknown</t>
        </is>
      </c>
      <c r="N62" s="19" t="inlineStr">
        <is>
          <t>2026-08-01</t>
        </is>
      </c>
      <c r="O62" s="19" t="inlineStr">
        <is>
          <t>Relevant reference mined from PMC11997438; not treated as extracted phenotype evidence.</t>
        </is>
      </c>
    </row>
    <row r="63">
      <c r="A63" s="19" t="inlineStr">
        <is>
          <t>SRC_REF0030</t>
        </is>
      </c>
      <c r="B63" s="19" t="inlineStr">
        <is>
          <t>240. Adero M, Tripathi JN, Tripathi L. Advances in somatic embryogenesis of banana. Int J Mol Sci. 2023;24:10999.</t>
        </is>
      </c>
      <c r="C63" s="19" t="n"/>
      <c r="D63" s="19" t="n">
        <v>2023</v>
      </c>
      <c r="E63" s="19" t="n"/>
      <c r="F63" s="19" t="n"/>
      <c r="G63" s="19" t="n"/>
      <c r="H63" s="19" t="n"/>
      <c r="I63" s="20" t="inlineStr">
        <is>
          <t>https://pmc.ncbi.nlm.nih.gov/articles/PMC11997438/#ref-list-1</t>
        </is>
      </c>
      <c r="J63" s="19" t="inlineStr">
        <is>
          <t>cited_relevant_reference</t>
        </is>
      </c>
      <c r="K63" s="19" t="inlineStr">
        <is>
          <t>discovery</t>
        </is>
      </c>
      <c r="L63" s="19" t="inlineStr">
        <is>
          <t>citation_only_needs_full_text_curation</t>
        </is>
      </c>
      <c r="M63" s="19" t="inlineStr">
        <is>
          <t>unknown</t>
        </is>
      </c>
      <c r="N63" s="19" t="inlineStr">
        <is>
          <t>2026-08-01</t>
        </is>
      </c>
      <c r="O63" s="19" t="inlineStr">
        <is>
          <t>Relevant reference mined from PMC11997438; not treated as extracted phenotype evidence.</t>
        </is>
      </c>
    </row>
    <row r="64">
      <c r="A64" s="19" t="inlineStr">
        <is>
          <t>SRC_REF0031</t>
        </is>
      </c>
      <c r="B64" s="19" t="inlineStr">
        <is>
          <t>Chaudhary, R. , Singh, S. , Kaur, K. , and Tiwari, S. (2022). Genome‐wide identification and expression profiling of WUSCHEL‐related homeobox (WOX) genes confer their roles in somatic embryogenesis, growth and abiotic stresses in banana. 3 Biotech. 12: 321.10.1007/s13205-022-03387-wPMC955668936276441</t>
        </is>
      </c>
      <c r="C64" s="19" t="n"/>
      <c r="D64" s="19" t="n">
        <v>2022</v>
      </c>
      <c r="E64" s="19" t="n"/>
      <c r="F64" s="19" t="inlineStr">
        <is>
          <t>10.1007/s13205-022-03387-w</t>
        </is>
      </c>
      <c r="G64" s="19" t="inlineStr">
        <is>
          <t>36276441</t>
        </is>
      </c>
      <c r="H64" s="19" t="n"/>
      <c r="I64" s="20" t="inlineStr">
        <is>
          <t>https://doi.org/10.1007/s13205-022-03387-w</t>
        </is>
      </c>
      <c r="J64" s="19" t="inlineStr">
        <is>
          <t>cited_relevant_reference</t>
        </is>
      </c>
      <c r="K64" s="19" t="inlineStr">
        <is>
          <t>discovery</t>
        </is>
      </c>
      <c r="L64" s="19" t="inlineStr">
        <is>
          <t>citation_only_needs_full_text_curation</t>
        </is>
      </c>
      <c r="M64" s="19" t="inlineStr">
        <is>
          <t>unknown</t>
        </is>
      </c>
      <c r="N64" s="19" t="inlineStr">
        <is>
          <t>2026-08-01</t>
        </is>
      </c>
      <c r="O64" s="19" t="inlineStr">
        <is>
          <t>Relevant reference mined from PMC12590350; not treated as extracted phenotype evidence.</t>
        </is>
      </c>
    </row>
    <row r="65">
      <c r="A65" s="19" t="inlineStr">
        <is>
          <t>SRC_REF0032</t>
        </is>
      </c>
      <c r="B65" s="19" t="inlineStr">
        <is>
          <t>Huang, X. , Lu, X.Y. , Zhao, J.T. , Chen, J.K. , Dai, X.M. , Xiao, W. , Chen, Y.P. , Chen, Y.F. , and Huang, X.L. (2010). MaSERK1 gene expression associated with somatic embryogenic competence and disease resistance response in banana (Musa spp.). Plant Mol. Biol. Rep. 28: 306–316.</t>
        </is>
      </c>
      <c r="C65" s="19" t="n"/>
      <c r="D65" s="19" t="n">
        <v>2010</v>
      </c>
      <c r="E65" s="19" t="n"/>
      <c r="F65" s="19" t="n"/>
      <c r="G65" s="19" t="n"/>
      <c r="H65" s="19" t="n"/>
      <c r="I65" s="20" t="inlineStr">
        <is>
          <t>https://pmc.ncbi.nlm.nih.gov/articles/PMC12590350/#ref-list-1</t>
        </is>
      </c>
      <c r="J65" s="19" t="inlineStr">
        <is>
          <t>cited_relevant_reference</t>
        </is>
      </c>
      <c r="K65" s="19" t="inlineStr">
        <is>
          <t>discovery</t>
        </is>
      </c>
      <c r="L65" s="19" t="inlineStr">
        <is>
          <t>citation_only_needs_full_text_curation</t>
        </is>
      </c>
      <c r="M65" s="19" t="inlineStr">
        <is>
          <t>unknown</t>
        </is>
      </c>
      <c r="N65" s="19" t="inlineStr">
        <is>
          <t>2026-08-01</t>
        </is>
      </c>
      <c r="O65" s="19" t="inlineStr">
        <is>
          <t>Relevant reference mined from PMC12590350; not treated as extracted phenotype evidence.</t>
        </is>
      </c>
    </row>
    <row r="66">
      <c r="A66" s="19" t="inlineStr">
        <is>
          <t>SRC_REF0033</t>
        </is>
      </c>
      <c r="B66" s="19" t="inlineStr">
        <is>
          <t>Kallow, S. , Mertens, A. , Janssens, S.B. , Vandelook, F. , Dickie, J. , Swennen, R. , and Panis, B. (2022). Banana seed genetic resources for food security: Status, constraints, and future priorities. Food Energy Secur. 11: e345.35866053 10.1002/fes3.345PMC9285888</t>
        </is>
      </c>
      <c r="C66" s="19" t="n"/>
      <c r="D66" s="19" t="n">
        <v>2022</v>
      </c>
      <c r="E66" s="19" t="n"/>
      <c r="F66" s="19" t="inlineStr">
        <is>
          <t>10.1002/fes3.345</t>
        </is>
      </c>
      <c r="G66" s="19" t="inlineStr">
        <is>
          <t>35866053</t>
        </is>
      </c>
      <c r="H66" s="19" t="n"/>
      <c r="I66" s="20" t="inlineStr">
        <is>
          <t>https://doi.org/10.1002/fes3.345</t>
        </is>
      </c>
      <c r="J66" s="19" t="inlineStr">
        <is>
          <t>cited_relevant_reference</t>
        </is>
      </c>
      <c r="K66" s="19" t="inlineStr">
        <is>
          <t>discovery</t>
        </is>
      </c>
      <c r="L66" s="19" t="inlineStr">
        <is>
          <t>citation_only_needs_full_text_curation</t>
        </is>
      </c>
      <c r="M66" s="19" t="inlineStr">
        <is>
          <t>unknown</t>
        </is>
      </c>
      <c r="N66" s="19" t="inlineStr">
        <is>
          <t>2026-08-01</t>
        </is>
      </c>
      <c r="O66" s="19" t="inlineStr">
        <is>
          <t>Relevant reference mined from PMC12590350; not treated as extracted phenotype evidence.</t>
        </is>
      </c>
    </row>
    <row r="67">
      <c r="A67" s="19" t="inlineStr">
        <is>
          <t>SRC_REF0034</t>
        </is>
      </c>
      <c r="B67" s="19" t="inlineStr">
        <is>
          <t>Kumaravel, M. , Uma, S. , Backiyarani, S. , Saraswathi, M.S. , Vaganan, M.M. , Muthusamy, M. , and Sajith, K.P. (2017). Differential proteome analysis during early somatic embryogenesis in Musa spp. AAA cv. Grand Naine. Plant Cell Rep. 36: 163–178.27807644 10.1007/s00299-016-2067-y</t>
        </is>
      </c>
      <c r="C67" s="19" t="n"/>
      <c r="D67" s="19" t="n">
        <v>2017</v>
      </c>
      <c r="E67" s="19" t="n"/>
      <c r="F67" s="19" t="inlineStr">
        <is>
          <t>10.1007/s00299-016-2067-y</t>
        </is>
      </c>
      <c r="G67" s="19" t="inlineStr">
        <is>
          <t>27807644</t>
        </is>
      </c>
      <c r="H67" s="19" t="n"/>
      <c r="I67" s="20" t="inlineStr">
        <is>
          <t>https://doi.org/10.1007/s00299-016-2067-y</t>
        </is>
      </c>
      <c r="J67" s="19" t="inlineStr">
        <is>
          <t>cited_relevant_reference</t>
        </is>
      </c>
      <c r="K67" s="19" t="inlineStr">
        <is>
          <t>discovery</t>
        </is>
      </c>
      <c r="L67" s="19" t="inlineStr">
        <is>
          <t>citation_only_needs_full_text_curation</t>
        </is>
      </c>
      <c r="M67" s="19" t="inlineStr">
        <is>
          <t>unknown</t>
        </is>
      </c>
      <c r="N67" s="19" t="inlineStr">
        <is>
          <t>2026-08-01</t>
        </is>
      </c>
      <c r="O67" s="19" t="inlineStr">
        <is>
          <t>Relevant reference mined from PMC12590350; not treated as extracted phenotype evidence.</t>
        </is>
      </c>
    </row>
    <row r="68">
      <c r="A68" s="19" t="inlineStr">
        <is>
          <t>SRC_REF0035</t>
        </is>
      </c>
      <c r="B68" s="19" t="inlineStr">
        <is>
          <t>Sagi, L. , Remy, S. , Panis, B. , Swennen, R. , and Volckaert, G. (1994). Transient gene expression in electroporated banana (Musa spp., cv. “Bluggoe”, ABB group) protoplasts isolated from regenerable embryogenetic cell suspensions. Plant Cell Rep. 13: 262–266.24193761 10.1007/BF00233316</t>
        </is>
      </c>
      <c r="C68" s="19" t="n"/>
      <c r="D68" s="19" t="n">
        <v>1994</v>
      </c>
      <c r="E68" s="19" t="n"/>
      <c r="F68" s="19" t="inlineStr">
        <is>
          <t>10.1007/BF00233316</t>
        </is>
      </c>
      <c r="G68" s="19" t="inlineStr">
        <is>
          <t>24193761</t>
        </is>
      </c>
      <c r="H68" s="19" t="n"/>
      <c r="I68" s="20" t="inlineStr">
        <is>
          <t>https://doi.org/10.1007/BF00233316</t>
        </is>
      </c>
      <c r="J68" s="19" t="inlineStr">
        <is>
          <t>cited_relevant_reference</t>
        </is>
      </c>
      <c r="K68" s="19" t="inlineStr">
        <is>
          <t>discovery</t>
        </is>
      </c>
      <c r="L68" s="19" t="inlineStr">
        <is>
          <t>citation_only_needs_full_text_curation</t>
        </is>
      </c>
      <c r="M68" s="19" t="inlineStr">
        <is>
          <t>unknown</t>
        </is>
      </c>
      <c r="N68" s="19" t="inlineStr">
        <is>
          <t>2026-08-01</t>
        </is>
      </c>
      <c r="O68" s="19" t="inlineStr">
        <is>
          <t>Relevant reference mined from PMC12590350; not treated as extracted phenotype evidence.</t>
        </is>
      </c>
    </row>
    <row r="69">
      <c r="A69" s="19" t="inlineStr">
        <is>
          <t>SRC_REF0036</t>
        </is>
      </c>
      <c r="B69" s="19" t="inlineStr">
        <is>
          <t>Adeleke MTV, Pillay M, Okoli BE. 2004. Relationships between meiotic irregularities and fertility in diploid and triploid Musa L. Cytologia 69: 387–393. doi: 10.1508/cytologia.69.387</t>
        </is>
      </c>
      <c r="C69" s="19" t="n"/>
      <c r="D69" s="19" t="n">
        <v>2004</v>
      </c>
      <c r="E69" s="19" t="n"/>
      <c r="F69" s="19" t="inlineStr">
        <is>
          <t>10.1508/cytologia.69.387</t>
        </is>
      </c>
      <c r="G69" s="19" t="n"/>
      <c r="H69" s="19" t="n"/>
      <c r="I69" s="20" t="inlineStr">
        <is>
          <t>https://doi.org/10.1508/cytologia.69.387</t>
        </is>
      </c>
      <c r="J69" s="19" t="inlineStr">
        <is>
          <t>cited_relevant_reference</t>
        </is>
      </c>
      <c r="K69" s="19" t="inlineStr">
        <is>
          <t>discovery</t>
        </is>
      </c>
      <c r="L69" s="19" t="inlineStr">
        <is>
          <t>citation_only_needs_full_text_curation</t>
        </is>
      </c>
      <c r="M69" s="19" t="inlineStr">
        <is>
          <t>unknown</t>
        </is>
      </c>
      <c r="N69" s="19" t="inlineStr">
        <is>
          <t>2026-08-01</t>
        </is>
      </c>
      <c r="O69" s="19" t="inlineStr">
        <is>
          <t>Relevant reference mined from PMC12823240; not treated as extracted phenotype evidence.</t>
        </is>
      </c>
    </row>
    <row r="70">
      <c r="A70" s="19" t="inlineStr">
        <is>
          <t>SRC_REF0037</t>
        </is>
      </c>
      <c r="B70" s="19" t="inlineStr">
        <is>
          <t>Amah D, Turner DW, Gibbs J, Waniale A, Gram G, Swennen R. 2021. Overcoming the fertility crisis in bananas (Musa spp.). In: Kema GHJ, Drenth A. eds. Achieving sustainable cultivation of bananas, Vol. 2. Cambridge: Burleigh Dodds, 457–470. doi: 10.19103/AS.2019.0054.13</t>
        </is>
      </c>
      <c r="C70" s="19" t="n"/>
      <c r="D70" s="19" t="n">
        <v>2021</v>
      </c>
      <c r="E70" s="19" t="n"/>
      <c r="F70" s="19" t="inlineStr">
        <is>
          <t>10.19103/AS.2019.0054.13</t>
        </is>
      </c>
      <c r="G70" s="19" t="n"/>
      <c r="H70" s="19" t="n"/>
      <c r="I70" s="20" t="inlineStr">
        <is>
          <t>https://doi.org/10.19103/AS.2019.0054.13</t>
        </is>
      </c>
      <c r="J70" s="19" t="inlineStr">
        <is>
          <t>cited_relevant_reference</t>
        </is>
      </c>
      <c r="K70" s="19" t="inlineStr">
        <is>
          <t>discovery</t>
        </is>
      </c>
      <c r="L70" s="19" t="inlineStr">
        <is>
          <t>citation_only_needs_full_text_curation</t>
        </is>
      </c>
      <c r="M70" s="19" t="inlineStr">
        <is>
          <t>unknown</t>
        </is>
      </c>
      <c r="N70" s="19" t="inlineStr">
        <is>
          <t>2026-08-01</t>
        </is>
      </c>
      <c r="O70" s="19" t="inlineStr">
        <is>
          <t>Relevant reference mined from PMC12823240; not treated as extracted phenotype evidence.</t>
        </is>
      </c>
    </row>
    <row r="71">
      <c r="A71" s="19" t="inlineStr">
        <is>
          <t>SRC_REF0038</t>
        </is>
      </c>
      <c r="B71" s="19" t="inlineStr">
        <is>
          <t>Goigoux S, Salmon F, Bakry F. 2013. Evaluation of pollen fertility of diploid and doubled-diploid clones of Mlali and their potential use for banana breeding. Acta Horticulturae 986: 195–204. doi: 10.17660/ActaHortic.2013.986.20</t>
        </is>
      </c>
      <c r="C71" s="19" t="n"/>
      <c r="D71" s="19" t="n">
        <v>2013</v>
      </c>
      <c r="E71" s="19" t="n"/>
      <c r="F71" s="19" t="inlineStr">
        <is>
          <t>10.17660/ActaHortic.2013.986.20</t>
        </is>
      </c>
      <c r="G71" s="19" t="n"/>
      <c r="H71" s="19" t="n"/>
      <c r="I71" s="20" t="inlineStr">
        <is>
          <t>https://doi.org/10.17660/ActaHortic.2013.986.20</t>
        </is>
      </c>
      <c r="J71" s="19" t="inlineStr">
        <is>
          <t>cited_relevant_reference</t>
        </is>
      </c>
      <c r="K71" s="19" t="inlineStr">
        <is>
          <t>discovery</t>
        </is>
      </c>
      <c r="L71" s="19" t="inlineStr">
        <is>
          <t>citation_only_needs_full_text_curation</t>
        </is>
      </c>
      <c r="M71" s="19" t="inlineStr">
        <is>
          <t>unknown</t>
        </is>
      </c>
      <c r="N71" s="19" t="inlineStr">
        <is>
          <t>2026-08-01</t>
        </is>
      </c>
      <c r="O71" s="19" t="inlineStr">
        <is>
          <t>Relevant reference mined from PMC12823240; not treated as extracted phenotype evidence.</t>
        </is>
      </c>
    </row>
    <row r="72">
      <c r="A72" s="19" t="inlineStr">
        <is>
          <t>SRC_REF0039</t>
        </is>
      </c>
      <c r="B72" s="19" t="inlineStr">
        <is>
          <t>Kallow S, Panis B, Vu DT, et al 2021. Maximizing genetic representation in seed collections from populations of self and cross-pollinated banana wild relatives. BMC Plant Biology 21: 1–14. doi: 10.1186/s12870-021-03142-y34503446 PMC8431884</t>
        </is>
      </c>
      <c r="C72" s="19" t="n"/>
      <c r="D72" s="19" t="n">
        <v>2021</v>
      </c>
      <c r="E72" s="19" t="n"/>
      <c r="F72" s="19" t="inlineStr">
        <is>
          <t>10.1186/s12870-021-03142-y</t>
        </is>
      </c>
      <c r="G72" s="19" t="inlineStr">
        <is>
          <t>34503446</t>
        </is>
      </c>
      <c r="H72" s="19" t="n"/>
      <c r="I72" s="20" t="inlineStr">
        <is>
          <t>https://doi.org/10.1186/s12870-021-03142-y</t>
        </is>
      </c>
      <c r="J72" s="19" t="inlineStr">
        <is>
          <t>cited_relevant_reference</t>
        </is>
      </c>
      <c r="K72" s="19" t="inlineStr">
        <is>
          <t>discovery</t>
        </is>
      </c>
      <c r="L72" s="19" t="inlineStr">
        <is>
          <t>citation_only_needs_full_text_curation</t>
        </is>
      </c>
      <c r="M72" s="19" t="inlineStr">
        <is>
          <t>unknown</t>
        </is>
      </c>
      <c r="N72" s="19" t="inlineStr">
        <is>
          <t>2026-08-01</t>
        </is>
      </c>
      <c r="O72" s="19" t="inlineStr">
        <is>
          <t>Relevant reference mined from PMC12823240; not treated as extracted phenotype evidence.</t>
        </is>
      </c>
    </row>
    <row r="73">
      <c r="A73" s="19" t="inlineStr">
        <is>
          <t>SRC_REF0040</t>
        </is>
      </c>
      <c r="B73" s="19" t="inlineStr">
        <is>
          <t>Krishnakumar MP, Valsalakumari PK, Aravindakshan M. 1992. Pollen production, fertility and viability in different nodes of the banana cultivars. Agricultural Research Journal of Kerala 30: 53–57.</t>
        </is>
      </c>
      <c r="C73" s="19" t="n"/>
      <c r="D73" s="19" t="n">
        <v>1992</v>
      </c>
      <c r="E73" s="19" t="n"/>
      <c r="F73" s="19" t="n"/>
      <c r="G73" s="19" t="n"/>
      <c r="H73" s="19" t="n"/>
      <c r="I73" s="20" t="inlineStr">
        <is>
          <t>https://pmc.ncbi.nlm.nih.gov/articles/PMC12823240/#ref-list-1</t>
        </is>
      </c>
      <c r="J73" s="19" t="inlineStr">
        <is>
          <t>cited_relevant_reference</t>
        </is>
      </c>
      <c r="K73" s="19" t="inlineStr">
        <is>
          <t>discovery</t>
        </is>
      </c>
      <c r="L73" s="19" t="inlineStr">
        <is>
          <t>citation_only_needs_full_text_curation</t>
        </is>
      </c>
      <c r="M73" s="19" t="inlineStr">
        <is>
          <t>unknown</t>
        </is>
      </c>
      <c r="N73" s="19" t="inlineStr">
        <is>
          <t>2026-08-01</t>
        </is>
      </c>
      <c r="O73" s="19" t="inlineStr">
        <is>
          <t>Relevant reference mined from PMC12823240; not treated as extracted phenotype evidence.</t>
        </is>
      </c>
    </row>
    <row r="74">
      <c r="A74" s="19" t="inlineStr">
        <is>
          <t>SRC_REF0041</t>
        </is>
      </c>
      <c r="B74" s="19" t="inlineStr">
        <is>
          <t>Mukasa S, Rubaihayo P. 1993. Male fertility in Uganda banana germplasm. African Crop Science Journal 1: 87–93. doi: 10.4314/acsj.v1i2.69894</t>
        </is>
      </c>
      <c r="C74" s="19" t="n"/>
      <c r="D74" s="19" t="n">
        <v>1993</v>
      </c>
      <c r="E74" s="19" t="n"/>
      <c r="F74" s="19" t="inlineStr">
        <is>
          <t>10.4314/acsj.v1i2.69894</t>
        </is>
      </c>
      <c r="G74" s="19" t="n"/>
      <c r="H74" s="19" t="n"/>
      <c r="I74" s="20" t="inlineStr">
        <is>
          <t>https://doi.org/10.4314/acsj.v1i2.69894</t>
        </is>
      </c>
      <c r="J74" s="19" t="inlineStr">
        <is>
          <t>cited_relevant_reference</t>
        </is>
      </c>
      <c r="K74" s="19" t="inlineStr">
        <is>
          <t>discovery</t>
        </is>
      </c>
      <c r="L74" s="19" t="inlineStr">
        <is>
          <t>citation_only_needs_full_text_curation</t>
        </is>
      </c>
      <c r="M74" s="19" t="inlineStr">
        <is>
          <t>unknown</t>
        </is>
      </c>
      <c r="N74" s="19" t="inlineStr">
        <is>
          <t>2026-08-01</t>
        </is>
      </c>
      <c r="O74" s="19" t="inlineStr">
        <is>
          <t>Relevant reference mined from PMC12823240; not treated as extracted phenotype evidence.</t>
        </is>
      </c>
    </row>
    <row r="75">
      <c r="A75" s="19" t="inlineStr">
        <is>
          <t>SRC_REF0042</t>
        </is>
      </c>
      <c r="B75" s="19" t="inlineStr">
        <is>
          <t>Nyine M, Pillay M. 2007. Banana nectar as a medium for testing pollen viability and germination in Musa. African Journal of Biotechnology 6: 1175–1180. doi: 10.5897/AJB2007.000-2157</t>
        </is>
      </c>
      <c r="C75" s="19" t="n"/>
      <c r="D75" s="19" t="n">
        <v>2007</v>
      </c>
      <c r="E75" s="19" t="n"/>
      <c r="F75" s="19" t="inlineStr">
        <is>
          <t>10.5897/AJB2007.000-2157</t>
        </is>
      </c>
      <c r="G75" s="19" t="n"/>
      <c r="H75" s="19" t="n"/>
      <c r="I75" s="20" t="inlineStr">
        <is>
          <t>https://doi.org/10.5897/AJB2007.000-2157</t>
        </is>
      </c>
      <c r="J75" s="19" t="inlineStr">
        <is>
          <t>cited_relevant_reference</t>
        </is>
      </c>
      <c r="K75" s="19" t="inlineStr">
        <is>
          <t>discovery</t>
        </is>
      </c>
      <c r="L75" s="19" t="inlineStr">
        <is>
          <t>citation_only_needs_full_text_curation</t>
        </is>
      </c>
      <c r="M75" s="19" t="inlineStr">
        <is>
          <t>unknown</t>
        </is>
      </c>
      <c r="N75" s="19" t="inlineStr">
        <is>
          <t>2026-08-01</t>
        </is>
      </c>
      <c r="O75" s="19" t="inlineStr">
        <is>
          <t>Relevant reference mined from PMC12823240; not treated as extracted phenotype evidence.</t>
        </is>
      </c>
    </row>
    <row r="76">
      <c r="A76" s="19" t="inlineStr">
        <is>
          <t>SRC_REF0043</t>
        </is>
      </c>
      <c r="B76" s="19" t="inlineStr">
        <is>
          <t>Ortiz R . 1997. Occurrence and inheritance of 2 n pollen in Musa. Annals of Botany 79: 449–453. doi: 10.1006/anbo.1996.0367</t>
        </is>
      </c>
      <c r="C76" s="19" t="n"/>
      <c r="D76" s="19" t="n">
        <v>1997</v>
      </c>
      <c r="E76" s="19" t="n"/>
      <c r="F76" s="19" t="inlineStr">
        <is>
          <t>10.1006/anbo.1996.0367</t>
        </is>
      </c>
      <c r="G76" s="19" t="n"/>
      <c r="H76" s="19" t="n"/>
      <c r="I76" s="20" t="inlineStr">
        <is>
          <t>https://doi.org/10.1006/anbo.1996.0367</t>
        </is>
      </c>
      <c r="J76" s="19" t="inlineStr">
        <is>
          <t>cited_relevant_reference</t>
        </is>
      </c>
      <c r="K76" s="19" t="inlineStr">
        <is>
          <t>discovery</t>
        </is>
      </c>
      <c r="L76" s="19" t="inlineStr">
        <is>
          <t>citation_only_needs_full_text_curation</t>
        </is>
      </c>
      <c r="M76" s="19" t="inlineStr">
        <is>
          <t>unknown</t>
        </is>
      </c>
      <c r="N76" s="19" t="inlineStr">
        <is>
          <t>2026-08-01</t>
        </is>
      </c>
      <c r="O76" s="19" t="inlineStr">
        <is>
          <t>Relevant reference mined from PMC12823240; not treated as extracted phenotype evidence.</t>
        </is>
      </c>
    </row>
    <row r="77">
      <c r="A77" s="19" t="inlineStr">
        <is>
          <t>SRC_REF0044</t>
        </is>
      </c>
      <c r="B77" s="19" t="inlineStr">
        <is>
          <t>Ortiz R, Ulburghs F, Okoro JU. 1998. Seasonal variation of apparent male fertility and 2n pollen production in plantain and banana. HortScience 33: 146–148. doi:10.21273/HORTSCI.33.1.0146</t>
        </is>
      </c>
      <c r="C77" s="19" t="n"/>
      <c r="D77" s="19" t="n">
        <v>1998</v>
      </c>
      <c r="E77" s="19" t="n"/>
      <c r="F77" s="19" t="inlineStr">
        <is>
          <t>10.21273/HORTSCI.33.1.0146</t>
        </is>
      </c>
      <c r="G77" s="19" t="n"/>
      <c r="H77" s="19" t="n"/>
      <c r="I77" s="20" t="inlineStr">
        <is>
          <t>https://doi.org/10.21273/HORTSCI.33.1.0146</t>
        </is>
      </c>
      <c r="J77" s="19" t="inlineStr">
        <is>
          <t>cited_relevant_reference</t>
        </is>
      </c>
      <c r="K77" s="19" t="inlineStr">
        <is>
          <t>discovery</t>
        </is>
      </c>
      <c r="L77" s="19" t="inlineStr">
        <is>
          <t>citation_only_needs_full_text_curation</t>
        </is>
      </c>
      <c r="M77" s="19" t="inlineStr">
        <is>
          <t>unknown</t>
        </is>
      </c>
      <c r="N77" s="19" t="inlineStr">
        <is>
          <t>2026-08-01</t>
        </is>
      </c>
      <c r="O77" s="19" t="inlineStr">
        <is>
          <t>Relevant reference mined from PMC12823240; not treated as extracted phenotype evidence.</t>
        </is>
      </c>
    </row>
    <row r="78">
      <c r="A78" s="19" t="inlineStr">
        <is>
          <t>SRC_REF0045</t>
        </is>
      </c>
      <c r="B78" s="19" t="inlineStr">
        <is>
          <t>Tenkouano A, Crouch JH, Crouch HK, Vuylsteke D. 1998. Ploidy determination in Musa germplasm using pollen and chloroplast characteristics. HortScience 33: 889–890. doi:10.21273/HORTSCI.33.5.889</t>
        </is>
      </c>
      <c r="C78" s="19" t="n"/>
      <c r="D78" s="19" t="n">
        <v>1998</v>
      </c>
      <c r="E78" s="19" t="n"/>
      <c r="F78" s="19" t="inlineStr">
        <is>
          <t>10.21273/HORTSCI.33.5.889</t>
        </is>
      </c>
      <c r="G78" s="19" t="n"/>
      <c r="H78" s="19" t="n"/>
      <c r="I78" s="20" t="inlineStr">
        <is>
          <t>https://doi.org/10.21273/HORTSCI.33.5.889</t>
        </is>
      </c>
      <c r="J78" s="19" t="inlineStr">
        <is>
          <t>cited_relevant_reference</t>
        </is>
      </c>
      <c r="K78" s="19" t="inlineStr">
        <is>
          <t>discovery</t>
        </is>
      </c>
      <c r="L78" s="19" t="inlineStr">
        <is>
          <t>citation_only_needs_full_text_curation</t>
        </is>
      </c>
      <c r="M78" s="19" t="inlineStr">
        <is>
          <t>unknown</t>
        </is>
      </c>
      <c r="N78" s="19" t="inlineStr">
        <is>
          <t>2026-08-01</t>
        </is>
      </c>
      <c r="O78" s="19" t="inlineStr">
        <is>
          <t>Relevant reference mined from PMC12823240; not treated as extracted phenotype evidence.</t>
        </is>
      </c>
    </row>
    <row r="79">
      <c r="A79" s="19" t="inlineStr">
        <is>
          <t>SRC_REF0046</t>
        </is>
      </c>
      <c r="B79" s="19" t="inlineStr">
        <is>
          <t>Youmbi E, Fonkam NJP, Tomekpe K, Fonbah C. 2011. In vitro germination and pollen conservation of some Musa species. Asian Journal of Biotechnology 3: 554–563. doi:10.3923/ajbkr.2011.554.563</t>
        </is>
      </c>
      <c r="C79" s="19" t="n"/>
      <c r="D79" s="19" t="n">
        <v>2011</v>
      </c>
      <c r="E79" s="19" t="n"/>
      <c r="F79" s="19" t="inlineStr">
        <is>
          <t>10.3923/ajbkr.2011.554.563</t>
        </is>
      </c>
      <c r="G79" s="19" t="n"/>
      <c r="H79" s="19" t="n"/>
      <c r="I79" s="20" t="inlineStr">
        <is>
          <t>https://doi.org/10.3923/ajbkr.2011.554.563</t>
        </is>
      </c>
      <c r="J79" s="19" t="inlineStr">
        <is>
          <t>cited_relevant_reference</t>
        </is>
      </c>
      <c r="K79" s="19" t="inlineStr">
        <is>
          <t>discovery</t>
        </is>
      </c>
      <c r="L79" s="19" t="inlineStr">
        <is>
          <t>citation_only_needs_full_text_curation</t>
        </is>
      </c>
      <c r="M79" s="19" t="inlineStr">
        <is>
          <t>unknown</t>
        </is>
      </c>
      <c r="N79" s="19" t="inlineStr">
        <is>
          <t>2026-08-01</t>
        </is>
      </c>
      <c r="O79" s="19" t="inlineStr">
        <is>
          <t>Relevant reference mined from PMC12823240; not treated as extracted phenotype evidence.</t>
        </is>
      </c>
    </row>
    <row r="80">
      <c r="A80" s="19" t="inlineStr">
        <is>
          <t>SRC_REF0047</t>
        </is>
      </c>
      <c r="B80" s="19" t="inlineStr">
        <is>
          <t>16.Bayo, S. J. et al. Pollen amount and viability in Mchare and selected wild (AA) banana (Musa acuminata) genotypes: Prospects for Breeding. HortScience 59(5), 632–638. (2024). 10.21273/HORTSCI17608-23</t>
        </is>
      </c>
      <c r="C80" s="19" t="n"/>
      <c r="D80" s="19" t="n">
        <v>2024</v>
      </c>
      <c r="E80" s="19" t="n"/>
      <c r="F80" s="19" t="n"/>
      <c r="G80" s="19" t="n"/>
      <c r="H80" s="19" t="n"/>
      <c r="I80" s="20" t="inlineStr">
        <is>
          <t>https://pmc.ncbi.nlm.nih.gov/articles/PMC13149654/#ref-list-1</t>
        </is>
      </c>
      <c r="J80" s="19" t="inlineStr">
        <is>
          <t>cited_relevant_reference</t>
        </is>
      </c>
      <c r="K80" s="19" t="inlineStr">
        <is>
          <t>discovery</t>
        </is>
      </c>
      <c r="L80" s="19" t="inlineStr">
        <is>
          <t>citation_only_needs_full_text_curation</t>
        </is>
      </c>
      <c r="M80" s="19" t="inlineStr">
        <is>
          <t>unknown</t>
        </is>
      </c>
      <c r="N80" s="19" t="inlineStr">
        <is>
          <t>2026-08-01</t>
        </is>
      </c>
      <c r="O80" s="19" t="inlineStr">
        <is>
          <t>Relevant reference mined from PMC13149654; not treated as extracted phenotype evidence.</t>
        </is>
      </c>
    </row>
    <row r="81">
      <c r="A81" s="19" t="inlineStr">
        <is>
          <t>SRC_REF0048</t>
        </is>
      </c>
      <c r="B81" s="19" t="inlineStr">
        <is>
          <t>42.NyineMPillayMBanana nectar as a medium for testing pollen viability and germination in MusaAfr. J. Biotechnol.20076101175118010.4314/ajb.v6i10.57386Nyine, M. &amp; Pillay, M. Banana nectar as a medium for testing pollen viability and germination in Musa. Afr. J. Biotechnol.6 (10), 1175–1180. 10.4314/ajb.v6i10.57386 (2007).</t>
        </is>
      </c>
      <c r="C81" s="19" t="n"/>
      <c r="D81" s="19" t="n">
        <v>2007</v>
      </c>
      <c r="E81" s="19" t="n"/>
      <c r="F81" s="19" t="inlineStr">
        <is>
          <t>10.4314/ajb.v6i10.57386</t>
        </is>
      </c>
      <c r="G81" s="19" t="n"/>
      <c r="H81" s="19" t="n"/>
      <c r="I81" s="20" t="inlineStr">
        <is>
          <t>https://doi.org/10.4314/ajb.v6i10.57386</t>
        </is>
      </c>
      <c r="J81" s="19" t="inlineStr">
        <is>
          <t>cited_relevant_reference</t>
        </is>
      </c>
      <c r="K81" s="19" t="inlineStr">
        <is>
          <t>discovery</t>
        </is>
      </c>
      <c r="L81" s="19" t="inlineStr">
        <is>
          <t>citation_only_needs_full_text_curation</t>
        </is>
      </c>
      <c r="M81" s="19" t="inlineStr">
        <is>
          <t>unknown</t>
        </is>
      </c>
      <c r="N81" s="19" t="inlineStr">
        <is>
          <t>2026-08-01</t>
        </is>
      </c>
      <c r="O81" s="19" t="inlineStr">
        <is>
          <t>Relevant reference mined from PMC13149654; not treated as extracted phenotype evidence.</t>
        </is>
      </c>
    </row>
    <row r="82">
      <c r="A82" s="19" t="inlineStr">
        <is>
          <t>SRC_REF0049</t>
        </is>
      </c>
      <c r="B82" s="19" t="inlineStr">
        <is>
          <t>23.Adeleke MTV, Pillay M, Okoli BE. Relationships between Meiotic Irregularities and Fertility in Diploid and Triploid Musa L. Cytologia (Tokyo). 2004;69: 387–393. 10.1508/cytologia.69.387</t>
        </is>
      </c>
      <c r="C82" s="19" t="n"/>
      <c r="D82" s="19" t="n">
        <v>2004</v>
      </c>
      <c r="E82" s="19" t="n"/>
      <c r="F82" s="19" t="n"/>
      <c r="G82" s="19" t="n"/>
      <c r="H82" s="19" t="n"/>
      <c r="I82" s="20" t="inlineStr">
        <is>
          <t>https://pmc.ncbi.nlm.nih.gov/articles/PMC4856271/#ref-list-1</t>
        </is>
      </c>
      <c r="J82" s="19" t="inlineStr">
        <is>
          <t>cited_relevant_reference</t>
        </is>
      </c>
      <c r="K82" s="19" t="inlineStr">
        <is>
          <t>discovery</t>
        </is>
      </c>
      <c r="L82" s="19" t="inlineStr">
        <is>
          <t>citation_only_needs_full_text_curation</t>
        </is>
      </c>
      <c r="M82" s="19" t="inlineStr">
        <is>
          <t>unknown</t>
        </is>
      </c>
      <c r="N82" s="19" t="inlineStr">
        <is>
          <t>2026-08-01</t>
        </is>
      </c>
      <c r="O82" s="19" t="inlineStr">
        <is>
          <t>Relevant reference mined from PMC4856271; not treated as extracted phenotype evidence.</t>
        </is>
      </c>
    </row>
    <row r="83">
      <c r="A83" s="19" t="inlineStr">
        <is>
          <t>SRC_REF0050</t>
        </is>
      </c>
      <c r="B83" s="19" t="inlineStr">
        <is>
          <t>25.Dodds KS, Simmonds NW. Sterility and parthenocarpy in diploid hybrids of musa. Heredity. 1948;2: 101–117. 10.1038/hdy.1948.6</t>
        </is>
      </c>
      <c r="C83" s="19" t="n"/>
      <c r="D83" s="19" t="n">
        <v>1948</v>
      </c>
      <c r="E83" s="19" t="n"/>
      <c r="F83" s="19" t="n"/>
      <c r="G83" s="19" t="n"/>
      <c r="H83" s="19" t="n"/>
      <c r="I83" s="20" t="inlineStr">
        <is>
          <t>https://pmc.ncbi.nlm.nih.gov/articles/PMC4856271/#ref-list-1</t>
        </is>
      </c>
      <c r="J83" s="19" t="inlineStr">
        <is>
          <t>cited_relevant_reference</t>
        </is>
      </c>
      <c r="K83" s="19" t="inlineStr">
        <is>
          <t>discovery</t>
        </is>
      </c>
      <c r="L83" s="19" t="inlineStr">
        <is>
          <t>citation_only_needs_full_text_curation</t>
        </is>
      </c>
      <c r="M83" s="19" t="inlineStr">
        <is>
          <t>unknown</t>
        </is>
      </c>
      <c r="N83" s="19" t="inlineStr">
        <is>
          <t>2026-08-01</t>
        </is>
      </c>
      <c r="O83" s="19" t="inlineStr">
        <is>
          <t>Relevant reference mined from PMC4856271; not treated as extracted phenotype evidence.</t>
        </is>
      </c>
    </row>
    <row r="84">
      <c r="A84" s="19" t="inlineStr">
        <is>
          <t>SRC_REF0051</t>
        </is>
      </c>
      <c r="B84" s="19" t="inlineStr">
        <is>
          <t>AgarwalP. K. (1987). Cytogenetical investigations in Musaceae II. Meiotic studies in eight male sterile triploid banana varieties of India. Cytologia 52 451–454. 10.1508/cytologia.52.451</t>
        </is>
      </c>
      <c r="C84" s="19" t="n"/>
      <c r="D84" s="19" t="n">
        <v>1987</v>
      </c>
      <c r="E84" s="19" t="n"/>
      <c r="F84" s="19" t="inlineStr">
        <is>
          <t>10.1508/cytologia.52.451</t>
        </is>
      </c>
      <c r="G84" s="19" t="n"/>
      <c r="H84" s="19" t="n"/>
      <c r="I84" s="20" t="inlineStr">
        <is>
          <t>https://doi.org/10.1508/cytologia.52.451</t>
        </is>
      </c>
      <c r="J84" s="19" t="inlineStr">
        <is>
          <t>cited_relevant_reference</t>
        </is>
      </c>
      <c r="K84" s="19" t="inlineStr">
        <is>
          <t>discovery</t>
        </is>
      </c>
      <c r="L84" s="19" t="inlineStr">
        <is>
          <t>citation_only_needs_full_text_curation</t>
        </is>
      </c>
      <c r="M84" s="19" t="inlineStr">
        <is>
          <t>unknown</t>
        </is>
      </c>
      <c r="N84" s="19" t="inlineStr">
        <is>
          <t>2026-08-01</t>
        </is>
      </c>
      <c r="O84" s="19" t="inlineStr">
        <is>
          <t>Relevant reference mined from PMC6370977; not treated as extracted phenotype evidence.</t>
        </is>
      </c>
    </row>
    <row r="85">
      <c r="A85" s="19" t="inlineStr">
        <is>
          <t>SRC_REF0052</t>
        </is>
      </c>
      <c r="B85" s="19" t="inlineStr">
        <is>
          <t>MutsaersM. (1993). Natural pollination of plantain and banana at Onne. MusAfrica 2 2–3.</t>
        </is>
      </c>
      <c r="C85" s="19" t="n"/>
      <c r="D85" s="19" t="n">
        <v>1993</v>
      </c>
      <c r="E85" s="19" t="n"/>
      <c r="F85" s="19" t="n"/>
      <c r="G85" s="19" t="n"/>
      <c r="H85" s="19" t="n"/>
      <c r="I85" s="20" t="inlineStr">
        <is>
          <t>https://pmc.ncbi.nlm.nih.gov/articles/PMC6370977/#ref-list-1</t>
        </is>
      </c>
      <c r="J85" s="19" t="inlineStr">
        <is>
          <t>cited_relevant_reference</t>
        </is>
      </c>
      <c r="K85" s="19" t="inlineStr">
        <is>
          <t>discovery</t>
        </is>
      </c>
      <c r="L85" s="19" t="inlineStr">
        <is>
          <t>citation_only_needs_full_text_curation</t>
        </is>
      </c>
      <c r="M85" s="19" t="inlineStr">
        <is>
          <t>unknown</t>
        </is>
      </c>
      <c r="N85" s="19" t="inlineStr">
        <is>
          <t>2026-08-01</t>
        </is>
      </c>
      <c r="O85" s="19" t="inlineStr">
        <is>
          <t>Relevant reference mined from PMC6370977; not treated as extracted phenotype evidence.</t>
        </is>
      </c>
    </row>
    <row r="86">
      <c r="A86" s="19" t="inlineStr">
        <is>
          <t>SRC_REF0053</t>
        </is>
      </c>
      <c r="B86" s="19" t="inlineStr">
        <is>
          <t>OrtizR.CrouchJ. H. (1997). The efficiency of natural and artificial pollinators in plantain (Musa spp. AAB group) hybridization and seed production. Ann. Bot. 80 693–695. 10.1006/anbo.1997.0488</t>
        </is>
      </c>
      <c r="C86" s="19" t="n"/>
      <c r="D86" s="19" t="n">
        <v>1997</v>
      </c>
      <c r="E86" s="19" t="n"/>
      <c r="F86" s="19" t="inlineStr">
        <is>
          <t>10.1006/anbo.1997.0488</t>
        </is>
      </c>
      <c r="G86" s="19" t="n"/>
      <c r="H86" s="19" t="n"/>
      <c r="I86" s="20" t="inlineStr">
        <is>
          <t>https://doi.org/10.1006/anbo.1997.0488</t>
        </is>
      </c>
      <c r="J86" s="19" t="inlineStr">
        <is>
          <t>cited_relevant_reference</t>
        </is>
      </c>
      <c r="K86" s="19" t="inlineStr">
        <is>
          <t>discovery</t>
        </is>
      </c>
      <c r="L86" s="19" t="inlineStr">
        <is>
          <t>citation_only_needs_full_text_curation</t>
        </is>
      </c>
      <c r="M86" s="19" t="inlineStr">
        <is>
          <t>unknown</t>
        </is>
      </c>
      <c r="N86" s="19" t="inlineStr">
        <is>
          <t>2026-08-01</t>
        </is>
      </c>
      <c r="O86" s="19" t="inlineStr">
        <is>
          <t>Relevant reference mined from PMC6370977; not treated as extracted phenotype evidence.</t>
        </is>
      </c>
    </row>
    <row r="87">
      <c r="A87" s="19" t="inlineStr">
        <is>
          <t>SRC_REF0054</t>
        </is>
      </c>
      <c r="B87" s="19" t="inlineStr">
        <is>
          <t>OrtizR.VuylstekeD. (1995). Factors influencing seed set in triploid Musa spp. L and production of euploid hybrids. Ann. Bot. 75 151–155. 10.1006/anbo.1995.1006</t>
        </is>
      </c>
      <c r="C87" s="19" t="n"/>
      <c r="D87" s="19" t="n">
        <v>1995</v>
      </c>
      <c r="E87" s="19" t="n"/>
      <c r="F87" s="19" t="inlineStr">
        <is>
          <t>10.1006/anbo.1995.1006</t>
        </is>
      </c>
      <c r="G87" s="19" t="n"/>
      <c r="H87" s="19" t="n"/>
      <c r="I87" s="20" t="inlineStr">
        <is>
          <t>https://doi.org/10.1006/anbo.1995.1006</t>
        </is>
      </c>
      <c r="J87" s="19" t="inlineStr">
        <is>
          <t>cited_relevant_reference</t>
        </is>
      </c>
      <c r="K87" s="19" t="inlineStr">
        <is>
          <t>discovery</t>
        </is>
      </c>
      <c r="L87" s="19" t="inlineStr">
        <is>
          <t>citation_only_needs_full_text_curation</t>
        </is>
      </c>
      <c r="M87" s="19" t="inlineStr">
        <is>
          <t>unknown</t>
        </is>
      </c>
      <c r="N87" s="19" t="inlineStr">
        <is>
          <t>2026-08-01</t>
        </is>
      </c>
      <c r="O87" s="19" t="inlineStr">
        <is>
          <t>Relevant reference mined from PMC6370977; not treated as extracted phenotype evidence.</t>
        </is>
      </c>
    </row>
    <row r="88">
      <c r="A88" s="19" t="inlineStr">
        <is>
          <t>SRC_REF0055</t>
        </is>
      </c>
      <c r="B88" s="19" t="inlineStr">
        <is>
          <t>SsebulibaR. N.RubaihayoR.TenkouanoA.MakumbiD.TalengeraD.MagamboM. (2005). Genetic diversity among East African Highland bananas for female fertility. Afr. Crop Sci. J. 13 13–26.</t>
        </is>
      </c>
      <c r="C88" s="19" t="n"/>
      <c r="D88" s="19" t="n">
        <v>2005</v>
      </c>
      <c r="E88" s="19" t="n"/>
      <c r="F88" s="19" t="n"/>
      <c r="G88" s="19" t="n"/>
      <c r="H88" s="19" t="n"/>
      <c r="I88" s="20" t="inlineStr">
        <is>
          <t>https://pmc.ncbi.nlm.nih.gov/articles/PMC6370977/#ref-list-1</t>
        </is>
      </c>
      <c r="J88" s="19" t="inlineStr">
        <is>
          <t>cited_relevant_reference</t>
        </is>
      </c>
      <c r="K88" s="19" t="inlineStr">
        <is>
          <t>discovery</t>
        </is>
      </c>
      <c r="L88" s="19" t="inlineStr">
        <is>
          <t>citation_only_needs_full_text_curation</t>
        </is>
      </c>
      <c r="M88" s="19" t="inlineStr">
        <is>
          <t>unknown</t>
        </is>
      </c>
      <c r="N88" s="19" t="inlineStr">
        <is>
          <t>2026-08-01</t>
        </is>
      </c>
      <c r="O88" s="19" t="inlineStr">
        <is>
          <t>Relevant reference mined from PMC6370977; not treated as extracted phenotype evidence.</t>
        </is>
      </c>
    </row>
    <row r="89">
      <c r="A89" s="19" t="inlineStr">
        <is>
          <t>SRC_REF0056</t>
        </is>
      </c>
      <c r="B89" s="19" t="inlineStr">
        <is>
          <t>17.Israeli Y, Blumenfeld A. MUSA. In: Halevy AH,, editors. Handbook of flowering: Volume III. Boca Raton: CRC press; 1985. p. 390–402.</t>
        </is>
      </c>
      <c r="C89" s="19" t="n"/>
      <c r="D89" s="19" t="n">
        <v>1985</v>
      </c>
      <c r="E89" s="19" t="n"/>
      <c r="F89" s="19" t="n"/>
      <c r="G89" s="19" t="n"/>
      <c r="H89" s="19" t="n"/>
      <c r="I89" s="20" t="inlineStr">
        <is>
          <t>https://pmc.ncbi.nlm.nih.gov/articles/PMC7461258/#ref-list-1</t>
        </is>
      </c>
      <c r="J89" s="19" t="inlineStr">
        <is>
          <t>cited_relevant_reference</t>
        </is>
      </c>
      <c r="K89" s="19" t="inlineStr">
        <is>
          <t>discovery</t>
        </is>
      </c>
      <c r="L89" s="19" t="inlineStr">
        <is>
          <t>citation_only_needs_full_text_curation</t>
        </is>
      </c>
      <c r="M89" s="19" t="inlineStr">
        <is>
          <t>unknown</t>
        </is>
      </c>
      <c r="N89" s="19" t="inlineStr">
        <is>
          <t>2026-08-01</t>
        </is>
      </c>
      <c r="O89" s="19" t="inlineStr">
        <is>
          <t>Relevant reference mined from PMC7461258; not treated as extracted phenotype evidence.</t>
        </is>
      </c>
    </row>
    <row r="90">
      <c r="A90" s="19" t="inlineStr">
        <is>
          <t>SRC_REF0057</t>
        </is>
      </c>
      <c r="B90" s="19" t="inlineStr">
        <is>
          <t>19.KirchoffBKBruennRAHow do Banana flowers develop?Frontiers for Young Minds2018660</t>
        </is>
      </c>
      <c r="C90" s="19" t="n"/>
      <c r="D90" s="19" t="n">
        <v>2018</v>
      </c>
      <c r="E90" s="19" t="n"/>
      <c r="F90" s="19" t="n"/>
      <c r="G90" s="19" t="n"/>
      <c r="H90" s="19" t="n"/>
      <c r="I90" s="20" t="inlineStr">
        <is>
          <t>https://pmc.ncbi.nlm.nih.gov/articles/PMC7461258/#ref-list-1</t>
        </is>
      </c>
      <c r="J90" s="19" t="inlineStr">
        <is>
          <t>cited_relevant_reference</t>
        </is>
      </c>
      <c r="K90" s="19" t="inlineStr">
        <is>
          <t>discovery</t>
        </is>
      </c>
      <c r="L90" s="19" t="inlineStr">
        <is>
          <t>citation_only_needs_full_text_curation</t>
        </is>
      </c>
      <c r="M90" s="19" t="inlineStr">
        <is>
          <t>unknown</t>
        </is>
      </c>
      <c r="N90" s="19" t="inlineStr">
        <is>
          <t>2026-08-01</t>
        </is>
      </c>
      <c r="O90" s="19" t="inlineStr">
        <is>
          <t>Relevant reference mined from PMC7461258; not treated as extracted phenotype evidence.</t>
        </is>
      </c>
    </row>
    <row r="91">
      <c r="A91" s="19" t="inlineStr">
        <is>
          <t>SRC_REF0058</t>
        </is>
      </c>
      <c r="B91" s="19" t="inlineStr">
        <is>
          <t>20.SoaresTLSouza EHd, Costa MAPdC, Silva SdOe, Santos-Serejo JAd: in vivo fertilization of bananaCiência Rural20144413742</t>
        </is>
      </c>
      <c r="C91" s="19" t="n"/>
      <c r="D91" s="19" t="n">
        <v>2014</v>
      </c>
      <c r="E91" s="19" t="n"/>
      <c r="F91" s="19" t="n"/>
      <c r="G91" s="19" t="n"/>
      <c r="H91" s="19" t="n"/>
      <c r="I91" s="20" t="inlineStr">
        <is>
          <t>https://pmc.ncbi.nlm.nih.gov/articles/PMC7461258/#ref-list-1</t>
        </is>
      </c>
      <c r="J91" s="19" t="inlineStr">
        <is>
          <t>cited_relevant_reference</t>
        </is>
      </c>
      <c r="K91" s="19" t="inlineStr">
        <is>
          <t>discovery</t>
        </is>
      </c>
      <c r="L91" s="19" t="inlineStr">
        <is>
          <t>citation_only_needs_full_text_curation</t>
        </is>
      </c>
      <c r="M91" s="19" t="inlineStr">
        <is>
          <t>unknown</t>
        </is>
      </c>
      <c r="N91" s="19" t="inlineStr">
        <is>
          <t>2026-08-01</t>
        </is>
      </c>
      <c r="O91" s="19" t="inlineStr">
        <is>
          <t>Relevant reference mined from PMC7461258; not treated as extracted phenotype evidence.</t>
        </is>
      </c>
    </row>
    <row r="92">
      <c r="A92" s="19" t="inlineStr">
        <is>
          <t>SRC_REF0059</t>
        </is>
      </c>
      <c r="B92" s="19" t="inlineStr">
        <is>
          <t>31.Dodds KS, Simmond NW. Sterility and parthenocarpy in diploid hybrids of Musa. Heredity. 1948;2:101–117. doi: 10.1038/hdy.1948.6.</t>
        </is>
      </c>
      <c r="C92" s="19" t="n"/>
      <c r="D92" s="19" t="n">
        <v>1948</v>
      </c>
      <c r="E92" s="19" t="n"/>
      <c r="F92" s="19" t="n"/>
      <c r="G92" s="19" t="n"/>
      <c r="H92" s="19" t="n"/>
      <c r="I92" s="20" t="inlineStr">
        <is>
          <t>https://pmc.ncbi.nlm.nih.gov/articles/PMC8285514/#ref-list-1</t>
        </is>
      </c>
      <c r="J92" s="19" t="inlineStr">
        <is>
          <t>cited_relevant_reference</t>
        </is>
      </c>
      <c r="K92" s="19" t="inlineStr">
        <is>
          <t>discovery</t>
        </is>
      </c>
      <c r="L92" s="19" t="inlineStr">
        <is>
          <t>citation_only_needs_full_text_curation</t>
        </is>
      </c>
      <c r="M92" s="19" t="inlineStr">
        <is>
          <t>unknown</t>
        </is>
      </c>
      <c r="N92" s="19" t="inlineStr">
        <is>
          <t>2026-08-01</t>
        </is>
      </c>
      <c r="O92" s="19" t="inlineStr">
        <is>
          <t>Relevant reference mined from PMC8285514; not treated as extracted phenotype evidence.</t>
        </is>
      </c>
    </row>
    <row r="93">
      <c r="A93" s="19" t="inlineStr">
        <is>
          <t>SRC_REF0060</t>
        </is>
      </c>
      <c r="B93" s="19" t="inlineStr">
        <is>
          <t>2.SsebulibaRBiological factors affecting seed production in East African Highland BananasJ. Crop Improv.2006161–2677910.1300/J411v16n01_05</t>
        </is>
      </c>
      <c r="C93" s="19" t="n"/>
      <c r="D93" s="19" t="n">
        <v>2006</v>
      </c>
      <c r="E93" s="19" t="n"/>
      <c r="F93" s="19" t="inlineStr">
        <is>
          <t>10.1300/J411v16n01_05</t>
        </is>
      </c>
      <c r="G93" s="19" t="n"/>
      <c r="H93" s="19" t="n"/>
      <c r="I93" s="20" t="inlineStr">
        <is>
          <t>https://doi.org/10.1300/J411v16n01_05</t>
        </is>
      </c>
      <c r="J93" s="19" t="inlineStr">
        <is>
          <t>cited_relevant_reference</t>
        </is>
      </c>
      <c r="K93" s="19" t="inlineStr">
        <is>
          <t>discovery</t>
        </is>
      </c>
      <c r="L93" s="19" t="inlineStr">
        <is>
          <t>citation_only_needs_full_text_curation</t>
        </is>
      </c>
      <c r="M93" s="19" t="inlineStr">
        <is>
          <t>unknown</t>
        </is>
      </c>
      <c r="N93" s="19" t="inlineStr">
        <is>
          <t>2026-08-01</t>
        </is>
      </c>
      <c r="O93" s="19" t="inlineStr">
        <is>
          <t>Relevant reference mined from PMC8484589; not treated as extracted phenotype evidence.</t>
        </is>
      </c>
    </row>
    <row r="94">
      <c r="A94" s="19" t="inlineStr">
        <is>
          <t>SRC_REF0061</t>
        </is>
      </c>
      <c r="B94" s="19" t="inlineStr">
        <is>
          <t>6.AmahDKemaGDrenthAOvercoming the fertility crisis in bananas (Musa spp.)Achieving Sustainable Cultivation of Bananas: Germplasm and Genetic Improvement2020Burleigh Dodds Science Publishing2027</t>
        </is>
      </c>
      <c r="C94" s="19" t="n"/>
      <c r="D94" s="19" t="n">
        <v>2020</v>
      </c>
      <c r="E94" s="19" t="n"/>
      <c r="F94" s="19" t="n"/>
      <c r="G94" s="19" t="n"/>
      <c r="H94" s="19" t="n"/>
      <c r="I94" s="20" t="inlineStr">
        <is>
          <t>https://pmc.ncbi.nlm.nih.gov/articles/PMC8484589/#ref-list-1</t>
        </is>
      </c>
      <c r="J94" s="19" t="inlineStr">
        <is>
          <t>cited_relevant_reference</t>
        </is>
      </c>
      <c r="K94" s="19" t="inlineStr">
        <is>
          <t>discovery</t>
        </is>
      </c>
      <c r="L94" s="19" t="inlineStr">
        <is>
          <t>citation_only_needs_full_text_curation</t>
        </is>
      </c>
      <c r="M94" s="19" t="inlineStr">
        <is>
          <t>unknown</t>
        </is>
      </c>
      <c r="N94" s="19" t="inlineStr">
        <is>
          <t>2026-08-01</t>
        </is>
      </c>
      <c r="O94" s="19" t="inlineStr">
        <is>
          <t>Relevant reference mined from PMC8484589; not treated as extracted phenotype evidence.</t>
        </is>
      </c>
    </row>
    <row r="95">
      <c r="A95" s="19" t="inlineStr">
        <is>
          <t>SRC_REF0062</t>
        </is>
      </c>
      <c r="B95" s="19" t="inlineStr">
        <is>
          <t>7.ShepherdKSeed fertility of the Gros Michel banana in JamaicaJ. Hortic. Sci.195429111110.1080/00221589.1954.11513794</t>
        </is>
      </c>
      <c r="C95" s="19" t="n"/>
      <c r="D95" s="19" t="n">
        <v>1954</v>
      </c>
      <c r="E95" s="19" t="n"/>
      <c r="F95" s="19" t="inlineStr">
        <is>
          <t>10.1080/00221589.1954.11513794</t>
        </is>
      </c>
      <c r="G95" s="19" t="n"/>
      <c r="H95" s="19" t="n"/>
      <c r="I95" s="20" t="inlineStr">
        <is>
          <t>https://doi.org/10.1080/00221589.1954.11513794</t>
        </is>
      </c>
      <c r="J95" s="19" t="inlineStr">
        <is>
          <t>cited_relevant_reference</t>
        </is>
      </c>
      <c r="K95" s="19" t="inlineStr">
        <is>
          <t>discovery</t>
        </is>
      </c>
      <c r="L95" s="19" t="inlineStr">
        <is>
          <t>citation_only_needs_full_text_curation</t>
        </is>
      </c>
      <c r="M95" s="19" t="inlineStr">
        <is>
          <t>unknown</t>
        </is>
      </c>
      <c r="N95" s="19" t="inlineStr">
        <is>
          <t>2026-08-01</t>
        </is>
      </c>
      <c r="O95" s="19" t="inlineStr">
        <is>
          <t>Relevant reference mined from PMC8484589; not treated as extracted phenotype evidence.</t>
        </is>
      </c>
    </row>
    <row r="96">
      <c r="A96" s="19" t="inlineStr">
        <is>
          <t>SRC_REF0063</t>
        </is>
      </c>
      <c r="B96" s="19" t="inlineStr">
        <is>
          <t>8.SoaresTLEffect of collection time on the viability of banana pollen grainsAfr. J. Biotechnol.201814141207121410.5897/AJB2015.14449</t>
        </is>
      </c>
      <c r="C96" s="19" t="n"/>
      <c r="D96" s="19" t="n">
        <v>2018</v>
      </c>
      <c r="E96" s="19" t="n"/>
      <c r="F96" s="19" t="inlineStr">
        <is>
          <t>10.5897/AJB2015.14449</t>
        </is>
      </c>
      <c r="G96" s="19" t="n"/>
      <c r="H96" s="19" t="n"/>
      <c r="I96" s="20" t="inlineStr">
        <is>
          <t>https://doi.org/10.5897/AJB2015.14449</t>
        </is>
      </c>
      <c r="J96" s="19" t="inlineStr">
        <is>
          <t>cited_relevant_reference</t>
        </is>
      </c>
      <c r="K96" s="19" t="inlineStr">
        <is>
          <t>discovery</t>
        </is>
      </c>
      <c r="L96" s="19" t="inlineStr">
        <is>
          <t>citation_only_needs_full_text_curation</t>
        </is>
      </c>
      <c r="M96" s="19" t="inlineStr">
        <is>
          <t>unknown</t>
        </is>
      </c>
      <c r="N96" s="19" t="inlineStr">
        <is>
          <t>2026-08-01</t>
        </is>
      </c>
      <c r="O96" s="19" t="inlineStr">
        <is>
          <t>Relevant reference mined from PMC8484589; not treated as extracted phenotype evidence.</t>
        </is>
      </c>
    </row>
    <row r="97">
      <c r="A97" s="19" t="inlineStr">
        <is>
          <t>SRC_REF0064</t>
        </is>
      </c>
      <c r="B97" s="19" t="inlineStr">
        <is>
          <t>10.MutsaersMNatural pollination of plantain and banana at OnneMusa Afr.1993223</t>
        </is>
      </c>
      <c r="C97" s="19" t="n"/>
      <c r="D97" s="19" t="n">
        <v>1993</v>
      </c>
      <c r="E97" s="19" t="n"/>
      <c r="F97" s="19" t="n"/>
      <c r="G97" s="19" t="n"/>
      <c r="H97" s="19" t="n"/>
      <c r="I97" s="20" t="inlineStr">
        <is>
          <t>https://pmc.ncbi.nlm.nih.gov/articles/PMC8484589/#ref-list-1</t>
        </is>
      </c>
      <c r="J97" s="19" t="inlineStr">
        <is>
          <t>cited_relevant_reference</t>
        </is>
      </c>
      <c r="K97" s="19" t="inlineStr">
        <is>
          <t>discovery</t>
        </is>
      </c>
      <c r="L97" s="19" t="inlineStr">
        <is>
          <t>citation_only_needs_full_text_curation</t>
        </is>
      </c>
      <c r="M97" s="19" t="inlineStr">
        <is>
          <t>unknown</t>
        </is>
      </c>
      <c r="N97" s="19" t="inlineStr">
        <is>
          <t>2026-08-01</t>
        </is>
      </c>
      <c r="O97" s="19" t="inlineStr">
        <is>
          <t>Relevant reference mined from PMC8484589; not treated as extracted phenotype evidence.</t>
        </is>
      </c>
    </row>
    <row r="98">
      <c r="A98" s="19" t="inlineStr">
        <is>
          <t>SRC_REF0065</t>
        </is>
      </c>
      <c r="B98" s="19" t="inlineStr">
        <is>
          <t>20.LiuA-ZLizD-ZWangHOrnithophilous and Chiropterophilous pollination in Musa itinerans (Musaceae), a pioneer species in tropical rain forests of Yunnan, Southwestern ChinaBiotropica200234225426010.1111/j.1744-7429.2002.tb00536.x</t>
        </is>
      </c>
      <c r="C98" s="19" t="n"/>
      <c r="D98" s="19" t="n">
        <v>2002</v>
      </c>
      <c r="E98" s="19" t="n"/>
      <c r="F98" s="19" t="inlineStr">
        <is>
          <t>10.1111/j.1744-7429.2002.tb00536.x</t>
        </is>
      </c>
      <c r="G98" s="19" t="n"/>
      <c r="H98" s="19" t="n"/>
      <c r="I98" s="20" t="inlineStr">
        <is>
          <t>https://doi.org/10.1111/j.1744-7429.2002.tb00536.x</t>
        </is>
      </c>
      <c r="J98" s="19" t="inlineStr">
        <is>
          <t>cited_relevant_reference</t>
        </is>
      </c>
      <c r="K98" s="19" t="inlineStr">
        <is>
          <t>discovery</t>
        </is>
      </c>
      <c r="L98" s="19" t="inlineStr">
        <is>
          <t>citation_only_needs_full_text_curation</t>
        </is>
      </c>
      <c r="M98" s="19" t="inlineStr">
        <is>
          <t>unknown</t>
        </is>
      </c>
      <c r="N98" s="19" t="inlineStr">
        <is>
          <t>2026-08-01</t>
        </is>
      </c>
      <c r="O98" s="19" t="inlineStr">
        <is>
          <t>Relevant reference mined from PMC8484589; not treated as extracted phenotype evidence.</t>
        </is>
      </c>
    </row>
    <row r="99">
      <c r="A99" s="19" t="inlineStr">
        <is>
          <t>SRC_REF0066</t>
        </is>
      </c>
      <c r="B99" s="19" t="inlineStr">
        <is>
          <t>21.RutikangaATusiimeGNightGOcimatiWBlommeGVariation in nectar volume and sugar content in male flowers of Musa cultivars grown in Rwanda and their non-effect on the numbers of visiting key diurnal insect vectors of banana Xanthomonas wiltAfr. J. Agric. Res.201611860762310.5897/ajar2015.10476</t>
        </is>
      </c>
      <c r="C99" s="19" t="n"/>
      <c r="D99" s="19" t="n">
        <v>2016</v>
      </c>
      <c r="E99" s="19" t="n"/>
      <c r="F99" s="19" t="inlineStr">
        <is>
          <t>10.5897/ajar2015.10476</t>
        </is>
      </c>
      <c r="G99" s="19" t="n"/>
      <c r="H99" s="19" t="n"/>
      <c r="I99" s="20" t="inlineStr">
        <is>
          <t>https://doi.org/10.5897/ajar2015.10476</t>
        </is>
      </c>
      <c r="J99" s="19" t="inlineStr">
        <is>
          <t>cited_relevant_reference</t>
        </is>
      </c>
      <c r="K99" s="19" t="inlineStr">
        <is>
          <t>discovery</t>
        </is>
      </c>
      <c r="L99" s="19" t="inlineStr">
        <is>
          <t>citation_only_needs_full_text_curation</t>
        </is>
      </c>
      <c r="M99" s="19" t="inlineStr">
        <is>
          <t>unknown</t>
        </is>
      </c>
      <c r="N99" s="19" t="inlineStr">
        <is>
          <t>2026-08-01</t>
        </is>
      </c>
      <c r="O99" s="19" t="inlineStr">
        <is>
          <t>Relevant reference mined from PMC8484589; not treated as extracted phenotype evidence.</t>
        </is>
      </c>
    </row>
    <row r="100">
      <c r="A100" s="19" t="inlineStr">
        <is>
          <t>SRC_REF0067</t>
        </is>
      </c>
      <c r="B100" s="19" t="inlineStr">
        <is>
          <t>31. Sardos J, Rouard M, Hueber Yet al. A genome-wide association study on the seedless phenotype in Banana (Musa spp.) reveals the potential of a selected panel to detect candidate genes in a Vegetatively propagated crop. PLoS One. 2016;11:e0154448.</t>
        </is>
      </c>
      <c r="C100" s="19" t="n"/>
      <c r="D100" s="19" t="n">
        <v>2016</v>
      </c>
      <c r="E100" s="19" t="n"/>
      <c r="F100" s="19" t="n"/>
      <c r="G100" s="19" t="n"/>
      <c r="H100" s="19" t="n"/>
      <c r="I100" s="20" t="inlineStr">
        <is>
          <t>https://pmc.ncbi.nlm.nih.gov/articles/PMC9720444/#ref-list-1</t>
        </is>
      </c>
      <c r="J100" s="19" t="inlineStr">
        <is>
          <t>cited_relevant_reference</t>
        </is>
      </c>
      <c r="K100" s="19" t="inlineStr">
        <is>
          <t>discovery</t>
        </is>
      </c>
      <c r="L100" s="19" t="inlineStr">
        <is>
          <t>citation_only_needs_full_text_curation</t>
        </is>
      </c>
      <c r="M100" s="19" t="inlineStr">
        <is>
          <t>unknown</t>
        </is>
      </c>
      <c r="N100" s="19" t="inlineStr">
        <is>
          <t>2026-08-01</t>
        </is>
      </c>
      <c r="O100" s="19" t="inlineStr">
        <is>
          <t>Relevant reference mined from PMC9720444; not treated as extracted phenotype evidence.</t>
        </is>
      </c>
    </row>
    <row r="101">
      <c r="A101" s="19" t="inlineStr">
        <is>
          <t>SRC_REF0068</t>
        </is>
      </c>
      <c r="B101" s="19" t="inlineStr">
        <is>
          <t>47. Drapal M, Carvalho EB, Rouard Met al. Metabolite profiling characterises chemotypes of Musa diploids and triploids at juvenile and pre-flowering growth stages. Sci Rep. 2019;9:4657.</t>
        </is>
      </c>
      <c r="C101" s="19" t="n"/>
      <c r="D101" s="19" t="n">
        <v>2019</v>
      </c>
      <c r="E101" s="19" t="n"/>
      <c r="F101" s="19" t="n"/>
      <c r="G101" s="19" t="n"/>
      <c r="H101" s="19" t="n"/>
      <c r="I101" s="20" t="inlineStr">
        <is>
          <t>https://pmc.ncbi.nlm.nih.gov/articles/PMC9720444/#ref-list-1</t>
        </is>
      </c>
      <c r="J101" s="19" t="inlineStr">
        <is>
          <t>cited_relevant_reference</t>
        </is>
      </c>
      <c r="K101" s="19" t="inlineStr">
        <is>
          <t>discovery</t>
        </is>
      </c>
      <c r="L101" s="19" t="inlineStr">
        <is>
          <t>citation_only_needs_full_text_curation</t>
        </is>
      </c>
      <c r="M101" s="19" t="inlineStr">
        <is>
          <t>unknown</t>
        </is>
      </c>
      <c r="N101" s="19" t="inlineStr">
        <is>
          <t>2026-08-01</t>
        </is>
      </c>
      <c r="O101" s="19" t="inlineStr">
        <is>
          <t>Relevant reference mined from PMC9720444; not treated as extracted phenotype evidence.</t>
        </is>
      </c>
    </row>
    <row r="102">
      <c r="A102" s="19" t="inlineStr">
        <is>
          <t>SRC_MGIS_CURRENT</t>
        </is>
      </c>
      <c r="B102" s="19" t="inlineStr">
        <is>
          <t>Musa Germplasm Information System (MGIS) current database</t>
        </is>
      </c>
      <c r="C102" s="19" t="inlineStr">
        <is>
          <t>Alliance of Bioversity International and CIAT</t>
        </is>
      </c>
      <c r="D102" s="19" t="n">
        <v>2026</v>
      </c>
      <c r="E102" s="19" t="inlineStr">
        <is>
          <t>MGIS</t>
        </is>
      </c>
      <c r="F102" s="19" t="n"/>
      <c r="G102" s="19" t="n"/>
      <c r="H102" s="19" t="n"/>
      <c r="I102" s="20" t="inlineStr">
        <is>
          <t>https://www.crop-diversity.org/mgis5/home</t>
        </is>
      </c>
      <c r="J102" s="19" t="inlineStr">
        <is>
          <t>public_database</t>
        </is>
      </c>
      <c r="K102" s="19" t="inlineStr">
        <is>
          <t>external_catalog</t>
        </is>
      </c>
      <c r="L102" s="19" t="inlineStr">
        <is>
          <t>current_scope_and_export_route_verified</t>
        </is>
      </c>
      <c r="M102" s="19" t="inlineStr">
        <is>
          <t>provider_terms_apply</t>
        </is>
      </c>
      <c r="N102" s="19" t="inlineStr">
        <is>
          <t>2026-08-01</t>
        </is>
      </c>
      <c r="O102" s="19" t="inlineStr">
        <is>
          <t>Current portal reports 7,024 ex situ accessions in 32 collections and 3,373 in situ observations across 135 countries. Records were not bulk-copied into V1.0; use accession-level export and provenance review before integration.</t>
        </is>
      </c>
    </row>
    <row r="103">
      <c r="A103" s="19" t="inlineStr">
        <is>
          <t>SRC_MUSABASE_CURRENT</t>
        </is>
      </c>
      <c r="B103" s="19" t="inlineStr">
        <is>
          <t>MusaBase breeding and phenotyping database</t>
        </is>
      </c>
      <c r="C103" s="19" t="inlineStr">
        <is>
          <t>IITA and Musa breeding partners</t>
        </is>
      </c>
      <c r="D103" s="19" t="n">
        <v>2026</v>
      </c>
      <c r="E103" s="19" t="inlineStr">
        <is>
          <t>MusaBase</t>
        </is>
      </c>
      <c r="F103" s="19" t="n"/>
      <c r="G103" s="19" t="n"/>
      <c r="H103" s="19" t="n"/>
      <c r="I103" s="20" t="inlineStr">
        <is>
          <t>https://www.musabase.org/</t>
        </is>
      </c>
      <c r="J103" s="19" t="inlineStr">
        <is>
          <t>breeding_database</t>
        </is>
      </c>
      <c r="K103" s="19" t="inlineStr">
        <is>
          <t>external_catalog</t>
        </is>
      </c>
      <c r="L103" s="19" t="inlineStr">
        <is>
          <t>current_cross_trial_and_download_capabilities_verified</t>
        </is>
      </c>
      <c r="M103" s="19" t="inlineStr">
        <is>
          <t>Toronto_Agreement_and_provider_terms_apply</t>
        </is>
      </c>
      <c r="N103" s="19" t="inlineStr">
        <is>
          <t>2026-08-01</t>
        </is>
      </c>
      <c r="O103" s="19" t="inlineStr">
        <is>
          <t>Supports crosses, seedlots, trials and phenotype downloads. Public prepublication records require scientific etiquette and source-specific quality review before reuse.</t>
        </is>
      </c>
    </row>
    <row r="104">
      <c r="A104" s="19" t="inlineStr">
        <is>
          <t>SRC_BGH_CURRENT</t>
        </is>
      </c>
      <c r="B104" s="19" t="inlineStr">
        <is>
          <t>Banana Genome Hub current genomics and expression services</t>
        </is>
      </c>
      <c r="C104" s="19" t="inlineStr">
        <is>
          <t>CIRAD and South Green</t>
        </is>
      </c>
      <c r="D104" s="19" t="n">
        <v>2026</v>
      </c>
      <c r="E104" s="19" t="inlineStr">
        <is>
          <t>Banana Genome Hub</t>
        </is>
      </c>
      <c r="F104" s="19" t="n"/>
      <c r="G104" s="19" t="n"/>
      <c r="H104" s="19" t="n"/>
      <c r="I104" s="20" t="inlineStr">
        <is>
          <t>https://banana-genome-hub.southgreen.fr/</t>
        </is>
      </c>
      <c r="J104" s="19" t="inlineStr">
        <is>
          <t>genomics_database</t>
        </is>
      </c>
      <c r="K104" s="19" t="inlineStr">
        <is>
          <t>external_catalog</t>
        </is>
      </c>
      <c r="L104" s="19" t="inlineStr">
        <is>
          <t>current_analysis_services_verified</t>
        </is>
      </c>
      <c r="M104" s="19" t="inlineStr">
        <is>
          <t>provider_terms_apply</t>
        </is>
      </c>
      <c r="N104" s="19" t="inlineStr">
        <is>
          <t>2026-08-01</t>
        </is>
      </c>
      <c r="O104" s="19" t="inlineStr">
        <is>
          <t>Current services include genome browsing, synteny, structural variation, pangenome, BLAST, orthogroups, GO enrichment and gene-expression analysis. V1.0 links the service but does not redistribute genome assemblies.</t>
        </is>
      </c>
    </row>
    <row r="105">
      <c r="A105" s="19" t="inlineStr">
        <is>
          <t>SRC_PMC11817881</t>
        </is>
      </c>
      <c r="B105" s="19" t="inlineStr">
        <is>
          <t>Genome-wide association for agro-morphological traits in a triploid banana population with large chromosome rearrangements</t>
        </is>
      </c>
      <c r="C105" s="19" t="inlineStr">
        <is>
          <t>Rio S et al.</t>
        </is>
      </c>
      <c r="D105" s="19" t="n">
        <v>2025</v>
      </c>
      <c r="E105" s="19" t="inlineStr">
        <is>
          <t>Horticulture Research</t>
        </is>
      </c>
      <c r="F105" s="19" t="inlineStr">
        <is>
          <t>10.1093/hr/uhae307</t>
        </is>
      </c>
      <c r="G105" s="19" t="inlineStr">
        <is>
          <t>39944997</t>
        </is>
      </c>
      <c r="H105" s="19" t="inlineStr">
        <is>
          <t>PMC11817881</t>
        </is>
      </c>
      <c r="I105" s="20" t="inlineStr">
        <is>
          <t>https://pmc.ncbi.nlm.nih.gov/articles/PMC11817881/</t>
        </is>
      </c>
      <c r="J105" s="19" t="inlineStr">
        <is>
          <t>research_article</t>
        </is>
      </c>
      <c r="K105" s="19" t="inlineStr">
        <is>
          <t>supporting</t>
        </is>
      </c>
      <c r="L105" s="19" t="inlineStr">
        <is>
          <t>full_text_metadata_reviewed</t>
        </is>
      </c>
      <c r="M105" s="19" t="inlineStr">
        <is>
          <t>CC BY 4.0</t>
        </is>
      </c>
      <c r="N105" s="19" t="inlineStr">
        <is>
          <t>2026-08-01</t>
        </is>
      </c>
      <c r="O105" s="19" t="inlineStr">
        <is>
          <t>Breeding population of 2,723 triploid hybrids assessed for 24 traits over three crop cycles; retained as a high-value future genomic-selection integration source, not reproductive phenotype evidence.</t>
        </is>
      </c>
    </row>
    <row r="106">
      <c r="A106" s="19" t="inlineStr">
        <is>
          <t>SRC_PMC11304972</t>
        </is>
      </c>
      <c r="B106" s="19" t="inlineStr">
        <is>
          <t>Genome-wide association analyses using multilocus models on bananas (Musa spp.) reveal candidate genes related to morphology, fruit quality, and yield</t>
        </is>
      </c>
      <c r="C106" s="19" t="inlineStr">
        <is>
          <t>Osorio-Guarin JA et al.</t>
        </is>
      </c>
      <c r="D106" s="19" t="n">
        <v>2024</v>
      </c>
      <c r="E106" s="19" t="inlineStr">
        <is>
          <t>G3: Genes, Genomes, Genetics</t>
        </is>
      </c>
      <c r="F106" s="19" t="inlineStr">
        <is>
          <t>10.1093/g3journal/jkae108</t>
        </is>
      </c>
      <c r="G106" s="19" t="inlineStr">
        <is>
          <t>38775627</t>
        </is>
      </c>
      <c r="H106" s="19" t="inlineStr">
        <is>
          <t>PMC11304972</t>
        </is>
      </c>
      <c r="I106" s="20" t="inlineStr">
        <is>
          <t>https://pmc.ncbi.nlm.nih.gov/articles/PMC11304972/</t>
        </is>
      </c>
      <c r="J106" s="19" t="inlineStr">
        <is>
          <t>research_article</t>
        </is>
      </c>
      <c r="K106" s="19" t="inlineStr">
        <is>
          <t>supporting</t>
        </is>
      </c>
      <c r="L106" s="19" t="inlineStr">
        <is>
          <t>full_text_metadata_reviewed</t>
        </is>
      </c>
      <c r="M106" s="19" t="inlineStr">
        <is>
          <t>CC BY 4.0</t>
        </is>
      </c>
      <c r="N106" s="19" t="inlineStr">
        <is>
          <t>2026-08-01</t>
        </is>
      </c>
      <c r="O106" s="19" t="inlineStr">
        <is>
          <t>Study of 124 accessions, 12 traits and more than 150,000 SNPs per reference genome; catalogued for future morphology-quality-yield linkage with reproductive parent selection.</t>
        </is>
      </c>
    </row>
  </sheetData>
  <mergeCells count="2">
    <mergeCell ref="A1:O1"/>
    <mergeCell ref="A2:O2"/>
  </mergeCells>
  <hyperlinks>
    <hyperlink xmlns:r="http://schemas.openxmlformats.org/officeDocument/2006/relationships" ref="I5" r:id="rId1"/>
    <hyperlink xmlns:r="http://schemas.openxmlformats.org/officeDocument/2006/relationships" ref="I6" r:id="rId2"/>
    <hyperlink xmlns:r="http://schemas.openxmlformats.org/officeDocument/2006/relationships" ref="I7" r:id="rId3"/>
    <hyperlink xmlns:r="http://schemas.openxmlformats.org/officeDocument/2006/relationships" ref="I8" r:id="rId4"/>
    <hyperlink xmlns:r="http://schemas.openxmlformats.org/officeDocument/2006/relationships" ref="I9" r:id="rId5"/>
    <hyperlink xmlns:r="http://schemas.openxmlformats.org/officeDocument/2006/relationships" ref="I10" r:id="rId6"/>
    <hyperlink xmlns:r="http://schemas.openxmlformats.org/officeDocument/2006/relationships" ref="I11" r:id="rId7"/>
    <hyperlink xmlns:r="http://schemas.openxmlformats.org/officeDocument/2006/relationships" ref="I12" r:id="rId8"/>
    <hyperlink xmlns:r="http://schemas.openxmlformats.org/officeDocument/2006/relationships" ref="I13" r:id="rId9"/>
    <hyperlink xmlns:r="http://schemas.openxmlformats.org/officeDocument/2006/relationships" ref="I14" r:id="rId10"/>
    <hyperlink xmlns:r="http://schemas.openxmlformats.org/officeDocument/2006/relationships" ref="I15" r:id="rId11"/>
    <hyperlink xmlns:r="http://schemas.openxmlformats.org/officeDocument/2006/relationships" ref="I16" r:id="rId12"/>
    <hyperlink xmlns:r="http://schemas.openxmlformats.org/officeDocument/2006/relationships" ref="I17" r:id="rId13"/>
    <hyperlink xmlns:r="http://schemas.openxmlformats.org/officeDocument/2006/relationships" ref="I18" r:id="rId14"/>
    <hyperlink xmlns:r="http://schemas.openxmlformats.org/officeDocument/2006/relationships" ref="I19" r:id="rId15"/>
    <hyperlink xmlns:r="http://schemas.openxmlformats.org/officeDocument/2006/relationships" ref="I20" r:id="rId16"/>
    <hyperlink xmlns:r="http://schemas.openxmlformats.org/officeDocument/2006/relationships" ref="I21" r:id="rId17"/>
    <hyperlink xmlns:r="http://schemas.openxmlformats.org/officeDocument/2006/relationships" ref="I22" r:id="rId18"/>
    <hyperlink xmlns:r="http://schemas.openxmlformats.org/officeDocument/2006/relationships" ref="I23" r:id="rId19"/>
    <hyperlink xmlns:r="http://schemas.openxmlformats.org/officeDocument/2006/relationships" ref="I24" r:id="rId20"/>
    <hyperlink xmlns:r="http://schemas.openxmlformats.org/officeDocument/2006/relationships" ref="I25" r:id="rId21"/>
    <hyperlink xmlns:r="http://schemas.openxmlformats.org/officeDocument/2006/relationships" ref="I26" r:id="rId22"/>
    <hyperlink xmlns:r="http://schemas.openxmlformats.org/officeDocument/2006/relationships" ref="I27" r:id="rId23"/>
    <hyperlink xmlns:r="http://schemas.openxmlformats.org/officeDocument/2006/relationships" ref="I28" r:id="rId24"/>
    <hyperlink xmlns:r="http://schemas.openxmlformats.org/officeDocument/2006/relationships" ref="I29" r:id="rId25"/>
    <hyperlink xmlns:r="http://schemas.openxmlformats.org/officeDocument/2006/relationships" ref="I30" r:id="rId26"/>
    <hyperlink xmlns:r="http://schemas.openxmlformats.org/officeDocument/2006/relationships" ref="I31" r:id="rId27"/>
    <hyperlink xmlns:r="http://schemas.openxmlformats.org/officeDocument/2006/relationships" ref="I32" r:id="rId28"/>
    <hyperlink xmlns:r="http://schemas.openxmlformats.org/officeDocument/2006/relationships" ref="I33" r:id="rId29"/>
    <hyperlink xmlns:r="http://schemas.openxmlformats.org/officeDocument/2006/relationships" ref="I34" r:id="rId30"/>
    <hyperlink xmlns:r="http://schemas.openxmlformats.org/officeDocument/2006/relationships" ref="I35" r:id="rId31"/>
    <hyperlink xmlns:r="http://schemas.openxmlformats.org/officeDocument/2006/relationships" ref="I36" r:id="rId32"/>
    <hyperlink xmlns:r="http://schemas.openxmlformats.org/officeDocument/2006/relationships" ref="I37" r:id="rId33"/>
    <hyperlink xmlns:r="http://schemas.openxmlformats.org/officeDocument/2006/relationships" ref="I38" r:id="rId34"/>
    <hyperlink xmlns:r="http://schemas.openxmlformats.org/officeDocument/2006/relationships" ref="I39" r:id="rId35"/>
    <hyperlink xmlns:r="http://schemas.openxmlformats.org/officeDocument/2006/relationships" ref="I40" r:id="rId36"/>
    <hyperlink xmlns:r="http://schemas.openxmlformats.org/officeDocument/2006/relationships" ref="I41" r:id="rId37"/>
    <hyperlink xmlns:r="http://schemas.openxmlformats.org/officeDocument/2006/relationships" ref="I42" r:id="rId38"/>
    <hyperlink xmlns:r="http://schemas.openxmlformats.org/officeDocument/2006/relationships" ref="I43" r:id="rId39"/>
    <hyperlink xmlns:r="http://schemas.openxmlformats.org/officeDocument/2006/relationships" ref="I44" r:id="rId40"/>
    <hyperlink xmlns:r="http://schemas.openxmlformats.org/officeDocument/2006/relationships" ref="I45" r:id="rId41"/>
    <hyperlink xmlns:r="http://schemas.openxmlformats.org/officeDocument/2006/relationships" ref="I46" r:id="rId42"/>
    <hyperlink xmlns:r="http://schemas.openxmlformats.org/officeDocument/2006/relationships" ref="I47" r:id="rId43"/>
    <hyperlink xmlns:r="http://schemas.openxmlformats.org/officeDocument/2006/relationships" ref="I48" r:id="rId44"/>
    <hyperlink xmlns:r="http://schemas.openxmlformats.org/officeDocument/2006/relationships" ref="I49" r:id="rId45"/>
    <hyperlink xmlns:r="http://schemas.openxmlformats.org/officeDocument/2006/relationships" ref="I50" r:id="rId46"/>
    <hyperlink xmlns:r="http://schemas.openxmlformats.org/officeDocument/2006/relationships" ref="I51" r:id="rId47"/>
    <hyperlink xmlns:r="http://schemas.openxmlformats.org/officeDocument/2006/relationships" ref="I52" r:id="rId48"/>
    <hyperlink xmlns:r="http://schemas.openxmlformats.org/officeDocument/2006/relationships" ref="I53" r:id="rId49"/>
    <hyperlink xmlns:r="http://schemas.openxmlformats.org/officeDocument/2006/relationships" ref="I54" r:id="rId50"/>
    <hyperlink xmlns:r="http://schemas.openxmlformats.org/officeDocument/2006/relationships" ref="I55" r:id="rId51"/>
    <hyperlink xmlns:r="http://schemas.openxmlformats.org/officeDocument/2006/relationships" ref="I56" r:id="rId52"/>
    <hyperlink xmlns:r="http://schemas.openxmlformats.org/officeDocument/2006/relationships" ref="I57" r:id="rId53"/>
    <hyperlink xmlns:r="http://schemas.openxmlformats.org/officeDocument/2006/relationships" ref="I58" r:id="rId54"/>
    <hyperlink xmlns:r="http://schemas.openxmlformats.org/officeDocument/2006/relationships" ref="I59" r:id="rId55"/>
    <hyperlink xmlns:r="http://schemas.openxmlformats.org/officeDocument/2006/relationships" ref="I60" r:id="rId56"/>
    <hyperlink xmlns:r="http://schemas.openxmlformats.org/officeDocument/2006/relationships" ref="I61" r:id="rId57"/>
    <hyperlink xmlns:r="http://schemas.openxmlformats.org/officeDocument/2006/relationships" ref="I62" r:id="rId58"/>
    <hyperlink xmlns:r="http://schemas.openxmlformats.org/officeDocument/2006/relationships" ref="I63" r:id="rId59"/>
    <hyperlink xmlns:r="http://schemas.openxmlformats.org/officeDocument/2006/relationships" ref="I64" r:id="rId60"/>
    <hyperlink xmlns:r="http://schemas.openxmlformats.org/officeDocument/2006/relationships" ref="I65" r:id="rId61"/>
    <hyperlink xmlns:r="http://schemas.openxmlformats.org/officeDocument/2006/relationships" ref="I66" r:id="rId62"/>
    <hyperlink xmlns:r="http://schemas.openxmlformats.org/officeDocument/2006/relationships" ref="I67" r:id="rId63"/>
    <hyperlink xmlns:r="http://schemas.openxmlformats.org/officeDocument/2006/relationships" ref="I68" r:id="rId64"/>
    <hyperlink xmlns:r="http://schemas.openxmlformats.org/officeDocument/2006/relationships" ref="I69" r:id="rId65"/>
    <hyperlink xmlns:r="http://schemas.openxmlformats.org/officeDocument/2006/relationships" ref="I70" r:id="rId66"/>
    <hyperlink xmlns:r="http://schemas.openxmlformats.org/officeDocument/2006/relationships" ref="I71" r:id="rId67"/>
    <hyperlink xmlns:r="http://schemas.openxmlformats.org/officeDocument/2006/relationships" ref="I72" r:id="rId68"/>
    <hyperlink xmlns:r="http://schemas.openxmlformats.org/officeDocument/2006/relationships" ref="I73" r:id="rId69"/>
    <hyperlink xmlns:r="http://schemas.openxmlformats.org/officeDocument/2006/relationships" ref="I74" r:id="rId70"/>
    <hyperlink xmlns:r="http://schemas.openxmlformats.org/officeDocument/2006/relationships" ref="I75" r:id="rId71"/>
    <hyperlink xmlns:r="http://schemas.openxmlformats.org/officeDocument/2006/relationships" ref="I76" r:id="rId72"/>
    <hyperlink xmlns:r="http://schemas.openxmlformats.org/officeDocument/2006/relationships" ref="I77" r:id="rId73"/>
    <hyperlink xmlns:r="http://schemas.openxmlformats.org/officeDocument/2006/relationships" ref="I78" r:id="rId74"/>
    <hyperlink xmlns:r="http://schemas.openxmlformats.org/officeDocument/2006/relationships" ref="I79" r:id="rId75"/>
    <hyperlink xmlns:r="http://schemas.openxmlformats.org/officeDocument/2006/relationships" ref="I80" r:id="rId76"/>
    <hyperlink xmlns:r="http://schemas.openxmlformats.org/officeDocument/2006/relationships" ref="I81" r:id="rId77"/>
    <hyperlink xmlns:r="http://schemas.openxmlformats.org/officeDocument/2006/relationships" ref="I82" r:id="rId78"/>
    <hyperlink xmlns:r="http://schemas.openxmlformats.org/officeDocument/2006/relationships" ref="I83" r:id="rId79"/>
    <hyperlink xmlns:r="http://schemas.openxmlformats.org/officeDocument/2006/relationships" ref="I84" r:id="rId80"/>
    <hyperlink xmlns:r="http://schemas.openxmlformats.org/officeDocument/2006/relationships" ref="I85" r:id="rId81"/>
    <hyperlink xmlns:r="http://schemas.openxmlformats.org/officeDocument/2006/relationships" ref="I86" r:id="rId82"/>
    <hyperlink xmlns:r="http://schemas.openxmlformats.org/officeDocument/2006/relationships" ref="I87" r:id="rId83"/>
    <hyperlink xmlns:r="http://schemas.openxmlformats.org/officeDocument/2006/relationships" ref="I88" r:id="rId84"/>
    <hyperlink xmlns:r="http://schemas.openxmlformats.org/officeDocument/2006/relationships" ref="I89" r:id="rId85"/>
    <hyperlink xmlns:r="http://schemas.openxmlformats.org/officeDocument/2006/relationships" ref="I90" r:id="rId86"/>
    <hyperlink xmlns:r="http://schemas.openxmlformats.org/officeDocument/2006/relationships" ref="I91" r:id="rId87"/>
    <hyperlink xmlns:r="http://schemas.openxmlformats.org/officeDocument/2006/relationships" ref="I92" r:id="rId88"/>
    <hyperlink xmlns:r="http://schemas.openxmlformats.org/officeDocument/2006/relationships" ref="I93" r:id="rId89"/>
    <hyperlink xmlns:r="http://schemas.openxmlformats.org/officeDocument/2006/relationships" ref="I94" r:id="rId90"/>
    <hyperlink xmlns:r="http://schemas.openxmlformats.org/officeDocument/2006/relationships" ref="I95" r:id="rId91"/>
    <hyperlink xmlns:r="http://schemas.openxmlformats.org/officeDocument/2006/relationships" ref="I96" r:id="rId92"/>
    <hyperlink xmlns:r="http://schemas.openxmlformats.org/officeDocument/2006/relationships" ref="I97" r:id="rId93"/>
    <hyperlink xmlns:r="http://schemas.openxmlformats.org/officeDocument/2006/relationships" ref="I98" r:id="rId94"/>
    <hyperlink xmlns:r="http://schemas.openxmlformats.org/officeDocument/2006/relationships" ref="I99" r:id="rId95"/>
    <hyperlink xmlns:r="http://schemas.openxmlformats.org/officeDocument/2006/relationships" ref="I100" r:id="rId96"/>
    <hyperlink xmlns:r="http://schemas.openxmlformats.org/officeDocument/2006/relationships" ref="I101" r:id="rId97"/>
    <hyperlink xmlns:r="http://schemas.openxmlformats.org/officeDocument/2006/relationships" ref="I102" r:id="rId98"/>
    <hyperlink xmlns:r="http://schemas.openxmlformats.org/officeDocument/2006/relationships" ref="I103" r:id="rId99"/>
    <hyperlink xmlns:r="http://schemas.openxmlformats.org/officeDocument/2006/relationships" ref="I104" r:id="rId100"/>
    <hyperlink xmlns:r="http://schemas.openxmlformats.org/officeDocument/2006/relationships" ref="I105" r:id="rId101"/>
    <hyperlink xmlns:r="http://schemas.openxmlformats.org/officeDocument/2006/relationships" ref="I106" r:id="rId102"/>
  </hyperlinks>
  <pageMargins left="0.7" right="0.7" top="0.75" bottom="0.75" header="0.3" footer="0.3"/>
  <tableParts count="1">
    <tablePart xmlns:r="http://schemas.openxmlformats.org/officeDocument/2006/relationships" r:id="rId103"/>
  </tableParts>
</worksheet>
</file>

<file path=xl/worksheets/sheet26.xml><?xml version="1.0" encoding="utf-8"?>
<worksheet xmlns="http://schemas.openxmlformats.org/spreadsheetml/2006/main">
  <sheetPr>
    <outlinePr summaryBelow="1" summaryRight="1"/>
    <pageSetUpPr/>
  </sheetPr>
  <dimension ref="A1:E22"/>
  <sheetViews>
    <sheetView showGridLines="0" workbookViewId="0">
      <selection activeCell="A1" sqref="A1"/>
    </sheetView>
  </sheetViews>
  <sheetFormatPr baseColWidth="8" defaultRowHeight="15"/>
  <cols>
    <col width="20" customWidth="1" min="1" max="1"/>
    <col width="36" customWidth="1" min="2" max="2"/>
    <col width="21" customWidth="1" min="3" max="3"/>
    <col width="22" customWidth="1" min="4" max="4"/>
    <col width="36" customWidth="1" min="5" max="5"/>
  </cols>
  <sheetData>
    <row r="1" ht="29" customHeight="1">
      <c r="A1" s="16" t="inlineStr">
        <is>
          <t>MusaReproAtlas Banana Reproductive Multi-omics and Breeding Decision Platform V1.0</t>
        </is>
      </c>
    </row>
    <row r="2" ht="27" customHeight="1">
      <c r="A2" s="17" t="inlineStr">
        <is>
          <t>Trait definitions, categories and units.</t>
        </is>
      </c>
    </row>
    <row r="3"/>
    <row r="4" ht="29" customHeight="1">
      <c r="A4" s="18" t="inlineStr">
        <is>
          <t>trait_id</t>
        </is>
      </c>
      <c r="B4" s="18" t="inlineStr">
        <is>
          <t>trait_name</t>
        </is>
      </c>
      <c r="C4" s="18" t="inlineStr">
        <is>
          <t>category</t>
        </is>
      </c>
      <c r="D4" s="18" t="inlineStr">
        <is>
          <t>unit</t>
        </is>
      </c>
      <c r="E4" s="18" t="inlineStr">
        <is>
          <t>definition</t>
        </is>
      </c>
    </row>
    <row r="5">
      <c r="A5" s="19" t="inlineStr">
        <is>
          <t>TR_MALE_FLOWERS</t>
        </is>
      </c>
      <c r="B5" s="19" t="inlineStr">
        <is>
          <t>male_flowers_per_node</t>
        </is>
      </c>
      <c r="C5" s="19" t="inlineStr">
        <is>
          <t>male_fertility</t>
        </is>
      </c>
      <c r="D5" s="19" t="inlineStr">
        <is>
          <t>flowers/node</t>
        </is>
      </c>
      <c r="E5" s="19" t="inlineStr">
        <is>
          <t>Mean number of male flowers per nodal cluster.</t>
        </is>
      </c>
    </row>
    <row r="6">
      <c r="A6" s="19" t="inlineStr">
        <is>
          <t>TR_ANTHER_LENGTH</t>
        </is>
      </c>
      <c r="B6" s="19" t="inlineStr">
        <is>
          <t>anther_length</t>
        </is>
      </c>
      <c r="C6" s="19" t="inlineStr">
        <is>
          <t>male_fertility</t>
        </is>
      </c>
      <c r="D6" s="19" t="inlineStr">
        <is>
          <t>mm</t>
        </is>
      </c>
      <c r="E6" s="19" t="inlineStr">
        <is>
          <t>Mean anther length.</t>
        </is>
      </c>
    </row>
    <row r="7">
      <c r="A7" s="19" t="inlineStr">
        <is>
          <t>TR_POLLEN_DIAM</t>
        </is>
      </c>
      <c r="B7" s="19" t="inlineStr">
        <is>
          <t>pollen_diameter</t>
        </is>
      </c>
      <c r="C7" s="19" t="inlineStr">
        <is>
          <t>male_fertility</t>
        </is>
      </c>
      <c r="D7" s="19" t="inlineStr">
        <is>
          <t>um</t>
        </is>
      </c>
      <c r="E7" s="19" t="inlineStr">
        <is>
          <t>Mean pollen-grain diameter.</t>
        </is>
      </c>
    </row>
    <row r="8">
      <c r="A8" s="19" t="inlineStr">
        <is>
          <t>TR_PC_ANTHER</t>
        </is>
      </c>
      <c r="B8" s="19" t="inlineStr">
        <is>
          <t>pollen_count_per_anther</t>
        </is>
      </c>
      <c r="C8" s="19" t="inlineStr">
        <is>
          <t>male_fertility</t>
        </is>
      </c>
      <c r="D8" s="19" t="inlineStr">
        <is>
          <t>grains/anther</t>
        </is>
      </c>
      <c r="E8" s="19" t="inlineStr">
        <is>
          <t>Pollen grains produced per anther.</t>
        </is>
      </c>
    </row>
    <row r="9">
      <c r="A9" s="19" t="inlineStr">
        <is>
          <t>TR_PC_FLOWER</t>
        </is>
      </c>
      <c r="B9" s="19" t="inlineStr">
        <is>
          <t>pollen_count_per_flower</t>
        </is>
      </c>
      <c r="C9" s="19" t="inlineStr">
        <is>
          <t>male_fertility</t>
        </is>
      </c>
      <c r="D9" s="19" t="inlineStr">
        <is>
          <t>grains/flower</t>
        </is>
      </c>
      <c r="E9" s="19" t="inlineStr">
        <is>
          <t>Pollen grains produced per male flower.</t>
        </is>
      </c>
    </row>
    <row r="10">
      <c r="A10" s="19" t="inlineStr">
        <is>
          <t>TR_PV</t>
        </is>
      </c>
      <c r="B10" s="19" t="inlineStr">
        <is>
          <t>pollen_viability</t>
        </is>
      </c>
      <c r="C10" s="19" t="inlineStr">
        <is>
          <t>male_fertility</t>
        </is>
      </c>
      <c r="D10" s="19" t="inlineStr">
        <is>
          <t>%</t>
        </is>
      </c>
      <c r="E10" s="19" t="inlineStr">
        <is>
          <t>Percentage pollen scored viable by the stated assay.</t>
        </is>
      </c>
    </row>
    <row r="11">
      <c r="A11" s="19" t="inlineStr">
        <is>
          <t>TR_PG</t>
        </is>
      </c>
      <c r="B11" s="19" t="inlineStr">
        <is>
          <t>pollen_germination</t>
        </is>
      </c>
      <c r="C11" s="19" t="inlineStr">
        <is>
          <t>male_fertility</t>
        </is>
      </c>
      <c r="D11" s="19" t="inlineStr">
        <is>
          <t>%</t>
        </is>
      </c>
      <c r="E11" s="19" t="inlineStr">
        <is>
          <t>Percentage pollen germinated in vitro under the stated medium and incubation.</t>
        </is>
      </c>
    </row>
    <row r="12">
      <c r="A12" s="19" t="inlineStr">
        <is>
          <t>TR_TUBE</t>
        </is>
      </c>
      <c r="B12" s="19" t="inlineStr">
        <is>
          <t>pollen_tube_length</t>
        </is>
      </c>
      <c r="C12" s="19" t="inlineStr">
        <is>
          <t>male_fertility</t>
        </is>
      </c>
      <c r="D12" s="19" t="inlineStr">
        <is>
          <t>um</t>
        </is>
      </c>
      <c r="E12" s="19" t="inlineStr">
        <is>
          <t>Mean pollen tube length.</t>
        </is>
      </c>
    </row>
    <row r="13">
      <c r="A13" s="19" t="inlineStr">
        <is>
          <t>TR_SR</t>
        </is>
      </c>
      <c r="B13" s="19" t="inlineStr">
        <is>
          <t>stigma_receptivity_duration</t>
        </is>
      </c>
      <c r="C13" s="19" t="inlineStr">
        <is>
          <t>female_fertility</t>
        </is>
      </c>
      <c r="D13" s="19" t="inlineStr">
        <is>
          <t>h</t>
        </is>
      </c>
      <c r="E13" s="19" t="inlineStr">
        <is>
          <t>Duration of stigma receptivity.</t>
        </is>
      </c>
    </row>
    <row r="14">
      <c r="A14" s="19" t="inlineStr">
        <is>
          <t>TR_POLL_SUCCESS</t>
        </is>
      </c>
      <c r="B14" s="19" t="inlineStr">
        <is>
          <t>pollination_success</t>
        </is>
      </c>
      <c r="C14" s="19" t="inlineStr">
        <is>
          <t>cross_compatibility</t>
        </is>
      </c>
      <c r="D14" s="19" t="inlineStr">
        <is>
          <t>%</t>
        </is>
      </c>
      <c r="E14" s="19" t="inlineStr">
        <is>
          <t>Percentage pollinated bunches that produced at least one seed.</t>
        </is>
      </c>
    </row>
    <row r="15">
      <c r="A15" s="19" t="inlineStr">
        <is>
          <t>TR_SEEDS_TOTAL</t>
        </is>
      </c>
      <c r="B15" s="19" t="inlineStr">
        <is>
          <t>seeds_total</t>
        </is>
      </c>
      <c r="C15" s="19" t="inlineStr">
        <is>
          <t>female_fertility</t>
        </is>
      </c>
      <c r="D15" s="19" t="inlineStr">
        <is>
          <t>count</t>
        </is>
      </c>
      <c r="E15" s="19" t="inlineStr">
        <is>
          <t>Total seeds recovered across the reported pollinations.</t>
        </is>
      </c>
    </row>
    <row r="16">
      <c r="A16" s="19" t="inlineStr">
        <is>
          <t>TR_SEEDS_MAX</t>
        </is>
      </c>
      <c r="B16" s="19" t="inlineStr">
        <is>
          <t>maximum_seeds_per_bunch</t>
        </is>
      </c>
      <c r="C16" s="19" t="inlineStr">
        <is>
          <t>female_fertility</t>
        </is>
      </c>
      <c r="D16" s="19" t="inlineStr">
        <is>
          <t>count</t>
        </is>
      </c>
      <c r="E16" s="19" t="inlineStr">
        <is>
          <t>Highest seed count in one pollinated bunch.</t>
        </is>
      </c>
    </row>
    <row r="17">
      <c r="A17" s="19" t="inlineStr">
        <is>
          <t>TR_SEEDS_MEAN</t>
        </is>
      </c>
      <c r="B17" s="19" t="inlineStr">
        <is>
          <t>mean_seeds_per_bunch</t>
        </is>
      </c>
      <c r="C17" s="19" t="inlineStr">
        <is>
          <t>female_fertility</t>
        </is>
      </c>
      <c r="D17" s="19" t="inlineStr">
        <is>
          <t>count/bunch</t>
        </is>
      </c>
      <c r="E17" s="19" t="inlineStr">
        <is>
          <t>Mean seeds recovered per pollinated bunch.</t>
        </is>
      </c>
    </row>
    <row r="18">
      <c r="A18" s="19" t="inlineStr">
        <is>
          <t>TR_SEED_SET</t>
        </is>
      </c>
      <c r="B18" s="19" t="inlineStr">
        <is>
          <t>seed_set</t>
        </is>
      </c>
      <c r="C18" s="19" t="inlineStr">
        <is>
          <t>cross_compatibility</t>
        </is>
      </c>
      <c r="D18" s="19" t="inlineStr">
        <is>
          <t>source-defined</t>
        </is>
      </c>
      <c r="E18" s="19" t="inlineStr">
        <is>
          <t>Seed-set value using the source definition.</t>
        </is>
      </c>
    </row>
    <row r="19">
      <c r="A19" s="19" t="inlineStr">
        <is>
          <t>TR_SEED_GERM</t>
        </is>
      </c>
      <c r="B19" s="19" t="inlineStr">
        <is>
          <t>seed_germination</t>
        </is>
      </c>
      <c r="C19" s="19" t="inlineStr">
        <is>
          <t>cross_compatibility</t>
        </is>
      </c>
      <c r="D19" s="19" t="inlineStr">
        <is>
          <t>%</t>
        </is>
      </c>
      <c r="E19" s="19" t="inlineStr">
        <is>
          <t>Percentage of extracted embryos or seeds germinated, per source definition.</t>
        </is>
      </c>
    </row>
    <row r="20">
      <c r="A20" s="19" t="inlineStr">
        <is>
          <t>TR_NORMAL_SEEDLING</t>
        </is>
      </c>
      <c r="B20" s="19" t="inlineStr">
        <is>
          <t>normal_seedling_rate</t>
        </is>
      </c>
      <c r="C20" s="19" t="inlineStr">
        <is>
          <t>cross_compatibility</t>
        </is>
      </c>
      <c r="D20" s="19" t="inlineStr">
        <is>
          <t>%</t>
        </is>
      </c>
      <c r="E20" s="19" t="inlineStr">
        <is>
          <t>Percentage germinated progeny producing normal seedlings.</t>
        </is>
      </c>
    </row>
    <row r="21">
      <c r="A21" s="19" t="inlineStr">
        <is>
          <t>TR_POT_FERT</t>
        </is>
      </c>
      <c r="B21" s="19" t="inlineStr">
        <is>
          <t>potential_pollen_fertility</t>
        </is>
      </c>
      <c r="C21" s="19" t="inlineStr">
        <is>
          <t>male_fertility</t>
        </is>
      </c>
      <c r="D21" s="19" t="inlineStr">
        <is>
          <t>viable grains/anther</t>
        </is>
      </c>
      <c r="E21" s="19" t="inlineStr">
        <is>
          <t>Pollen count per anther multiplied by the reported viability proportion.</t>
        </is>
      </c>
    </row>
    <row r="22">
      <c r="A22" s="19" t="inlineStr">
        <is>
          <t>TR_PC_EFFECT</t>
        </is>
      </c>
      <c r="B22" s="19" t="inlineStr">
        <is>
          <t>pollen_count_change_after_total_female_flower_suppression</t>
        </is>
      </c>
      <c r="C22" s="19" t="inlineStr">
        <is>
          <t>male_fertility</t>
        </is>
      </c>
      <c r="D22" s="19" t="inlineStr">
        <is>
          <t>%</t>
        </is>
      </c>
      <c r="E22" s="19" t="inlineStr">
        <is>
          <t>Percentage change in pollen count under total female-flower suppression relative to the untreated control.</t>
        </is>
      </c>
    </row>
  </sheetData>
  <mergeCells count="2">
    <mergeCell ref="A2:E2"/>
    <mergeCell ref="A1:E1"/>
  </mergeCells>
  <pageMargins left="0.7" right="0.7" top="0.75" bottom="0.75" header="0.3" footer="0.3"/>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K9"/>
  <sheetViews>
    <sheetView showGridLines="0" workbookViewId="0">
      <selection activeCell="A1" sqref="A1"/>
    </sheetView>
  </sheetViews>
  <sheetFormatPr baseColWidth="8" defaultRowHeight="15"/>
  <cols>
    <col width="10" customWidth="1" min="1" max="1"/>
    <col width="12" customWidth="1" min="2" max="2"/>
    <col width="36" customWidth="1" min="3" max="3"/>
    <col width="36" customWidth="1" min="4" max="4"/>
    <col width="36" customWidth="1" min="5" max="5"/>
    <col width="36" customWidth="1" min="6" max="6"/>
    <col width="36" customWidth="1" min="7" max="7"/>
    <col width="16" customWidth="1" min="8" max="8"/>
    <col width="36" customWidth="1" min="9" max="9"/>
    <col width="36" customWidth="1" min="10" max="10"/>
    <col width="36" customWidth="1" min="11" max="11"/>
  </cols>
  <sheetData>
    <row r="1" ht="29" customHeight="1">
      <c r="A1" s="16" t="inlineStr">
        <is>
          <t>MusaReproAtlas Banana Reproductive Multi-omics and Breeding Decision Platform V1.0</t>
        </is>
      </c>
    </row>
    <row r="2" ht="27" customHeight="1">
      <c r="A2" s="17" t="inlineStr">
        <is>
          <t>Five reproductive gates, failure modes, decision actions and interpretation limits.</t>
        </is>
      </c>
    </row>
    <row r="3"/>
    <row r="4" ht="29" customHeight="1">
      <c r="A4" s="18" t="inlineStr">
        <is>
          <t>gate_id</t>
        </is>
      </c>
      <c r="B4" s="18" t="inlineStr">
        <is>
          <t>gate_order</t>
        </is>
      </c>
      <c r="C4" s="18" t="inlineStr">
        <is>
          <t>gate_name</t>
        </is>
      </c>
      <c r="D4" s="18" t="inlineStr">
        <is>
          <t>input_signal</t>
        </is>
      </c>
      <c r="E4" s="18" t="inlineStr">
        <is>
          <t>functional_endpoint</t>
        </is>
      </c>
      <c r="F4" s="18" t="inlineStr">
        <is>
          <t>failure_mode</t>
        </is>
      </c>
      <c r="G4" s="18" t="inlineStr">
        <is>
          <t>key_result</t>
        </is>
      </c>
      <c r="H4" s="18" t="inlineStr">
        <is>
          <t>evidence_grade</t>
        </is>
      </c>
      <c r="I4" s="18" t="inlineStr">
        <is>
          <t>dataset_ids</t>
        </is>
      </c>
      <c r="J4" s="18" t="inlineStr">
        <is>
          <t>decision_action</t>
        </is>
      </c>
      <c r="K4" s="18" t="inlineStr">
        <is>
          <t>claim_boundary</t>
        </is>
      </c>
    </row>
    <row r="5">
      <c r="A5" s="19" t="inlineStr">
        <is>
          <t>G1</t>
        </is>
      </c>
      <c r="B5" s="19" t="n">
        <v>1</v>
      </c>
      <c r="C5" s="19" t="inlineStr">
        <is>
          <t>Pollen formation and collection</t>
        </is>
      </c>
      <c r="D5" s="19" t="inlineStr">
        <is>
          <t>Pollen quantity, staining viability, size state and developmental weather window</t>
        </is>
      </c>
      <c r="E5" s="19" t="inlineStr">
        <is>
          <t>Pollen available for functional testing</t>
        </is>
      </c>
      <c r="F5" s="19" t="inlineStr">
        <is>
          <t>Low supply, stain-positive but functionally weak pollen, or an unstable collection window</t>
        </is>
      </c>
      <c r="G5" s="19" t="inlineStr">
        <is>
          <t>Climate association does not replace transfer to withheld months; genome group helps prediction for unseen genotypes.</t>
        </is>
      </c>
      <c r="H5" s="19" t="inlineStr">
        <is>
          <t>B</t>
        </is>
      </c>
      <c r="I5" s="19" t="inlineStr">
        <is>
          <t>DS043;DS044;DS045</t>
        </is>
      </c>
      <c r="J5" s="19" t="inlineStr">
        <is>
          <t>Retain calibration sets by genotype and month, then prioritize transferable models.</t>
        </is>
      </c>
      <c r="K5" s="19" t="inlineStr">
        <is>
          <t>Do not treat a weather association in one cohort as a universal optimum.</t>
        </is>
      </c>
    </row>
    <row r="6">
      <c r="A6" s="19" t="inlineStr">
        <is>
          <t>G2</t>
        </is>
      </c>
      <c r="B6" s="19" t="n">
        <v>2</v>
      </c>
      <c r="C6" s="19" t="inlineStr">
        <is>
          <t>Germination and early function</t>
        </is>
      </c>
      <c r="D6" s="19" t="inlineStr">
        <is>
          <t>FDA, TTC or staining assays, medium, pH and in vitro germination</t>
        </is>
      </c>
      <c r="E6" s="19" t="inlineStr">
        <is>
          <t>Pollen-tube emergence from the grain</t>
        </is>
      </c>
      <c r="F6" s="19" t="inlineStr">
        <is>
          <t>High staining viability with low germination or strong medium dependence</t>
        </is>
      </c>
      <c r="G6" s="19" t="inlineStr">
        <is>
          <t>Staining, metabolic viability and in vitro germination are non-equivalent endpoints.</t>
        </is>
      </c>
      <c r="H6" s="19" t="inlineStr">
        <is>
          <t>B</t>
        </is>
      </c>
      <c r="I6" s="19" t="inlineStr">
        <is>
          <t>DS047;DS048</t>
        </is>
      </c>
      <c r="J6" s="19" t="inlineStr">
        <is>
          <t>Retain both staining and functional germination when screening male parents.</t>
        </is>
      </c>
      <c r="K6" s="19" t="inlineStr">
        <is>
          <t>Do not use one viability assay as a substitute for pollination capacity.</t>
        </is>
      </c>
    </row>
    <row r="7">
      <c r="A7" s="19" t="inlineStr">
        <is>
          <t>G3</t>
        </is>
      </c>
      <c r="B7" s="19" t="n">
        <v>3</v>
      </c>
      <c r="C7" s="19" t="inlineStr">
        <is>
          <t>Pistil traversal and fertilization arrival</t>
        </is>
      </c>
      <c r="D7" s="19" t="inlineStr">
        <is>
          <t>Stigma receptivity, pollination timing, tube length and ovary arrival</t>
        </is>
      </c>
      <c r="E7" s="19" t="inlineStr">
        <is>
          <t>Pollen tubes reach the ovary or ovule</t>
        </is>
      </c>
      <c r="F7" s="19" t="inlineStr">
        <is>
          <t>Post-germination arrest, tissue-length differences or cross incompatibility</t>
        </is>
      </c>
      <c r="G7" s="19" t="inlineStr">
        <is>
          <t>In vitro germination does not guarantee rapid pistil traversal; genotype class, timing and cross context alter progression.</t>
        </is>
      </c>
      <c r="H7" s="19" t="inlineStr">
        <is>
          <t>B</t>
        </is>
      </c>
      <c r="I7" s="19" t="inlineStr">
        <is>
          <t>DS049;DS050</t>
        </is>
      </c>
      <c r="J7" s="19" t="inlineStr">
        <is>
          <t>Evaluate stigma-to-ovary progression by cross and time series, not endpoint length alone.</t>
        </is>
      </c>
      <c r="K7" s="19" t="inlineStr">
        <is>
          <t>Do not split aggregated worksheets into independent biological replicates.</t>
        </is>
      </c>
    </row>
    <row r="8">
      <c r="A8" s="19" t="inlineStr">
        <is>
          <t>G4</t>
        </is>
      </c>
      <c r="B8" s="19" t="n">
        <v>4</v>
      </c>
      <c r="C8" s="19" t="inlineStr">
        <is>
          <t>Seed and embryo recovery</t>
        </is>
      </c>
      <c r="D8" s="19" t="inlineStr">
        <is>
          <t>Any-seed probability, seed intensity after success, embryo extraction and germination</t>
        </is>
      </c>
      <c r="E8" s="19" t="inlineStr">
        <is>
          <t>Recoverable embryos or seedlings</t>
        </is>
      </c>
      <c r="F8" s="19" t="inlineStr">
        <is>
          <t>Zero seed, embryo abortion or low conditional output after a successful cross</t>
        </is>
      </c>
      <c r="G8" s="19" t="inlineStr">
        <is>
          <t>Seed initiation and seed intensity after success represent different constraints and must be reported separately.</t>
        </is>
      </c>
      <c r="H8" s="19" t="inlineStr">
        <is>
          <t>B</t>
        </is>
      </c>
      <c r="I8" s="19" t="inlineStr">
        <is>
          <t>DS052;DS053;DS017</t>
        </is>
      </c>
      <c r="J8" s="19" t="inlineStr">
        <is>
          <t>Select a probability or conditional-intensity model for the decision endpoint and preserve its denominator.</t>
        </is>
      </c>
      <c r="K8" s="19" t="inlineStr">
        <is>
          <t>An intervention that raises conditional seed count does not necessarily reduce zero-seed failure.</t>
        </is>
      </c>
    </row>
    <row r="9">
      <c r="A9" s="19" t="inlineStr">
        <is>
          <t>G5</t>
        </is>
      </c>
      <c r="B9" s="19" t="n">
        <v>5</v>
      </c>
      <c r="C9" s="19" t="inlineStr">
        <is>
          <t>Elite triploid recovery</t>
        </is>
      </c>
      <c r="D9" s="19" t="inlineStr">
        <is>
          <t>Parental ploidy roles, structural heterogeneity, yield, maturity, plant architecture and QTL</t>
        </is>
      </c>
      <c r="E9" s="19" t="inlineStr">
        <is>
          <t>Superior progeny meeting multi-trait targets in later cycles</t>
        </is>
      </c>
      <c r="F9" s="19" t="inlineStr">
        <is>
          <t>No mean gain, a small elite tail, structural linkage or failure of cross-programme model transfer</t>
        </is>
      </c>
      <c r="G9" s="19" t="inlineStr">
        <is>
          <t>Structural heterogeneity increases family dispersion but not means; frozen model benefit varies by cohort; long-term records identify 27 advanced hybrids and one release.</t>
        </is>
      </c>
      <c r="H9" s="19" t="inlineStr">
        <is>
          <t>B</t>
        </is>
      </c>
      <c r="I9" s="19" t="inlineStr">
        <is>
          <t>DS011;DS012;DS013;DS014;DS031;DS037;DS038;DS041</t>
        </is>
      </c>
      <c r="J9" s="19" t="inlineStr">
        <is>
          <t>Secure the first four gates, audit auxiliary-trait repeatability and validate in the target programme.</t>
        </is>
      </c>
      <c r="K9" s="19" t="inlineStr">
        <is>
          <t>Parent-level advancement association is not individual prediction, and the four-cohort relation is not a universal threshold.</t>
        </is>
      </c>
    </row>
  </sheetData>
  <mergeCells count="2">
    <mergeCell ref="A2:K2"/>
    <mergeCell ref="A1:K1"/>
  </mergeCells>
  <pageMargins left="0.7" right="0.7" top="0.75" bottom="0.75" header="0.3" footer="0.3"/>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I20"/>
  <sheetViews>
    <sheetView showGridLines="0" workbookViewId="0">
      <selection activeCell="A1" sqref="A1"/>
    </sheetView>
  </sheetViews>
  <sheetFormatPr baseColWidth="8" defaultRowHeight="15"/>
  <cols>
    <col width="10" customWidth="1" min="1" max="1"/>
    <col width="24" customWidth="1" min="2" max="2"/>
    <col width="36" customWidth="1" min="3" max="3"/>
    <col width="23" customWidth="1" min="4" max="4"/>
    <col width="16" customWidth="1" min="5" max="5"/>
    <col width="31" customWidth="1" min="6" max="6"/>
    <col width="36" customWidth="1" min="7" max="7"/>
    <col width="36" customWidth="1" min="8" max="8"/>
    <col width="36" customWidth="1" min="9" max="9"/>
  </cols>
  <sheetData>
    <row r="1" ht="29" customHeight="1">
      <c r="A1" s="16" t="inlineStr">
        <is>
          <t>MusaReproAtlas Banana Reproductive Multi-omics and Breeding Decision Platform V1.0</t>
        </is>
      </c>
    </row>
    <row r="2" ht="27" customHeight="1">
      <c r="A2" s="17" t="inlineStr">
        <is>
          <t>Ledger of reproduced results, sensitivity-supported findings and hypotheses.</t>
        </is>
      </c>
    </row>
    <row r="3"/>
    <row r="4" ht="29" customHeight="1">
      <c r="A4" s="18" t="inlineStr">
        <is>
          <t>claim_id</t>
        </is>
      </c>
      <c r="B4" s="18" t="inlineStr">
        <is>
          <t>domain</t>
        </is>
      </c>
      <c r="C4" s="18" t="inlineStr">
        <is>
          <t>claim_text</t>
        </is>
      </c>
      <c r="D4" s="18" t="inlineStr">
        <is>
          <t>claim_status</t>
        </is>
      </c>
      <c r="E4" s="18" t="inlineStr">
        <is>
          <t>evidence_grade</t>
        </is>
      </c>
      <c r="F4" s="18" t="inlineStr">
        <is>
          <t>supporting_dataset_ids</t>
        </is>
      </c>
      <c r="G4" s="18" t="inlineStr">
        <is>
          <t>observed_scope</t>
        </is>
      </c>
      <c r="H4" s="18" t="inlineStr">
        <is>
          <t>allowed_interpretation</t>
        </is>
      </c>
      <c r="I4" s="18" t="inlineStr">
        <is>
          <t>prohibited_interpretation</t>
        </is>
      </c>
    </row>
    <row r="5">
      <c r="A5" s="19" t="inlineStr">
        <is>
          <t>C01</t>
        </is>
      </c>
      <c r="B5" s="19" t="inlineStr">
        <is>
          <t>environment</t>
        </is>
      </c>
      <c r="C5" s="19" t="inlineStr">
        <is>
          <t>Climate association is not temporal transferability.</t>
        </is>
      </c>
      <c r="D5" s="19" t="inlineStr">
        <is>
          <t>reproduced</t>
        </is>
      </c>
      <c r="E5" s="19" t="inlineStr">
        <is>
          <t>B</t>
        </is>
      </c>
      <c r="F5" s="19" t="inlineStr">
        <is>
          <t>DS043;DS044</t>
        </is>
      </c>
      <c r="G5" s="19" t="inlineStr">
        <is>
          <t>Within-cohort association and grouped extrapolation tests</t>
        </is>
      </c>
      <c r="H5" s="19" t="inlineStr">
        <is>
          <t>Use to decide whether prospective calibration is required.</t>
        </is>
      </c>
      <c r="I5" s="19" t="inlineStr">
        <is>
          <t>Do not describe the association as a causal climate effect.</t>
        </is>
      </c>
    </row>
    <row r="6">
      <c r="A6" s="19" t="inlineStr">
        <is>
          <t>C02</t>
        </is>
      </c>
      <c r="B6" s="19" t="inlineStr">
        <is>
          <t>prediction</t>
        </is>
      </c>
      <c r="C6" s="19" t="inlineStr">
        <is>
          <t>Genome-group information improves pollen-germination prediction for unseen genotypes.</t>
        </is>
      </c>
      <c r="D6" s="19" t="inlineStr">
        <is>
          <t>sensitivity_supported</t>
        </is>
      </c>
      <c r="E6" s="19" t="inlineStr">
        <is>
          <t>B</t>
        </is>
      </c>
      <c r="F6" s="19" t="inlineStr">
        <is>
          <t>DS045</t>
        </is>
      </c>
      <c r="G6" s="19" t="inlineStr">
        <is>
          <t>Independent genotype and flowering-phase means</t>
        </is>
      </c>
      <c r="H6" s="19" t="inlineStr">
        <is>
          <t>Use as a hierarchical prior for genotype extrapolation.</t>
        </is>
      </c>
      <c r="I6" s="19" t="inlineStr">
        <is>
          <t>Do not extrapolate to untested locations.</t>
        </is>
      </c>
    </row>
    <row r="7">
      <c r="A7" s="19" t="inlineStr">
        <is>
          <t>C03</t>
        </is>
      </c>
      <c r="B7" s="19" t="inlineStr">
        <is>
          <t>stage_gate</t>
        </is>
      </c>
      <c r="C7" s="19" t="inlineStr">
        <is>
          <t>Pollen staining, germination, pistil traversal and seed set are non-equivalent gates.</t>
        </is>
      </c>
      <c r="D7" s="19" t="inlineStr">
        <is>
          <t>reproduced</t>
        </is>
      </c>
      <c r="E7" s="19" t="inlineStr">
        <is>
          <t>B</t>
        </is>
      </c>
      <c r="F7" s="19" t="inlineStr">
        <is>
          <t>DS047;DS050;DS052</t>
        </is>
      </c>
      <c r="G7" s="19" t="inlineStr">
        <is>
          <t>Independent endpoints across multiple studies</t>
        </is>
      </c>
      <c r="H7" s="19" t="inlineStr">
        <is>
          <t>Choose separate endpoints for male screening, pollination and seed recovery.</t>
        </is>
      </c>
      <c r="I7" s="19" t="inlineStr">
        <is>
          <t>Do not combine them into a universal fertility score.</t>
        </is>
      </c>
    </row>
    <row r="8">
      <c r="A8" s="19" t="inlineStr">
        <is>
          <t>C04</t>
        </is>
      </c>
      <c r="B8" s="19" t="inlineStr">
        <is>
          <t>molecular_axis</t>
        </is>
      </c>
      <c r="C8" s="19" t="inlineStr">
        <is>
          <t>Three traceable label-sensitivity designs share a stable 196-gene response axis.</t>
        </is>
      </c>
      <c r="D8" s="19" t="inlineStr">
        <is>
          <t>sensitivity_supported</t>
        </is>
      </c>
      <c r="E8" s="19" t="inlineStr">
        <is>
          <t>B</t>
        </is>
      </c>
      <c r="F8" s="19" t="inlineStr">
        <is>
          <t>DS056;DS057</t>
        </is>
      </c>
      <c r="G8" s="19" t="inlineStr">
        <is>
          <t>Two Musa perturbations and label-sensitivity analyses</t>
        </is>
      </c>
      <c r="H8" s="19" t="inlineStr">
        <is>
          <t>Use to lock a banana candidate axis and analyse duplicate architecture.</t>
        </is>
      </c>
      <c r="I8" s="19" t="inlineStr">
        <is>
          <t>Do not call corrected labels ground truth.</t>
        </is>
      </c>
    </row>
    <row r="9">
      <c r="A9" s="19" t="inlineStr">
        <is>
          <t>C05</t>
        </is>
      </c>
      <c r="B9" s="19" t="inlineStr">
        <is>
          <t>duplicate_architecture</t>
        </is>
      </c>
      <c r="C9" s="19" t="inlineStr">
        <is>
          <t>The rRNA-biogenesis branch is depleted for proximal and syntenic duplicates relative to matched backgrounds.</t>
        </is>
      </c>
      <c r="D9" s="19" t="inlineStr">
        <is>
          <t>reproduced</t>
        </is>
      </c>
      <c r="E9" s="19" t="inlineStr">
        <is>
          <t>B</t>
        </is>
      </c>
      <c r="F9" s="19" t="inlineStr">
        <is>
          <t>DS001;DS003</t>
        </is>
      </c>
      <c r="G9" s="19" t="inlineStr">
        <is>
          <t>Matched null models across multiple thresholds</t>
        </is>
      </c>
      <c r="H9" s="19" t="inlineStr">
        <is>
          <t>Supports structural differences between capacity and deployment branches.</t>
        </is>
      </c>
      <c r="I9" s="19" t="inlineStr">
        <is>
          <t>Do not attribute the pattern directly to a named WGD event.</t>
        </is>
      </c>
    </row>
    <row r="10">
      <c r="A10" s="19" t="inlineStr">
        <is>
          <t>C06</t>
        </is>
      </c>
      <c r="B10" s="19" t="inlineStr">
        <is>
          <t>duplicate_architecture</t>
        </is>
      </c>
      <c r="C10" s="19" t="inlineStr">
        <is>
          <t>Cell-cycle and lipid-ethylene branches retain more syntenic duplicates.</t>
        </is>
      </c>
      <c r="D10" s="19" t="inlineStr">
        <is>
          <t>sensitivity_supported</t>
        </is>
      </c>
      <c r="E10" s="19" t="inlineStr">
        <is>
          <t>B</t>
        </is>
      </c>
      <c r="F10" s="19" t="inlineStr">
        <is>
          <t>DS002</t>
        </is>
      </c>
      <c r="G10" s="19" t="inlineStr">
        <is>
          <t>Three synteny definitions</t>
        </is>
      </c>
      <c r="H10" s="19" t="inlineStr">
        <is>
          <t>Use to prioritize copy-specific validation.</t>
        </is>
      </c>
      <c r="I10" s="19" t="inlineStr">
        <is>
          <t>Do not claim genome-wide subfunctionalization.</t>
        </is>
      </c>
    </row>
    <row r="11">
      <c r="A11" s="19" t="inlineStr">
        <is>
          <t>C07</t>
        </is>
      </c>
      <c r="B11" s="19" t="inlineStr">
        <is>
          <t>regulatory_hypothesis</t>
        </is>
      </c>
      <c r="C11" s="19" t="inlineStr">
        <is>
          <t>EIL-EBF feedback and MaEBF3, ERF1, KCS11 and UGD4 bridge genes merit priority testing.</t>
        </is>
      </c>
      <c r="D11" s="19" t="inlineStr">
        <is>
          <t>hypothesis_generating</t>
        </is>
      </c>
      <c r="E11" s="19" t="inlineStr">
        <is>
          <t>C</t>
        </is>
      </c>
      <c r="F11" s="19" t="inlineStr">
        <is>
          <t>DS004;DS006</t>
        </is>
      </c>
      <c r="G11" s="19" t="inlineStr">
        <is>
          <t>DAP-seq, peel DHS and perturbation response</t>
        </is>
      </c>
      <c r="H11" s="19" t="inlineStr">
        <is>
          <t>Prioritize floral CUT&amp;Tag and copy-specific perturbation.</t>
        </is>
      </c>
      <c r="I11" s="19" t="inlineStr">
        <is>
          <t>Do not claim direct causal regulation in reproductive tissue.</t>
        </is>
      </c>
    </row>
    <row r="12">
      <c r="A12" s="19" t="inlineStr">
        <is>
          <t>C08</t>
        </is>
      </c>
      <c r="B12" s="19" t="inlineStr">
        <is>
          <t>gwas_mapping</t>
        </is>
      </c>
      <c r="C12" s="19" t="inlineStr">
        <is>
          <t>Direct gene overlap between seedlessness GWAS and the male stable axis is limited.</t>
        </is>
      </c>
      <c r="D12" s="19" t="inlineStr">
        <is>
          <t>reproduced</t>
        </is>
      </c>
      <c r="E12" s="19" t="inlineStr">
        <is>
          <t>C</t>
        </is>
      </c>
      <c r="F12" s="19" t="inlineStr">
        <is>
          <t>DS007;DS008</t>
        </is>
      </c>
      <c r="G12" s="19" t="inlineStr">
        <is>
          <t>Traceable v1-to-v2 mapping</t>
        </is>
      </c>
      <c r="H12" s="19" t="inlineStr">
        <is>
          <t>Prevents generalizing the male axis to every seedlessness mechanism.</t>
        </is>
      </c>
      <c r="I12" s="19" t="inlineStr">
        <is>
          <t>Do not substitute positional proximity for functional validation.</t>
        </is>
      </c>
    </row>
    <row r="13">
      <c r="A13" s="19" t="inlineStr">
        <is>
          <t>C09</t>
        </is>
      </c>
      <c r="B13" s="19" t="inlineStr">
        <is>
          <t>structural_dispersion</t>
        </is>
      </c>
      <c r="C13" s="19" t="inlineStr">
        <is>
          <t>Parental structural heterogeneity is associated with family multi-trait dispersion but not family means.</t>
        </is>
      </c>
      <c r="D13" s="19" t="inlineStr">
        <is>
          <t>reproduced</t>
        </is>
      </c>
      <c r="E13" s="19" t="inlineStr">
        <is>
          <t>B</t>
        </is>
      </c>
      <c r="F13" s="19" t="inlineStr">
        <is>
          <t>DS011;DS010</t>
        </is>
      </c>
      <c r="G13" s="19" t="inlineStr">
        <is>
          <t>Thirty-two families plus threshold and leave-one-family sensitivity tests</t>
        </is>
      </c>
      <c r="H13" s="19" t="inlineStr">
        <is>
          <t>Use dispersion to plan family size for selection capacity.</t>
        </is>
      </c>
      <c r="I13" s="19" t="inlineStr">
        <is>
          <t>Do not describe wider dispersion as higher breeding value.</t>
        </is>
      </c>
    </row>
    <row r="14">
      <c r="A14" s="19" t="inlineStr">
        <is>
          <t>C10</t>
        </is>
      </c>
      <c r="B14" s="19" t="inlineStr">
        <is>
          <t>ploidy_role</t>
        </is>
      </c>
      <c r="C14" s="19" t="inlineStr">
        <is>
          <t>Swapping the 2x and 4x roles of the same parents can change elite-tail recovery.</t>
        </is>
      </c>
      <c r="D14" s="19" t="inlineStr">
        <is>
          <t>reproduced</t>
        </is>
      </c>
      <c r="E14" s="19" t="inlineStr">
        <is>
          <t>B</t>
        </is>
      </c>
      <c r="F14" s="19" t="inlineStr">
        <is>
          <t>DS012</t>
        </is>
      </c>
      <c r="G14" s="19" t="inlineStr">
        <is>
          <t>Two comparable parental pairs</t>
        </is>
      </c>
      <c r="H14" s="19" t="inlineStr">
        <is>
          <t>Record parental ploidy roles explicitly in breeding designs.</t>
        </is>
      </c>
      <c r="I14" s="19" t="inlineStr">
        <is>
          <t>Do not isolate the result as a single maternal or ploidy causal effect.</t>
        </is>
      </c>
    </row>
    <row r="15">
      <c r="A15" s="19" t="inlineStr">
        <is>
          <t>C11</t>
        </is>
      </c>
      <c r="B15" s="19" t="inlineStr">
        <is>
          <t>breeding_ideotype</t>
        </is>
      </c>
      <c r="C15" s="19" t="inlineStr">
        <is>
          <t>Breeding ideotypes require multi-trait selection after reproductive gates have been crossed.</t>
        </is>
      </c>
      <c r="D15" s="19" t="inlineStr">
        <is>
          <t>reproduced</t>
        </is>
      </c>
      <c r="E15" s="19" t="inlineStr">
        <is>
          <t>B</t>
        </is>
      </c>
      <c r="F15" s="19" t="inlineStr">
        <is>
          <t>DS013;DS014</t>
        </is>
      </c>
      <c r="G15" s="19" t="inlineStr">
        <is>
          <t>1,129 progeny and structure-adjusted QTL</t>
        </is>
      </c>
      <c r="H15" s="19" t="inlineStr">
        <is>
          <t>Use to screen Pareto fronts and target-trait combinations.</t>
        </is>
      </c>
      <c r="I15" s="19" t="inlineStr">
        <is>
          <t>Do not interpret progeny scores as parental fertility.</t>
        </is>
      </c>
    </row>
    <row r="16">
      <c r="A16" s="19" t="inlineStr">
        <is>
          <t>C12</t>
        </is>
      </c>
      <c r="B16" s="19" t="inlineStr">
        <is>
          <t>framework</t>
        </is>
      </c>
      <c r="C16" s="19" t="inlineStr">
        <is>
          <t>Banana fertility should be modelled as non-equivalent stage gates, not one universal score.</t>
        </is>
      </c>
      <c r="D16" s="19" t="inlineStr">
        <is>
          <t>reproduced</t>
        </is>
      </c>
      <c r="E16" s="19" t="inlineStr">
        <is>
          <t>B</t>
        </is>
      </c>
      <c r="F16" s="19" t="inlineStr">
        <is>
          <t>DS045;DS049;DS017;DS013;DS023</t>
        </is>
      </c>
      <c r="G16" s="19" t="inlineStr">
        <is>
          <t>Phenotype, pollination, seed and breeding evidence layers</t>
        </is>
      </c>
      <c r="H16" s="19" t="inlineStr">
        <is>
          <t>Select models, denominators and validation sets for each decision endpoint.</t>
        </is>
      </c>
      <c r="I16" s="19" t="inlineStr">
        <is>
          <t>Do not mix observations across gates or studies.</t>
        </is>
      </c>
    </row>
    <row r="17">
      <c r="A17" s="19" t="inlineStr">
        <is>
          <t>C13</t>
        </is>
      </c>
      <c r="B17" s="19" t="inlineStr">
        <is>
          <t>breeding_validation</t>
        </is>
      </c>
      <c r="C17" s="19" t="inlineStr">
        <is>
          <t>The locked stage-aware model improves later-cycle elite ranking in completely unseen CIRAD families.</t>
        </is>
      </c>
      <c r="D17" s="19" t="inlineStr">
        <is>
          <t>sensitivity_supported</t>
        </is>
      </c>
      <c r="E17" s="19" t="inlineStr">
        <is>
          <t>B</t>
        </is>
      </c>
      <c r="F17" s="19" t="inlineStr">
        <is>
          <t>DS023;DS024;DS019</t>
        </is>
      </c>
      <c r="G17" s="19" t="inlineStr">
        <is>
          <t>486 progeny, 66 unseen families and two later-cycle outcomes</t>
        </is>
      </c>
      <c r="H17" s="19" t="inlineStr">
        <is>
          <t>Supports prospective evaluation within the same breeding programme.</t>
        </is>
      </c>
      <c r="I17" s="19" t="inlineStr">
        <is>
          <t>Do not replace family-bootstrap intervals with point estimates or claim universal superiority.</t>
        </is>
      </c>
    </row>
    <row r="18">
      <c r="A18" s="19" t="inlineStr">
        <is>
          <t>C14</t>
        </is>
      </c>
      <c r="B18" s="19" t="inlineStr">
        <is>
          <t>transportability</t>
        </is>
      </c>
      <c r="C18" s="19" t="inlineStr">
        <is>
          <t>Benefit from the frozen multi-trait index varies with cohort and auxiliary-trait repeatability.</t>
        </is>
      </c>
      <c r="D18" s="19" t="inlineStr">
        <is>
          <t>sensitivity_supported</t>
        </is>
      </c>
      <c r="E18" s="19" t="inlineStr">
        <is>
          <t>B</t>
        </is>
      </c>
      <c r="F18" s="19" t="inlineStr">
        <is>
          <t>DS031;DS036;DS037;DS035</t>
        </is>
      </c>
      <c r="G18" s="19" t="inlineStr">
        <is>
          <t>Complete units from CIRAD, Sendusu, Arusha and NM cohorts</t>
        </is>
      </c>
      <c r="H18" s="19" t="inlineStr">
        <is>
          <t>Audit maturity repeatability, protocol compatibility and target-cohort performance before deployment.</t>
        </is>
      </c>
      <c r="I18" s="19" t="inlineStr">
        <is>
          <t>Do not present the four-cohort rank relation as a confirmed transfer law.</t>
        </is>
      </c>
    </row>
    <row r="19">
      <c r="A19" s="19" t="inlineStr">
        <is>
          <t>C15</t>
        </is>
      </c>
      <c r="B19" s="19" t="inlineStr">
        <is>
          <t>resource_allocation</t>
        </is>
      </c>
      <c r="C19" s="19" t="inlineStr">
        <is>
          <t>Family-size correction increases absolute elite capture mainly by evaluating more offspring, not by improving resource efficiency.</t>
        </is>
      </c>
      <c r="D19" s="19" t="inlineStr">
        <is>
          <t>reproduced</t>
        </is>
      </c>
      <c r="E19" s="19" t="inlineStr">
        <is>
          <t>B</t>
        </is>
      </c>
      <c r="F19" s="19" t="inlineStr">
        <is>
          <t>DS022</t>
        </is>
      </c>
      <c r="G19" s="19" t="inlineStr">
        <is>
          <t>Families with at least five complete progeny under a fixed offspring budget</t>
        </is>
      </c>
      <c r="H19" s="19" t="inlineStr">
        <is>
          <t>Report capture, elite yield per 100 progeny and parental diversity together.</t>
        </is>
      </c>
      <c r="I19" s="19" t="inlineStr">
        <is>
          <t>Do not use unequal evaluation totals to claim superior allocation.</t>
        </is>
      </c>
    </row>
    <row r="20">
      <c r="A20" s="19" t="inlineStr">
        <is>
          <t>C16</t>
        </is>
      </c>
      <c r="B20" s="19" t="inlineStr">
        <is>
          <t>historical_advancement</t>
        </is>
      </c>
      <c r="C20" s="19" t="inlineStr">
        <is>
          <t>Historical maternal seed initiation is associated with named NARITA advancement output.</t>
        </is>
      </c>
      <c r="D20" s="19" t="inlineStr">
        <is>
          <t>sensitivity_supported</t>
        </is>
      </c>
      <c r="E20" s="19" t="inlineStr">
        <is>
          <t>B</t>
        </is>
      </c>
      <c r="F20" s="19" t="inlineStr">
        <is>
          <t>DS038;DS041;DS039</t>
        </is>
      </c>
      <c r="G20" s="19" t="inlineStr">
        <is>
          <t>Ten tetraploid mothers; 24 of 27 advanced hybrids linked to 17 crosses; one release</t>
        </is>
      </c>
      <c r="H20" s="19" t="inlineStr">
        <is>
          <t>Provides a parent-level bridge from reproductive output to formal advancement and guides prospective label collection.</t>
        </is>
      </c>
      <c r="I20" s="19" t="inlineStr">
        <is>
          <t>Do not claim individual advancement prediction, causal gain or complete linkage for all 12,000 entries.</t>
        </is>
      </c>
    </row>
  </sheetData>
  <mergeCells count="2">
    <mergeCell ref="A1:I1"/>
    <mergeCell ref="A2:I2"/>
  </mergeCells>
  <pageMargins left="0.7" right="0.7" top="0.75" bottom="0.75" header="0.3" footer="0.3"/>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P200"/>
  <sheetViews>
    <sheetView showGridLines="0" workbookViewId="0">
      <selection activeCell="A1" sqref="A1"/>
    </sheetView>
  </sheetViews>
  <sheetFormatPr baseColWidth="8" defaultRowHeight="15"/>
  <cols>
    <col width="13" customWidth="1" min="1" max="1"/>
    <col width="29" customWidth="1" min="2" max="2"/>
    <col width="22" customWidth="1" min="3" max="3"/>
    <col width="21" customWidth="1" min="4" max="4"/>
    <col width="25" customWidth="1" min="5" max="5"/>
    <col width="36" customWidth="1" min="6" max="6"/>
    <col width="24" customWidth="1" min="7" max="7"/>
    <col width="22" customWidth="1" min="8" max="8"/>
    <col width="26" customWidth="1" min="9" max="9"/>
    <col width="24" customWidth="1" min="10" max="10"/>
    <col width="30" customWidth="1" min="11" max="11"/>
    <col width="24" customWidth="1" min="12" max="12"/>
    <col width="28" customWidth="1" min="13" max="13"/>
    <col width="24" customWidth="1" min="14" max="14"/>
    <col width="18" customWidth="1" min="15" max="15"/>
    <col width="32" customWidth="1" min="16" max="16"/>
  </cols>
  <sheetData>
    <row r="1" ht="29" customHeight="1">
      <c r="A1" s="16" t="inlineStr">
        <is>
          <t>MusaReproAtlas Banana Reproductive Multi-omics and Breeding Decision Platform V1.0</t>
        </is>
      </c>
    </row>
    <row r="2" ht="27" customHeight="1">
      <c r="A2" s="17" t="inlineStr">
        <is>
          <t>Fixed 196-gene response axis and effects across traceable designs.</t>
        </is>
      </c>
    </row>
    <row r="3"/>
    <row r="4" ht="29" customHeight="1">
      <c r="A4" s="18" t="inlineStr">
        <is>
          <t>gene_id</t>
        </is>
      </c>
      <c r="B4" s="18" t="inlineStr">
        <is>
          <t>module</t>
        </is>
      </c>
      <c r="C4" s="18" t="inlineStr">
        <is>
          <t>robust_pathway_count</t>
        </is>
      </c>
      <c r="D4" s="18" t="inlineStr">
        <is>
          <t>robust_module_count</t>
        </is>
      </c>
      <c r="E4" s="18" t="inlineStr">
        <is>
          <t>all_three_pathway_count</t>
        </is>
      </c>
      <c r="F4" s="18" t="inlineStr">
        <is>
          <t>swiss_prot_annotation</t>
        </is>
      </c>
      <c r="G4" s="18" t="inlineStr">
        <is>
          <t>recovery_shrunk_log2fc</t>
        </is>
      </c>
      <c r="H4" s="18" t="inlineStr">
        <is>
          <t>recovery_padj</t>
        </is>
      </c>
      <c r="I4" s="18" t="inlineStr">
        <is>
          <t>reciprocal_shrunk_log2fc</t>
        </is>
      </c>
      <c r="J4" s="18" t="inlineStr">
        <is>
          <t>reciprocal_padj</t>
        </is>
      </c>
      <c r="K4" s="18" t="inlineStr">
        <is>
          <t>five_traceable_shrunk_log2fc</t>
        </is>
      </c>
      <c r="L4" s="18" t="inlineStr">
        <is>
          <t>five_traceable_padj</t>
        </is>
      </c>
      <c r="M4" s="18" t="inlineStr">
        <is>
          <t>paper_counts_shrunk_log2fc</t>
        </is>
      </c>
      <c r="N4" s="18" t="inlineStr">
        <is>
          <t>paper_counts_padj</t>
        </is>
      </c>
      <c r="O4" s="18" t="inlineStr">
        <is>
          <t>direction_stable</t>
        </is>
      </c>
      <c r="P4" s="18" t="inlineStr">
        <is>
          <t>opposite_recovery_vs_corrected</t>
        </is>
      </c>
    </row>
    <row r="5">
      <c r="A5" s="19" t="inlineStr">
        <is>
          <t>Ma01_g04620</t>
        </is>
      </c>
      <c r="B5" s="19" t="inlineStr">
        <is>
          <t>RNA and ribosome biogenesis</t>
        </is>
      </c>
      <c r="C5" s="19" t="n">
        <v>4</v>
      </c>
      <c r="D5" s="19" t="n">
        <v>1</v>
      </c>
      <c r="E5" s="19" t="n">
        <v>4</v>
      </c>
      <c r="F5" s="19" t="inlineStr">
        <is>
          <t>H/ACA ribonucleoprotein complex subunit 3-like protein</t>
        </is>
      </c>
      <c r="G5" s="19" t="n">
        <v>0.458540855392614</v>
      </c>
      <c r="H5" s="19" t="n">
        <v>0.428984564876352</v>
      </c>
      <c r="I5" s="19" t="n">
        <v>-0.467053416169956</v>
      </c>
      <c r="J5" s="19" t="n">
        <v>0.131494033654196</v>
      </c>
      <c r="K5" s="19" t="n">
        <v>-0.586966328667733</v>
      </c>
      <c r="L5" s="19" t="n">
        <v>0.0444713888214604</v>
      </c>
      <c r="M5" s="19" t="n">
        <v>-1.96707240076022</v>
      </c>
      <c r="N5" s="19" t="n">
        <v>8.047352572194831e-19</v>
      </c>
      <c r="O5" s="19" t="n">
        <v>1</v>
      </c>
      <c r="P5" s="19" t="n">
        <v>1</v>
      </c>
    </row>
    <row r="6">
      <c r="A6" s="19" t="inlineStr">
        <is>
          <t>Ma01_g13820</t>
        </is>
      </c>
      <c r="B6" s="19" t="inlineStr">
        <is>
          <t>Cell cycle and microtubules</t>
        </is>
      </c>
      <c r="C6" s="19" t="n">
        <v>4</v>
      </c>
      <c r="D6" s="19" t="n">
        <v>1</v>
      </c>
      <c r="E6" s="19" t="n">
        <v>4</v>
      </c>
      <c r="F6" s="19" t="inlineStr">
        <is>
          <t>Kinesin-like protein KIN-10A</t>
        </is>
      </c>
      <c r="G6" s="19" t="n">
        <v>0.6450978417522401</v>
      </c>
      <c r="H6" s="19" t="n">
        <v>0.164862475962184</v>
      </c>
      <c r="I6" s="19" t="n">
        <v>-0.609048682348699</v>
      </c>
      <c r="J6" s="19" t="n">
        <v>0.0071857488060851</v>
      </c>
      <c r="K6" s="19" t="n">
        <v>-0.51534751984515</v>
      </c>
      <c r="L6" s="19" t="n">
        <v>0.0263320690623936</v>
      </c>
      <c r="M6" s="19" t="n">
        <v>-0.533928219198238</v>
      </c>
      <c r="N6" s="19" t="n">
        <v>0.0052314736632648</v>
      </c>
      <c r="O6" s="19" t="n">
        <v>1</v>
      </c>
      <c r="P6" s="19" t="n">
        <v>1</v>
      </c>
    </row>
    <row r="7">
      <c r="A7" s="19" t="inlineStr">
        <is>
          <t>Ma03_g11380</t>
        </is>
      </c>
      <c r="B7" s="19" t="inlineStr">
        <is>
          <t>Cell cycle and microtubules</t>
        </is>
      </c>
      <c r="C7" s="19" t="n">
        <v>4</v>
      </c>
      <c r="D7" s="19" t="n">
        <v>1</v>
      </c>
      <c r="E7" s="19" t="n">
        <v>4</v>
      </c>
      <c r="F7" s="19" t="inlineStr">
        <is>
          <t>Kinesin-like protein KIN-14I</t>
        </is>
      </c>
      <c r="G7" s="19" t="n">
        <v>0.366282490589458</v>
      </c>
      <c r="H7" s="19" t="n">
        <v>0.508329647471359</v>
      </c>
      <c r="I7" s="19" t="n">
        <v>-0.347209575958207</v>
      </c>
      <c r="J7" s="19" t="n">
        <v>0.0476788915147852</v>
      </c>
      <c r="K7" s="19" t="n">
        <v>-0.318549300133747</v>
      </c>
      <c r="L7" s="19" t="n">
        <v>0.107513821804724</v>
      </c>
      <c r="M7" s="19" t="n">
        <v>-0.259073951592965</v>
      </c>
      <c r="N7" s="19" t="n">
        <v>0.0486632404735305</v>
      </c>
      <c r="O7" s="19" t="n">
        <v>1</v>
      </c>
      <c r="P7" s="19" t="n">
        <v>1</v>
      </c>
    </row>
    <row r="8">
      <c r="A8" s="19" t="inlineStr">
        <is>
          <t>Ma03_g24260</t>
        </is>
      </c>
      <c r="B8" s="19" t="inlineStr">
        <is>
          <t>Cell cycle and microtubules</t>
        </is>
      </c>
      <c r="C8" s="19" t="n">
        <v>4</v>
      </c>
      <c r="D8" s="19" t="n">
        <v>1</v>
      </c>
      <c r="E8" s="19" t="n">
        <v>4</v>
      </c>
      <c r="F8" s="19" t="inlineStr">
        <is>
          <t>Kinesin-like protein KIN-14H</t>
        </is>
      </c>
      <c r="G8" s="19" t="n">
        <v>0.602221419350131</v>
      </c>
      <c r="H8" s="19" t="n">
        <v>0.20183136489082</v>
      </c>
      <c r="I8" s="19" t="n">
        <v>-0.756711274756385</v>
      </c>
      <c r="J8" s="19" t="n">
        <v>2.11083481448824e-05</v>
      </c>
      <c r="K8" s="19" t="n">
        <v>-0.775619740651097</v>
      </c>
      <c r="L8" s="19" t="n">
        <v>0.0001294971082835</v>
      </c>
      <c r="M8" s="19" t="n">
        <v>-0.834952730991982</v>
      </c>
      <c r="N8" s="19" t="n">
        <v>1.02019203262496e-10</v>
      </c>
      <c r="O8" s="19" t="n">
        <v>1</v>
      </c>
      <c r="P8" s="19" t="n">
        <v>1</v>
      </c>
    </row>
    <row r="9">
      <c r="A9" s="19" t="inlineStr">
        <is>
          <t>Ma03_g33430</t>
        </is>
      </c>
      <c r="B9" s="19" t="inlineStr">
        <is>
          <t>RNA and ribosome biogenesis</t>
        </is>
      </c>
      <c r="C9" s="19" t="n">
        <v>4</v>
      </c>
      <c r="D9" s="19" t="n">
        <v>1</v>
      </c>
      <c r="E9" s="19" t="n">
        <v>4</v>
      </c>
      <c r="F9" s="19" t="inlineStr">
        <is>
          <t>RNA cytidine acetyltransferase 1</t>
        </is>
      </c>
      <c r="G9" s="19" t="n">
        <v>0.34439483608236</v>
      </c>
      <c r="H9" s="19" t="n">
        <v>0.578049437978756</v>
      </c>
      <c r="I9" s="19" t="n">
        <v>-0.499482957471991</v>
      </c>
      <c r="J9" s="19" t="n">
        <v>0.116561055355024</v>
      </c>
      <c r="K9" s="19" t="n">
        <v>-0.60521700928532</v>
      </c>
      <c r="L9" s="19" t="n">
        <v>0.0534828407081538</v>
      </c>
      <c r="M9" s="19" t="n">
        <v>-0.72793217583933</v>
      </c>
      <c r="N9" s="19" t="n">
        <v>5.18486899810426e-05</v>
      </c>
      <c r="O9" s="19" t="n">
        <v>1</v>
      </c>
      <c r="P9" s="19" t="n">
        <v>1</v>
      </c>
    </row>
    <row r="10">
      <c r="A10" s="19" t="inlineStr">
        <is>
          <t>Ma05_g11390</t>
        </is>
      </c>
      <c r="B10" s="19" t="inlineStr">
        <is>
          <t>RNA and ribosome biogenesis</t>
        </is>
      </c>
      <c r="C10" s="19" t="n">
        <v>4</v>
      </c>
      <c r="D10" s="19" t="n">
        <v>1</v>
      </c>
      <c r="E10" s="19" t="n">
        <v>4</v>
      </c>
      <c r="F10" s="19" t="inlineStr">
        <is>
          <t>--</t>
        </is>
      </c>
      <c r="G10" s="19" t="n">
        <v>0.247818913432745</v>
      </c>
      <c r="H10" s="19" t="n">
        <v>0.7799374010787</v>
      </c>
      <c r="I10" s="19" t="n">
        <v>-0.272760319618837</v>
      </c>
      <c r="J10" s="19" t="n">
        <v>0.445280295589993</v>
      </c>
      <c r="K10" s="19" t="n">
        <v>-0.330170797485298</v>
      </c>
      <c r="L10" s="19" t="n">
        <v>0.361087961155979</v>
      </c>
      <c r="M10" s="19" t="n">
        <v>-0.394933116166707</v>
      </c>
      <c r="N10" s="19" t="n">
        <v>0.070823122567611</v>
      </c>
      <c r="O10" s="19" t="n">
        <v>1</v>
      </c>
      <c r="P10" s="19" t="n">
        <v>1</v>
      </c>
    </row>
    <row r="11">
      <c r="A11" s="19" t="inlineStr">
        <is>
          <t>Ma06_g01770</t>
        </is>
      </c>
      <c r="B11" s="19" t="inlineStr">
        <is>
          <t>RNA and ribosome biogenesis</t>
        </is>
      </c>
      <c r="C11" s="19" t="n">
        <v>4</v>
      </c>
      <c r="D11" s="19" t="n">
        <v>1</v>
      </c>
      <c r="E11" s="19" t="n">
        <v>4</v>
      </c>
      <c r="F11" s="19" t="inlineStr">
        <is>
          <t>--</t>
        </is>
      </c>
      <c r="G11" s="19" t="n">
        <v>0.6316209085862809</v>
      </c>
      <c r="H11" s="19" t="n">
        <v>0.100070319242012</v>
      </c>
      <c r="I11" s="19" t="n">
        <v>-0.375798207039508</v>
      </c>
      <c r="J11" s="19" t="n">
        <v>0.118096962143751</v>
      </c>
      <c r="K11" s="19" t="n">
        <v>-0.418450546946491</v>
      </c>
      <c r="L11" s="19" t="n">
        <v>0.100414621707578</v>
      </c>
      <c r="M11" s="19" t="n">
        <v>-0.467728920365358</v>
      </c>
      <c r="N11" s="19" t="n">
        <v>0.0004907160474102</v>
      </c>
      <c r="O11" s="19" t="n">
        <v>1</v>
      </c>
      <c r="P11" s="19" t="n">
        <v>1</v>
      </c>
    </row>
    <row r="12">
      <c r="A12" s="19" t="inlineStr">
        <is>
          <t>Ma06_g35010</t>
        </is>
      </c>
      <c r="B12" s="19" t="inlineStr">
        <is>
          <t>Cell cycle and microtubules</t>
        </is>
      </c>
      <c r="C12" s="19" t="n">
        <v>4</v>
      </c>
      <c r="D12" s="19" t="n">
        <v>1</v>
      </c>
      <c r="E12" s="19" t="n">
        <v>4</v>
      </c>
      <c r="F12" s="19" t="inlineStr">
        <is>
          <t>Kinesin-like protein KIN-5A</t>
        </is>
      </c>
      <c r="G12" s="19" t="n">
        <v>0.379764271875544</v>
      </c>
      <c r="H12" s="19" t="n">
        <v>0.530909681389813</v>
      </c>
      <c r="I12" s="19" t="n">
        <v>-0.576704394211604</v>
      </c>
      <c r="J12" s="19" t="n">
        <v>0.0550942186183432</v>
      </c>
      <c r="K12" s="19" t="n">
        <v>-0.435643851030884</v>
      </c>
      <c r="L12" s="19" t="n">
        <v>0.154953262962074</v>
      </c>
      <c r="M12" s="19" t="n">
        <v>-0.5692641156975941</v>
      </c>
      <c r="N12" s="19" t="n">
        <v>0.008718306726867299</v>
      </c>
      <c r="O12" s="19" t="n">
        <v>1</v>
      </c>
      <c r="P12" s="19" t="n">
        <v>1</v>
      </c>
    </row>
    <row r="13">
      <c r="A13" s="19" t="inlineStr">
        <is>
          <t>Ma06_g38480</t>
        </is>
      </c>
      <c r="B13" s="19" t="inlineStr">
        <is>
          <t>Cell cycle and microtubules</t>
        </is>
      </c>
      <c r="C13" s="19" t="n">
        <v>4</v>
      </c>
      <c r="D13" s="19" t="n">
        <v>1</v>
      </c>
      <c r="E13" s="19" t="n">
        <v>4</v>
      </c>
      <c r="F13" s="19" t="inlineStr">
        <is>
          <t>Kinesin-like protein KIN-10A</t>
        </is>
      </c>
      <c r="G13" s="19" t="n">
        <v>0.968675714596143</v>
      </c>
      <c r="H13" s="19" t="n">
        <v>0.0073729143757092</v>
      </c>
      <c r="I13" s="19" t="n">
        <v>-0.630183929791311</v>
      </c>
      <c r="J13" s="19" t="n">
        <v>0.0165662534269685</v>
      </c>
      <c r="K13" s="19" t="n">
        <v>-0.565981081162496</v>
      </c>
      <c r="L13" s="19" t="n">
        <v>0.0537065221972956</v>
      </c>
      <c r="M13" s="19" t="n">
        <v>-0.7417821814322</v>
      </c>
      <c r="N13" s="19" t="n">
        <v>0.0030721320220929</v>
      </c>
      <c r="O13" s="19" t="n">
        <v>1</v>
      </c>
      <c r="P13" s="19" t="n">
        <v>1</v>
      </c>
    </row>
    <row r="14">
      <c r="A14" s="19" t="inlineStr">
        <is>
          <t>Ma07_g07360</t>
        </is>
      </c>
      <c r="B14" s="19" t="inlineStr">
        <is>
          <t>RNA and ribosome biogenesis</t>
        </is>
      </c>
      <c r="C14" s="19" t="n">
        <v>4</v>
      </c>
      <c r="D14" s="19" t="n">
        <v>1</v>
      </c>
      <c r="E14" s="19" t="n">
        <v>4</v>
      </c>
      <c r="F14" s="19" t="inlineStr">
        <is>
          <t>rRNA biogenesis protein RRP5</t>
        </is>
      </c>
      <c r="G14" s="19" t="n">
        <v>0.471410277393599</v>
      </c>
      <c r="H14" s="19" t="n">
        <v>0.415183743649479</v>
      </c>
      <c r="I14" s="19" t="n">
        <v>-0.327055173132048</v>
      </c>
      <c r="J14" s="19" t="n">
        <v>0.163344910135935</v>
      </c>
      <c r="K14" s="19" t="n">
        <v>-0.428863327853697</v>
      </c>
      <c r="L14" s="19" t="n">
        <v>0.0308719937094725</v>
      </c>
      <c r="M14" s="19" t="n">
        <v>-0.390446145757706</v>
      </c>
      <c r="N14" s="19" t="n">
        <v>1.56301216172513e-05</v>
      </c>
      <c r="O14" s="19" t="n">
        <v>1</v>
      </c>
      <c r="P14" s="19" t="n">
        <v>1</v>
      </c>
    </row>
    <row r="15">
      <c r="A15" s="19" t="inlineStr">
        <is>
          <t>Ma07_g28620</t>
        </is>
      </c>
      <c r="B15" s="19" t="inlineStr">
        <is>
          <t>Cell cycle and microtubules</t>
        </is>
      </c>
      <c r="C15" s="19" t="n">
        <v>4</v>
      </c>
      <c r="D15" s="19" t="n">
        <v>1</v>
      </c>
      <c r="E15" s="19" t="n">
        <v>4</v>
      </c>
      <c r="F15" s="19" t="inlineStr">
        <is>
          <t>Kinesin-like protein KIN-7L</t>
        </is>
      </c>
      <c r="G15" s="19" t="n">
        <v>0.138652346932717</v>
      </c>
      <c r="H15" s="19" t="n"/>
      <c r="I15" s="19" t="n">
        <v>-0.927864080946639</v>
      </c>
      <c r="J15" s="19" t="n">
        <v>3.38778682474915e-05</v>
      </c>
      <c r="K15" s="19" t="n">
        <v>-0.886612654325531</v>
      </c>
      <c r="L15" s="19" t="n">
        <v>0.0004641764583701</v>
      </c>
      <c r="M15" s="19" t="n">
        <v>-0.991242675550365</v>
      </c>
      <c r="N15" s="19" t="n">
        <v>1.59680605903786e-06</v>
      </c>
      <c r="O15" s="19" t="n">
        <v>1</v>
      </c>
      <c r="P15" s="19" t="n">
        <v>1</v>
      </c>
    </row>
    <row r="16">
      <c r="A16" s="19" t="inlineStr">
        <is>
          <t>Ma08_g19480</t>
        </is>
      </c>
      <c r="B16" s="19" t="inlineStr">
        <is>
          <t>Cell cycle and microtubules</t>
        </is>
      </c>
      <c r="C16" s="19" t="n">
        <v>4</v>
      </c>
      <c r="D16" s="19" t="n">
        <v>1</v>
      </c>
      <c r="E16" s="19" t="n">
        <v>4</v>
      </c>
      <c r="F16" s="19" t="inlineStr">
        <is>
          <t>Kinesin-like protein KIN-13B</t>
        </is>
      </c>
      <c r="G16" s="19" t="n">
        <v>0.681411499182656</v>
      </c>
      <c r="H16" s="19" t="n">
        <v>0.164862475962184</v>
      </c>
      <c r="I16" s="19" t="n">
        <v>-0.360518237990388</v>
      </c>
      <c r="J16" s="19" t="n">
        <v>0.0764321438501471</v>
      </c>
      <c r="K16" s="19" t="n">
        <v>-0.385597658603258</v>
      </c>
      <c r="L16" s="19" t="n">
        <v>0.0844055298378282</v>
      </c>
      <c r="M16" s="19" t="n">
        <v>-0.295442467569362</v>
      </c>
      <c r="N16" s="19" t="n">
        <v>0.143932400444805</v>
      </c>
      <c r="O16" s="19" t="n">
        <v>1</v>
      </c>
      <c r="P16" s="19" t="n">
        <v>1</v>
      </c>
    </row>
    <row r="17">
      <c r="A17" s="19" t="inlineStr">
        <is>
          <t>Ma09_g01640</t>
        </is>
      </c>
      <c r="B17" s="19" t="inlineStr">
        <is>
          <t>Cell cycle and microtubules</t>
        </is>
      </c>
      <c r="C17" s="19" t="n">
        <v>4</v>
      </c>
      <c r="D17" s="19" t="n">
        <v>1</v>
      </c>
      <c r="E17" s="19" t="n">
        <v>4</v>
      </c>
      <c r="F17" s="19" t="inlineStr">
        <is>
          <t>Kinesin-like protein KIN-12A</t>
        </is>
      </c>
      <c r="G17" s="19" t="n">
        <v>0.643194836543034</v>
      </c>
      <c r="H17" s="19" t="n">
        <v>0.214400945626304</v>
      </c>
      <c r="I17" s="19" t="n">
        <v>-0.699390140159346</v>
      </c>
      <c r="J17" s="19" t="n">
        <v>0.000265480970071</v>
      </c>
      <c r="K17" s="19" t="n">
        <v>-0.6870395450972751</v>
      </c>
      <c r="L17" s="19" t="n">
        <v>0.0017213603094769</v>
      </c>
      <c r="M17" s="19" t="n">
        <v>-0.740950745797551</v>
      </c>
      <c r="N17" s="19" t="n">
        <v>6.28497525092662e-10</v>
      </c>
      <c r="O17" s="19" t="n">
        <v>1</v>
      </c>
      <c r="P17" s="19" t="n">
        <v>1</v>
      </c>
    </row>
    <row r="18">
      <c r="A18" s="19" t="inlineStr">
        <is>
          <t>Ma10_g09310</t>
        </is>
      </c>
      <c r="B18" s="19" t="inlineStr">
        <is>
          <t>Cell cycle and microtubules</t>
        </is>
      </c>
      <c r="C18" s="19" t="n">
        <v>4</v>
      </c>
      <c r="D18" s="19" t="n">
        <v>1</v>
      </c>
      <c r="E18" s="19" t="n">
        <v>4</v>
      </c>
      <c r="F18" s="19" t="inlineStr">
        <is>
          <t>Kinesin-like protein KIN-12F</t>
        </is>
      </c>
      <c r="G18" s="19" t="n">
        <v>0.676506296783033</v>
      </c>
      <c r="H18" s="19" t="n">
        <v>0.0490232165308283</v>
      </c>
      <c r="I18" s="19" t="n">
        <v>-1.00353293130833</v>
      </c>
      <c r="J18" s="19" t="n">
        <v>1.64096030914935e-06</v>
      </c>
      <c r="K18" s="19" t="n">
        <v>-1.00202504607427</v>
      </c>
      <c r="L18" s="19" t="n">
        <v>2.58487264796476e-05</v>
      </c>
      <c r="M18" s="19" t="n">
        <v>-1.01689540162348</v>
      </c>
      <c r="N18" s="19" t="n">
        <v>3.07869000731455e-12</v>
      </c>
      <c r="O18" s="19" t="n">
        <v>1</v>
      </c>
      <c r="P18" s="19" t="n">
        <v>1</v>
      </c>
    </row>
    <row r="19">
      <c r="A19" s="19" t="inlineStr">
        <is>
          <t>Ma10_g18480</t>
        </is>
      </c>
      <c r="B19" s="19" t="inlineStr">
        <is>
          <t>Cell cycle and microtubules</t>
        </is>
      </c>
      <c r="C19" s="19" t="n">
        <v>4</v>
      </c>
      <c r="D19" s="19" t="n">
        <v>1</v>
      </c>
      <c r="E19" s="19" t="n">
        <v>4</v>
      </c>
      <c r="F19" s="19" t="inlineStr">
        <is>
          <t>Kinesin-like protein KIN-12C</t>
        </is>
      </c>
      <c r="G19" s="19" t="n">
        <v>0.688214121086914</v>
      </c>
      <c r="H19" s="19" t="n">
        <v>0.057965368427685</v>
      </c>
      <c r="I19" s="19" t="n">
        <v>-0.459964213268757</v>
      </c>
      <c r="J19" s="19" t="n">
        <v>0.204199770518219</v>
      </c>
      <c r="K19" s="19" t="n">
        <v>-0.593050360142194</v>
      </c>
      <c r="L19" s="19" t="n">
        <v>0.0859010015609957</v>
      </c>
      <c r="M19" s="19" t="n">
        <v>-0.62854581654984</v>
      </c>
      <c r="N19" s="19" t="n">
        <v>0.0193092640730838</v>
      </c>
      <c r="O19" s="19" t="n">
        <v>1</v>
      </c>
      <c r="P19" s="19" t="n">
        <v>1</v>
      </c>
    </row>
    <row r="20">
      <c r="A20" s="19" t="inlineStr">
        <is>
          <t>Ma11_g16560</t>
        </is>
      </c>
      <c r="B20" s="19" t="inlineStr">
        <is>
          <t>Cell cycle and microtubules</t>
        </is>
      </c>
      <c r="C20" s="19" t="n">
        <v>4</v>
      </c>
      <c r="D20" s="19" t="n">
        <v>1</v>
      </c>
      <c r="E20" s="19" t="n">
        <v>4</v>
      </c>
      <c r="F20" s="19" t="inlineStr">
        <is>
          <t>Kinesin-like protein KIN-14P</t>
        </is>
      </c>
      <c r="G20" s="19" t="n">
        <v>0.826877219646811</v>
      </c>
      <c r="H20" s="19" t="n">
        <v>0.0011896260046868</v>
      </c>
      <c r="I20" s="19" t="n">
        <v>-0.613680007256337</v>
      </c>
      <c r="J20" s="19" t="n">
        <v>0.0061138023415706</v>
      </c>
      <c r="K20" s="19" t="n">
        <v>-0.592125361822044</v>
      </c>
      <c r="L20" s="19" t="n">
        <v>0.0201255636503618</v>
      </c>
      <c r="M20" s="19" t="n">
        <v>-0.625673291944339</v>
      </c>
      <c r="N20" s="19" t="n">
        <v>0.0010760517456836</v>
      </c>
      <c r="O20" s="19" t="n">
        <v>1</v>
      </c>
      <c r="P20" s="19" t="n">
        <v>1</v>
      </c>
    </row>
    <row r="21">
      <c r="A21" s="19" t="inlineStr">
        <is>
          <t>Ma02_g13770</t>
        </is>
      </c>
      <c r="B21" s="19" t="inlineStr">
        <is>
          <t>Cell cycle and microtubules</t>
        </is>
      </c>
      <c r="C21" s="19" t="n">
        <v>3</v>
      </c>
      <c r="D21" s="19" t="n">
        <v>1</v>
      </c>
      <c r="E21" s="19" t="n">
        <v>3</v>
      </c>
      <c r="F21" s="19" t="inlineStr">
        <is>
          <t>Kinesin-like protein KIN-7F</t>
        </is>
      </c>
      <c r="G21" s="19" t="n">
        <v>0.278342747441185</v>
      </c>
      <c r="H21" s="19" t="n">
        <v>0.731165534374651</v>
      </c>
      <c r="I21" s="19" t="n">
        <v>-0.512214902512513</v>
      </c>
      <c r="J21" s="19" t="n">
        <v>0.0039630022461784</v>
      </c>
      <c r="K21" s="19" t="n">
        <v>-0.474206510141201</v>
      </c>
      <c r="L21" s="19" t="n">
        <v>0.0175647114833967</v>
      </c>
      <c r="M21" s="19" t="n">
        <v>-0.416031983901702</v>
      </c>
      <c r="N21" s="19" t="n">
        <v>0.0071188346001605</v>
      </c>
      <c r="O21" s="19" t="n">
        <v>1</v>
      </c>
      <c r="P21" s="19" t="n">
        <v>1</v>
      </c>
    </row>
    <row r="22">
      <c r="A22" s="19" t="inlineStr">
        <is>
          <t>Ma02_g14200</t>
        </is>
      </c>
      <c r="B22" s="19" t="inlineStr">
        <is>
          <t>RNA and ribosome biogenesis</t>
        </is>
      </c>
      <c r="C22" s="19" t="n">
        <v>3</v>
      </c>
      <c r="D22" s="19" t="n">
        <v>1</v>
      </c>
      <c r="E22" s="19" t="n">
        <v>3</v>
      </c>
      <c r="F22" s="19" t="inlineStr">
        <is>
          <t>--</t>
        </is>
      </c>
      <c r="G22" s="19" t="n">
        <v>0.336847331289512</v>
      </c>
      <c r="H22" s="19" t="n">
        <v>0.573861380543502</v>
      </c>
      <c r="I22" s="19" t="n">
        <v>-0.290987605499192</v>
      </c>
      <c r="J22" s="19" t="n">
        <v>0.397887804476035</v>
      </c>
      <c r="K22" s="19" t="n">
        <v>-0.315961701913637</v>
      </c>
      <c r="L22" s="19" t="n">
        <v>0.382848080184883</v>
      </c>
      <c r="M22" s="19" t="n">
        <v>-0.499336873761794</v>
      </c>
      <c r="N22" s="19" t="n">
        <v>0.0044770499984712</v>
      </c>
      <c r="O22" s="19" t="n">
        <v>1</v>
      </c>
      <c r="P22" s="19" t="n">
        <v>1</v>
      </c>
    </row>
    <row r="23">
      <c r="A23" s="19" t="inlineStr">
        <is>
          <t>Ma02_g19010</t>
        </is>
      </c>
      <c r="B23" s="19" t="inlineStr">
        <is>
          <t>Cell cycle and microtubules</t>
        </is>
      </c>
      <c r="C23" s="19" t="n">
        <v>3</v>
      </c>
      <c r="D23" s="19" t="n">
        <v>1</v>
      </c>
      <c r="E23" s="19" t="n">
        <v>3</v>
      </c>
      <c r="F23" s="19" t="inlineStr">
        <is>
          <t>Tubulin alpha-1 chain</t>
        </is>
      </c>
      <c r="G23" s="19" t="n">
        <v>0.573165002238214</v>
      </c>
      <c r="H23" s="19" t="n">
        <v>0.0394904803822937</v>
      </c>
      <c r="I23" s="19" t="n">
        <v>-0.795357684904397</v>
      </c>
      <c r="J23" s="19" t="n">
        <v>0.0003594047715638</v>
      </c>
      <c r="K23" s="19" t="n">
        <v>-0.746989327108236</v>
      </c>
      <c r="L23" s="19" t="n">
        <v>0.0024397734247121</v>
      </c>
      <c r="M23" s="19" t="n">
        <v>-0.774710304187351</v>
      </c>
      <c r="N23" s="19" t="n">
        <v>0.0009900412171847</v>
      </c>
      <c r="O23" s="19" t="n">
        <v>1</v>
      </c>
      <c r="P23" s="19" t="n">
        <v>1</v>
      </c>
    </row>
    <row r="24">
      <c r="A24" s="19" t="inlineStr">
        <is>
          <t>Ma03_g24770</t>
        </is>
      </c>
      <c r="B24" s="19" t="inlineStr">
        <is>
          <t>Cell cycle and microtubules</t>
        </is>
      </c>
      <c r="C24" s="19" t="n">
        <v>3</v>
      </c>
      <c r="D24" s="19" t="n">
        <v>1</v>
      </c>
      <c r="E24" s="19" t="n">
        <v>3</v>
      </c>
      <c r="F24" s="19" t="inlineStr">
        <is>
          <t>Tubulin beta-5 chain</t>
        </is>
      </c>
      <c r="G24" s="19" t="n">
        <v>0.367557668443477</v>
      </c>
      <c r="H24" s="19" t="n">
        <v>0.336792313925576</v>
      </c>
      <c r="I24" s="19" t="n">
        <v>-0.63768584886961</v>
      </c>
      <c r="J24" s="19" t="n">
        <v>0.0007892947568495</v>
      </c>
      <c r="K24" s="19" t="n">
        <v>-0.7418039546973501</v>
      </c>
      <c r="L24" s="19" t="n">
        <v>7.23191566079954e-06</v>
      </c>
      <c r="M24" s="19" t="n">
        <v>-0.7548169702247221</v>
      </c>
      <c r="N24" s="19" t="n">
        <v>8.892498169488079e-16</v>
      </c>
      <c r="O24" s="19" t="n">
        <v>1</v>
      </c>
      <c r="P24" s="19" t="n">
        <v>1</v>
      </c>
    </row>
    <row r="25">
      <c r="A25" s="19" t="inlineStr">
        <is>
          <t>Ma04_g05500</t>
        </is>
      </c>
      <c r="B25" s="19" t="inlineStr">
        <is>
          <t>Cell cycle and microtubules</t>
        </is>
      </c>
      <c r="C25" s="19" t="n">
        <v>3</v>
      </c>
      <c r="D25" s="19" t="n">
        <v>1</v>
      </c>
      <c r="E25" s="19" t="n">
        <v>3</v>
      </c>
      <c r="F25" s="19" t="inlineStr">
        <is>
          <t>Tubulin beta-1 chain</t>
        </is>
      </c>
      <c r="G25" s="19" t="n">
        <v>0.263926248688964</v>
      </c>
      <c r="H25" s="19" t="n">
        <v>0.734053859156403</v>
      </c>
      <c r="I25" s="19" t="n">
        <v>-0.638286869159737</v>
      </c>
      <c r="J25" s="19" t="n">
        <v>0.0041728807168418</v>
      </c>
      <c r="K25" s="19" t="n">
        <v>-0.498886108710142</v>
      </c>
      <c r="L25" s="19" t="n">
        <v>0.003349376666648</v>
      </c>
      <c r="M25" s="19" t="n">
        <v>-0.50180479700775</v>
      </c>
      <c r="N25" s="19" t="n">
        <v>0.0005083750906926</v>
      </c>
      <c r="O25" s="19" t="n">
        <v>1</v>
      </c>
      <c r="P25" s="19" t="n">
        <v>1</v>
      </c>
    </row>
    <row r="26">
      <c r="A26" s="19" t="inlineStr">
        <is>
          <t>Ma04_g38720</t>
        </is>
      </c>
      <c r="B26" s="19" t="inlineStr">
        <is>
          <t>RNA and ribosome biogenesis</t>
        </is>
      </c>
      <c r="C26" s="19" t="n">
        <v>3</v>
      </c>
      <c r="D26" s="19" t="n">
        <v>1</v>
      </c>
      <c r="E26" s="19" t="n">
        <v>3</v>
      </c>
      <c r="F26" s="19" t="inlineStr">
        <is>
          <t>--</t>
        </is>
      </c>
      <c r="G26" s="19" t="n">
        <v>0.506260295685019</v>
      </c>
      <c r="H26" s="19" t="n">
        <v>0.395356681767632</v>
      </c>
      <c r="I26" s="19" t="n">
        <v>-0.241574200504825</v>
      </c>
      <c r="J26" s="19" t="n">
        <v>0.454522395369539</v>
      </c>
      <c r="K26" s="19" t="n">
        <v>-0.33075237504316</v>
      </c>
      <c r="L26" s="19" t="n">
        <v>0.271411236579477</v>
      </c>
      <c r="M26" s="19" t="n">
        <v>-0.194375293102378</v>
      </c>
      <c r="N26" s="19" t="n">
        <v>0.317605817726987</v>
      </c>
      <c r="O26" s="19" t="n">
        <v>1</v>
      </c>
      <c r="P26" s="19" t="n">
        <v>1</v>
      </c>
    </row>
    <row r="27">
      <c r="A27" s="19" t="inlineStr">
        <is>
          <t>Ma05_g26320</t>
        </is>
      </c>
      <c r="B27" s="19" t="inlineStr">
        <is>
          <t>Cell cycle and microtubules</t>
        </is>
      </c>
      <c r="C27" s="19" t="n">
        <v>3</v>
      </c>
      <c r="D27" s="19" t="n">
        <v>1</v>
      </c>
      <c r="E27" s="19" t="n">
        <v>3</v>
      </c>
      <c r="F27" s="19" t="inlineStr">
        <is>
          <t>Kinesin-like protein KIN-4C</t>
        </is>
      </c>
      <c r="G27" s="19" t="n">
        <v>0.165722334369494</v>
      </c>
      <c r="H27" s="19" t="n">
        <v>0.743844616406373</v>
      </c>
      <c r="I27" s="19" t="n">
        <v>-0.680844957696051</v>
      </c>
      <c r="J27" s="19" t="n">
        <v>0.0015844364750586</v>
      </c>
      <c r="K27" s="19" t="n">
        <v>-0.569184578100513</v>
      </c>
      <c r="L27" s="19" t="n">
        <v>0.0046582731409238</v>
      </c>
      <c r="M27" s="19" t="n">
        <v>-0.572190093413815</v>
      </c>
      <c r="N27" s="19" t="n">
        <v>5.83489593824474e-06</v>
      </c>
      <c r="O27" s="19" t="n">
        <v>1</v>
      </c>
      <c r="P27" s="19" t="n">
        <v>1</v>
      </c>
    </row>
    <row r="28">
      <c r="A28" s="19" t="inlineStr">
        <is>
          <t>Ma05_g29040</t>
        </is>
      </c>
      <c r="B28" s="19" t="inlineStr">
        <is>
          <t>Cell cycle and microtubules</t>
        </is>
      </c>
      <c r="C28" s="19" t="n">
        <v>3</v>
      </c>
      <c r="D28" s="19" t="n">
        <v>1</v>
      </c>
      <c r="E28" s="19" t="n">
        <v>3</v>
      </c>
      <c r="F28" s="19" t="inlineStr">
        <is>
          <t>Tubulin beta-5 chain</t>
        </is>
      </c>
      <c r="G28" s="19" t="n">
        <v>0.560937945148113</v>
      </c>
      <c r="H28" s="19" t="n">
        <v>0.0044925036573229</v>
      </c>
      <c r="I28" s="19" t="n">
        <v>-0.641638260297787</v>
      </c>
      <c r="J28" s="19" t="n">
        <v>0.0007148143325789</v>
      </c>
      <c r="K28" s="19" t="n">
        <v>-0.721250271773466</v>
      </c>
      <c r="L28" s="19" t="n">
        <v>0.0001110170038199</v>
      </c>
      <c r="M28" s="19" t="n">
        <v>-0.645010363749234</v>
      </c>
      <c r="N28" s="19" t="n">
        <v>3.63426924105035e-06</v>
      </c>
      <c r="O28" s="19" t="n">
        <v>1</v>
      </c>
      <c r="P28" s="19" t="n">
        <v>1</v>
      </c>
    </row>
    <row r="29">
      <c r="A29" s="19" t="inlineStr">
        <is>
          <t>Ma06_g02330</t>
        </is>
      </c>
      <c r="B29" s="19" t="inlineStr">
        <is>
          <t>Cell cycle and microtubules</t>
        </is>
      </c>
      <c r="C29" s="19" t="n">
        <v>3</v>
      </c>
      <c r="D29" s="19" t="n">
        <v>1</v>
      </c>
      <c r="E29" s="19" t="n">
        <v>3</v>
      </c>
      <c r="F29" s="19" t="inlineStr">
        <is>
          <t>Tubulin alpha chain</t>
        </is>
      </c>
      <c r="G29" s="19" t="n">
        <v>0.825134001305309</v>
      </c>
      <c r="H29" s="19" t="n">
        <v>0.000407860441945</v>
      </c>
      <c r="I29" s="19" t="n">
        <v>-0.511170414595747</v>
      </c>
      <c r="J29" s="19" t="n">
        <v>0.0843146981878716</v>
      </c>
      <c r="K29" s="19" t="n">
        <v>-0.714572426842272</v>
      </c>
      <c r="L29" s="19" t="n">
        <v>0.0002312291706297</v>
      </c>
      <c r="M29" s="19" t="n">
        <v>-0.6483096568542021</v>
      </c>
      <c r="N29" s="19" t="n">
        <v>9.742357113495401e-05</v>
      </c>
      <c r="O29" s="19" t="n">
        <v>1</v>
      </c>
      <c r="P29" s="19" t="n">
        <v>1</v>
      </c>
    </row>
    <row r="30">
      <c r="A30" s="19" t="inlineStr">
        <is>
          <t>Ma06_g17580</t>
        </is>
      </c>
      <c r="B30" s="19" t="inlineStr">
        <is>
          <t>Cell cycle and microtubules</t>
        </is>
      </c>
      <c r="C30" s="19" t="n">
        <v>3</v>
      </c>
      <c r="D30" s="19" t="n">
        <v>1</v>
      </c>
      <c r="E30" s="19" t="n">
        <v>3</v>
      </c>
      <c r="F30" s="19" t="inlineStr">
        <is>
          <t>Tubulin beta-4 chain</t>
        </is>
      </c>
      <c r="G30" s="19" t="n">
        <v>0.289909786155768</v>
      </c>
      <c r="H30" s="19" t="n">
        <v>0.493282262290027</v>
      </c>
      <c r="I30" s="19" t="n">
        <v>-0.647670811991774</v>
      </c>
      <c r="J30" s="19" t="n">
        <v>0.0201367206879262</v>
      </c>
      <c r="K30" s="19" t="n">
        <v>-0.8248259612711309</v>
      </c>
      <c r="L30" s="19" t="n">
        <v>0.0003043899784516</v>
      </c>
      <c r="M30" s="19" t="n">
        <v>-0.754192076702021</v>
      </c>
      <c r="N30" s="19" t="n">
        <v>5.27524089015145e-18</v>
      </c>
      <c r="O30" s="19" t="n">
        <v>1</v>
      </c>
      <c r="P30" s="19" t="n">
        <v>1</v>
      </c>
    </row>
    <row r="31">
      <c r="A31" s="19" t="inlineStr">
        <is>
          <t>Ma06_g18040</t>
        </is>
      </c>
      <c r="B31" s="19" t="inlineStr">
        <is>
          <t>RNA and ribosome biogenesis</t>
        </is>
      </c>
      <c r="C31" s="19" t="n">
        <v>3</v>
      </c>
      <c r="D31" s="19" t="n">
        <v>1</v>
      </c>
      <c r="E31" s="19" t="n">
        <v>3</v>
      </c>
      <c r="F31" s="19" t="inlineStr">
        <is>
          <t>Katanin p80 WD40 repeat-containing subunit B1 homolog</t>
        </is>
      </c>
      <c r="G31" s="19" t="n">
        <v>0.305136247899476</v>
      </c>
      <c r="H31" s="19" t="n">
        <v>0.623515579376432</v>
      </c>
      <c r="I31" s="19" t="n">
        <v>-0.156123861734987</v>
      </c>
      <c r="J31" s="19" t="n">
        <v>0.472556194668627</v>
      </c>
      <c r="K31" s="19" t="n">
        <v>-0.188686266306662</v>
      </c>
      <c r="L31" s="19" t="n">
        <v>0.400342018910507</v>
      </c>
      <c r="M31" s="19" t="n">
        <v>0.199918898031409</v>
      </c>
      <c r="N31" s="19" t="n">
        <v>0.587760703951717</v>
      </c>
      <c r="O31" s="19" t="n">
        <v>1</v>
      </c>
      <c r="P31" s="19" t="n">
        <v>1</v>
      </c>
    </row>
    <row r="32">
      <c r="A32" s="19" t="inlineStr">
        <is>
          <t>Ma06_g21310</t>
        </is>
      </c>
      <c r="B32" s="19" t="inlineStr">
        <is>
          <t>Cell cycle and microtubules</t>
        </is>
      </c>
      <c r="C32" s="19" t="n">
        <v>3</v>
      </c>
      <c r="D32" s="19" t="n">
        <v>1</v>
      </c>
      <c r="E32" s="19" t="n">
        <v>3</v>
      </c>
      <c r="F32" s="19" t="inlineStr">
        <is>
          <t>Tubulin beta-5 chain</t>
        </is>
      </c>
      <c r="G32" s="19" t="n">
        <v>0.157054953225271</v>
      </c>
      <c r="H32" s="19" t="n">
        <v>0.654482971433457</v>
      </c>
      <c r="I32" s="19" t="n">
        <v>-0.678748943159729</v>
      </c>
      <c r="J32" s="19" t="n">
        <v>7.847452907827269e-06</v>
      </c>
      <c r="K32" s="19" t="n">
        <v>-0.677634166464012</v>
      </c>
      <c r="L32" s="19" t="n">
        <v>0.0001380583688746</v>
      </c>
      <c r="M32" s="19" t="n">
        <v>-0.657716898500883</v>
      </c>
      <c r="N32" s="19" t="n">
        <v>4.98006067240478e-07</v>
      </c>
      <c r="O32" s="19" t="n">
        <v>1</v>
      </c>
      <c r="P32" s="19" t="n">
        <v>1</v>
      </c>
    </row>
    <row r="33">
      <c r="A33" s="19" t="inlineStr">
        <is>
          <t>Ma06_g26000</t>
        </is>
      </c>
      <c r="B33" s="19" t="inlineStr">
        <is>
          <t>Cell cycle and microtubules</t>
        </is>
      </c>
      <c r="C33" s="19" t="n">
        <v>3</v>
      </c>
      <c r="D33" s="19" t="n">
        <v>1</v>
      </c>
      <c r="E33" s="19" t="n">
        <v>3</v>
      </c>
      <c r="F33" s="19" t="inlineStr">
        <is>
          <t>Kinesin-like protein KIN-12G</t>
        </is>
      </c>
      <c r="G33" s="19" t="n">
        <v>0.311393860481755</v>
      </c>
      <c r="H33" s="19" t="n">
        <v>0.672599087406725</v>
      </c>
      <c r="I33" s="19" t="n">
        <v>-1.05030311813807</v>
      </c>
      <c r="J33" s="19" t="n">
        <v>1.49290157162981e-10</v>
      </c>
      <c r="K33" s="19" t="n">
        <v>-1.03317342066975</v>
      </c>
      <c r="L33" s="19" t="n">
        <v>5.27979225520443e-08</v>
      </c>
      <c r="M33" s="19" t="n">
        <v>-1.06559764246539</v>
      </c>
      <c r="N33" s="19" t="n">
        <v>7.094374696729981e-14</v>
      </c>
      <c r="O33" s="19" t="n">
        <v>1</v>
      </c>
      <c r="P33" s="19" t="n">
        <v>1</v>
      </c>
    </row>
    <row r="34">
      <c r="A34" s="19" t="inlineStr">
        <is>
          <t>Ma08_g02860</t>
        </is>
      </c>
      <c r="B34" s="19" t="inlineStr">
        <is>
          <t>RNA and ribosome biogenesis</t>
        </is>
      </c>
      <c r="C34" s="19" t="n">
        <v>3</v>
      </c>
      <c r="D34" s="19" t="n">
        <v>1</v>
      </c>
      <c r="E34" s="19" t="n">
        <v>3</v>
      </c>
      <c r="F34" s="19" t="inlineStr">
        <is>
          <t>U3 snoRNP-associated protein-like YAOH</t>
        </is>
      </c>
      <c r="G34" s="19" t="n">
        <v>0.870179392640822</v>
      </c>
      <c r="H34" s="19" t="n">
        <v>0.0330298966844951</v>
      </c>
      <c r="I34" s="19" t="n">
        <v>-0.415963458914774</v>
      </c>
      <c r="J34" s="19" t="n">
        <v>0.0749403963992538</v>
      </c>
      <c r="K34" s="19" t="n">
        <v>-0.476252163605916</v>
      </c>
      <c r="L34" s="19" t="n">
        <v>0.0489462754837113</v>
      </c>
      <c r="M34" s="19" t="n">
        <v>-0.383260268026</v>
      </c>
      <c r="N34" s="19" t="n">
        <v>0.0489386596909044</v>
      </c>
      <c r="O34" s="19" t="n">
        <v>1</v>
      </c>
      <c r="P34" s="19" t="n">
        <v>1</v>
      </c>
    </row>
    <row r="35">
      <c r="A35" s="19" t="inlineStr">
        <is>
          <t>Ma08_g04980</t>
        </is>
      </c>
      <c r="B35" s="19" t="inlineStr">
        <is>
          <t>RNA and ribosome biogenesis</t>
        </is>
      </c>
      <c r="C35" s="19" t="n">
        <v>3</v>
      </c>
      <c r="D35" s="19" t="n">
        <v>1</v>
      </c>
      <c r="E35" s="19" t="n">
        <v>3</v>
      </c>
      <c r="F35" s="19" t="inlineStr">
        <is>
          <t>H/ACA ribonucleoprotein complex subunit 2-like protein</t>
        </is>
      </c>
      <c r="G35" s="19" t="n">
        <v>0.30011075247833</v>
      </c>
      <c r="H35" s="19" t="n">
        <v>0.601388002005019</v>
      </c>
      <c r="I35" s="19" t="n">
        <v>-0.255683676985067</v>
      </c>
      <c r="J35" s="19" t="n">
        <v>0.402899515525031</v>
      </c>
      <c r="K35" s="19" t="n">
        <v>-0.380682549594684</v>
      </c>
      <c r="L35" s="19" t="n">
        <v>0.128681913747472</v>
      </c>
      <c r="M35" s="19" t="n">
        <v>-0.381307306786626</v>
      </c>
      <c r="N35" s="19" t="n">
        <v>0.0517905370961059</v>
      </c>
      <c r="O35" s="19" t="n">
        <v>1</v>
      </c>
      <c r="P35" s="19" t="n">
        <v>1</v>
      </c>
    </row>
    <row r="36">
      <c r="A36" s="19" t="inlineStr">
        <is>
          <t>Ma08_g09760</t>
        </is>
      </c>
      <c r="B36" s="19" t="inlineStr">
        <is>
          <t>RNA and ribosome biogenesis</t>
        </is>
      </c>
      <c r="C36" s="19" t="n">
        <v>3</v>
      </c>
      <c r="D36" s="19" t="n">
        <v>1</v>
      </c>
      <c r="E36" s="19" t="n">
        <v>3</v>
      </c>
      <c r="F36" s="19" t="inlineStr">
        <is>
          <t>Probable nucleolar protein 5-2</t>
        </is>
      </c>
      <c r="G36" s="19" t="n">
        <v>0.397261973894046</v>
      </c>
      <c r="H36" s="19" t="n">
        <v>0.457194984573921</v>
      </c>
      <c r="I36" s="19" t="n">
        <v>-0.5061940242262351</v>
      </c>
      <c r="J36" s="19" t="n">
        <v>0.0432044430666988</v>
      </c>
      <c r="K36" s="19" t="n">
        <v>-0.581545960835412</v>
      </c>
      <c r="L36" s="19" t="n">
        <v>0.0228528581208271</v>
      </c>
      <c r="M36" s="19" t="n">
        <v>-0.71072064488235</v>
      </c>
      <c r="N36" s="19" t="n">
        <v>0.0006932992456873</v>
      </c>
      <c r="O36" s="19" t="n">
        <v>1</v>
      </c>
      <c r="P36" s="19" t="n">
        <v>1</v>
      </c>
    </row>
    <row r="37">
      <c r="A37" s="19" t="inlineStr">
        <is>
          <t>Ma08_g26040</t>
        </is>
      </c>
      <c r="B37" s="19" t="inlineStr">
        <is>
          <t>RNA and ribosome biogenesis</t>
        </is>
      </c>
      <c r="C37" s="19" t="n">
        <v>3</v>
      </c>
      <c r="D37" s="19" t="n">
        <v>1</v>
      </c>
      <c r="E37" s="19" t="n">
        <v>3</v>
      </c>
      <c r="F37" s="19" t="inlineStr">
        <is>
          <t>H/ACA ribonucleoprotein complex subunit 2-like protein</t>
        </is>
      </c>
      <c r="G37" s="19" t="n">
        <v>0.233196552301724</v>
      </c>
      <c r="H37" s="19" t="n">
        <v>0.743573483556726</v>
      </c>
      <c r="I37" s="19" t="n">
        <v>-0.497121402453245</v>
      </c>
      <c r="J37" s="19" t="n">
        <v>0.026616743274304</v>
      </c>
      <c r="K37" s="19" t="n">
        <v>-0.590699139211776</v>
      </c>
      <c r="L37" s="19" t="n">
        <v>0.005343351239448</v>
      </c>
      <c r="M37" s="19" t="n">
        <v>-0.5440396608700619</v>
      </c>
      <c r="N37" s="19" t="n">
        <v>6.78366685786097e-06</v>
      </c>
      <c r="O37" s="19" t="n">
        <v>1</v>
      </c>
      <c r="P37" s="19" t="n">
        <v>1</v>
      </c>
    </row>
    <row r="38">
      <c r="A38" s="19" t="inlineStr">
        <is>
          <t>Ma09_g04060</t>
        </is>
      </c>
      <c r="B38" s="19" t="inlineStr">
        <is>
          <t>Cell cycle and microtubules</t>
        </is>
      </c>
      <c r="C38" s="19" t="n">
        <v>3</v>
      </c>
      <c r="D38" s="19" t="n">
        <v>1</v>
      </c>
      <c r="E38" s="19" t="n">
        <v>3</v>
      </c>
      <c r="F38" s="19" t="inlineStr">
        <is>
          <t>Kinesin-like protein KIN-5A</t>
        </is>
      </c>
      <c r="G38" s="19" t="n">
        <v>0.683426654310771</v>
      </c>
      <c r="H38" s="19" t="n">
        <v>0.0134229363322445</v>
      </c>
      <c r="I38" s="19" t="n">
        <v>-0.393840280577533</v>
      </c>
      <c r="J38" s="19" t="n">
        <v>0.161842063861719</v>
      </c>
      <c r="K38" s="19" t="n">
        <v>-0.276049495195277</v>
      </c>
      <c r="L38" s="19" t="n">
        <v>0.336117220073399</v>
      </c>
      <c r="M38" s="19" t="n">
        <v>-0.344779369451998</v>
      </c>
      <c r="N38" s="19" t="n">
        <v>0.0834701380131521</v>
      </c>
      <c r="O38" s="19" t="n">
        <v>1</v>
      </c>
      <c r="P38" s="19" t="n">
        <v>1</v>
      </c>
    </row>
    <row r="39">
      <c r="A39" s="19" t="inlineStr">
        <is>
          <t>Ma09_g06690</t>
        </is>
      </c>
      <c r="B39" s="19" t="inlineStr">
        <is>
          <t>RNA and ribosome biogenesis</t>
        </is>
      </c>
      <c r="C39" s="19" t="n">
        <v>3</v>
      </c>
      <c r="D39" s="19" t="n">
        <v>1</v>
      </c>
      <c r="E39" s="19" t="n">
        <v>3</v>
      </c>
      <c r="F39" s="19" t="inlineStr">
        <is>
          <t>--</t>
        </is>
      </c>
      <c r="G39" s="19" t="n">
        <v>0.331220023782654</v>
      </c>
      <c r="H39" s="19" t="n">
        <v>0.5693420432891479</v>
      </c>
      <c r="I39" s="19" t="n">
        <v>-0.194254425615522</v>
      </c>
      <c r="J39" s="19" t="n">
        <v>0.342880439313951</v>
      </c>
      <c r="K39" s="19" t="n">
        <v>-0.195695244295708</v>
      </c>
      <c r="L39" s="19" t="n">
        <v>0.391193066490874</v>
      </c>
      <c r="M39" s="19" t="n">
        <v>-0.258863748786751</v>
      </c>
      <c r="N39" s="19" t="n">
        <v>0.173045715882324</v>
      </c>
      <c r="O39" s="19" t="n">
        <v>1</v>
      </c>
      <c r="P39" s="19" t="n">
        <v>1</v>
      </c>
    </row>
    <row r="40">
      <c r="A40" s="19" t="inlineStr">
        <is>
          <t>Ma09_g07050</t>
        </is>
      </c>
      <c r="B40" s="19" t="inlineStr">
        <is>
          <t>Cell cycle and microtubules</t>
        </is>
      </c>
      <c r="C40" s="19" t="n">
        <v>3</v>
      </c>
      <c r="D40" s="19" t="n">
        <v>1</v>
      </c>
      <c r="E40" s="19" t="n">
        <v>3</v>
      </c>
      <c r="F40" s="19" t="inlineStr">
        <is>
          <t>Kinesin-like protein KIN-12B</t>
        </is>
      </c>
      <c r="G40" s="19" t="n">
        <v>0.233865008988871</v>
      </c>
      <c r="H40" s="19" t="n">
        <v>0.72612212686815</v>
      </c>
      <c r="I40" s="19" t="n">
        <v>-0.7448358261447811</v>
      </c>
      <c r="J40" s="19" t="n">
        <v>0.0033052860311293</v>
      </c>
      <c r="K40" s="19" t="n">
        <v>-0.777270381113182</v>
      </c>
      <c r="L40" s="19" t="n">
        <v>0.0053827687679448</v>
      </c>
      <c r="M40" s="19" t="n">
        <v>-0.72949079570054</v>
      </c>
      <c r="N40" s="19" t="n">
        <v>0.0001838248550812</v>
      </c>
      <c r="O40" s="19" t="n">
        <v>1</v>
      </c>
      <c r="P40" s="19" t="n">
        <v>1</v>
      </c>
    </row>
    <row r="41">
      <c r="A41" s="19" t="inlineStr">
        <is>
          <t>Ma09_g15720</t>
        </is>
      </c>
      <c r="B41" s="19" t="inlineStr">
        <is>
          <t>RNA and ribosome biogenesis</t>
        </is>
      </c>
      <c r="C41" s="19" t="n">
        <v>3</v>
      </c>
      <c r="D41" s="19" t="n">
        <v>1</v>
      </c>
      <c r="E41" s="19" t="n">
        <v>3</v>
      </c>
      <c r="F41" s="19" t="inlineStr">
        <is>
          <t>--</t>
        </is>
      </c>
      <c r="G41" s="19" t="n">
        <v>0.239684080596703</v>
      </c>
      <c r="H41" s="19" t="n">
        <v>0.743442484346916</v>
      </c>
      <c r="I41" s="19" t="n">
        <v>-0.397333061553266</v>
      </c>
      <c r="J41" s="19" t="n">
        <v>0.154191434460036</v>
      </c>
      <c r="K41" s="19" t="n">
        <v>-0.475494868142471</v>
      </c>
      <c r="L41" s="19" t="n">
        <v>0.0879999520970943</v>
      </c>
      <c r="M41" s="19" t="n">
        <v>-0.528085376448452</v>
      </c>
      <c r="N41" s="19" t="n">
        <v>0.0250985492043348</v>
      </c>
      <c r="O41" s="19" t="n">
        <v>1</v>
      </c>
      <c r="P41" s="19" t="n">
        <v>1</v>
      </c>
    </row>
    <row r="42">
      <c r="A42" s="19" t="inlineStr">
        <is>
          <t>Ma09_g27130</t>
        </is>
      </c>
      <c r="B42" s="19" t="inlineStr">
        <is>
          <t>Cell cycle and microtubules</t>
        </is>
      </c>
      <c r="C42" s="19" t="n">
        <v>3</v>
      </c>
      <c r="D42" s="19" t="n">
        <v>1</v>
      </c>
      <c r="E42" s="19" t="n">
        <v>3</v>
      </c>
      <c r="F42" s="19" t="inlineStr">
        <is>
          <t>Kinesin-like protein KIN-12F</t>
        </is>
      </c>
      <c r="G42" s="19" t="n">
        <v>0.288072984402704</v>
      </c>
      <c r="H42" s="19" t="n">
        <v>0.712159664524345</v>
      </c>
      <c r="I42" s="19" t="n">
        <v>-0.885551112663047</v>
      </c>
      <c r="J42" s="19" t="n">
        <v>2.98180548801716e-05</v>
      </c>
      <c r="K42" s="19" t="n">
        <v>-0.842802811093616</v>
      </c>
      <c r="L42" s="19" t="n">
        <v>0.0003976083688366</v>
      </c>
      <c r="M42" s="19" t="n">
        <v>-0.798097069817333</v>
      </c>
      <c r="N42" s="19" t="n">
        <v>8.67016039404651e-08</v>
      </c>
      <c r="O42" s="19" t="n">
        <v>1</v>
      </c>
      <c r="P42" s="19" t="n">
        <v>1</v>
      </c>
    </row>
    <row r="43">
      <c r="A43" s="19" t="inlineStr">
        <is>
          <t>Ma10_g09480</t>
        </is>
      </c>
      <c r="B43" s="19" t="inlineStr">
        <is>
          <t>RNA and ribosome biogenesis</t>
        </is>
      </c>
      <c r="C43" s="19" t="n">
        <v>3</v>
      </c>
      <c r="D43" s="19" t="n">
        <v>1</v>
      </c>
      <c r="E43" s="19" t="n">
        <v>3</v>
      </c>
      <c r="F43" s="19" t="inlineStr">
        <is>
          <t>U3 snoRNP-associated protein-like YAOH</t>
        </is>
      </c>
      <c r="G43" s="19" t="n">
        <v>0.532972085991854</v>
      </c>
      <c r="H43" s="19" t="n">
        <v>0.365571163831644</v>
      </c>
      <c r="I43" s="19" t="n">
        <v>-0.402929994522641</v>
      </c>
      <c r="J43" s="19" t="n">
        <v>0.104397381453362</v>
      </c>
      <c r="K43" s="19" t="n">
        <v>-0.525496841836308</v>
      </c>
      <c r="L43" s="19" t="n">
        <v>0.0095005150955065</v>
      </c>
      <c r="M43" s="19" t="n">
        <v>-0.496768260018579</v>
      </c>
      <c r="N43" s="19" t="n">
        <v>6.77010223561213e-05</v>
      </c>
      <c r="O43" s="19" t="n">
        <v>1</v>
      </c>
      <c r="P43" s="19" t="n">
        <v>1</v>
      </c>
    </row>
    <row r="44">
      <c r="A44" s="19" t="inlineStr">
        <is>
          <t>Ma02_g15750</t>
        </is>
      </c>
      <c r="B44" s="19" t="inlineStr">
        <is>
          <t>RNA and ribosome biogenesis</t>
        </is>
      </c>
      <c r="C44" s="19" t="n">
        <v>2</v>
      </c>
      <c r="D44" s="19" t="n">
        <v>1</v>
      </c>
      <c r="E44" s="19" t="n">
        <v>2</v>
      </c>
      <c r="F44" s="19" t="inlineStr">
        <is>
          <t>--</t>
        </is>
      </c>
      <c r="G44" s="19" t="n">
        <v>0.513084129836108</v>
      </c>
      <c r="H44" s="19" t="n">
        <v>0.387841881785788</v>
      </c>
      <c r="I44" s="19" t="n">
        <v>-0.254255317090054</v>
      </c>
      <c r="J44" s="19" t="n">
        <v>0.396616024891983</v>
      </c>
      <c r="K44" s="19" t="n">
        <v>-0.270894868584702</v>
      </c>
      <c r="L44" s="19" t="n">
        <v>0.399994872341128</v>
      </c>
      <c r="M44" s="19" t="n">
        <v>-0.276305161522121</v>
      </c>
      <c r="N44" s="19" t="n">
        <v>0.0892760786716672</v>
      </c>
      <c r="O44" s="19" t="n">
        <v>1</v>
      </c>
      <c r="P44" s="19" t="n">
        <v>1</v>
      </c>
    </row>
    <row r="45">
      <c r="A45" s="19" t="inlineStr">
        <is>
          <t>Ma02_g16670</t>
        </is>
      </c>
      <c r="B45" s="19" t="inlineStr">
        <is>
          <t>RNA and ribosome biogenesis</t>
        </is>
      </c>
      <c r="C45" s="19" t="n">
        <v>2</v>
      </c>
      <c r="D45" s="19" t="n">
        <v>1</v>
      </c>
      <c r="E45" s="19" t="n">
        <v>2</v>
      </c>
      <c r="F45" s="19" t="inlineStr">
        <is>
          <t>--</t>
        </is>
      </c>
      <c r="G45" s="19" t="n">
        <v>0.350635936058554</v>
      </c>
      <c r="H45" s="19" t="n">
        <v>0.5013481033381399</v>
      </c>
      <c r="I45" s="19" t="n">
        <v>-0.576068814904342</v>
      </c>
      <c r="J45" s="19" t="n">
        <v>0.0793029614475633</v>
      </c>
      <c r="K45" s="19" t="n">
        <v>-0.827832622971145</v>
      </c>
      <c r="L45" s="19" t="n">
        <v>3.89866276029528e-05</v>
      </c>
      <c r="M45" s="19" t="n">
        <v>-0.724316397600685</v>
      </c>
      <c r="N45" s="19" t="n">
        <v>0.0001962158957728</v>
      </c>
      <c r="O45" s="19" t="n">
        <v>1</v>
      </c>
      <c r="P45" s="19" t="n">
        <v>1</v>
      </c>
    </row>
    <row r="46">
      <c r="A46" s="19" t="inlineStr">
        <is>
          <t>Ma03_g02640</t>
        </is>
      </c>
      <c r="B46" s="19" t="inlineStr">
        <is>
          <t>Lipid-ethylene metabolism</t>
        </is>
      </c>
      <c r="C46" s="19" t="n">
        <v>2</v>
      </c>
      <c r="D46" s="19" t="n">
        <v>1</v>
      </c>
      <c r="E46" s="19" t="n">
        <v>2</v>
      </c>
      <c r="F46" s="19" t="inlineStr">
        <is>
          <t>Putative 12-oxophytodienoate reductase 11</t>
        </is>
      </c>
      <c r="G46" s="19" t="n">
        <v>-0.767617584156898</v>
      </c>
      <c r="H46" s="19" t="n">
        <v>0.105830567701301</v>
      </c>
      <c r="I46" s="19" t="n">
        <v>1.10690341960033</v>
      </c>
      <c r="J46" s="19" t="n">
        <v>5.34621926493973e-09</v>
      </c>
      <c r="K46" s="19" t="n">
        <v>1.18914609596319</v>
      </c>
      <c r="L46" s="19" t="n">
        <v>2.23376928278188e-09</v>
      </c>
      <c r="M46" s="19" t="n">
        <v>1.71995759957853</v>
      </c>
      <c r="N46" s="19" t="n">
        <v>7.833786922863969e-29</v>
      </c>
      <c r="O46" s="19" t="n">
        <v>1</v>
      </c>
      <c r="P46" s="19" t="n">
        <v>1</v>
      </c>
    </row>
    <row r="47">
      <c r="A47" s="19" t="inlineStr">
        <is>
          <t>Ma03_g33680</t>
        </is>
      </c>
      <c r="B47" s="19" t="inlineStr">
        <is>
          <t>RNA and ribosome biogenesis</t>
        </is>
      </c>
      <c r="C47" s="19" t="n">
        <v>2</v>
      </c>
      <c r="D47" s="19" t="n">
        <v>1</v>
      </c>
      <c r="E47" s="19" t="n">
        <v>2</v>
      </c>
      <c r="F47" s="19" t="inlineStr">
        <is>
          <t>Polynucleotide 5&amp;apos;-hydroxyl-kinase NOL9</t>
        </is>
      </c>
      <c r="G47" s="19" t="n">
        <v>0.219971213089366</v>
      </c>
      <c r="H47" s="19" t="n">
        <v>0.72753866838813</v>
      </c>
      <c r="I47" s="19" t="n">
        <v>-0.34816148219372</v>
      </c>
      <c r="J47" s="19" t="n">
        <v>0.339026828867052</v>
      </c>
      <c r="K47" s="19" t="n">
        <v>-0.534595328171205</v>
      </c>
      <c r="L47" s="19" t="n">
        <v>0.0535644744277784</v>
      </c>
      <c r="M47" s="19" t="n">
        <v>-0.891053118171358</v>
      </c>
      <c r="N47" s="19" t="n">
        <v>0.0059607355032744</v>
      </c>
      <c r="O47" s="19" t="n">
        <v>1</v>
      </c>
      <c r="P47" s="19" t="n">
        <v>1</v>
      </c>
    </row>
    <row r="48">
      <c r="A48" s="19" t="inlineStr">
        <is>
          <t>Ma04_g26410</t>
        </is>
      </c>
      <c r="B48" s="19" t="inlineStr">
        <is>
          <t>Cell cycle and microtubules</t>
        </is>
      </c>
      <c r="C48" s="19" t="n">
        <v>2</v>
      </c>
      <c r="D48" s="19" t="n">
        <v>1</v>
      </c>
      <c r="E48" s="19" t="n">
        <v>2</v>
      </c>
      <c r="F48" s="19" t="inlineStr">
        <is>
          <t>Gamma-tubulin complex component 3</t>
        </is>
      </c>
      <c r="G48" s="19" t="n">
        <v>0.314954572835659</v>
      </c>
      <c r="H48" s="19" t="n">
        <v>0.680892813245417</v>
      </c>
      <c r="I48" s="19" t="n">
        <v>-0.514184321437218</v>
      </c>
      <c r="J48" s="19" t="n">
        <v>0.06276742966533309</v>
      </c>
      <c r="K48" s="19" t="n">
        <v>-0.669099230058059</v>
      </c>
      <c r="L48" s="19" t="n">
        <v>0.003349376666648</v>
      </c>
      <c r="M48" s="19" t="n">
        <v>-0.699469207328569</v>
      </c>
      <c r="N48" s="19" t="n">
        <v>1.25037757881616e-06</v>
      </c>
      <c r="O48" s="19" t="n">
        <v>1</v>
      </c>
      <c r="P48" s="19" t="n">
        <v>1</v>
      </c>
    </row>
    <row r="49">
      <c r="A49" s="19" t="inlineStr">
        <is>
          <t>Ma04_g33440</t>
        </is>
      </c>
      <c r="B49" s="19" t="inlineStr">
        <is>
          <t>Cell cycle and microtubules</t>
        </is>
      </c>
      <c r="C49" s="19" t="n">
        <v>2</v>
      </c>
      <c r="D49" s="19" t="n">
        <v>1</v>
      </c>
      <c r="E49" s="19" t="n">
        <v>2</v>
      </c>
      <c r="F49" s="19" t="inlineStr">
        <is>
          <t>Spindle and kinetochore-associated protein 1 homolog</t>
        </is>
      </c>
      <c r="G49" s="19" t="n">
        <v>0.46182647444244</v>
      </c>
      <c r="H49" s="19" t="n">
        <v>0.441106602715362</v>
      </c>
      <c r="I49" s="19" t="n">
        <v>-0.819485314038138</v>
      </c>
      <c r="J49" s="19" t="n">
        <v>0.0025094855895688</v>
      </c>
      <c r="K49" s="19" t="n">
        <v>-1.0198252629438</v>
      </c>
      <c r="L49" s="19" t="n">
        <v>9.86977552560482e-07</v>
      </c>
      <c r="M49" s="19" t="n">
        <v>-1.37738932082117</v>
      </c>
      <c r="N49" s="19" t="n">
        <v>1.84187777902077e-32</v>
      </c>
      <c r="O49" s="19" t="n">
        <v>1</v>
      </c>
      <c r="P49" s="19" t="n">
        <v>1</v>
      </c>
    </row>
    <row r="50">
      <c r="A50" s="19" t="inlineStr">
        <is>
          <t>Ma04_g36480</t>
        </is>
      </c>
      <c r="B50" s="19" t="inlineStr">
        <is>
          <t>Cell cycle and microtubules</t>
        </is>
      </c>
      <c r="C50" s="19" t="n">
        <v>2</v>
      </c>
      <c r="D50" s="19" t="n">
        <v>1</v>
      </c>
      <c r="E50" s="19" t="n">
        <v>2</v>
      </c>
      <c r="F50" s="19" t="inlineStr">
        <is>
          <t>Microtubule-associated protein RP/EB family member 1C</t>
        </is>
      </c>
      <c r="G50" s="19" t="n">
        <v>0.781617904312631</v>
      </c>
      <c r="H50" s="19" t="n">
        <v>0.0010352359309258</v>
      </c>
      <c r="I50" s="19" t="n">
        <v>-0.512727419682436</v>
      </c>
      <c r="J50" s="19" t="n">
        <v>0.033320402638939</v>
      </c>
      <c r="K50" s="19" t="n">
        <v>-0.499022813825457</v>
      </c>
      <c r="L50" s="19" t="n">
        <v>0.06576401724137181</v>
      </c>
      <c r="M50" s="19" t="n">
        <v>-0.527812070381272</v>
      </c>
      <c r="N50" s="19" t="n">
        <v>0.0076684835961241</v>
      </c>
      <c r="O50" s="19" t="n">
        <v>1</v>
      </c>
      <c r="P50" s="19" t="n">
        <v>1</v>
      </c>
    </row>
    <row r="51">
      <c r="A51" s="19" t="inlineStr">
        <is>
          <t>Ma05_g02860</t>
        </is>
      </c>
      <c r="B51" s="19" t="inlineStr">
        <is>
          <t>RNA and ribosome biogenesis</t>
        </is>
      </c>
      <c r="C51" s="19" t="n">
        <v>2</v>
      </c>
      <c r="D51" s="19" t="n">
        <v>1</v>
      </c>
      <c r="E51" s="19" t="n">
        <v>2</v>
      </c>
      <c r="F51" s="19" t="inlineStr">
        <is>
          <t>--</t>
        </is>
      </c>
      <c r="G51" s="19" t="n">
        <v>1.0158741421148</v>
      </c>
      <c r="H51" s="19" t="n">
        <v>0.0132257372144821</v>
      </c>
      <c r="I51" s="19" t="n">
        <v>-0.411350655180053</v>
      </c>
      <c r="J51" s="19" t="n">
        <v>0.212559036128081</v>
      </c>
      <c r="K51" s="19" t="n">
        <v>-0.483519299238623</v>
      </c>
      <c r="L51" s="19" t="n">
        <v>0.151301384008577</v>
      </c>
      <c r="M51" s="19" t="n">
        <v>-0.539450840309238</v>
      </c>
      <c r="N51" s="19" t="n">
        <v>0.0005062266711204</v>
      </c>
      <c r="O51" s="19" t="n">
        <v>1</v>
      </c>
      <c r="P51" s="19" t="n">
        <v>1</v>
      </c>
    </row>
    <row r="52">
      <c r="A52" s="19" t="inlineStr">
        <is>
          <t>Ma05_g17550</t>
        </is>
      </c>
      <c r="B52" s="19" t="inlineStr">
        <is>
          <t>RNA and ribosome biogenesis</t>
        </is>
      </c>
      <c r="C52" s="19" t="n">
        <v>2</v>
      </c>
      <c r="D52" s="19" t="n">
        <v>1</v>
      </c>
      <c r="E52" s="19" t="n">
        <v>2</v>
      </c>
      <c r="F52" s="19" t="inlineStr">
        <is>
          <t>--</t>
        </is>
      </c>
      <c r="G52" s="19" t="n">
        <v>0.323479230998917</v>
      </c>
      <c r="H52" s="19" t="n">
        <v>0.513848604978855</v>
      </c>
      <c r="I52" s="19" t="n">
        <v>-0.596049510050163</v>
      </c>
      <c r="J52" s="19" t="n">
        <v>0.0646793417391243</v>
      </c>
      <c r="K52" s="19" t="n">
        <v>-0.665146397305868</v>
      </c>
      <c r="L52" s="19" t="n">
        <v>0.0498976945204049</v>
      </c>
      <c r="M52" s="19" t="n">
        <v>-0.7337916144876691</v>
      </c>
      <c r="N52" s="19" t="n">
        <v>6.194757655930911e-05</v>
      </c>
      <c r="O52" s="19" t="n">
        <v>1</v>
      </c>
      <c r="P52" s="19" t="n">
        <v>1</v>
      </c>
    </row>
    <row r="53">
      <c r="A53" s="19" t="inlineStr">
        <is>
          <t>Ma05_g22060</t>
        </is>
      </c>
      <c r="B53" s="19" t="inlineStr">
        <is>
          <t>RNA and ribosome biogenesis</t>
        </is>
      </c>
      <c r="C53" s="19" t="n">
        <v>2</v>
      </c>
      <c r="D53" s="19" t="n">
        <v>1</v>
      </c>
      <c r="E53" s="19" t="n">
        <v>2</v>
      </c>
      <c r="F53" s="19" t="inlineStr">
        <is>
          <t>Putative ribosomal large subunit pseudouridine synthase SVR1, chloroplastic</t>
        </is>
      </c>
      <c r="G53" s="19" t="n">
        <v>0.310806843250995</v>
      </c>
      <c r="H53" s="19" t="n">
        <v>0.515122922713951</v>
      </c>
      <c r="I53" s="19" t="n">
        <v>-0.317747007297412</v>
      </c>
      <c r="J53" s="19" t="n">
        <v>0.230063523650482</v>
      </c>
      <c r="K53" s="19" t="n">
        <v>-0.262088645943746</v>
      </c>
      <c r="L53" s="19" t="n">
        <v>0.372292597912883</v>
      </c>
      <c r="M53" s="19" t="n">
        <v>-0.203831121956583</v>
      </c>
      <c r="N53" s="19" t="n">
        <v>0.530246596543604</v>
      </c>
      <c r="O53" s="19" t="n">
        <v>1</v>
      </c>
      <c r="P53" s="19" t="n">
        <v>1</v>
      </c>
    </row>
    <row r="54">
      <c r="A54" s="19" t="inlineStr">
        <is>
          <t>Ma06_g02940</t>
        </is>
      </c>
      <c r="B54" s="19" t="inlineStr">
        <is>
          <t>Lipid-ethylene metabolism</t>
        </is>
      </c>
      <c r="C54" s="19" t="n">
        <v>2</v>
      </c>
      <c r="D54" s="19" t="n">
        <v>1</v>
      </c>
      <c r="E54" s="19" t="n">
        <v>2</v>
      </c>
      <c r="F54" s="19" t="inlineStr">
        <is>
          <t>Stearoyl-[acyl-carrier-protein] 9-desaturase, chloroplastic</t>
        </is>
      </c>
      <c r="G54" s="19" t="n">
        <v>-0.270485601288909</v>
      </c>
      <c r="H54" s="19" t="n">
        <v>0.296054655343203</v>
      </c>
      <c r="I54" s="19" t="n">
        <v>1.80393128057295</v>
      </c>
      <c r="J54" s="19" t="n">
        <v>1.12167016291414e-07</v>
      </c>
      <c r="K54" s="19" t="n">
        <v>1.74964167344921</v>
      </c>
      <c r="L54" s="19" t="n">
        <v>1.46258840992795e-18</v>
      </c>
      <c r="M54" s="19" t="n">
        <v>1.68034859255388</v>
      </c>
      <c r="N54" s="19" t="n">
        <v>2.16618723951602e-40</v>
      </c>
      <c r="O54" s="19" t="n">
        <v>1</v>
      </c>
      <c r="P54" s="19" t="n">
        <v>1</v>
      </c>
    </row>
    <row r="55">
      <c r="A55" s="19" t="inlineStr">
        <is>
          <t>Ma06_g10030</t>
        </is>
      </c>
      <c r="B55" s="19" t="inlineStr">
        <is>
          <t>Cell cycle and microtubules</t>
        </is>
      </c>
      <c r="C55" s="19" t="n">
        <v>2</v>
      </c>
      <c r="D55" s="19" t="n">
        <v>1</v>
      </c>
      <c r="E55" s="19" t="n">
        <v>2</v>
      </c>
      <c r="F55" s="19" t="inlineStr">
        <is>
          <t>Tubulin beta-1 chain</t>
        </is>
      </c>
      <c r="G55" s="19" t="n">
        <v>0.243932741693983</v>
      </c>
      <c r="H55" s="19" t="n">
        <v>0.677827366780403</v>
      </c>
      <c r="I55" s="19" t="n">
        <v>-0.475353720333035</v>
      </c>
      <c r="J55" s="19" t="n">
        <v>0.0864003694607041</v>
      </c>
      <c r="K55" s="19" t="n">
        <v>-0.507707799303044</v>
      </c>
      <c r="L55" s="19" t="n">
        <v>0.0889946698477555</v>
      </c>
      <c r="M55" s="19" t="n">
        <v>-0.513693569789483</v>
      </c>
      <c r="N55" s="19" t="n">
        <v>0.0023983293911282</v>
      </c>
      <c r="O55" s="19" t="n">
        <v>1</v>
      </c>
      <c r="P55" s="19" t="n">
        <v>1</v>
      </c>
    </row>
    <row r="56">
      <c r="A56" s="19" t="inlineStr">
        <is>
          <t>Ma06_g10050</t>
        </is>
      </c>
      <c r="B56" s="19" t="inlineStr">
        <is>
          <t>RNA and ribosome biogenesis</t>
        </is>
      </c>
      <c r="C56" s="19" t="n">
        <v>2</v>
      </c>
      <c r="D56" s="19" t="n">
        <v>1</v>
      </c>
      <c r="E56" s="19" t="n">
        <v>2</v>
      </c>
      <c r="F56" s="19" t="inlineStr">
        <is>
          <t>--</t>
        </is>
      </c>
      <c r="G56" s="19" t="n">
        <v>0.242994722076443</v>
      </c>
      <c r="H56" s="19" t="n">
        <v>0.751497851007815</v>
      </c>
      <c r="I56" s="19" t="n">
        <v>-0.261232332371015</v>
      </c>
      <c r="J56" s="19" t="n">
        <v>0.463996741024242</v>
      </c>
      <c r="K56" s="19" t="n">
        <v>-0.319451857925544</v>
      </c>
      <c r="L56" s="19" t="n">
        <v>0.372292597912883</v>
      </c>
      <c r="M56" s="19" t="n">
        <v>-0.317608262742212</v>
      </c>
      <c r="N56" s="19" t="n">
        <v>0.06920097456515779</v>
      </c>
      <c r="O56" s="19" t="n">
        <v>1</v>
      </c>
      <c r="P56" s="19" t="n">
        <v>1</v>
      </c>
    </row>
    <row r="57">
      <c r="A57" s="19" t="inlineStr">
        <is>
          <t>Ma06_g28030</t>
        </is>
      </c>
      <c r="B57" s="19" t="inlineStr">
        <is>
          <t>RNA and ribosome biogenesis</t>
        </is>
      </c>
      <c r="C57" s="19" t="n">
        <v>2</v>
      </c>
      <c r="D57" s="19" t="n">
        <v>1</v>
      </c>
      <c r="E57" s="19" t="n">
        <v>2</v>
      </c>
      <c r="F57" s="19" t="inlineStr">
        <is>
          <t>Periodic tryptophan protein 2</t>
        </is>
      </c>
      <c r="G57" s="19" t="n">
        <v>0.258924851545308</v>
      </c>
      <c r="H57" s="19" t="n">
        <v>0.754501463430607</v>
      </c>
      <c r="I57" s="19" t="n">
        <v>-0.394483669114262</v>
      </c>
      <c r="J57" s="19" t="n">
        <v>0.273962047896335</v>
      </c>
      <c r="K57" s="19" t="n">
        <v>-0.649776431918447</v>
      </c>
      <c r="L57" s="19" t="n">
        <v>0.0005169020152158</v>
      </c>
      <c r="M57" s="19" t="n">
        <v>-0.626937075994952</v>
      </c>
      <c r="N57" s="19" t="n">
        <v>6.35284788293433e-07</v>
      </c>
      <c r="O57" s="19" t="n">
        <v>1</v>
      </c>
      <c r="P57" s="19" t="n">
        <v>1</v>
      </c>
    </row>
    <row r="58">
      <c r="A58" s="19" t="inlineStr">
        <is>
          <t>Ma06_g31220</t>
        </is>
      </c>
      <c r="B58" s="19" t="inlineStr">
        <is>
          <t>Cell cycle and microtubules</t>
        </is>
      </c>
      <c r="C58" s="19" t="n">
        <v>2</v>
      </c>
      <c r="D58" s="19" t="n">
        <v>1</v>
      </c>
      <c r="E58" s="19" t="n">
        <v>2</v>
      </c>
      <c r="F58" s="19" t="inlineStr">
        <is>
          <t>Protein TPX2</t>
        </is>
      </c>
      <c r="G58" s="19" t="n">
        <v>0.525257574426389</v>
      </c>
      <c r="H58" s="19" t="n">
        <v>0.359616913946809</v>
      </c>
      <c r="I58" s="19" t="n">
        <v>-0.58677854032216</v>
      </c>
      <c r="J58" s="19" t="n">
        <v>0.0292282740974022</v>
      </c>
      <c r="K58" s="19" t="n">
        <v>-0.411932970109813</v>
      </c>
      <c r="L58" s="19" t="n">
        <v>0.0579039306250487</v>
      </c>
      <c r="M58" s="19" t="n">
        <v>-0.460200052029267</v>
      </c>
      <c r="N58" s="19" t="n">
        <v>0.006951898702665</v>
      </c>
      <c r="O58" s="19" t="n">
        <v>1</v>
      </c>
      <c r="P58" s="19" t="n">
        <v>1</v>
      </c>
    </row>
    <row r="59">
      <c r="A59" s="19" t="inlineStr">
        <is>
          <t>Ma07_g15080</t>
        </is>
      </c>
      <c r="B59" s="19" t="inlineStr">
        <is>
          <t>Lipid-ethylene metabolism</t>
        </is>
      </c>
      <c r="C59" s="19" t="n">
        <v>2</v>
      </c>
      <c r="D59" s="19" t="n">
        <v>1</v>
      </c>
      <c r="E59" s="19" t="n">
        <v>2</v>
      </c>
      <c r="F59" s="19" t="inlineStr">
        <is>
          <t>Very-long-chain (3R)-3-hydroxyacyl-CoA dehydratase PASTICCINO 2A</t>
        </is>
      </c>
      <c r="G59" s="19" t="n">
        <v>-0.709653885981824</v>
      </c>
      <c r="H59" s="19" t="n">
        <v>0.0087440542448705</v>
      </c>
      <c r="I59" s="19" t="n">
        <v>0.651721532329061</v>
      </c>
      <c r="J59" s="19" t="n">
        <v>0.002314864319259</v>
      </c>
      <c r="K59" s="19" t="n">
        <v>0.724226894288014</v>
      </c>
      <c r="L59" s="19" t="n">
        <v>0.0011282743066561</v>
      </c>
      <c r="M59" s="19" t="n">
        <v>0.68021736553889</v>
      </c>
      <c r="N59" s="19" t="n">
        <v>0.000102156393546</v>
      </c>
      <c r="O59" s="19" t="n">
        <v>1</v>
      </c>
      <c r="P59" s="19" t="n">
        <v>1</v>
      </c>
    </row>
    <row r="60">
      <c r="A60" s="19" t="inlineStr">
        <is>
          <t>Ma07_g21640</t>
        </is>
      </c>
      <c r="B60" s="19" t="inlineStr">
        <is>
          <t>RNA and ribosome biogenesis</t>
        </is>
      </c>
      <c r="C60" s="19" t="n">
        <v>2</v>
      </c>
      <c r="D60" s="19" t="n">
        <v>1</v>
      </c>
      <c r="E60" s="19" t="n">
        <v>2</v>
      </c>
      <c r="F60" s="19" t="inlineStr">
        <is>
          <t>--</t>
        </is>
      </c>
      <c r="G60" s="19" t="n">
        <v>0.293789069953701</v>
      </c>
      <c r="H60" s="19" t="n">
        <v>0.640430174645477</v>
      </c>
      <c r="I60" s="19" t="n">
        <v>-0.31916112225128</v>
      </c>
      <c r="J60" s="19" t="n">
        <v>0.200419655799305</v>
      </c>
      <c r="K60" s="19" t="n">
        <v>-0.443689119183525</v>
      </c>
      <c r="L60" s="19" t="n">
        <v>0.0188421176140876</v>
      </c>
      <c r="M60" s="19" t="n">
        <v>-0.452946987138796</v>
      </c>
      <c r="N60" s="19" t="n">
        <v>8.00296669842984e-05</v>
      </c>
      <c r="O60" s="19" t="n">
        <v>1</v>
      </c>
      <c r="P60" s="19" t="n">
        <v>1</v>
      </c>
    </row>
    <row r="61">
      <c r="A61" s="19" t="inlineStr">
        <is>
          <t>Ma07_g24460</t>
        </is>
      </c>
      <c r="B61" s="19" t="inlineStr">
        <is>
          <t>Lipid-ethylene metabolism</t>
        </is>
      </c>
      <c r="C61" s="19" t="n">
        <v>2</v>
      </c>
      <c r="D61" s="19" t="n">
        <v>1</v>
      </c>
      <c r="E61" s="19" t="n">
        <v>2</v>
      </c>
      <c r="F61" s="19" t="inlineStr">
        <is>
          <t>Palmitoyl-acyl carrier protein thioesterase, chloroplastic</t>
        </is>
      </c>
      <c r="G61" s="19" t="n">
        <v>-0.335858009790516</v>
      </c>
      <c r="H61" s="19" t="n">
        <v>0.444241311345225</v>
      </c>
      <c r="I61" s="19" t="n">
        <v>1.08496310423421</v>
      </c>
      <c r="J61" s="19" t="n">
        <v>0.0012151845553047</v>
      </c>
      <c r="K61" s="19" t="n">
        <v>1.27373570357591</v>
      </c>
      <c r="L61" s="19" t="n">
        <v>0.0001606796579711</v>
      </c>
      <c r="M61" s="19" t="n">
        <v>2.01519991543423</v>
      </c>
      <c r="N61" s="19" t="n">
        <v>4.12204343554099e-45</v>
      </c>
      <c r="O61" s="19" t="n">
        <v>1</v>
      </c>
      <c r="P61" s="19" t="n">
        <v>1</v>
      </c>
    </row>
    <row r="62">
      <c r="A62" s="19" t="inlineStr">
        <is>
          <t>Ma07_g28100</t>
        </is>
      </c>
      <c r="B62" s="19" t="inlineStr">
        <is>
          <t>Cell cycle and microtubules</t>
        </is>
      </c>
      <c r="C62" s="19" t="n">
        <v>2</v>
      </c>
      <c r="D62" s="19" t="n">
        <v>1</v>
      </c>
      <c r="E62" s="19" t="n">
        <v>2</v>
      </c>
      <c r="F62" s="19" t="inlineStr">
        <is>
          <t>Protein TPX2</t>
        </is>
      </c>
      <c r="G62" s="19" t="n">
        <v>0.474140254320846</v>
      </c>
      <c r="H62" s="19" t="n">
        <v>0.44285925312772</v>
      </c>
      <c r="I62" s="19" t="n">
        <v>-0.387461987444959</v>
      </c>
      <c r="J62" s="19" t="n">
        <v>0.11824432810727</v>
      </c>
      <c r="K62" s="19" t="n">
        <v>-0.353795462908188</v>
      </c>
      <c r="L62" s="19" t="n">
        <v>0.20510610290618</v>
      </c>
      <c r="M62" s="19" t="n">
        <v>-0.324127461040211</v>
      </c>
      <c r="N62" s="19" t="n">
        <v>0.248822635606032</v>
      </c>
      <c r="O62" s="19" t="n">
        <v>1</v>
      </c>
      <c r="P62" s="19" t="n">
        <v>1</v>
      </c>
    </row>
    <row r="63">
      <c r="A63" s="19" t="inlineStr">
        <is>
          <t>Ma08_g04470</t>
        </is>
      </c>
      <c r="B63" s="19" t="inlineStr">
        <is>
          <t>Cell cycle and microtubules</t>
        </is>
      </c>
      <c r="C63" s="19" t="n">
        <v>2</v>
      </c>
      <c r="D63" s="19" t="n">
        <v>1</v>
      </c>
      <c r="E63" s="19" t="n">
        <v>2</v>
      </c>
      <c r="F63" s="19" t="inlineStr">
        <is>
          <t>Protein SINE1</t>
        </is>
      </c>
      <c r="G63" s="19" t="n">
        <v>0.853527256623832</v>
      </c>
      <c r="H63" s="19" t="n">
        <v>0.0054710642756365</v>
      </c>
      <c r="I63" s="19" t="n">
        <v>-0.53619745125643</v>
      </c>
      <c r="J63" s="19" t="n">
        <v>0.0096014138319822</v>
      </c>
      <c r="K63" s="19" t="n">
        <v>-0.648938536516721</v>
      </c>
      <c r="L63" s="19" t="n">
        <v>0.0001654795688722</v>
      </c>
      <c r="M63" s="19" t="n">
        <v>-0.339942054596524</v>
      </c>
      <c r="N63" s="19" t="n">
        <v>0.0740771408818312</v>
      </c>
      <c r="O63" s="19" t="n">
        <v>1</v>
      </c>
      <c r="P63" s="19" t="n">
        <v>1</v>
      </c>
    </row>
    <row r="64">
      <c r="A64" s="19" t="inlineStr">
        <is>
          <t>Ma08_g19420</t>
        </is>
      </c>
      <c r="B64" s="19" t="inlineStr">
        <is>
          <t>RNA and ribosome biogenesis</t>
        </is>
      </c>
      <c r="C64" s="19" t="n">
        <v>2</v>
      </c>
      <c r="D64" s="19" t="n">
        <v>1</v>
      </c>
      <c r="E64" s="19" t="n">
        <v>2</v>
      </c>
      <c r="F64" s="19" t="inlineStr">
        <is>
          <t>Dynein assembly factor with WDR repeat domains 1</t>
        </is>
      </c>
      <c r="G64" s="19" t="n">
        <v>0.320521017091306</v>
      </c>
      <c r="H64" s="19" t="n">
        <v>0.615084447192498</v>
      </c>
      <c r="I64" s="19" t="n">
        <v>-0.337473850158278</v>
      </c>
      <c r="J64" s="19" t="n">
        <v>0.25859913013416</v>
      </c>
      <c r="K64" s="19" t="n">
        <v>-0.495839321166986</v>
      </c>
      <c r="L64" s="19" t="n">
        <v>0.0238037531880397</v>
      </c>
      <c r="M64" s="19" t="n">
        <v>-0.5277708299474611</v>
      </c>
      <c r="N64" s="19" t="n">
        <v>0.0006595912215393</v>
      </c>
      <c r="O64" s="19" t="n">
        <v>1</v>
      </c>
      <c r="P64" s="19" t="n">
        <v>1</v>
      </c>
    </row>
    <row r="65">
      <c r="A65" s="19" t="inlineStr">
        <is>
          <t>Ma08_g19570</t>
        </is>
      </c>
      <c r="B65" s="19" t="inlineStr">
        <is>
          <t>Cell cycle and microtubules</t>
        </is>
      </c>
      <c r="C65" s="19" t="n">
        <v>2</v>
      </c>
      <c r="D65" s="19" t="n">
        <v>1</v>
      </c>
      <c r="E65" s="19" t="n">
        <v>2</v>
      </c>
      <c r="F65" s="19" t="inlineStr">
        <is>
          <t>Protein TPX2</t>
        </is>
      </c>
      <c r="G65" s="19" t="n">
        <v>0.505359922659774</v>
      </c>
      <c r="H65" s="19" t="n">
        <v>0.339381279432193</v>
      </c>
      <c r="I65" s="19" t="n">
        <v>-0.431642180535053</v>
      </c>
      <c r="J65" s="19" t="n">
        <v>0.145457541764418</v>
      </c>
      <c r="K65" s="19" t="n">
        <v>-0.434014901736489</v>
      </c>
      <c r="L65" s="19" t="n">
        <v>0.179557324489017</v>
      </c>
      <c r="M65" s="19" t="n">
        <v>-0.380012868945351</v>
      </c>
      <c r="N65" s="19" t="n">
        <v>0.191663197291223</v>
      </c>
      <c r="O65" s="19" t="n">
        <v>1</v>
      </c>
      <c r="P65" s="19" t="n">
        <v>1</v>
      </c>
    </row>
    <row r="66">
      <c r="A66" s="19" t="inlineStr">
        <is>
          <t>Ma08_g23470</t>
        </is>
      </c>
      <c r="B66" s="19" t="inlineStr">
        <is>
          <t>Cell cycle and microtubules</t>
        </is>
      </c>
      <c r="C66" s="19" t="n">
        <v>2</v>
      </c>
      <c r="D66" s="19" t="n">
        <v>1</v>
      </c>
      <c r="E66" s="19" t="n">
        <v>2</v>
      </c>
      <c r="F66" s="19" t="inlineStr">
        <is>
          <t>Gamma-tubulin complex component 3</t>
        </is>
      </c>
      <c r="G66" s="19" t="n">
        <v>0.246153051746763</v>
      </c>
      <c r="H66" s="19" t="n">
        <v>0.768960643353785</v>
      </c>
      <c r="I66" s="19" t="n">
        <v>-0.527291482080692</v>
      </c>
      <c r="J66" s="19" t="n">
        <v>0.0161133833366601</v>
      </c>
      <c r="K66" s="19" t="n">
        <v>-0.551401282177949</v>
      </c>
      <c r="L66" s="19" t="n">
        <v>0.0237672291126547</v>
      </c>
      <c r="M66" s="19" t="n">
        <v>-0.474090072760714</v>
      </c>
      <c r="N66" s="19" t="n">
        <v>0.0067682955148501</v>
      </c>
      <c r="O66" s="19" t="n">
        <v>1</v>
      </c>
      <c r="P66" s="19" t="n">
        <v>1</v>
      </c>
    </row>
    <row r="67">
      <c r="A67" s="19" t="inlineStr">
        <is>
          <t>Ma08_g30140</t>
        </is>
      </c>
      <c r="B67" s="19" t="inlineStr">
        <is>
          <t>RNA and ribosome biogenesis</t>
        </is>
      </c>
      <c r="C67" s="19" t="n">
        <v>2</v>
      </c>
      <c r="D67" s="19" t="n">
        <v>1</v>
      </c>
      <c r="E67" s="19" t="n">
        <v>2</v>
      </c>
      <c r="F67" s="19" t="inlineStr">
        <is>
          <t>--</t>
        </is>
      </c>
      <c r="G67" s="19" t="n">
        <v>0.540578187149487</v>
      </c>
      <c r="H67" s="19" t="n">
        <v>0.0405788228112857</v>
      </c>
      <c r="I67" s="19" t="n">
        <v>-0.178357016207666</v>
      </c>
      <c r="J67" s="19" t="n">
        <v>0.379611364660353</v>
      </c>
      <c r="K67" s="19" t="n">
        <v>-0.190541663835441</v>
      </c>
      <c r="L67" s="19" t="n">
        <v>0.393177975657788</v>
      </c>
      <c r="M67" s="19" t="n">
        <v>-0.08785041900963229</v>
      </c>
      <c r="N67" s="19" t="n">
        <v>0.607444732599336</v>
      </c>
      <c r="O67" s="19" t="n">
        <v>1</v>
      </c>
      <c r="P67" s="19" t="n">
        <v>1</v>
      </c>
    </row>
    <row r="68">
      <c r="A68" s="19" t="inlineStr">
        <is>
          <t>Ma09_g08040</t>
        </is>
      </c>
      <c r="B68" s="19" t="inlineStr">
        <is>
          <t>RNA and ribosome biogenesis</t>
        </is>
      </c>
      <c r="C68" s="19" t="n">
        <v>2</v>
      </c>
      <c r="D68" s="19" t="n">
        <v>1</v>
      </c>
      <c r="E68" s="19" t="n">
        <v>2</v>
      </c>
      <c r="F68" s="19" t="inlineStr">
        <is>
          <t>--</t>
        </is>
      </c>
      <c r="G68" s="19" t="n">
        <v>0.48691169499012</v>
      </c>
      <c r="H68" s="19" t="n">
        <v>0.364081174898956</v>
      </c>
      <c r="I68" s="19" t="n">
        <v>-0.35300766586326</v>
      </c>
      <c r="J68" s="19" t="n">
        <v>0.186003839215071</v>
      </c>
      <c r="K68" s="19" t="n">
        <v>-0.379227116948971</v>
      </c>
      <c r="L68" s="19" t="n">
        <v>0.189156191557784</v>
      </c>
      <c r="M68" s="19" t="n">
        <v>-0.270137112743416</v>
      </c>
      <c r="N68" s="19" t="n">
        <v>0.118229388580093</v>
      </c>
      <c r="O68" s="19" t="n">
        <v>1</v>
      </c>
      <c r="P68" s="19" t="n">
        <v>1</v>
      </c>
    </row>
    <row r="69">
      <c r="A69" s="19" t="inlineStr">
        <is>
          <t>Ma09_g23560</t>
        </is>
      </c>
      <c r="B69" s="19" t="inlineStr">
        <is>
          <t>Cell cycle and microtubules</t>
        </is>
      </c>
      <c r="C69" s="19" t="n">
        <v>2</v>
      </c>
      <c r="D69" s="19" t="n">
        <v>1</v>
      </c>
      <c r="E69" s="19" t="n">
        <v>2</v>
      </c>
      <c r="F69" s="19" t="inlineStr">
        <is>
          <t>TORTIFOLIA1-like protein 2</t>
        </is>
      </c>
      <c r="G69" s="19" t="n">
        <v>0.595118997388113</v>
      </c>
      <c r="H69" s="19" t="n">
        <v>0.266058270922786</v>
      </c>
      <c r="I69" s="19" t="n">
        <v>-0.7856309313336139</v>
      </c>
      <c r="J69" s="19" t="n">
        <v>0.0004128989242014</v>
      </c>
      <c r="K69" s="19" t="n">
        <v>-0.673819143383849</v>
      </c>
      <c r="L69" s="19" t="n">
        <v>0.0016528364609325</v>
      </c>
      <c r="M69" s="19" t="n">
        <v>-0.718707382149756</v>
      </c>
      <c r="N69" s="19" t="n">
        <v>4.82045163204552e-06</v>
      </c>
      <c r="O69" s="19" t="n">
        <v>1</v>
      </c>
      <c r="P69" s="19" t="n">
        <v>1</v>
      </c>
    </row>
    <row r="70">
      <c r="A70" s="19" t="inlineStr">
        <is>
          <t>Ma10_g18980</t>
        </is>
      </c>
      <c r="B70" s="19" t="inlineStr">
        <is>
          <t>Lipid-ethylene metabolism</t>
        </is>
      </c>
      <c r="C70" s="19" t="n">
        <v>2</v>
      </c>
      <c r="D70" s="19" t="n">
        <v>1</v>
      </c>
      <c r="E70" s="19" t="n">
        <v>2</v>
      </c>
      <c r="F70" s="19" t="inlineStr">
        <is>
          <t>Acetyl-CoA carboxylase 1</t>
        </is>
      </c>
      <c r="G70" s="19" t="n">
        <v>-0.637844581726503</v>
      </c>
      <c r="H70" s="19" t="n">
        <v>0.125590532498656</v>
      </c>
      <c r="I70" s="19" t="n">
        <v>0.617773397417728</v>
      </c>
      <c r="J70" s="19" t="n">
        <v>5.11590472918335e-05</v>
      </c>
      <c r="K70" s="19" t="n">
        <v>0.604427174303644</v>
      </c>
      <c r="L70" s="19" t="n">
        <v>0.0006295571113104</v>
      </c>
      <c r="M70" s="19" t="n">
        <v>0.636810776880015</v>
      </c>
      <c r="N70" s="19" t="n">
        <v>3.35187036365134e-10</v>
      </c>
      <c r="O70" s="19" t="n">
        <v>1</v>
      </c>
      <c r="P70" s="19" t="n">
        <v>1</v>
      </c>
    </row>
    <row r="71">
      <c r="A71" s="19" t="inlineStr">
        <is>
          <t>Ma10_g20770</t>
        </is>
      </c>
      <c r="B71" s="19" t="inlineStr">
        <is>
          <t>RNA and ribosome biogenesis</t>
        </is>
      </c>
      <c r="C71" s="19" t="n">
        <v>2</v>
      </c>
      <c r="D71" s="19" t="n">
        <v>1</v>
      </c>
      <c r="E71" s="19" t="n">
        <v>2</v>
      </c>
      <c r="F71" s="19" t="inlineStr">
        <is>
          <t>Polyribonucleotide nucleotidyltransferase 2, mitochondrial</t>
        </is>
      </c>
      <c r="G71" s="19" t="n">
        <v>0.668212663357208</v>
      </c>
      <c r="H71" s="19" t="n">
        <v>0.118636927443523</v>
      </c>
      <c r="I71" s="19" t="n">
        <v>-0.348118232723338</v>
      </c>
      <c r="J71" s="19" t="n">
        <v>0.253856948821258</v>
      </c>
      <c r="K71" s="19" t="n">
        <v>-0.443790922573197</v>
      </c>
      <c r="L71" s="19" t="n">
        <v>0.128528612307374</v>
      </c>
      <c r="M71" s="19" t="n">
        <v>-0.463862973429687</v>
      </c>
      <c r="N71" s="19" t="n">
        <v>0.0286196202513185</v>
      </c>
      <c r="O71" s="19" t="n">
        <v>1</v>
      </c>
      <c r="P71" s="19" t="n">
        <v>1</v>
      </c>
    </row>
    <row r="72">
      <c r="A72" s="19" t="inlineStr">
        <is>
          <t>Ma11_g15290</t>
        </is>
      </c>
      <c r="B72" s="19" t="inlineStr">
        <is>
          <t>RNA and ribosome biogenesis</t>
        </is>
      </c>
      <c r="C72" s="19" t="n">
        <v>2</v>
      </c>
      <c r="D72" s="19" t="n">
        <v>1</v>
      </c>
      <c r="E72" s="19" t="n">
        <v>2</v>
      </c>
      <c r="F72" s="19" t="inlineStr">
        <is>
          <t>Putative tRNA pseudouridine synthase</t>
        </is>
      </c>
      <c r="G72" s="19" t="n">
        <v>1.4027751534098</v>
      </c>
      <c r="H72" s="19" t="n">
        <v>7.733299071587149e-05</v>
      </c>
      <c r="I72" s="19" t="n">
        <v>-0.219772374654881</v>
      </c>
      <c r="J72" s="19" t="n">
        <v>0.434289723278815</v>
      </c>
      <c r="K72" s="19" t="n">
        <v>-0.253015923597679</v>
      </c>
      <c r="L72" s="19" t="n">
        <v>0.38866242105682</v>
      </c>
      <c r="M72" s="19" t="n">
        <v>-0.322115890813943</v>
      </c>
      <c r="N72" s="19" t="n">
        <v>0.187934296929268</v>
      </c>
      <c r="O72" s="19" t="n">
        <v>1</v>
      </c>
      <c r="P72" s="19" t="n">
        <v>1</v>
      </c>
    </row>
    <row r="73">
      <c r="A73" s="19" t="inlineStr">
        <is>
          <t>Ma11_g19930</t>
        </is>
      </c>
      <c r="B73" s="19" t="inlineStr">
        <is>
          <t>RNA and ribosome biogenesis</t>
        </is>
      </c>
      <c r="C73" s="19" t="n">
        <v>2</v>
      </c>
      <c r="D73" s="19" t="n">
        <v>1</v>
      </c>
      <c r="E73" s="19" t="n">
        <v>2</v>
      </c>
      <c r="F73" s="19" t="inlineStr">
        <is>
          <t>Ribosome production factor 2 homolog</t>
        </is>
      </c>
      <c r="G73" s="19" t="n">
        <v>0.414329856224006</v>
      </c>
      <c r="H73" s="19" t="n">
        <v>0.518153119052386</v>
      </c>
      <c r="I73" s="19" t="n">
        <v>-0.672618178720786</v>
      </c>
      <c r="J73" s="19" t="n">
        <v>0.0426235889300793</v>
      </c>
      <c r="K73" s="19" t="n">
        <v>-0.857083018918697</v>
      </c>
      <c r="L73" s="19" t="n">
        <v>0.0037504592758807</v>
      </c>
      <c r="M73" s="19" t="n">
        <v>-0.9817312189667881</v>
      </c>
      <c r="N73" s="19" t="n">
        <v>3.08933529531949e-05</v>
      </c>
      <c r="O73" s="19" t="n">
        <v>1</v>
      </c>
      <c r="P73" s="19" t="n">
        <v>1</v>
      </c>
    </row>
    <row r="74">
      <c r="A74" s="19" t="inlineStr">
        <is>
          <t>Ma04_g22280</t>
        </is>
      </c>
      <c r="B74" s="19" t="inlineStr">
        <is>
          <t>RNA and ribosome biogenesis</t>
        </is>
      </c>
      <c r="C74" s="19" t="n">
        <v>2</v>
      </c>
      <c r="D74" s="19" t="n">
        <v>1</v>
      </c>
      <c r="E74" s="19" t="n">
        <v>1</v>
      </c>
      <c r="F74" s="19" t="inlineStr">
        <is>
          <t>5&amp;apos;-3&amp;apos; exoribonuclease 4</t>
        </is>
      </c>
      <c r="G74" s="19" t="n">
        <v>0.236013424859947</v>
      </c>
      <c r="H74" s="19" t="n">
        <v>0.742678567350574</v>
      </c>
      <c r="I74" s="19" t="n">
        <v>-0.467841417618252</v>
      </c>
      <c r="J74" s="19" t="n">
        <v>0.0266148912916221</v>
      </c>
      <c r="K74" s="19" t="n">
        <v>-0.562765739106046</v>
      </c>
      <c r="L74" s="19" t="n">
        <v>0.0032492172040266</v>
      </c>
      <c r="M74" s="19" t="n">
        <v>-0.384934018552733</v>
      </c>
      <c r="N74" s="19" t="n">
        <v>0.0008254003345239</v>
      </c>
      <c r="O74" s="19" t="n">
        <v>1</v>
      </c>
      <c r="P74" s="19" t="n">
        <v>1</v>
      </c>
    </row>
    <row r="75">
      <c r="A75" s="19" t="inlineStr">
        <is>
          <t>Ma01_g02270</t>
        </is>
      </c>
      <c r="B75" s="19" t="inlineStr">
        <is>
          <t>RNA and ribosome biogenesis</t>
        </is>
      </c>
      <c r="C75" s="19" t="n">
        <v>1</v>
      </c>
      <c r="D75" s="19" t="n">
        <v>1</v>
      </c>
      <c r="E75" s="19" t="n">
        <v>1</v>
      </c>
      <c r="F75" s="19" t="inlineStr">
        <is>
          <t>tRNA dimethylallyltransferase 9</t>
        </is>
      </c>
      <c r="G75" s="19" t="n">
        <v>0.757589867138308</v>
      </c>
      <c r="H75" s="19" t="n">
        <v>0.092853532517194</v>
      </c>
      <c r="I75" s="19" t="n">
        <v>-0.650313170160425</v>
      </c>
      <c r="J75" s="19" t="n">
        <v>0.0213384646326455</v>
      </c>
      <c r="K75" s="19" t="n">
        <v>-0.79058020341977</v>
      </c>
      <c r="L75" s="19" t="n">
        <v>0.0022514803395479</v>
      </c>
      <c r="M75" s="19" t="n">
        <v>-0.689440628976657</v>
      </c>
      <c r="N75" s="19" t="n">
        <v>0.181332690187967</v>
      </c>
      <c r="O75" s="19" t="n">
        <v>1</v>
      </c>
      <c r="P75" s="19" t="n">
        <v>1</v>
      </c>
    </row>
    <row r="76">
      <c r="A76" s="19" t="inlineStr">
        <is>
          <t>Ma01_g08740</t>
        </is>
      </c>
      <c r="B76" s="19" t="inlineStr">
        <is>
          <t>Lipid-ethylene metabolism</t>
        </is>
      </c>
      <c r="C76" s="19" t="n">
        <v>1</v>
      </c>
      <c r="D76" s="19" t="n">
        <v>1</v>
      </c>
      <c r="E76" s="19" t="n">
        <v>1</v>
      </c>
      <c r="F76" s="19" t="inlineStr">
        <is>
          <t>3-ketoacyl-CoA thiolase 2, peroxisomal</t>
        </is>
      </c>
      <c r="G76" s="19" t="n">
        <v>-0.430977367956928</v>
      </c>
      <c r="H76" s="19" t="n">
        <v>0.447225609985829</v>
      </c>
      <c r="I76" s="19" t="n">
        <v>0.581192426128518</v>
      </c>
      <c r="J76" s="19" t="n">
        <v>0.0624630737528024</v>
      </c>
      <c r="K76" s="19" t="n">
        <v>0.732197396051008</v>
      </c>
      <c r="L76" s="19" t="n">
        <v>0.0137217803026489</v>
      </c>
      <c r="M76" s="19" t="n">
        <v>0.6133940431987009</v>
      </c>
      <c r="N76" s="19" t="n">
        <v>0.000505508280956</v>
      </c>
      <c r="O76" s="19" t="n">
        <v>1</v>
      </c>
      <c r="P76" s="19" t="n">
        <v>1</v>
      </c>
    </row>
    <row r="77">
      <c r="A77" s="19" t="inlineStr">
        <is>
          <t>Ma01_g12630</t>
        </is>
      </c>
      <c r="B77" s="19" t="inlineStr">
        <is>
          <t>RNA and ribosome biogenesis</t>
        </is>
      </c>
      <c r="C77" s="19" t="n">
        <v>1</v>
      </c>
      <c r="D77" s="19" t="n">
        <v>1</v>
      </c>
      <c r="E77" s="19" t="n">
        <v>1</v>
      </c>
      <c r="F77" s="19" t="inlineStr">
        <is>
          <t>--</t>
        </is>
      </c>
      <c r="G77" s="19" t="n">
        <v>0.16242006687769</v>
      </c>
      <c r="H77" s="19" t="n">
        <v>0.750272544758835</v>
      </c>
      <c r="I77" s="19" t="n">
        <v>-0.268015394159114</v>
      </c>
      <c r="J77" s="19" t="n">
        <v>0.314076366543281</v>
      </c>
      <c r="K77" s="19" t="n">
        <v>-0.229796359443317</v>
      </c>
      <c r="L77" s="19" t="n">
        <v>0.431766070439213</v>
      </c>
      <c r="M77" s="19" t="n">
        <v>-0.275944236131101</v>
      </c>
      <c r="N77" s="19" t="n">
        <v>0.0379674868292608</v>
      </c>
      <c r="O77" s="19" t="n">
        <v>1</v>
      </c>
      <c r="P77" s="19" t="n">
        <v>1</v>
      </c>
    </row>
    <row r="78">
      <c r="A78" s="19" t="inlineStr">
        <is>
          <t>Ma01_g13550</t>
        </is>
      </c>
      <c r="B78" s="19" t="inlineStr">
        <is>
          <t>Lipid-ethylene metabolism</t>
        </is>
      </c>
      <c r="C78" s="19" t="n">
        <v>1</v>
      </c>
      <c r="D78" s="19" t="n">
        <v>1</v>
      </c>
      <c r="E78" s="19" t="n">
        <v>1</v>
      </c>
      <c r="F78" s="19" t="inlineStr">
        <is>
          <t>L-lactate dehydrogenase A</t>
        </is>
      </c>
      <c r="G78" s="19" t="n">
        <v>-0.647723142024128</v>
      </c>
      <c r="H78" s="19" t="n">
        <v>0.0488742868059984</v>
      </c>
      <c r="I78" s="19" t="n">
        <v>0.628455457162672</v>
      </c>
      <c r="J78" s="19" t="n">
        <v>0.0897466474140573</v>
      </c>
      <c r="K78" s="19" t="n">
        <v>0.781368729142494</v>
      </c>
      <c r="L78" s="19" t="n">
        <v>0.0322566790573875</v>
      </c>
      <c r="M78" s="19" t="n">
        <v>0.987953807583652</v>
      </c>
      <c r="N78" s="19" t="n">
        <v>1.36967747315813e-05</v>
      </c>
      <c r="O78" s="19" t="n">
        <v>1</v>
      </c>
      <c r="P78" s="19" t="n">
        <v>1</v>
      </c>
    </row>
    <row r="79">
      <c r="A79" s="19" t="inlineStr">
        <is>
          <t>Ma01_g16000</t>
        </is>
      </c>
      <c r="B79" s="19" t="inlineStr">
        <is>
          <t>Cell cycle and microtubules</t>
        </is>
      </c>
      <c r="C79" s="19" t="n">
        <v>1</v>
      </c>
      <c r="D79" s="19" t="n">
        <v>1</v>
      </c>
      <c r="E79" s="19" t="n">
        <v>1</v>
      </c>
      <c r="F79" s="19" t="inlineStr">
        <is>
          <t>Cyclin-D1-1</t>
        </is>
      </c>
      <c r="G79" s="19" t="n">
        <v>1.21974198580001</v>
      </c>
      <c r="H79" s="19" t="n">
        <v>0.0008855378592914</v>
      </c>
      <c r="I79" s="19" t="n">
        <v>-1.6243252041859</v>
      </c>
      <c r="J79" s="19" t="n">
        <v>0.0001426023639683</v>
      </c>
      <c r="K79" s="19" t="n">
        <v>-2.13877220735264</v>
      </c>
      <c r="L79" s="19" t="n">
        <v>3.42002411700426e-08</v>
      </c>
      <c r="M79" s="19" t="n">
        <v>-2.53341210085137</v>
      </c>
      <c r="N79" s="19" t="n">
        <v>2.01914043532077e-32</v>
      </c>
      <c r="O79" s="19" t="n">
        <v>1</v>
      </c>
      <c r="P79" s="19" t="n">
        <v>1</v>
      </c>
    </row>
    <row r="80">
      <c r="A80" s="19" t="inlineStr">
        <is>
          <t>Ma01_g21550</t>
        </is>
      </c>
      <c r="B80" s="19" t="inlineStr">
        <is>
          <t>Lipid-ethylene metabolism</t>
        </is>
      </c>
      <c r="C80" s="19" t="n">
        <v>1</v>
      </c>
      <c r="D80" s="19" t="n">
        <v>1</v>
      </c>
      <c r="E80" s="19" t="n">
        <v>1</v>
      </c>
      <c r="F80" s="19" t="inlineStr">
        <is>
          <t>3-hydroxy-3-methylglutaryl-coenzyme A reductase 3</t>
        </is>
      </c>
      <c r="G80" s="19" t="n">
        <v>-0.665799175284608</v>
      </c>
      <c r="H80" s="19" t="n">
        <v>0.194747120657775</v>
      </c>
      <c r="I80" s="19" t="n">
        <v>1.2285816247642</v>
      </c>
      <c r="J80" s="19" t="n">
        <v>3.02142742594949e-08</v>
      </c>
      <c r="K80" s="19" t="n">
        <v>1.13343665782875</v>
      </c>
      <c r="L80" s="19" t="n">
        <v>2.78059458905565e-07</v>
      </c>
      <c r="M80" s="19" t="n">
        <v>1.10301990118941</v>
      </c>
      <c r="N80" s="19" t="n">
        <v>4.9702832128861e-11</v>
      </c>
      <c r="O80" s="19" t="n">
        <v>1</v>
      </c>
      <c r="P80" s="19" t="n">
        <v>1</v>
      </c>
    </row>
    <row r="81">
      <c r="A81" s="19" t="inlineStr">
        <is>
          <t>Ma02_g09210</t>
        </is>
      </c>
      <c r="B81" s="19" t="inlineStr">
        <is>
          <t>Lipid-ethylene metabolism</t>
        </is>
      </c>
      <c r="C81" s="19" t="n">
        <v>1</v>
      </c>
      <c r="D81" s="19" t="n">
        <v>1</v>
      </c>
      <c r="E81" s="19" t="n">
        <v>1</v>
      </c>
      <c r="F81" s="19" t="inlineStr">
        <is>
          <t>Ethylene-responsive transcription factor 1</t>
        </is>
      </c>
      <c r="G81" s="19" t="n">
        <v>-0.341636142801689</v>
      </c>
      <c r="H81" s="19" t="n">
        <v>0.632966224623966</v>
      </c>
      <c r="I81" s="19" t="n">
        <v>1.77575933023231</v>
      </c>
      <c r="J81" s="19" t="n">
        <v>1.12266511622741e-12</v>
      </c>
      <c r="K81" s="19" t="n">
        <v>2.13803409180889</v>
      </c>
      <c r="L81" s="19" t="n">
        <v>9.82210954684198e-35</v>
      </c>
      <c r="M81" s="19" t="n">
        <v>2.11718422871723</v>
      </c>
      <c r="N81" s="19" t="n">
        <v>3.02875747841616e-38</v>
      </c>
      <c r="O81" s="19" t="n">
        <v>1</v>
      </c>
      <c r="P81" s="19" t="n">
        <v>1</v>
      </c>
    </row>
    <row r="82">
      <c r="A82" s="19" t="inlineStr">
        <is>
          <t>Ma02_g10860</t>
        </is>
      </c>
      <c r="B82" s="19" t="inlineStr">
        <is>
          <t>Lipid-ethylene metabolism</t>
        </is>
      </c>
      <c r="C82" s="19" t="n">
        <v>1</v>
      </c>
      <c r="D82" s="19" t="n">
        <v>1</v>
      </c>
      <c r="E82" s="19" t="n">
        <v>1</v>
      </c>
      <c r="F82" s="19" t="inlineStr">
        <is>
          <t>3-ketoacyl-CoA synthase 4</t>
        </is>
      </c>
      <c r="G82" s="19" t="n">
        <v>-0.335991769461293</v>
      </c>
      <c r="H82" s="19" t="n">
        <v>0.530294225784484</v>
      </c>
      <c r="I82" s="19" t="n">
        <v>1.13325872644605</v>
      </c>
      <c r="J82" s="19" t="n">
        <v>0.0013047794680474</v>
      </c>
      <c r="K82" s="19" t="n">
        <v>1.00382972742528</v>
      </c>
      <c r="L82" s="19" t="n">
        <v>0.0062117906417145</v>
      </c>
      <c r="M82" s="19" t="n">
        <v>0.888215314671347</v>
      </c>
      <c r="N82" s="19" t="n">
        <v>0.0365385500218532</v>
      </c>
      <c r="O82" s="19" t="n">
        <v>1</v>
      </c>
      <c r="P82" s="19" t="n">
        <v>1</v>
      </c>
    </row>
    <row r="83">
      <c r="A83" s="19" t="inlineStr">
        <is>
          <t>Ma02_g12500</t>
        </is>
      </c>
      <c r="B83" s="19" t="inlineStr">
        <is>
          <t>Cell cycle and microtubules</t>
        </is>
      </c>
      <c r="C83" s="19" t="n">
        <v>1</v>
      </c>
      <c r="D83" s="19" t="n">
        <v>1</v>
      </c>
      <c r="E83" s="19" t="n">
        <v>1</v>
      </c>
      <c r="F83" s="19" t="inlineStr">
        <is>
          <t>CDT1-like protein a, chloroplastic</t>
        </is>
      </c>
      <c r="G83" s="19" t="n">
        <v>0.529683919542334</v>
      </c>
      <c r="H83" s="19" t="n">
        <v>0.319618492681699</v>
      </c>
      <c r="I83" s="19" t="n">
        <v>-0.8844957960635</v>
      </c>
      <c r="J83" s="19" t="n">
        <v>0.0003675653723902</v>
      </c>
      <c r="K83" s="19" t="n">
        <v>-0.926849400913534</v>
      </c>
      <c r="L83" s="19" t="n">
        <v>0.0006974189154573</v>
      </c>
      <c r="M83" s="19" t="n">
        <v>-0.877867481961629</v>
      </c>
      <c r="N83" s="19" t="n">
        <v>4.38382156494485e-05</v>
      </c>
      <c r="O83" s="19" t="n">
        <v>1</v>
      </c>
      <c r="P83" s="19" t="n">
        <v>1</v>
      </c>
    </row>
    <row r="84">
      <c r="A84" s="19" t="inlineStr">
        <is>
          <t>Ma02_g14220</t>
        </is>
      </c>
      <c r="B84" s="19" t="inlineStr">
        <is>
          <t>Cell cycle and microtubules</t>
        </is>
      </c>
      <c r="C84" s="19" t="n">
        <v>1</v>
      </c>
      <c r="D84" s="19" t="n">
        <v>1</v>
      </c>
      <c r="E84" s="19" t="n">
        <v>1</v>
      </c>
      <c r="F84" s="19" t="inlineStr">
        <is>
          <t>Tubulin alpha-6 chain</t>
        </is>
      </c>
      <c r="G84" s="19" t="n">
        <v>0.147912978820841</v>
      </c>
      <c r="H84" s="19" t="n">
        <v>0.7609499614641591</v>
      </c>
      <c r="I84" s="19" t="n">
        <v>-0.310199163700204</v>
      </c>
      <c r="J84" s="19" t="n">
        <v>0.0791416857679878</v>
      </c>
      <c r="K84" s="19" t="n">
        <v>-0.256687702221716</v>
      </c>
      <c r="L84" s="19" t="n">
        <v>0.166493326928566</v>
      </c>
      <c r="M84" s="19" t="n">
        <v>-0.266353125474967</v>
      </c>
      <c r="N84" s="19" t="n">
        <v>0.0054358607100408</v>
      </c>
      <c r="O84" s="19" t="n">
        <v>1</v>
      </c>
      <c r="P84" s="19" t="n">
        <v>1</v>
      </c>
    </row>
    <row r="85">
      <c r="A85" s="19" t="inlineStr">
        <is>
          <t>Ma02_g23450</t>
        </is>
      </c>
      <c r="B85" s="19" t="inlineStr">
        <is>
          <t>Lipid-ethylene metabolism</t>
        </is>
      </c>
      <c r="C85" s="19" t="n">
        <v>1</v>
      </c>
      <c r="D85" s="19" t="n">
        <v>1</v>
      </c>
      <c r="E85" s="19" t="n">
        <v>1</v>
      </c>
      <c r="F85" s="19" t="inlineStr">
        <is>
          <t>3-ketoacyl-CoA synthase 6</t>
        </is>
      </c>
      <c r="G85" s="19" t="n">
        <v>-0.262627601314681</v>
      </c>
      <c r="H85" s="19" t="n">
        <v>0.494588779569395</v>
      </c>
      <c r="I85" s="19" t="n">
        <v>1.0574190423728</v>
      </c>
      <c r="J85" s="19" t="n">
        <v>0.0023958451281843</v>
      </c>
      <c r="K85" s="19" t="n">
        <v>0.899391277507166</v>
      </c>
      <c r="L85" s="19" t="n">
        <v>0.0013078043123213</v>
      </c>
      <c r="M85" s="19" t="n">
        <v>1.00687618862023</v>
      </c>
      <c r="N85" s="19" t="n">
        <v>2.43281768195958e-08</v>
      </c>
      <c r="O85" s="19" t="n">
        <v>1</v>
      </c>
      <c r="P85" s="19" t="n">
        <v>1</v>
      </c>
    </row>
    <row r="86">
      <c r="A86" s="19" t="inlineStr">
        <is>
          <t>Ma03_g05720</t>
        </is>
      </c>
      <c r="B86" s="19" t="inlineStr">
        <is>
          <t>Lipid-ethylene metabolism</t>
        </is>
      </c>
      <c r="C86" s="19" t="n">
        <v>1</v>
      </c>
      <c r="D86" s="19" t="n">
        <v>1</v>
      </c>
      <c r="E86" s="19" t="n">
        <v>1</v>
      </c>
      <c r="F86" s="19" t="inlineStr">
        <is>
          <t>Ethylene-responsive transcription factor 1</t>
        </is>
      </c>
      <c r="G86" s="19" t="n">
        <v>-0.2950668643303</v>
      </c>
      <c r="H86" s="19" t="n">
        <v>0.621941506388217</v>
      </c>
      <c r="I86" s="19" t="n">
        <v>0.98638013739945</v>
      </c>
      <c r="J86" s="19" t="n">
        <v>6.80376775647399e-06</v>
      </c>
      <c r="K86" s="19" t="n">
        <v>1.12901759844647</v>
      </c>
      <c r="L86" s="19" t="n">
        <v>3.8616610211122e-08</v>
      </c>
      <c r="M86" s="19" t="n">
        <v>1.11618608656296</v>
      </c>
      <c r="N86" s="19" t="n">
        <v>3.22747955194696e-11</v>
      </c>
      <c r="O86" s="19" t="n">
        <v>1</v>
      </c>
      <c r="P86" s="19" t="n">
        <v>1</v>
      </c>
    </row>
    <row r="87">
      <c r="A87" s="19" t="inlineStr">
        <is>
          <t>Ma03_g06670</t>
        </is>
      </c>
      <c r="B87" s="19" t="inlineStr">
        <is>
          <t>Cell cycle and microtubules</t>
        </is>
      </c>
      <c r="C87" s="19" t="n">
        <v>1</v>
      </c>
      <c r="D87" s="19" t="n">
        <v>1</v>
      </c>
      <c r="E87" s="19" t="n">
        <v>1</v>
      </c>
      <c r="F87" s="19" t="inlineStr">
        <is>
          <t>Cyclin-D3-1</t>
        </is>
      </c>
      <c r="G87" s="19" t="n">
        <v>0.181839391291565</v>
      </c>
      <c r="H87" s="19" t="n">
        <v>0.827396502319684</v>
      </c>
      <c r="I87" s="19" t="n">
        <v>-0.871581759456978</v>
      </c>
      <c r="J87" s="19" t="n">
        <v>0.0051757880573098</v>
      </c>
      <c r="K87" s="19" t="n">
        <v>-0.974842066270579</v>
      </c>
      <c r="L87" s="19" t="n">
        <v>0.0027386739470972</v>
      </c>
      <c r="M87" s="19" t="n">
        <v>-0.855340979217925</v>
      </c>
      <c r="N87" s="19" t="n">
        <v>0.0029009233825097</v>
      </c>
      <c r="O87" s="19" t="n">
        <v>1</v>
      </c>
      <c r="P87" s="19" t="n">
        <v>1</v>
      </c>
    </row>
    <row r="88">
      <c r="A88" s="19" t="inlineStr">
        <is>
          <t>Ma03_g07360</t>
        </is>
      </c>
      <c r="B88" s="19" t="inlineStr">
        <is>
          <t>RNA and ribosome biogenesis</t>
        </is>
      </c>
      <c r="C88" s="19" t="n">
        <v>1</v>
      </c>
      <c r="D88" s="19" t="n">
        <v>1</v>
      </c>
      <c r="E88" s="19" t="n">
        <v>1</v>
      </c>
      <c r="F88" s="19" t="inlineStr">
        <is>
          <t>Nucleolar complex protein 2 homolog</t>
        </is>
      </c>
      <c r="G88" s="19" t="n">
        <v>0.47615808126601</v>
      </c>
      <c r="H88" s="19" t="n">
        <v>0.373044672092657</v>
      </c>
      <c r="I88" s="19" t="n">
        <v>-0.42105087254049</v>
      </c>
      <c r="J88" s="19" t="n">
        <v>0.126290710395657</v>
      </c>
      <c r="K88" s="19" t="n">
        <v>-0.54728555806248</v>
      </c>
      <c r="L88" s="19" t="n">
        <v>0.0229302580920166</v>
      </c>
      <c r="M88" s="19" t="n">
        <v>-0.541149524567488</v>
      </c>
      <c r="N88" s="19" t="n">
        <v>0.0005414023739437</v>
      </c>
      <c r="O88" s="19" t="n">
        <v>1</v>
      </c>
      <c r="P88" s="19" t="n">
        <v>1</v>
      </c>
    </row>
    <row r="89">
      <c r="A89" s="19" t="inlineStr">
        <is>
          <t>Ma03_g07770</t>
        </is>
      </c>
      <c r="B89" s="19" t="inlineStr">
        <is>
          <t>Lipid-ethylene metabolism</t>
        </is>
      </c>
      <c r="C89" s="19" t="n">
        <v>1</v>
      </c>
      <c r="D89" s="19" t="n">
        <v>1</v>
      </c>
      <c r="E89" s="19" t="n">
        <v>1</v>
      </c>
      <c r="F89" s="19" t="inlineStr">
        <is>
          <t>Putative lipoxygenase 5</t>
        </is>
      </c>
      <c r="G89" s="19" t="n">
        <v>-0.17535882716772</v>
      </c>
      <c r="H89" s="19" t="n">
        <v>0.0959857655983323</v>
      </c>
      <c r="I89" s="19" t="n">
        <v>0.925293029962568</v>
      </c>
      <c r="J89" s="19" t="n">
        <v>0.0270927938966519</v>
      </c>
      <c r="K89" s="19" t="n">
        <v>0.764596715385073</v>
      </c>
      <c r="L89" s="19" t="n">
        <v>0.071164956009085</v>
      </c>
      <c r="M89" s="19" t="n">
        <v>1.08626804386906</v>
      </c>
      <c r="N89" s="19" t="n">
        <v>0.0002227594000548</v>
      </c>
      <c r="O89" s="19" t="n">
        <v>1</v>
      </c>
      <c r="P89" s="19" t="n">
        <v>1</v>
      </c>
    </row>
    <row r="90">
      <c r="A90" s="19" t="inlineStr">
        <is>
          <t>Ma03_g08350</t>
        </is>
      </c>
      <c r="B90" s="19" t="inlineStr">
        <is>
          <t>RNA and ribosome biogenesis</t>
        </is>
      </c>
      <c r="C90" s="19" t="n">
        <v>1</v>
      </c>
      <c r="D90" s="19" t="n">
        <v>1</v>
      </c>
      <c r="E90" s="19" t="n">
        <v>1</v>
      </c>
      <c r="F90" s="19" t="inlineStr">
        <is>
          <t>--</t>
        </is>
      </c>
      <c r="G90" s="19" t="n">
        <v>0.567899874971757</v>
      </c>
      <c r="H90" s="19" t="n">
        <v>0.320553910069515</v>
      </c>
      <c r="I90" s="19" t="n">
        <v>-0.785328817881202</v>
      </c>
      <c r="J90" s="19" t="n">
        <v>0.0590557803220227</v>
      </c>
      <c r="K90" s="19" t="n">
        <v>-1.05094095604884</v>
      </c>
      <c r="L90" s="19" t="n">
        <v>0.0038128922461732</v>
      </c>
      <c r="M90" s="19" t="n">
        <v>-1.14480293172753</v>
      </c>
      <c r="N90" s="19" t="n">
        <v>4.18018636189517e-07</v>
      </c>
      <c r="O90" s="19" t="n">
        <v>1</v>
      </c>
      <c r="P90" s="19" t="n">
        <v>1</v>
      </c>
    </row>
    <row r="91">
      <c r="A91" s="19" t="inlineStr">
        <is>
          <t>Ma03_g09900</t>
        </is>
      </c>
      <c r="B91" s="19" t="inlineStr">
        <is>
          <t>Lipid-ethylene metabolism</t>
        </is>
      </c>
      <c r="C91" s="19" t="n">
        <v>1</v>
      </c>
      <c r="D91" s="19" t="n">
        <v>1</v>
      </c>
      <c r="E91" s="19" t="n">
        <v>1</v>
      </c>
      <c r="F91" s="19" t="inlineStr">
        <is>
          <t>Ethylene-responsive transcription factor 1</t>
        </is>
      </c>
      <c r="G91" s="19" t="n">
        <v>-0.439216302008715</v>
      </c>
      <c r="H91" s="19" t="n">
        <v>0.424578587677605</v>
      </c>
      <c r="I91" s="19" t="n">
        <v>0.759387856654861</v>
      </c>
      <c r="J91" s="19" t="n">
        <v>0.0001869488210839</v>
      </c>
      <c r="K91" s="19" t="n">
        <v>0.822128495989469</v>
      </c>
      <c r="L91" s="19" t="n">
        <v>0.0001340419676164</v>
      </c>
      <c r="M91" s="19" t="n">
        <v>0.790685830297886</v>
      </c>
      <c r="N91" s="19" t="n">
        <v>7.966997870541029e-08</v>
      </c>
      <c r="O91" s="19" t="n">
        <v>1</v>
      </c>
      <c r="P91" s="19" t="n">
        <v>1</v>
      </c>
    </row>
    <row r="92">
      <c r="A92" s="19" t="inlineStr">
        <is>
          <t>Ma03_g12840</t>
        </is>
      </c>
      <c r="B92" s="19" t="inlineStr">
        <is>
          <t>Lipid-ethylene metabolism</t>
        </is>
      </c>
      <c r="C92" s="19" t="n">
        <v>1</v>
      </c>
      <c r="D92" s="19" t="n">
        <v>1</v>
      </c>
      <c r="E92" s="19" t="n">
        <v>1</v>
      </c>
      <c r="F92" s="19" t="inlineStr">
        <is>
          <t>Ethylene-responsive transcription factor ERF011</t>
        </is>
      </c>
      <c r="G92" s="19" t="n">
        <v>-0.384937320111484</v>
      </c>
      <c r="H92" s="19" t="n">
        <v>0.583051795291309</v>
      </c>
      <c r="I92" s="19" t="n">
        <v>1.77924729684574</v>
      </c>
      <c r="J92" s="19" t="n">
        <v>0.000103650546088</v>
      </c>
      <c r="K92" s="19" t="n">
        <v>2.205270908623</v>
      </c>
      <c r="L92" s="19" t="n">
        <v>5.94797138705348e-06</v>
      </c>
      <c r="M92" s="19" t="n">
        <v>2.55705081845971</v>
      </c>
      <c r="N92" s="19" t="n">
        <v>3.37166034215489e-09</v>
      </c>
      <c r="O92" s="19" t="n">
        <v>1</v>
      </c>
      <c r="P92" s="19" t="n">
        <v>1</v>
      </c>
    </row>
    <row r="93">
      <c r="A93" s="19" t="inlineStr">
        <is>
          <t>Ma03_g20870</t>
        </is>
      </c>
      <c r="B93" s="19" t="inlineStr">
        <is>
          <t>RNA and ribosome biogenesis</t>
        </is>
      </c>
      <c r="C93" s="19" t="n">
        <v>1</v>
      </c>
      <c r="D93" s="19" t="n">
        <v>1</v>
      </c>
      <c r="E93" s="19" t="n">
        <v>1</v>
      </c>
      <c r="F93" s="19" t="inlineStr">
        <is>
          <t>--</t>
        </is>
      </c>
      <c r="G93" s="19" t="n">
        <v>0.557798805555624</v>
      </c>
      <c r="H93" s="19" t="n">
        <v>0.320553910069515</v>
      </c>
      <c r="I93" s="19" t="n">
        <v>-0.288808339327576</v>
      </c>
      <c r="J93" s="19" t="n">
        <v>0.354942272129972</v>
      </c>
      <c r="K93" s="19" t="n">
        <v>-0.330242673005596</v>
      </c>
      <c r="L93" s="19" t="n">
        <v>0.308195382689888</v>
      </c>
      <c r="M93" s="19" t="n">
        <v>-0.15360661201169</v>
      </c>
      <c r="N93" s="19" t="n">
        <v>0.635633441752126</v>
      </c>
      <c r="O93" s="19" t="n">
        <v>1</v>
      </c>
      <c r="P93" s="19" t="n">
        <v>1</v>
      </c>
    </row>
    <row r="94">
      <c r="A94" s="19" t="inlineStr">
        <is>
          <t>Ma03_g22710</t>
        </is>
      </c>
      <c r="B94" s="19" t="inlineStr">
        <is>
          <t>RNA and ribosome biogenesis</t>
        </is>
      </c>
      <c r="C94" s="19" t="n">
        <v>1</v>
      </c>
      <c r="D94" s="19" t="n">
        <v>1</v>
      </c>
      <c r="E94" s="19" t="n">
        <v>1</v>
      </c>
      <c r="F94" s="19" t="inlineStr">
        <is>
          <t>--</t>
        </is>
      </c>
      <c r="G94" s="19" t="n">
        <v>0.425794746778428</v>
      </c>
      <c r="H94" s="19" t="n">
        <v>0.484767203684351</v>
      </c>
      <c r="I94" s="19" t="n">
        <v>-0.287023904579497</v>
      </c>
      <c r="J94" s="19" t="n">
        <v>0.455797849188976</v>
      </c>
      <c r="K94" s="19" t="n">
        <v>-0.5191130342213101</v>
      </c>
      <c r="L94" s="19" t="n">
        <v>0.0207211243561292</v>
      </c>
      <c r="M94" s="19" t="n">
        <v>-0.529048772123514</v>
      </c>
      <c r="N94" s="19" t="n">
        <v>0.0006360723308677</v>
      </c>
      <c r="O94" s="19" t="n">
        <v>1</v>
      </c>
      <c r="P94" s="19" t="n">
        <v>1</v>
      </c>
    </row>
    <row r="95">
      <c r="A95" s="19" t="inlineStr">
        <is>
          <t>Ma03_g22880</t>
        </is>
      </c>
      <c r="B95" s="19" t="inlineStr">
        <is>
          <t>RNA and ribosome biogenesis</t>
        </is>
      </c>
      <c r="C95" s="19" t="n">
        <v>1</v>
      </c>
      <c r="D95" s="19" t="n">
        <v>1</v>
      </c>
      <c r="E95" s="19" t="n">
        <v>1</v>
      </c>
      <c r="F95" s="19" t="inlineStr">
        <is>
          <t>Protein KTI12 homolog</t>
        </is>
      </c>
      <c r="G95" s="19" t="n">
        <v>0.44008723254967</v>
      </c>
      <c r="H95" s="19" t="n">
        <v>0.452302565817462</v>
      </c>
      <c r="I95" s="19" t="n">
        <v>-0.333461239104348</v>
      </c>
      <c r="J95" s="19" t="n">
        <v>0.32694468659598</v>
      </c>
      <c r="K95" s="19" t="n">
        <v>-0.539193707325605</v>
      </c>
      <c r="L95" s="19" t="n">
        <v>0.0091604403736751</v>
      </c>
      <c r="M95" s="19" t="n">
        <v>-0.479972068185239</v>
      </c>
      <c r="N95" s="19" t="n">
        <v>0.043902169039193</v>
      </c>
      <c r="O95" s="19" t="n">
        <v>1</v>
      </c>
      <c r="P95" s="19" t="n">
        <v>1</v>
      </c>
    </row>
    <row r="96">
      <c r="A96" s="19" t="inlineStr">
        <is>
          <t>Ma03_g23580</t>
        </is>
      </c>
      <c r="B96" s="19" t="inlineStr">
        <is>
          <t>Lipid-ethylene metabolism</t>
        </is>
      </c>
      <c r="C96" s="19" t="n">
        <v>1</v>
      </c>
      <c r="D96" s="19" t="n">
        <v>1</v>
      </c>
      <c r="E96" s="19" t="n">
        <v>1</v>
      </c>
      <c r="F96" s="19" t="inlineStr">
        <is>
          <t>Ethylene-responsive transcription factor ERF110</t>
        </is>
      </c>
      <c r="G96" s="19" t="n">
        <v>-0.558168125315069</v>
      </c>
      <c r="H96" s="19" t="n">
        <v>0.193027938857616</v>
      </c>
      <c r="I96" s="19" t="n">
        <v>1.66156342297226</v>
      </c>
      <c r="J96" s="19" t="n">
        <v>1.8013378095784e-09</v>
      </c>
      <c r="K96" s="19" t="n">
        <v>1.54802227234644</v>
      </c>
      <c r="L96" s="19" t="n">
        <v>2.93963608875362e-08</v>
      </c>
      <c r="M96" s="19" t="n">
        <v>1.62864231972239</v>
      </c>
      <c r="N96" s="19" t="n">
        <v>8.692957397166971e-15</v>
      </c>
      <c r="O96" s="19" t="n">
        <v>1</v>
      </c>
      <c r="P96" s="19" t="n">
        <v>1</v>
      </c>
    </row>
    <row r="97">
      <c r="A97" s="19" t="inlineStr">
        <is>
          <t>Ma03_g25620</t>
        </is>
      </c>
      <c r="B97" s="19" t="inlineStr">
        <is>
          <t>RNA and ribosome biogenesis</t>
        </is>
      </c>
      <c r="C97" s="19" t="n">
        <v>1</v>
      </c>
      <c r="D97" s="19" t="n">
        <v>1</v>
      </c>
      <c r="E97" s="19" t="n">
        <v>1</v>
      </c>
      <c r="F97" s="19" t="inlineStr">
        <is>
          <t>--</t>
        </is>
      </c>
      <c r="G97" s="19" t="n">
        <v>0.459537287128285</v>
      </c>
      <c r="H97" s="19" t="n">
        <v>0.463261992305777</v>
      </c>
      <c r="I97" s="19" t="n">
        <v>-0.504215543411903</v>
      </c>
      <c r="J97" s="19" t="n">
        <v>0.0442218299614832</v>
      </c>
      <c r="K97" s="19" t="n">
        <v>-0.604272789520774</v>
      </c>
      <c r="L97" s="19" t="n">
        <v>0.0112228952825958</v>
      </c>
      <c r="M97" s="19" t="n">
        <v>-0.683058454280659</v>
      </c>
      <c r="N97" s="19" t="n">
        <v>1.37145986429067e-05</v>
      </c>
      <c r="O97" s="19" t="n">
        <v>1</v>
      </c>
      <c r="P97" s="19" t="n">
        <v>1</v>
      </c>
    </row>
    <row r="98">
      <c r="A98" s="19" t="inlineStr">
        <is>
          <t>Ma03_g26540</t>
        </is>
      </c>
      <c r="B98" s="19" t="inlineStr">
        <is>
          <t>Cell cycle and microtubules</t>
        </is>
      </c>
      <c r="C98" s="19" t="n">
        <v>1</v>
      </c>
      <c r="D98" s="19" t="n">
        <v>1</v>
      </c>
      <c r="E98" s="19" t="n">
        <v>1</v>
      </c>
      <c r="F98" s="19" t="inlineStr">
        <is>
          <t>Cyclin-A2-1</t>
        </is>
      </c>
      <c r="G98" s="19" t="n">
        <v>0.225788944710244</v>
      </c>
      <c r="H98" s="19" t="n">
        <v>0.7581974693925499</v>
      </c>
      <c r="I98" s="19" t="n">
        <v>-0.600633919394202</v>
      </c>
      <c r="J98" s="19" t="n">
        <v>0.0013096262021227</v>
      </c>
      <c r="K98" s="19" t="n">
        <v>-0.569567030721003</v>
      </c>
      <c r="L98" s="19" t="n">
        <v>0.0072983759365901</v>
      </c>
      <c r="M98" s="19" t="n">
        <v>-0.609572127613773</v>
      </c>
      <c r="N98" s="19" t="n">
        <v>8.52977216524521e-08</v>
      </c>
      <c r="O98" s="19" t="n">
        <v>1</v>
      </c>
      <c r="P98" s="19" t="n">
        <v>1</v>
      </c>
    </row>
    <row r="99">
      <c r="A99" s="19" t="inlineStr">
        <is>
          <t>Ma04_g03400</t>
        </is>
      </c>
      <c r="B99" s="19" t="inlineStr">
        <is>
          <t>Lipid-ethylene metabolism</t>
        </is>
      </c>
      <c r="C99" s="19" t="n">
        <v>1</v>
      </c>
      <c r="D99" s="19" t="n">
        <v>1</v>
      </c>
      <c r="E99" s="19" t="n">
        <v>1</v>
      </c>
      <c r="F99" s="19" t="inlineStr">
        <is>
          <t>UDP-glucose 6-dehydrogenase 4</t>
        </is>
      </c>
      <c r="G99" s="19" t="n">
        <v>-0.665075740014994</v>
      </c>
      <c r="H99" s="19" t="n">
        <v>0.098886430248387</v>
      </c>
      <c r="I99" s="19" t="n">
        <v>0.765747881839885</v>
      </c>
      <c r="J99" s="19" t="n">
        <v>0.0003220588969552</v>
      </c>
      <c r="K99" s="19" t="n">
        <v>0.762898355493266</v>
      </c>
      <c r="L99" s="19" t="n">
        <v>0.001459414433975</v>
      </c>
      <c r="M99" s="19" t="n">
        <v>0.893580344698386</v>
      </c>
      <c r="N99" s="19" t="n">
        <v>9.6077373975069e-07</v>
      </c>
      <c r="O99" s="19" t="n">
        <v>1</v>
      </c>
      <c r="P99" s="19" t="n">
        <v>1</v>
      </c>
    </row>
    <row r="100">
      <c r="A100" s="19" t="inlineStr">
        <is>
          <t>Ma04_g07080</t>
        </is>
      </c>
      <c r="B100" s="19" t="inlineStr">
        <is>
          <t>Cell cycle and microtubules</t>
        </is>
      </c>
      <c r="C100" s="19" t="n">
        <v>1</v>
      </c>
      <c r="D100" s="19" t="n">
        <v>1</v>
      </c>
      <c r="E100" s="19" t="n">
        <v>1</v>
      </c>
      <c r="F100" s="19" t="inlineStr">
        <is>
          <t>Cyclin-D5-3</t>
        </is>
      </c>
      <c r="G100" s="19" t="n">
        <v>0.180981625054645</v>
      </c>
      <c r="H100" s="19" t="n">
        <v>0.830749225525096</v>
      </c>
      <c r="I100" s="19" t="n">
        <v>-0.926767520340272</v>
      </c>
      <c r="J100" s="19" t="n">
        <v>0.0438930089332568</v>
      </c>
      <c r="K100" s="19" t="n">
        <v>-1.20522760377458</v>
      </c>
      <c r="L100" s="19" t="n">
        <v>0.0059708573896019</v>
      </c>
      <c r="M100" s="19" t="n">
        <v>-1.05088186634389</v>
      </c>
      <c r="N100" s="19" t="n">
        <v>0.0307165359523118</v>
      </c>
      <c r="O100" s="19" t="n">
        <v>1</v>
      </c>
      <c r="P100" s="19" t="n">
        <v>1</v>
      </c>
    </row>
    <row r="101">
      <c r="A101" s="19" t="inlineStr">
        <is>
          <t>Ma04_g16120</t>
        </is>
      </c>
      <c r="B101" s="19" t="inlineStr">
        <is>
          <t>RNA and ribosome biogenesis</t>
        </is>
      </c>
      <c r="C101" s="19" t="n">
        <v>1</v>
      </c>
      <c r="D101" s="19" t="n">
        <v>1</v>
      </c>
      <c r="E101" s="19" t="n">
        <v>1</v>
      </c>
      <c r="F101" s="19" t="inlineStr">
        <is>
          <t>Notchless protein homolog</t>
        </is>
      </c>
      <c r="G101" s="19" t="n">
        <v>0.530403217252475</v>
      </c>
      <c r="H101" s="19" t="n">
        <v>0.376183100990436</v>
      </c>
      <c r="I101" s="19" t="n">
        <v>-0.392064504708744</v>
      </c>
      <c r="J101" s="19" t="n">
        <v>0.181973049012365</v>
      </c>
      <c r="K101" s="19" t="n">
        <v>-0.480457606693381</v>
      </c>
      <c r="L101" s="19" t="n">
        <v>0.0961833435154551</v>
      </c>
      <c r="M101" s="19" t="n">
        <v>-0.495219931329066</v>
      </c>
      <c r="N101" s="19" t="n">
        <v>0.000634981077693</v>
      </c>
      <c r="O101" s="19" t="n">
        <v>1</v>
      </c>
      <c r="P101" s="19" t="n">
        <v>1</v>
      </c>
    </row>
    <row r="102">
      <c r="A102" s="19" t="inlineStr">
        <is>
          <t>Ma04_g16550</t>
        </is>
      </c>
      <c r="B102" s="19" t="inlineStr">
        <is>
          <t>Lipid-ethylene metabolism</t>
        </is>
      </c>
      <c r="C102" s="19" t="n">
        <v>1</v>
      </c>
      <c r="D102" s="19" t="n">
        <v>1</v>
      </c>
      <c r="E102" s="19" t="n">
        <v>1</v>
      </c>
      <c r="F102" s="19" t="inlineStr">
        <is>
          <t>Malate dehydrogenase, mitochondrial</t>
        </is>
      </c>
      <c r="G102" s="19" t="n">
        <v>-0.691660448679961</v>
      </c>
      <c r="H102" s="19" t="n">
        <v>0.165119947662691</v>
      </c>
      <c r="I102" s="19" t="n">
        <v>0.636157547339441</v>
      </c>
      <c r="J102" s="19" t="n">
        <v>0.0097078607687272</v>
      </c>
      <c r="K102" s="19" t="n">
        <v>0.6338037792255909</v>
      </c>
      <c r="L102" s="19" t="n">
        <v>0.0210685895384172</v>
      </c>
      <c r="M102" s="19" t="n">
        <v>0.562694878754345</v>
      </c>
      <c r="N102" s="19" t="n">
        <v>0.043219602653181</v>
      </c>
      <c r="O102" s="19" t="n">
        <v>1</v>
      </c>
      <c r="P102" s="19" t="n">
        <v>1</v>
      </c>
    </row>
    <row r="103">
      <c r="A103" s="19" t="inlineStr">
        <is>
          <t>Ma04_g18960</t>
        </is>
      </c>
      <c r="B103" s="19" t="inlineStr">
        <is>
          <t>Lipid-ethylene metabolism</t>
        </is>
      </c>
      <c r="C103" s="19" t="n">
        <v>1</v>
      </c>
      <c r="D103" s="19" t="n">
        <v>1</v>
      </c>
      <c r="E103" s="19" t="n">
        <v>1</v>
      </c>
      <c r="F103" s="19" t="inlineStr">
        <is>
          <t>Acyl-CoA-binding protein</t>
        </is>
      </c>
      <c r="G103" s="19" t="n">
        <v>-0.495697956802042</v>
      </c>
      <c r="H103" s="19" t="n">
        <v>0.403464709811116</v>
      </c>
      <c r="I103" s="19" t="n">
        <v>1.07819873500484</v>
      </c>
      <c r="J103" s="19" t="n">
        <v>0.0001507872149708</v>
      </c>
      <c r="K103" s="19" t="n">
        <v>0.94811366421515</v>
      </c>
      <c r="L103" s="19" t="n">
        <v>0.0003606158774197</v>
      </c>
      <c r="M103" s="19" t="n">
        <v>1.0918669950092</v>
      </c>
      <c r="N103" s="19" t="n">
        <v>6.63290060675495e-06</v>
      </c>
      <c r="O103" s="19" t="n">
        <v>1</v>
      </c>
      <c r="P103" s="19" t="n">
        <v>1</v>
      </c>
    </row>
    <row r="104">
      <c r="A104" s="19" t="inlineStr">
        <is>
          <t>Ma04_g22320</t>
        </is>
      </c>
      <c r="B104" s="19" t="inlineStr">
        <is>
          <t>Cell cycle and microtubules</t>
        </is>
      </c>
      <c r="C104" s="19" t="n">
        <v>1</v>
      </c>
      <c r="D104" s="19" t="n">
        <v>1</v>
      </c>
      <c r="E104" s="19" t="n">
        <v>1</v>
      </c>
      <c r="F104" s="19" t="inlineStr">
        <is>
          <t>65-kDa microtubule-associated protein 3</t>
        </is>
      </c>
      <c r="G104" s="19" t="n">
        <v>0.323386416086439</v>
      </c>
      <c r="H104" s="19" t="n">
        <v>0.662953505742523</v>
      </c>
      <c r="I104" s="19" t="n">
        <v>-0.95437121480168</v>
      </c>
      <c r="J104" s="19" t="n">
        <v>0.0004095881548537</v>
      </c>
      <c r="K104" s="19" t="n">
        <v>-0.804720272399906</v>
      </c>
      <c r="L104" s="19" t="n">
        <v>0.0018549415000858</v>
      </c>
      <c r="M104" s="19" t="n">
        <v>-0.898707163075233</v>
      </c>
      <c r="N104" s="19" t="n">
        <v>2.07593768212402e-05</v>
      </c>
      <c r="O104" s="19" t="n">
        <v>1</v>
      </c>
      <c r="P104" s="19" t="n">
        <v>1</v>
      </c>
    </row>
    <row r="105">
      <c r="A105" s="19" t="inlineStr">
        <is>
          <t>Ma04_g22350</t>
        </is>
      </c>
      <c r="B105" s="19" t="inlineStr">
        <is>
          <t>Lipid-ethylene metabolism</t>
        </is>
      </c>
      <c r="C105" s="19" t="n">
        <v>1</v>
      </c>
      <c r="D105" s="19" t="n">
        <v>1</v>
      </c>
      <c r="E105" s="19" t="n">
        <v>1</v>
      </c>
      <c r="F105" s="19" t="inlineStr">
        <is>
          <t>3-ketoacyl-CoA synthase 1</t>
        </is>
      </c>
      <c r="G105" s="19" t="n">
        <v>-0.068937810988285</v>
      </c>
      <c r="H105" s="19" t="n">
        <v>0.457729805937014</v>
      </c>
      <c r="I105" s="19" t="n">
        <v>2.33802030787552</v>
      </c>
      <c r="J105" s="19" t="n">
        <v>5.53841880866044e-08</v>
      </c>
      <c r="K105" s="19" t="n">
        <v>3.12906422855346</v>
      </c>
      <c r="L105" s="19" t="n">
        <v>1.88591535981351e-15</v>
      </c>
      <c r="M105" s="19" t="n">
        <v>3.25571821951266</v>
      </c>
      <c r="N105" s="19" t="n">
        <v>1.82144572750259e-19</v>
      </c>
      <c r="O105" s="19" t="n">
        <v>1</v>
      </c>
      <c r="P105" s="19" t="n">
        <v>1</v>
      </c>
    </row>
    <row r="106">
      <c r="A106" s="19" t="inlineStr">
        <is>
          <t>Ma04_g23850</t>
        </is>
      </c>
      <c r="B106" s="19" t="inlineStr">
        <is>
          <t>Cell cycle and microtubules</t>
        </is>
      </c>
      <c r="C106" s="19" t="n">
        <v>1</v>
      </c>
      <c r="D106" s="19" t="n">
        <v>1</v>
      </c>
      <c r="E106" s="19" t="n">
        <v>1</v>
      </c>
      <c r="F106" s="19" t="inlineStr">
        <is>
          <t>Kinesin-like protein KIN-14E</t>
        </is>
      </c>
      <c r="G106" s="19" t="n">
        <v>0.531640179201918</v>
      </c>
      <c r="H106" s="19" t="n">
        <v>0.323687536435321</v>
      </c>
      <c r="I106" s="19" t="n">
        <v>-0.398745883523105</v>
      </c>
      <c r="J106" s="19" t="n">
        <v>0.19575262646193</v>
      </c>
      <c r="K106" s="19" t="n">
        <v>-0.248254888746148</v>
      </c>
      <c r="L106" s="19" t="n">
        <v>0.417916514190559</v>
      </c>
      <c r="M106" s="19" t="n">
        <v>-0.297518758336623</v>
      </c>
      <c r="N106" s="19" t="n">
        <v>0.008510103757238501</v>
      </c>
      <c r="O106" s="19" t="n">
        <v>1</v>
      </c>
      <c r="P106" s="19" t="n">
        <v>1</v>
      </c>
    </row>
    <row r="107">
      <c r="A107" s="19" t="inlineStr">
        <is>
          <t>Ma04_g24510</t>
        </is>
      </c>
      <c r="B107" s="19" t="inlineStr">
        <is>
          <t>Lipid-ethylene metabolism</t>
        </is>
      </c>
      <c r="C107" s="19" t="n">
        <v>1</v>
      </c>
      <c r="D107" s="19" t="n">
        <v>1</v>
      </c>
      <c r="E107" s="19" t="n">
        <v>1</v>
      </c>
      <c r="F107" s="19" t="inlineStr">
        <is>
          <t>3-ketoacyl-CoA synthase 11</t>
        </is>
      </c>
      <c r="G107" s="19" t="n">
        <v>-0.532053739190375</v>
      </c>
      <c r="H107" s="19" t="n">
        <v>0.008825360323756099</v>
      </c>
      <c r="I107" s="19" t="n">
        <v>0.992364535880481</v>
      </c>
      <c r="J107" s="19" t="n">
        <v>1.08704024040451e-05</v>
      </c>
      <c r="K107" s="19" t="n">
        <v>0.875838274362264</v>
      </c>
      <c r="L107" s="19" t="n">
        <v>2.06117985432059e-06</v>
      </c>
      <c r="M107" s="19" t="n">
        <v>0.822953627621987</v>
      </c>
      <c r="N107" s="19" t="n">
        <v>1.36740279953097e-05</v>
      </c>
      <c r="O107" s="19" t="n">
        <v>1</v>
      </c>
      <c r="P107" s="19" t="n">
        <v>1</v>
      </c>
    </row>
    <row r="108">
      <c r="A108" s="19" t="inlineStr">
        <is>
          <t>Ma04_g26240</t>
        </is>
      </c>
      <c r="B108" s="19" t="inlineStr">
        <is>
          <t>RNA and ribosome biogenesis</t>
        </is>
      </c>
      <c r="C108" s="19" t="n">
        <v>1</v>
      </c>
      <c r="D108" s="19" t="n">
        <v>1</v>
      </c>
      <c r="E108" s="19" t="n">
        <v>1</v>
      </c>
      <c r="F108" s="19" t="inlineStr">
        <is>
          <t>DEAD-box ATP-dependent RNA helicase 7</t>
        </is>
      </c>
      <c r="G108" s="19" t="n">
        <v>0.22709491737996</v>
      </c>
      <c r="H108" s="19" t="n">
        <v>0.663151266261406</v>
      </c>
      <c r="I108" s="19" t="n">
        <v>-0.391256223927297</v>
      </c>
      <c r="J108" s="19" t="n">
        <v>0.127354526646015</v>
      </c>
      <c r="K108" s="19" t="n">
        <v>-0.536589507427619</v>
      </c>
      <c r="L108" s="19" t="n">
        <v>0.0040704639420783</v>
      </c>
      <c r="M108" s="19" t="n">
        <v>-0.554340322282082</v>
      </c>
      <c r="N108" s="19" t="n">
        <v>1.33171343675557e-05</v>
      </c>
      <c r="O108" s="19" t="n">
        <v>1</v>
      </c>
      <c r="P108" s="19" t="n">
        <v>1</v>
      </c>
    </row>
    <row r="109">
      <c r="A109" s="19" t="inlineStr">
        <is>
          <t>Ma04_g30060</t>
        </is>
      </c>
      <c r="B109" s="19" t="inlineStr">
        <is>
          <t>RNA and ribosome biogenesis</t>
        </is>
      </c>
      <c r="C109" s="19" t="n">
        <v>1</v>
      </c>
      <c r="D109" s="19" t="n">
        <v>1</v>
      </c>
      <c r="E109" s="19" t="n">
        <v>1</v>
      </c>
      <c r="F109" s="19" t="inlineStr">
        <is>
          <t>--</t>
        </is>
      </c>
      <c r="G109" s="19" t="n">
        <v>0.689016016082119</v>
      </c>
      <c r="H109" s="19" t="n">
        <v>0.165966788658949</v>
      </c>
      <c r="I109" s="19" t="n">
        <v>-0.6197608666148779</v>
      </c>
      <c r="J109" s="19" t="n">
        <v>0.0139878184604666</v>
      </c>
      <c r="K109" s="19" t="n">
        <v>-0.762055317691398</v>
      </c>
      <c r="L109" s="19" t="n">
        <v>0.0004363965068348</v>
      </c>
      <c r="M109" s="19" t="n">
        <v>-0.835166901208288</v>
      </c>
      <c r="N109" s="19" t="n">
        <v>3.03128791780803e-07</v>
      </c>
      <c r="O109" s="19" t="n">
        <v>1</v>
      </c>
      <c r="P109" s="19" t="n">
        <v>1</v>
      </c>
    </row>
    <row r="110">
      <c r="A110" s="19" t="inlineStr">
        <is>
          <t>Ma04_g31500</t>
        </is>
      </c>
      <c r="B110" s="19" t="inlineStr">
        <is>
          <t>RNA and ribosome biogenesis</t>
        </is>
      </c>
      <c r="C110" s="19" t="n">
        <v>1</v>
      </c>
      <c r="D110" s="19" t="n">
        <v>1</v>
      </c>
      <c r="E110" s="19" t="n">
        <v>1</v>
      </c>
      <c r="F110" s="19" t="inlineStr">
        <is>
          <t>--</t>
        </is>
      </c>
      <c r="G110" s="19" t="n">
        <v>0.253520983332165</v>
      </c>
      <c r="H110" s="19" t="n">
        <v>0.719246197052347</v>
      </c>
      <c r="I110" s="19" t="n">
        <v>-0.213039987097264</v>
      </c>
      <c r="J110" s="19" t="n">
        <v>0.5408194793280831</v>
      </c>
      <c r="K110" s="19" t="n">
        <v>-0.300266014882108</v>
      </c>
      <c r="L110" s="19" t="n">
        <v>0.359669965572977</v>
      </c>
      <c r="M110" s="19" t="n">
        <v>-0.505154987613175</v>
      </c>
      <c r="N110" s="19" t="n">
        <v>0.0002097736401529</v>
      </c>
      <c r="O110" s="19" t="n">
        <v>1</v>
      </c>
      <c r="P110" s="19" t="n">
        <v>1</v>
      </c>
    </row>
    <row r="111">
      <c r="A111" s="19" t="inlineStr">
        <is>
          <t>Ma04_g31540</t>
        </is>
      </c>
      <c r="B111" s="19" t="inlineStr">
        <is>
          <t>RNA and ribosome biogenesis</t>
        </is>
      </c>
      <c r="C111" s="19" t="n">
        <v>1</v>
      </c>
      <c r="D111" s="19" t="n">
        <v>1</v>
      </c>
      <c r="E111" s="19" t="n">
        <v>1</v>
      </c>
      <c r="F111" s="19" t="inlineStr">
        <is>
          <t>Guanine nucleotide-binding protein-like NSN1</t>
        </is>
      </c>
      <c r="G111" s="19" t="n">
        <v>0.346587692905699</v>
      </c>
      <c r="H111" s="19" t="n">
        <v>0.316903220736556</v>
      </c>
      <c r="I111" s="19" t="n">
        <v>-0.517641523855141</v>
      </c>
      <c r="J111" s="19" t="n">
        <v>0.107964375661221</v>
      </c>
      <c r="K111" s="19" t="n">
        <v>-0.745128053527258</v>
      </c>
      <c r="L111" s="19" t="n">
        <v>0.0005886927873742001</v>
      </c>
      <c r="M111" s="19" t="n">
        <v>-0.826249728738764</v>
      </c>
      <c r="N111" s="19" t="n">
        <v>2.06698944118718e-07</v>
      </c>
      <c r="O111" s="19" t="n">
        <v>1</v>
      </c>
      <c r="P111" s="19" t="n">
        <v>1</v>
      </c>
    </row>
    <row r="112">
      <c r="A112" s="19" t="inlineStr">
        <is>
          <t>Ma04_g37200</t>
        </is>
      </c>
      <c r="B112" s="19" t="inlineStr">
        <is>
          <t>Lipid-ethylene metabolism</t>
        </is>
      </c>
      <c r="C112" s="19" t="n">
        <v>1</v>
      </c>
      <c r="D112" s="19" t="n">
        <v>1</v>
      </c>
      <c r="E112" s="19" t="n">
        <v>1</v>
      </c>
      <c r="F112" s="19" t="inlineStr">
        <is>
          <t>EIN3-binding F-box protein 1</t>
        </is>
      </c>
      <c r="G112" s="19" t="n">
        <v>-0.722064864404796</v>
      </c>
      <c r="H112" s="19" t="n">
        <v>0.0885902569925512</v>
      </c>
      <c r="I112" s="19" t="n">
        <v>1.47811156046288</v>
      </c>
      <c r="J112" s="19" t="n">
        <v>4.54329653311283e-17</v>
      </c>
      <c r="K112" s="19" t="n">
        <v>1.5739126091125</v>
      </c>
      <c r="L112" s="19" t="n">
        <v>1.44904043624032e-18</v>
      </c>
      <c r="M112" s="19" t="n">
        <v>3.19976332950896</v>
      </c>
      <c r="N112" s="19" t="n">
        <v>2.73615640609214e-146</v>
      </c>
      <c r="O112" s="19" t="n">
        <v>1</v>
      </c>
      <c r="P112" s="19" t="n">
        <v>1</v>
      </c>
    </row>
    <row r="113">
      <c r="A113" s="19" t="inlineStr">
        <is>
          <t>Ma05_g03310</t>
        </is>
      </c>
      <c r="B113" s="19" t="inlineStr">
        <is>
          <t>Lipid-ethylene metabolism</t>
        </is>
      </c>
      <c r="C113" s="19" t="n">
        <v>1</v>
      </c>
      <c r="D113" s="19" t="n">
        <v>1</v>
      </c>
      <c r="E113" s="19" t="n">
        <v>1</v>
      </c>
      <c r="F113" s="19" t="inlineStr">
        <is>
          <t>Cinnamoyl-CoA reductase-like SNL6</t>
        </is>
      </c>
      <c r="G113" s="19" t="n">
        <v>-0.211261081405877</v>
      </c>
      <c r="H113" s="19" t="n">
        <v>0.092071196303516</v>
      </c>
      <c r="I113" s="19" t="n">
        <v>2.19987628954428</v>
      </c>
      <c r="J113" s="19" t="n">
        <v>1.88598515494098e-12</v>
      </c>
      <c r="K113" s="19" t="n">
        <v>2.15318995795099</v>
      </c>
      <c r="L113" s="19" t="n">
        <v>2.39290552546796e-23</v>
      </c>
      <c r="M113" s="19" t="n">
        <v>1.82835055351682</v>
      </c>
      <c r="N113" s="19" t="n">
        <v>3.26971393343304e-11</v>
      </c>
      <c r="O113" s="19" t="n">
        <v>1</v>
      </c>
      <c r="P113" s="19" t="n">
        <v>1</v>
      </c>
    </row>
    <row r="114">
      <c r="A114" s="19" t="inlineStr">
        <is>
          <t>Ma05_g04220</t>
        </is>
      </c>
      <c r="B114" s="19" t="inlineStr">
        <is>
          <t>Lipid-ethylene metabolism</t>
        </is>
      </c>
      <c r="C114" s="19" t="n">
        <v>1</v>
      </c>
      <c r="D114" s="19" t="n">
        <v>1</v>
      </c>
      <c r="E114" s="19" t="n">
        <v>1</v>
      </c>
      <c r="F114" s="19" t="inlineStr">
        <is>
          <t>Cinnamoyl-CoA reductase 1</t>
        </is>
      </c>
      <c r="G114" s="19" t="n">
        <v>-0.244798884865287</v>
      </c>
      <c r="H114" s="19" t="n">
        <v>0.0366584596736198</v>
      </c>
      <c r="I114" s="19" t="n">
        <v>0.72239494469416</v>
      </c>
      <c r="J114" s="19" t="n">
        <v>0.0015387315634353</v>
      </c>
      <c r="K114" s="19" t="n">
        <v>0.880779160909523</v>
      </c>
      <c r="L114" s="19" t="n">
        <v>5.98894040021833e-06</v>
      </c>
      <c r="M114" s="19" t="n">
        <v>0.790469867814396</v>
      </c>
      <c r="N114" s="19" t="n">
        <v>5.26939043159508e-07</v>
      </c>
      <c r="O114" s="19" t="n">
        <v>1</v>
      </c>
      <c r="P114" s="19" t="n">
        <v>1</v>
      </c>
    </row>
    <row r="115">
      <c r="A115" s="19" t="inlineStr">
        <is>
          <t>Ma05_g14090</t>
        </is>
      </c>
      <c r="B115" s="19" t="inlineStr">
        <is>
          <t>Cell cycle and microtubules</t>
        </is>
      </c>
      <c r="C115" s="19" t="n">
        <v>1</v>
      </c>
      <c r="D115" s="19" t="n">
        <v>1</v>
      </c>
      <c r="E115" s="19" t="n">
        <v>1</v>
      </c>
      <c r="F115" s="19" t="inlineStr">
        <is>
          <t>--</t>
        </is>
      </c>
      <c r="G115" s="19" t="n">
        <v>0.382330220171681</v>
      </c>
      <c r="H115" s="19" t="n">
        <v>0.404501117595566</v>
      </c>
      <c r="I115" s="19" t="n">
        <v>-0.492209137802157</v>
      </c>
      <c r="J115" s="19" t="n">
        <v>0.0681934879245288</v>
      </c>
      <c r="K115" s="19" t="n">
        <v>-0.444287064256313</v>
      </c>
      <c r="L115" s="19" t="n">
        <v>0.138284575811712</v>
      </c>
      <c r="M115" s="19" t="n">
        <v>-0.465527814349891</v>
      </c>
      <c r="N115" s="19" t="n">
        <v>0.0366636215990753</v>
      </c>
      <c r="O115" s="19" t="n">
        <v>1</v>
      </c>
      <c r="P115" s="19" t="n">
        <v>1</v>
      </c>
    </row>
    <row r="116">
      <c r="A116" s="19" t="inlineStr">
        <is>
          <t>Ma05_g27430</t>
        </is>
      </c>
      <c r="B116" s="19" t="inlineStr">
        <is>
          <t>Lipid-ethylene metabolism</t>
        </is>
      </c>
      <c r="C116" s="19" t="n">
        <v>1</v>
      </c>
      <c r="D116" s="19" t="n">
        <v>1</v>
      </c>
      <c r="E116" s="19" t="n">
        <v>1</v>
      </c>
      <c r="F116" s="19" t="inlineStr">
        <is>
          <t>Stearoyl-[acyl-carrier-protein] 9-desaturase, chloroplastic</t>
        </is>
      </c>
      <c r="G116" s="19" t="n">
        <v>-0.755226778953876</v>
      </c>
      <c r="H116" s="19" t="n">
        <v>0.0542300707640155</v>
      </c>
      <c r="I116" s="19" t="n">
        <v>0.477900141277538</v>
      </c>
      <c r="J116" s="19" t="n">
        <v>0.061989295159674</v>
      </c>
      <c r="K116" s="19" t="n">
        <v>0.347991406890718</v>
      </c>
      <c r="L116" s="19" t="n">
        <v>0.0929949181319496</v>
      </c>
      <c r="M116" s="19" t="n">
        <v>0.25019298413552</v>
      </c>
      <c r="N116" s="19" t="n">
        <v>0.0453068754537576</v>
      </c>
      <c r="O116" s="19" t="n">
        <v>1</v>
      </c>
      <c r="P116" s="19" t="n">
        <v>1</v>
      </c>
    </row>
    <row r="117">
      <c r="A117" s="19" t="inlineStr">
        <is>
          <t>Ma06_g02090</t>
        </is>
      </c>
      <c r="B117" s="19" t="inlineStr">
        <is>
          <t>RNA and ribosome biogenesis</t>
        </is>
      </c>
      <c r="C117" s="19" t="n">
        <v>1</v>
      </c>
      <c r="D117" s="19" t="n">
        <v>1</v>
      </c>
      <c r="E117" s="19" t="n">
        <v>1</v>
      </c>
      <c r="F117" s="19" t="inlineStr">
        <is>
          <t>DEAD-box ATP-dependent RNA helicase 32</t>
        </is>
      </c>
      <c r="G117" s="19" t="n">
        <v>0.444734183485691</v>
      </c>
      <c r="H117" s="19" t="n">
        <v>0.477199318535759</v>
      </c>
      <c r="I117" s="19" t="n">
        <v>-0.336347930865166</v>
      </c>
      <c r="J117" s="19" t="n">
        <v>0.144860247388613</v>
      </c>
      <c r="K117" s="19" t="n">
        <v>-0.407718938103118</v>
      </c>
      <c r="L117" s="19" t="n">
        <v>0.0697221507919363</v>
      </c>
      <c r="M117" s="19" t="n">
        <v>-0.365028225046521</v>
      </c>
      <c r="N117" s="19" t="n">
        <v>0.0253563877938034</v>
      </c>
      <c r="O117" s="19" t="n">
        <v>1</v>
      </c>
      <c r="P117" s="19" t="n">
        <v>1</v>
      </c>
    </row>
    <row r="118">
      <c r="A118" s="19" t="inlineStr">
        <is>
          <t>Ma06_g04330</t>
        </is>
      </c>
      <c r="B118" s="19" t="inlineStr">
        <is>
          <t>Lipid-ethylene metabolism</t>
        </is>
      </c>
      <c r="C118" s="19" t="n">
        <v>1</v>
      </c>
      <c r="D118" s="19" t="n">
        <v>1</v>
      </c>
      <c r="E118" s="19" t="n">
        <v>1</v>
      </c>
      <c r="F118" s="19" t="inlineStr">
        <is>
          <t>Malate dehydrogenase, chloroplastic</t>
        </is>
      </c>
      <c r="G118" s="19" t="n">
        <v>-0.58940878437815</v>
      </c>
      <c r="H118" s="19" t="n">
        <v>0.109879696600048</v>
      </c>
      <c r="I118" s="19" t="n">
        <v>2.06306944562612</v>
      </c>
      <c r="J118" s="19" t="n">
        <v>5.32145005476568e-15</v>
      </c>
      <c r="K118" s="19" t="n">
        <v>2.2194391204682</v>
      </c>
      <c r="L118" s="19" t="n">
        <v>1.05711624544514e-15</v>
      </c>
      <c r="M118" s="19" t="n">
        <v>2.24662719262321</v>
      </c>
      <c r="N118" s="19" t="n">
        <v>1.43530961878156e-27</v>
      </c>
      <c r="O118" s="19" t="n">
        <v>1</v>
      </c>
      <c r="P118" s="19" t="n">
        <v>1</v>
      </c>
    </row>
    <row r="119">
      <c r="A119" s="19" t="inlineStr">
        <is>
          <t>Ma06_g06270</t>
        </is>
      </c>
      <c r="B119" s="19" t="inlineStr">
        <is>
          <t>Cell cycle and microtubules</t>
        </is>
      </c>
      <c r="C119" s="19" t="n">
        <v>1</v>
      </c>
      <c r="D119" s="19" t="n">
        <v>1</v>
      </c>
      <c r="E119" s="19" t="n">
        <v>1</v>
      </c>
      <c r="F119" s="19" t="inlineStr">
        <is>
          <t>Tubulin alpha chain</t>
        </is>
      </c>
      <c r="G119" s="19" t="n">
        <v>0.327871121842424</v>
      </c>
      <c r="H119" s="19" t="n">
        <v>0.478353510830226</v>
      </c>
      <c r="I119" s="19" t="n">
        <v>-0.563666134244866</v>
      </c>
      <c r="J119" s="19" t="n">
        <v>0.212677039058797</v>
      </c>
      <c r="K119" s="19" t="n">
        <v>-0.451118849443311</v>
      </c>
      <c r="L119" s="19" t="n">
        <v>0.36705248063493</v>
      </c>
      <c r="M119" s="19" t="n">
        <v>-0.379342984595035</v>
      </c>
      <c r="N119" s="19" t="n">
        <v>0.484840230055476</v>
      </c>
      <c r="O119" s="19" t="n">
        <v>1</v>
      </c>
      <c r="P119" s="19" t="n">
        <v>1</v>
      </c>
    </row>
    <row r="120">
      <c r="A120" s="19" t="inlineStr">
        <is>
          <t>Ma06_g13200</t>
        </is>
      </c>
      <c r="B120" s="19" t="inlineStr">
        <is>
          <t>Lipid-ethylene metabolism</t>
        </is>
      </c>
      <c r="C120" s="19" t="n">
        <v>1</v>
      </c>
      <c r="D120" s="19" t="n">
        <v>1</v>
      </c>
      <c r="E120" s="19" t="n">
        <v>1</v>
      </c>
      <c r="F120" s="19" t="inlineStr">
        <is>
          <t>3-ketoacyl-CoA synthase 10</t>
        </is>
      </c>
      <c r="G120" s="19" t="n">
        <v>-0.460599532396184</v>
      </c>
      <c r="H120" s="19" t="n">
        <v>0.0144622494045124</v>
      </c>
      <c r="I120" s="19" t="n">
        <v>0.631621819614253</v>
      </c>
      <c r="J120" s="19" t="n">
        <v>0.129426466323583</v>
      </c>
      <c r="K120" s="19" t="n">
        <v>0.471177562385838</v>
      </c>
      <c r="L120" s="19" t="n">
        <v>0.270861455300589</v>
      </c>
      <c r="M120" s="19" t="n">
        <v>0.525800521411542</v>
      </c>
      <c r="N120" s="19" t="n">
        <v>0.0259885493813806</v>
      </c>
      <c r="O120" s="19" t="n">
        <v>1</v>
      </c>
      <c r="P120" s="19" t="n">
        <v>1</v>
      </c>
    </row>
    <row r="121">
      <c r="A121" s="19" t="inlineStr">
        <is>
          <t>Ma06_g14450</t>
        </is>
      </c>
      <c r="B121" s="19" t="inlineStr">
        <is>
          <t>Lipid-ethylene metabolism</t>
        </is>
      </c>
      <c r="C121" s="19" t="n">
        <v>1</v>
      </c>
      <c r="D121" s="19" t="n">
        <v>1</v>
      </c>
      <c r="E121" s="19" t="n">
        <v>1</v>
      </c>
      <c r="F121" s="19" t="inlineStr">
        <is>
          <t>Isocitrate dehydrogenase [NAD] catalytic subunit 5, mitochondrial</t>
        </is>
      </c>
      <c r="G121" s="19" t="n">
        <v>-0.673635171354403</v>
      </c>
      <c r="H121" s="19" t="n">
        <v>0.0420257109286811</v>
      </c>
      <c r="I121" s="19" t="n">
        <v>0.562971913861225</v>
      </c>
      <c r="J121" s="19" t="n">
        <v>0.0679169924673511</v>
      </c>
      <c r="K121" s="19" t="n">
        <v>0.582332775126938</v>
      </c>
      <c r="L121" s="19" t="n">
        <v>0.0827357161805751</v>
      </c>
      <c r="M121" s="19" t="n">
        <v>0.551124149779607</v>
      </c>
      <c r="N121" s="19" t="n">
        <v>0.0439766822672273</v>
      </c>
      <c r="O121" s="19" t="n">
        <v>1</v>
      </c>
      <c r="P121" s="19" t="n">
        <v>1</v>
      </c>
    </row>
    <row r="122">
      <c r="A122" s="19" t="inlineStr">
        <is>
          <t>Ma06_g16140</t>
        </is>
      </c>
      <c r="B122" s="19" t="inlineStr">
        <is>
          <t>RNA and ribosome biogenesis</t>
        </is>
      </c>
      <c r="C122" s="19" t="n">
        <v>1</v>
      </c>
      <c r="D122" s="19" t="n">
        <v>1</v>
      </c>
      <c r="E122" s="19" t="n">
        <v>1</v>
      </c>
      <c r="F122" s="19" t="inlineStr">
        <is>
          <t>60S ribosomal protein L34</t>
        </is>
      </c>
      <c r="G122" s="19" t="n">
        <v>0.386282596275288</v>
      </c>
      <c r="H122" s="19" t="n">
        <v>0.483225241408415</v>
      </c>
      <c r="I122" s="19" t="n">
        <v>-0.210805123640111</v>
      </c>
      <c r="J122" s="19" t="n">
        <v>0.418383689481524</v>
      </c>
      <c r="K122" s="19" t="n">
        <v>-0.27789313758166</v>
      </c>
      <c r="L122" s="19" t="n">
        <v>0.263138904688089</v>
      </c>
      <c r="M122" s="19" t="n">
        <v>-0.153300451044903</v>
      </c>
      <c r="N122" s="19" t="n">
        <v>0.611762667370771</v>
      </c>
      <c r="O122" s="19" t="n">
        <v>1</v>
      </c>
      <c r="P122" s="19" t="n">
        <v>1</v>
      </c>
    </row>
    <row r="123">
      <c r="A123" s="19" t="inlineStr">
        <is>
          <t>Ma06_g17470</t>
        </is>
      </c>
      <c r="B123" s="19" t="inlineStr">
        <is>
          <t>Lipid-ethylene metabolism</t>
        </is>
      </c>
      <c r="C123" s="19" t="n">
        <v>1</v>
      </c>
      <c r="D123" s="19" t="n">
        <v>1</v>
      </c>
      <c r="E123" s="19" t="n">
        <v>1</v>
      </c>
      <c r="F123" s="19" t="inlineStr">
        <is>
          <t>Protein ETHYLENE INSENSITIVE 3</t>
        </is>
      </c>
      <c r="G123" s="19" t="n">
        <v>-0.81847519676075</v>
      </c>
      <c r="H123" s="19" t="n">
        <v>0.0341760124893466</v>
      </c>
      <c r="I123" s="19" t="n">
        <v>0.8683938781923221</v>
      </c>
      <c r="J123" s="19" t="n">
        <v>0.0018261909581709</v>
      </c>
      <c r="K123" s="19" t="n">
        <v>1.02411845577379</v>
      </c>
      <c r="L123" s="19" t="n">
        <v>0.0001613580192923</v>
      </c>
      <c r="M123" s="19" t="n">
        <v>1.20464704090958</v>
      </c>
      <c r="N123" s="19" t="n">
        <v>4.65423134592647e-09</v>
      </c>
      <c r="O123" s="19" t="n">
        <v>1</v>
      </c>
      <c r="P123" s="19" t="n">
        <v>1</v>
      </c>
    </row>
    <row r="124">
      <c r="A124" s="19" t="inlineStr">
        <is>
          <t>Ma06_g22240</t>
        </is>
      </c>
      <c r="B124" s="19" t="inlineStr">
        <is>
          <t>RNA and ribosome biogenesis</t>
        </is>
      </c>
      <c r="C124" s="19" t="n">
        <v>1</v>
      </c>
      <c r="D124" s="19" t="n">
        <v>1</v>
      </c>
      <c r="E124" s="19" t="n">
        <v>1</v>
      </c>
      <c r="F124" s="19" t="inlineStr">
        <is>
          <t>RNA pseudouridine synthase 7</t>
        </is>
      </c>
      <c r="G124" s="19" t="n">
        <v>0.394390573040418</v>
      </c>
      <c r="H124" s="19" t="n">
        <v>0.515307541464048</v>
      </c>
      <c r="I124" s="19" t="n">
        <v>-0.252325506459727</v>
      </c>
      <c r="J124" s="19" t="n">
        <v>0.280543203945345</v>
      </c>
      <c r="K124" s="19" t="n">
        <v>-0.317291894523783</v>
      </c>
      <c r="L124" s="19" t="n">
        <v>0.158993585782693</v>
      </c>
      <c r="M124" s="19" t="n">
        <v>-0.211579154932633</v>
      </c>
      <c r="N124" s="19" t="n">
        <v>0.341246271198828</v>
      </c>
      <c r="O124" s="19" t="n">
        <v>1</v>
      </c>
      <c r="P124" s="19" t="n">
        <v>1</v>
      </c>
    </row>
    <row r="125">
      <c r="A125" s="19" t="inlineStr">
        <is>
          <t>Ma06_g25850</t>
        </is>
      </c>
      <c r="B125" s="19" t="inlineStr">
        <is>
          <t>Lipid-ethylene metabolism</t>
        </is>
      </c>
      <c r="C125" s="19" t="n">
        <v>1</v>
      </c>
      <c r="D125" s="19" t="n">
        <v>1</v>
      </c>
      <c r="E125" s="19" t="n">
        <v>1</v>
      </c>
      <c r="F125" s="19" t="inlineStr">
        <is>
          <t>3-ketoacyl-CoA synthase 11</t>
        </is>
      </c>
      <c r="G125" s="19" t="n">
        <v>-0.180985258619821</v>
      </c>
      <c r="H125" s="19" t="n">
        <v>0.200841589945677</v>
      </c>
      <c r="I125" s="19" t="n">
        <v>2.39715738686669</v>
      </c>
      <c r="J125" s="19" t="n">
        <v>1.26595329929045e-15</v>
      </c>
      <c r="K125" s="19" t="n">
        <v>2.3218557316807</v>
      </c>
      <c r="L125" s="19" t="n">
        <v>2.16957658788086e-12</v>
      </c>
      <c r="M125" s="19" t="n">
        <v>2.49022843639608</v>
      </c>
      <c r="N125" s="19" t="n">
        <v>6.19649876376642e-27</v>
      </c>
      <c r="O125" s="19" t="n">
        <v>1</v>
      </c>
      <c r="P125" s="19" t="n">
        <v>1</v>
      </c>
    </row>
    <row r="126">
      <c r="A126" s="19" t="inlineStr">
        <is>
          <t>Ma06_g33860</t>
        </is>
      </c>
      <c r="B126" s="19" t="inlineStr">
        <is>
          <t>Lipid-ethylene metabolism</t>
        </is>
      </c>
      <c r="C126" s="19" t="n">
        <v>1</v>
      </c>
      <c r="D126" s="19" t="n">
        <v>1</v>
      </c>
      <c r="E126" s="19" t="n">
        <v>1</v>
      </c>
      <c r="F126" s="19" t="inlineStr">
        <is>
          <t>Protein ETHYLENE INSENSITIVE 3</t>
        </is>
      </c>
      <c r="G126" s="19" t="n">
        <v>-0.444509229311268</v>
      </c>
      <c r="H126" s="19" t="n">
        <v>0.444214747615289</v>
      </c>
      <c r="I126" s="19" t="n">
        <v>0.749008317377398</v>
      </c>
      <c r="J126" s="19" t="n">
        <v>0.0001076170691102</v>
      </c>
      <c r="K126" s="19" t="n">
        <v>0.75515638799202</v>
      </c>
      <c r="L126" s="19" t="n">
        <v>0.000543406426846</v>
      </c>
      <c r="M126" s="19" t="n">
        <v>0.872889098857027</v>
      </c>
      <c r="N126" s="19" t="n">
        <v>3.37497678419974e-15</v>
      </c>
      <c r="O126" s="19" t="n">
        <v>1</v>
      </c>
      <c r="P126" s="19" t="n">
        <v>1</v>
      </c>
    </row>
    <row r="127">
      <c r="A127" s="19" t="inlineStr">
        <is>
          <t>Ma07_g05520</t>
        </is>
      </c>
      <c r="B127" s="19" t="inlineStr">
        <is>
          <t>Cell cycle and microtubules</t>
        </is>
      </c>
      <c r="C127" s="19" t="n">
        <v>1</v>
      </c>
      <c r="D127" s="19" t="n">
        <v>1</v>
      </c>
      <c r="E127" s="19" t="n">
        <v>1</v>
      </c>
      <c r="F127" s="19" t="inlineStr">
        <is>
          <t>Cyclin-D3-3</t>
        </is>
      </c>
      <c r="G127" s="19" t="n">
        <v>0.145480358402809</v>
      </c>
      <c r="H127" s="19" t="n">
        <v>0.844210349160968</v>
      </c>
      <c r="I127" s="19" t="n">
        <v>-0.532767489067016</v>
      </c>
      <c r="J127" s="19" t="n">
        <v>0.142661603039417</v>
      </c>
      <c r="K127" s="19" t="n">
        <v>-0.7125534478739159</v>
      </c>
      <c r="L127" s="19" t="n">
        <v>0.0275671085117194</v>
      </c>
      <c r="M127" s="19" t="n">
        <v>-0.856237520075926</v>
      </c>
      <c r="N127" s="19" t="n">
        <v>5.08312934916173e-07</v>
      </c>
      <c r="O127" s="19" t="n">
        <v>1</v>
      </c>
      <c r="P127" s="19" t="n">
        <v>1</v>
      </c>
    </row>
    <row r="128">
      <c r="A128" s="19" t="inlineStr">
        <is>
          <t>Ma07_g07450</t>
        </is>
      </c>
      <c r="B128" s="19" t="inlineStr">
        <is>
          <t>Lipid-ethylene metabolism</t>
        </is>
      </c>
      <c r="C128" s="19" t="n">
        <v>1</v>
      </c>
      <c r="D128" s="19" t="n">
        <v>1</v>
      </c>
      <c r="E128" s="19" t="n">
        <v>1</v>
      </c>
      <c r="F128" s="19" t="inlineStr">
        <is>
          <t>Peroxisomal acyl-coenzyme A oxidase 1</t>
        </is>
      </c>
      <c r="G128" s="19" t="n">
        <v>-1.18634749619933</v>
      </c>
      <c r="H128" s="19" t="n">
        <v>0.002197025389066</v>
      </c>
      <c r="I128" s="19" t="n">
        <v>0.419452856584622</v>
      </c>
      <c r="J128" s="19" t="n">
        <v>0.101697834395325</v>
      </c>
      <c r="K128" s="19" t="n">
        <v>0.54598735889979</v>
      </c>
      <c r="L128" s="19" t="n">
        <v>0.0163324379359253</v>
      </c>
      <c r="M128" s="19" t="n">
        <v>0.577708206197435</v>
      </c>
      <c r="N128" s="19" t="n">
        <v>8.391197574981689e-06</v>
      </c>
      <c r="O128" s="19" t="n">
        <v>1</v>
      </c>
      <c r="P128" s="19" t="n">
        <v>1</v>
      </c>
    </row>
    <row r="129">
      <c r="A129" s="19" t="inlineStr">
        <is>
          <t>Ma07_g14810</t>
        </is>
      </c>
      <c r="B129" s="19" t="inlineStr">
        <is>
          <t>RNA and ribosome biogenesis</t>
        </is>
      </c>
      <c r="C129" s="19" t="n">
        <v>1</v>
      </c>
      <c r="D129" s="19" t="n">
        <v>1</v>
      </c>
      <c r="E129" s="19" t="n">
        <v>1</v>
      </c>
      <c r="F129" s="19" t="inlineStr">
        <is>
          <t>--</t>
        </is>
      </c>
      <c r="G129" s="19" t="n">
        <v>0.244520113499281</v>
      </c>
      <c r="H129" s="19" t="n">
        <v>0.734053859156403</v>
      </c>
      <c r="I129" s="19" t="n">
        <v>-0.189734843228987</v>
      </c>
      <c r="J129" s="19" t="n">
        <v>0.48440553254717</v>
      </c>
      <c r="K129" s="19" t="n">
        <v>-0.271745490667499</v>
      </c>
      <c r="L129" s="19" t="n">
        <v>0.259954177315048</v>
      </c>
      <c r="M129" s="19" t="n">
        <v>-0.0482723335276131</v>
      </c>
      <c r="N129" s="19" t="n">
        <v>0.892935111083731</v>
      </c>
      <c r="O129" s="19" t="n">
        <v>1</v>
      </c>
      <c r="P129" s="19" t="n">
        <v>1</v>
      </c>
    </row>
    <row r="130">
      <c r="A130" s="19" t="inlineStr">
        <is>
          <t>Ma07_g15640</t>
        </is>
      </c>
      <c r="B130" s="19" t="inlineStr">
        <is>
          <t>RNA and ribosome biogenesis</t>
        </is>
      </c>
      <c r="C130" s="19" t="n">
        <v>1</v>
      </c>
      <c r="D130" s="19" t="n">
        <v>1</v>
      </c>
      <c r="E130" s="19" t="n">
        <v>1</v>
      </c>
      <c r="F130" s="19" t="inlineStr">
        <is>
          <t>--</t>
        </is>
      </c>
      <c r="G130" s="19" t="n">
        <v>0.591644855636297</v>
      </c>
      <c r="H130" s="19" t="n">
        <v>0.166029796635029</v>
      </c>
      <c r="I130" s="19" t="n">
        <v>-0.359493220511644</v>
      </c>
      <c r="J130" s="19" t="n">
        <v>0.246640589455191</v>
      </c>
      <c r="K130" s="19" t="n">
        <v>-0.345099606100633</v>
      </c>
      <c r="L130" s="19" t="n">
        <v>0.311294820336045</v>
      </c>
      <c r="M130" s="19" t="n">
        <v>-0.714983573704281</v>
      </c>
      <c r="N130" s="19" t="n">
        <v>0.0182143808162464</v>
      </c>
      <c r="O130" s="19" t="n">
        <v>1</v>
      </c>
      <c r="P130" s="19" t="n">
        <v>1</v>
      </c>
    </row>
    <row r="131">
      <c r="A131" s="19" t="inlineStr">
        <is>
          <t>Ma07_g17160</t>
        </is>
      </c>
      <c r="B131" s="19" t="inlineStr">
        <is>
          <t>RNA and ribosome biogenesis</t>
        </is>
      </c>
      <c r="C131" s="19" t="n">
        <v>1</v>
      </c>
      <c r="D131" s="19" t="n">
        <v>1</v>
      </c>
      <c r="E131" s="19" t="n">
        <v>1</v>
      </c>
      <c r="F131" s="19" t="inlineStr">
        <is>
          <t>Probable tRNA modification GTPase MnmE</t>
        </is>
      </c>
      <c r="G131" s="19" t="n">
        <v>0.148678403230951</v>
      </c>
      <c r="H131" s="19" t="n"/>
      <c r="I131" s="19" t="n">
        <v>-0.312375254905946</v>
      </c>
      <c r="J131" s="19" t="n">
        <v>0.248780739627332</v>
      </c>
      <c r="K131" s="19" t="n">
        <v>-0.361497932328838</v>
      </c>
      <c r="L131" s="19" t="n">
        <v>0.199888331968572</v>
      </c>
      <c r="M131" s="19" t="n">
        <v>-0.398787440605517</v>
      </c>
      <c r="N131" s="19" t="n">
        <v>0.032487821898627</v>
      </c>
      <c r="O131" s="19" t="n">
        <v>1</v>
      </c>
      <c r="P131" s="19" t="n">
        <v>1</v>
      </c>
    </row>
    <row r="132">
      <c r="A132" s="19" t="inlineStr">
        <is>
          <t>Ma07_g17420</t>
        </is>
      </c>
      <c r="B132" s="19" t="inlineStr">
        <is>
          <t>RNA and ribosome biogenesis</t>
        </is>
      </c>
      <c r="C132" s="19" t="n">
        <v>1</v>
      </c>
      <c r="D132" s="19" t="n">
        <v>1</v>
      </c>
      <c r="E132" s="19" t="n">
        <v>1</v>
      </c>
      <c r="F132" s="19" t="inlineStr">
        <is>
          <t>Probable GTP-binding protein OBGM, mitochondrial</t>
        </is>
      </c>
      <c r="G132" s="19" t="n">
        <v>0.141389399519665</v>
      </c>
      <c r="H132" s="19" t="n"/>
      <c r="I132" s="19" t="n">
        <v>-0.214345207881129</v>
      </c>
      <c r="J132" s="19" t="n">
        <v>0.382651335571293</v>
      </c>
      <c r="K132" s="19" t="n">
        <v>-0.251870197029486</v>
      </c>
      <c r="L132" s="19" t="n">
        <v>0.323000931356057</v>
      </c>
      <c r="M132" s="19" t="n">
        <v>-0.281771309732999</v>
      </c>
      <c r="N132" s="19" t="n">
        <v>0.0629286915328347</v>
      </c>
      <c r="O132" s="19" t="n">
        <v>1</v>
      </c>
      <c r="P132" s="19" t="n">
        <v>1</v>
      </c>
    </row>
    <row r="133">
      <c r="A133" s="19" t="inlineStr">
        <is>
          <t>Ma07_g28570</t>
        </is>
      </c>
      <c r="B133" s="19" t="inlineStr">
        <is>
          <t>RNA and ribosome biogenesis</t>
        </is>
      </c>
      <c r="C133" s="19" t="n">
        <v>1</v>
      </c>
      <c r="D133" s="19" t="n">
        <v>1</v>
      </c>
      <c r="E133" s="19" t="n">
        <v>1</v>
      </c>
      <c r="F133" s="19" t="inlineStr">
        <is>
          <t>DEAD-box ATP-dependent RNA helicase 16</t>
        </is>
      </c>
      <c r="G133" s="19" t="n">
        <v>0.291964697020517</v>
      </c>
      <c r="H133" s="19" t="n">
        <v>0.632343136387853</v>
      </c>
      <c r="I133" s="19" t="n">
        <v>-0.330457219157213</v>
      </c>
      <c r="J133" s="19" t="n">
        <v>0.132145963588041</v>
      </c>
      <c r="K133" s="19" t="n">
        <v>-0.391087498373925</v>
      </c>
      <c r="L133" s="19" t="n">
        <v>0.075282620477994</v>
      </c>
      <c r="M133" s="19" t="n">
        <v>-0.478554184323666</v>
      </c>
      <c r="N133" s="19" t="n">
        <v>5.03407325711333e-05</v>
      </c>
      <c r="O133" s="19" t="n">
        <v>1</v>
      </c>
      <c r="P133" s="19" t="n">
        <v>1</v>
      </c>
    </row>
    <row r="134">
      <c r="A134" s="19" t="inlineStr">
        <is>
          <t>Ma07_g28810</t>
        </is>
      </c>
      <c r="B134" s="19" t="inlineStr">
        <is>
          <t>RNA and ribosome biogenesis</t>
        </is>
      </c>
      <c r="C134" s="19" t="n">
        <v>1</v>
      </c>
      <c r="D134" s="19" t="n">
        <v>1</v>
      </c>
      <c r="E134" s="19" t="n">
        <v>1</v>
      </c>
      <c r="F134" s="19" t="inlineStr">
        <is>
          <t>--</t>
        </is>
      </c>
      <c r="G134" s="19" t="n">
        <v>0.534958857101819</v>
      </c>
      <c r="H134" s="19" t="n">
        <v>0.330588099737089</v>
      </c>
      <c r="I134" s="19" t="n">
        <v>-0.456811725463127</v>
      </c>
      <c r="J134" s="19" t="n">
        <v>0.134543867183015</v>
      </c>
      <c r="K134" s="19" t="n">
        <v>-0.624492332518226</v>
      </c>
      <c r="L134" s="19" t="n">
        <v>0.0106195836335891</v>
      </c>
      <c r="M134" s="19" t="n">
        <v>-0.6930475123576471</v>
      </c>
      <c r="N134" s="19" t="n">
        <v>1.71159515188965e-06</v>
      </c>
      <c r="O134" s="19" t="n">
        <v>1</v>
      </c>
      <c r="P134" s="19" t="n">
        <v>1</v>
      </c>
    </row>
    <row r="135">
      <c r="A135" s="19" t="inlineStr">
        <is>
          <t>Ma08_g01340</t>
        </is>
      </c>
      <c r="B135" s="19" t="inlineStr">
        <is>
          <t>RNA and ribosome biogenesis</t>
        </is>
      </c>
      <c r="C135" s="19" t="n">
        <v>1</v>
      </c>
      <c r="D135" s="19" t="n">
        <v>1</v>
      </c>
      <c r="E135" s="19" t="n">
        <v>1</v>
      </c>
      <c r="F135" s="19" t="inlineStr">
        <is>
          <t>Histone deacetylase HDT1</t>
        </is>
      </c>
      <c r="G135" s="19" t="n">
        <v>0.275539193914634</v>
      </c>
      <c r="H135" s="19" t="n">
        <v>0.702807706433061</v>
      </c>
      <c r="I135" s="19" t="n">
        <v>-0.510803184661177</v>
      </c>
      <c r="J135" s="19" t="n">
        <v>0.0120509530258455</v>
      </c>
      <c r="K135" s="19" t="n">
        <v>-0.534080016581239</v>
      </c>
      <c r="L135" s="19" t="n">
        <v>0.0185976958190187</v>
      </c>
      <c r="M135" s="19" t="n">
        <v>-0.452949645282552</v>
      </c>
      <c r="N135" s="19" t="n">
        <v>0.0680208052526579</v>
      </c>
      <c r="O135" s="19" t="n">
        <v>1</v>
      </c>
      <c r="P135" s="19" t="n">
        <v>1</v>
      </c>
    </row>
    <row r="136">
      <c r="A136" s="19" t="inlineStr">
        <is>
          <t>Ma08_g02040</t>
        </is>
      </c>
      <c r="B136" s="19" t="inlineStr">
        <is>
          <t>RNA and ribosome biogenesis</t>
        </is>
      </c>
      <c r="C136" s="19" t="n">
        <v>1</v>
      </c>
      <c r="D136" s="19" t="n">
        <v>1</v>
      </c>
      <c r="E136" s="19" t="n">
        <v>1</v>
      </c>
      <c r="F136" s="19" t="inlineStr">
        <is>
          <t>E3 ubiquitin-protein ligase COP1</t>
        </is>
      </c>
      <c r="G136" s="19" t="n">
        <v>0.232611091550961</v>
      </c>
      <c r="H136" s="19" t="n">
        <v>0.799056608547947</v>
      </c>
      <c r="I136" s="19" t="n">
        <v>-0.266264684521937</v>
      </c>
      <c r="J136" s="19" t="n">
        <v>0.400450574407001</v>
      </c>
      <c r="K136" s="19" t="n">
        <v>-0.357341399862801</v>
      </c>
      <c r="L136" s="19" t="n">
        <v>0.23098392770065</v>
      </c>
      <c r="M136" s="19" t="n">
        <v>-0.289617360838685</v>
      </c>
      <c r="N136" s="19" t="n">
        <v>0.161334544225164</v>
      </c>
      <c r="O136" s="19" t="n">
        <v>1</v>
      </c>
      <c r="P136" s="19" t="n">
        <v>1</v>
      </c>
    </row>
    <row r="137">
      <c r="A137" s="19" t="inlineStr">
        <is>
          <t>Ma08_g04050</t>
        </is>
      </c>
      <c r="B137" s="19" t="inlineStr">
        <is>
          <t>Lipid-ethylene metabolism</t>
        </is>
      </c>
      <c r="C137" s="19" t="n">
        <v>1</v>
      </c>
      <c r="D137" s="19" t="n">
        <v>1</v>
      </c>
      <c r="E137" s="19" t="n">
        <v>1</v>
      </c>
      <c r="F137" s="19" t="inlineStr">
        <is>
          <t>3-ketoacyl-CoA synthase 17</t>
        </is>
      </c>
      <c r="G137" s="19" t="n">
        <v>-0.676840276697401</v>
      </c>
      <c r="H137" s="19" t="n">
        <v>0.0026660174210626</v>
      </c>
      <c r="I137" s="19" t="n">
        <v>0.772855688700171</v>
      </c>
      <c r="J137" s="19" t="n">
        <v>0.0134213167882446</v>
      </c>
      <c r="K137" s="19" t="n">
        <v>0.601133042022685</v>
      </c>
      <c r="L137" s="19" t="n">
        <v>0.0014309144902785</v>
      </c>
      <c r="M137" s="19" t="n">
        <v>0.5663614787701891</v>
      </c>
      <c r="N137" s="19" t="n">
        <v>0.0003507503274869</v>
      </c>
      <c r="O137" s="19" t="n">
        <v>1</v>
      </c>
      <c r="P137" s="19" t="n">
        <v>1</v>
      </c>
    </row>
    <row r="138">
      <c r="A138" s="19" t="inlineStr">
        <is>
          <t>Ma08_g13940</t>
        </is>
      </c>
      <c r="B138" s="19" t="inlineStr">
        <is>
          <t>Cell cycle and microtubules</t>
        </is>
      </c>
      <c r="C138" s="19" t="n">
        <v>1</v>
      </c>
      <c r="D138" s="19" t="n">
        <v>1</v>
      </c>
      <c r="E138" s="19" t="n">
        <v>1</v>
      </c>
      <c r="F138" s="19" t="inlineStr">
        <is>
          <t>Cyclin-B2-2</t>
        </is>
      </c>
      <c r="G138" s="19" t="n">
        <v>0.244254541615709</v>
      </c>
      <c r="H138" s="19" t="n">
        <v>0.783145677314082</v>
      </c>
      <c r="I138" s="19" t="n">
        <v>-0.537494969456025</v>
      </c>
      <c r="J138" s="19" t="n">
        <v>0.0021273442165885</v>
      </c>
      <c r="K138" s="19" t="n">
        <v>-0.561934082641968</v>
      </c>
      <c r="L138" s="19" t="n">
        <v>0.0043095914304803</v>
      </c>
      <c r="M138" s="19" t="n">
        <v>-0.650824336012478</v>
      </c>
      <c r="N138" s="19" t="n">
        <v>4.35230968964838e-07</v>
      </c>
      <c r="O138" s="19" t="n">
        <v>1</v>
      </c>
      <c r="P138" s="19" t="n">
        <v>1</v>
      </c>
    </row>
    <row r="139">
      <c r="A139" s="19" t="inlineStr">
        <is>
          <t>Ma08_g15290</t>
        </is>
      </c>
      <c r="B139" s="19" t="inlineStr">
        <is>
          <t>RNA and ribosome biogenesis</t>
        </is>
      </c>
      <c r="C139" s="19" t="n">
        <v>1</v>
      </c>
      <c r="D139" s="19" t="n">
        <v>1</v>
      </c>
      <c r="E139" s="19" t="n">
        <v>1</v>
      </c>
      <c r="F139" s="19" t="inlineStr">
        <is>
          <t>H/ACA ribonucleoprotein complex subunit 4</t>
        </is>
      </c>
      <c r="G139" s="19" t="n">
        <v>0.493077060523591</v>
      </c>
      <c r="H139" s="19" t="n">
        <v>0.427550255584489</v>
      </c>
      <c r="I139" s="19" t="n">
        <v>-0.436964374128706</v>
      </c>
      <c r="J139" s="19" t="n">
        <v>0.147444691115957</v>
      </c>
      <c r="K139" s="19" t="n">
        <v>-0.562754184151664</v>
      </c>
      <c r="L139" s="19" t="n">
        <v>0.0409989639750415</v>
      </c>
      <c r="M139" s="19" t="n">
        <v>-0.6563766712520031</v>
      </c>
      <c r="N139" s="19" t="n">
        <v>0.0013673756678271</v>
      </c>
      <c r="O139" s="19" t="n">
        <v>1</v>
      </c>
      <c r="P139" s="19" t="n">
        <v>1</v>
      </c>
    </row>
    <row r="140">
      <c r="A140" s="19" t="inlineStr">
        <is>
          <t>Ma08_g22320</t>
        </is>
      </c>
      <c r="B140" s="19" t="inlineStr">
        <is>
          <t>Lipid-ethylene metabolism</t>
        </is>
      </c>
      <c r="C140" s="19" t="n">
        <v>1</v>
      </c>
      <c r="D140" s="19" t="n">
        <v>1</v>
      </c>
      <c r="E140" s="19" t="n">
        <v>1</v>
      </c>
      <c r="F140" s="19" t="inlineStr">
        <is>
          <t>ETHYLENE INSENSITIVE 3-like 1 protein</t>
        </is>
      </c>
      <c r="G140" s="19" t="n">
        <v>-0.665750893457886</v>
      </c>
      <c r="H140" s="19" t="n">
        <v>0.0619430323496639</v>
      </c>
      <c r="I140" s="19" t="n">
        <v>0.587047601395107</v>
      </c>
      <c r="J140" s="19" t="n">
        <v>0.001008434088461</v>
      </c>
      <c r="K140" s="19" t="n">
        <v>0.591889719092093</v>
      </c>
      <c r="L140" s="19" t="n">
        <v>0.0036844017548802</v>
      </c>
      <c r="M140" s="19" t="n">
        <v>0.650616601333836</v>
      </c>
      <c r="N140" s="19" t="n">
        <v>6.75416249954393e-07</v>
      </c>
      <c r="O140" s="19" t="n">
        <v>1</v>
      </c>
      <c r="P140" s="19" t="n">
        <v>1</v>
      </c>
    </row>
    <row r="141">
      <c r="A141" s="19" t="inlineStr">
        <is>
          <t>Ma08_g23640</t>
        </is>
      </c>
      <c r="B141" s="19" t="inlineStr">
        <is>
          <t>RNA and ribosome biogenesis</t>
        </is>
      </c>
      <c r="C141" s="19" t="n">
        <v>1</v>
      </c>
      <c r="D141" s="19" t="n">
        <v>1</v>
      </c>
      <c r="E141" s="19" t="n">
        <v>1</v>
      </c>
      <c r="F141" s="19" t="inlineStr">
        <is>
          <t>Elongator complex protein 2</t>
        </is>
      </c>
      <c r="G141" s="19" t="n">
        <v>0.417214177320415</v>
      </c>
      <c r="H141" s="19" t="n">
        <v>0.495291845369765</v>
      </c>
      <c r="I141" s="19" t="n">
        <v>-0.357662925919918</v>
      </c>
      <c r="J141" s="19" t="n">
        <v>0.09575135623161909</v>
      </c>
      <c r="K141" s="19" t="n">
        <v>-0.404359299298629</v>
      </c>
      <c r="L141" s="19" t="n">
        <v>0.07350625413629661</v>
      </c>
      <c r="M141" s="19" t="n">
        <v>-0.476627526571485</v>
      </c>
      <c r="N141" s="19" t="n">
        <v>0.0005425994779709</v>
      </c>
      <c r="O141" s="19" t="n">
        <v>1</v>
      </c>
      <c r="P141" s="19" t="n">
        <v>1</v>
      </c>
    </row>
    <row r="142">
      <c r="A142" s="19" t="inlineStr">
        <is>
          <t>Ma08_g30080</t>
        </is>
      </c>
      <c r="B142" s="19" t="inlineStr">
        <is>
          <t>RNA and ribosome biogenesis</t>
        </is>
      </c>
      <c r="C142" s="19" t="n">
        <v>1</v>
      </c>
      <c r="D142" s="19" t="n">
        <v>1</v>
      </c>
      <c r="E142" s="19" t="n">
        <v>1</v>
      </c>
      <c r="F142" s="19" t="inlineStr">
        <is>
          <t>Proteinaceous RNase P 2</t>
        </is>
      </c>
      <c r="G142" s="19" t="n">
        <v>0.350007779448977</v>
      </c>
      <c r="H142" s="19" t="n">
        <v>0.625856233732128</v>
      </c>
      <c r="I142" s="19" t="n">
        <v>-0.433028163130123</v>
      </c>
      <c r="J142" s="19" t="n">
        <v>0.25600175660208</v>
      </c>
      <c r="K142" s="19" t="n">
        <v>-0.70232773385964</v>
      </c>
      <c r="L142" s="19" t="n">
        <v>0.0011749874790228</v>
      </c>
      <c r="M142" s="19" t="n">
        <v>-0.67801457337266</v>
      </c>
      <c r="N142" s="19" t="n">
        <v>1.65923657003533e-06</v>
      </c>
      <c r="O142" s="19" t="n">
        <v>1</v>
      </c>
      <c r="P142" s="19" t="n">
        <v>1</v>
      </c>
    </row>
    <row r="143">
      <c r="A143" s="19" t="inlineStr">
        <is>
          <t>Ma08_g30510</t>
        </is>
      </c>
      <c r="B143" s="19" t="inlineStr">
        <is>
          <t>Lipid-ethylene metabolism</t>
        </is>
      </c>
      <c r="C143" s="19" t="n">
        <v>1</v>
      </c>
      <c r="D143" s="19" t="n">
        <v>1</v>
      </c>
      <c r="E143" s="19" t="n">
        <v>1</v>
      </c>
      <c r="F143" s="19" t="inlineStr">
        <is>
          <t>Probable acyl-CoA dehydrogenase IBR3</t>
        </is>
      </c>
      <c r="G143" s="19" t="n">
        <v>-0.493522334673212</v>
      </c>
      <c r="H143" s="19" t="n">
        <v>0.392893832643567</v>
      </c>
      <c r="I143" s="19" t="n">
        <v>0.459131957542411</v>
      </c>
      <c r="J143" s="19" t="n">
        <v>0.0183754702649831</v>
      </c>
      <c r="K143" s="19" t="n">
        <v>0.513322357107616</v>
      </c>
      <c r="L143" s="19" t="n">
        <v>0.0115289806627182</v>
      </c>
      <c r="M143" s="19" t="n">
        <v>0.534360598979004</v>
      </c>
      <c r="N143" s="19" t="n">
        <v>2.7743966645367e-07</v>
      </c>
      <c r="O143" s="19" t="n">
        <v>1</v>
      </c>
      <c r="P143" s="19" t="n">
        <v>1</v>
      </c>
    </row>
    <row r="144">
      <c r="A144" s="19" t="inlineStr">
        <is>
          <t>Ma08_g34850</t>
        </is>
      </c>
      <c r="B144" s="19" t="inlineStr">
        <is>
          <t>RNA and ribosome biogenesis</t>
        </is>
      </c>
      <c r="C144" s="19" t="n">
        <v>1</v>
      </c>
      <c r="D144" s="19" t="n">
        <v>1</v>
      </c>
      <c r="E144" s="19" t="n">
        <v>1</v>
      </c>
      <c r="F144" s="19" t="inlineStr">
        <is>
          <t>RNA pseudouridine synthase 1</t>
        </is>
      </c>
      <c r="G144" s="19" t="n">
        <v>0.449930630100896</v>
      </c>
      <c r="H144" s="19" t="n">
        <v>0.209518156978659</v>
      </c>
      <c r="I144" s="19" t="n">
        <v>-0.336642479692404</v>
      </c>
      <c r="J144" s="19" t="n">
        <v>0.38231129093789</v>
      </c>
      <c r="K144" s="19" t="n">
        <v>-0.593496730267731</v>
      </c>
      <c r="L144" s="19" t="n">
        <v>0.0029412073085429</v>
      </c>
      <c r="M144" s="19" t="n">
        <v>-0.602176410122873</v>
      </c>
      <c r="N144" s="19" t="n">
        <v>4.27795794494433e-06</v>
      </c>
      <c r="O144" s="19" t="n">
        <v>1</v>
      </c>
      <c r="P144" s="19" t="n">
        <v>1</v>
      </c>
    </row>
    <row r="145">
      <c r="A145" s="19" t="inlineStr">
        <is>
          <t>Ma09_g03360</t>
        </is>
      </c>
      <c r="B145" s="19" t="inlineStr">
        <is>
          <t>RNA and ribosome biogenesis</t>
        </is>
      </c>
      <c r="C145" s="19" t="n">
        <v>1</v>
      </c>
      <c r="D145" s="19" t="n">
        <v>1</v>
      </c>
      <c r="E145" s="19" t="n">
        <v>1</v>
      </c>
      <c r="F145" s="19" t="inlineStr">
        <is>
          <t>--</t>
        </is>
      </c>
      <c r="G145" s="19" t="n">
        <v>0.242359290300171</v>
      </c>
      <c r="H145" s="19" t="n">
        <v>0.747300643758481</v>
      </c>
      <c r="I145" s="19" t="n">
        <v>-0.434595607056892</v>
      </c>
      <c r="J145" s="19" t="n">
        <v>0.12948725251938</v>
      </c>
      <c r="K145" s="19" t="n">
        <v>-0.455612935159481</v>
      </c>
      <c r="L145" s="19" t="n">
        <v>0.146465760674107</v>
      </c>
      <c r="M145" s="19" t="n">
        <v>-0.301239575108813</v>
      </c>
      <c r="N145" s="19" t="n">
        <v>0.366667126537511</v>
      </c>
      <c r="O145" s="19" t="n">
        <v>1</v>
      </c>
      <c r="P145" s="19" t="n">
        <v>1</v>
      </c>
    </row>
    <row r="146">
      <c r="A146" s="19" t="inlineStr">
        <is>
          <t>Ma09_g08090</t>
        </is>
      </c>
      <c r="B146" s="19" t="inlineStr">
        <is>
          <t>RNA and ribosome biogenesis</t>
        </is>
      </c>
      <c r="C146" s="19" t="n">
        <v>1</v>
      </c>
      <c r="D146" s="19" t="n">
        <v>1</v>
      </c>
      <c r="E146" s="19" t="n">
        <v>1</v>
      </c>
      <c r="F146" s="19" t="inlineStr">
        <is>
          <t>--</t>
        </is>
      </c>
      <c r="G146" s="19" t="n">
        <v>0.394973001107913</v>
      </c>
      <c r="H146" s="19" t="n">
        <v>0.566494747257707</v>
      </c>
      <c r="I146" s="19" t="n">
        <v>-0.38732221227436</v>
      </c>
      <c r="J146" s="19" t="n">
        <v>0.253208073410988</v>
      </c>
      <c r="K146" s="19" t="n">
        <v>-0.269970911451572</v>
      </c>
      <c r="L146" s="19" t="n">
        <v>0.456338509906023</v>
      </c>
      <c r="M146" s="19" t="n">
        <v>-0.39241223183053</v>
      </c>
      <c r="N146" s="19" t="n">
        <v>0.09346340904468201</v>
      </c>
      <c r="O146" s="19" t="n">
        <v>1</v>
      </c>
      <c r="P146" s="19" t="n">
        <v>1</v>
      </c>
    </row>
    <row r="147">
      <c r="A147" s="19" t="inlineStr">
        <is>
          <t>Ma09_g24140</t>
        </is>
      </c>
      <c r="B147" s="19" t="inlineStr">
        <is>
          <t>RNA and ribosome biogenesis</t>
        </is>
      </c>
      <c r="C147" s="19" t="n">
        <v>1</v>
      </c>
      <c r="D147" s="19" t="n">
        <v>1</v>
      </c>
      <c r="E147" s="19" t="n">
        <v>1</v>
      </c>
      <c r="F147" s="19" t="inlineStr">
        <is>
          <t>--</t>
        </is>
      </c>
      <c r="G147" s="19" t="n">
        <v>0.560331160976462</v>
      </c>
      <c r="H147" s="19" t="n">
        <v>0.3086675069549</v>
      </c>
      <c r="I147" s="19" t="n">
        <v>-0.240980632364613</v>
      </c>
      <c r="J147" s="19" t="n">
        <v>0.340261959132887</v>
      </c>
      <c r="K147" s="19" t="n">
        <v>-0.255326843482134</v>
      </c>
      <c r="L147" s="19" t="n">
        <v>0.349576024253188</v>
      </c>
      <c r="M147" s="19" t="n">
        <v>-0.276474391943122</v>
      </c>
      <c r="N147" s="19" t="n">
        <v>0.121581039223431</v>
      </c>
      <c r="O147" s="19" t="n">
        <v>1</v>
      </c>
      <c r="P147" s="19" t="n">
        <v>1</v>
      </c>
    </row>
    <row r="148">
      <c r="A148" s="19" t="inlineStr">
        <is>
          <t>Ma09_g28860</t>
        </is>
      </c>
      <c r="B148" s="19" t="inlineStr">
        <is>
          <t>Cell cycle and microtubules</t>
        </is>
      </c>
      <c r="C148" s="19" t="n">
        <v>1</v>
      </c>
      <c r="D148" s="19" t="n">
        <v>1</v>
      </c>
      <c r="E148" s="19" t="n">
        <v>1</v>
      </c>
      <c r="F148" s="19" t="inlineStr">
        <is>
          <t>Kinesin-like protein KIN-4C</t>
        </is>
      </c>
      <c r="G148" s="19" t="n">
        <v>0.234612384691788</v>
      </c>
      <c r="H148" s="19" t="n">
        <v>0.76782320866777</v>
      </c>
      <c r="I148" s="19" t="n">
        <v>-0.671737656729558</v>
      </c>
      <c r="J148" s="19" t="n">
        <v>0.0023180867940286</v>
      </c>
      <c r="K148" s="19" t="n">
        <v>-0.629860758094151</v>
      </c>
      <c r="L148" s="19" t="n">
        <v>0.0104534363744958</v>
      </c>
      <c r="M148" s="19" t="n">
        <v>-0.689863235625306</v>
      </c>
      <c r="N148" s="19" t="n">
        <v>7.476876401266401e-05</v>
      </c>
      <c r="O148" s="19" t="n">
        <v>1</v>
      </c>
      <c r="P148" s="19" t="n">
        <v>1</v>
      </c>
    </row>
    <row r="149">
      <c r="A149" s="19" t="inlineStr">
        <is>
          <t>Ma09_g29140</t>
        </is>
      </c>
      <c r="B149" s="19" t="inlineStr">
        <is>
          <t>Lipid-ethylene metabolism</t>
        </is>
      </c>
      <c r="C149" s="19" t="n">
        <v>1</v>
      </c>
      <c r="D149" s="19" t="n">
        <v>1</v>
      </c>
      <c r="E149" s="19" t="n">
        <v>1</v>
      </c>
      <c r="F149" s="19" t="inlineStr">
        <is>
          <t>EIN3-binding F-box protein 1</t>
        </is>
      </c>
      <c r="G149" s="19" t="n">
        <v>-0.25765415043008</v>
      </c>
      <c r="H149" s="19" t="n">
        <v>0.659382127516746</v>
      </c>
      <c r="I149" s="19" t="n">
        <v>1.11238566992214</v>
      </c>
      <c r="J149" s="19" t="n">
        <v>0.0126663169352317</v>
      </c>
      <c r="K149" s="19" t="n">
        <v>1.01898879292123</v>
      </c>
      <c r="L149" s="19" t="n">
        <v>4.43706282290134e-08</v>
      </c>
      <c r="M149" s="19" t="n">
        <v>1.06731725406495</v>
      </c>
      <c r="N149" s="19" t="n">
        <v>2.1901983524601e-06</v>
      </c>
      <c r="O149" s="19" t="n">
        <v>1</v>
      </c>
      <c r="P149" s="19" t="n">
        <v>1</v>
      </c>
    </row>
    <row r="150">
      <c r="A150" s="19" t="inlineStr">
        <is>
          <t>Ma10_g04640</t>
        </is>
      </c>
      <c r="B150" s="19" t="inlineStr">
        <is>
          <t>RNA and ribosome biogenesis</t>
        </is>
      </c>
      <c r="C150" s="19" t="n">
        <v>1</v>
      </c>
      <c r="D150" s="19" t="n">
        <v>1</v>
      </c>
      <c r="E150" s="19" t="n">
        <v>1</v>
      </c>
      <c r="F150" s="19" t="inlineStr">
        <is>
          <t>Histone deacetylase HDT1</t>
        </is>
      </c>
      <c r="G150" s="19" t="n">
        <v>0.217282036527876</v>
      </c>
      <c r="H150" s="19" t="n">
        <v>0.768504997148131</v>
      </c>
      <c r="I150" s="19" t="n">
        <v>-0.512253290092922</v>
      </c>
      <c r="J150" s="19" t="n">
        <v>0.0097330306427146</v>
      </c>
      <c r="K150" s="19" t="n">
        <v>-0.6145296679322</v>
      </c>
      <c r="L150" s="19" t="n">
        <v>0.0002840137684794</v>
      </c>
      <c r="M150" s="19" t="n">
        <v>-0.664305704177283</v>
      </c>
      <c r="N150" s="19" t="n">
        <v>2.1769591683907e-08</v>
      </c>
      <c r="O150" s="19" t="n">
        <v>1</v>
      </c>
      <c r="P150" s="19" t="n">
        <v>1</v>
      </c>
    </row>
    <row r="151">
      <c r="A151" s="19" t="inlineStr">
        <is>
          <t>Ma10_g09560</t>
        </is>
      </c>
      <c r="B151" s="19" t="inlineStr">
        <is>
          <t>Cell cycle and microtubules</t>
        </is>
      </c>
      <c r="C151" s="19" t="n">
        <v>1</v>
      </c>
      <c r="D151" s="19" t="n">
        <v>1</v>
      </c>
      <c r="E151" s="19" t="n">
        <v>1</v>
      </c>
      <c r="F151" s="19" t="inlineStr">
        <is>
          <t>Gamma-tubulin complex component 4</t>
        </is>
      </c>
      <c r="G151" s="19" t="n">
        <v>0.361727508244416</v>
      </c>
      <c r="H151" s="19" t="n">
        <v>0.550861534233953</v>
      </c>
      <c r="I151" s="19" t="n">
        <v>-0.5281140337620041</v>
      </c>
      <c r="J151" s="19" t="n">
        <v>0.0708874659689029</v>
      </c>
      <c r="K151" s="19" t="n">
        <v>-0.5379593718526841</v>
      </c>
      <c r="L151" s="19" t="n">
        <v>0.09478878353868631</v>
      </c>
      <c r="M151" s="19" t="n">
        <v>-0.559267363569576</v>
      </c>
      <c r="N151" s="19" t="n">
        <v>0.0023657690405245</v>
      </c>
      <c r="O151" s="19" t="n">
        <v>1</v>
      </c>
      <c r="P151" s="19" t="n">
        <v>1</v>
      </c>
    </row>
    <row r="152">
      <c r="A152" s="19" t="inlineStr">
        <is>
          <t>Ma10_g10570</t>
        </is>
      </c>
      <c r="B152" s="19" t="inlineStr">
        <is>
          <t>RNA and ribosome biogenesis</t>
        </is>
      </c>
      <c r="C152" s="19" t="n">
        <v>1</v>
      </c>
      <c r="D152" s="19" t="n">
        <v>1</v>
      </c>
      <c r="E152" s="19" t="n">
        <v>1</v>
      </c>
      <c r="F152" s="19" t="inlineStr">
        <is>
          <t>--</t>
        </is>
      </c>
      <c r="G152" s="19" t="n">
        <v>0.375021843591585</v>
      </c>
      <c r="H152" s="19" t="n">
        <v>0.514018983005111</v>
      </c>
      <c r="I152" s="19" t="n">
        <v>-0.159065794675438</v>
      </c>
      <c r="J152" s="19" t="n">
        <v>0.581337357177751</v>
      </c>
      <c r="K152" s="19" t="n">
        <v>-0.267953749495988</v>
      </c>
      <c r="L152" s="19" t="n">
        <v>0.227297747827505</v>
      </c>
      <c r="M152" s="19" t="n">
        <v>-0.299675459585665</v>
      </c>
      <c r="N152" s="19" t="n">
        <v>0.0556339557996707</v>
      </c>
      <c r="O152" s="19" t="n">
        <v>1</v>
      </c>
      <c r="P152" s="19" t="n">
        <v>1</v>
      </c>
    </row>
    <row r="153">
      <c r="A153" s="19" t="inlineStr">
        <is>
          <t>Ma10_g12340</t>
        </is>
      </c>
      <c r="B153" s="19" t="inlineStr">
        <is>
          <t>Lipid-ethylene metabolism</t>
        </is>
      </c>
      <c r="C153" s="19" t="n">
        <v>1</v>
      </c>
      <c r="D153" s="19" t="n">
        <v>1</v>
      </c>
      <c r="E153" s="19" t="n">
        <v>1</v>
      </c>
      <c r="F153" s="19" t="inlineStr">
        <is>
          <t>Ethylene-responsive transcription factor ERF115</t>
        </is>
      </c>
      <c r="G153" s="19" t="n">
        <v>-0.413987204955255</v>
      </c>
      <c r="H153" s="19" t="n">
        <v>0.489014569410034</v>
      </c>
      <c r="I153" s="19" t="n">
        <v>1.34940374129481</v>
      </c>
      <c r="J153" s="19" t="n">
        <v>0.003227453729707</v>
      </c>
      <c r="K153" s="19" t="n">
        <v>1.24917116727677</v>
      </c>
      <c r="L153" s="19" t="n">
        <v>0.0128087639497135</v>
      </c>
      <c r="M153" s="19" t="n">
        <v>1.20408324887512</v>
      </c>
      <c r="N153" s="19" t="n">
        <v>0.0069456018086204</v>
      </c>
      <c r="O153" s="19" t="n">
        <v>1</v>
      </c>
      <c r="P153" s="19" t="n">
        <v>1</v>
      </c>
    </row>
    <row r="154">
      <c r="A154" s="19" t="inlineStr">
        <is>
          <t>Ma10_g12970</t>
        </is>
      </c>
      <c r="B154" s="19" t="inlineStr">
        <is>
          <t>Lipid-ethylene metabolism</t>
        </is>
      </c>
      <c r="C154" s="19" t="n">
        <v>1</v>
      </c>
      <c r="D154" s="19" t="n">
        <v>1</v>
      </c>
      <c r="E154" s="19" t="n">
        <v>1</v>
      </c>
      <c r="F154" s="19" t="inlineStr">
        <is>
          <t>Protein ETHYLENE INSENSITIVE 3</t>
        </is>
      </c>
      <c r="G154" s="19" t="n">
        <v>-0.327201495891902</v>
      </c>
      <c r="H154" s="19" t="n">
        <v>0.174417852213522</v>
      </c>
      <c r="I154" s="19" t="n">
        <v>1.02555409954253</v>
      </c>
      <c r="J154" s="19" t="n">
        <v>0.0002384279270817</v>
      </c>
      <c r="K154" s="19" t="n">
        <v>1.24585621269144</v>
      </c>
      <c r="L154" s="19" t="n">
        <v>7.93969015403449e-07</v>
      </c>
      <c r="M154" s="19" t="n">
        <v>1.39974851777744</v>
      </c>
      <c r="N154" s="19" t="n">
        <v>2.42069341747071e-14</v>
      </c>
      <c r="O154" s="19" t="n">
        <v>1</v>
      </c>
      <c r="P154" s="19" t="n">
        <v>1</v>
      </c>
    </row>
    <row r="155">
      <c r="A155" s="19" t="inlineStr">
        <is>
          <t>Ma10_g18130</t>
        </is>
      </c>
      <c r="B155" s="19" t="inlineStr">
        <is>
          <t>Cell cycle and microtubules</t>
        </is>
      </c>
      <c r="C155" s="19" t="n">
        <v>1</v>
      </c>
      <c r="D155" s="19" t="n">
        <v>1</v>
      </c>
      <c r="E155" s="19" t="n">
        <v>1</v>
      </c>
      <c r="F155" s="19" t="inlineStr">
        <is>
          <t>Cyclin-A3-1</t>
        </is>
      </c>
      <c r="G155" s="19" t="n">
        <v>0.245130785043374</v>
      </c>
      <c r="H155" s="19" t="n">
        <v>0.782541423786135</v>
      </c>
      <c r="I155" s="19" t="n">
        <v>-1.06641493603731</v>
      </c>
      <c r="J155" s="19" t="n">
        <v>2.16422919717051e-09</v>
      </c>
      <c r="K155" s="19" t="n">
        <v>-1.09152053437358</v>
      </c>
      <c r="L155" s="19" t="n">
        <v>8.801116640417569e-08</v>
      </c>
      <c r="M155" s="19" t="n">
        <v>-1.60203423629874</v>
      </c>
      <c r="N155" s="19" t="n">
        <v>3.96877347655388e-10</v>
      </c>
      <c r="O155" s="19" t="n">
        <v>1</v>
      </c>
      <c r="P155" s="19" t="n">
        <v>1</v>
      </c>
    </row>
    <row r="156">
      <c r="A156" s="19" t="inlineStr">
        <is>
          <t>Ma10_g18290</t>
        </is>
      </c>
      <c r="B156" s="19" t="inlineStr">
        <is>
          <t>Lipid-ethylene metabolism</t>
        </is>
      </c>
      <c r="C156" s="19" t="n">
        <v>1</v>
      </c>
      <c r="D156" s="19" t="n">
        <v>1</v>
      </c>
      <c r="E156" s="19" t="n">
        <v>1</v>
      </c>
      <c r="F156" s="19" t="inlineStr">
        <is>
          <t>UDP-glucose 6-dehydrogenase 4</t>
        </is>
      </c>
      <c r="G156" s="19" t="n">
        <v>-0.352570546989222</v>
      </c>
      <c r="H156" s="19" t="n">
        <v>0.337951244697064</v>
      </c>
      <c r="I156" s="19" t="n">
        <v>0.811072295475697</v>
      </c>
      <c r="J156" s="19" t="n">
        <v>0.0597720909175135</v>
      </c>
      <c r="K156" s="19" t="n">
        <v>0.755123649613661</v>
      </c>
      <c r="L156" s="19" t="n">
        <v>0.108764360227034</v>
      </c>
      <c r="M156" s="19" t="n">
        <v>0.221768779571082</v>
      </c>
      <c r="N156" s="19" t="n">
        <v>0.558943887656015</v>
      </c>
      <c r="O156" s="19" t="n">
        <v>1</v>
      </c>
      <c r="P156" s="19" t="n">
        <v>1</v>
      </c>
    </row>
    <row r="157">
      <c r="A157" s="19" t="inlineStr">
        <is>
          <t>Ma10_g30300</t>
        </is>
      </c>
      <c r="B157" s="19" t="inlineStr">
        <is>
          <t>RNA and ribosome biogenesis</t>
        </is>
      </c>
      <c r="C157" s="19" t="n">
        <v>1</v>
      </c>
      <c r="D157" s="19" t="n">
        <v>1</v>
      </c>
      <c r="E157" s="19" t="n">
        <v>1</v>
      </c>
      <c r="F157" s="19" t="inlineStr">
        <is>
          <t>Exosome complex component RRP4 homolog</t>
        </is>
      </c>
      <c r="G157" s="19" t="n">
        <v>0.419709924899456</v>
      </c>
      <c r="H157" s="19" t="n">
        <v>0.381292823913073</v>
      </c>
      <c r="I157" s="19" t="n">
        <v>-0.337187910615918</v>
      </c>
      <c r="J157" s="19" t="n">
        <v>0.158884821261114</v>
      </c>
      <c r="K157" s="19" t="n">
        <v>-0.392011011679318</v>
      </c>
      <c r="L157" s="19" t="n">
        <v>0.111852089484206</v>
      </c>
      <c r="M157" s="19" t="n">
        <v>-0.213965521962017</v>
      </c>
      <c r="N157" s="19" t="n">
        <v>0.16253308873026</v>
      </c>
      <c r="O157" s="19" t="n">
        <v>1</v>
      </c>
      <c r="P157" s="19" t="n">
        <v>1</v>
      </c>
    </row>
    <row r="158">
      <c r="A158" s="19" t="inlineStr">
        <is>
          <t>Ma10_g31080</t>
        </is>
      </c>
      <c r="B158" s="19" t="inlineStr">
        <is>
          <t>Lipid-ethylene metabolism</t>
        </is>
      </c>
      <c r="C158" s="19" t="n">
        <v>1</v>
      </c>
      <c r="D158" s="19" t="n">
        <v>1</v>
      </c>
      <c r="E158" s="19" t="n">
        <v>1</v>
      </c>
      <c r="F158" s="19" t="inlineStr">
        <is>
          <t>Ethylene-responsive transcription factor 1</t>
        </is>
      </c>
      <c r="G158" s="19" t="n">
        <v>-0.444791328877193</v>
      </c>
      <c r="H158" s="19" t="n">
        <v>0.340978248276913</v>
      </c>
      <c r="I158" s="19" t="n">
        <v>1.08371592418235</v>
      </c>
      <c r="J158" s="19" t="n">
        <v>0.0001929954808449</v>
      </c>
      <c r="K158" s="19" t="n">
        <v>1.23263727433996</v>
      </c>
      <c r="L158" s="19" t="n">
        <v>3.14062381150531e-05</v>
      </c>
      <c r="M158" s="19" t="n">
        <v>1.19911986672164</v>
      </c>
      <c r="N158" s="19" t="n">
        <v>1.10280784506702e-06</v>
      </c>
      <c r="O158" s="19" t="n">
        <v>1</v>
      </c>
      <c r="P158" s="19" t="n">
        <v>1</v>
      </c>
    </row>
    <row r="159">
      <c r="A159" s="19" t="inlineStr">
        <is>
          <t>Ma11_g00580</t>
        </is>
      </c>
      <c r="B159" s="19" t="inlineStr">
        <is>
          <t>RNA and ribosome biogenesis</t>
        </is>
      </c>
      <c r="C159" s="19" t="n">
        <v>1</v>
      </c>
      <c r="D159" s="19" t="n">
        <v>1</v>
      </c>
      <c r="E159" s="19" t="n">
        <v>1</v>
      </c>
      <c r="F159" s="19" t="inlineStr">
        <is>
          <t>H/ACA ribonucleoprotein complex subunit 4</t>
        </is>
      </c>
      <c r="G159" s="19" t="n">
        <v>0.958272088703502</v>
      </c>
      <c r="H159" s="19" t="n">
        <v>0.0028859184252666</v>
      </c>
      <c r="I159" s="19" t="n">
        <v>-0.536108708505895</v>
      </c>
      <c r="J159" s="19" t="n">
        <v>0.032941783122232</v>
      </c>
      <c r="K159" s="19" t="n">
        <v>-0.7011346151582321</v>
      </c>
      <c r="L159" s="19" t="n">
        <v>8.28508337949681e-05</v>
      </c>
      <c r="M159" s="19" t="n">
        <v>-0.7948173322775161</v>
      </c>
      <c r="N159" s="19" t="n">
        <v>1.0172530128265e-05</v>
      </c>
      <c r="O159" s="19" t="n">
        <v>1</v>
      </c>
      <c r="P159" s="19" t="n">
        <v>1</v>
      </c>
    </row>
    <row r="160">
      <c r="A160" s="19" t="inlineStr">
        <is>
          <t>Ma11_g05390</t>
        </is>
      </c>
      <c r="B160" s="19" t="inlineStr">
        <is>
          <t>Cell cycle and microtubules</t>
        </is>
      </c>
      <c r="C160" s="19" t="n">
        <v>1</v>
      </c>
      <c r="D160" s="19" t="n">
        <v>1</v>
      </c>
      <c r="E160" s="19" t="n">
        <v>1</v>
      </c>
      <c r="F160" s="19" t="inlineStr">
        <is>
          <t>--</t>
        </is>
      </c>
      <c r="G160" s="19" t="n">
        <v>0.622315626906781</v>
      </c>
      <c r="H160" s="19" t="n">
        <v>0.248178317660176</v>
      </c>
      <c r="I160" s="19" t="n">
        <v>-0.841311622131265</v>
      </c>
      <c r="J160" s="19" t="n">
        <v>4.99539393251234e-05</v>
      </c>
      <c r="K160" s="19" t="n">
        <v>-0.803812457337611</v>
      </c>
      <c r="L160" s="19" t="n">
        <v>0.0005859190886515001</v>
      </c>
      <c r="M160" s="19" t="n">
        <v>-0.833244770783751</v>
      </c>
      <c r="N160" s="19" t="n">
        <v>2.17394485699462e-08</v>
      </c>
      <c r="O160" s="19" t="n">
        <v>1</v>
      </c>
      <c r="P160" s="19" t="n">
        <v>1</v>
      </c>
    </row>
    <row r="161">
      <c r="A161" s="19" t="inlineStr">
        <is>
          <t>Ma11_g05420</t>
        </is>
      </c>
      <c r="B161" s="19" t="inlineStr">
        <is>
          <t>RNA and ribosome biogenesis</t>
        </is>
      </c>
      <c r="C161" s="19" t="n">
        <v>1</v>
      </c>
      <c r="D161" s="19" t="n">
        <v>1</v>
      </c>
      <c r="E161" s="19" t="n">
        <v>1</v>
      </c>
      <c r="F161" s="19" t="inlineStr">
        <is>
          <t>--</t>
        </is>
      </c>
      <c r="G161" s="19" t="n">
        <v>0.262439350639953</v>
      </c>
      <c r="H161" s="19" t="n">
        <v>0.747455519313261</v>
      </c>
      <c r="I161" s="19" t="n">
        <v>-0.196673427064748</v>
      </c>
      <c r="J161" s="19" t="n">
        <v>0.428765730618947</v>
      </c>
      <c r="K161" s="19" t="n">
        <v>-0.24977046575388</v>
      </c>
      <c r="L161" s="19" t="n">
        <v>0.309978712903524</v>
      </c>
      <c r="M161" s="19" t="n">
        <v>-0.253470539158324</v>
      </c>
      <c r="N161" s="19" t="n">
        <v>0.238317871954148</v>
      </c>
      <c r="O161" s="19" t="n">
        <v>1</v>
      </c>
      <c r="P161" s="19" t="n">
        <v>1</v>
      </c>
    </row>
    <row r="162">
      <c r="A162" s="19" t="inlineStr">
        <is>
          <t>Ma11_g05680</t>
        </is>
      </c>
      <c r="B162" s="19" t="inlineStr">
        <is>
          <t>Lipid-ethylene metabolism</t>
        </is>
      </c>
      <c r="C162" s="19" t="n">
        <v>1</v>
      </c>
      <c r="D162" s="19" t="n">
        <v>1</v>
      </c>
      <c r="E162" s="19" t="n">
        <v>1</v>
      </c>
      <c r="F162" s="19" t="inlineStr">
        <is>
          <t>Probable glycerol-3-phosphate dehydrogenase [NAD(+)] 1, cytosolic</t>
        </is>
      </c>
      <c r="G162" s="19" t="n">
        <v>-0.291351031604211</v>
      </c>
      <c r="H162" s="19" t="n">
        <v>0.108206812585009</v>
      </c>
      <c r="I162" s="19" t="n">
        <v>1.58029763637155</v>
      </c>
      <c r="J162" s="19" t="n">
        <v>2.5997663704499e-17</v>
      </c>
      <c r="K162" s="19" t="n">
        <v>1.57132743185467</v>
      </c>
      <c r="L162" s="19" t="n">
        <v>2.30406921146535e-13</v>
      </c>
      <c r="M162" s="19" t="n">
        <v>1.61604143842481</v>
      </c>
      <c r="N162" s="19" t="n">
        <v>1.23722544864128e-18</v>
      </c>
      <c r="O162" s="19" t="n">
        <v>1</v>
      </c>
      <c r="P162" s="19" t="n">
        <v>1</v>
      </c>
    </row>
    <row r="163">
      <c r="A163" s="19" t="inlineStr">
        <is>
          <t>Ma11_g09810</t>
        </is>
      </c>
      <c r="B163" s="19" t="inlineStr">
        <is>
          <t>RNA and ribosome biogenesis</t>
        </is>
      </c>
      <c r="C163" s="19" t="n">
        <v>1</v>
      </c>
      <c r="D163" s="19" t="n">
        <v>1</v>
      </c>
      <c r="E163" s="19" t="n">
        <v>1</v>
      </c>
      <c r="F163" s="19" t="inlineStr">
        <is>
          <t>--</t>
        </is>
      </c>
      <c r="G163" s="19" t="n">
        <v>0.312484234627745</v>
      </c>
      <c r="H163" s="19" t="n">
        <v>0.69273344322009</v>
      </c>
      <c r="I163" s="19" t="n">
        <v>-0.417320545332453</v>
      </c>
      <c r="J163" s="19" t="n">
        <v>0.066713016717468</v>
      </c>
      <c r="K163" s="19" t="n">
        <v>-0.499039050700098</v>
      </c>
      <c r="L163" s="19" t="n">
        <v>0.0229155296815748</v>
      </c>
      <c r="M163" s="19" t="n">
        <v>-0.432336305753929</v>
      </c>
      <c r="N163" s="19" t="n">
        <v>0.003280950117848</v>
      </c>
      <c r="O163" s="19" t="n">
        <v>1</v>
      </c>
      <c r="P163" s="19" t="n">
        <v>1</v>
      </c>
    </row>
    <row r="164">
      <c r="A164" s="19" t="inlineStr">
        <is>
          <t>Ma11_g13340</t>
        </is>
      </c>
      <c r="B164" s="19" t="inlineStr">
        <is>
          <t>RNA and ribosome biogenesis</t>
        </is>
      </c>
      <c r="C164" s="19" t="n">
        <v>1</v>
      </c>
      <c r="D164" s="19" t="n">
        <v>1</v>
      </c>
      <c r="E164" s="19" t="n">
        <v>1</v>
      </c>
      <c r="F164" s="19" t="inlineStr">
        <is>
          <t>Nucleolin 2</t>
        </is>
      </c>
      <c r="G164" s="19" t="n">
        <v>0.395604096991907</v>
      </c>
      <c r="H164" s="19" t="n">
        <v>0.426563037886706</v>
      </c>
      <c r="I164" s="19" t="n">
        <v>-0.266762357310045</v>
      </c>
      <c r="J164" s="19" t="n">
        <v>0.191171855221146</v>
      </c>
      <c r="K164" s="19" t="n">
        <v>-0.252850739944619</v>
      </c>
      <c r="L164" s="19" t="n">
        <v>0.269290420455266</v>
      </c>
      <c r="M164" s="19" t="n">
        <v>-0.224169813247427</v>
      </c>
      <c r="N164" s="19" t="n">
        <v>0.170492611990184</v>
      </c>
      <c r="O164" s="19" t="n">
        <v>1</v>
      </c>
      <c r="P164" s="19" t="n">
        <v>1</v>
      </c>
    </row>
    <row r="165">
      <c r="A165" s="19" t="inlineStr">
        <is>
          <t>Ma11_g15660</t>
        </is>
      </c>
      <c r="B165" s="19" t="inlineStr">
        <is>
          <t>Lipid-ethylene metabolism</t>
        </is>
      </c>
      <c r="C165" s="19" t="n">
        <v>1</v>
      </c>
      <c r="D165" s="19" t="n">
        <v>1</v>
      </c>
      <c r="E165" s="19" t="n">
        <v>1</v>
      </c>
      <c r="F165" s="19" t="inlineStr">
        <is>
          <t>3-ketoacyl-CoA thiolase 2, peroxisomal</t>
        </is>
      </c>
      <c r="G165" s="19" t="n">
        <v>-0.431827005074655</v>
      </c>
      <c r="H165" s="19" t="n">
        <v>0.50516147915625</v>
      </c>
      <c r="I165" s="19" t="n">
        <v>0.505900265281484</v>
      </c>
      <c r="J165" s="19" t="n">
        <v>0.297268341389276</v>
      </c>
      <c r="K165" s="19" t="n">
        <v>1.24236082429242</v>
      </c>
      <c r="L165" s="19" t="n">
        <v>3.13627035901562e-10</v>
      </c>
      <c r="M165" s="19" t="n">
        <v>1.30672674474908</v>
      </c>
      <c r="N165" s="19" t="n">
        <v>1.35709878509335e-22</v>
      </c>
      <c r="O165" s="19" t="n">
        <v>1</v>
      </c>
      <c r="P165" s="19" t="n">
        <v>1</v>
      </c>
    </row>
    <row r="166">
      <c r="A166" s="19" t="inlineStr">
        <is>
          <t>Ma11_g16190</t>
        </is>
      </c>
      <c r="B166" s="19" t="inlineStr">
        <is>
          <t>RNA and ribosome biogenesis</t>
        </is>
      </c>
      <c r="C166" s="19" t="n">
        <v>1</v>
      </c>
      <c r="D166" s="19" t="n">
        <v>1</v>
      </c>
      <c r="E166" s="19" t="n">
        <v>1</v>
      </c>
      <c r="F166" s="19" t="inlineStr">
        <is>
          <t>H/ACA ribonucleoprotein complex subunit 4</t>
        </is>
      </c>
      <c r="G166" s="19" t="n">
        <v>0.886170051510524</v>
      </c>
      <c r="H166" s="19" t="n">
        <v>0.0119611544254275</v>
      </c>
      <c r="I166" s="19" t="n">
        <v>-0.669994647034809</v>
      </c>
      <c r="J166" s="19" t="n">
        <v>0.0159600787808072</v>
      </c>
      <c r="K166" s="19" t="n">
        <v>-0.875194947476846</v>
      </c>
      <c r="L166" s="19" t="n">
        <v>1.01759099605245e-05</v>
      </c>
      <c r="M166" s="19" t="n">
        <v>-0.996682703600943</v>
      </c>
      <c r="N166" s="19" t="n">
        <v>1.65256364002433e-06</v>
      </c>
      <c r="O166" s="19" t="n">
        <v>1</v>
      </c>
      <c r="P166" s="19" t="n">
        <v>1</v>
      </c>
    </row>
    <row r="167">
      <c r="A167" s="19" t="inlineStr">
        <is>
          <t>Ma11_g18510</t>
        </is>
      </c>
      <c r="B167" s="19" t="inlineStr">
        <is>
          <t>RNA and ribosome biogenesis</t>
        </is>
      </c>
      <c r="C167" s="19" t="n">
        <v>1</v>
      </c>
      <c r="D167" s="19" t="n">
        <v>1</v>
      </c>
      <c r="E167" s="19" t="n">
        <v>1</v>
      </c>
      <c r="F167" s="19" t="inlineStr">
        <is>
          <t>--</t>
        </is>
      </c>
      <c r="G167" s="19" t="n">
        <v>0.385421179885494</v>
      </c>
      <c r="H167" s="19" t="n">
        <v>0.528266145776059</v>
      </c>
      <c r="I167" s="19" t="n">
        <v>-0.227541824438137</v>
      </c>
      <c r="J167" s="19" t="n">
        <v>0.467983673510969</v>
      </c>
      <c r="K167" s="19" t="n">
        <v>-0.351563713379801</v>
      </c>
      <c r="L167" s="19" t="n">
        <v>0.164111414114225</v>
      </c>
      <c r="M167" s="19" t="n">
        <v>-0.218159347106417</v>
      </c>
      <c r="N167" s="19" t="n">
        <v>0.34739341427058</v>
      </c>
      <c r="O167" s="19" t="n">
        <v>1</v>
      </c>
      <c r="P167" s="19" t="n">
        <v>1</v>
      </c>
    </row>
    <row r="168">
      <c r="A168" s="19" t="inlineStr">
        <is>
          <t>Ma11_g21510</t>
        </is>
      </c>
      <c r="B168" s="19" t="inlineStr">
        <is>
          <t>Cell cycle and microtubules</t>
        </is>
      </c>
      <c r="C168" s="19" t="n">
        <v>1</v>
      </c>
      <c r="D168" s="19" t="n">
        <v>1</v>
      </c>
      <c r="E168" s="19" t="n">
        <v>1</v>
      </c>
      <c r="F168" s="19" t="inlineStr">
        <is>
          <t>Dynamin-related protein 1E</t>
        </is>
      </c>
      <c r="G168" s="19" t="n">
        <v>0.269909134306119</v>
      </c>
      <c r="H168" s="19" t="n">
        <v>0.690612275177055</v>
      </c>
      <c r="I168" s="19" t="n">
        <v>-1.00684733697383</v>
      </c>
      <c r="J168" s="19" t="n">
        <v>0.0005218878253705</v>
      </c>
      <c r="K168" s="19" t="n">
        <v>-1.27537470071794</v>
      </c>
      <c r="L168" s="19" t="n">
        <v>1.25700592554347e-10</v>
      </c>
      <c r="M168" s="19" t="n">
        <v>-1.42027178054072</v>
      </c>
      <c r="N168" s="19" t="n">
        <v>2.4219143761606e-26</v>
      </c>
      <c r="O168" s="19" t="n">
        <v>1</v>
      </c>
      <c r="P168" s="19" t="n">
        <v>1</v>
      </c>
    </row>
    <row r="169">
      <c r="A169" s="19" t="inlineStr">
        <is>
          <t>Ma11_g24030</t>
        </is>
      </c>
      <c r="B169" s="19" t="inlineStr">
        <is>
          <t>Cell cycle and microtubules</t>
        </is>
      </c>
      <c r="C169" s="19" t="n">
        <v>1</v>
      </c>
      <c r="D169" s="19" t="n">
        <v>1</v>
      </c>
      <c r="E169" s="19" t="n">
        <v>1</v>
      </c>
      <c r="F169" s="19" t="inlineStr">
        <is>
          <t>Tubulin beta-5 chain</t>
        </is>
      </c>
      <c r="G169" s="19" t="n">
        <v>0.345716081158768</v>
      </c>
      <c r="H169" s="19" t="n">
        <v>0.198033551274843</v>
      </c>
      <c r="I169" s="19" t="n">
        <v>-0.334315557501473</v>
      </c>
      <c r="J169" s="19" t="n">
        <v>0.18922822233637</v>
      </c>
      <c r="K169" s="19" t="n">
        <v>-0.286651918202459</v>
      </c>
      <c r="L169" s="19" t="n">
        <v>0.303844990000448</v>
      </c>
      <c r="M169" s="19" t="n">
        <v>-0.174263365284427</v>
      </c>
      <c r="N169" s="19" t="n">
        <v>0.24186427771282</v>
      </c>
      <c r="O169" s="19" t="n">
        <v>1</v>
      </c>
      <c r="P169" s="19" t="n">
        <v>1</v>
      </c>
    </row>
    <row r="170">
      <c r="A170" s="19" t="inlineStr">
        <is>
          <t>Ma00_g04760</t>
        </is>
      </c>
      <c r="B170" s="19" t="inlineStr">
        <is>
          <t>RNA and ribosome biogenesis</t>
        </is>
      </c>
      <c r="C170" s="19" t="n">
        <v>1</v>
      </c>
      <c r="D170" s="19" t="n">
        <v>1</v>
      </c>
      <c r="E170" s="19" t="n">
        <v>0</v>
      </c>
      <c r="F170" s="19" t="inlineStr">
        <is>
          <t>--</t>
        </is>
      </c>
      <c r="G170" s="19" t="n">
        <v>0.615084617449363</v>
      </c>
      <c r="H170" s="19" t="n">
        <v>0.149823032892227</v>
      </c>
      <c r="I170" s="19" t="n">
        <v>-0.409019990503464</v>
      </c>
      <c r="J170" s="19" t="n">
        <v>0.0519551260371231</v>
      </c>
      <c r="K170" s="19" t="n">
        <v>-0.475742240676218</v>
      </c>
      <c r="L170" s="19" t="n">
        <v>0.0238860845027923</v>
      </c>
      <c r="M170" s="19" t="n">
        <v>-0.084847197126249</v>
      </c>
      <c r="N170" s="19" t="n">
        <v>0.8701730715745331</v>
      </c>
      <c r="O170" s="19" t="n">
        <v>1</v>
      </c>
      <c r="P170" s="19" t="n">
        <v>1</v>
      </c>
    </row>
    <row r="171">
      <c r="A171" s="19" t="inlineStr">
        <is>
          <t>Ma01_g15110</t>
        </is>
      </c>
      <c r="B171" s="19" t="inlineStr">
        <is>
          <t>RNA and ribosome biogenesis</t>
        </is>
      </c>
      <c r="C171" s="19" t="n">
        <v>1</v>
      </c>
      <c r="D171" s="19" t="n">
        <v>1</v>
      </c>
      <c r="E171" s="19" t="n">
        <v>0</v>
      </c>
      <c r="F171" s="19" t="inlineStr">
        <is>
          <t>Cystathionine gamma-synthase 1, chloroplastic</t>
        </is>
      </c>
      <c r="G171" s="19" t="n">
        <v>-1.00340702900329</v>
      </c>
      <c r="H171" s="19" t="n">
        <v>0.0144622494045124</v>
      </c>
      <c r="I171" s="19" t="n">
        <v>1.00211313799797</v>
      </c>
      <c r="J171" s="19" t="n">
        <v>3.88853683311485e-05</v>
      </c>
      <c r="K171" s="19" t="n">
        <v>0.993882319377883</v>
      </c>
      <c r="L171" s="19" t="n">
        <v>0.0002685659315539</v>
      </c>
      <c r="M171" s="19" t="n">
        <v>1.06744463499173</v>
      </c>
      <c r="N171" s="19" t="n">
        <v>1.60711159529842e-07</v>
      </c>
      <c r="O171" s="19" t="n">
        <v>1</v>
      </c>
      <c r="P171" s="19" t="n">
        <v>1</v>
      </c>
    </row>
    <row r="172">
      <c r="A172" s="19" t="inlineStr">
        <is>
          <t>Ma02_g05810</t>
        </is>
      </c>
      <c r="B172" s="19" t="inlineStr">
        <is>
          <t>RNA and ribosome biogenesis</t>
        </is>
      </c>
      <c r="C172" s="19" t="n">
        <v>1</v>
      </c>
      <c r="D172" s="19" t="n">
        <v>1</v>
      </c>
      <c r="E172" s="19" t="n">
        <v>0</v>
      </c>
      <c r="F172" s="19" t="inlineStr">
        <is>
          <t>Pyruvate kinase, cytosolic isozyme</t>
        </is>
      </c>
      <c r="G172" s="19" t="n">
        <v>-0.352083906202553</v>
      </c>
      <c r="H172" s="19" t="n">
        <v>0.596741810989772</v>
      </c>
      <c r="I172" s="19" t="n">
        <v>0.703485561367922</v>
      </c>
      <c r="J172" s="19" t="n">
        <v>0.08557075619634751</v>
      </c>
      <c r="K172" s="19" t="n">
        <v>1.24550661259437</v>
      </c>
      <c r="L172" s="19" t="n">
        <v>1.29969350306311e-06</v>
      </c>
      <c r="M172" s="19" t="n">
        <v>1.2762951262466</v>
      </c>
      <c r="N172" s="19" t="n">
        <v>2.84674579292964e-10</v>
      </c>
      <c r="O172" s="19" t="n">
        <v>1</v>
      </c>
      <c r="P172" s="19" t="n">
        <v>1</v>
      </c>
    </row>
    <row r="173">
      <c r="A173" s="19" t="inlineStr">
        <is>
          <t>Ma02_g18500</t>
        </is>
      </c>
      <c r="B173" s="19" t="inlineStr">
        <is>
          <t>RNA and ribosome biogenesis</t>
        </is>
      </c>
      <c r="C173" s="19" t="n">
        <v>1</v>
      </c>
      <c r="D173" s="19" t="n">
        <v>1</v>
      </c>
      <c r="E173" s="19" t="n">
        <v>0</v>
      </c>
      <c r="F173" s="19" t="inlineStr">
        <is>
          <t>Serine/threonine-protein kinase EDR1</t>
        </is>
      </c>
      <c r="G173" s="19" t="n">
        <v>-0.3641656879106</v>
      </c>
      <c r="H173" s="19" t="n">
        <v>0.603256849972964</v>
      </c>
      <c r="I173" s="19" t="n">
        <v>0.545408636575818</v>
      </c>
      <c r="J173" s="19" t="n">
        <v>0.0658139890266005</v>
      </c>
      <c r="K173" s="19" t="n">
        <v>0.669779809828817</v>
      </c>
      <c r="L173" s="19" t="n">
        <v>0.0208602496931309</v>
      </c>
      <c r="M173" s="19" t="n">
        <v>0.744642916962281</v>
      </c>
      <c r="N173" s="19" t="n">
        <v>7.710244954153861e-05</v>
      </c>
      <c r="O173" s="19" t="n">
        <v>1</v>
      </c>
      <c r="P173" s="19" t="n">
        <v>1</v>
      </c>
    </row>
    <row r="174">
      <c r="A174" s="19" t="inlineStr">
        <is>
          <t>Ma03_g07140</t>
        </is>
      </c>
      <c r="B174" s="19" t="inlineStr">
        <is>
          <t>RNA and ribosome biogenesis</t>
        </is>
      </c>
      <c r="C174" s="19" t="n">
        <v>1</v>
      </c>
      <c r="D174" s="19" t="n">
        <v>1</v>
      </c>
      <c r="E174" s="19" t="n">
        <v>0</v>
      </c>
      <c r="F174" s="19" t="inlineStr">
        <is>
          <t>Alpha-amylase isozyme 3C</t>
        </is>
      </c>
      <c r="G174" s="19" t="n">
        <v>-0.583252657436248</v>
      </c>
      <c r="H174" s="19" t="n">
        <v>0.276753766546205</v>
      </c>
      <c r="I174" s="19" t="n">
        <v>2.26938807061408</v>
      </c>
      <c r="J174" s="19" t="n">
        <v>6.44527583211054e-09</v>
      </c>
      <c r="K174" s="19" t="n">
        <v>2.25283145381477</v>
      </c>
      <c r="L174" s="19" t="n">
        <v>2.7110276130959e-07</v>
      </c>
      <c r="M174" s="19" t="n">
        <v>2.1819412392149</v>
      </c>
      <c r="N174" s="19" t="n">
        <v>2.34647617409378e-07</v>
      </c>
      <c r="O174" s="19" t="n">
        <v>1</v>
      </c>
      <c r="P174" s="19" t="n">
        <v>1</v>
      </c>
    </row>
    <row r="175">
      <c r="A175" s="19" t="inlineStr">
        <is>
          <t>Ma03_g09880</t>
        </is>
      </c>
      <c r="B175" s="19" t="inlineStr">
        <is>
          <t>RNA and ribosome biogenesis</t>
        </is>
      </c>
      <c r="C175" s="19" t="n">
        <v>1</v>
      </c>
      <c r="D175" s="19" t="n">
        <v>1</v>
      </c>
      <c r="E175" s="19" t="n">
        <v>0</v>
      </c>
      <c r="F175" s="19" t="inlineStr">
        <is>
          <t>Pyruvate decarboxylase 2</t>
        </is>
      </c>
      <c r="G175" s="19" t="n">
        <v>-0.385969080916162</v>
      </c>
      <c r="H175" s="19" t="n">
        <v>0.583066956261612</v>
      </c>
      <c r="I175" s="19" t="n">
        <v>0.72469609765911</v>
      </c>
      <c r="J175" s="19" t="n">
        <v>0.0114902457097112</v>
      </c>
      <c r="K175" s="19" t="n">
        <v>0.807686993427609</v>
      </c>
      <c r="L175" s="19" t="n">
        <v>0.0071888936009163</v>
      </c>
      <c r="M175" s="19" t="n">
        <v>0.8425203277675259</v>
      </c>
      <c r="N175" s="19" t="n">
        <v>2.9628248718909e-06</v>
      </c>
      <c r="O175" s="19" t="n">
        <v>1</v>
      </c>
      <c r="P175" s="19" t="n">
        <v>1</v>
      </c>
    </row>
    <row r="176">
      <c r="A176" s="19" t="inlineStr">
        <is>
          <t>Ma03_g10940</t>
        </is>
      </c>
      <c r="B176" s="19" t="inlineStr">
        <is>
          <t>RNA and ribosome biogenesis</t>
        </is>
      </c>
      <c r="C176" s="19" t="n">
        <v>1</v>
      </c>
      <c r="D176" s="19" t="n">
        <v>1</v>
      </c>
      <c r="E176" s="19" t="n">
        <v>0</v>
      </c>
      <c r="F176" s="19" t="inlineStr">
        <is>
          <t>Transcription termination factor MTEF18, mitochondrial</t>
        </is>
      </c>
      <c r="G176" s="19" t="n">
        <v>0.262553000877361</v>
      </c>
      <c r="H176" s="19" t="n">
        <v>0.72612212686815</v>
      </c>
      <c r="I176" s="19" t="n">
        <v>-0.315910465728196</v>
      </c>
      <c r="J176" s="19" t="n">
        <v>0.253750573772759</v>
      </c>
      <c r="K176" s="19" t="n">
        <v>-0.402424307517287</v>
      </c>
      <c r="L176" s="19" t="n">
        <v>0.126885428293841</v>
      </c>
      <c r="M176" s="19" t="n">
        <v>-0.37938268164647</v>
      </c>
      <c r="N176" s="19" t="n">
        <v>0.0074830021040176</v>
      </c>
      <c r="O176" s="19" t="n">
        <v>1</v>
      </c>
      <c r="P176" s="19" t="n">
        <v>1</v>
      </c>
    </row>
    <row r="177">
      <c r="A177" s="19" t="inlineStr">
        <is>
          <t>Ma04_g01840</t>
        </is>
      </c>
      <c r="B177" s="19" t="inlineStr">
        <is>
          <t>RNA and ribosome biogenesis</t>
        </is>
      </c>
      <c r="C177" s="19" t="n">
        <v>1</v>
      </c>
      <c r="D177" s="19" t="n">
        <v>1</v>
      </c>
      <c r="E177" s="19" t="n">
        <v>0</v>
      </c>
      <c r="F177" s="19" t="inlineStr">
        <is>
          <t>Transcription termination factor MTERF15, mitochondrial</t>
        </is>
      </c>
      <c r="G177" s="19" t="n">
        <v>0.27401616778955</v>
      </c>
      <c r="H177" s="19" t="n">
        <v>0.747300643758481</v>
      </c>
      <c r="I177" s="19" t="n">
        <v>-0.6325523472112869</v>
      </c>
      <c r="J177" s="19" t="n">
        <v>0.0736777393415739</v>
      </c>
      <c r="K177" s="19" t="n">
        <v>-0.763302234622012</v>
      </c>
      <c r="L177" s="19" t="n">
        <v>0.0286258796680261</v>
      </c>
      <c r="M177" s="19" t="n">
        <v>-0.418486691745347</v>
      </c>
      <c r="N177" s="19" t="n">
        <v>0.379185836232451</v>
      </c>
      <c r="O177" s="19" t="n">
        <v>1</v>
      </c>
      <c r="P177" s="19" t="n">
        <v>1</v>
      </c>
    </row>
    <row r="178">
      <c r="A178" s="19" t="inlineStr">
        <is>
          <t>Ma04_g02110</t>
        </is>
      </c>
      <c r="B178" s="19" t="inlineStr">
        <is>
          <t>RNA and ribosome biogenesis</t>
        </is>
      </c>
      <c r="C178" s="19" t="n">
        <v>1</v>
      </c>
      <c r="D178" s="19" t="n">
        <v>1</v>
      </c>
      <c r="E178" s="19" t="n">
        <v>0</v>
      </c>
      <c r="F178" s="19" t="inlineStr">
        <is>
          <t>Transcription termination factor MTERF8, chloroplastic</t>
        </is>
      </c>
      <c r="G178" s="19" t="n">
        <v>0.397010961737516</v>
      </c>
      <c r="H178" s="19" t="n">
        <v>0.5528767515141459</v>
      </c>
      <c r="I178" s="19" t="n">
        <v>-0.542466227774407</v>
      </c>
      <c r="J178" s="19" t="n">
        <v>0.0620565103677608</v>
      </c>
      <c r="K178" s="19" t="n">
        <v>-0.664160766827483</v>
      </c>
      <c r="L178" s="19" t="n">
        <v>0.0164322162286852</v>
      </c>
      <c r="M178" s="19" t="n">
        <v>0.450587480540042</v>
      </c>
      <c r="N178" s="19" t="n">
        <v>0.271750767627291</v>
      </c>
      <c r="O178" s="19" t="n">
        <v>1</v>
      </c>
      <c r="P178" s="19" t="n">
        <v>1</v>
      </c>
    </row>
    <row r="179">
      <c r="A179" s="19" t="inlineStr">
        <is>
          <t>Ma04_g02120</t>
        </is>
      </c>
      <c r="B179" s="19" t="inlineStr">
        <is>
          <t>RNA and ribosome biogenesis</t>
        </is>
      </c>
      <c r="C179" s="19" t="n">
        <v>1</v>
      </c>
      <c r="D179" s="19" t="n">
        <v>1</v>
      </c>
      <c r="E179" s="19" t="n">
        <v>0</v>
      </c>
      <c r="F179" s="19" t="inlineStr">
        <is>
          <t>Transcription termination factor MTERF4, chloroplastic</t>
        </is>
      </c>
      <c r="G179" s="19" t="n">
        <v>0.527665079994949</v>
      </c>
      <c r="H179" s="19" t="n">
        <v>0.346090705855293</v>
      </c>
      <c r="I179" s="19" t="n">
        <v>-0.356861386285339</v>
      </c>
      <c r="J179" s="19" t="n">
        <v>0.204087973281589</v>
      </c>
      <c r="K179" s="19" t="n">
        <v>-0.463659350644731</v>
      </c>
      <c r="L179" s="19" t="n">
        <v>0.0707160547008433</v>
      </c>
      <c r="M179" s="19" t="n">
        <v>-0.500082167683051</v>
      </c>
      <c r="N179" s="19" t="n">
        <v>0.0515521777334502</v>
      </c>
      <c r="O179" s="19" t="n">
        <v>1</v>
      </c>
      <c r="P179" s="19" t="n">
        <v>1</v>
      </c>
    </row>
    <row r="180">
      <c r="A180" s="19" t="inlineStr">
        <is>
          <t>Ma04_g02310</t>
        </is>
      </c>
      <c r="B180" s="19" t="inlineStr">
        <is>
          <t>RNA and ribosome biogenesis</t>
        </is>
      </c>
      <c r="C180" s="19" t="n">
        <v>1</v>
      </c>
      <c r="D180" s="19" t="n">
        <v>1</v>
      </c>
      <c r="E180" s="19" t="n">
        <v>0</v>
      </c>
      <c r="F180" s="19" t="inlineStr">
        <is>
          <t>--</t>
        </is>
      </c>
      <c r="G180" s="19" t="n">
        <v>-0.449128816749029</v>
      </c>
      <c r="H180" s="19" t="n">
        <v>0.470362874209993</v>
      </c>
      <c r="I180" s="19" t="n">
        <v>0.599489660846435</v>
      </c>
      <c r="J180" s="19" t="n">
        <v>0.130248568671012</v>
      </c>
      <c r="K180" s="19" t="n">
        <v>1.05774205591878</v>
      </c>
      <c r="L180" s="19" t="n">
        <v>1.82683678547258e-05</v>
      </c>
      <c r="M180" s="19" t="n">
        <v>1.3340980257884</v>
      </c>
      <c r="N180" s="19" t="n">
        <v>2.15156127927426e-21</v>
      </c>
      <c r="O180" s="19" t="n">
        <v>1</v>
      </c>
      <c r="P180" s="19" t="n">
        <v>1</v>
      </c>
    </row>
    <row r="181">
      <c r="A181" s="19" t="inlineStr">
        <is>
          <t>Ma04_g21170</t>
        </is>
      </c>
      <c r="B181" s="19" t="inlineStr">
        <is>
          <t>RNA and ribosome biogenesis</t>
        </is>
      </c>
      <c r="C181" s="19" t="n">
        <v>1</v>
      </c>
      <c r="D181" s="19" t="n">
        <v>1</v>
      </c>
      <c r="E181" s="19" t="n">
        <v>0</v>
      </c>
      <c r="F181" s="19" t="inlineStr">
        <is>
          <t>Ethylene-responsive transcription factor ERF105</t>
        </is>
      </c>
      <c r="G181" s="19" t="n">
        <v>-0.137944947099048</v>
      </c>
      <c r="H181" s="19" t="n"/>
      <c r="I181" s="19" t="n">
        <v>0.774009752647017</v>
      </c>
      <c r="J181" s="19" t="n">
        <v>0.168347432416193</v>
      </c>
      <c r="K181" s="19" t="n">
        <v>0.672213342793994</v>
      </c>
      <c r="L181" s="19" t="n">
        <v>0.132559860182729</v>
      </c>
      <c r="M181" s="19" t="n">
        <v>0.681119045109824</v>
      </c>
      <c r="N181" s="19" t="n">
        <v>0.08505214086612239</v>
      </c>
      <c r="O181" s="19" t="n">
        <v>1</v>
      </c>
      <c r="P181" s="19" t="n">
        <v>1</v>
      </c>
    </row>
    <row r="182">
      <c r="A182" s="19" t="inlineStr">
        <is>
          <t>Ma04_g32520</t>
        </is>
      </c>
      <c r="B182" s="19" t="inlineStr">
        <is>
          <t>RNA and ribosome biogenesis</t>
        </is>
      </c>
      <c r="C182" s="19" t="n">
        <v>1</v>
      </c>
      <c r="D182" s="19" t="n">
        <v>1</v>
      </c>
      <c r="E182" s="19" t="n">
        <v>0</v>
      </c>
      <c r="F182" s="19" t="inlineStr">
        <is>
          <t>Phytosulfokine receptor 1</t>
        </is>
      </c>
      <c r="G182" s="19" t="n">
        <v>-0.150793127651003</v>
      </c>
      <c r="H182" s="19" t="n"/>
      <c r="I182" s="19" t="n">
        <v>1.11751409580798</v>
      </c>
      <c r="J182" s="19" t="n">
        <v>0.005920507338812</v>
      </c>
      <c r="K182" s="19" t="n">
        <v>1.1343524918839</v>
      </c>
      <c r="L182" s="19" t="n">
        <v>0.0109298650335669</v>
      </c>
      <c r="M182" s="19" t="n">
        <v>1.30147884272256</v>
      </c>
      <c r="N182" s="19" t="n">
        <v>0.0007848400217552</v>
      </c>
      <c r="O182" s="19" t="n">
        <v>1</v>
      </c>
      <c r="P182" s="19" t="n">
        <v>1</v>
      </c>
    </row>
    <row r="183">
      <c r="A183" s="19" t="inlineStr">
        <is>
          <t>Ma05_g08040</t>
        </is>
      </c>
      <c r="B183" s="19" t="inlineStr">
        <is>
          <t>RNA and ribosome biogenesis</t>
        </is>
      </c>
      <c r="C183" s="19" t="n">
        <v>1</v>
      </c>
      <c r="D183" s="19" t="n">
        <v>1</v>
      </c>
      <c r="E183" s="19" t="n">
        <v>0</v>
      </c>
      <c r="F183" s="19" t="inlineStr">
        <is>
          <t>Alpha-amylase isozyme 3C</t>
        </is>
      </c>
      <c r="G183" s="19" t="n">
        <v>-0.48742560986814</v>
      </c>
      <c r="H183" s="19" t="n">
        <v>0.43715622364283</v>
      </c>
      <c r="I183" s="19" t="n">
        <v>2.05701225535368</v>
      </c>
      <c r="J183" s="19" t="n">
        <v>1.43665686399679e-13</v>
      </c>
      <c r="K183" s="19" t="n">
        <v>1.94475239065796</v>
      </c>
      <c r="L183" s="19" t="n">
        <v>1.5549249274946e-12</v>
      </c>
      <c r="M183" s="19" t="n">
        <v>1.22331159779274</v>
      </c>
      <c r="N183" s="19" t="n">
        <v>0.0002004263403508</v>
      </c>
      <c r="O183" s="19" t="n">
        <v>1</v>
      </c>
      <c r="P183" s="19" t="n">
        <v>1</v>
      </c>
    </row>
    <row r="184">
      <c r="A184" s="19" t="inlineStr">
        <is>
          <t>Ma05_g10310</t>
        </is>
      </c>
      <c r="B184" s="19" t="inlineStr">
        <is>
          <t>RNA and ribosome biogenesis</t>
        </is>
      </c>
      <c r="C184" s="19" t="n">
        <v>1</v>
      </c>
      <c r="D184" s="19" t="n">
        <v>1</v>
      </c>
      <c r="E184" s="19" t="n">
        <v>0</v>
      </c>
      <c r="F184" s="19" t="inlineStr">
        <is>
          <t>Alpha-amylase isozyme 3A</t>
        </is>
      </c>
      <c r="G184" s="19" t="n">
        <v>-0.462915374603464</v>
      </c>
      <c r="H184" s="19" t="n">
        <v>0.220821456621896</v>
      </c>
      <c r="I184" s="19" t="n">
        <v>3.14591966290527</v>
      </c>
      <c r="J184" s="19" t="n">
        <v>1.03874166586167e-33</v>
      </c>
      <c r="K184" s="19" t="n">
        <v>3.35371256438558</v>
      </c>
      <c r="L184" s="19" t="n">
        <v>8.16146221911408e-34</v>
      </c>
      <c r="M184" s="19" t="n">
        <v>2.93455926625484</v>
      </c>
      <c r="N184" s="19" t="n">
        <v>3.97937368166696e-29</v>
      </c>
      <c r="O184" s="19" t="n">
        <v>1</v>
      </c>
      <c r="P184" s="19" t="n">
        <v>1</v>
      </c>
    </row>
    <row r="185">
      <c r="A185" s="19" t="inlineStr">
        <is>
          <t>Ma05_g22740</t>
        </is>
      </c>
      <c r="B185" s="19" t="inlineStr">
        <is>
          <t>RNA and ribosome biogenesis</t>
        </is>
      </c>
      <c r="C185" s="19" t="n">
        <v>1</v>
      </c>
      <c r="D185" s="19" t="n">
        <v>1</v>
      </c>
      <c r="E185" s="19" t="n">
        <v>0</v>
      </c>
      <c r="F185" s="19" t="inlineStr">
        <is>
          <t>Peroxidase 5</t>
        </is>
      </c>
      <c r="G185" s="19" t="n">
        <v>-0.457788944307265</v>
      </c>
      <c r="H185" s="19" t="n">
        <v>0.151876448714955</v>
      </c>
      <c r="I185" s="19" t="n">
        <v>1.31825412938253</v>
      </c>
      <c r="J185" s="19" t="n">
        <v>0.0090550748409875</v>
      </c>
      <c r="K185" s="19" t="n">
        <v>1.29895743348725</v>
      </c>
      <c r="L185" s="19" t="n">
        <v>0.0174030825062872</v>
      </c>
      <c r="M185" s="19" t="n">
        <v>1.38123336395503</v>
      </c>
      <c r="N185" s="19" t="n">
        <v>0.0088979056494882</v>
      </c>
      <c r="O185" s="19" t="n">
        <v>1</v>
      </c>
      <c r="P185" s="19" t="n">
        <v>1</v>
      </c>
    </row>
    <row r="186">
      <c r="A186" s="19" t="inlineStr">
        <is>
          <t>Ma05_g24080</t>
        </is>
      </c>
      <c r="B186" s="19" t="inlineStr">
        <is>
          <t>RNA and ribosome biogenesis</t>
        </is>
      </c>
      <c r="C186" s="19" t="n">
        <v>1</v>
      </c>
      <c r="D186" s="19" t="n">
        <v>1</v>
      </c>
      <c r="E186" s="19" t="n">
        <v>0</v>
      </c>
      <c r="F186" s="19" t="inlineStr">
        <is>
          <t>Probable protein phosphatase 2C 35</t>
        </is>
      </c>
      <c r="G186" s="19" t="n">
        <v>-0.264146639933077</v>
      </c>
      <c r="H186" s="19" t="n"/>
      <c r="I186" s="19" t="n">
        <v>1.57997468633931</v>
      </c>
      <c r="J186" s="19" t="n">
        <v>1.12600610002596e-13</v>
      </c>
      <c r="K186" s="19" t="n">
        <v>1.48170535615322</v>
      </c>
      <c r="L186" s="19" t="n">
        <v>5.81793846264019e-14</v>
      </c>
      <c r="M186" s="19" t="n">
        <v>1.50901002178449</v>
      </c>
      <c r="N186" s="19" t="n">
        <v>1.12520198744558e-24</v>
      </c>
      <c r="O186" s="19" t="n">
        <v>1</v>
      </c>
      <c r="P186" s="19" t="n">
        <v>1</v>
      </c>
    </row>
    <row r="187">
      <c r="A187" s="19" t="inlineStr">
        <is>
          <t>Ma05_g26900</t>
        </is>
      </c>
      <c r="B187" s="19" t="inlineStr">
        <is>
          <t>RNA and ribosome biogenesis</t>
        </is>
      </c>
      <c r="C187" s="19" t="n">
        <v>1</v>
      </c>
      <c r="D187" s="19" t="n">
        <v>1</v>
      </c>
      <c r="E187" s="19" t="n">
        <v>0</v>
      </c>
      <c r="F187" s="19" t="inlineStr">
        <is>
          <t>Derlin-2.2</t>
        </is>
      </c>
      <c r="G187" s="19" t="n">
        <v>-0.331332846993028</v>
      </c>
      <c r="H187" s="19" t="n">
        <v>0.364293670240824</v>
      </c>
      <c r="I187" s="19" t="n">
        <v>0.469188892107462</v>
      </c>
      <c r="J187" s="19" t="n">
        <v>0.0582426246896616</v>
      </c>
      <c r="K187" s="19" t="n">
        <v>0.6025656693406229</v>
      </c>
      <c r="L187" s="19" t="n">
        <v>0.0055277238542142</v>
      </c>
      <c r="M187" s="19" t="n">
        <v>0.513218105286208</v>
      </c>
      <c r="N187" s="19" t="n">
        <v>0.001118595687128</v>
      </c>
      <c r="O187" s="19" t="n">
        <v>1</v>
      </c>
      <c r="P187" s="19" t="n">
        <v>1</v>
      </c>
    </row>
    <row r="188">
      <c r="A188" s="19" t="inlineStr">
        <is>
          <t>Ma06_g00310</t>
        </is>
      </c>
      <c r="B188" s="19" t="inlineStr">
        <is>
          <t>RNA and ribosome biogenesis</t>
        </is>
      </c>
      <c r="C188" s="19" t="n">
        <v>1</v>
      </c>
      <c r="D188" s="19" t="n">
        <v>1</v>
      </c>
      <c r="E188" s="19" t="n">
        <v>0</v>
      </c>
      <c r="F188" s="19" t="inlineStr">
        <is>
          <t>Transcription termination factor MTERF15, mitochondrial</t>
        </is>
      </c>
      <c r="G188" s="19" t="n">
        <v>0.265068970090319</v>
      </c>
      <c r="H188" s="19" t="n">
        <v>0.75421056447974</v>
      </c>
      <c r="I188" s="19" t="n">
        <v>-0.8174656551773239</v>
      </c>
      <c r="J188" s="19" t="n">
        <v>0.0128905222731272</v>
      </c>
      <c r="K188" s="19" t="n">
        <v>-1.08351124076925</v>
      </c>
      <c r="L188" s="19" t="n">
        <v>9.41365144195528e-06</v>
      </c>
      <c r="M188" s="19" t="n">
        <v>-1.80448574845305</v>
      </c>
      <c r="N188" s="19" t="n">
        <v>6.90945282414241e-13</v>
      </c>
      <c r="O188" s="19" t="n">
        <v>1</v>
      </c>
      <c r="P188" s="19" t="n">
        <v>1</v>
      </c>
    </row>
    <row r="189">
      <c r="A189" s="19" t="inlineStr">
        <is>
          <t>Ma06_g04260</t>
        </is>
      </c>
      <c r="B189" s="19" t="inlineStr">
        <is>
          <t>RNA and ribosome biogenesis</t>
        </is>
      </c>
      <c r="C189" s="19" t="n">
        <v>1</v>
      </c>
      <c r="D189" s="19" t="n">
        <v>1</v>
      </c>
      <c r="E189" s="19" t="n">
        <v>0</v>
      </c>
      <c r="F189" s="19" t="inlineStr">
        <is>
          <t>Transcription termination factor MTEF1, chloroplastic</t>
        </is>
      </c>
      <c r="G189" s="19" t="n">
        <v>0.212891347853705</v>
      </c>
      <c r="H189" s="19" t="n">
        <v>0.747300643758481</v>
      </c>
      <c r="I189" s="19" t="n">
        <v>-0.486740080747595</v>
      </c>
      <c r="J189" s="19" t="n">
        <v>0.337625217002447</v>
      </c>
      <c r="K189" s="19" t="n">
        <v>-0.621750193479415</v>
      </c>
      <c r="L189" s="19" t="n">
        <v>0.218810043785923</v>
      </c>
      <c r="M189" s="19" t="n">
        <v>1.2185938900727</v>
      </c>
      <c r="N189" s="19" t="n">
        <v>0.0260763313388545</v>
      </c>
      <c r="O189" s="19" t="n">
        <v>1</v>
      </c>
      <c r="P189" s="19" t="n">
        <v>1</v>
      </c>
    </row>
    <row r="190">
      <c r="A190" s="19" t="inlineStr">
        <is>
          <t>Ma06_g12640</t>
        </is>
      </c>
      <c r="B190" s="19" t="inlineStr">
        <is>
          <t>RNA and ribosome biogenesis</t>
        </is>
      </c>
      <c r="C190" s="19" t="n">
        <v>1</v>
      </c>
      <c r="D190" s="19" t="n">
        <v>1</v>
      </c>
      <c r="E190" s="19" t="n">
        <v>0</v>
      </c>
      <c r="F190" s="19" t="inlineStr">
        <is>
          <t>Probable protein phosphatase 2C 78</t>
        </is>
      </c>
      <c r="G190" s="19" t="n">
        <v>-0.368156109376031</v>
      </c>
      <c r="H190" s="19" t="n">
        <v>0.380071154981291</v>
      </c>
      <c r="I190" s="19" t="n">
        <v>0.742846070941906</v>
      </c>
      <c r="J190" s="19" t="n">
        <v>0.0006688431323216999</v>
      </c>
      <c r="K190" s="19" t="n">
        <v>0.793780098627851</v>
      </c>
      <c r="L190" s="19" t="n">
        <v>0.0008036433472592</v>
      </c>
      <c r="M190" s="19" t="n">
        <v>0.862985763100095</v>
      </c>
      <c r="N190" s="19" t="n">
        <v>5.0881645379262e-09</v>
      </c>
      <c r="O190" s="19" t="n">
        <v>1</v>
      </c>
      <c r="P190" s="19" t="n">
        <v>1</v>
      </c>
    </row>
    <row r="191">
      <c r="A191" s="19" t="inlineStr">
        <is>
          <t>Ma06_g21680</t>
        </is>
      </c>
      <c r="B191" s="19" t="inlineStr">
        <is>
          <t>RNA and ribosome biogenesis</t>
        </is>
      </c>
      <c r="C191" s="19" t="n">
        <v>1</v>
      </c>
      <c r="D191" s="19" t="n">
        <v>1</v>
      </c>
      <c r="E191" s="19" t="n">
        <v>0</v>
      </c>
      <c r="F191" s="19" t="inlineStr">
        <is>
          <t>Late embryogenesis abundant protein Lea5</t>
        </is>
      </c>
      <c r="G191" s="19" t="n">
        <v>-0.136027763506899</v>
      </c>
      <c r="H191" s="19" t="n">
        <v>0.501127990905443</v>
      </c>
      <c r="I191" s="19" t="n">
        <v>2.77359541180854</v>
      </c>
      <c r="J191" s="19" t="n">
        <v>3.819488471091189e-11</v>
      </c>
      <c r="K191" s="19" t="n">
        <v>3.50829250862916</v>
      </c>
      <c r="L191" s="19" t="n">
        <v>8.92326676070768e-14</v>
      </c>
      <c r="M191" s="19" t="n">
        <v>3.59696168255793</v>
      </c>
      <c r="N191" s="19" t="n">
        <v>7.75501059257051e-15</v>
      </c>
      <c r="O191" s="19" t="n">
        <v>1</v>
      </c>
      <c r="P191" s="19" t="n">
        <v>1</v>
      </c>
    </row>
    <row r="192">
      <c r="A192" s="19" t="inlineStr">
        <is>
          <t>Ma07_g04010</t>
        </is>
      </c>
      <c r="B192" s="19" t="inlineStr">
        <is>
          <t>RNA and ribosome biogenesis</t>
        </is>
      </c>
      <c r="C192" s="19" t="n">
        <v>1</v>
      </c>
      <c r="D192" s="19" t="n">
        <v>1</v>
      </c>
      <c r="E192" s="19" t="n">
        <v>0</v>
      </c>
      <c r="F192" s="19" t="inlineStr">
        <is>
          <t>Probable protein phosphatase 2C 60</t>
        </is>
      </c>
      <c r="G192" s="19" t="n">
        <v>-0.624971333745489</v>
      </c>
      <c r="H192" s="19" t="n">
        <v>0.232201594329852</v>
      </c>
      <c r="I192" s="19" t="n">
        <v>0.539281949074097</v>
      </c>
      <c r="J192" s="19" t="n">
        <v>0.0010610067326956</v>
      </c>
      <c r="K192" s="19" t="n">
        <v>0.499123472223507</v>
      </c>
      <c r="L192" s="19" t="n">
        <v>0.0063737375627502</v>
      </c>
      <c r="M192" s="19" t="n">
        <v>0.586854261090291</v>
      </c>
      <c r="N192" s="19" t="n">
        <v>1.34908862212291e-08</v>
      </c>
      <c r="O192" s="19" t="n">
        <v>1</v>
      </c>
      <c r="P192" s="19" t="n">
        <v>1</v>
      </c>
    </row>
    <row r="193">
      <c r="A193" s="19" t="inlineStr">
        <is>
          <t>Ma08_g21660</t>
        </is>
      </c>
      <c r="B193" s="19" t="inlineStr">
        <is>
          <t>RNA and ribosome biogenesis</t>
        </is>
      </c>
      <c r="C193" s="19" t="n">
        <v>1</v>
      </c>
      <c r="D193" s="19" t="n">
        <v>1</v>
      </c>
      <c r="E193" s="19" t="n">
        <v>0</v>
      </c>
      <c r="F193" s="19" t="inlineStr">
        <is>
          <t>Heat shock cognate 70 kDa protein</t>
        </is>
      </c>
      <c r="G193" s="19" t="n">
        <v>-0.478602757839681</v>
      </c>
      <c r="H193" s="19" t="n">
        <v>0.380784001812531</v>
      </c>
      <c r="I193" s="19" t="n">
        <v>0.8657314075793739</v>
      </c>
      <c r="J193" s="19" t="n">
        <v>0.0334023535887926</v>
      </c>
      <c r="K193" s="19" t="n">
        <v>0.833939779542319</v>
      </c>
      <c r="L193" s="19" t="n">
        <v>0.0648497274238391</v>
      </c>
      <c r="M193" s="19" t="n">
        <v>0.96785451985246</v>
      </c>
      <c r="N193" s="19" t="n">
        <v>0.0011404171585749</v>
      </c>
      <c r="O193" s="19" t="n">
        <v>1</v>
      </c>
      <c r="P193" s="19" t="n">
        <v>1</v>
      </c>
    </row>
    <row r="194">
      <c r="A194" s="19" t="inlineStr">
        <is>
          <t>Ma08_g22950</t>
        </is>
      </c>
      <c r="B194" s="19" t="inlineStr">
        <is>
          <t>RNA and ribosome biogenesis</t>
        </is>
      </c>
      <c r="C194" s="19" t="n">
        <v>1</v>
      </c>
      <c r="D194" s="19" t="n">
        <v>1</v>
      </c>
      <c r="E194" s="19" t="n">
        <v>0</v>
      </c>
      <c r="F194" s="19" t="inlineStr">
        <is>
          <t>Probable protein phosphatase 2C 2</t>
        </is>
      </c>
      <c r="G194" s="19" t="n">
        <v>-0.201719879535143</v>
      </c>
      <c r="H194" s="19" t="n"/>
      <c r="I194" s="19" t="n">
        <v>1.44440078946401</v>
      </c>
      <c r="J194" s="19" t="n">
        <v>5.49029919432729e-05</v>
      </c>
      <c r="K194" s="19" t="n">
        <v>1.33469960697278</v>
      </c>
      <c r="L194" s="19" t="n">
        <v>0.000478756201825</v>
      </c>
      <c r="M194" s="19" t="n">
        <v>1.54226221229048</v>
      </c>
      <c r="N194" s="19" t="n">
        <v>3.31647592252216e-08</v>
      </c>
      <c r="O194" s="19" t="n">
        <v>1</v>
      </c>
      <c r="P194" s="19" t="n">
        <v>1</v>
      </c>
    </row>
    <row r="195">
      <c r="A195" s="19" t="inlineStr">
        <is>
          <t>Ma08_g28260</t>
        </is>
      </c>
      <c r="B195" s="19" t="inlineStr">
        <is>
          <t>RNA and ribosome biogenesis</t>
        </is>
      </c>
      <c r="C195" s="19" t="n">
        <v>1</v>
      </c>
      <c r="D195" s="19" t="n">
        <v>1</v>
      </c>
      <c r="E195" s="19" t="n">
        <v>0</v>
      </c>
      <c r="F195" s="19" t="inlineStr">
        <is>
          <t>SAP-like protein BP-73</t>
        </is>
      </c>
      <c r="G195" s="19" t="n">
        <v>0.339628872443094</v>
      </c>
      <c r="H195" s="19" t="n">
        <v>0.603415395179115</v>
      </c>
      <c r="I195" s="19" t="n">
        <v>-0.296718604219112</v>
      </c>
      <c r="J195" s="19" t="n">
        <v>0.387717102137916</v>
      </c>
      <c r="K195" s="19" t="n">
        <v>-0.49403990184119</v>
      </c>
      <c r="L195" s="19" t="n">
        <v>0.0218964653983011</v>
      </c>
      <c r="M195" s="19" t="n">
        <v>-0.522620977996862</v>
      </c>
      <c r="N195" s="19" t="n">
        <v>0.0033665751565914</v>
      </c>
      <c r="O195" s="19" t="n">
        <v>1</v>
      </c>
      <c r="P195" s="19" t="n">
        <v>1</v>
      </c>
    </row>
    <row r="196">
      <c r="A196" s="19" t="inlineStr">
        <is>
          <t>Ma10_g01310</t>
        </is>
      </c>
      <c r="B196" s="19" t="inlineStr">
        <is>
          <t>RNA and ribosome biogenesis</t>
        </is>
      </c>
      <c r="C196" s="19" t="n">
        <v>1</v>
      </c>
      <c r="D196" s="19" t="n">
        <v>1</v>
      </c>
      <c r="E196" s="19" t="n">
        <v>0</v>
      </c>
      <c r="F196" s="19" t="inlineStr">
        <is>
          <t>Transcription termination factor MTEF1, chloroplastic</t>
        </is>
      </c>
      <c r="G196" s="19" t="n">
        <v>0.279854751313018</v>
      </c>
      <c r="H196" s="19" t="n">
        <v>0.701741441232642</v>
      </c>
      <c r="I196" s="19" t="n">
        <v>-0.31692224377853</v>
      </c>
      <c r="J196" s="19" t="n">
        <v>0.122768671498926</v>
      </c>
      <c r="K196" s="19" t="n">
        <v>-0.347904069063814</v>
      </c>
      <c r="L196" s="19" t="n">
        <v>0.116241942082179</v>
      </c>
      <c r="M196" s="19" t="n">
        <v>-0.547190855768641</v>
      </c>
      <c r="N196" s="19" t="n">
        <v>0.0014152800027072</v>
      </c>
      <c r="O196" s="19" t="n">
        <v>1</v>
      </c>
      <c r="P196" s="19" t="n">
        <v>1</v>
      </c>
    </row>
    <row r="197">
      <c r="A197" s="19" t="inlineStr">
        <is>
          <t>Ma10_g23890</t>
        </is>
      </c>
      <c r="B197" s="19" t="inlineStr">
        <is>
          <t>RNA and ribosome biogenesis</t>
        </is>
      </c>
      <c r="C197" s="19" t="n">
        <v>1</v>
      </c>
      <c r="D197" s="19" t="n">
        <v>1</v>
      </c>
      <c r="E197" s="19" t="n">
        <v>0</v>
      </c>
      <c r="F197" s="19" t="inlineStr">
        <is>
          <t>Probable protein phosphatase 2C 60</t>
        </is>
      </c>
      <c r="G197" s="19" t="n">
        <v>-0.361361999736718</v>
      </c>
      <c r="H197" s="19" t="n"/>
      <c r="I197" s="19" t="n">
        <v>0.451070765750601</v>
      </c>
      <c r="J197" s="19" t="n">
        <v>0.0573769089757881</v>
      </c>
      <c r="K197" s="19" t="n">
        <v>0.592024099316941</v>
      </c>
      <c r="L197" s="19" t="n">
        <v>0.0022533212776448</v>
      </c>
      <c r="M197" s="19" t="n">
        <v>0.555219949523013</v>
      </c>
      <c r="N197" s="19" t="n">
        <v>6.46546939587343e-08</v>
      </c>
      <c r="O197" s="19" t="n">
        <v>1</v>
      </c>
      <c r="P197" s="19" t="n">
        <v>1</v>
      </c>
    </row>
    <row r="198">
      <c r="A198" s="19" t="inlineStr">
        <is>
          <t>Ma10_g24090</t>
        </is>
      </c>
      <c r="B198" s="19" t="inlineStr">
        <is>
          <t>RNA and ribosome biogenesis</t>
        </is>
      </c>
      <c r="C198" s="19" t="n">
        <v>1</v>
      </c>
      <c r="D198" s="19" t="n">
        <v>1</v>
      </c>
      <c r="E198" s="19" t="n">
        <v>0</v>
      </c>
      <c r="F198" s="19" t="inlineStr">
        <is>
          <t>Transcription termination factor MTERF15, mitochondrial</t>
        </is>
      </c>
      <c r="G198" s="19" t="n">
        <v>0.3075385664024</v>
      </c>
      <c r="H198" s="19" t="n">
        <v>0.702373710382597</v>
      </c>
      <c r="I198" s="19" t="n">
        <v>-0.508276346066083</v>
      </c>
      <c r="J198" s="19" t="n">
        <v>0.102437768891112</v>
      </c>
      <c r="K198" s="19" t="n">
        <v>-0.699165685072871</v>
      </c>
      <c r="L198" s="19" t="n">
        <v>0.0024246264903921</v>
      </c>
      <c r="M198" s="19" t="n">
        <v>-0.6702146567492679</v>
      </c>
      <c r="N198" s="19" t="n">
        <v>0.215030746612352</v>
      </c>
      <c r="O198" s="19" t="n">
        <v>1</v>
      </c>
      <c r="P198" s="19" t="n">
        <v>1</v>
      </c>
    </row>
    <row r="199">
      <c r="A199" s="19" t="inlineStr">
        <is>
          <t>Ma10_g24170</t>
        </is>
      </c>
      <c r="B199" s="19" t="inlineStr">
        <is>
          <t>RNA and ribosome biogenesis</t>
        </is>
      </c>
      <c r="C199" s="19" t="n">
        <v>1</v>
      </c>
      <c r="D199" s="19" t="n">
        <v>1</v>
      </c>
      <c r="E199" s="19" t="n">
        <v>0</v>
      </c>
      <c r="F199" s="19" t="inlineStr">
        <is>
          <t>--</t>
        </is>
      </c>
      <c r="G199" s="19" t="n">
        <v>0.496185523669475</v>
      </c>
      <c r="H199" s="19" t="n">
        <v>0.357260287303601</v>
      </c>
      <c r="I199" s="19" t="n">
        <v>-0.242300665446978</v>
      </c>
      <c r="J199" s="19" t="n">
        <v>0.433382847467452</v>
      </c>
      <c r="K199" s="19" t="n">
        <v>-0.311655854685271</v>
      </c>
      <c r="L199" s="19" t="n">
        <v>0.302393569364923</v>
      </c>
      <c r="M199" s="19" t="n">
        <v>0.0513123636765276</v>
      </c>
      <c r="N199" s="19" t="n">
        <v>0.933445399140624</v>
      </c>
      <c r="O199" s="19" t="n">
        <v>1</v>
      </c>
      <c r="P199" s="19" t="n">
        <v>1</v>
      </c>
    </row>
    <row r="200">
      <c r="A200" s="19" t="inlineStr">
        <is>
          <t>Ma11_g10690</t>
        </is>
      </c>
      <c r="B200" s="19" t="inlineStr">
        <is>
          <t>RNA and ribosome biogenesis</t>
        </is>
      </c>
      <c r="C200" s="19" t="n">
        <v>1</v>
      </c>
      <c r="D200" s="19" t="n">
        <v>1</v>
      </c>
      <c r="E200" s="19" t="n">
        <v>0</v>
      </c>
      <c r="F200" s="19" t="inlineStr">
        <is>
          <t>Probable protein phosphatase 2C 2</t>
        </is>
      </c>
      <c r="G200" s="19" t="n">
        <v>-0.668583653952423</v>
      </c>
      <c r="H200" s="19" t="n">
        <v>0.159863189463603</v>
      </c>
      <c r="I200" s="19" t="n">
        <v>1.40781222678708</v>
      </c>
      <c r="J200" s="19" t="n">
        <v>3.65580008967027e-12</v>
      </c>
      <c r="K200" s="19" t="n">
        <v>1.39992715704918</v>
      </c>
      <c r="L200" s="19" t="n">
        <v>1.44262451276272e-09</v>
      </c>
      <c r="M200" s="19" t="n">
        <v>1.50279322478571</v>
      </c>
      <c r="N200" s="19" t="n">
        <v>1.3448583139687e-18</v>
      </c>
      <c r="O200" s="19" t="n">
        <v>1</v>
      </c>
      <c r="P200" s="19" t="n">
        <v>1</v>
      </c>
    </row>
  </sheetData>
  <mergeCells count="2">
    <mergeCell ref="A1:P1"/>
    <mergeCell ref="A2:P2"/>
  </mergeCells>
  <pageMargins left="0.7" right="0.7" top="0.75" bottom="0.75" header="0.3" footer="0.3"/>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N1133"/>
  <sheetViews>
    <sheetView showGridLines="0" workbookViewId="0">
      <selection activeCell="A1" sqref="A1"/>
    </sheetView>
  </sheetViews>
  <sheetFormatPr baseColWidth="8" defaultRowHeight="15"/>
  <cols>
    <col width="11" customWidth="1" min="1" max="1"/>
    <col width="15" customWidth="1" min="2" max="2"/>
    <col width="17" customWidth="1" min="3" max="3"/>
    <col width="14" customWidth="1" min="4" max="4"/>
    <col width="28" customWidth="1" min="5" max="5"/>
    <col width="18" customWidth="1" min="6" max="6"/>
    <col width="18" customWidth="1" min="7" max="7"/>
    <col width="18" customWidth="1" min="8" max="8"/>
    <col width="19" customWidth="1" min="9" max="9"/>
    <col width="25" customWidth="1" min="10" max="10"/>
    <col width="12" customWidth="1" min="11" max="11"/>
    <col width="14" customWidth="1" min="12" max="12"/>
    <col width="33" customWidth="1" min="13" max="13"/>
    <col width="33" customWidth="1" min="14" max="14"/>
  </cols>
  <sheetData>
    <row r="1" ht="29" customHeight="1">
      <c r="A1" s="16" t="inlineStr">
        <is>
          <t>MusaReproAtlas Banana Reproductive Multi-omics and Breeding Decision Platform V1.0</t>
        </is>
      </c>
    </row>
    <row r="2" ht="27" customHeight="1">
      <c r="A2" s="17" t="inlineStr">
        <is>
          <t>Multi-trait ideotypes and Pareto flags for 1,129 triploid progeny.</t>
        </is>
      </c>
    </row>
    <row r="3"/>
    <row r="4" ht="29" customHeight="1">
      <c r="A4" s="18" t="inlineStr">
        <is>
          <t>hybrid_id</t>
        </is>
      </c>
      <c r="B4" s="18" t="inlineStr">
        <is>
          <t>genotyping_id</t>
        </is>
      </c>
      <c r="C4" s="18" t="inlineStr">
        <is>
          <t>parent_2x</t>
        </is>
      </c>
      <c r="D4" s="18" t="inlineStr">
        <is>
          <t>parent_4x</t>
        </is>
      </c>
      <c r="E4" s="18" t="inlineStr">
        <is>
          <t>cross_label</t>
        </is>
      </c>
      <c r="F4" s="18" t="inlineStr">
        <is>
          <t>bunch_weight</t>
        </is>
      </c>
      <c r="G4" s="18" t="inlineStr">
        <is>
          <t>days_to_maturity</t>
        </is>
      </c>
      <c r="H4" s="18" t="inlineStr">
        <is>
          <t>robustness_index</t>
        </is>
      </c>
      <c r="I4" s="18" t="inlineStr">
        <is>
          <t>leaves_at_harvest</t>
        </is>
      </c>
      <c r="J4" s="18" t="inlineStr">
        <is>
          <t>balanced_ideotype_score</t>
        </is>
      </c>
      <c r="K4" s="18" t="inlineStr">
        <is>
          <t>top_decile</t>
        </is>
      </c>
      <c r="L4" s="18" t="inlineStr">
        <is>
          <t>pareto_front</t>
        </is>
      </c>
      <c r="M4" s="18" t="inlineStr">
        <is>
          <t>dominates_cavendish_yield_speed</t>
        </is>
      </c>
      <c r="N4" s="18" t="inlineStr">
        <is>
          <t>dominates_cavendish_four_target</t>
        </is>
      </c>
    </row>
    <row r="5">
      <c r="A5" s="19" t="inlineStr">
        <is>
          <t>P77</t>
        </is>
      </c>
      <c r="B5" s="19" t="inlineStr">
        <is>
          <t>G118</t>
        </is>
      </c>
      <c r="C5" s="19" t="inlineStr">
        <is>
          <t>N°110 / THA 052</t>
        </is>
      </c>
      <c r="D5" s="19" t="inlineStr">
        <is>
          <t>Manang</t>
        </is>
      </c>
      <c r="E5" s="19" t="inlineStr">
        <is>
          <t>N°110 / THA 052 x Manang</t>
        </is>
      </c>
      <c r="F5" s="19" t="n">
        <v>25.7375480901257</v>
      </c>
      <c r="G5" s="19" t="n">
        <v>79.60626465789331</v>
      </c>
      <c r="H5" s="19" t="n">
        <v>5.48858749926779</v>
      </c>
      <c r="I5" s="19" t="n">
        <v>6.46873268840424</v>
      </c>
      <c r="J5" s="19" t="n">
        <v>0.9440540069013551</v>
      </c>
      <c r="K5" s="19" t="n">
        <v>1</v>
      </c>
      <c r="L5" s="19" t="n">
        <v>1</v>
      </c>
      <c r="M5" s="19" t="n">
        <v>0</v>
      </c>
      <c r="N5" s="19" t="n">
        <v>0</v>
      </c>
    </row>
    <row r="6">
      <c r="A6" s="19" t="inlineStr">
        <is>
          <t>P503</t>
        </is>
      </c>
      <c r="B6" s="19" t="inlineStr">
        <is>
          <t>G398</t>
        </is>
      </c>
      <c r="C6" s="19" t="inlineStr">
        <is>
          <t>Pisang Madu</t>
        </is>
      </c>
      <c r="D6" s="19" t="inlineStr">
        <is>
          <t>Nzumoheli II</t>
        </is>
      </c>
      <c r="E6" s="19" t="inlineStr">
        <is>
          <t>Pisang Madu x Nzumoheli II</t>
        </is>
      </c>
      <c r="F6" s="19" t="n">
        <v>29.7153134386596</v>
      </c>
      <c r="G6" s="19" t="n">
        <v>93.1513309317522</v>
      </c>
      <c r="H6" s="19" t="n">
        <v>5.41555734327053</v>
      </c>
      <c r="I6" s="19" t="n">
        <v>5.88380532944003</v>
      </c>
      <c r="J6" s="19" t="n">
        <v>0.9187416774956054</v>
      </c>
      <c r="K6" s="19" t="n">
        <v>1</v>
      </c>
      <c r="L6" s="19" t="n">
        <v>1</v>
      </c>
      <c r="M6" s="19" t="n">
        <v>0</v>
      </c>
      <c r="N6" s="19" t="n">
        <v>0</v>
      </c>
    </row>
    <row r="7">
      <c r="A7" s="19" t="inlineStr">
        <is>
          <t>P92</t>
        </is>
      </c>
      <c r="B7" s="19" t="inlineStr">
        <is>
          <t>G103</t>
        </is>
      </c>
      <c r="C7" s="19" t="inlineStr">
        <is>
          <t>N°110 / THA 052</t>
        </is>
      </c>
      <c r="D7" s="19" t="inlineStr">
        <is>
          <t>Manang</t>
        </is>
      </c>
      <c r="E7" s="19" t="inlineStr">
        <is>
          <t>N°110 / THA 052 x Manang</t>
        </is>
      </c>
      <c r="F7" s="19" t="n">
        <v>23.4710330689127</v>
      </c>
      <c r="G7" s="19" t="n">
        <v>75.7257371552794</v>
      </c>
      <c r="H7" s="19" t="n">
        <v>5.63389274234305</v>
      </c>
      <c r="I7" s="19" t="n">
        <v>7.7808747552741</v>
      </c>
      <c r="J7" s="19" t="n">
        <v>0.9176319421699616</v>
      </c>
      <c r="K7" s="19" t="n">
        <v>1</v>
      </c>
      <c r="L7" s="19" t="n">
        <v>1</v>
      </c>
      <c r="M7" s="19" t="n">
        <v>0</v>
      </c>
      <c r="N7" s="19" t="n">
        <v>0</v>
      </c>
    </row>
    <row r="8">
      <c r="A8" s="19" t="inlineStr">
        <is>
          <t>P100</t>
        </is>
      </c>
      <c r="B8" s="19" t="inlineStr">
        <is>
          <t>G8</t>
        </is>
      </c>
      <c r="C8" s="19" t="inlineStr">
        <is>
          <t>N°110 / THA 052</t>
        </is>
      </c>
      <c r="D8" s="19" t="inlineStr">
        <is>
          <t>Manang</t>
        </is>
      </c>
      <c r="E8" s="19" t="inlineStr">
        <is>
          <t>N°110 / THA 052 x Manang</t>
        </is>
      </c>
      <c r="F8" s="19" t="n">
        <v>25.2153106057538</v>
      </c>
      <c r="G8" s="19" t="n">
        <v>73.3588247974687</v>
      </c>
      <c r="H8" s="19" t="n">
        <v>5.86466569959308</v>
      </c>
      <c r="I8" s="19" t="n">
        <v>6.36090897303244</v>
      </c>
      <c r="J8" s="19" t="n">
        <v>0.9155898374852485</v>
      </c>
      <c r="K8" s="19" t="n">
        <v>1</v>
      </c>
      <c r="L8" s="19" t="n">
        <v>1</v>
      </c>
      <c r="M8" s="19" t="n">
        <v>0</v>
      </c>
      <c r="N8" s="19" t="n">
        <v>0</v>
      </c>
    </row>
    <row r="9">
      <c r="A9" s="19" t="inlineStr">
        <is>
          <t>P1794</t>
        </is>
      </c>
      <c r="B9" s="19" t="inlineStr">
        <is>
          <t>G2720</t>
        </is>
      </c>
      <c r="C9" s="19" t="inlineStr">
        <is>
          <t>Thong Det</t>
        </is>
      </c>
      <c r="D9" s="19" t="inlineStr">
        <is>
          <t>Paka</t>
        </is>
      </c>
      <c r="E9" s="19" t="inlineStr">
        <is>
          <t>Thong Det x Paka</t>
        </is>
      </c>
      <c r="F9" s="19" t="n">
        <v>23.0981331502463</v>
      </c>
      <c r="G9" s="19" t="n">
        <v>71.5754916685847</v>
      </c>
      <c r="H9" s="19" t="n">
        <v>5.54504646968135</v>
      </c>
      <c r="I9" s="19" t="n">
        <v>6.31769558431876</v>
      </c>
      <c r="J9" s="19" t="n">
        <v>0.9152923067717134</v>
      </c>
      <c r="K9" s="19" t="n">
        <v>1</v>
      </c>
      <c r="L9" s="19" t="n">
        <v>1</v>
      </c>
      <c r="M9" s="19" t="n">
        <v>0</v>
      </c>
      <c r="N9" s="19" t="n">
        <v>0</v>
      </c>
    </row>
    <row r="10">
      <c r="A10" s="19" t="inlineStr">
        <is>
          <t>P1288</t>
        </is>
      </c>
      <c r="B10" s="19" t="inlineStr">
        <is>
          <t>G2087</t>
        </is>
      </c>
      <c r="C10" s="19" t="inlineStr">
        <is>
          <t>N°110 / THA 052</t>
        </is>
      </c>
      <c r="D10" s="19" t="inlineStr">
        <is>
          <t>Manang</t>
        </is>
      </c>
      <c r="E10" s="19" t="inlineStr">
        <is>
          <t>N°110 / THA 052 x Manang</t>
        </is>
      </c>
      <c r="F10" s="19" t="n">
        <v>24.5700820363188</v>
      </c>
      <c r="G10" s="19" t="n">
        <v>86.1439133813067</v>
      </c>
      <c r="H10" s="19" t="n">
        <v>5.58672576756695</v>
      </c>
      <c r="I10" s="19" t="n">
        <v>6.98794593741448</v>
      </c>
      <c r="J10" s="19" t="n">
        <v>0.913863605719662</v>
      </c>
      <c r="K10" s="19" t="n">
        <v>1</v>
      </c>
      <c r="L10" s="19" t="n">
        <v>1</v>
      </c>
      <c r="M10" s="19" t="n">
        <v>0</v>
      </c>
      <c r="N10" s="19" t="n">
        <v>0</v>
      </c>
    </row>
    <row r="11">
      <c r="A11" s="19" t="inlineStr">
        <is>
          <t>P1788</t>
        </is>
      </c>
      <c r="B11" s="19" t="inlineStr">
        <is>
          <t>G2711</t>
        </is>
      </c>
      <c r="C11" s="19" t="inlineStr">
        <is>
          <t>Thong Det</t>
        </is>
      </c>
      <c r="D11" s="19" t="inlineStr">
        <is>
          <t>Paka</t>
        </is>
      </c>
      <c r="E11" s="19" t="inlineStr">
        <is>
          <t>Thong Det x Paka</t>
        </is>
      </c>
      <c r="F11" s="19" t="n">
        <v>22.6838955558493</v>
      </c>
      <c r="G11" s="19" t="n">
        <v>66.5356771757953</v>
      </c>
      <c r="H11" s="19" t="n">
        <v>5.59853110876625</v>
      </c>
      <c r="I11" s="19" t="n">
        <v>6.32497825639801</v>
      </c>
      <c r="J11" s="19" t="n">
        <v>0.9121687121796292</v>
      </c>
      <c r="K11" s="19" t="n">
        <v>1</v>
      </c>
      <c r="L11" s="19" t="n">
        <v>1</v>
      </c>
      <c r="M11" s="19" t="n">
        <v>0</v>
      </c>
      <c r="N11" s="19" t="n">
        <v>0</v>
      </c>
    </row>
    <row r="12">
      <c r="A12" s="19" t="inlineStr">
        <is>
          <t>P463</t>
        </is>
      </c>
      <c r="B12" s="19" t="inlineStr">
        <is>
          <t>G348</t>
        </is>
      </c>
      <c r="C12" s="19" t="inlineStr">
        <is>
          <t>IDN 110</t>
        </is>
      </c>
      <c r="D12" s="19" t="inlineStr">
        <is>
          <t>Pisang Madu</t>
        </is>
      </c>
      <c r="E12" s="19" t="inlineStr">
        <is>
          <t>IDN 110 x Pisang Madu</t>
        </is>
      </c>
      <c r="F12" s="19" t="n">
        <v>25.1756177441634</v>
      </c>
      <c r="G12" s="19" t="n">
        <v>81.0174667813143</v>
      </c>
      <c r="H12" s="19" t="n">
        <v>5.79577320241419</v>
      </c>
      <c r="I12" s="19" t="n">
        <v>6.24240850467469</v>
      </c>
      <c r="J12" s="19" t="n">
        <v>0.9093104568793933</v>
      </c>
      <c r="K12" s="19" t="n">
        <v>1</v>
      </c>
      <c r="L12" s="19" t="n">
        <v>0</v>
      </c>
      <c r="M12" s="19" t="n">
        <v>0</v>
      </c>
      <c r="N12" s="19" t="n">
        <v>0</v>
      </c>
    </row>
    <row r="13">
      <c r="A13" s="19" t="inlineStr">
        <is>
          <t>P1787</t>
        </is>
      </c>
      <c r="B13" s="19" t="inlineStr">
        <is>
          <t>G2710</t>
        </is>
      </c>
      <c r="C13" s="19" t="inlineStr">
        <is>
          <t>Thong Det</t>
        </is>
      </c>
      <c r="D13" s="19" t="inlineStr">
        <is>
          <t>Paka</t>
        </is>
      </c>
      <c r="E13" s="19" t="inlineStr">
        <is>
          <t>Thong Det x Paka</t>
        </is>
      </c>
      <c r="F13" s="19" t="n">
        <v>23.4160985246747</v>
      </c>
      <c r="G13" s="19" t="n">
        <v>76.1036150269647</v>
      </c>
      <c r="H13" s="19" t="n">
        <v>5.69699259723124</v>
      </c>
      <c r="I13" s="19" t="n">
        <v>6.23387876592397</v>
      </c>
      <c r="J13" s="19" t="n">
        <v>0.9051372621882356</v>
      </c>
      <c r="K13" s="19" t="n">
        <v>1</v>
      </c>
      <c r="L13" s="19" t="n">
        <v>0</v>
      </c>
      <c r="M13" s="19" t="n">
        <v>0</v>
      </c>
      <c r="N13" s="19" t="n">
        <v>0</v>
      </c>
    </row>
    <row r="14">
      <c r="A14" s="19" t="inlineStr">
        <is>
          <t>P184</t>
        </is>
      </c>
      <c r="B14" s="19" t="inlineStr">
        <is>
          <t>G14</t>
        </is>
      </c>
      <c r="C14" s="19" t="inlineStr">
        <is>
          <t>Paka</t>
        </is>
      </c>
      <c r="D14" s="19" t="inlineStr">
        <is>
          <t>Pisang Madu</t>
        </is>
      </c>
      <c r="E14" s="19" t="inlineStr">
        <is>
          <t>Paka x Pisang Madu</t>
        </is>
      </c>
      <c r="F14" s="19" t="n">
        <v>26.2286164213913</v>
      </c>
      <c r="G14" s="19" t="n">
        <v>92.3563881565609</v>
      </c>
      <c r="H14" s="19" t="n">
        <v>5.59406968089583</v>
      </c>
      <c r="I14" s="19" t="n">
        <v>5.90221277626236</v>
      </c>
      <c r="J14" s="19" t="n">
        <v>0.9002804496691926</v>
      </c>
      <c r="K14" s="19" t="n">
        <v>1</v>
      </c>
      <c r="L14" s="19" t="n">
        <v>1</v>
      </c>
      <c r="M14" s="19" t="n">
        <v>0</v>
      </c>
      <c r="N14" s="19" t="n">
        <v>0</v>
      </c>
    </row>
    <row r="15">
      <c r="A15" s="19" t="inlineStr">
        <is>
          <t>P498</t>
        </is>
      </c>
      <c r="B15" s="19" t="inlineStr">
        <is>
          <t>G318</t>
        </is>
      </c>
      <c r="C15" s="19" t="inlineStr">
        <is>
          <t>IDN 110</t>
        </is>
      </c>
      <c r="D15" s="19" t="inlineStr">
        <is>
          <t>Pisang Madu</t>
        </is>
      </c>
      <c r="E15" s="19" t="inlineStr">
        <is>
          <t>IDN 110 x Pisang Madu</t>
        </is>
      </c>
      <c r="F15" s="19" t="n">
        <v>26.1139875181263</v>
      </c>
      <c r="G15" s="19" t="n">
        <v>90.2599966796186</v>
      </c>
      <c r="H15" s="19" t="n">
        <v>5.71644019380274</v>
      </c>
      <c r="I15" s="19" t="n">
        <v>5.87852819464173</v>
      </c>
      <c r="J15" s="19" t="n">
        <v>0.8954260223314838</v>
      </c>
      <c r="K15" s="19" t="n">
        <v>1</v>
      </c>
      <c r="L15" s="19" t="n">
        <v>1</v>
      </c>
      <c r="M15" s="19" t="n">
        <v>0</v>
      </c>
      <c r="N15" s="19" t="n">
        <v>0</v>
      </c>
    </row>
    <row r="16">
      <c r="A16" s="19" t="inlineStr">
        <is>
          <t>P2144</t>
        </is>
      </c>
      <c r="B16" s="19" t="inlineStr">
        <is>
          <t>G3092</t>
        </is>
      </c>
      <c r="C16" s="19" t="inlineStr">
        <is>
          <t>Thong Det</t>
        </is>
      </c>
      <c r="D16" s="19" t="inlineStr">
        <is>
          <t>Paka</t>
        </is>
      </c>
      <c r="E16" s="19" t="inlineStr">
        <is>
          <t>Thong Det x Paka</t>
        </is>
      </c>
      <c r="F16" s="19" t="n">
        <v>22.7188635062266</v>
      </c>
      <c r="G16" s="19" t="n">
        <v>69.9186130416836</v>
      </c>
      <c r="H16" s="19" t="n">
        <v>5.69787199394521</v>
      </c>
      <c r="I16" s="19" t="n">
        <v>5.88224567545012</v>
      </c>
      <c r="J16" s="19" t="n">
        <v>0.8927475984301864</v>
      </c>
      <c r="K16" s="19" t="n">
        <v>1</v>
      </c>
      <c r="L16" s="19" t="n">
        <v>1</v>
      </c>
      <c r="M16" s="19" t="n">
        <v>0</v>
      </c>
      <c r="N16" s="19" t="n">
        <v>0</v>
      </c>
    </row>
    <row r="17">
      <c r="A17" s="19" t="inlineStr">
        <is>
          <t>P1620</t>
        </is>
      </c>
      <c r="B17" s="19" t="inlineStr">
        <is>
          <t>G2540</t>
        </is>
      </c>
      <c r="C17" s="19" t="inlineStr">
        <is>
          <t>Thong Det</t>
        </is>
      </c>
      <c r="D17" s="19" t="inlineStr">
        <is>
          <t>Chicame</t>
        </is>
      </c>
      <c r="E17" s="19" t="inlineStr">
        <is>
          <t>Thong Det x Chicame</t>
        </is>
      </c>
      <c r="F17" s="19" t="n">
        <v>23.9687598045332</v>
      </c>
      <c r="G17" s="19" t="n">
        <v>68.1462265023347</v>
      </c>
      <c r="H17" s="19" t="n">
        <v>5.88041788394014</v>
      </c>
      <c r="I17" s="19" t="n">
        <v>5.96301644659464</v>
      </c>
      <c r="J17" s="19" t="n">
        <v>0.8919615576711619</v>
      </c>
      <c r="K17" s="19" t="n">
        <v>1</v>
      </c>
      <c r="L17" s="19" t="n">
        <v>1</v>
      </c>
      <c r="M17" s="19" t="n">
        <v>0</v>
      </c>
      <c r="N17" s="19" t="n">
        <v>0</v>
      </c>
    </row>
    <row r="18">
      <c r="A18" s="19" t="inlineStr">
        <is>
          <t>P217</t>
        </is>
      </c>
      <c r="B18" s="19" t="inlineStr">
        <is>
          <t>G112</t>
        </is>
      </c>
      <c r="C18" s="19" t="inlineStr">
        <is>
          <t>Paka</t>
        </is>
      </c>
      <c r="D18" s="19" t="inlineStr">
        <is>
          <t>Pisang Madu</t>
        </is>
      </c>
      <c r="E18" s="19" t="inlineStr">
        <is>
          <t>Paka x Pisang Madu</t>
        </is>
      </c>
      <c r="F18" s="19" t="n">
        <v>26.0057800470417</v>
      </c>
      <c r="G18" s="19" t="n">
        <v>91.0728938964391</v>
      </c>
      <c r="H18" s="19" t="n">
        <v>5.60505000848987</v>
      </c>
      <c r="I18" s="19" t="n">
        <v>5.65456914279897</v>
      </c>
      <c r="J18" s="19" t="n">
        <v>0.8889993409899583</v>
      </c>
      <c r="K18" s="19" t="n">
        <v>1</v>
      </c>
      <c r="L18" s="19" t="n">
        <v>1</v>
      </c>
      <c r="M18" s="19" t="n">
        <v>0</v>
      </c>
      <c r="N18" s="19" t="n">
        <v>0</v>
      </c>
    </row>
    <row r="19">
      <c r="A19" s="19" t="inlineStr">
        <is>
          <t>P1143</t>
        </is>
      </c>
      <c r="B19" s="19" t="inlineStr">
        <is>
          <t>G2383</t>
        </is>
      </c>
      <c r="C19" s="19" t="inlineStr">
        <is>
          <t>Manang</t>
        </is>
      </c>
      <c r="D19" s="19" t="inlineStr">
        <is>
          <t>Chicame</t>
        </is>
      </c>
      <c r="E19" s="19" t="inlineStr">
        <is>
          <t>Manang x Chicame</t>
        </is>
      </c>
      <c r="F19" s="19" t="n">
        <v>30.5011676451494</v>
      </c>
      <c r="G19" s="19" t="n">
        <v>90.5128407769453</v>
      </c>
      <c r="H19" s="19" t="n">
        <v>5.88506163910195</v>
      </c>
      <c r="I19" s="19" t="n">
        <v>5.7385317809622</v>
      </c>
      <c r="J19" s="19" t="n">
        <v>0.8882250161751487</v>
      </c>
      <c r="K19" s="19" t="n">
        <v>1</v>
      </c>
      <c r="L19" s="19" t="n">
        <v>1</v>
      </c>
      <c r="M19" s="19" t="n">
        <v>1</v>
      </c>
      <c r="N19" s="19" t="n">
        <v>0</v>
      </c>
    </row>
    <row r="20">
      <c r="A20" s="19" t="inlineStr">
        <is>
          <t>P1796</t>
        </is>
      </c>
      <c r="B20" s="19" t="inlineStr">
        <is>
          <t>G2722</t>
        </is>
      </c>
      <c r="C20" s="19" t="inlineStr">
        <is>
          <t>Thong Det</t>
        </is>
      </c>
      <c r="D20" s="19" t="inlineStr">
        <is>
          <t>Paka</t>
        </is>
      </c>
      <c r="E20" s="19" t="inlineStr">
        <is>
          <t>Thong Det x Paka</t>
        </is>
      </c>
      <c r="F20" s="19" t="n">
        <v>22.5115818292918</v>
      </c>
      <c r="G20" s="19" t="n">
        <v>71.3111266823707</v>
      </c>
      <c r="H20" s="19" t="n">
        <v>5.66939354069213</v>
      </c>
      <c r="I20" s="19" t="n">
        <v>5.72643048332562</v>
      </c>
      <c r="J20" s="19" t="n">
        <v>0.8837786921009662</v>
      </c>
      <c r="K20" s="19" t="n">
        <v>1</v>
      </c>
      <c r="L20" s="19" t="n">
        <v>0</v>
      </c>
      <c r="M20" s="19" t="n">
        <v>0</v>
      </c>
      <c r="N20" s="19" t="n">
        <v>0</v>
      </c>
    </row>
    <row r="21">
      <c r="A21" s="19" t="inlineStr">
        <is>
          <t>P2347</t>
        </is>
      </c>
      <c r="B21" s="19" t="inlineStr">
        <is>
          <t>G2682</t>
        </is>
      </c>
      <c r="C21" s="19" t="inlineStr">
        <is>
          <t>Pisang Madu</t>
        </is>
      </c>
      <c r="D21" s="19" t="inlineStr">
        <is>
          <t>Paka</t>
        </is>
      </c>
      <c r="E21" s="19" t="inlineStr">
        <is>
          <t>Pisang Madu x Paka</t>
        </is>
      </c>
      <c r="F21" s="19" t="n">
        <v>27.2263395719893</v>
      </c>
      <c r="G21" s="19" t="n">
        <v>88.9778345082001</v>
      </c>
      <c r="H21" s="19" t="n">
        <v>5.71531338058105</v>
      </c>
      <c r="I21" s="19" t="n">
        <v>5.36082678105867</v>
      </c>
      <c r="J21" s="19" t="n">
        <v>0.8785857652601671</v>
      </c>
      <c r="K21" s="19" t="n">
        <v>1</v>
      </c>
      <c r="L21" s="19" t="n">
        <v>1</v>
      </c>
      <c r="M21" s="19" t="n">
        <v>0</v>
      </c>
      <c r="N21" s="19" t="n">
        <v>0</v>
      </c>
    </row>
    <row r="22">
      <c r="A22" s="19" t="inlineStr">
        <is>
          <t>P2004</t>
        </is>
      </c>
      <c r="B22" s="19" t="inlineStr">
        <is>
          <t>G3116</t>
        </is>
      </c>
      <c r="C22" s="19" t="inlineStr">
        <is>
          <t>Manang</t>
        </is>
      </c>
      <c r="D22" s="19" t="inlineStr">
        <is>
          <t>IDN 110</t>
        </is>
      </c>
      <c r="E22" s="19" t="inlineStr">
        <is>
          <t>Manang x IDN 110</t>
        </is>
      </c>
      <c r="F22" s="19" t="n">
        <v>25.4939927485099</v>
      </c>
      <c r="G22" s="19" t="n">
        <v>89.6820155107379</v>
      </c>
      <c r="H22" s="19" t="n">
        <v>5.81567298564362</v>
      </c>
      <c r="I22" s="19" t="n">
        <v>5.76100604071829</v>
      </c>
      <c r="J22" s="19" t="n">
        <v>0.8750442336310307</v>
      </c>
      <c r="K22" s="19" t="n">
        <v>1</v>
      </c>
      <c r="L22" s="19" t="n">
        <v>0</v>
      </c>
      <c r="M22" s="19" t="n">
        <v>0</v>
      </c>
      <c r="N22" s="19" t="n">
        <v>0</v>
      </c>
    </row>
    <row r="23">
      <c r="A23" s="19" t="inlineStr">
        <is>
          <t>P1967</t>
        </is>
      </c>
      <c r="B23" s="19" t="inlineStr">
        <is>
          <t>G3000</t>
        </is>
      </c>
      <c r="C23" s="19" t="inlineStr">
        <is>
          <t>Manang</t>
        </is>
      </c>
      <c r="D23" s="19" t="inlineStr">
        <is>
          <t>IDN 110</t>
        </is>
      </c>
      <c r="E23" s="19" t="inlineStr">
        <is>
          <t>Manang x IDN 110</t>
        </is>
      </c>
      <c r="F23" s="19" t="n">
        <v>25.0897019291776</v>
      </c>
      <c r="G23" s="19" t="n">
        <v>95.9790961256553</v>
      </c>
      <c r="H23" s="19" t="n">
        <v>5.50541116463196</v>
      </c>
      <c r="I23" s="19" t="n">
        <v>5.94193937650388</v>
      </c>
      <c r="J23" s="19" t="n">
        <v>0.8707285196401751</v>
      </c>
      <c r="K23" s="19" t="n">
        <v>1</v>
      </c>
      <c r="L23" s="19" t="n">
        <v>0</v>
      </c>
      <c r="M23" s="19" t="n">
        <v>0</v>
      </c>
      <c r="N23" s="19" t="n">
        <v>0</v>
      </c>
    </row>
    <row r="24">
      <c r="A24" s="19" t="inlineStr">
        <is>
          <t>P1627</t>
        </is>
      </c>
      <c r="B24" s="19" t="inlineStr">
        <is>
          <t>G2551</t>
        </is>
      </c>
      <c r="C24" s="19" t="inlineStr">
        <is>
          <t>Manang</t>
        </is>
      </c>
      <c r="D24" s="19" t="inlineStr">
        <is>
          <t>Chicame</t>
        </is>
      </c>
      <c r="E24" s="19" t="inlineStr">
        <is>
          <t>Manang x Chicame</t>
        </is>
      </c>
      <c r="F24" s="19" t="n">
        <v>30.5644498927304</v>
      </c>
      <c r="G24" s="19" t="n">
        <v>78.3568709715647</v>
      </c>
      <c r="H24" s="19" t="n">
        <v>5.57180684095186</v>
      </c>
      <c r="I24" s="19" t="n">
        <v>4.94532644252352</v>
      </c>
      <c r="J24" s="19" t="n">
        <v>0.8702925167701872</v>
      </c>
      <c r="K24" s="19" t="n">
        <v>1</v>
      </c>
      <c r="L24" s="19" t="n">
        <v>1</v>
      </c>
      <c r="M24" s="19" t="n">
        <v>1</v>
      </c>
      <c r="N24" s="19" t="n">
        <v>0</v>
      </c>
    </row>
    <row r="25">
      <c r="A25" s="19" t="inlineStr">
        <is>
          <t>P93</t>
        </is>
      </c>
      <c r="B25" s="19" t="inlineStr">
        <is>
          <t>G119</t>
        </is>
      </c>
      <c r="C25" s="19" t="inlineStr">
        <is>
          <t>N°110 / THA 052</t>
        </is>
      </c>
      <c r="D25" s="19" t="inlineStr">
        <is>
          <t>Manang</t>
        </is>
      </c>
      <c r="E25" s="19" t="inlineStr">
        <is>
          <t>N°110 / THA 052 x Manang</t>
        </is>
      </c>
      <c r="F25" s="19" t="n">
        <v>22.4724118755521</v>
      </c>
      <c r="G25" s="19" t="n">
        <v>74.538279774111</v>
      </c>
      <c r="H25" s="19" t="n">
        <v>5.88963603136006</v>
      </c>
      <c r="I25" s="19" t="n">
        <v>6.78876211655445</v>
      </c>
      <c r="J25" s="19" t="n">
        <v>0.8694042810609085</v>
      </c>
      <c r="K25" s="19" t="n">
        <v>1</v>
      </c>
      <c r="L25" s="19" t="n">
        <v>1</v>
      </c>
      <c r="M25" s="19" t="n">
        <v>0</v>
      </c>
      <c r="N25" s="19" t="n">
        <v>0</v>
      </c>
    </row>
    <row r="26">
      <c r="A26" s="19" t="inlineStr">
        <is>
          <t>P536</t>
        </is>
      </c>
      <c r="B26" s="19" t="inlineStr">
        <is>
          <t>G288</t>
        </is>
      </c>
      <c r="C26" s="19" t="inlineStr">
        <is>
          <t>IDN 110</t>
        </is>
      </c>
      <c r="D26" s="19" t="inlineStr">
        <is>
          <t>Pisang Madu</t>
        </is>
      </c>
      <c r="E26" s="19" t="inlineStr">
        <is>
          <t>IDN 110 x Pisang Madu</t>
        </is>
      </c>
      <c r="F26" s="19" t="n">
        <v>24.6703916695208</v>
      </c>
      <c r="G26" s="19" t="n">
        <v>95.6208720819612</v>
      </c>
      <c r="H26" s="19" t="n">
        <v>5.53439295921136</v>
      </c>
      <c r="I26" s="19" t="n">
        <v>5.93358067436102</v>
      </c>
      <c r="J26" s="19" t="n">
        <v>0.8678510729174276</v>
      </c>
      <c r="K26" s="19" t="n">
        <v>1</v>
      </c>
      <c r="L26" s="19" t="n">
        <v>0</v>
      </c>
      <c r="M26" s="19" t="n">
        <v>0</v>
      </c>
      <c r="N26" s="19" t="n">
        <v>0</v>
      </c>
    </row>
    <row r="27">
      <c r="A27" s="19" t="inlineStr">
        <is>
          <t>P537</t>
        </is>
      </c>
      <c r="B27" s="19" t="inlineStr">
        <is>
          <t>G304</t>
        </is>
      </c>
      <c r="C27" s="19" t="inlineStr">
        <is>
          <t>IDN 110</t>
        </is>
      </c>
      <c r="D27" s="19" t="inlineStr">
        <is>
          <t>Pisang Madu</t>
        </is>
      </c>
      <c r="E27" s="19" t="inlineStr">
        <is>
          <t>IDN 110 x Pisang Madu</t>
        </is>
      </c>
      <c r="F27" s="19" t="n">
        <v>25.3859872620163</v>
      </c>
      <c r="G27" s="19" t="n">
        <v>88.0669265722421</v>
      </c>
      <c r="H27" s="19" t="n">
        <v>5.86481498113266</v>
      </c>
      <c r="I27" s="19" t="n">
        <v>5.69669314891858</v>
      </c>
      <c r="J27" s="19" t="n">
        <v>0.8671141617499639</v>
      </c>
      <c r="K27" s="19" t="n">
        <v>1</v>
      </c>
      <c r="L27" s="19" t="n">
        <v>0</v>
      </c>
      <c r="M27" s="19" t="n">
        <v>0</v>
      </c>
      <c r="N27" s="19" t="n">
        <v>0</v>
      </c>
    </row>
    <row r="28">
      <c r="A28" s="19" t="inlineStr">
        <is>
          <t>P215</t>
        </is>
      </c>
      <c r="B28" s="19" t="inlineStr">
        <is>
          <t>G80</t>
        </is>
      </c>
      <c r="C28" s="19" t="inlineStr">
        <is>
          <t>Paka</t>
        </is>
      </c>
      <c r="D28" s="19" t="inlineStr">
        <is>
          <t>Pisang Madu</t>
        </is>
      </c>
      <c r="E28" s="19" t="inlineStr">
        <is>
          <t>Paka x Pisang Madu</t>
        </is>
      </c>
      <c r="F28" s="19" t="n">
        <v>24.4636907731967</v>
      </c>
      <c r="G28" s="19" t="n">
        <v>94.6533464611739</v>
      </c>
      <c r="H28" s="19" t="n">
        <v>5.64096764771313</v>
      </c>
      <c r="I28" s="19" t="n">
        <v>5.91686411145623</v>
      </c>
      <c r="J28" s="19" t="n">
        <v>0.8660894962314513</v>
      </c>
      <c r="K28" s="19" t="n">
        <v>1</v>
      </c>
      <c r="L28" s="19" t="n">
        <v>0</v>
      </c>
      <c r="M28" s="19" t="n">
        <v>0</v>
      </c>
      <c r="N28" s="19" t="n">
        <v>0</v>
      </c>
    </row>
    <row r="29">
      <c r="A29" s="19" t="inlineStr">
        <is>
          <t>P397</t>
        </is>
      </c>
      <c r="B29" s="19" t="inlineStr">
        <is>
          <t>G313</t>
        </is>
      </c>
      <c r="C29" s="19" t="inlineStr">
        <is>
          <t>IDN 110</t>
        </is>
      </c>
      <c r="D29" s="19" t="inlineStr">
        <is>
          <t>Pisang Madu</t>
        </is>
      </c>
      <c r="E29" s="19" t="inlineStr">
        <is>
          <t>IDN 110 x Pisang Madu</t>
        </is>
      </c>
      <c r="F29" s="19" t="n">
        <v>25.8460240733086</v>
      </c>
      <c r="G29" s="19" t="n">
        <v>96.6664333227324</v>
      </c>
      <c r="H29" s="19" t="n">
        <v>5.40047153693641</v>
      </c>
      <c r="I29" s="19" t="n">
        <v>5.69395392836632</v>
      </c>
      <c r="J29" s="19" t="n">
        <v>0.8656475121953616</v>
      </c>
      <c r="K29" s="19" t="n">
        <v>1</v>
      </c>
      <c r="L29" s="19" t="n">
        <v>1</v>
      </c>
      <c r="M29" s="19" t="n">
        <v>0</v>
      </c>
      <c r="N29" s="19" t="n">
        <v>0</v>
      </c>
    </row>
    <row r="30">
      <c r="A30" s="19" t="inlineStr">
        <is>
          <t>P399</t>
        </is>
      </c>
      <c r="B30" s="19" t="inlineStr">
        <is>
          <t>G345</t>
        </is>
      </c>
      <c r="C30" s="19" t="inlineStr">
        <is>
          <t>IDN 110</t>
        </is>
      </c>
      <c r="D30" s="19" t="inlineStr">
        <is>
          <t>Pisang Madu</t>
        </is>
      </c>
      <c r="E30" s="19" t="inlineStr">
        <is>
          <t>IDN 110 x Pisang Madu</t>
        </is>
      </c>
      <c r="F30" s="19" t="n">
        <v>25.1438189981355</v>
      </c>
      <c r="G30" s="19" t="n">
        <v>88.30183692247</v>
      </c>
      <c r="H30" s="19" t="n">
        <v>5.63577408994743</v>
      </c>
      <c r="I30" s="19" t="n">
        <v>5.34709174573594</v>
      </c>
      <c r="J30" s="19" t="n">
        <v>0.8651788643247513</v>
      </c>
      <c r="K30" s="19" t="n">
        <v>1</v>
      </c>
      <c r="L30" s="19" t="n">
        <v>0</v>
      </c>
      <c r="M30" s="19" t="n">
        <v>0</v>
      </c>
      <c r="N30" s="19" t="n">
        <v>0</v>
      </c>
    </row>
    <row r="31">
      <c r="A31" s="19" t="inlineStr">
        <is>
          <t>P1743</t>
        </is>
      </c>
      <c r="B31" s="19" t="inlineStr">
        <is>
          <t>G2557</t>
        </is>
      </c>
      <c r="C31" s="19" t="inlineStr">
        <is>
          <t>Thong Det</t>
        </is>
      </c>
      <c r="D31" s="19" t="inlineStr">
        <is>
          <t>Chicame</t>
        </is>
      </c>
      <c r="E31" s="19" t="inlineStr">
        <is>
          <t>Thong Det x Chicame</t>
        </is>
      </c>
      <c r="F31" s="19" t="n">
        <v>24.2989432196653</v>
      </c>
      <c r="G31" s="19" t="n">
        <v>59.184468708533</v>
      </c>
      <c r="H31" s="19" t="n">
        <v>5.58822900999364</v>
      </c>
      <c r="I31" s="19" t="n">
        <v>5.09703031740034</v>
      </c>
      <c r="J31" s="19" t="n">
        <v>0.8645317296203946</v>
      </c>
      <c r="K31" s="19" t="n">
        <v>1</v>
      </c>
      <c r="L31" s="19" t="n">
        <v>1</v>
      </c>
      <c r="M31" s="19" t="n">
        <v>0</v>
      </c>
      <c r="N31" s="19" t="n">
        <v>0</v>
      </c>
    </row>
    <row r="32">
      <c r="A32" s="19" t="inlineStr">
        <is>
          <t>P2171</t>
        </is>
      </c>
      <c r="B32" s="19" t="inlineStr">
        <is>
          <t>G3118</t>
        </is>
      </c>
      <c r="C32" s="19" t="inlineStr">
        <is>
          <t>Thong Det</t>
        </is>
      </c>
      <c r="D32" s="19" t="inlineStr">
        <is>
          <t>Paka</t>
        </is>
      </c>
      <c r="E32" s="19" t="inlineStr">
        <is>
          <t>Thong Det x Paka</t>
        </is>
      </c>
      <c r="F32" s="19" t="n">
        <v>22.8154217085879</v>
      </c>
      <c r="G32" s="19" t="n">
        <v>69.4791343385032</v>
      </c>
      <c r="H32" s="19" t="n">
        <v>5.89789523798131</v>
      </c>
      <c r="I32" s="19" t="n">
        <v>5.89399972343661</v>
      </c>
      <c r="J32" s="19" t="n">
        <v>0.8639073044808825</v>
      </c>
      <c r="K32" s="19" t="n">
        <v>1</v>
      </c>
      <c r="L32" s="19" t="n">
        <v>0</v>
      </c>
      <c r="M32" s="19" t="n">
        <v>0</v>
      </c>
      <c r="N32" s="19" t="n">
        <v>0</v>
      </c>
    </row>
    <row r="33">
      <c r="A33" s="19" t="inlineStr">
        <is>
          <t>P2223</t>
        </is>
      </c>
      <c r="B33" s="19" t="inlineStr">
        <is>
          <t>G3025</t>
        </is>
      </c>
      <c r="C33" s="19" t="inlineStr">
        <is>
          <t>Thong Det</t>
        </is>
      </c>
      <c r="D33" s="19" t="inlineStr">
        <is>
          <t>Paka</t>
        </is>
      </c>
      <c r="E33" s="19" t="inlineStr">
        <is>
          <t>Thong Det x Paka</t>
        </is>
      </c>
      <c r="F33" s="19" t="n">
        <v>23.0685853441909</v>
      </c>
      <c r="G33" s="19" t="n">
        <v>83.06448003351539</v>
      </c>
      <c r="H33" s="19" t="n">
        <v>5.88186977344103</v>
      </c>
      <c r="I33" s="19" t="n">
        <v>6.59483658787741</v>
      </c>
      <c r="J33" s="19" t="n">
        <v>0.8635313756542118</v>
      </c>
      <c r="K33" s="19" t="n">
        <v>1</v>
      </c>
      <c r="L33" s="19" t="n">
        <v>0</v>
      </c>
      <c r="M33" s="19" t="n">
        <v>0</v>
      </c>
      <c r="N33" s="19" t="n">
        <v>0</v>
      </c>
    </row>
    <row r="34">
      <c r="A34" s="19" t="inlineStr">
        <is>
          <t>P1634</t>
        </is>
      </c>
      <c r="B34" s="19" t="inlineStr">
        <is>
          <t>G2558</t>
        </is>
      </c>
      <c r="C34" s="19" t="inlineStr">
        <is>
          <t>Manang</t>
        </is>
      </c>
      <c r="D34" s="19" t="inlineStr">
        <is>
          <t>Chicame</t>
        </is>
      </c>
      <c r="E34" s="19" t="inlineStr">
        <is>
          <t>Manang x Chicame</t>
        </is>
      </c>
      <c r="F34" s="19" t="n">
        <v>30.6745991265765</v>
      </c>
      <c r="G34" s="19" t="n">
        <v>87.5974378723739</v>
      </c>
      <c r="H34" s="19" t="n">
        <v>5.86152236591378</v>
      </c>
      <c r="I34" s="19" t="n">
        <v>5.20762141118079</v>
      </c>
      <c r="J34" s="19" t="n">
        <v>0.8631206916604559</v>
      </c>
      <c r="K34" s="19" t="n">
        <v>1</v>
      </c>
      <c r="L34" s="19" t="n">
        <v>1</v>
      </c>
      <c r="M34" s="19" t="n">
        <v>1</v>
      </c>
      <c r="N34" s="19" t="n">
        <v>0</v>
      </c>
    </row>
    <row r="35">
      <c r="A35" s="19" t="inlineStr">
        <is>
          <t>P200</t>
        </is>
      </c>
      <c r="B35" s="19" t="inlineStr">
        <is>
          <t>G47</t>
        </is>
      </c>
      <c r="C35" s="19" t="inlineStr">
        <is>
          <t>Paka</t>
        </is>
      </c>
      <c r="D35" s="19" t="inlineStr">
        <is>
          <t>Pisang Madu</t>
        </is>
      </c>
      <c r="E35" s="19" t="inlineStr">
        <is>
          <t>Paka x Pisang Madu</t>
        </is>
      </c>
      <c r="F35" s="19" t="n">
        <v>26.3901820985511</v>
      </c>
      <c r="G35" s="19" t="n">
        <v>100.07372211169</v>
      </c>
      <c r="H35" s="19" t="n">
        <v>5.36789358687795</v>
      </c>
      <c r="I35" s="19" t="n">
        <v>6.27588627070303</v>
      </c>
      <c r="J35" s="19" t="n">
        <v>0.8630236722995702</v>
      </c>
      <c r="K35" s="19" t="n">
        <v>1</v>
      </c>
      <c r="L35" s="19" t="n">
        <v>1</v>
      </c>
      <c r="M35" s="19" t="n">
        <v>0</v>
      </c>
      <c r="N35" s="19" t="n">
        <v>0</v>
      </c>
    </row>
    <row r="36">
      <c r="A36" s="19" t="inlineStr">
        <is>
          <t>P539</t>
        </is>
      </c>
      <c r="B36" s="19" t="inlineStr">
        <is>
          <t>G336</t>
        </is>
      </c>
      <c r="C36" s="19" t="inlineStr">
        <is>
          <t>IDN 110</t>
        </is>
      </c>
      <c r="D36" s="19" t="inlineStr">
        <is>
          <t>Pisang Madu</t>
        </is>
      </c>
      <c r="E36" s="19" t="inlineStr">
        <is>
          <t>IDN 110 x Pisang Madu</t>
        </is>
      </c>
      <c r="F36" s="19" t="n">
        <v>24.2144615496861</v>
      </c>
      <c r="G36" s="19" t="n">
        <v>90.3687457023037</v>
      </c>
      <c r="H36" s="19" t="n">
        <v>5.75582160762409</v>
      </c>
      <c r="I36" s="19" t="n">
        <v>5.66468105852694</v>
      </c>
      <c r="J36" s="19" t="n">
        <v>0.857050291502592</v>
      </c>
      <c r="K36" s="19" t="n">
        <v>1</v>
      </c>
      <c r="L36" s="19" t="n">
        <v>0</v>
      </c>
      <c r="M36" s="19" t="n">
        <v>0</v>
      </c>
      <c r="N36" s="19" t="n">
        <v>0</v>
      </c>
    </row>
    <row r="37">
      <c r="A37" s="19" t="inlineStr">
        <is>
          <t>P1677</t>
        </is>
      </c>
      <c r="B37" s="19" t="inlineStr">
        <is>
          <t>G2451</t>
        </is>
      </c>
      <c r="C37" s="19" t="inlineStr">
        <is>
          <t>Pisang Madu</t>
        </is>
      </c>
      <c r="D37" s="19" t="inlineStr">
        <is>
          <t>Paka</t>
        </is>
      </c>
      <c r="E37" s="19" t="inlineStr">
        <is>
          <t>Pisang Madu x Paka</t>
        </is>
      </c>
      <c r="F37" s="19" t="n">
        <v>27.9750529310901</v>
      </c>
      <c r="G37" s="19" t="n">
        <v>99.5165983655054</v>
      </c>
      <c r="H37" s="19" t="n">
        <v>5.81039508624112</v>
      </c>
      <c r="I37" s="19" t="n">
        <v>6.58621297124087</v>
      </c>
      <c r="J37" s="19" t="n">
        <v>0.8559708699772283</v>
      </c>
      <c r="K37" s="19" t="n">
        <v>1</v>
      </c>
      <c r="L37" s="19" t="n">
        <v>1</v>
      </c>
      <c r="M37" s="19" t="n">
        <v>0</v>
      </c>
      <c r="N37" s="19" t="n">
        <v>0</v>
      </c>
    </row>
    <row r="38">
      <c r="A38" s="19" t="inlineStr">
        <is>
          <t>P1907</t>
        </is>
      </c>
      <c r="B38" s="19" t="inlineStr">
        <is>
          <t>G2623</t>
        </is>
      </c>
      <c r="C38" s="19" t="inlineStr">
        <is>
          <t>IDN 110</t>
        </is>
      </c>
      <c r="D38" s="19" t="inlineStr">
        <is>
          <t>Pisang Madu</t>
        </is>
      </c>
      <c r="E38" s="19" t="inlineStr">
        <is>
          <t>IDN 110 x Pisang Madu</t>
        </is>
      </c>
      <c r="F38" s="19" t="n">
        <v>23.1273733311009</v>
      </c>
      <c r="G38" s="19" t="n">
        <v>74.8308618556444</v>
      </c>
      <c r="H38" s="19" t="n">
        <v>5.96562254419035</v>
      </c>
      <c r="I38" s="19" t="n">
        <v>6.07607159241128</v>
      </c>
      <c r="J38" s="19" t="n">
        <v>0.8554923476534698</v>
      </c>
      <c r="K38" s="19" t="n">
        <v>1</v>
      </c>
      <c r="L38" s="19" t="n">
        <v>0</v>
      </c>
      <c r="M38" s="19" t="n">
        <v>0</v>
      </c>
      <c r="N38" s="19" t="n">
        <v>0</v>
      </c>
    </row>
    <row r="39">
      <c r="A39" s="19" t="inlineStr">
        <is>
          <t>P1780</t>
        </is>
      </c>
      <c r="B39" s="19" t="inlineStr">
        <is>
          <t>G2699</t>
        </is>
      </c>
      <c r="C39" s="19" t="inlineStr">
        <is>
          <t>Thong Det</t>
        </is>
      </c>
      <c r="D39" s="19" t="inlineStr">
        <is>
          <t>Paka</t>
        </is>
      </c>
      <c r="E39" s="19" t="inlineStr">
        <is>
          <t>Thong Det x Paka</t>
        </is>
      </c>
      <c r="F39" s="19" t="n">
        <v>22.8782401410223</v>
      </c>
      <c r="G39" s="19" t="n">
        <v>67.9420997737341</v>
      </c>
      <c r="H39" s="19" t="n">
        <v>5.75882511207966</v>
      </c>
      <c r="I39" s="19" t="n">
        <v>5.29095720848096</v>
      </c>
      <c r="J39" s="19" t="n">
        <v>0.8528333686519859</v>
      </c>
      <c r="K39" s="19" t="n">
        <v>1</v>
      </c>
      <c r="L39" s="19" t="n">
        <v>1</v>
      </c>
      <c r="M39" s="19" t="n">
        <v>0</v>
      </c>
      <c r="N39" s="19" t="n">
        <v>0</v>
      </c>
    </row>
    <row r="40">
      <c r="A40" s="19" t="inlineStr">
        <is>
          <t>P1673</t>
        </is>
      </c>
      <c r="B40" s="19" t="inlineStr">
        <is>
          <t>G2442</t>
        </is>
      </c>
      <c r="C40" s="19" t="inlineStr">
        <is>
          <t>Pisang Madu</t>
        </is>
      </c>
      <c r="D40" s="19" t="inlineStr">
        <is>
          <t>Paka</t>
        </is>
      </c>
      <c r="E40" s="19" t="inlineStr">
        <is>
          <t>Pisang Madu x Paka</t>
        </is>
      </c>
      <c r="F40" s="19" t="n"/>
      <c r="G40" s="19" t="n">
        <v>84.6002309313556</v>
      </c>
      <c r="H40" s="19" t="n">
        <v>5.89139440511543</v>
      </c>
      <c r="I40" s="19" t="n"/>
      <c r="J40" s="19" t="n">
        <v>0.8512455353825088</v>
      </c>
      <c r="K40" s="19" t="n">
        <v>1</v>
      </c>
      <c r="L40" s="19" t="n">
        <v>1</v>
      </c>
      <c r="M40" s="19" t="n">
        <v>0</v>
      </c>
      <c r="N40" s="19" t="n">
        <v>0</v>
      </c>
    </row>
    <row r="41">
      <c r="A41" s="19" t="inlineStr">
        <is>
          <t>P2153</t>
        </is>
      </c>
      <c r="B41" s="19" t="inlineStr">
        <is>
          <t>G3099</t>
        </is>
      </c>
      <c r="C41" s="19" t="inlineStr">
        <is>
          <t>Thong Det</t>
        </is>
      </c>
      <c r="D41" s="19" t="inlineStr">
        <is>
          <t>Paka</t>
        </is>
      </c>
      <c r="E41" s="19" t="inlineStr">
        <is>
          <t>Thong Det x Paka</t>
        </is>
      </c>
      <c r="F41" s="19" t="n">
        <v>22.7121623256339</v>
      </c>
      <c r="G41" s="19" t="n">
        <v>70.3202099770706</v>
      </c>
      <c r="H41" s="19" t="n">
        <v>5.97754954790431</v>
      </c>
      <c r="I41" s="19" t="n">
        <v>6.21569545170186</v>
      </c>
      <c r="J41" s="19" t="n">
        <v>0.8512019859103348</v>
      </c>
      <c r="K41" s="19" t="n">
        <v>1</v>
      </c>
      <c r="L41" s="19" t="n">
        <v>1</v>
      </c>
      <c r="M41" s="19" t="n">
        <v>0</v>
      </c>
      <c r="N41" s="19" t="n">
        <v>0</v>
      </c>
    </row>
    <row r="42">
      <c r="A42" s="19" t="inlineStr">
        <is>
          <t>P2136</t>
        </is>
      </c>
      <c r="B42" s="19" t="inlineStr">
        <is>
          <t>G3006</t>
        </is>
      </c>
      <c r="C42" s="19" t="inlineStr">
        <is>
          <t>Thong Det</t>
        </is>
      </c>
      <c r="D42" s="19" t="inlineStr">
        <is>
          <t>Paka</t>
        </is>
      </c>
      <c r="E42" s="19" t="inlineStr">
        <is>
          <t>Thong Det x Paka</t>
        </is>
      </c>
      <c r="F42" s="19" t="n">
        <v>21.8949788716343</v>
      </c>
      <c r="G42" s="19" t="n">
        <v>79.5169771059625</v>
      </c>
      <c r="H42" s="19" t="n">
        <v>5.8675545595472</v>
      </c>
      <c r="I42" s="19" t="n">
        <v>5.9542206832038</v>
      </c>
      <c r="J42" s="19" t="n">
        <v>0.8494981392796599</v>
      </c>
      <c r="K42" s="19" t="n">
        <v>1</v>
      </c>
      <c r="L42" s="19" t="n">
        <v>0</v>
      </c>
      <c r="M42" s="19" t="n">
        <v>0</v>
      </c>
      <c r="N42" s="19" t="n">
        <v>0</v>
      </c>
    </row>
    <row r="43">
      <c r="A43" s="19" t="inlineStr">
        <is>
          <t>P481</t>
        </is>
      </c>
      <c r="B43" s="19" t="inlineStr">
        <is>
          <t>G349</t>
        </is>
      </c>
      <c r="C43" s="19" t="inlineStr">
        <is>
          <t>IDN 110</t>
        </is>
      </c>
      <c r="D43" s="19" t="inlineStr">
        <is>
          <t>Pisang Madu</t>
        </is>
      </c>
      <c r="E43" s="19" t="inlineStr">
        <is>
          <t>IDN 110 x Pisang Madu</t>
        </is>
      </c>
      <c r="F43" s="19" t="n">
        <v>24.891208340456</v>
      </c>
      <c r="G43" s="19" t="n">
        <v>97.2958760848768</v>
      </c>
      <c r="H43" s="19" t="n">
        <v>5.56273334034967</v>
      </c>
      <c r="I43" s="19" t="n">
        <v>5.69395392836632</v>
      </c>
      <c r="J43" s="19" t="n">
        <v>0.8489897362413187</v>
      </c>
      <c r="K43" s="19" t="n">
        <v>1</v>
      </c>
      <c r="L43" s="19" t="n">
        <v>0</v>
      </c>
      <c r="M43" s="19" t="n">
        <v>0</v>
      </c>
      <c r="N43" s="19" t="n">
        <v>0</v>
      </c>
    </row>
    <row r="44">
      <c r="A44" s="19" t="inlineStr">
        <is>
          <t>P1517</t>
        </is>
      </c>
      <c r="B44" s="19" t="inlineStr">
        <is>
          <t>G2270</t>
        </is>
      </c>
      <c r="C44" s="19" t="inlineStr">
        <is>
          <t>Khi Maeo</t>
        </is>
      </c>
      <c r="D44" s="19" t="inlineStr">
        <is>
          <t>Chicame</t>
        </is>
      </c>
      <c r="E44" s="19" t="inlineStr">
        <is>
          <t>Khi Maeo x Chicame</t>
        </is>
      </c>
      <c r="F44" s="19" t="n">
        <v>20.7897704324066</v>
      </c>
      <c r="G44" s="19" t="n">
        <v>80.3458578212188</v>
      </c>
      <c r="H44" s="19" t="n">
        <v>5.58846885489214</v>
      </c>
      <c r="I44" s="19" t="n">
        <v>5.78070855933354</v>
      </c>
      <c r="J44" s="19" t="n">
        <v>0.8483086907460394</v>
      </c>
      <c r="K44" s="19" t="n">
        <v>1</v>
      </c>
      <c r="L44" s="19" t="n">
        <v>0</v>
      </c>
      <c r="M44" s="19" t="n">
        <v>0</v>
      </c>
      <c r="N44" s="19" t="n">
        <v>0</v>
      </c>
    </row>
    <row r="45">
      <c r="A45" s="19" t="inlineStr">
        <is>
          <t>P213</t>
        </is>
      </c>
      <c r="B45" s="19" t="inlineStr">
        <is>
          <t>G48</t>
        </is>
      </c>
      <c r="C45" s="19" t="inlineStr">
        <is>
          <t>Paka</t>
        </is>
      </c>
      <c r="D45" s="19" t="inlineStr">
        <is>
          <t>Pisang Madu</t>
        </is>
      </c>
      <c r="E45" s="19" t="inlineStr">
        <is>
          <t>Paka x Pisang Madu</t>
        </is>
      </c>
      <c r="F45" s="19" t="n">
        <v>26.0557609569749</v>
      </c>
      <c r="G45" s="19" t="n">
        <v>93.0917346384759</v>
      </c>
      <c r="H45" s="19" t="n">
        <v>5.72483045575354</v>
      </c>
      <c r="I45" s="19" t="n">
        <v>5.28866748102099</v>
      </c>
      <c r="J45" s="19" t="n">
        <v>0.844546780988412</v>
      </c>
      <c r="K45" s="19" t="n">
        <v>1</v>
      </c>
      <c r="L45" s="19" t="n">
        <v>0</v>
      </c>
      <c r="M45" s="19" t="n">
        <v>0</v>
      </c>
      <c r="N45" s="19" t="n">
        <v>0</v>
      </c>
    </row>
    <row r="46">
      <c r="A46" s="19" t="inlineStr">
        <is>
          <t>P2143</t>
        </is>
      </c>
      <c r="B46" s="19" t="inlineStr">
        <is>
          <t>G3091</t>
        </is>
      </c>
      <c r="C46" s="19" t="inlineStr">
        <is>
          <t>Thong Det</t>
        </is>
      </c>
      <c r="D46" s="19" t="inlineStr">
        <is>
          <t>Paka</t>
        </is>
      </c>
      <c r="E46" s="19" t="inlineStr">
        <is>
          <t>Thong Det x Paka</t>
        </is>
      </c>
      <c r="F46" s="19" t="n">
        <v>22.3894743715829</v>
      </c>
      <c r="G46" s="19" t="n">
        <v>80.39807297675389</v>
      </c>
      <c r="H46" s="19" t="n">
        <v>5.927061881857</v>
      </c>
      <c r="I46" s="19" t="n">
        <v>6.13791751247535</v>
      </c>
      <c r="J46" s="19" t="n">
        <v>0.8443740653034139</v>
      </c>
      <c r="K46" s="19" t="n">
        <v>1</v>
      </c>
      <c r="L46" s="19" t="n">
        <v>0</v>
      </c>
      <c r="M46" s="19" t="n">
        <v>0</v>
      </c>
      <c r="N46" s="19" t="n">
        <v>0</v>
      </c>
    </row>
    <row r="47">
      <c r="A47" s="19" t="inlineStr">
        <is>
          <t>P742</t>
        </is>
      </c>
      <c r="B47" s="19" t="inlineStr">
        <is>
          <t>G852</t>
        </is>
      </c>
      <c r="C47" s="19" t="inlineStr">
        <is>
          <t>Pisang Madu</t>
        </is>
      </c>
      <c r="D47" s="19" t="inlineStr">
        <is>
          <t>Chicame</t>
        </is>
      </c>
      <c r="E47" s="19" t="inlineStr">
        <is>
          <t>Pisang Madu x Chicame</t>
        </is>
      </c>
      <c r="F47" s="19" t="n"/>
      <c r="G47" s="19" t="n">
        <v>82.1374980479749</v>
      </c>
      <c r="H47" s="19" t="n">
        <v>5.93802302907127</v>
      </c>
      <c r="I47" s="19" t="n"/>
      <c r="J47" s="19" t="n">
        <v>0.8440172261968961</v>
      </c>
      <c r="K47" s="19" t="n">
        <v>1</v>
      </c>
      <c r="L47" s="19" t="n">
        <v>1</v>
      </c>
      <c r="M47" s="19" t="n">
        <v>0</v>
      </c>
      <c r="N47" s="19" t="n">
        <v>0</v>
      </c>
    </row>
    <row r="48">
      <c r="A48" s="19" t="inlineStr">
        <is>
          <t>P1847</t>
        </is>
      </c>
      <c r="B48" s="19" t="inlineStr">
        <is>
          <t>G2747</t>
        </is>
      </c>
      <c r="C48" s="19" t="inlineStr">
        <is>
          <t>Pisang Madu</t>
        </is>
      </c>
      <c r="D48" s="19" t="inlineStr">
        <is>
          <t>Paka</t>
        </is>
      </c>
      <c r="E48" s="19" t="inlineStr">
        <is>
          <t>Pisang Madu x Paka</t>
        </is>
      </c>
      <c r="F48" s="19" t="n">
        <v>27.7243978876612</v>
      </c>
      <c r="G48" s="19" t="n">
        <v>95.02549544944721</v>
      </c>
      <c r="H48" s="19" t="n">
        <v>5.73509571314879</v>
      </c>
      <c r="I48" s="19" t="n">
        <v>5.25141040416921</v>
      </c>
      <c r="J48" s="19" t="n">
        <v>0.8430291167034751</v>
      </c>
      <c r="K48" s="19" t="n">
        <v>1</v>
      </c>
      <c r="L48" s="19" t="n">
        <v>0</v>
      </c>
      <c r="M48" s="19" t="n">
        <v>0</v>
      </c>
      <c r="N48" s="19" t="n">
        <v>0</v>
      </c>
    </row>
    <row r="49">
      <c r="A49" s="19" t="inlineStr">
        <is>
          <t>P1126</t>
        </is>
      </c>
      <c r="B49" s="19" t="inlineStr">
        <is>
          <t>G2375</t>
        </is>
      </c>
      <c r="C49" s="19" t="inlineStr">
        <is>
          <t>Manang</t>
        </is>
      </c>
      <c r="D49" s="19" t="inlineStr">
        <is>
          <t>IDN 110</t>
        </is>
      </c>
      <c r="E49" s="19" t="inlineStr">
        <is>
          <t>Manang x IDN 110</t>
        </is>
      </c>
      <c r="F49" s="19" t="n">
        <v>24.385361608783</v>
      </c>
      <c r="G49" s="19" t="n">
        <v>89.1307014553478</v>
      </c>
      <c r="H49" s="19" t="n">
        <v>5.91305028276815</v>
      </c>
      <c r="I49" s="19" t="n">
        <v>5.74042618860489</v>
      </c>
      <c r="J49" s="19" t="n">
        <v>0.8418459767366795</v>
      </c>
      <c r="K49" s="19" t="n">
        <v>1</v>
      </c>
      <c r="L49" s="19" t="n">
        <v>0</v>
      </c>
      <c r="M49" s="19" t="n">
        <v>0</v>
      </c>
      <c r="N49" s="19" t="n">
        <v>0</v>
      </c>
    </row>
    <row r="50">
      <c r="A50" s="19" t="inlineStr">
        <is>
          <t>P1109</t>
        </is>
      </c>
      <c r="B50" s="19" t="inlineStr">
        <is>
          <t>G2363</t>
        </is>
      </c>
      <c r="C50" s="19" t="inlineStr">
        <is>
          <t>Khi Maeo</t>
        </is>
      </c>
      <c r="D50" s="19" t="inlineStr">
        <is>
          <t>Chicame</t>
        </is>
      </c>
      <c r="E50" s="19" t="inlineStr">
        <is>
          <t>Khi Maeo x Chicame</t>
        </is>
      </c>
      <c r="F50" s="19" t="n">
        <v>21.1490739735093</v>
      </c>
      <c r="G50" s="19" t="n">
        <v>78.7044534216061</v>
      </c>
      <c r="H50" s="19" t="n">
        <v>5.88671450066776</v>
      </c>
      <c r="I50" s="19" t="n">
        <v>6.38524465086382</v>
      </c>
      <c r="J50" s="19" t="n">
        <v>0.8406063410152494</v>
      </c>
      <c r="K50" s="19" t="n">
        <v>1</v>
      </c>
      <c r="L50" s="19" t="n">
        <v>0</v>
      </c>
      <c r="M50" s="19" t="n">
        <v>0</v>
      </c>
      <c r="N50" s="19" t="n">
        <v>0</v>
      </c>
    </row>
    <row r="51">
      <c r="A51" s="19" t="inlineStr">
        <is>
          <t>P2322</t>
        </is>
      </c>
      <c r="B51" s="19" t="inlineStr">
        <is>
          <t>G3100</t>
        </is>
      </c>
      <c r="C51" s="19" t="inlineStr">
        <is>
          <t>Manang</t>
        </is>
      </c>
      <c r="D51" s="19" t="inlineStr">
        <is>
          <t>IDN 110</t>
        </is>
      </c>
      <c r="E51" s="19" t="inlineStr">
        <is>
          <t>Manang x IDN 110</t>
        </is>
      </c>
      <c r="F51" s="19" t="n">
        <v>27.952337489824</v>
      </c>
      <c r="G51" s="19" t="n">
        <v>92.26970225496819</v>
      </c>
      <c r="H51" s="19" t="n">
        <v>6.04540178162268</v>
      </c>
      <c r="I51" s="19" t="n">
        <v>6.45387757728954</v>
      </c>
      <c r="J51" s="19" t="n">
        <v>0.8398220765717463</v>
      </c>
      <c r="K51" s="19" t="n">
        <v>1</v>
      </c>
      <c r="L51" s="19" t="n">
        <v>1</v>
      </c>
      <c r="M51" s="19" t="n">
        <v>0</v>
      </c>
      <c r="N51" s="19" t="n">
        <v>0</v>
      </c>
    </row>
    <row r="52">
      <c r="A52" s="19" t="inlineStr">
        <is>
          <t>P2204</t>
        </is>
      </c>
      <c r="B52" s="19" t="inlineStr">
        <is>
          <t>G3018</t>
        </is>
      </c>
      <c r="C52" s="19" t="inlineStr">
        <is>
          <t>Thong Det</t>
        </is>
      </c>
      <c r="D52" s="19" t="inlineStr">
        <is>
          <t>Paka</t>
        </is>
      </c>
      <c r="E52" s="19" t="inlineStr">
        <is>
          <t>Thong Det x Paka</t>
        </is>
      </c>
      <c r="F52" s="19" t="n">
        <v>21.5836063101926</v>
      </c>
      <c r="G52" s="19" t="n">
        <v>69.1121055716191</v>
      </c>
      <c r="H52" s="19" t="n">
        <v>5.71554536663823</v>
      </c>
      <c r="I52" s="19" t="n">
        <v>5.30298210750192</v>
      </c>
      <c r="J52" s="19" t="n">
        <v>0.8388911850511875</v>
      </c>
      <c r="K52" s="19" t="n">
        <v>1</v>
      </c>
      <c r="L52" s="19" t="n">
        <v>0</v>
      </c>
      <c r="M52" s="19" t="n">
        <v>0</v>
      </c>
      <c r="N52" s="19" t="n">
        <v>0</v>
      </c>
    </row>
    <row r="53">
      <c r="A53" s="19" t="inlineStr">
        <is>
          <t>P2212</t>
        </is>
      </c>
      <c r="B53" s="19" t="inlineStr">
        <is>
          <t>G3021</t>
        </is>
      </c>
      <c r="C53" s="19" t="inlineStr">
        <is>
          <t>Thong Det</t>
        </is>
      </c>
      <c r="D53" s="19" t="inlineStr">
        <is>
          <t>Paka</t>
        </is>
      </c>
      <c r="E53" s="19" t="inlineStr">
        <is>
          <t>Thong Det x Paka</t>
        </is>
      </c>
      <c r="F53" s="19" t="n">
        <v>23.0164071217761</v>
      </c>
      <c r="G53" s="19" t="n">
        <v>81.34079489143311</v>
      </c>
      <c r="H53" s="19" t="n">
        <v>5.790191571354</v>
      </c>
      <c r="I53" s="19" t="n">
        <v>5.29095885833258</v>
      </c>
      <c r="J53" s="19" t="n">
        <v>0.832894344755858</v>
      </c>
      <c r="K53" s="19" t="n">
        <v>1</v>
      </c>
      <c r="L53" s="19" t="n">
        <v>0</v>
      </c>
      <c r="M53" s="19" t="n">
        <v>0</v>
      </c>
      <c r="N53" s="19" t="n">
        <v>0</v>
      </c>
    </row>
    <row r="54">
      <c r="A54" s="19" t="inlineStr">
        <is>
          <t>P1520</t>
        </is>
      </c>
      <c r="B54" s="19" t="inlineStr">
        <is>
          <t>G2279</t>
        </is>
      </c>
      <c r="C54" s="19" t="inlineStr">
        <is>
          <t>Manang</t>
        </is>
      </c>
      <c r="D54" s="19" t="inlineStr">
        <is>
          <t>IDN 110</t>
        </is>
      </c>
      <c r="E54" s="19" t="inlineStr">
        <is>
          <t>Manang x IDN 110</t>
        </is>
      </c>
      <c r="F54" s="19" t="n">
        <v>23.7159832043746</v>
      </c>
      <c r="G54" s="19" t="n">
        <v>77.39780848824719</v>
      </c>
      <c r="H54" s="19" t="n">
        <v>5.86789684326487</v>
      </c>
      <c r="I54" s="19" t="n">
        <v>5.2225009098512</v>
      </c>
      <c r="J54" s="19" t="n">
        <v>0.8325027201640351</v>
      </c>
      <c r="K54" s="19" t="n">
        <v>1</v>
      </c>
      <c r="L54" s="19" t="n">
        <v>0</v>
      </c>
      <c r="M54" s="19" t="n">
        <v>0</v>
      </c>
      <c r="N54" s="19" t="n">
        <v>0</v>
      </c>
    </row>
    <row r="55">
      <c r="A55" s="19" t="inlineStr">
        <is>
          <t>P420</t>
        </is>
      </c>
      <c r="B55" s="19" t="inlineStr">
        <is>
          <t>G314</t>
        </is>
      </c>
      <c r="C55" s="19" t="inlineStr">
        <is>
          <t>IDN 110</t>
        </is>
      </c>
      <c r="D55" s="19" t="inlineStr">
        <is>
          <t>Pisang Madu</t>
        </is>
      </c>
      <c r="E55" s="19" t="inlineStr">
        <is>
          <t>IDN 110 x Pisang Madu</t>
        </is>
      </c>
      <c r="F55" s="19" t="n">
        <v>24.6989111575797</v>
      </c>
      <c r="G55" s="19" t="n">
        <v>90.5763889491805</v>
      </c>
      <c r="H55" s="19" t="n">
        <v>5.75709229351596</v>
      </c>
      <c r="I55" s="19" t="n">
        <v>5.22782626137936</v>
      </c>
      <c r="J55" s="19" t="n">
        <v>0.8320942056317597</v>
      </c>
      <c r="K55" s="19" t="n">
        <v>1</v>
      </c>
      <c r="L55" s="19" t="n">
        <v>0</v>
      </c>
      <c r="M55" s="19" t="n">
        <v>0</v>
      </c>
      <c r="N55" s="19" t="n">
        <v>0</v>
      </c>
    </row>
    <row r="56">
      <c r="A56" s="19" t="inlineStr">
        <is>
          <t>P106</t>
        </is>
      </c>
      <c r="B56" s="19" t="inlineStr">
        <is>
          <t>G104</t>
        </is>
      </c>
      <c r="C56" s="19" t="inlineStr">
        <is>
          <t>N°110 / THA 052</t>
        </is>
      </c>
      <c r="D56" s="19" t="inlineStr">
        <is>
          <t>Manang</t>
        </is>
      </c>
      <c r="E56" s="19" t="inlineStr">
        <is>
          <t>N°110 / THA 052 x Manang</t>
        </is>
      </c>
      <c r="F56" s="19" t="n">
        <v>24.1483588448599</v>
      </c>
      <c r="G56" s="19" t="n">
        <v>98.2901336611063</v>
      </c>
      <c r="H56" s="19" t="n">
        <v>5.79439246948143</v>
      </c>
      <c r="I56" s="19" t="n">
        <v>6.46465114970865</v>
      </c>
      <c r="J56" s="19" t="n">
        <v>0.8307507058239426</v>
      </c>
      <c r="K56" s="19" t="n">
        <v>1</v>
      </c>
      <c r="L56" s="19" t="n">
        <v>0</v>
      </c>
      <c r="M56" s="19" t="n">
        <v>0</v>
      </c>
      <c r="N56" s="19" t="n">
        <v>0</v>
      </c>
    </row>
    <row r="57">
      <c r="A57" s="19" t="inlineStr">
        <is>
          <t>P2135</t>
        </is>
      </c>
      <c r="B57" s="19" t="inlineStr">
        <is>
          <t>G3005</t>
        </is>
      </c>
      <c r="C57" s="19" t="inlineStr">
        <is>
          <t>Thong Det</t>
        </is>
      </c>
      <c r="D57" s="19" t="inlineStr">
        <is>
          <t>Paka</t>
        </is>
      </c>
      <c r="E57" s="19" t="inlineStr">
        <is>
          <t>Thong Det x Paka</t>
        </is>
      </c>
      <c r="F57" s="19" t="n">
        <v>22.3828054515145</v>
      </c>
      <c r="G57" s="19" t="n">
        <v>70.6460857600696</v>
      </c>
      <c r="H57" s="19" t="n">
        <v>5.99794970294577</v>
      </c>
      <c r="I57" s="19" t="n">
        <v>5.7902575467604</v>
      </c>
      <c r="J57" s="19" t="n">
        <v>0.8300709142786835</v>
      </c>
      <c r="K57" s="19" t="n">
        <v>1</v>
      </c>
      <c r="L57" s="19" t="n">
        <v>0</v>
      </c>
      <c r="M57" s="19" t="n">
        <v>0</v>
      </c>
      <c r="N57" s="19" t="n">
        <v>0</v>
      </c>
    </row>
    <row r="58">
      <c r="A58" s="19" t="inlineStr">
        <is>
          <t>P1692</t>
        </is>
      </c>
      <c r="B58" s="19" t="inlineStr">
        <is>
          <t>G2480</t>
        </is>
      </c>
      <c r="C58" s="19" t="inlineStr">
        <is>
          <t>Khi Maeo</t>
        </is>
      </c>
      <c r="D58" s="19" t="inlineStr">
        <is>
          <t>Chicame</t>
        </is>
      </c>
      <c r="E58" s="19" t="inlineStr">
        <is>
          <t>Khi Maeo x Chicame</t>
        </is>
      </c>
      <c r="F58" s="19" t="n">
        <v>20.7635629063626</v>
      </c>
      <c r="G58" s="19" t="n">
        <v>80.88713747878489</v>
      </c>
      <c r="H58" s="19" t="n">
        <v>5.81994719779938</v>
      </c>
      <c r="I58" s="19" t="n">
        <v>5.87054383001412</v>
      </c>
      <c r="J58" s="19" t="n">
        <v>0.8290301534092448</v>
      </c>
      <c r="K58" s="19" t="n">
        <v>1</v>
      </c>
      <c r="L58" s="19" t="n">
        <v>0</v>
      </c>
      <c r="M58" s="19" t="n">
        <v>0</v>
      </c>
      <c r="N58" s="19" t="n">
        <v>0</v>
      </c>
    </row>
    <row r="59">
      <c r="A59" s="19" t="inlineStr">
        <is>
          <t>P2245</t>
        </is>
      </c>
      <c r="B59" s="19" t="inlineStr">
        <is>
          <t>G3028</t>
        </is>
      </c>
      <c r="C59" s="19" t="inlineStr">
        <is>
          <t>Thong Det</t>
        </is>
      </c>
      <c r="D59" s="19" t="inlineStr">
        <is>
          <t>Paka</t>
        </is>
      </c>
      <c r="E59" s="19" t="inlineStr">
        <is>
          <t>Thong Det x Paka</t>
        </is>
      </c>
      <c r="F59" s="19" t="n">
        <v>23.1796638195733</v>
      </c>
      <c r="G59" s="19" t="n">
        <v>66.6592124946344</v>
      </c>
      <c r="H59" s="19" t="n">
        <v>5.8681916375562</v>
      </c>
      <c r="I59" s="19" t="n">
        <v>5.14179687807259</v>
      </c>
      <c r="J59" s="19" t="n">
        <v>0.8266399774512385</v>
      </c>
      <c r="K59" s="19" t="n">
        <v>1</v>
      </c>
      <c r="L59" s="19" t="n">
        <v>1</v>
      </c>
      <c r="M59" s="19" t="n">
        <v>0</v>
      </c>
      <c r="N59" s="19" t="n">
        <v>0</v>
      </c>
    </row>
    <row r="60">
      <c r="A60" s="19" t="inlineStr">
        <is>
          <t>P2197</t>
        </is>
      </c>
      <c r="B60" s="19" t="inlineStr">
        <is>
          <t>G3014</t>
        </is>
      </c>
      <c r="C60" s="19" t="inlineStr">
        <is>
          <t>Thong Det</t>
        </is>
      </c>
      <c r="D60" s="19" t="inlineStr">
        <is>
          <t>Paka</t>
        </is>
      </c>
      <c r="E60" s="19" t="inlineStr">
        <is>
          <t>Thong Det x Paka</t>
        </is>
      </c>
      <c r="F60" s="19" t="n">
        <v>22.3789433004706</v>
      </c>
      <c r="G60" s="19" t="n">
        <v>84.2838680134535</v>
      </c>
      <c r="H60" s="19" t="n">
        <v>5.73825501689467</v>
      </c>
      <c r="I60" s="19" t="n">
        <v>5.30059153446809</v>
      </c>
      <c r="J60" s="19" t="n">
        <v>0.8239080787985817</v>
      </c>
      <c r="K60" s="19" t="n">
        <v>1</v>
      </c>
      <c r="L60" s="19" t="n">
        <v>0</v>
      </c>
      <c r="M60" s="19" t="n">
        <v>0</v>
      </c>
      <c r="N60" s="19" t="n">
        <v>0</v>
      </c>
    </row>
    <row r="61">
      <c r="A61" s="19" t="inlineStr">
        <is>
          <t>P1660</t>
        </is>
      </c>
      <c r="B61" s="19" t="inlineStr">
        <is>
          <t>G2423</t>
        </is>
      </c>
      <c r="C61" s="19" t="inlineStr">
        <is>
          <t>Pisang Madu</t>
        </is>
      </c>
      <c r="D61" s="19" t="inlineStr">
        <is>
          <t>Paka</t>
        </is>
      </c>
      <c r="E61" s="19" t="inlineStr">
        <is>
          <t>Pisang Madu x Paka</t>
        </is>
      </c>
      <c r="F61" s="19" t="n">
        <v>27.5650442333929</v>
      </c>
      <c r="G61" s="19" t="n">
        <v>89.4889332566184</v>
      </c>
      <c r="H61" s="19" t="n">
        <v>5.85065938645808</v>
      </c>
      <c r="I61" s="19" t="n">
        <v>5.00272899879137</v>
      </c>
      <c r="J61" s="19" t="n">
        <v>0.8212678526322595</v>
      </c>
      <c r="K61" s="19" t="n">
        <v>1</v>
      </c>
      <c r="L61" s="19" t="n">
        <v>1</v>
      </c>
      <c r="M61" s="19" t="n">
        <v>0</v>
      </c>
      <c r="N61" s="19" t="n">
        <v>0</v>
      </c>
    </row>
    <row r="62">
      <c r="A62" s="19" t="inlineStr">
        <is>
          <t>P2284</t>
        </is>
      </c>
      <c r="B62" s="19" t="inlineStr">
        <is>
          <t>G3071</t>
        </is>
      </c>
      <c r="C62" s="19" t="inlineStr">
        <is>
          <t>Pa (Patthalong)</t>
        </is>
      </c>
      <c r="D62" s="19" t="inlineStr">
        <is>
          <t>Paka</t>
        </is>
      </c>
      <c r="E62" s="19" t="inlineStr">
        <is>
          <t>Pa (Patthalong) x Paka</t>
        </is>
      </c>
      <c r="F62" s="19" t="n">
        <v>20.3746298300566</v>
      </c>
      <c r="G62" s="19" t="n">
        <v>78.11111993823459</v>
      </c>
      <c r="H62" s="19" t="n">
        <v>5.8888972617377</v>
      </c>
      <c r="I62" s="19" t="n">
        <v>6.65910215513484</v>
      </c>
      <c r="J62" s="19" t="n">
        <v>0.8210882048384506</v>
      </c>
      <c r="K62" s="19" t="n">
        <v>1</v>
      </c>
      <c r="L62" s="19" t="n">
        <v>0</v>
      </c>
      <c r="M62" s="19" t="n">
        <v>0</v>
      </c>
      <c r="N62" s="19" t="n">
        <v>0</v>
      </c>
    </row>
    <row r="63">
      <c r="A63" s="19" t="inlineStr">
        <is>
          <t>P621</t>
        </is>
      </c>
      <c r="B63" s="19" t="inlineStr">
        <is>
          <t>G708</t>
        </is>
      </c>
      <c r="C63" s="19" t="inlineStr">
        <is>
          <t>Paka</t>
        </is>
      </c>
      <c r="D63" s="19" t="inlineStr">
        <is>
          <t>Pisang Madu</t>
        </is>
      </c>
      <c r="E63" s="19" t="inlineStr">
        <is>
          <t>Paka x Pisang Madu</t>
        </is>
      </c>
      <c r="F63" s="19" t="n">
        <v>25.1521661748895</v>
      </c>
      <c r="G63" s="19" t="n">
        <v>100.807926417017</v>
      </c>
      <c r="H63" s="19" t="n">
        <v>5.76894600100791</v>
      </c>
      <c r="I63" s="19" t="n">
        <v>6.09669844475503</v>
      </c>
      <c r="J63" s="19" t="n">
        <v>0.818281295567001</v>
      </c>
      <c r="K63" s="19" t="n">
        <v>1</v>
      </c>
      <c r="L63" s="19" t="n">
        <v>0</v>
      </c>
      <c r="M63" s="19" t="n">
        <v>0</v>
      </c>
      <c r="N63" s="19" t="n">
        <v>0</v>
      </c>
    </row>
    <row r="64">
      <c r="A64" s="19" t="inlineStr">
        <is>
          <t>P521</t>
        </is>
      </c>
      <c r="B64" s="19" t="inlineStr">
        <is>
          <t>G335</t>
        </is>
      </c>
      <c r="C64" s="19" t="inlineStr">
        <is>
          <t>IDN 110</t>
        </is>
      </c>
      <c r="D64" s="19" t="inlineStr">
        <is>
          <t>Pisang Madu</t>
        </is>
      </c>
      <c r="E64" s="19" t="inlineStr">
        <is>
          <t>IDN 110 x Pisang Madu</t>
        </is>
      </c>
      <c r="F64" s="19" t="n">
        <v>25.5149127815412</v>
      </c>
      <c r="G64" s="19" t="n">
        <v>98.0072522999984</v>
      </c>
      <c r="H64" s="19" t="n">
        <v>5.87213682487747</v>
      </c>
      <c r="I64" s="19" t="n">
        <v>5.57916839592788</v>
      </c>
      <c r="J64" s="19" t="n">
        <v>0.81460688095581</v>
      </c>
      <c r="K64" s="19" t="n">
        <v>1</v>
      </c>
      <c r="L64" s="19" t="n">
        <v>0</v>
      </c>
      <c r="M64" s="19" t="n">
        <v>0</v>
      </c>
      <c r="N64" s="19" t="n">
        <v>0</v>
      </c>
    </row>
    <row r="65">
      <c r="A65" s="19" t="inlineStr">
        <is>
          <t>P202</t>
        </is>
      </c>
      <c r="B65" s="19" t="inlineStr">
        <is>
          <t>G79</t>
        </is>
      </c>
      <c r="C65" s="19" t="inlineStr">
        <is>
          <t>Paka</t>
        </is>
      </c>
      <c r="D65" s="19" t="inlineStr">
        <is>
          <t>Pisang Madu</t>
        </is>
      </c>
      <c r="E65" s="19" t="inlineStr">
        <is>
          <t>Paka x Pisang Madu</t>
        </is>
      </c>
      <c r="F65" s="19" t="n">
        <v>25.8998401734433</v>
      </c>
      <c r="G65" s="19" t="n">
        <v>101.474547029572</v>
      </c>
      <c r="H65" s="19" t="n">
        <v>5.76657751605484</v>
      </c>
      <c r="I65" s="19" t="n">
        <v>5.90221277626236</v>
      </c>
      <c r="J65" s="19" t="n">
        <v>0.8145755753749055</v>
      </c>
      <c r="K65" s="19" t="n">
        <v>1</v>
      </c>
      <c r="L65" s="19" t="n">
        <v>0</v>
      </c>
      <c r="M65" s="19" t="n">
        <v>0</v>
      </c>
      <c r="N65" s="19" t="n">
        <v>0</v>
      </c>
    </row>
    <row r="66">
      <c r="A66" s="19" t="inlineStr">
        <is>
          <t>P444</t>
        </is>
      </c>
      <c r="B66" s="19" t="inlineStr">
        <is>
          <t>G395</t>
        </is>
      </c>
      <c r="C66" s="19" t="inlineStr">
        <is>
          <t>Pisang Madu</t>
        </is>
      </c>
      <c r="D66" s="19" t="inlineStr">
        <is>
          <t>Nzumoheli II</t>
        </is>
      </c>
      <c r="E66" s="19" t="inlineStr">
        <is>
          <t>Pisang Madu x Nzumoheli II</t>
        </is>
      </c>
      <c r="F66" s="19" t="n">
        <v>29.5505886278631</v>
      </c>
      <c r="G66" s="19" t="n">
        <v>95.6831461384709</v>
      </c>
      <c r="H66" s="19" t="n">
        <v>6.08495547410071</v>
      </c>
      <c r="I66" s="19" t="n">
        <v>6.22323130880421</v>
      </c>
      <c r="J66" s="19" t="n">
        <v>0.8114071427631728</v>
      </c>
      <c r="K66" s="19" t="n">
        <v>1</v>
      </c>
      <c r="L66" s="19" t="n">
        <v>1</v>
      </c>
      <c r="M66" s="19" t="n">
        <v>0</v>
      </c>
      <c r="N66" s="19" t="n">
        <v>0</v>
      </c>
    </row>
    <row r="67">
      <c r="A67" s="19" t="inlineStr">
        <is>
          <t>P535</t>
        </is>
      </c>
      <c r="B67" s="19" t="inlineStr">
        <is>
          <t>G272</t>
        </is>
      </c>
      <c r="C67" s="19" t="inlineStr">
        <is>
          <t>IDN 110</t>
        </is>
      </c>
      <c r="D67" s="19" t="inlineStr">
        <is>
          <t>Pisang Madu</t>
        </is>
      </c>
      <c r="E67" s="19" t="inlineStr">
        <is>
          <t>IDN 110 x Pisang Madu</t>
        </is>
      </c>
      <c r="F67" s="19" t="n">
        <v>24.3684634560415</v>
      </c>
      <c r="G67" s="19" t="n">
        <v>91.0478822452157</v>
      </c>
      <c r="H67" s="19" t="n">
        <v>5.86885355893897</v>
      </c>
      <c r="I67" s="19" t="n">
        <v>5.22782626137936</v>
      </c>
      <c r="J67" s="19" t="n">
        <v>0.810060827374487</v>
      </c>
      <c r="K67" s="19" t="n">
        <v>1</v>
      </c>
      <c r="L67" s="19" t="n">
        <v>0</v>
      </c>
      <c r="M67" s="19" t="n">
        <v>0</v>
      </c>
      <c r="N67" s="19" t="n">
        <v>0</v>
      </c>
    </row>
    <row r="68">
      <c r="A68" s="19" t="inlineStr">
        <is>
          <t>P436</t>
        </is>
      </c>
      <c r="B68" s="19" t="inlineStr">
        <is>
          <t>G267</t>
        </is>
      </c>
      <c r="C68" s="19" t="inlineStr">
        <is>
          <t>IDN 110</t>
        </is>
      </c>
      <c r="D68" s="19" t="inlineStr">
        <is>
          <t>Pisang Madu</t>
        </is>
      </c>
      <c r="E68" s="19" t="inlineStr">
        <is>
          <t>IDN 110 x Pisang Madu</t>
        </is>
      </c>
      <c r="F68" s="19" t="n">
        <v>24.7263638388825</v>
      </c>
      <c r="G68" s="19" t="n">
        <v>91.3552170652578</v>
      </c>
      <c r="H68" s="19" t="n">
        <v>5.60093731726053</v>
      </c>
      <c r="I68" s="19" t="n">
        <v>4.97444995322565</v>
      </c>
      <c r="J68" s="19" t="n">
        <v>0.8068393835429246</v>
      </c>
      <c r="K68" s="19" t="n">
        <v>1</v>
      </c>
      <c r="L68" s="19" t="n">
        <v>0</v>
      </c>
      <c r="M68" s="19" t="n">
        <v>0</v>
      </c>
      <c r="N68" s="19" t="n">
        <v>0</v>
      </c>
    </row>
    <row r="69">
      <c r="A69" s="19" t="inlineStr">
        <is>
          <t>P2263</t>
        </is>
      </c>
      <c r="B69" s="19" t="inlineStr">
        <is>
          <t>G3050</t>
        </is>
      </c>
      <c r="C69" s="19" t="inlineStr">
        <is>
          <t>Pa (Patthalong)</t>
        </is>
      </c>
      <c r="D69" s="19" t="inlineStr">
        <is>
          <t>Paka</t>
        </is>
      </c>
      <c r="E69" s="19" t="inlineStr">
        <is>
          <t>Pa (Patthalong) x Paka</t>
        </is>
      </c>
      <c r="F69" s="19" t="n">
        <v>20.6758551982447</v>
      </c>
      <c r="G69" s="19" t="n">
        <v>79.02681714387749</v>
      </c>
      <c r="H69" s="19" t="n">
        <v>5.95787807900435</v>
      </c>
      <c r="I69" s="19" t="n">
        <v>5.92991381494484</v>
      </c>
      <c r="J69" s="19" t="n">
        <v>0.8066053440327277</v>
      </c>
      <c r="K69" s="19" t="n">
        <v>1</v>
      </c>
      <c r="L69" s="19" t="n">
        <v>0</v>
      </c>
      <c r="M69" s="19" t="n">
        <v>0</v>
      </c>
      <c r="N69" s="19" t="n">
        <v>0</v>
      </c>
    </row>
    <row r="70">
      <c r="A70" s="19" t="inlineStr">
        <is>
          <t>P1998</t>
        </is>
      </c>
      <c r="B70" s="19" t="inlineStr">
        <is>
          <t>G3110</t>
        </is>
      </c>
      <c r="C70" s="19" t="inlineStr">
        <is>
          <t>Manang</t>
        </is>
      </c>
      <c r="D70" s="19" t="inlineStr">
        <is>
          <t>IDN 110</t>
        </is>
      </c>
      <c r="E70" s="19" t="inlineStr">
        <is>
          <t>Manang x IDN 110</t>
        </is>
      </c>
      <c r="F70" s="19" t="n">
        <v>24.3046077729919</v>
      </c>
      <c r="G70" s="19" t="n">
        <v>93.3928969263452</v>
      </c>
      <c r="H70" s="19" t="n">
        <v>5.7582430129106</v>
      </c>
      <c r="I70" s="19" t="n">
        <v>5.17451711209321</v>
      </c>
      <c r="J70" s="19" t="n">
        <v>0.8055401263219499</v>
      </c>
      <c r="K70" s="19" t="n">
        <v>1</v>
      </c>
      <c r="L70" s="19" t="n">
        <v>0</v>
      </c>
      <c r="M70" s="19" t="n">
        <v>0</v>
      </c>
      <c r="N70" s="19" t="n">
        <v>0</v>
      </c>
    </row>
    <row r="71">
      <c r="A71" s="19" t="inlineStr">
        <is>
          <t>P2166</t>
        </is>
      </c>
      <c r="B71" s="19" t="inlineStr">
        <is>
          <t>G3113</t>
        </is>
      </c>
      <c r="C71" s="19" t="inlineStr">
        <is>
          <t>Thong Det</t>
        </is>
      </c>
      <c r="D71" s="19" t="inlineStr">
        <is>
          <t>Paka</t>
        </is>
      </c>
      <c r="E71" s="19" t="inlineStr">
        <is>
          <t>Thong Det x Paka</t>
        </is>
      </c>
      <c r="F71" s="19" t="n">
        <v>21.9117142338595</v>
      </c>
      <c r="G71" s="19" t="n">
        <v>85.7702319617911</v>
      </c>
      <c r="H71" s="19" t="n">
        <v>5.95473436531751</v>
      </c>
      <c r="I71" s="19" t="n">
        <v>5.66614665322898</v>
      </c>
      <c r="J71" s="19" t="n">
        <v>0.8053044709544198</v>
      </c>
      <c r="K71" s="19" t="n">
        <v>1</v>
      </c>
      <c r="L71" s="19" t="n">
        <v>0</v>
      </c>
      <c r="M71" s="19" t="n">
        <v>0</v>
      </c>
      <c r="N71" s="19" t="n">
        <v>0</v>
      </c>
    </row>
    <row r="72">
      <c r="A72" s="19" t="inlineStr">
        <is>
          <t>P545</t>
        </is>
      </c>
      <c r="B72" s="19" t="inlineStr">
        <is>
          <t>G432</t>
        </is>
      </c>
      <c r="C72" s="19" t="inlineStr">
        <is>
          <t>Pisang Madu</t>
        </is>
      </c>
      <c r="D72" s="19" t="inlineStr">
        <is>
          <t>Nzumoheli II</t>
        </is>
      </c>
      <c r="E72" s="19" t="inlineStr">
        <is>
          <t>Pisang Madu x Nzumoheli II</t>
        </is>
      </c>
      <c r="F72" s="19" t="n">
        <v>28.1328912784809</v>
      </c>
      <c r="G72" s="19" t="n">
        <v>100.417578597544</v>
      </c>
      <c r="H72" s="19" t="n">
        <v>5.86463821791555</v>
      </c>
      <c r="I72" s="19" t="n">
        <v>5.42116778719008</v>
      </c>
      <c r="J72" s="19" t="n">
        <v>0.8051572265755056</v>
      </c>
      <c r="K72" s="19" t="n">
        <v>1</v>
      </c>
      <c r="L72" s="19" t="n">
        <v>0</v>
      </c>
      <c r="M72" s="19" t="n">
        <v>0</v>
      </c>
      <c r="N72" s="19" t="n">
        <v>0</v>
      </c>
    </row>
    <row r="73">
      <c r="A73" s="19" t="inlineStr">
        <is>
          <t>P466</t>
        </is>
      </c>
      <c r="B73" s="19" t="inlineStr">
        <is>
          <t>G396</t>
        </is>
      </c>
      <c r="C73" s="19" t="inlineStr">
        <is>
          <t>Pisang Madu</t>
        </is>
      </c>
      <c r="D73" s="19" t="inlineStr">
        <is>
          <t>Nzumoheli II</t>
        </is>
      </c>
      <c r="E73" s="19" t="inlineStr">
        <is>
          <t>Pisang Madu x Nzumoheli II</t>
        </is>
      </c>
      <c r="F73" s="19" t="n">
        <v>28.7314704548073</v>
      </c>
      <c r="G73" s="19" t="n">
        <v>95.27502250578</v>
      </c>
      <c r="H73" s="19" t="n">
        <v>5.96730185223731</v>
      </c>
      <c r="I73" s="19" t="n">
        <v>5.23601251912217</v>
      </c>
      <c r="J73" s="19" t="n">
        <v>0.8046134398627155</v>
      </c>
      <c r="K73" s="19" t="n">
        <v>1</v>
      </c>
      <c r="L73" s="19" t="n">
        <v>0</v>
      </c>
      <c r="M73" s="19" t="n">
        <v>0</v>
      </c>
      <c r="N73" s="19" t="n">
        <v>0</v>
      </c>
    </row>
    <row r="74">
      <c r="A74" s="19" t="inlineStr">
        <is>
          <t>P1644</t>
        </is>
      </c>
      <c r="B74" s="19" t="inlineStr">
        <is>
          <t>G2565</t>
        </is>
      </c>
      <c r="C74" s="19" t="inlineStr">
        <is>
          <t>Pisang Madu</t>
        </is>
      </c>
      <c r="D74" s="19" t="inlineStr">
        <is>
          <t>IDN 077</t>
        </is>
      </c>
      <c r="E74" s="19" t="inlineStr">
        <is>
          <t>Pisang Madu x IDN 077</t>
        </is>
      </c>
      <c r="F74" s="19" t="n"/>
      <c r="G74" s="19" t="n">
        <v>83.0211563588623</v>
      </c>
      <c r="H74" s="19" t="n">
        <v>6.00488525011437</v>
      </c>
      <c r="I74" s="19" t="n"/>
      <c r="J74" s="19" t="n">
        <v>0.8026073029680542</v>
      </c>
      <c r="K74" s="19" t="n">
        <v>1</v>
      </c>
      <c r="L74" s="19" t="n">
        <v>1</v>
      </c>
      <c r="M74" s="19" t="n">
        <v>0</v>
      </c>
      <c r="N74" s="19" t="n">
        <v>0</v>
      </c>
    </row>
    <row r="75">
      <c r="A75" s="19" t="inlineStr">
        <is>
          <t>P478</t>
        </is>
      </c>
      <c r="B75" s="19" t="inlineStr">
        <is>
          <t>G269</t>
        </is>
      </c>
      <c r="C75" s="19" t="inlineStr">
        <is>
          <t>IDN 110</t>
        </is>
      </c>
      <c r="D75" s="19" t="inlineStr">
        <is>
          <t>Pisang Madu</t>
        </is>
      </c>
      <c r="E75" s="19" t="inlineStr">
        <is>
          <t>IDN 110 x Pisang Madu</t>
        </is>
      </c>
      <c r="F75" s="19" t="n">
        <v>24.6075884804459</v>
      </c>
      <c r="G75" s="19" t="n">
        <v>91.01244306327099</v>
      </c>
      <c r="H75" s="19" t="n">
        <v>5.69997105751621</v>
      </c>
      <c r="I75" s="19" t="n">
        <v>4.98426195889512</v>
      </c>
      <c r="J75" s="19" t="n">
        <v>0.8022040686561697</v>
      </c>
      <c r="K75" s="19" t="n">
        <v>1</v>
      </c>
      <c r="L75" s="19" t="n">
        <v>0</v>
      </c>
      <c r="M75" s="19" t="n">
        <v>0</v>
      </c>
      <c r="N75" s="19" t="n">
        <v>0</v>
      </c>
    </row>
    <row r="76">
      <c r="A76" s="19" t="inlineStr">
        <is>
          <t>P1105</t>
        </is>
      </c>
      <c r="B76" s="19" t="inlineStr">
        <is>
          <t>G2358</t>
        </is>
      </c>
      <c r="C76" s="19" t="inlineStr">
        <is>
          <t>Khi Maeo</t>
        </is>
      </c>
      <c r="D76" s="19" t="inlineStr">
        <is>
          <t>Chicame</t>
        </is>
      </c>
      <c r="E76" s="19" t="inlineStr">
        <is>
          <t>Khi Maeo x Chicame</t>
        </is>
      </c>
      <c r="F76" s="19" t="n">
        <v>20.4363781355792</v>
      </c>
      <c r="G76" s="19" t="n">
        <v>81.2957976486359</v>
      </c>
      <c r="H76" s="19" t="n">
        <v>5.86464984578994</v>
      </c>
      <c r="I76" s="19" t="n">
        <v>5.64426917613485</v>
      </c>
      <c r="J76" s="19" t="n">
        <v>0.8021340384803571</v>
      </c>
      <c r="K76" s="19" t="n">
        <v>1</v>
      </c>
      <c r="L76" s="19" t="n">
        <v>0</v>
      </c>
      <c r="M76" s="19" t="n">
        <v>0</v>
      </c>
      <c r="N76" s="19" t="n">
        <v>0</v>
      </c>
    </row>
    <row r="77">
      <c r="A77" s="19" t="inlineStr">
        <is>
          <t>P1112</t>
        </is>
      </c>
      <c r="B77" s="19" t="inlineStr">
        <is>
          <t>G2366</t>
        </is>
      </c>
      <c r="C77" s="19" t="inlineStr">
        <is>
          <t>Khi Maeo</t>
        </is>
      </c>
      <c r="D77" s="19" t="inlineStr">
        <is>
          <t>Chicame</t>
        </is>
      </c>
      <c r="E77" s="19" t="inlineStr">
        <is>
          <t>Khi Maeo x Chicame</t>
        </is>
      </c>
      <c r="F77" s="19" t="n">
        <v>20.828357446609</v>
      </c>
      <c r="G77" s="19" t="n">
        <v>73.6327203623367</v>
      </c>
      <c r="H77" s="19" t="n">
        <v>5.88494122917147</v>
      </c>
      <c r="I77" s="19" t="n">
        <v>5.33724466239977</v>
      </c>
      <c r="J77" s="19" t="n">
        <v>0.8016715572727319</v>
      </c>
      <c r="K77" s="19" t="n">
        <v>1</v>
      </c>
      <c r="L77" s="19" t="n">
        <v>0</v>
      </c>
      <c r="M77" s="19" t="n">
        <v>0</v>
      </c>
      <c r="N77" s="19" t="n">
        <v>0</v>
      </c>
    </row>
    <row r="78">
      <c r="A78" s="19" t="inlineStr">
        <is>
          <t>P1900</t>
        </is>
      </c>
      <c r="B78" s="19" t="inlineStr">
        <is>
          <t>G2618</t>
        </is>
      </c>
      <c r="C78" s="19" t="inlineStr">
        <is>
          <t>IDN 110</t>
        </is>
      </c>
      <c r="D78" s="19" t="inlineStr">
        <is>
          <t>Pisang Madu</t>
        </is>
      </c>
      <c r="E78" s="19" t="inlineStr">
        <is>
          <t>IDN 110 x Pisang Madu</t>
        </is>
      </c>
      <c r="F78" s="19" t="n">
        <v>24.1068168640252</v>
      </c>
      <c r="G78" s="19" t="n">
        <v>100.39288087099</v>
      </c>
      <c r="H78" s="19" t="n">
        <v>5.55293827963098</v>
      </c>
      <c r="I78" s="19" t="n">
        <v>5.48820920572291</v>
      </c>
      <c r="J78" s="19" t="n">
        <v>0.7998827922629803</v>
      </c>
      <c r="K78" s="19" t="n">
        <v>1</v>
      </c>
      <c r="L78" s="19" t="n">
        <v>0</v>
      </c>
      <c r="M78" s="19" t="n">
        <v>0</v>
      </c>
      <c r="N78" s="19" t="n">
        <v>0</v>
      </c>
    </row>
    <row r="79">
      <c r="A79" s="19" t="inlineStr">
        <is>
          <t>P1633</t>
        </is>
      </c>
      <c r="B79" s="19" t="inlineStr">
        <is>
          <t>G2556</t>
        </is>
      </c>
      <c r="C79" s="19" t="inlineStr">
        <is>
          <t>Pa (Patthalong)</t>
        </is>
      </c>
      <c r="D79" s="19" t="inlineStr">
        <is>
          <t>Paka</t>
        </is>
      </c>
      <c r="E79" s="19" t="inlineStr">
        <is>
          <t>Pa (Patthalong) x Paka</t>
        </is>
      </c>
      <c r="F79" s="19" t="n">
        <v>20.4725462926562</v>
      </c>
      <c r="G79" s="19" t="n">
        <v>95.8734566509969</v>
      </c>
      <c r="H79" s="19" t="n">
        <v>5.62850509038735</v>
      </c>
      <c r="I79" s="19" t="n">
        <v>6.16957186316034</v>
      </c>
      <c r="J79" s="19" t="n">
        <v>0.7977835048574563</v>
      </c>
      <c r="K79" s="19" t="n">
        <v>1</v>
      </c>
      <c r="L79" s="19" t="n">
        <v>0</v>
      </c>
      <c r="M79" s="19" t="n">
        <v>0</v>
      </c>
      <c r="N79" s="19" t="n">
        <v>0</v>
      </c>
    </row>
    <row r="80">
      <c r="A80" s="19" t="inlineStr">
        <is>
          <t>P1096</t>
        </is>
      </c>
      <c r="B80" s="19" t="inlineStr">
        <is>
          <t>G2349</t>
        </is>
      </c>
      <c r="C80" s="19" t="inlineStr">
        <is>
          <t>Khi Maeo</t>
        </is>
      </c>
      <c r="D80" s="19" t="inlineStr">
        <is>
          <t>Chicame</t>
        </is>
      </c>
      <c r="E80" s="19" t="inlineStr">
        <is>
          <t>Khi Maeo x Chicame</t>
        </is>
      </c>
      <c r="F80" s="19" t="n">
        <v>21.4031578731736</v>
      </c>
      <c r="G80" s="19" t="n">
        <v>75.7527543376024</v>
      </c>
      <c r="H80" s="19" t="n">
        <v>6.02586489204581</v>
      </c>
      <c r="I80" s="19" t="n">
        <v>5.68784753606586</v>
      </c>
      <c r="J80" s="19" t="n">
        <v>0.795717301366014</v>
      </c>
      <c r="K80" s="19" t="n">
        <v>1</v>
      </c>
      <c r="L80" s="19" t="n">
        <v>0</v>
      </c>
      <c r="M80" s="19" t="n">
        <v>0</v>
      </c>
      <c r="N80" s="19" t="n">
        <v>0</v>
      </c>
    </row>
    <row r="81">
      <c r="A81" s="19" t="inlineStr">
        <is>
          <t>P203</t>
        </is>
      </c>
      <c r="B81" s="19" t="inlineStr">
        <is>
          <t>G95</t>
        </is>
      </c>
      <c r="C81" s="19" t="inlineStr">
        <is>
          <t>Paka</t>
        </is>
      </c>
      <c r="D81" s="19" t="inlineStr">
        <is>
          <t>Pisang Madu</t>
        </is>
      </c>
      <c r="E81" s="19" t="inlineStr">
        <is>
          <t>Paka x Pisang Madu</t>
        </is>
      </c>
      <c r="F81" s="19" t="n">
        <v>27.0110768624896</v>
      </c>
      <c r="G81" s="19" t="n">
        <v>105.020530236018</v>
      </c>
      <c r="H81" s="19" t="n">
        <v>5.71591783707835</v>
      </c>
      <c r="I81" s="19" t="n">
        <v>6.01593862933421</v>
      </c>
      <c r="J81" s="19" t="n">
        <v>0.7943543778878496</v>
      </c>
      <c r="K81" s="19" t="n">
        <v>1</v>
      </c>
      <c r="L81" s="19" t="n">
        <v>1</v>
      </c>
      <c r="M81" s="19" t="n">
        <v>0</v>
      </c>
      <c r="N81" s="19" t="n">
        <v>0</v>
      </c>
    </row>
    <row r="82">
      <c r="A82" s="19" t="inlineStr">
        <is>
          <t>P199</t>
        </is>
      </c>
      <c r="B82" s="19" t="inlineStr">
        <is>
          <t>G15</t>
        </is>
      </c>
      <c r="C82" s="19" t="inlineStr">
        <is>
          <t>Paka</t>
        </is>
      </c>
      <c r="D82" s="19" t="inlineStr">
        <is>
          <t>Pisang Madu</t>
        </is>
      </c>
      <c r="E82" s="19" t="inlineStr">
        <is>
          <t>Paka x Pisang Madu</t>
        </is>
      </c>
      <c r="F82" s="19" t="n">
        <v>27.1189001438168</v>
      </c>
      <c r="G82" s="19" t="n">
        <v>104.470864385458</v>
      </c>
      <c r="H82" s="19" t="n">
        <v>5.76216014014187</v>
      </c>
      <c r="I82" s="19" t="n">
        <v>5.89113120426426</v>
      </c>
      <c r="J82" s="19" t="n">
        <v>0.7937398740519546</v>
      </c>
      <c r="K82" s="19" t="n">
        <v>1</v>
      </c>
      <c r="L82" s="19" t="n">
        <v>1</v>
      </c>
      <c r="M82" s="19" t="n">
        <v>0</v>
      </c>
      <c r="N82" s="19" t="n">
        <v>0</v>
      </c>
    </row>
    <row r="83">
      <c r="A83" s="19" t="inlineStr">
        <is>
          <t>P1635</t>
        </is>
      </c>
      <c r="B83" s="19" t="inlineStr">
        <is>
          <t>G2559</t>
        </is>
      </c>
      <c r="C83" s="19" t="inlineStr">
        <is>
          <t>Manang</t>
        </is>
      </c>
      <c r="D83" s="19" t="inlineStr">
        <is>
          <t>Chicame</t>
        </is>
      </c>
      <c r="E83" s="19" t="inlineStr">
        <is>
          <t>Manang x Chicame</t>
        </is>
      </c>
      <c r="F83" s="19" t="n">
        <v>30.9120227935354</v>
      </c>
      <c r="G83" s="19" t="n">
        <v>94.5517907485923</v>
      </c>
      <c r="H83" s="19" t="n">
        <v>5.61687154845376</v>
      </c>
      <c r="I83" s="19" t="n">
        <v>4.77926635616605</v>
      </c>
      <c r="J83" s="19" t="n">
        <v>0.7934514893718675</v>
      </c>
      <c r="K83" s="19" t="n">
        <v>1</v>
      </c>
      <c r="L83" s="19" t="n">
        <v>1</v>
      </c>
      <c r="M83" s="19" t="n">
        <v>1</v>
      </c>
      <c r="N83" s="19" t="n">
        <v>0</v>
      </c>
    </row>
    <row r="84">
      <c r="A84" s="19" t="inlineStr">
        <is>
          <t>P2173</t>
        </is>
      </c>
      <c r="B84" s="19" t="inlineStr">
        <is>
          <t>G3120</t>
        </is>
      </c>
      <c r="C84" s="19" t="inlineStr">
        <is>
          <t>Thong Det</t>
        </is>
      </c>
      <c r="D84" s="19" t="inlineStr">
        <is>
          <t>Paka</t>
        </is>
      </c>
      <c r="E84" s="19" t="inlineStr">
        <is>
          <t>Thong Det x Paka</t>
        </is>
      </c>
      <c r="F84" s="19" t="n">
        <v>23.4370592321216</v>
      </c>
      <c r="G84" s="19" t="n">
        <v>83.7916454919317</v>
      </c>
      <c r="H84" s="19" t="n">
        <v>6.00551912551769</v>
      </c>
      <c r="I84" s="19" t="n">
        <v>5.32336931940198</v>
      </c>
      <c r="J84" s="19" t="n">
        <v>0.7934432871232321</v>
      </c>
      <c r="K84" s="19" t="n">
        <v>1</v>
      </c>
      <c r="L84" s="19" t="n">
        <v>0</v>
      </c>
      <c r="M84" s="19" t="n">
        <v>0</v>
      </c>
      <c r="N84" s="19" t="n">
        <v>0</v>
      </c>
    </row>
    <row r="85">
      <c r="A85" s="19" t="inlineStr">
        <is>
          <t>P318</t>
        </is>
      </c>
      <c r="B85" s="19" t="inlineStr">
        <is>
          <t>G421</t>
        </is>
      </c>
      <c r="C85" s="19" t="inlineStr">
        <is>
          <t>Paka</t>
        </is>
      </c>
      <c r="D85" s="19" t="inlineStr">
        <is>
          <t>Pisang Madu</t>
        </is>
      </c>
      <c r="E85" s="19" t="inlineStr">
        <is>
          <t>Paka x Pisang Madu</t>
        </is>
      </c>
      <c r="F85" s="19" t="n">
        <v>25.5583131526031</v>
      </c>
      <c r="G85" s="19" t="n">
        <v>104.171491803321</v>
      </c>
      <c r="H85" s="19" t="n">
        <v>5.65745566990278</v>
      </c>
      <c r="I85" s="19" t="n">
        <v>5.80751621501762</v>
      </c>
      <c r="J85" s="19" t="n">
        <v>0.7918028577122405</v>
      </c>
      <c r="K85" s="19" t="n">
        <v>1</v>
      </c>
      <c r="L85" s="19" t="n">
        <v>0</v>
      </c>
      <c r="M85" s="19" t="n">
        <v>0</v>
      </c>
      <c r="N85" s="19" t="n">
        <v>0</v>
      </c>
    </row>
    <row r="86">
      <c r="A86" s="19" t="inlineStr">
        <is>
          <t>P449</t>
        </is>
      </c>
      <c r="B86" s="19" t="inlineStr">
        <is>
          <t>G475</t>
        </is>
      </c>
      <c r="C86" s="19" t="inlineStr">
        <is>
          <t>Pisang Madu</t>
        </is>
      </c>
      <c r="D86" s="19" t="inlineStr">
        <is>
          <t>Nzumoheli II</t>
        </is>
      </c>
      <c r="E86" s="19" t="inlineStr">
        <is>
          <t>Pisang Madu x Nzumoheli II</t>
        </is>
      </c>
      <c r="F86" s="19" t="n">
        <v>29.268640195597</v>
      </c>
      <c r="G86" s="19" t="n">
        <v>85.8947084402122</v>
      </c>
      <c r="H86" s="19" t="n">
        <v>6.12670181730209</v>
      </c>
      <c r="I86" s="19" t="n">
        <v>5.31742561051387</v>
      </c>
      <c r="J86" s="19" t="n">
        <v>0.7917640707659229</v>
      </c>
      <c r="K86" s="19" t="n">
        <v>1</v>
      </c>
      <c r="L86" s="19" t="n">
        <v>1</v>
      </c>
      <c r="M86" s="19" t="n">
        <v>0</v>
      </c>
      <c r="N86" s="19" t="n">
        <v>0</v>
      </c>
    </row>
    <row r="87">
      <c r="A87" s="19" t="inlineStr">
        <is>
          <t>P2172</t>
        </is>
      </c>
      <c r="B87" s="19" t="inlineStr">
        <is>
          <t>G3119</t>
        </is>
      </c>
      <c r="C87" s="19" t="inlineStr">
        <is>
          <t>Thong Det</t>
        </is>
      </c>
      <c r="D87" s="19" t="inlineStr">
        <is>
          <t>Paka</t>
        </is>
      </c>
      <c r="E87" s="19" t="inlineStr">
        <is>
          <t>Thong Det x Paka</t>
        </is>
      </c>
      <c r="F87" s="19" t="n">
        <v>21.728636627954</v>
      </c>
      <c r="G87" s="19" t="n">
        <v>78.2551970896685</v>
      </c>
      <c r="H87" s="19" t="n">
        <v>5.91073370416436</v>
      </c>
      <c r="I87" s="19" t="n">
        <v>5.20376861813532</v>
      </c>
      <c r="J87" s="19" t="n">
        <v>0.791483062525676</v>
      </c>
      <c r="K87" s="19" t="n">
        <v>1</v>
      </c>
      <c r="L87" s="19" t="n">
        <v>0</v>
      </c>
      <c r="M87" s="19" t="n">
        <v>0</v>
      </c>
      <c r="N87" s="19" t="n">
        <v>0</v>
      </c>
    </row>
    <row r="88">
      <c r="A88" s="19" t="inlineStr">
        <is>
          <t>P1997</t>
        </is>
      </c>
      <c r="B88" s="19" t="inlineStr">
        <is>
          <t>G3109</t>
        </is>
      </c>
      <c r="C88" s="19" t="inlineStr">
        <is>
          <t>Manang</t>
        </is>
      </c>
      <c r="D88" s="19" t="inlineStr">
        <is>
          <t>IDN 110</t>
        </is>
      </c>
      <c r="E88" s="19" t="inlineStr">
        <is>
          <t>Manang x IDN 110</t>
        </is>
      </c>
      <c r="F88" s="19" t="n">
        <v>24.6480549498858</v>
      </c>
      <c r="G88" s="19" t="n">
        <v>90.1550072513697</v>
      </c>
      <c r="H88" s="19" t="n">
        <v>5.90989771212441</v>
      </c>
      <c r="I88" s="19" t="n">
        <v>5.0839873257288</v>
      </c>
      <c r="J88" s="19" t="n">
        <v>0.7904793463393814</v>
      </c>
      <c r="K88" s="19" t="n">
        <v>1</v>
      </c>
      <c r="L88" s="19" t="n">
        <v>0</v>
      </c>
      <c r="M88" s="19" t="n">
        <v>0</v>
      </c>
      <c r="N88" s="19" t="n">
        <v>0</v>
      </c>
    </row>
    <row r="89">
      <c r="A89" s="19" t="inlineStr">
        <is>
          <t>P1154</t>
        </is>
      </c>
      <c r="B89" s="19" t="inlineStr">
        <is>
          <t>G2388</t>
        </is>
      </c>
      <c r="C89" s="19" t="inlineStr">
        <is>
          <t>Pisang Madu</t>
        </is>
      </c>
      <c r="D89" s="19" t="inlineStr">
        <is>
          <t>Paka</t>
        </is>
      </c>
      <c r="E89" s="19" t="inlineStr">
        <is>
          <t>Pisang Madu x Paka</t>
        </is>
      </c>
      <c r="F89" s="19" t="n">
        <v>26.9126392151583</v>
      </c>
      <c r="G89" s="19" t="n"/>
      <c r="H89" s="19" t="n">
        <v>6.01359753236209</v>
      </c>
      <c r="I89" s="19" t="n">
        <v>5.18485015594326</v>
      </c>
      <c r="J89" s="19" t="n">
        <v>0.7900852663565398</v>
      </c>
      <c r="K89" s="19" t="n">
        <v>1</v>
      </c>
      <c r="L89" s="19" t="n">
        <v>1</v>
      </c>
      <c r="M89" s="19" t="n">
        <v>0</v>
      </c>
      <c r="N89" s="19" t="n">
        <v>0</v>
      </c>
    </row>
    <row r="90">
      <c r="A90" s="19" t="inlineStr">
        <is>
          <t>P2179</t>
        </is>
      </c>
      <c r="B90" s="19" t="inlineStr">
        <is>
          <t>G3126</t>
        </is>
      </c>
      <c r="C90" s="19" t="inlineStr">
        <is>
          <t>Thong Det</t>
        </is>
      </c>
      <c r="D90" s="19" t="inlineStr">
        <is>
          <t>Paka</t>
        </is>
      </c>
      <c r="E90" s="19" t="inlineStr">
        <is>
          <t>Thong Det x Paka</t>
        </is>
      </c>
      <c r="F90" s="19" t="n">
        <v>23.6336879450503</v>
      </c>
      <c r="G90" s="19" t="n">
        <v>98.3876336677469</v>
      </c>
      <c r="H90" s="19" t="n">
        <v>5.51023823893585</v>
      </c>
      <c r="I90" s="19" t="n">
        <v>5.2044402225448</v>
      </c>
      <c r="J90" s="19" t="n">
        <v>0.7895070432043901</v>
      </c>
      <c r="K90" s="19" t="n">
        <v>1</v>
      </c>
      <c r="L90" s="19" t="n">
        <v>0</v>
      </c>
      <c r="M90" s="19" t="n">
        <v>0</v>
      </c>
      <c r="N90" s="19" t="n">
        <v>0</v>
      </c>
    </row>
    <row r="91">
      <c r="A91" s="19" t="inlineStr">
        <is>
          <t>P2033</t>
        </is>
      </c>
      <c r="B91" s="19" t="inlineStr">
        <is>
          <t>G3017</t>
        </is>
      </c>
      <c r="C91" s="19" t="inlineStr">
        <is>
          <t>Pa (Patthalong)</t>
        </is>
      </c>
      <c r="D91" s="19" t="inlineStr">
        <is>
          <t>Paka</t>
        </is>
      </c>
      <c r="E91" s="19" t="inlineStr">
        <is>
          <t>Pa (Patthalong) x Paka</t>
        </is>
      </c>
      <c r="F91" s="19" t="n">
        <v>20.4774674304025</v>
      </c>
      <c r="G91" s="19" t="n">
        <v>81.63073055682889</v>
      </c>
      <c r="H91" s="19" t="n">
        <v>5.97693413511433</v>
      </c>
      <c r="I91" s="19" t="n">
        <v>5.92783635316966</v>
      </c>
      <c r="J91" s="19" t="n">
        <v>0.7890676240359987</v>
      </c>
      <c r="K91" s="19" t="n">
        <v>1</v>
      </c>
      <c r="L91" s="19" t="n">
        <v>0</v>
      </c>
      <c r="M91" s="19" t="n">
        <v>0</v>
      </c>
      <c r="N91" s="19" t="n">
        <v>0</v>
      </c>
    </row>
    <row r="92">
      <c r="A92" s="19" t="inlineStr">
        <is>
          <t>P903</t>
        </is>
      </c>
      <c r="B92" s="19" t="inlineStr">
        <is>
          <t>G914</t>
        </is>
      </c>
      <c r="C92" s="19" t="inlineStr">
        <is>
          <t>Pisang Madu</t>
        </is>
      </c>
      <c r="D92" s="19" t="inlineStr">
        <is>
          <t>Chicame</t>
        </is>
      </c>
      <c r="E92" s="19" t="inlineStr">
        <is>
          <t>Pisang Madu x Chicame</t>
        </is>
      </c>
      <c r="F92" s="19" t="n"/>
      <c r="G92" s="19" t="n">
        <v>89.5892490517776</v>
      </c>
      <c r="H92" s="19" t="n">
        <v>5.98221772373238</v>
      </c>
      <c r="I92" s="19" t="n"/>
      <c r="J92" s="19" t="n">
        <v>0.7877229743912513</v>
      </c>
      <c r="K92" s="19" t="n">
        <v>1</v>
      </c>
      <c r="L92" s="19" t="n">
        <v>1</v>
      </c>
      <c r="M92" s="19" t="n">
        <v>0</v>
      </c>
      <c r="N92" s="19" t="n">
        <v>0</v>
      </c>
    </row>
    <row r="93">
      <c r="A93" s="19" t="inlineStr">
        <is>
          <t>P1317</t>
        </is>
      </c>
      <c r="B93" s="19" t="inlineStr">
        <is>
          <t>G2112</t>
        </is>
      </c>
      <c r="C93" s="19" t="inlineStr">
        <is>
          <t>Pisang Madu</t>
        </is>
      </c>
      <c r="D93" s="19" t="inlineStr">
        <is>
          <t>Paka</t>
        </is>
      </c>
      <c r="E93" s="19" t="inlineStr">
        <is>
          <t>Pisang Madu x Paka</t>
        </is>
      </c>
      <c r="F93" s="19" t="n">
        <v>27.1680084843428</v>
      </c>
      <c r="G93" s="19" t="n">
        <v>104.140266919626</v>
      </c>
      <c r="H93" s="19" t="n">
        <v>5.68537656653271</v>
      </c>
      <c r="I93" s="19" t="n">
        <v>5.46983457303439</v>
      </c>
      <c r="J93" s="19" t="n">
        <v>0.7861445564456456</v>
      </c>
      <c r="K93" s="19" t="n">
        <v>1</v>
      </c>
      <c r="L93" s="19" t="n">
        <v>0</v>
      </c>
      <c r="M93" s="19" t="n">
        <v>0</v>
      </c>
      <c r="N93" s="19" t="n">
        <v>0</v>
      </c>
    </row>
    <row r="94">
      <c r="A94" s="19" t="inlineStr">
        <is>
          <t>P187</t>
        </is>
      </c>
      <c r="B94" s="19" t="inlineStr">
        <is>
          <t>G62</t>
        </is>
      </c>
      <c r="C94" s="19" t="inlineStr">
        <is>
          <t>Paka</t>
        </is>
      </c>
      <c r="D94" s="19" t="inlineStr">
        <is>
          <t>Pisang Madu</t>
        </is>
      </c>
      <c r="E94" s="19" t="inlineStr">
        <is>
          <t>Paka x Pisang Madu</t>
        </is>
      </c>
      <c r="F94" s="19" t="n">
        <v>25.4550338778113</v>
      </c>
      <c r="G94" s="19" t="n">
        <v>87.25804059355519</v>
      </c>
      <c r="H94" s="19" t="n">
        <v>5.85908794974175</v>
      </c>
      <c r="I94" s="19" t="n">
        <v>4.86768423682717</v>
      </c>
      <c r="J94" s="19" t="n">
        <v>0.7851720488494524</v>
      </c>
      <c r="K94" s="19" t="n">
        <v>1</v>
      </c>
      <c r="L94" s="19" t="n">
        <v>0</v>
      </c>
      <c r="M94" s="19" t="n">
        <v>0</v>
      </c>
      <c r="N94" s="19" t="n">
        <v>0</v>
      </c>
    </row>
    <row r="95">
      <c r="A95" s="19" t="inlineStr">
        <is>
          <t>P1065</t>
        </is>
      </c>
      <c r="B95" s="19" t="inlineStr">
        <is>
          <t>G2320</t>
        </is>
      </c>
      <c r="C95" s="19" t="inlineStr">
        <is>
          <t>Khi Maeo</t>
        </is>
      </c>
      <c r="D95" s="19" t="inlineStr">
        <is>
          <t>Chicame</t>
        </is>
      </c>
      <c r="E95" s="19" t="inlineStr">
        <is>
          <t>Khi Maeo x Chicame</t>
        </is>
      </c>
      <c r="F95" s="19" t="n">
        <v>20.2305148680747</v>
      </c>
      <c r="G95" s="19" t="n">
        <v>83.7401373645324</v>
      </c>
      <c r="H95" s="19" t="n">
        <v>5.70102165583585</v>
      </c>
      <c r="I95" s="19" t="n">
        <v>5.26015326383628</v>
      </c>
      <c r="J95" s="19" t="n">
        <v>0.7837760703563484</v>
      </c>
      <c r="K95" s="19" t="n">
        <v>1</v>
      </c>
      <c r="L95" s="19" t="n">
        <v>0</v>
      </c>
      <c r="M95" s="19" t="n">
        <v>0</v>
      </c>
      <c r="N95" s="19" t="n">
        <v>0</v>
      </c>
    </row>
    <row r="96">
      <c r="A96" s="19" t="inlineStr">
        <is>
          <t>P2315</t>
        </is>
      </c>
      <c r="B96" s="19" t="inlineStr">
        <is>
          <t>G3094</t>
        </is>
      </c>
      <c r="C96" s="19" t="inlineStr">
        <is>
          <t>Manang</t>
        </is>
      </c>
      <c r="D96" s="19" t="inlineStr">
        <is>
          <t>IDN 110</t>
        </is>
      </c>
      <c r="E96" s="19" t="inlineStr">
        <is>
          <t>Manang x IDN 110</t>
        </is>
      </c>
      <c r="F96" s="19" t="n">
        <v>24.4243604007969</v>
      </c>
      <c r="G96" s="19" t="n">
        <v>97.4514388276658</v>
      </c>
      <c r="H96" s="19" t="n">
        <v>6.00919633507923</v>
      </c>
      <c r="I96" s="19" t="n">
        <v>5.83618721377975</v>
      </c>
      <c r="J96" s="19" t="n">
        <v>0.7835923598656703</v>
      </c>
      <c r="K96" s="19" t="n">
        <v>1</v>
      </c>
      <c r="L96" s="19" t="n">
        <v>0</v>
      </c>
      <c r="M96" s="19" t="n">
        <v>0</v>
      </c>
      <c r="N96" s="19" t="n">
        <v>0</v>
      </c>
    </row>
    <row r="97">
      <c r="A97" s="19" t="inlineStr">
        <is>
          <t>P214</t>
        </is>
      </c>
      <c r="B97" s="19" t="inlineStr">
        <is>
          <t>G64</t>
        </is>
      </c>
      <c r="C97" s="19" t="inlineStr">
        <is>
          <t>Paka</t>
        </is>
      </c>
      <c r="D97" s="19" t="inlineStr">
        <is>
          <t>Pisang Madu</t>
        </is>
      </c>
      <c r="E97" s="19" t="inlineStr">
        <is>
          <t>Paka x Pisang Madu</t>
        </is>
      </c>
      <c r="F97" s="19" t="n">
        <v>26.1114978139043</v>
      </c>
      <c r="G97" s="19" t="n">
        <v>104.840817953426</v>
      </c>
      <c r="H97" s="19" t="n">
        <v>5.51135094276023</v>
      </c>
      <c r="I97" s="19" t="n">
        <v>5.59544012864168</v>
      </c>
      <c r="J97" s="19" t="n">
        <v>0.7833056232013085</v>
      </c>
      <c r="K97" s="19" t="n">
        <v>1</v>
      </c>
      <c r="L97" s="19" t="n">
        <v>0</v>
      </c>
      <c r="M97" s="19" t="n">
        <v>0</v>
      </c>
      <c r="N97" s="19" t="n">
        <v>0</v>
      </c>
    </row>
    <row r="98">
      <c r="A98" s="19" t="inlineStr">
        <is>
          <t>P90</t>
        </is>
      </c>
      <c r="B98" s="19" t="inlineStr">
        <is>
          <t>G71</t>
        </is>
      </c>
      <c r="C98" s="19" t="inlineStr">
        <is>
          <t>N°110 / THA 052</t>
        </is>
      </c>
      <c r="D98" s="19" t="inlineStr">
        <is>
          <t>Manang</t>
        </is>
      </c>
      <c r="E98" s="19" t="inlineStr">
        <is>
          <t>N°110 / THA 052 x Manang</t>
        </is>
      </c>
      <c r="F98" s="19" t="n">
        <v>24.1954588162807</v>
      </c>
      <c r="G98" s="19" t="n">
        <v>103.83317697214</v>
      </c>
      <c r="H98" s="19" t="n">
        <v>5.78187117641927</v>
      </c>
      <c r="I98" s="19" t="n">
        <v>6.99332262571877</v>
      </c>
      <c r="J98" s="19" t="n">
        <v>0.7818787104125385</v>
      </c>
      <c r="K98" s="19" t="n">
        <v>1</v>
      </c>
      <c r="L98" s="19" t="n">
        <v>1</v>
      </c>
      <c r="M98" s="19" t="n">
        <v>0</v>
      </c>
      <c r="N98" s="19" t="n">
        <v>0</v>
      </c>
    </row>
    <row r="99">
      <c r="A99" s="19" t="inlineStr">
        <is>
          <t>P1130</t>
        </is>
      </c>
      <c r="B99" s="19" t="inlineStr">
        <is>
          <t>G2377</t>
        </is>
      </c>
      <c r="C99" s="19" t="inlineStr">
        <is>
          <t>Thong Det</t>
        </is>
      </c>
      <c r="D99" s="19" t="inlineStr">
        <is>
          <t>Chicame</t>
        </is>
      </c>
      <c r="E99" s="19" t="inlineStr">
        <is>
          <t>Thong Det x Chicame</t>
        </is>
      </c>
      <c r="F99" s="19" t="n">
        <v>23.2134543867759</v>
      </c>
      <c r="G99" s="19" t="n">
        <v>63.5576684215877</v>
      </c>
      <c r="H99" s="19" t="n">
        <v>5.61948008104354</v>
      </c>
      <c r="I99" s="19" t="n">
        <v>4.7198347464335</v>
      </c>
      <c r="J99" s="19" t="n">
        <v>0.7818553910178483</v>
      </c>
      <c r="K99" s="19" t="n">
        <v>1</v>
      </c>
      <c r="L99" s="19" t="n">
        <v>0</v>
      </c>
      <c r="M99" s="19" t="n">
        <v>0</v>
      </c>
      <c r="N99" s="19" t="n">
        <v>0</v>
      </c>
    </row>
    <row r="100">
      <c r="A100" s="19" t="inlineStr">
        <is>
          <t>P422</t>
        </is>
      </c>
      <c r="B100" s="19" t="inlineStr">
        <is>
          <t>G346</t>
        </is>
      </c>
      <c r="C100" s="19" t="inlineStr">
        <is>
          <t>IDN 110</t>
        </is>
      </c>
      <c r="D100" s="19" t="inlineStr">
        <is>
          <t>Pisang Madu</t>
        </is>
      </c>
      <c r="E100" s="19" t="inlineStr">
        <is>
          <t>IDN 110 x Pisang Madu</t>
        </is>
      </c>
      <c r="F100" s="19" t="n">
        <v>23.9636750588894</v>
      </c>
      <c r="G100" s="19" t="n">
        <v>87.4809272235282</v>
      </c>
      <c r="H100" s="19" t="n">
        <v>6.03214750838843</v>
      </c>
      <c r="I100" s="19" t="n">
        <v>5.31405229139019</v>
      </c>
      <c r="J100" s="19" t="n">
        <v>0.78093679236872</v>
      </c>
      <c r="K100" s="19" t="n">
        <v>1</v>
      </c>
      <c r="L100" s="19" t="n">
        <v>0</v>
      </c>
      <c r="M100" s="19" t="n">
        <v>0</v>
      </c>
      <c r="N100" s="19" t="n">
        <v>0</v>
      </c>
    </row>
    <row r="101">
      <c r="A101" s="19" t="inlineStr">
        <is>
          <t>P2231</t>
        </is>
      </c>
      <c r="B101" s="19" t="inlineStr">
        <is>
          <t>G3027</t>
        </is>
      </c>
      <c r="C101" s="19" t="inlineStr">
        <is>
          <t>Thong Det</t>
        </is>
      </c>
      <c r="D101" s="19" t="inlineStr">
        <is>
          <t>Paka</t>
        </is>
      </c>
      <c r="E101" s="19" t="inlineStr">
        <is>
          <t>Thong Det x Paka</t>
        </is>
      </c>
      <c r="F101" s="19" t="n">
        <v>22.4769834482775</v>
      </c>
      <c r="G101" s="19" t="n">
        <v>67.2081037902236</v>
      </c>
      <c r="H101" s="19" t="n">
        <v>5.96421714453707</v>
      </c>
      <c r="I101" s="19" t="n">
        <v>5.01745370500906</v>
      </c>
      <c r="J101" s="19" t="n">
        <v>0.7808372298393302</v>
      </c>
      <c r="K101" s="19" t="n">
        <v>1</v>
      </c>
      <c r="L101" s="19" t="n">
        <v>0</v>
      </c>
      <c r="M101" s="19" t="n">
        <v>0</v>
      </c>
      <c r="N101" s="19" t="n">
        <v>0</v>
      </c>
    </row>
    <row r="102">
      <c r="A102" s="19" t="inlineStr">
        <is>
          <t>P1099</t>
        </is>
      </c>
      <c r="B102" s="19" t="inlineStr">
        <is>
          <t>G2352</t>
        </is>
      </c>
      <c r="C102" s="19" t="inlineStr">
        <is>
          <t>Khi Maeo</t>
        </is>
      </c>
      <c r="D102" s="19" t="inlineStr">
        <is>
          <t>Chicame</t>
        </is>
      </c>
      <c r="E102" s="19" t="inlineStr">
        <is>
          <t>Khi Maeo x Chicame</t>
        </is>
      </c>
      <c r="F102" s="19" t="n">
        <v>21.0188938354263</v>
      </c>
      <c r="G102" s="19" t="n">
        <v>81.2114189722015</v>
      </c>
      <c r="H102" s="19" t="n">
        <v>5.90874145912933</v>
      </c>
      <c r="I102" s="19" t="n">
        <v>5.25764893984224</v>
      </c>
      <c r="J102" s="19" t="n">
        <v>0.7802554460515408</v>
      </c>
      <c r="K102" s="19" t="n">
        <v>1</v>
      </c>
      <c r="L102" s="19" t="n">
        <v>0</v>
      </c>
      <c r="M102" s="19" t="n">
        <v>0</v>
      </c>
      <c r="N102" s="19" t="n">
        <v>0</v>
      </c>
    </row>
    <row r="103">
      <c r="A103" s="19" t="inlineStr">
        <is>
          <t>P212</t>
        </is>
      </c>
      <c r="B103" s="19" t="inlineStr">
        <is>
          <t>G32</t>
        </is>
      </c>
      <c r="C103" s="19" t="inlineStr">
        <is>
          <t>Paka</t>
        </is>
      </c>
      <c r="D103" s="19" t="inlineStr">
        <is>
          <t>Pisang Madu</t>
        </is>
      </c>
      <c r="E103" s="19" t="inlineStr">
        <is>
          <t>Paka x Pisang Madu</t>
        </is>
      </c>
      <c r="F103" s="19" t="n">
        <v>27.4637607103158</v>
      </c>
      <c r="G103" s="19" t="n">
        <v>104.398744902586</v>
      </c>
      <c r="H103" s="19" t="n">
        <v>5.89515279288906</v>
      </c>
      <c r="I103" s="19" t="n">
        <v>5.96911362308235</v>
      </c>
      <c r="J103" s="19" t="n">
        <v>0.7793697634927922</v>
      </c>
      <c r="K103" s="19" t="n">
        <v>1</v>
      </c>
      <c r="L103" s="19" t="n">
        <v>0</v>
      </c>
      <c r="M103" s="19" t="n">
        <v>0</v>
      </c>
      <c r="N103" s="19" t="n">
        <v>0</v>
      </c>
    </row>
    <row r="104">
      <c r="A104" s="19" t="inlineStr">
        <is>
          <t>P1078</t>
        </is>
      </c>
      <c r="B104" s="19" t="inlineStr">
        <is>
          <t>G2331</t>
        </is>
      </c>
      <c r="C104" s="19" t="inlineStr">
        <is>
          <t>Khi Maeo</t>
        </is>
      </c>
      <c r="D104" s="19" t="inlineStr">
        <is>
          <t>Chicame</t>
        </is>
      </c>
      <c r="E104" s="19" t="inlineStr">
        <is>
          <t>Khi Maeo x Chicame</t>
        </is>
      </c>
      <c r="F104" s="19" t="n">
        <v>20.2381838715721</v>
      </c>
      <c r="G104" s="19" t="n">
        <v>80.0881471741029</v>
      </c>
      <c r="H104" s="19" t="n">
        <v>5.66503178691996</v>
      </c>
      <c r="I104" s="19" t="n">
        <v>5.136246637776</v>
      </c>
      <c r="J104" s="19" t="n">
        <v>0.7775944358611248</v>
      </c>
      <c r="K104" s="19" t="n">
        <v>1</v>
      </c>
      <c r="L104" s="19" t="n">
        <v>0</v>
      </c>
      <c r="M104" s="19" t="n">
        <v>0</v>
      </c>
      <c r="N104" s="19" t="n">
        <v>0</v>
      </c>
    </row>
    <row r="105">
      <c r="A105" s="19" t="inlineStr">
        <is>
          <t>P1079</t>
        </is>
      </c>
      <c r="B105" s="19" t="inlineStr">
        <is>
          <t>G2332</t>
        </is>
      </c>
      <c r="C105" s="19" t="inlineStr">
        <is>
          <t>Khi Maeo</t>
        </is>
      </c>
      <c r="D105" s="19" t="inlineStr">
        <is>
          <t>Chicame</t>
        </is>
      </c>
      <c r="E105" s="19" t="inlineStr">
        <is>
          <t>Khi Maeo x Chicame</t>
        </is>
      </c>
      <c r="F105" s="19" t="n">
        <v>21.0459637828387</v>
      </c>
      <c r="G105" s="19" t="n">
        <v>89.3210875318412</v>
      </c>
      <c r="H105" s="19" t="n">
        <v>5.60716940228116</v>
      </c>
      <c r="I105" s="19" t="n">
        <v>5.08041761157769</v>
      </c>
      <c r="J105" s="19" t="n">
        <v>0.7760260618204906</v>
      </c>
      <c r="K105" s="19" t="n">
        <v>1</v>
      </c>
      <c r="L105" s="19" t="n">
        <v>0</v>
      </c>
      <c r="M105" s="19" t="n">
        <v>0</v>
      </c>
      <c r="N105" s="19" t="n">
        <v>0</v>
      </c>
    </row>
    <row r="106">
      <c r="A106" s="19" t="inlineStr">
        <is>
          <t>P1110</t>
        </is>
      </c>
      <c r="B106" s="19" t="inlineStr">
        <is>
          <t>G2364</t>
        </is>
      </c>
      <c r="C106" s="19" t="inlineStr">
        <is>
          <t>Khi Maeo</t>
        </is>
      </c>
      <c r="D106" s="19" t="inlineStr">
        <is>
          <t>Chicame</t>
        </is>
      </c>
      <c r="E106" s="19" t="inlineStr">
        <is>
          <t>Khi Maeo x Chicame</t>
        </is>
      </c>
      <c r="F106" s="19" t="n">
        <v>21.2621287750644</v>
      </c>
      <c r="G106" s="19" t="n">
        <v>96.3331569396133</v>
      </c>
      <c r="H106" s="19" t="n">
        <v>5.71914875094321</v>
      </c>
      <c r="I106" s="19" t="n">
        <v>5.4019369980742</v>
      </c>
      <c r="J106" s="19" t="n">
        <v>0.7756026942332959</v>
      </c>
      <c r="K106" s="19" t="n">
        <v>1</v>
      </c>
      <c r="L106" s="19" t="n">
        <v>0</v>
      </c>
      <c r="M106" s="19" t="n">
        <v>0</v>
      </c>
      <c r="N106" s="19" t="n">
        <v>0</v>
      </c>
    </row>
    <row r="107">
      <c r="A107" s="19" t="inlineStr">
        <is>
          <t>P2296</t>
        </is>
      </c>
      <c r="B107" s="19" t="inlineStr">
        <is>
          <t>G3084</t>
        </is>
      </c>
      <c r="C107" s="19" t="inlineStr">
        <is>
          <t>Pa (Patthalong)</t>
        </is>
      </c>
      <c r="D107" s="19" t="inlineStr">
        <is>
          <t>Paka</t>
        </is>
      </c>
      <c r="E107" s="19" t="inlineStr">
        <is>
          <t>Pa (Patthalong) x Paka</t>
        </is>
      </c>
      <c r="F107" s="19" t="n">
        <v>20.6121766905519</v>
      </c>
      <c r="G107" s="19" t="n">
        <v>73.5439580231244</v>
      </c>
      <c r="H107" s="19" t="n">
        <v>6.05429782331583</v>
      </c>
      <c r="I107" s="19" t="n">
        <v>5.80510638987488</v>
      </c>
      <c r="J107" s="19" t="n">
        <v>0.7753575132825079</v>
      </c>
      <c r="K107" s="19" t="n">
        <v>1</v>
      </c>
      <c r="L107" s="19" t="n">
        <v>0</v>
      </c>
      <c r="M107" s="19" t="n">
        <v>0</v>
      </c>
      <c r="N107" s="19" t="n">
        <v>0</v>
      </c>
    </row>
    <row r="108">
      <c r="A108" s="19" t="inlineStr">
        <is>
          <t>P496</t>
        </is>
      </c>
      <c r="B108" s="19" t="inlineStr">
        <is>
          <t>G286</t>
        </is>
      </c>
      <c r="C108" s="19" t="inlineStr">
        <is>
          <t>IDN 110</t>
        </is>
      </c>
      <c r="D108" s="19" t="inlineStr">
        <is>
          <t>Pisang Madu</t>
        </is>
      </c>
      <c r="E108" s="19" t="inlineStr">
        <is>
          <t>IDN 110 x Pisang Madu</t>
        </is>
      </c>
      <c r="F108" s="19" t="n">
        <v>24.907259222389</v>
      </c>
      <c r="G108" s="19" t="n">
        <v>103.361945742868</v>
      </c>
      <c r="H108" s="19" t="n">
        <v>5.76990394377208</v>
      </c>
      <c r="I108" s="19" t="n">
        <v>5.66206741180043</v>
      </c>
      <c r="J108" s="19" t="n">
        <v>0.7750618232991431</v>
      </c>
      <c r="K108" s="19" t="n">
        <v>1</v>
      </c>
      <c r="L108" s="19" t="n">
        <v>0</v>
      </c>
      <c r="M108" s="19" t="n">
        <v>0</v>
      </c>
      <c r="N108" s="19" t="n">
        <v>0</v>
      </c>
    </row>
    <row r="109">
      <c r="A109" s="19" t="inlineStr">
        <is>
          <t>P2159</t>
        </is>
      </c>
      <c r="B109" s="19" t="inlineStr">
        <is>
          <t>G3106</t>
        </is>
      </c>
      <c r="C109" s="19" t="inlineStr">
        <is>
          <t>Thong Det</t>
        </is>
      </c>
      <c r="D109" s="19" t="inlineStr">
        <is>
          <t>Paka</t>
        </is>
      </c>
      <c r="E109" s="19" t="inlineStr">
        <is>
          <t>Thong Det x Paka</t>
        </is>
      </c>
      <c r="F109" s="19" t="n">
        <v>23.2515185086826</v>
      </c>
      <c r="G109" s="19" t="n">
        <v>88.0729496401698</v>
      </c>
      <c r="H109" s="19" t="n">
        <v>6.07378121923852</v>
      </c>
      <c r="I109" s="19" t="n">
        <v>5.57641041064561</v>
      </c>
      <c r="J109" s="19" t="n">
        <v>0.7740605699502182</v>
      </c>
      <c r="K109" s="19" t="n">
        <v>1</v>
      </c>
      <c r="L109" s="19" t="n">
        <v>0</v>
      </c>
      <c r="M109" s="19" t="n">
        <v>0</v>
      </c>
      <c r="N109" s="19" t="n">
        <v>0</v>
      </c>
    </row>
    <row r="110">
      <c r="A110" s="19" t="inlineStr">
        <is>
          <t>P218</t>
        </is>
      </c>
      <c r="B110" s="19" t="inlineStr">
        <is>
          <t>G128</t>
        </is>
      </c>
      <c r="C110" s="19" t="inlineStr">
        <is>
          <t>Paka</t>
        </is>
      </c>
      <c r="D110" s="19" t="inlineStr">
        <is>
          <t>Pisang Madu</t>
        </is>
      </c>
      <c r="E110" s="19" t="inlineStr">
        <is>
          <t>Paka x Pisang Madu</t>
        </is>
      </c>
      <c r="F110" s="19" t="n">
        <v>25.7854815793495</v>
      </c>
      <c r="G110" s="19" t="n">
        <v>103.873142642611</v>
      </c>
      <c r="H110" s="19" t="n">
        <v>5.83129574419173</v>
      </c>
      <c r="I110" s="19" t="n">
        <v>5.65456914279897</v>
      </c>
      <c r="J110" s="19" t="n">
        <v>0.7736847698248045</v>
      </c>
      <c r="K110" s="19" t="n">
        <v>1</v>
      </c>
      <c r="L110" s="19" t="n">
        <v>0</v>
      </c>
      <c r="M110" s="19" t="n">
        <v>0</v>
      </c>
      <c r="N110" s="19" t="n">
        <v>0</v>
      </c>
    </row>
    <row r="111">
      <c r="A111" s="19" t="inlineStr">
        <is>
          <t>P1098</t>
        </is>
      </c>
      <c r="B111" s="19" t="inlineStr">
        <is>
          <t>G2351</t>
        </is>
      </c>
      <c r="C111" s="19" t="inlineStr">
        <is>
          <t>Khi Maeo</t>
        </is>
      </c>
      <c r="D111" s="19" t="inlineStr">
        <is>
          <t>Chicame</t>
        </is>
      </c>
      <c r="E111" s="19" t="inlineStr">
        <is>
          <t>Khi Maeo x Chicame</t>
        </is>
      </c>
      <c r="F111" s="19" t="n">
        <v>21.4195589090455</v>
      </c>
      <c r="G111" s="19" t="n">
        <v>86.4001952014312</v>
      </c>
      <c r="H111" s="19" t="n">
        <v>6.06601899463939</v>
      </c>
      <c r="I111" s="19" t="n">
        <v>5.90938528067254</v>
      </c>
      <c r="J111" s="19" t="n">
        <v>0.7728792452990768</v>
      </c>
      <c r="K111" s="19" t="n">
        <v>1</v>
      </c>
      <c r="L111" s="19" t="n">
        <v>0</v>
      </c>
      <c r="M111" s="19" t="n">
        <v>0</v>
      </c>
      <c r="N111" s="19" t="n">
        <v>0</v>
      </c>
    </row>
    <row r="112">
      <c r="A112" s="19" t="inlineStr">
        <is>
          <t>P518</t>
        </is>
      </c>
      <c r="B112" s="19" t="inlineStr">
        <is>
          <t>G271</t>
        </is>
      </c>
      <c r="C112" s="19" t="inlineStr">
        <is>
          <t>IDN 110</t>
        </is>
      </c>
      <c r="D112" s="19" t="inlineStr">
        <is>
          <t>Pisang Madu</t>
        </is>
      </c>
      <c r="E112" s="19" t="inlineStr">
        <is>
          <t>IDN 110 x Pisang Madu</t>
        </is>
      </c>
      <c r="F112" s="19" t="n"/>
      <c r="G112" s="19" t="n"/>
      <c r="H112" s="19" t="n">
        <v>5.96642974067367</v>
      </c>
      <c r="I112" s="19" t="n"/>
      <c r="J112" s="19" t="n">
        <v>0.7701863354037267</v>
      </c>
      <c r="K112" s="19" t="n">
        <v>1</v>
      </c>
      <c r="L112" s="19" t="n">
        <v>1</v>
      </c>
      <c r="M112" s="19" t="n">
        <v>0</v>
      </c>
      <c r="N112" s="19" t="n">
        <v>0</v>
      </c>
    </row>
    <row r="113">
      <c r="A113" s="19" t="inlineStr">
        <is>
          <t>P595</t>
        </is>
      </c>
      <c r="B113" s="19" t="inlineStr">
        <is>
          <t>G676</t>
        </is>
      </c>
      <c r="C113" s="19" t="inlineStr">
        <is>
          <t>Paka</t>
        </is>
      </c>
      <c r="D113" s="19" t="inlineStr">
        <is>
          <t>Pisang Madu</t>
        </is>
      </c>
      <c r="E113" s="19" t="inlineStr">
        <is>
          <t>Paka x Pisang Madu</t>
        </is>
      </c>
      <c r="F113" s="19" t="n">
        <v>26.2272707007243</v>
      </c>
      <c r="G113" s="19" t="n">
        <v>106.011636764875</v>
      </c>
      <c r="H113" s="19" t="n">
        <v>5.77269847718111</v>
      </c>
      <c r="I113" s="19" t="n">
        <v>5.99295626807882</v>
      </c>
      <c r="J113" s="19" t="n">
        <v>0.768966440885041</v>
      </c>
      <c r="K113" s="19" t="n">
        <v>1</v>
      </c>
      <c r="L113" s="19" t="n">
        <v>0</v>
      </c>
      <c r="M113" s="19" t="n">
        <v>0</v>
      </c>
      <c r="N113" s="19" t="n">
        <v>0</v>
      </c>
    </row>
    <row r="114">
      <c r="A114" s="19" t="inlineStr">
        <is>
          <t>P1989</t>
        </is>
      </c>
      <c r="B114" s="19" t="inlineStr">
        <is>
          <t>G3101</t>
        </is>
      </c>
      <c r="C114" s="19" t="inlineStr">
        <is>
          <t>Manang</t>
        </is>
      </c>
      <c r="D114" s="19" t="inlineStr">
        <is>
          <t>IDN 110</t>
        </is>
      </c>
      <c r="E114" s="19" t="inlineStr">
        <is>
          <t>Manang x IDN 110</t>
        </is>
      </c>
      <c r="F114" s="19" t="n">
        <v>23.4341409168259</v>
      </c>
      <c r="G114" s="19" t="n">
        <v>102.435739974773</v>
      </c>
      <c r="H114" s="19" t="n">
        <v>5.75057946796683</v>
      </c>
      <c r="I114" s="19" t="n">
        <v>5.62399085464992</v>
      </c>
      <c r="J114" s="19" t="n">
        <v>0.7669066404351106</v>
      </c>
      <c r="K114" s="19" t="n">
        <v>1</v>
      </c>
      <c r="L114" s="19" t="n">
        <v>0</v>
      </c>
      <c r="M114" s="19" t="n">
        <v>0</v>
      </c>
      <c r="N114" s="19" t="n">
        <v>0</v>
      </c>
    </row>
    <row r="115">
      <c r="A115" s="19" t="inlineStr">
        <is>
          <t>P1085</t>
        </is>
      </c>
      <c r="B115" s="19" t="inlineStr">
        <is>
          <t>G2338</t>
        </is>
      </c>
      <c r="C115" s="19" t="inlineStr">
        <is>
          <t>Khi Maeo</t>
        </is>
      </c>
      <c r="D115" s="19" t="inlineStr">
        <is>
          <t>Chicame</t>
        </is>
      </c>
      <c r="E115" s="19" t="inlineStr">
        <is>
          <t>Khi Maeo x Chicame</t>
        </is>
      </c>
      <c r="F115" s="19" t="n">
        <v>21.3251250085018</v>
      </c>
      <c r="G115" s="19" t="n">
        <v>80.71396378588381</v>
      </c>
      <c r="H115" s="19" t="n">
        <v>6.13108365401732</v>
      </c>
      <c r="I115" s="19" t="n">
        <v>6.65188306925229</v>
      </c>
      <c r="J115" s="19" t="n">
        <v>0.766483362841022</v>
      </c>
      <c r="K115" s="19" t="n">
        <v>1</v>
      </c>
      <c r="L115" s="19" t="n">
        <v>0</v>
      </c>
      <c r="M115" s="19" t="n">
        <v>0</v>
      </c>
      <c r="N115" s="19" t="n">
        <v>0</v>
      </c>
    </row>
    <row r="116">
      <c r="A116" s="19" t="inlineStr">
        <is>
          <t>P2256</t>
        </is>
      </c>
      <c r="B116" s="19" t="inlineStr">
        <is>
          <t>G3041</t>
        </is>
      </c>
      <c r="C116" s="19" t="inlineStr">
        <is>
          <t>Pa (Patthalong)</t>
        </is>
      </c>
      <c r="D116" s="19" t="inlineStr">
        <is>
          <t>Paka</t>
        </is>
      </c>
      <c r="E116" s="19" t="inlineStr">
        <is>
          <t>Pa (Patthalong) x Paka</t>
        </is>
      </c>
      <c r="F116" s="19" t="n">
        <v>20.1222546776</v>
      </c>
      <c r="G116" s="19" t="n">
        <v>74.02315163577479</v>
      </c>
      <c r="H116" s="19" t="n">
        <v>6.05512452551525</v>
      </c>
      <c r="I116" s="19" t="n">
        <v>6.1157722396496</v>
      </c>
      <c r="J116" s="19" t="n">
        <v>0.7662056164170379</v>
      </c>
      <c r="K116" s="19" t="n">
        <v>1</v>
      </c>
      <c r="L116" s="19" t="n">
        <v>0</v>
      </c>
      <c r="M116" s="19" t="n">
        <v>0</v>
      </c>
      <c r="N116" s="19" t="n">
        <v>0</v>
      </c>
    </row>
    <row r="117">
      <c r="A117" s="19" t="inlineStr">
        <is>
          <t>P2281</t>
        </is>
      </c>
      <c r="B117" s="19" t="inlineStr">
        <is>
          <t>G3068</t>
        </is>
      </c>
      <c r="C117" s="19" t="inlineStr">
        <is>
          <t>Pa (Patthalong)</t>
        </is>
      </c>
      <c r="D117" s="19" t="inlineStr">
        <is>
          <t>Paka</t>
        </is>
      </c>
      <c r="E117" s="19" t="inlineStr">
        <is>
          <t>Pa (Patthalong) x Paka</t>
        </is>
      </c>
      <c r="F117" s="19" t="n">
        <v>20.1577302879346</v>
      </c>
      <c r="G117" s="19" t="n">
        <v>81.7537924818236</v>
      </c>
      <c r="H117" s="19" t="n">
        <v>6.00178306330572</v>
      </c>
      <c r="I117" s="19" t="n">
        <v>5.85429747115153</v>
      </c>
      <c r="J117" s="19" t="n">
        <v>0.7658185492821701</v>
      </c>
      <c r="K117" s="19" t="n">
        <v>1</v>
      </c>
      <c r="L117" s="19" t="n">
        <v>0</v>
      </c>
      <c r="M117" s="19" t="n">
        <v>0</v>
      </c>
      <c r="N117" s="19" t="n">
        <v>0</v>
      </c>
    </row>
    <row r="118">
      <c r="A118" s="19" t="inlineStr">
        <is>
          <t>P1682</t>
        </is>
      </c>
      <c r="B118" s="19" t="inlineStr">
        <is>
          <t>G2464</t>
        </is>
      </c>
      <c r="C118" s="19" t="inlineStr">
        <is>
          <t>Pisang Madu</t>
        </is>
      </c>
      <c r="D118" s="19" t="inlineStr">
        <is>
          <t>Paka</t>
        </is>
      </c>
      <c r="E118" s="19" t="inlineStr">
        <is>
          <t>Pisang Madu x Paka</t>
        </is>
      </c>
      <c r="F118" s="19" t="n">
        <v>27.7329607414781</v>
      </c>
      <c r="G118" s="19" t="n">
        <v>97.4763162835483</v>
      </c>
      <c r="H118" s="19" t="n">
        <v>5.96570307609466</v>
      </c>
      <c r="I118" s="19" t="n">
        <v>5.05141869574829</v>
      </c>
      <c r="J118" s="19" t="n">
        <v>0.7652494777694443</v>
      </c>
      <c r="K118" s="19" t="n">
        <v>0</v>
      </c>
      <c r="L118" s="19" t="n">
        <v>0</v>
      </c>
      <c r="M118" s="19" t="n">
        <v>0</v>
      </c>
      <c r="N118" s="19" t="n">
        <v>0</v>
      </c>
    </row>
    <row r="119">
      <c r="A119" s="19" t="inlineStr">
        <is>
          <t>P1657</t>
        </is>
      </c>
      <c r="B119" s="19" t="inlineStr">
        <is>
          <t>G2414</t>
        </is>
      </c>
      <c r="C119" s="19" t="inlineStr">
        <is>
          <t>Pisang Madu</t>
        </is>
      </c>
      <c r="D119" s="19" t="inlineStr">
        <is>
          <t>Paka</t>
        </is>
      </c>
      <c r="E119" s="19" t="inlineStr">
        <is>
          <t>Pisang Madu x Paka</t>
        </is>
      </c>
      <c r="F119" s="19" t="n">
        <v>25.7404068743295</v>
      </c>
      <c r="G119" s="19" t="n">
        <v>94.4184818555878</v>
      </c>
      <c r="H119" s="19" t="n">
        <v>5.90318041283946</v>
      </c>
      <c r="I119" s="19" t="n">
        <v>4.93206127355919</v>
      </c>
      <c r="J119" s="19" t="n">
        <v>0.7646189729955164</v>
      </c>
      <c r="K119" s="19" t="n">
        <v>0</v>
      </c>
      <c r="L119" s="19" t="n">
        <v>0</v>
      </c>
      <c r="M119" s="19" t="n">
        <v>0</v>
      </c>
      <c r="N119" s="19" t="n">
        <v>0</v>
      </c>
    </row>
    <row r="120">
      <c r="A120" s="19" t="inlineStr">
        <is>
          <t>P462</t>
        </is>
      </c>
      <c r="B120" s="19" t="inlineStr">
        <is>
          <t>G300</t>
        </is>
      </c>
      <c r="C120" s="19" t="inlineStr">
        <is>
          <t>IDN 110</t>
        </is>
      </c>
      <c r="D120" s="19" t="inlineStr">
        <is>
          <t>Pisang Madu</t>
        </is>
      </c>
      <c r="E120" s="19" t="inlineStr">
        <is>
          <t>IDN 110 x Pisang Madu</t>
        </is>
      </c>
      <c r="F120" s="19" t="n">
        <v>24.4424030985167</v>
      </c>
      <c r="G120" s="19" t="n">
        <v>105.781406120308</v>
      </c>
      <c r="H120" s="19" t="n">
        <v>5.45815297373727</v>
      </c>
      <c r="I120" s="19" t="n">
        <v>5.74952556623485</v>
      </c>
      <c r="J120" s="19" t="n">
        <v>0.7623558957652894</v>
      </c>
      <c r="K120" s="19" t="n">
        <v>0</v>
      </c>
      <c r="L120" s="19" t="n">
        <v>0</v>
      </c>
      <c r="M120" s="19" t="n">
        <v>0</v>
      </c>
      <c r="N120" s="19" t="n">
        <v>0</v>
      </c>
    </row>
    <row r="121">
      <c r="A121" s="19" t="inlineStr">
        <is>
          <t>P1983</t>
        </is>
      </c>
      <c r="B121" s="19" t="inlineStr">
        <is>
          <t>G3095</t>
        </is>
      </c>
      <c r="C121" s="19" t="inlineStr">
        <is>
          <t>Manang</t>
        </is>
      </c>
      <c r="D121" s="19" t="inlineStr">
        <is>
          <t>IDN 110</t>
        </is>
      </c>
      <c r="E121" s="19" t="inlineStr">
        <is>
          <t>Manang x IDN 110</t>
        </is>
      </c>
      <c r="F121" s="19" t="n">
        <v>24.2645416977931</v>
      </c>
      <c r="G121" s="19" t="n">
        <v>105.155290259426</v>
      </c>
      <c r="H121" s="19" t="n">
        <v>5.69385691447471</v>
      </c>
      <c r="I121" s="19" t="n">
        <v>5.86268169667095</v>
      </c>
      <c r="J121" s="19" t="n">
        <v>0.7612170941246448</v>
      </c>
      <c r="K121" s="19" t="n">
        <v>0</v>
      </c>
      <c r="L121" s="19" t="n">
        <v>0</v>
      </c>
      <c r="M121" s="19" t="n">
        <v>0</v>
      </c>
      <c r="N121" s="19" t="n">
        <v>0</v>
      </c>
    </row>
    <row r="122">
      <c r="A122" s="19" t="inlineStr">
        <is>
          <t>P1814</t>
        </is>
      </c>
      <c r="B122" s="19" t="inlineStr">
        <is>
          <t>G2700</t>
        </is>
      </c>
      <c r="C122" s="19" t="inlineStr">
        <is>
          <t>Pa (Patthalong)</t>
        </is>
      </c>
      <c r="D122" s="19" t="inlineStr">
        <is>
          <t>Paka</t>
        </is>
      </c>
      <c r="E122" s="19" t="inlineStr">
        <is>
          <t>Pa (Patthalong) x Paka</t>
        </is>
      </c>
      <c r="F122" s="19" t="n">
        <v>19.2117249267252</v>
      </c>
      <c r="G122" s="19" t="n">
        <v>75.5229365596655</v>
      </c>
      <c r="H122" s="19" t="n">
        <v>5.88677934826243</v>
      </c>
      <c r="I122" s="19" t="n">
        <v>5.47547865300673</v>
      </c>
      <c r="J122" s="19" t="n">
        <v>0.7591223902414791</v>
      </c>
      <c r="K122" s="19" t="n">
        <v>0</v>
      </c>
      <c r="L122" s="19" t="n">
        <v>0</v>
      </c>
      <c r="M122" s="19" t="n">
        <v>0</v>
      </c>
      <c r="N122" s="19" t="n">
        <v>0</v>
      </c>
    </row>
    <row r="123">
      <c r="A123" s="19" t="inlineStr">
        <is>
          <t>P1690</t>
        </is>
      </c>
      <c r="B123" s="19" t="inlineStr">
        <is>
          <t>G2472</t>
        </is>
      </c>
      <c r="C123" s="19" t="inlineStr">
        <is>
          <t>Pisang Madu</t>
        </is>
      </c>
      <c r="D123" s="19" t="inlineStr">
        <is>
          <t>Paka</t>
        </is>
      </c>
      <c r="E123" s="19" t="inlineStr">
        <is>
          <t>Pisang Madu x Paka</t>
        </is>
      </c>
      <c r="F123" s="19" t="n">
        <v>24.8399523902859</v>
      </c>
      <c r="G123" s="19" t="n">
        <v>93.7476404184256</v>
      </c>
      <c r="H123" s="19" t="n">
        <v>5.91589005602127</v>
      </c>
      <c r="I123" s="19" t="n">
        <v>4.94767651907208</v>
      </c>
      <c r="J123" s="19" t="n">
        <v>0.7576881932473163</v>
      </c>
      <c r="K123" s="19" t="n">
        <v>0</v>
      </c>
      <c r="L123" s="19" t="n">
        <v>0</v>
      </c>
      <c r="M123" s="19" t="n">
        <v>0</v>
      </c>
      <c r="N123" s="19" t="n">
        <v>0</v>
      </c>
    </row>
    <row r="124">
      <c r="A124" s="19" t="inlineStr">
        <is>
          <t>P421</t>
        </is>
      </c>
      <c r="B124" s="19" t="inlineStr">
        <is>
          <t>G330</t>
        </is>
      </c>
      <c r="C124" s="19" t="inlineStr">
        <is>
          <t>IDN 110</t>
        </is>
      </c>
      <c r="D124" s="19" t="inlineStr">
        <is>
          <t>Pisang Madu</t>
        </is>
      </c>
      <c r="E124" s="19" t="inlineStr">
        <is>
          <t>IDN 110 x Pisang Madu</t>
        </is>
      </c>
      <c r="F124" s="19" t="n">
        <v>24.9630775031899</v>
      </c>
      <c r="G124" s="19" t="n">
        <v>101.941054063826</v>
      </c>
      <c r="H124" s="19" t="n">
        <v>5.65805633010062</v>
      </c>
      <c r="I124" s="19" t="n">
        <v>5.13324460962115</v>
      </c>
      <c r="J124" s="19" t="n">
        <v>0.757257297892006</v>
      </c>
      <c r="K124" s="19" t="n">
        <v>0</v>
      </c>
      <c r="L124" s="19" t="n">
        <v>0</v>
      </c>
      <c r="M124" s="19" t="n">
        <v>0</v>
      </c>
      <c r="N124" s="19" t="n">
        <v>0</v>
      </c>
    </row>
    <row r="125">
      <c r="A125" s="19" t="inlineStr">
        <is>
          <t>P504</t>
        </is>
      </c>
      <c r="B125" s="19" t="inlineStr">
        <is>
          <t>G414</t>
        </is>
      </c>
      <c r="C125" s="19" t="inlineStr">
        <is>
          <t>Pisang Madu</t>
        </is>
      </c>
      <c r="D125" s="19" t="inlineStr">
        <is>
          <t>Nzumoheli II</t>
        </is>
      </c>
      <c r="E125" s="19" t="inlineStr">
        <is>
          <t>Pisang Madu x Nzumoheli II</t>
        </is>
      </c>
      <c r="F125" s="19" t="n">
        <v>29.407601903013</v>
      </c>
      <c r="G125" s="19" t="n">
        <v>96.03379421119909</v>
      </c>
      <c r="H125" s="19" t="n">
        <v>5.88146631913964</v>
      </c>
      <c r="I125" s="19" t="n">
        <v>4.79543817786152</v>
      </c>
      <c r="J125" s="19" t="n">
        <v>0.7559554921971809</v>
      </c>
      <c r="K125" s="19" t="n">
        <v>0</v>
      </c>
      <c r="L125" s="19" t="n">
        <v>0</v>
      </c>
      <c r="M125" s="19" t="n">
        <v>0</v>
      </c>
      <c r="N125" s="19" t="n">
        <v>0</v>
      </c>
    </row>
    <row r="126">
      <c r="A126" s="19" t="inlineStr">
        <is>
          <t>P398</t>
        </is>
      </c>
      <c r="B126" s="19" t="inlineStr">
        <is>
          <t>G329</t>
        </is>
      </c>
      <c r="C126" s="19" t="inlineStr">
        <is>
          <t>IDN 110</t>
        </is>
      </c>
      <c r="D126" s="19" t="inlineStr">
        <is>
          <t>Pisang Madu</t>
        </is>
      </c>
      <c r="E126" s="19" t="inlineStr">
        <is>
          <t>IDN 110 x Pisang Madu</t>
        </is>
      </c>
      <c r="F126" s="19" t="n">
        <v>25.4699557945022</v>
      </c>
      <c r="G126" s="19" t="n">
        <v>103.778201238165</v>
      </c>
      <c r="H126" s="19" t="n">
        <v>5.87817313995981</v>
      </c>
      <c r="I126" s="19" t="n">
        <v>5.49012123003663</v>
      </c>
      <c r="J126" s="19" t="n">
        <v>0.7554411045975576</v>
      </c>
      <c r="K126" s="19" t="n">
        <v>0</v>
      </c>
      <c r="L126" s="19" t="n">
        <v>0</v>
      </c>
      <c r="M126" s="19" t="n">
        <v>0</v>
      </c>
      <c r="N126" s="19" t="n">
        <v>0</v>
      </c>
    </row>
    <row r="127">
      <c r="A127" s="19" t="inlineStr">
        <is>
          <t>P2298</t>
        </is>
      </c>
      <c r="B127" s="19" t="inlineStr">
        <is>
          <t>G3086</t>
        </is>
      </c>
      <c r="C127" s="19" t="inlineStr">
        <is>
          <t>Pa (Patthalong)</t>
        </is>
      </c>
      <c r="D127" s="19" t="inlineStr">
        <is>
          <t>Paka</t>
        </is>
      </c>
      <c r="E127" s="19" t="inlineStr">
        <is>
          <t>Pa (Patthalong) x Paka</t>
        </is>
      </c>
      <c r="F127" s="19" t="n">
        <v>20.7458501130284</v>
      </c>
      <c r="G127" s="19" t="n">
        <v>71.59261474211431</v>
      </c>
      <c r="H127" s="19" t="n">
        <v>6.13671600917003</v>
      </c>
      <c r="I127" s="19" t="n">
        <v>5.92627247890521</v>
      </c>
      <c r="J127" s="19" t="n">
        <v>0.7553018385216992</v>
      </c>
      <c r="K127" s="19" t="n">
        <v>0</v>
      </c>
      <c r="L127" s="19" t="n">
        <v>0</v>
      </c>
      <c r="M127" s="19" t="n">
        <v>0</v>
      </c>
      <c r="N127" s="19" t="n">
        <v>0</v>
      </c>
    </row>
    <row r="128">
      <c r="A128" s="19" t="inlineStr">
        <is>
          <t>P1908</t>
        </is>
      </c>
      <c r="B128" s="19" t="inlineStr">
        <is>
          <t>G2624</t>
        </is>
      </c>
      <c r="C128" s="19" t="inlineStr">
        <is>
          <t>IDN 110</t>
        </is>
      </c>
      <c r="D128" s="19" t="inlineStr">
        <is>
          <t>Pisang Madu</t>
        </is>
      </c>
      <c r="E128" s="19" t="inlineStr">
        <is>
          <t>IDN 110 x Pisang Madu</t>
        </is>
      </c>
      <c r="F128" s="19" t="n">
        <v>24.7947030054001</v>
      </c>
      <c r="G128" s="19" t="n">
        <v>95.2894106164286</v>
      </c>
      <c r="H128" s="19" t="n">
        <v>5.92234398375997</v>
      </c>
      <c r="I128" s="19" t="n">
        <v>4.98076092312456</v>
      </c>
      <c r="J128" s="19" t="n">
        <v>0.7552960252068468</v>
      </c>
      <c r="K128" s="19" t="n">
        <v>0</v>
      </c>
      <c r="L128" s="19" t="n">
        <v>0</v>
      </c>
      <c r="M128" s="19" t="n">
        <v>0</v>
      </c>
      <c r="N128" s="19" t="n">
        <v>0</v>
      </c>
    </row>
    <row r="129">
      <c r="A129" s="19" t="inlineStr">
        <is>
          <t>P1631</t>
        </is>
      </c>
      <c r="B129" s="19" t="inlineStr">
        <is>
          <t>G2554</t>
        </is>
      </c>
      <c r="C129" s="19" t="inlineStr">
        <is>
          <t>Manang</t>
        </is>
      </c>
      <c r="D129" s="19" t="inlineStr">
        <is>
          <t>Chicame</t>
        </is>
      </c>
      <c r="E129" s="19" t="inlineStr">
        <is>
          <t>Manang x Chicame</t>
        </is>
      </c>
      <c r="F129" s="19" t="n">
        <v>29.6203087090776</v>
      </c>
      <c r="G129" s="19" t="n">
        <v>91.4516729227576</v>
      </c>
      <c r="H129" s="19" t="n">
        <v>5.95328752536004</v>
      </c>
      <c r="I129" s="19" t="n">
        <v>4.74379061455549</v>
      </c>
      <c r="J129" s="19" t="n">
        <v>0.7547410078233026</v>
      </c>
      <c r="K129" s="19" t="n">
        <v>0</v>
      </c>
      <c r="L129" s="19" t="n">
        <v>0</v>
      </c>
      <c r="M129" s="19" t="n">
        <v>0</v>
      </c>
      <c r="N129" s="19" t="n">
        <v>0</v>
      </c>
    </row>
    <row r="130">
      <c r="A130" s="19" t="inlineStr">
        <is>
          <t>P2355</t>
        </is>
      </c>
      <c r="B130" s="19" t="inlineStr">
        <is>
          <t>G2691</t>
        </is>
      </c>
      <c r="C130" s="19" t="inlineStr">
        <is>
          <t>Pisang Madu</t>
        </is>
      </c>
      <c r="D130" s="19" t="inlineStr">
        <is>
          <t>Paka</t>
        </is>
      </c>
      <c r="E130" s="19" t="inlineStr">
        <is>
          <t>Pisang Madu x Paka</t>
        </is>
      </c>
      <c r="F130" s="19" t="n">
        <v>26.3144793323201</v>
      </c>
      <c r="G130" s="19" t="n">
        <v>101.71688602984</v>
      </c>
      <c r="H130" s="19" t="n">
        <v>6.00576897079608</v>
      </c>
      <c r="I130" s="19" t="n">
        <v>5.56831113441109</v>
      </c>
      <c r="J130" s="19" t="n">
        <v>0.7540884147152217</v>
      </c>
      <c r="K130" s="19" t="n">
        <v>0</v>
      </c>
      <c r="L130" s="19" t="n">
        <v>0</v>
      </c>
      <c r="M130" s="19" t="n">
        <v>0</v>
      </c>
      <c r="N130" s="19" t="n">
        <v>0</v>
      </c>
    </row>
    <row r="131">
      <c r="A131" s="19" t="inlineStr">
        <is>
          <t>P419</t>
        </is>
      </c>
      <c r="B131" s="19" t="inlineStr">
        <is>
          <t>G298</t>
        </is>
      </c>
      <c r="C131" s="19" t="inlineStr">
        <is>
          <t>IDN 110</t>
        </is>
      </c>
      <c r="D131" s="19" t="inlineStr">
        <is>
          <t>Pisang Madu</t>
        </is>
      </c>
      <c r="E131" s="19" t="inlineStr">
        <is>
          <t>IDN 110 x Pisang Madu</t>
        </is>
      </c>
      <c r="F131" s="19" t="n">
        <v>24.6167556111189</v>
      </c>
      <c r="G131" s="19" t="n">
        <v>90.36297517560151</v>
      </c>
      <c r="H131" s="19" t="n">
        <v>5.80960912361498</v>
      </c>
      <c r="I131" s="19" t="n">
        <v>4.76060281711086</v>
      </c>
      <c r="J131" s="19" t="n">
        <v>0.7529743601951099</v>
      </c>
      <c r="K131" s="19" t="n">
        <v>0</v>
      </c>
      <c r="L131" s="19" t="n">
        <v>0</v>
      </c>
      <c r="M131" s="19" t="n">
        <v>0</v>
      </c>
      <c r="N131" s="19" t="n">
        <v>0</v>
      </c>
    </row>
    <row r="132">
      <c r="A132" s="19" t="inlineStr">
        <is>
          <t>P2186</t>
        </is>
      </c>
      <c r="B132" s="19" t="inlineStr">
        <is>
          <t>G3133</t>
        </is>
      </c>
      <c r="C132" s="19" t="inlineStr">
        <is>
          <t>Thong Det</t>
        </is>
      </c>
      <c r="D132" s="19" t="inlineStr">
        <is>
          <t>Paka</t>
        </is>
      </c>
      <c r="E132" s="19" t="inlineStr">
        <is>
          <t>Thong Det x Paka</t>
        </is>
      </c>
      <c r="F132" s="19" t="n">
        <v>22.2456676216206</v>
      </c>
      <c r="G132" s="19" t="n">
        <v>89.0671395196601</v>
      </c>
      <c r="H132" s="19" t="n">
        <v>6.08456790056929</v>
      </c>
      <c r="I132" s="19" t="n">
        <v>5.52238874439876</v>
      </c>
      <c r="J132" s="19" t="n">
        <v>0.7516856862869434</v>
      </c>
      <c r="K132" s="19" t="n">
        <v>0</v>
      </c>
      <c r="L132" s="19" t="n">
        <v>0</v>
      </c>
      <c r="M132" s="19" t="n">
        <v>0</v>
      </c>
      <c r="N132" s="19" t="n">
        <v>0</v>
      </c>
    </row>
    <row r="133">
      <c r="A133" s="19" t="inlineStr">
        <is>
          <t>P2026</t>
        </is>
      </c>
      <c r="B133" s="19" t="inlineStr">
        <is>
          <t>G3012</t>
        </is>
      </c>
      <c r="C133" s="19" t="inlineStr">
        <is>
          <t>Pa (Patthalong)</t>
        </is>
      </c>
      <c r="D133" s="19" t="inlineStr">
        <is>
          <t>Paka</t>
        </is>
      </c>
      <c r="E133" s="19" t="inlineStr">
        <is>
          <t>Pa (Patthalong) x Paka</t>
        </is>
      </c>
      <c r="F133" s="19" t="n">
        <v>19.8633954863452</v>
      </c>
      <c r="G133" s="19" t="n">
        <v>73.6719347729717</v>
      </c>
      <c r="H133" s="19" t="n">
        <v>6.09290564280132</v>
      </c>
      <c r="I133" s="19" t="n">
        <v>6.17016853123031</v>
      </c>
      <c r="J133" s="19" t="n">
        <v>0.7502240987879985</v>
      </c>
      <c r="K133" s="19" t="n">
        <v>0</v>
      </c>
      <c r="L133" s="19" t="n">
        <v>0</v>
      </c>
      <c r="M133" s="19" t="n">
        <v>0</v>
      </c>
      <c r="N133" s="19" t="n">
        <v>0</v>
      </c>
    </row>
    <row r="134">
      <c r="A134" s="19" t="inlineStr">
        <is>
          <t>P1816</t>
        </is>
      </c>
      <c r="B134" s="19" t="inlineStr">
        <is>
          <t>G2701</t>
        </is>
      </c>
      <c r="C134" s="19" t="inlineStr">
        <is>
          <t>Pisang Madu</t>
        </is>
      </c>
      <c r="D134" s="19" t="inlineStr">
        <is>
          <t>Paka</t>
        </is>
      </c>
      <c r="E134" s="19" t="inlineStr">
        <is>
          <t>Pisang Madu x Paka</t>
        </is>
      </c>
      <c r="F134" s="19" t="n">
        <v>26.2396077171377</v>
      </c>
      <c r="G134" s="19" t="n">
        <v>94.79648635729831</v>
      </c>
      <c r="H134" s="19" t="n">
        <v>5.71415267763636</v>
      </c>
      <c r="I134" s="19" t="n">
        <v>4.70231489482027</v>
      </c>
      <c r="J134" s="19" t="n">
        <v>0.7490258144548614</v>
      </c>
      <c r="K134" s="19" t="n">
        <v>0</v>
      </c>
      <c r="L134" s="19" t="n">
        <v>0</v>
      </c>
      <c r="M134" s="19" t="n">
        <v>0</v>
      </c>
      <c r="N134" s="19" t="n">
        <v>0</v>
      </c>
    </row>
    <row r="135">
      <c r="A135" s="19" t="inlineStr">
        <is>
          <t>P103</t>
        </is>
      </c>
      <c r="B135" s="19" t="inlineStr">
        <is>
          <t>G56</t>
        </is>
      </c>
      <c r="C135" s="19" t="inlineStr">
        <is>
          <t>N°110 / THA 052</t>
        </is>
      </c>
      <c r="D135" s="19" t="inlineStr">
        <is>
          <t>Manang</t>
        </is>
      </c>
      <c r="E135" s="19" t="inlineStr">
        <is>
          <t>N°110 / THA 052 x Manang</t>
        </is>
      </c>
      <c r="F135" s="19" t="n">
        <v>24.8563542193571</v>
      </c>
      <c r="G135" s="19" t="n">
        <v>107.255336263411</v>
      </c>
      <c r="H135" s="19" t="n">
        <v>5.70424223656007</v>
      </c>
      <c r="I135" s="19" t="n">
        <v>6.20643771974697</v>
      </c>
      <c r="J135" s="19" t="n">
        <v>0.7476532386547545</v>
      </c>
      <c r="K135" s="19" t="n">
        <v>0</v>
      </c>
      <c r="L135" s="19" t="n">
        <v>0</v>
      </c>
      <c r="M135" s="19" t="n">
        <v>0</v>
      </c>
      <c r="N135" s="19" t="n">
        <v>0</v>
      </c>
    </row>
    <row r="136">
      <c r="A136" s="19" t="inlineStr">
        <is>
          <t>P1968</t>
        </is>
      </c>
      <c r="B136" s="19" t="inlineStr">
        <is>
          <t>G3001</t>
        </is>
      </c>
      <c r="C136" s="19" t="inlineStr">
        <is>
          <t>Manang</t>
        </is>
      </c>
      <c r="D136" s="19" t="inlineStr">
        <is>
          <t>IDN 110</t>
        </is>
      </c>
      <c r="E136" s="19" t="inlineStr">
        <is>
          <t>Manang x IDN 110</t>
        </is>
      </c>
      <c r="F136" s="19" t="n">
        <v>25.4638515688854</v>
      </c>
      <c r="G136" s="19" t="n">
        <v>100.886786719771</v>
      </c>
      <c r="H136" s="19" t="n">
        <v>5.85851978258747</v>
      </c>
      <c r="I136" s="19" t="n">
        <v>5.07463416285418</v>
      </c>
      <c r="J136" s="19" t="n">
        <v>0.746973553459325</v>
      </c>
      <c r="K136" s="19" t="n">
        <v>0</v>
      </c>
      <c r="L136" s="19" t="n">
        <v>0</v>
      </c>
      <c r="M136" s="19" t="n">
        <v>0</v>
      </c>
      <c r="N136" s="19" t="n">
        <v>0</v>
      </c>
    </row>
    <row r="137">
      <c r="A137" s="19" t="inlineStr">
        <is>
          <t>P1207</t>
        </is>
      </c>
      <c r="B137" s="19" t="inlineStr">
        <is>
          <t>G2065</t>
        </is>
      </c>
      <c r="C137" s="19" t="inlineStr">
        <is>
          <t>Pisang Madu</t>
        </is>
      </c>
      <c r="D137" s="19" t="inlineStr">
        <is>
          <t>Pisang Lilin</t>
        </is>
      </c>
      <c r="E137" s="19" t="inlineStr">
        <is>
          <t>Pisang Madu x Pisang Lilin</t>
        </is>
      </c>
      <c r="F137" s="19" t="n"/>
      <c r="G137" s="19" t="n">
        <v>100.041408087525</v>
      </c>
      <c r="H137" s="19" t="n">
        <v>5.80937729430445</v>
      </c>
      <c r="I137" s="19" t="n"/>
      <c r="J137" s="19" t="n">
        <v>0.7468195402307157</v>
      </c>
      <c r="K137" s="19" t="n">
        <v>0</v>
      </c>
      <c r="L137" s="19" t="n">
        <v>1</v>
      </c>
      <c r="M137" s="19" t="n">
        <v>0</v>
      </c>
      <c r="N137" s="19" t="n">
        <v>0</v>
      </c>
    </row>
    <row r="138">
      <c r="A138" s="19" t="inlineStr">
        <is>
          <t>P2297</t>
        </is>
      </c>
      <c r="B138" s="19" t="inlineStr">
        <is>
          <t>G3085</t>
        </is>
      </c>
      <c r="C138" s="19" t="inlineStr">
        <is>
          <t>Pa (Patthalong)</t>
        </is>
      </c>
      <c r="D138" s="19" t="inlineStr">
        <is>
          <t>Paka</t>
        </is>
      </c>
      <c r="E138" s="19" t="inlineStr">
        <is>
          <t>Pa (Patthalong) x Paka</t>
        </is>
      </c>
      <c r="F138" s="19" t="n">
        <v>19.8340053337332</v>
      </c>
      <c r="G138" s="19" t="n">
        <v>78.03798100920579</v>
      </c>
      <c r="H138" s="19" t="n">
        <v>6.0120530419519</v>
      </c>
      <c r="I138" s="19" t="n">
        <v>5.49444054010018</v>
      </c>
      <c r="J138" s="19" t="n">
        <v>0.7465697276652047</v>
      </c>
      <c r="K138" s="19" t="n">
        <v>0</v>
      </c>
      <c r="L138" s="19" t="n">
        <v>0</v>
      </c>
      <c r="M138" s="19" t="n">
        <v>0</v>
      </c>
      <c r="N138" s="19" t="n">
        <v>0</v>
      </c>
    </row>
    <row r="139">
      <c r="A139" s="19" t="inlineStr">
        <is>
          <t>P1650</t>
        </is>
      </c>
      <c r="B139" s="19" t="inlineStr">
        <is>
          <t>G2407</t>
        </is>
      </c>
      <c r="C139" s="19" t="inlineStr">
        <is>
          <t>Pisang Madu</t>
        </is>
      </c>
      <c r="D139" s="19" t="inlineStr">
        <is>
          <t>Paka</t>
        </is>
      </c>
      <c r="E139" s="19" t="inlineStr">
        <is>
          <t>Pisang Madu x Paka</t>
        </is>
      </c>
      <c r="F139" s="19" t="n">
        <v>25.7865752820066</v>
      </c>
      <c r="G139" s="19" t="n">
        <v>106.394952237051</v>
      </c>
      <c r="H139" s="19" t="n">
        <v>5.69913908459785</v>
      </c>
      <c r="I139" s="19" t="n">
        <v>5.52940799684679</v>
      </c>
      <c r="J139" s="19" t="n">
        <v>0.7465140413235459</v>
      </c>
      <c r="K139" s="19" t="n">
        <v>0</v>
      </c>
      <c r="L139" s="19" t="n">
        <v>0</v>
      </c>
      <c r="M139" s="19" t="n">
        <v>0</v>
      </c>
      <c r="N139" s="19" t="n">
        <v>0</v>
      </c>
    </row>
    <row r="140">
      <c r="A140" s="19" t="inlineStr">
        <is>
          <t>P2295</t>
        </is>
      </c>
      <c r="B140" s="19" t="inlineStr">
        <is>
          <t>G3083</t>
        </is>
      </c>
      <c r="C140" s="19" t="inlineStr">
        <is>
          <t>Pa (Patthalong)</t>
        </is>
      </c>
      <c r="D140" s="19" t="inlineStr">
        <is>
          <t>Paka</t>
        </is>
      </c>
      <c r="E140" s="19" t="inlineStr">
        <is>
          <t>Pa (Patthalong) x Paka</t>
        </is>
      </c>
      <c r="F140" s="19" t="n">
        <v>19.7787692868177</v>
      </c>
      <c r="G140" s="19" t="n">
        <v>79.3885082325648</v>
      </c>
      <c r="H140" s="19" t="n">
        <v>6.06678310080858</v>
      </c>
      <c r="I140" s="19" t="n">
        <v>5.96887104983354</v>
      </c>
      <c r="J140" s="19" t="n">
        <v>0.7461420815258633</v>
      </c>
      <c r="K140" s="19" t="n">
        <v>0</v>
      </c>
      <c r="L140" s="19" t="n">
        <v>0</v>
      </c>
      <c r="M140" s="19" t="n">
        <v>0</v>
      </c>
      <c r="N140" s="19" t="n">
        <v>0</v>
      </c>
    </row>
    <row r="141">
      <c r="A141" s="19" t="inlineStr">
        <is>
          <t>P2152</t>
        </is>
      </c>
      <c r="B141" s="19" t="inlineStr">
        <is>
          <t>G3098</t>
        </is>
      </c>
      <c r="C141" s="19" t="inlineStr">
        <is>
          <t>Thong Det</t>
        </is>
      </c>
      <c r="D141" s="19" t="inlineStr">
        <is>
          <t>Paka</t>
        </is>
      </c>
      <c r="E141" s="19" t="inlineStr">
        <is>
          <t>Thong Det x Paka</t>
        </is>
      </c>
      <c r="F141" s="19" t="n">
        <v>22.146383840311</v>
      </c>
      <c r="G141" s="19" t="n">
        <v>82.6024363456248</v>
      </c>
      <c r="H141" s="19" t="n">
        <v>6.19484153604922</v>
      </c>
      <c r="I141" s="19" t="n">
        <v>6.37876994992959</v>
      </c>
      <c r="J141" s="19" t="n">
        <v>0.7460453098758586</v>
      </c>
      <c r="K141" s="19" t="n">
        <v>0</v>
      </c>
      <c r="L141" s="19" t="n">
        <v>0</v>
      </c>
      <c r="M141" s="19" t="n">
        <v>0</v>
      </c>
      <c r="N141" s="19" t="n">
        <v>0</v>
      </c>
    </row>
    <row r="142">
      <c r="A142" s="19" t="inlineStr">
        <is>
          <t>P526</t>
        </is>
      </c>
      <c r="B142" s="19" t="inlineStr">
        <is>
          <t>G447</t>
        </is>
      </c>
      <c r="C142" s="19" t="inlineStr">
        <is>
          <t>Pisang Madu</t>
        </is>
      </c>
      <c r="D142" s="19" t="inlineStr">
        <is>
          <t>Nzumoheli II</t>
        </is>
      </c>
      <c r="E142" s="19" t="inlineStr">
        <is>
          <t>Pisang Madu x Nzumoheli II</t>
        </is>
      </c>
      <c r="F142" s="19" t="n">
        <v>28.1127592398887</v>
      </c>
      <c r="G142" s="19" t="n">
        <v>93.9556645694073</v>
      </c>
      <c r="H142" s="19" t="n">
        <v>5.99700238707586</v>
      </c>
      <c r="I142" s="19" t="n">
        <v>4.83260754482465</v>
      </c>
      <c r="J142" s="19" t="n">
        <v>0.7457815865706245</v>
      </c>
      <c r="K142" s="19" t="n">
        <v>0</v>
      </c>
      <c r="L142" s="19" t="n">
        <v>0</v>
      </c>
      <c r="M142" s="19" t="n">
        <v>0</v>
      </c>
      <c r="N142" s="19" t="n">
        <v>0</v>
      </c>
    </row>
    <row r="143">
      <c r="A143" s="19" t="inlineStr">
        <is>
          <t>P2160</t>
        </is>
      </c>
      <c r="B143" s="19" t="inlineStr">
        <is>
          <t>G3107</t>
        </is>
      </c>
      <c r="C143" s="19" t="inlineStr">
        <is>
          <t>Thong Det</t>
        </is>
      </c>
      <c r="D143" s="19" t="inlineStr">
        <is>
          <t>Paka</t>
        </is>
      </c>
      <c r="E143" s="19" t="inlineStr">
        <is>
          <t>Thong Det x Paka</t>
        </is>
      </c>
      <c r="F143" s="19" t="n">
        <v>25.0565973471795</v>
      </c>
      <c r="G143" s="19" t="n">
        <v>99.0030265887281</v>
      </c>
      <c r="H143" s="19" t="n">
        <v>6.03649319227766</v>
      </c>
      <c r="I143" s="19" t="n">
        <v>5.36256327453082</v>
      </c>
      <c r="J143" s="19" t="n">
        <v>0.7456357176036805</v>
      </c>
      <c r="K143" s="19" t="n">
        <v>0</v>
      </c>
      <c r="L143" s="19" t="n">
        <v>0</v>
      </c>
      <c r="M143" s="19" t="n">
        <v>0</v>
      </c>
      <c r="N143" s="19" t="n">
        <v>0</v>
      </c>
    </row>
    <row r="144">
      <c r="A144" s="19" t="inlineStr">
        <is>
          <t>P2177</t>
        </is>
      </c>
      <c r="B144" s="19" t="inlineStr">
        <is>
          <t>G3124</t>
        </is>
      </c>
      <c r="C144" s="19" t="inlineStr">
        <is>
          <t>Thong Det</t>
        </is>
      </c>
      <c r="D144" s="19" t="inlineStr">
        <is>
          <t>Paka</t>
        </is>
      </c>
      <c r="E144" s="19" t="inlineStr">
        <is>
          <t>Thong Det x Paka</t>
        </is>
      </c>
      <c r="F144" s="19" t="n">
        <v>23.0089881903941</v>
      </c>
      <c r="G144" s="19" t="n">
        <v>94.80329300526751</v>
      </c>
      <c r="H144" s="19" t="n">
        <v>5.64733242783147</v>
      </c>
      <c r="I144" s="19" t="n">
        <v>4.83112682562503</v>
      </c>
      <c r="J144" s="19" t="n">
        <v>0.7455237580992842</v>
      </c>
      <c r="K144" s="19" t="n">
        <v>0</v>
      </c>
      <c r="L144" s="19" t="n">
        <v>0</v>
      </c>
      <c r="M144" s="19" t="n">
        <v>0</v>
      </c>
      <c r="N144" s="19" t="n">
        <v>0</v>
      </c>
    </row>
    <row r="145">
      <c r="A145" s="19" t="inlineStr">
        <is>
          <t>P1305</t>
        </is>
      </c>
      <c r="B145" s="19" t="inlineStr">
        <is>
          <t>G2102</t>
        </is>
      </c>
      <c r="C145" s="19" t="inlineStr">
        <is>
          <t>Pisang Madu</t>
        </is>
      </c>
      <c r="D145" s="19" t="inlineStr">
        <is>
          <t>Nzumoheli II</t>
        </is>
      </c>
      <c r="E145" s="19" t="inlineStr">
        <is>
          <t>Pisang Madu x Nzumoheli II</t>
        </is>
      </c>
      <c r="F145" s="19" t="n">
        <v>29.1995791150106</v>
      </c>
      <c r="G145" s="19" t="n">
        <v>82.6152794410317</v>
      </c>
      <c r="H145" s="19" t="n">
        <v>5.99574588838924</v>
      </c>
      <c r="I145" s="19" t="n">
        <v>4.6593004218388</v>
      </c>
      <c r="J145" s="19" t="n">
        <v>0.7439553839354546</v>
      </c>
      <c r="K145" s="19" t="n">
        <v>0</v>
      </c>
      <c r="L145" s="19" t="n">
        <v>0</v>
      </c>
      <c r="M145" s="19" t="n">
        <v>0</v>
      </c>
      <c r="N145" s="19" t="n">
        <v>0</v>
      </c>
    </row>
    <row r="146">
      <c r="A146" s="19" t="inlineStr">
        <is>
          <t>P1661</t>
        </is>
      </c>
      <c r="B146" s="19" t="inlineStr">
        <is>
          <t>G2424</t>
        </is>
      </c>
      <c r="C146" s="19" t="inlineStr">
        <is>
          <t>Pisang Madu</t>
        </is>
      </c>
      <c r="D146" s="19" t="inlineStr">
        <is>
          <t>Paka</t>
        </is>
      </c>
      <c r="E146" s="19" t="inlineStr">
        <is>
          <t>Pisang Madu x Paka</t>
        </is>
      </c>
      <c r="F146" s="19" t="n">
        <v>27.4917490423271</v>
      </c>
      <c r="G146" s="19" t="n">
        <v>98.7686408550836</v>
      </c>
      <c r="H146" s="19" t="n">
        <v>6.06807988990383</v>
      </c>
      <c r="I146" s="19" t="n">
        <v>5.21874214707208</v>
      </c>
      <c r="J146" s="19" t="n">
        <v>0.7434546535841882</v>
      </c>
      <c r="K146" s="19" t="n">
        <v>0</v>
      </c>
      <c r="L146" s="19" t="n">
        <v>0</v>
      </c>
      <c r="M146" s="19" t="n">
        <v>0</v>
      </c>
      <c r="N146" s="19" t="n">
        <v>0</v>
      </c>
    </row>
    <row r="147">
      <c r="A147" s="19" t="inlineStr">
        <is>
          <t>P1999</t>
        </is>
      </c>
      <c r="B147" s="19" t="inlineStr">
        <is>
          <t>G3111</t>
        </is>
      </c>
      <c r="C147" s="19" t="inlineStr">
        <is>
          <t>Manang</t>
        </is>
      </c>
      <c r="D147" s="19" t="inlineStr">
        <is>
          <t>IDN 110</t>
        </is>
      </c>
      <c r="E147" s="19" t="inlineStr">
        <is>
          <t>Manang x IDN 110</t>
        </is>
      </c>
      <c r="F147" s="19" t="n">
        <v>23.9928464284563</v>
      </c>
      <c r="G147" s="19" t="n">
        <v>95.0226519376433</v>
      </c>
      <c r="H147" s="19" t="n">
        <v>6.15237000294183</v>
      </c>
      <c r="I147" s="19" t="n">
        <v>5.931015368385</v>
      </c>
      <c r="J147" s="19" t="n">
        <v>0.742236113626826</v>
      </c>
      <c r="K147" s="19" t="n">
        <v>0</v>
      </c>
      <c r="L147" s="19" t="n">
        <v>0</v>
      </c>
      <c r="M147" s="19" t="n">
        <v>0</v>
      </c>
      <c r="N147" s="19" t="n">
        <v>0</v>
      </c>
    </row>
    <row r="148">
      <c r="A148" s="19" t="inlineStr">
        <is>
          <t>P2282</t>
        </is>
      </c>
      <c r="B148" s="19" t="inlineStr">
        <is>
          <t>G3069</t>
        </is>
      </c>
      <c r="C148" s="19" t="inlineStr">
        <is>
          <t>Pa (Patthalong)</t>
        </is>
      </c>
      <c r="D148" s="19" t="inlineStr">
        <is>
          <t>Paka</t>
        </is>
      </c>
      <c r="E148" s="19" t="inlineStr">
        <is>
          <t>Pa (Patthalong) x Paka</t>
        </is>
      </c>
      <c r="F148" s="19" t="n">
        <v>20.3493503237988</v>
      </c>
      <c r="G148" s="19" t="n">
        <v>81.4298472604534</v>
      </c>
      <c r="H148" s="19" t="n">
        <v>6.12933857995028</v>
      </c>
      <c r="I148" s="19" t="n">
        <v>6.67241160352458</v>
      </c>
      <c r="J148" s="19" t="n">
        <v>0.7408111756438165</v>
      </c>
      <c r="K148" s="19" t="n">
        <v>0</v>
      </c>
      <c r="L148" s="19" t="n">
        <v>0</v>
      </c>
      <c r="M148" s="19" t="n">
        <v>0</v>
      </c>
      <c r="N148" s="19" t="n">
        <v>0</v>
      </c>
    </row>
    <row r="149">
      <c r="A149" s="19" t="inlineStr">
        <is>
          <t>P1063</t>
        </is>
      </c>
      <c r="B149" s="19" t="inlineStr">
        <is>
          <t>G2318</t>
        </is>
      </c>
      <c r="C149" s="19" t="inlineStr">
        <is>
          <t>Khi Maeo</t>
        </is>
      </c>
      <c r="D149" s="19" t="inlineStr">
        <is>
          <t>Chicame</t>
        </is>
      </c>
      <c r="E149" s="19" t="inlineStr">
        <is>
          <t>Khi Maeo x Chicame</t>
        </is>
      </c>
      <c r="F149" s="19" t="n">
        <v>20.2240129495513</v>
      </c>
      <c r="G149" s="19" t="n">
        <v>73.22722638683609</v>
      </c>
      <c r="H149" s="19" t="n">
        <v>5.94033902948707</v>
      </c>
      <c r="I149" s="19" t="n">
        <v>5.04572140306247</v>
      </c>
      <c r="J149" s="19" t="n">
        <v>0.7402701889813499</v>
      </c>
      <c r="K149" s="19" t="n">
        <v>0</v>
      </c>
      <c r="L149" s="19" t="n">
        <v>0</v>
      </c>
      <c r="M149" s="19" t="n">
        <v>0</v>
      </c>
      <c r="N149" s="19" t="n">
        <v>0</v>
      </c>
    </row>
    <row r="150">
      <c r="A150" s="19" t="inlineStr">
        <is>
          <t>P1428</t>
        </is>
      </c>
      <c r="B150" s="19" t="inlineStr">
        <is>
          <t>G2293</t>
        </is>
      </c>
      <c r="C150" s="19" t="inlineStr">
        <is>
          <t>Pisang Madu</t>
        </is>
      </c>
      <c r="D150" s="19" t="inlineStr">
        <is>
          <t>Paka</t>
        </is>
      </c>
      <c r="E150" s="19" t="inlineStr">
        <is>
          <t>Pisang Madu x Paka</t>
        </is>
      </c>
      <c r="F150" s="19" t="n">
        <v>27.0133793175433</v>
      </c>
      <c r="G150" s="19" t="n">
        <v>105.542446414597</v>
      </c>
      <c r="H150" s="19" t="n">
        <v>5.89125248011046</v>
      </c>
      <c r="I150" s="19" t="n">
        <v>5.4709041992816</v>
      </c>
      <c r="J150" s="19" t="n">
        <v>0.7400396355701717</v>
      </c>
      <c r="K150" s="19" t="n">
        <v>0</v>
      </c>
      <c r="L150" s="19" t="n">
        <v>0</v>
      </c>
      <c r="M150" s="19" t="n">
        <v>0</v>
      </c>
      <c r="N150" s="19" t="n">
        <v>0</v>
      </c>
    </row>
    <row r="151">
      <c r="A151" s="19" t="inlineStr">
        <is>
          <t>P1629</t>
        </is>
      </c>
      <c r="B151" s="19" t="inlineStr">
        <is>
          <t>G2553</t>
        </is>
      </c>
      <c r="C151" s="19" t="inlineStr">
        <is>
          <t>Manang</t>
        </is>
      </c>
      <c r="D151" s="19" t="inlineStr">
        <is>
          <t>IDN 110</t>
        </is>
      </c>
      <c r="E151" s="19" t="inlineStr">
        <is>
          <t>Manang x IDN 110</t>
        </is>
      </c>
      <c r="F151" s="19" t="n">
        <v>23.8251750359339</v>
      </c>
      <c r="G151" s="19" t="n">
        <v>94.20608559319319</v>
      </c>
      <c r="H151" s="19" t="n">
        <v>6.09933786377927</v>
      </c>
      <c r="I151" s="19" t="n">
        <v>5.37631464560487</v>
      </c>
      <c r="J151" s="19" t="n">
        <v>0.7383522135647108</v>
      </c>
      <c r="K151" s="19" t="n">
        <v>0</v>
      </c>
      <c r="L151" s="19" t="n">
        <v>0</v>
      </c>
      <c r="M151" s="19" t="n">
        <v>0</v>
      </c>
      <c r="N151" s="19" t="n">
        <v>0</v>
      </c>
    </row>
    <row r="152">
      <c r="A152" s="19" t="inlineStr">
        <is>
          <t>P1928</t>
        </is>
      </c>
      <c r="B152" s="19" t="inlineStr">
        <is>
          <t>G3044</t>
        </is>
      </c>
      <c r="C152" s="19" t="inlineStr">
        <is>
          <t>Manang</t>
        </is>
      </c>
      <c r="D152" s="19" t="inlineStr">
        <is>
          <t>IDN 110</t>
        </is>
      </c>
      <c r="E152" s="19" t="inlineStr">
        <is>
          <t>Manang x IDN 110</t>
        </is>
      </c>
      <c r="F152" s="19" t="n">
        <v>24.6395690838358</v>
      </c>
      <c r="G152" s="19" t="n">
        <v>100.190379275371</v>
      </c>
      <c r="H152" s="19" t="n">
        <v>5.99305342120531</v>
      </c>
      <c r="I152" s="19" t="n">
        <v>5.24959404622425</v>
      </c>
      <c r="J152" s="19" t="n">
        <v>0.7375178832426977</v>
      </c>
      <c r="K152" s="19" t="n">
        <v>0</v>
      </c>
      <c r="L152" s="19" t="n">
        <v>0</v>
      </c>
      <c r="M152" s="19" t="n">
        <v>0</v>
      </c>
      <c r="N152" s="19" t="n">
        <v>0</v>
      </c>
    </row>
    <row r="153">
      <c r="A153" s="19" t="inlineStr">
        <is>
          <t>P2198</t>
        </is>
      </c>
      <c r="B153" s="19" t="inlineStr">
        <is>
          <t>G3015</t>
        </is>
      </c>
      <c r="C153" s="19" t="inlineStr">
        <is>
          <t>Thong Det</t>
        </is>
      </c>
      <c r="D153" s="19" t="inlineStr">
        <is>
          <t>Paka</t>
        </is>
      </c>
      <c r="E153" s="19" t="inlineStr">
        <is>
          <t>Thong Det x Paka</t>
        </is>
      </c>
      <c r="F153" s="19" t="n">
        <v>24.2393711898146</v>
      </c>
      <c r="G153" s="19" t="n">
        <v>95.37536180221031</v>
      </c>
      <c r="H153" s="19" t="n">
        <v>5.68204977133871</v>
      </c>
      <c r="I153" s="19" t="n">
        <v>4.7551587363518</v>
      </c>
      <c r="J153" s="19" t="n">
        <v>0.7374417338461775</v>
      </c>
      <c r="K153" s="19" t="n">
        <v>0</v>
      </c>
      <c r="L153" s="19" t="n">
        <v>0</v>
      </c>
      <c r="M153" s="19" t="n">
        <v>0</v>
      </c>
      <c r="N153" s="19" t="n">
        <v>0</v>
      </c>
    </row>
    <row r="154">
      <c r="A154" s="19" t="inlineStr">
        <is>
          <t>P2314</t>
        </is>
      </c>
      <c r="B154" s="19" t="inlineStr">
        <is>
          <t>G2641</t>
        </is>
      </c>
      <c r="C154" s="19" t="inlineStr">
        <is>
          <t>Pisang Madu</t>
        </is>
      </c>
      <c r="D154" s="19" t="inlineStr">
        <is>
          <t>Paka</t>
        </is>
      </c>
      <c r="E154" s="19" t="inlineStr">
        <is>
          <t>Pisang Madu x Paka</t>
        </is>
      </c>
      <c r="F154" s="19" t="n">
        <v>25.5370606437165</v>
      </c>
      <c r="G154" s="19" t="n">
        <v>100.628569781222</v>
      </c>
      <c r="H154" s="19" t="n">
        <v>5.95379546170504</v>
      </c>
      <c r="I154" s="19" t="n">
        <v>5.13085855111761</v>
      </c>
      <c r="J154" s="19" t="n">
        <v>0.7373770168279373</v>
      </c>
      <c r="K154" s="19" t="n">
        <v>0</v>
      </c>
      <c r="L154" s="19" t="n">
        <v>0</v>
      </c>
      <c r="M154" s="19" t="n">
        <v>0</v>
      </c>
      <c r="N154" s="19" t="n">
        <v>0</v>
      </c>
    </row>
    <row r="155">
      <c r="A155" s="19" t="inlineStr">
        <is>
          <t>P1854</t>
        </is>
      </c>
      <c r="B155" s="19" t="inlineStr">
        <is>
          <t>G2753</t>
        </is>
      </c>
      <c r="C155" s="19" t="inlineStr">
        <is>
          <t>Manang</t>
        </is>
      </c>
      <c r="D155" s="19" t="inlineStr">
        <is>
          <t>Chicame</t>
        </is>
      </c>
      <c r="E155" s="19" t="inlineStr">
        <is>
          <t>Manang x Chicame</t>
        </is>
      </c>
      <c r="F155" s="19" t="n"/>
      <c r="G155" s="19" t="n"/>
      <c r="H155" s="19" t="n">
        <v>5.99754083451471</v>
      </c>
      <c r="I155" s="19" t="n"/>
      <c r="J155" s="19" t="n">
        <v>0.7373558118899733</v>
      </c>
      <c r="K155" s="19" t="n">
        <v>0</v>
      </c>
      <c r="L155" s="19" t="n">
        <v>1</v>
      </c>
      <c r="M155" s="19" t="n">
        <v>0</v>
      </c>
      <c r="N155" s="19" t="n">
        <v>0</v>
      </c>
    </row>
    <row r="156">
      <c r="A156" s="19" t="inlineStr">
        <is>
          <t>P1975</t>
        </is>
      </c>
      <c r="B156" s="19" t="inlineStr">
        <is>
          <t>G3088</t>
        </is>
      </c>
      <c r="C156" s="19" t="inlineStr">
        <is>
          <t>Manang</t>
        </is>
      </c>
      <c r="D156" s="19" t="inlineStr">
        <is>
          <t>IDN 110</t>
        </is>
      </c>
      <c r="E156" s="19" t="inlineStr">
        <is>
          <t>Manang x IDN 110</t>
        </is>
      </c>
      <c r="F156" s="19" t="n">
        <v>24.0678941086845</v>
      </c>
      <c r="G156" s="19" t="n">
        <v>102.026386475174</v>
      </c>
      <c r="H156" s="19" t="n">
        <v>5.66134477526493</v>
      </c>
      <c r="I156" s="19" t="n">
        <v>5.06441215265462</v>
      </c>
      <c r="J156" s="19" t="n">
        <v>0.7369207916048797</v>
      </c>
      <c r="K156" s="19" t="n">
        <v>0</v>
      </c>
      <c r="L156" s="19" t="n">
        <v>0</v>
      </c>
      <c r="M156" s="19" t="n">
        <v>0</v>
      </c>
      <c r="N156" s="19" t="n">
        <v>0</v>
      </c>
    </row>
    <row r="157">
      <c r="A157" s="19" t="inlineStr">
        <is>
          <t>P204</t>
        </is>
      </c>
      <c r="B157" s="19" t="inlineStr">
        <is>
          <t>G127</t>
        </is>
      </c>
      <c r="C157" s="19" t="inlineStr">
        <is>
          <t>Paka</t>
        </is>
      </c>
      <c r="D157" s="19" t="inlineStr">
        <is>
          <t>Pisang Madu</t>
        </is>
      </c>
      <c r="E157" s="19" t="inlineStr">
        <is>
          <t>Paka x Pisang Madu</t>
        </is>
      </c>
      <c r="F157" s="19" t="n">
        <v>25.4550338778113</v>
      </c>
      <c r="G157" s="19" t="n">
        <v>106.327689573969</v>
      </c>
      <c r="H157" s="19" t="n">
        <v>5.68668199706176</v>
      </c>
      <c r="I157" s="19" t="n">
        <v>5.3922741741417</v>
      </c>
      <c r="J157" s="19" t="n">
        <v>0.73645787657913</v>
      </c>
      <c r="K157" s="19" t="n">
        <v>0</v>
      </c>
      <c r="L157" s="19" t="n">
        <v>0</v>
      </c>
      <c r="M157" s="19" t="n">
        <v>0</v>
      </c>
      <c r="N157" s="19" t="n">
        <v>0</v>
      </c>
    </row>
    <row r="158">
      <c r="A158" s="19" t="inlineStr">
        <is>
          <t>P2207</t>
        </is>
      </c>
      <c r="B158" s="19" t="inlineStr">
        <is>
          <t>G2596</t>
        </is>
      </c>
      <c r="C158" s="19" t="inlineStr">
        <is>
          <t>IDN 110</t>
        </is>
      </c>
      <c r="D158" s="19" t="inlineStr">
        <is>
          <t>Paka</t>
        </is>
      </c>
      <c r="E158" s="19" t="inlineStr">
        <is>
          <t>IDN 110 x Paka</t>
        </is>
      </c>
      <c r="F158" s="19" t="n">
        <v>21.1441167882721</v>
      </c>
      <c r="G158" s="19" t="n">
        <v>88.41443864377101</v>
      </c>
      <c r="H158" s="19" t="n">
        <v>6.04680495860002</v>
      </c>
      <c r="I158" s="19" t="n">
        <v>5.29939946364227</v>
      </c>
      <c r="J158" s="19" t="n">
        <v>0.7350464461031891</v>
      </c>
      <c r="K158" s="19" t="n">
        <v>0</v>
      </c>
      <c r="L158" s="19" t="n">
        <v>0</v>
      </c>
      <c r="M158" s="19" t="n">
        <v>0</v>
      </c>
      <c r="N158" s="19" t="n">
        <v>0</v>
      </c>
    </row>
    <row r="159">
      <c r="A159" s="19" t="inlineStr">
        <is>
          <t>P1518</t>
        </is>
      </c>
      <c r="B159" s="19" t="inlineStr">
        <is>
          <t>G2277</t>
        </is>
      </c>
      <c r="C159" s="19" t="inlineStr">
        <is>
          <t>Manang</t>
        </is>
      </c>
      <c r="D159" s="19" t="inlineStr">
        <is>
          <t>IDN 110</t>
        </is>
      </c>
      <c r="E159" s="19" t="inlineStr">
        <is>
          <t>Manang x IDN 110</t>
        </is>
      </c>
      <c r="F159" s="19" t="n">
        <v>24.4397888152384</v>
      </c>
      <c r="G159" s="19" t="n">
        <v>105.361400738662</v>
      </c>
      <c r="H159" s="19" t="n">
        <v>5.72682249732893</v>
      </c>
      <c r="I159" s="19" t="n">
        <v>5.38129556624671</v>
      </c>
      <c r="J159" s="19" t="n">
        <v>0.7350107070555089</v>
      </c>
      <c r="K159" s="19" t="n">
        <v>0</v>
      </c>
      <c r="L159" s="19" t="n">
        <v>0</v>
      </c>
      <c r="M159" s="19" t="n">
        <v>0</v>
      </c>
      <c r="N159" s="19" t="n">
        <v>0</v>
      </c>
    </row>
    <row r="160">
      <c r="A160" s="19" t="inlineStr">
        <is>
          <t>P1937</t>
        </is>
      </c>
      <c r="B160" s="19" t="inlineStr">
        <is>
          <t>G3054</t>
        </is>
      </c>
      <c r="C160" s="19" t="inlineStr">
        <is>
          <t>Pa (Patthalong)</t>
        </is>
      </c>
      <c r="D160" s="19" t="inlineStr">
        <is>
          <t>Paka</t>
        </is>
      </c>
      <c r="E160" s="19" t="inlineStr">
        <is>
          <t>Pa (Patthalong) x Paka</t>
        </is>
      </c>
      <c r="F160" s="19" t="n">
        <v>19.7565882222597</v>
      </c>
      <c r="G160" s="19" t="n">
        <v>74.10478152889119</v>
      </c>
      <c r="H160" s="19" t="n">
        <v>6.08679109424393</v>
      </c>
      <c r="I160" s="19" t="n">
        <v>5.68776366615468</v>
      </c>
      <c r="J160" s="19" t="n">
        <v>0.7348813002669061</v>
      </c>
      <c r="K160" s="19" t="n">
        <v>0</v>
      </c>
      <c r="L160" s="19" t="n">
        <v>0</v>
      </c>
      <c r="M160" s="19" t="n">
        <v>0</v>
      </c>
      <c r="N160" s="19" t="n">
        <v>0</v>
      </c>
    </row>
    <row r="161">
      <c r="A161" s="19" t="inlineStr">
        <is>
          <t>P726</t>
        </is>
      </c>
      <c r="B161" s="19" t="inlineStr">
        <is>
          <t>G831</t>
        </is>
      </c>
      <c r="C161" s="19" t="inlineStr">
        <is>
          <t>Thong Det</t>
        </is>
      </c>
      <c r="D161" s="19" t="inlineStr">
        <is>
          <t>Chicame</t>
        </is>
      </c>
      <c r="E161" s="19" t="inlineStr">
        <is>
          <t>Thong Det x Chicame</t>
        </is>
      </c>
      <c r="F161" s="19" t="n">
        <v>23.2416435142595</v>
      </c>
      <c r="G161" s="19" t="n">
        <v>67.1939322840911</v>
      </c>
      <c r="H161" s="19" t="n">
        <v>5.78372432516751</v>
      </c>
      <c r="I161" s="19" t="n">
        <v>4.5201423516585</v>
      </c>
      <c r="J161" s="19" t="n">
        <v>0.7333797490670804</v>
      </c>
      <c r="K161" s="19" t="n">
        <v>0</v>
      </c>
      <c r="L161" s="19" t="n">
        <v>0</v>
      </c>
      <c r="M161" s="19" t="n">
        <v>0</v>
      </c>
      <c r="N161" s="19" t="n">
        <v>0</v>
      </c>
    </row>
    <row r="162">
      <c r="A162" s="19" t="inlineStr">
        <is>
          <t>P91</t>
        </is>
      </c>
      <c r="B162" s="19" t="inlineStr">
        <is>
          <t>G87</t>
        </is>
      </c>
      <c r="C162" s="19" t="inlineStr">
        <is>
          <t>N°110 / THA 052</t>
        </is>
      </c>
      <c r="D162" s="19" t="inlineStr">
        <is>
          <t>Manang</t>
        </is>
      </c>
      <c r="E162" s="19" t="inlineStr">
        <is>
          <t>N°110 / THA 052 x Manang</t>
        </is>
      </c>
      <c r="F162" s="19" t="n">
        <v>23.204115711666</v>
      </c>
      <c r="G162" s="19" t="n">
        <v>104.897869783235</v>
      </c>
      <c r="H162" s="19" t="n">
        <v>5.84330927635566</v>
      </c>
      <c r="I162" s="19" t="n">
        <v>5.68184778243244</v>
      </c>
      <c r="J162" s="19" t="n">
        <v>0.7320752955008151</v>
      </c>
      <c r="K162" s="19" t="n">
        <v>0</v>
      </c>
      <c r="L162" s="19" t="n">
        <v>0</v>
      </c>
      <c r="M162" s="19" t="n">
        <v>0</v>
      </c>
      <c r="N162" s="19" t="n">
        <v>0</v>
      </c>
    </row>
    <row r="163">
      <c r="A163" s="19" t="inlineStr">
        <is>
          <t>P2321</t>
        </is>
      </c>
      <c r="B163" s="19" t="inlineStr">
        <is>
          <t>G2649</t>
        </is>
      </c>
      <c r="C163" s="19" t="inlineStr">
        <is>
          <t>Pisang Madu</t>
        </is>
      </c>
      <c r="D163" s="19" t="inlineStr">
        <is>
          <t>Paka</t>
        </is>
      </c>
      <c r="E163" s="19" t="inlineStr">
        <is>
          <t>Pisang Madu x Paka</t>
        </is>
      </c>
      <c r="F163" s="19" t="n">
        <v>26.7107477984113</v>
      </c>
      <c r="G163" s="19" t="n">
        <v>101.016963854985</v>
      </c>
      <c r="H163" s="19" t="n">
        <v>5.89614059505002</v>
      </c>
      <c r="I163" s="19" t="n">
        <v>4.96414271685026</v>
      </c>
      <c r="J163" s="19" t="n">
        <v>0.7319782262145746</v>
      </c>
      <c r="K163" s="19" t="n">
        <v>0</v>
      </c>
      <c r="L163" s="19" t="n">
        <v>0</v>
      </c>
      <c r="M163" s="19" t="n">
        <v>0</v>
      </c>
      <c r="N163" s="19" t="n">
        <v>0</v>
      </c>
    </row>
    <row r="164">
      <c r="A164" s="19" t="inlineStr">
        <is>
          <t>P1668</t>
        </is>
      </c>
      <c r="B164" s="19" t="inlineStr">
        <is>
          <t>G2437</t>
        </is>
      </c>
      <c r="C164" s="19" t="inlineStr">
        <is>
          <t>Pisang Madu</t>
        </is>
      </c>
      <c r="D164" s="19" t="inlineStr">
        <is>
          <t>Paka</t>
        </is>
      </c>
      <c r="E164" s="19" t="inlineStr">
        <is>
          <t>Pisang Madu x Paka</t>
        </is>
      </c>
      <c r="F164" s="19" t="n">
        <v>26.4912152371953</v>
      </c>
      <c r="G164" s="19" t="n">
        <v>92.4138896881534</v>
      </c>
      <c r="H164" s="19" t="n">
        <v>5.94594484217491</v>
      </c>
      <c r="I164" s="19" t="n">
        <v>4.71493520051336</v>
      </c>
      <c r="J164" s="19" t="n">
        <v>0.7315627695622829</v>
      </c>
      <c r="K164" s="19" t="n">
        <v>0</v>
      </c>
      <c r="L164" s="19" t="n">
        <v>0</v>
      </c>
      <c r="M164" s="19" t="n">
        <v>0</v>
      </c>
      <c r="N164" s="19" t="n">
        <v>0</v>
      </c>
    </row>
    <row r="165">
      <c r="A165" s="19" t="inlineStr">
        <is>
          <t>P2320</t>
        </is>
      </c>
      <c r="B165" s="19" t="inlineStr">
        <is>
          <t>G2648</t>
        </is>
      </c>
      <c r="C165" s="19" t="inlineStr">
        <is>
          <t>Pisang Madu</t>
        </is>
      </c>
      <c r="D165" s="19" t="inlineStr">
        <is>
          <t>Paka</t>
        </is>
      </c>
      <c r="E165" s="19" t="inlineStr">
        <is>
          <t>Pisang Madu x Paka</t>
        </is>
      </c>
      <c r="F165" s="19" t="n">
        <v>26.9616398230011</v>
      </c>
      <c r="G165" s="19" t="n">
        <v>100.509527437512</v>
      </c>
      <c r="H165" s="19" t="n">
        <v>5.70599108630497</v>
      </c>
      <c r="I165" s="19" t="n">
        <v>4.77433785243359</v>
      </c>
      <c r="J165" s="19" t="n">
        <v>0.7313923395874575</v>
      </c>
      <c r="K165" s="19" t="n">
        <v>0</v>
      </c>
      <c r="L165" s="19" t="n">
        <v>0</v>
      </c>
      <c r="M165" s="19" t="n">
        <v>0</v>
      </c>
      <c r="N165" s="19" t="n">
        <v>0</v>
      </c>
    </row>
    <row r="166">
      <c r="A166" s="19" t="inlineStr">
        <is>
          <t>P1133</t>
        </is>
      </c>
      <c r="B166" s="19" t="inlineStr">
        <is>
          <t>G2378</t>
        </is>
      </c>
      <c r="C166" s="19" t="inlineStr">
        <is>
          <t>Manang</t>
        </is>
      </c>
      <c r="D166" s="19" t="inlineStr">
        <is>
          <t>IDN 110</t>
        </is>
      </c>
      <c r="E166" s="19" t="inlineStr">
        <is>
          <t>Manang x IDN 110</t>
        </is>
      </c>
      <c r="F166" s="19" t="n">
        <v>25.1342425020639</v>
      </c>
      <c r="G166" s="19" t="n">
        <v>102.290159445104</v>
      </c>
      <c r="H166" s="19" t="n">
        <v>5.97560634800022</v>
      </c>
      <c r="I166" s="19" t="n">
        <v>5.30468792218113</v>
      </c>
      <c r="J166" s="19" t="n">
        <v>0.73071168576524</v>
      </c>
      <c r="K166" s="19" t="n">
        <v>0</v>
      </c>
      <c r="L166" s="19" t="n">
        <v>0</v>
      </c>
      <c r="M166" s="19" t="n">
        <v>0</v>
      </c>
      <c r="N166" s="19" t="n">
        <v>0</v>
      </c>
    </row>
    <row r="167">
      <c r="A167" s="19" t="inlineStr">
        <is>
          <t>P2250</t>
        </is>
      </c>
      <c r="B167" s="19" t="inlineStr">
        <is>
          <t>G3036</t>
        </is>
      </c>
      <c r="C167" s="19" t="inlineStr">
        <is>
          <t>Pa (Patthalong)</t>
        </is>
      </c>
      <c r="D167" s="19" t="inlineStr">
        <is>
          <t>Paka</t>
        </is>
      </c>
      <c r="E167" s="19" t="inlineStr">
        <is>
          <t>Pa (Patthalong) x Paka</t>
        </is>
      </c>
      <c r="F167" s="19" t="n">
        <v>19.6502702090992</v>
      </c>
      <c r="G167" s="19" t="n">
        <v>89.47822542888861</v>
      </c>
      <c r="H167" s="19" t="n">
        <v>5.71550541392787</v>
      </c>
      <c r="I167" s="19" t="n">
        <v>5.06260860129514</v>
      </c>
      <c r="J167" s="19" t="n">
        <v>0.7297988430892516</v>
      </c>
      <c r="K167" s="19" t="n">
        <v>0</v>
      </c>
      <c r="L167" s="19" t="n">
        <v>0</v>
      </c>
      <c r="M167" s="19" t="n">
        <v>0</v>
      </c>
      <c r="N167" s="19" t="n">
        <v>0</v>
      </c>
    </row>
    <row r="168">
      <c r="A168" s="19" t="inlineStr">
        <is>
          <t>P2466</t>
        </is>
      </c>
      <c r="B168" s="19" t="inlineStr">
        <is>
          <t>G2569</t>
        </is>
      </c>
      <c r="C168" s="19" t="inlineStr">
        <is>
          <t>IDN 110</t>
        </is>
      </c>
      <c r="D168" s="19" t="inlineStr">
        <is>
          <t>Paka</t>
        </is>
      </c>
      <c r="E168" s="19" t="inlineStr">
        <is>
          <t>IDN 110 x Paka</t>
        </is>
      </c>
      <c r="F168" s="19" t="n">
        <v>21.7143142727543</v>
      </c>
      <c r="G168" s="19" t="n">
        <v>99.82986159260589</v>
      </c>
      <c r="H168" s="19" t="n">
        <v>5.79052930580123</v>
      </c>
      <c r="I168" s="19" t="n">
        <v>5.14399047176791</v>
      </c>
      <c r="J168" s="19" t="n">
        <v>0.7288504240456377</v>
      </c>
      <c r="K168" s="19" t="n">
        <v>0</v>
      </c>
      <c r="L168" s="19" t="n">
        <v>0</v>
      </c>
      <c r="M168" s="19" t="n">
        <v>0</v>
      </c>
      <c r="N168" s="19" t="n">
        <v>0</v>
      </c>
    </row>
    <row r="169">
      <c r="A169" s="19" t="inlineStr">
        <is>
          <t>P440</t>
        </is>
      </c>
      <c r="B169" s="19" t="inlineStr">
        <is>
          <t>G331</t>
        </is>
      </c>
      <c r="C169" s="19" t="inlineStr">
        <is>
          <t>IDN 110</t>
        </is>
      </c>
      <c r="D169" s="19" t="inlineStr">
        <is>
          <t>Pisang Madu</t>
        </is>
      </c>
      <c r="E169" s="19" t="inlineStr">
        <is>
          <t>IDN 110 x Pisang Madu</t>
        </is>
      </c>
      <c r="F169" s="19" t="n">
        <v>25.4001292178737</v>
      </c>
      <c r="G169" s="19" t="n">
        <v>103.492126204509</v>
      </c>
      <c r="H169" s="19" t="n">
        <v>6.0549331233564</v>
      </c>
      <c r="I169" s="19" t="n">
        <v>5.91424109899664</v>
      </c>
      <c r="J169" s="19" t="n">
        <v>0.7286235905277689</v>
      </c>
      <c r="K169" s="19" t="n">
        <v>0</v>
      </c>
      <c r="L169" s="19" t="n">
        <v>0</v>
      </c>
      <c r="M169" s="19" t="n">
        <v>0</v>
      </c>
      <c r="N169" s="19" t="n">
        <v>0</v>
      </c>
    </row>
    <row r="170">
      <c r="A170" s="19" t="inlineStr">
        <is>
          <t>P1737</t>
        </is>
      </c>
      <c r="B170" s="19" t="inlineStr">
        <is>
          <t>G2548</t>
        </is>
      </c>
      <c r="C170" s="19" t="inlineStr">
        <is>
          <t>Thong Det</t>
        </is>
      </c>
      <c r="D170" s="19" t="inlineStr">
        <is>
          <t>Chicame</t>
        </is>
      </c>
      <c r="E170" s="19" t="inlineStr">
        <is>
          <t>Thong Det x Chicame</t>
        </is>
      </c>
      <c r="F170" s="19" t="n">
        <v>23.3205103491506</v>
      </c>
      <c r="G170" s="19" t="n">
        <v>66.61562822452311</v>
      </c>
      <c r="H170" s="19" t="n">
        <v>6.05138659188159</v>
      </c>
      <c r="I170" s="19" t="n">
        <v>4.78636446762563</v>
      </c>
      <c r="J170" s="19" t="n">
        <v>0.7274527629199751</v>
      </c>
      <c r="K170" s="19" t="n">
        <v>0</v>
      </c>
      <c r="L170" s="19" t="n">
        <v>0</v>
      </c>
      <c r="M170" s="19" t="n">
        <v>0</v>
      </c>
      <c r="N170" s="19" t="n">
        <v>0</v>
      </c>
    </row>
    <row r="171">
      <c r="A171" s="19" t="inlineStr">
        <is>
          <t>P1893</t>
        </is>
      </c>
      <c r="B171" s="19" t="inlineStr">
        <is>
          <t>G2610</t>
        </is>
      </c>
      <c r="C171" s="19" t="inlineStr">
        <is>
          <t>Pisang Madu</t>
        </is>
      </c>
      <c r="D171" s="19" t="inlineStr">
        <is>
          <t>IDN 077</t>
        </is>
      </c>
      <c r="E171" s="19" t="inlineStr">
        <is>
          <t>Pisang Madu x IDN 077</t>
        </is>
      </c>
      <c r="F171" s="19" t="n">
        <v>35.8067639129936</v>
      </c>
      <c r="G171" s="19" t="n">
        <v>103.685852699647</v>
      </c>
      <c r="H171" s="19" t="n">
        <v>6.11805250238458</v>
      </c>
      <c r="I171" s="19" t="n">
        <v>5.73418234420978</v>
      </c>
      <c r="J171" s="19" t="n">
        <v>0.7267893411623007</v>
      </c>
      <c r="K171" s="19" t="n">
        <v>0</v>
      </c>
      <c r="L171" s="19" t="n">
        <v>1</v>
      </c>
      <c r="M171" s="19" t="n">
        <v>0</v>
      </c>
      <c r="N171" s="19" t="n">
        <v>0</v>
      </c>
    </row>
    <row r="172">
      <c r="A172" s="19" t="inlineStr">
        <is>
          <t>P1651</t>
        </is>
      </c>
      <c r="B172" s="19" t="inlineStr">
        <is>
          <t>G2408</t>
        </is>
      </c>
      <c r="C172" s="19" t="inlineStr">
        <is>
          <t>Pisang Madu</t>
        </is>
      </c>
      <c r="D172" s="19" t="inlineStr">
        <is>
          <t>Paka</t>
        </is>
      </c>
      <c r="E172" s="19" t="inlineStr">
        <is>
          <t>Pisang Madu x Paka</t>
        </is>
      </c>
      <c r="F172" s="19" t="n">
        <v>26.0293373658039</v>
      </c>
      <c r="G172" s="19" t="n">
        <v>99.0935470720781</v>
      </c>
      <c r="H172" s="19" t="n">
        <v>6.04618297611218</v>
      </c>
      <c r="I172" s="19" t="n">
        <v>5.10647117546758</v>
      </c>
      <c r="J172" s="19" t="n">
        <v>0.7258213651869183</v>
      </c>
      <c r="K172" s="19" t="n">
        <v>0</v>
      </c>
      <c r="L172" s="19" t="n">
        <v>0</v>
      </c>
      <c r="M172" s="19" t="n">
        <v>0</v>
      </c>
      <c r="N172" s="19" t="n">
        <v>0</v>
      </c>
    </row>
    <row r="173">
      <c r="A173" s="19" t="inlineStr">
        <is>
          <t>P513</t>
        </is>
      </c>
      <c r="B173" s="19" t="inlineStr">
        <is>
          <t>G558</t>
        </is>
      </c>
      <c r="C173" s="19" t="inlineStr">
        <is>
          <t>Pisang Madu</t>
        </is>
      </c>
      <c r="D173" s="19" t="inlineStr">
        <is>
          <t>Akondro mainty</t>
        </is>
      </c>
      <c r="E173" s="19" t="inlineStr">
        <is>
          <t>Pisang Madu x Akondro mainty</t>
        </is>
      </c>
      <c r="F173" s="19" t="n">
        <v>26.8514495928262</v>
      </c>
      <c r="G173" s="19" t="n">
        <v>97.47626781773251</v>
      </c>
      <c r="H173" s="19" t="n">
        <v>6.18673940078846</v>
      </c>
      <c r="I173" s="19" t="n">
        <v>5.50541145746849</v>
      </c>
      <c r="J173" s="19" t="n">
        <v>0.7255346984496351</v>
      </c>
      <c r="K173" s="19" t="n">
        <v>0</v>
      </c>
      <c r="L173" s="19" t="n">
        <v>0</v>
      </c>
      <c r="M173" s="19" t="n">
        <v>0</v>
      </c>
      <c r="N173" s="19" t="n">
        <v>0</v>
      </c>
    </row>
    <row r="174">
      <c r="A174" s="19" t="inlineStr">
        <is>
          <t>P2290</t>
        </is>
      </c>
      <c r="B174" s="19" t="inlineStr">
        <is>
          <t>G3076</t>
        </is>
      </c>
      <c r="C174" s="19" t="inlineStr">
        <is>
          <t>Pa (Patthalong)</t>
        </is>
      </c>
      <c r="D174" s="19" t="inlineStr">
        <is>
          <t>Paka</t>
        </is>
      </c>
      <c r="E174" s="19" t="inlineStr">
        <is>
          <t>Pa (Patthalong) x Paka</t>
        </is>
      </c>
      <c r="F174" s="19" t="n">
        <v>20.8993571061135</v>
      </c>
      <c r="G174" s="19" t="n">
        <v>101.874529545706</v>
      </c>
      <c r="H174" s="19" t="n">
        <v>5.86572710473486</v>
      </c>
      <c r="I174" s="19" t="n">
        <v>5.64491895428017</v>
      </c>
      <c r="J174" s="19" t="n">
        <v>0.723396352592376</v>
      </c>
      <c r="K174" s="19" t="n">
        <v>0</v>
      </c>
      <c r="L174" s="19" t="n">
        <v>0</v>
      </c>
      <c r="M174" s="19" t="n">
        <v>0</v>
      </c>
      <c r="N174" s="19" t="n">
        <v>0</v>
      </c>
    </row>
    <row r="175">
      <c r="A175" s="19" t="inlineStr">
        <is>
          <t>P2157</t>
        </is>
      </c>
      <c r="B175" s="19" t="inlineStr">
        <is>
          <t>G3104</t>
        </is>
      </c>
      <c r="C175" s="19" t="inlineStr">
        <is>
          <t>Thong Det</t>
        </is>
      </c>
      <c r="D175" s="19" t="inlineStr">
        <is>
          <t>Paka</t>
        </is>
      </c>
      <c r="E175" s="19" t="inlineStr">
        <is>
          <t>Thong Det x Paka</t>
        </is>
      </c>
      <c r="F175" s="19" t="n">
        <v>21.8981158799128</v>
      </c>
      <c r="G175" s="19" t="n">
        <v>96.1362004795235</v>
      </c>
      <c r="H175" s="19" t="n">
        <v>5.58448974565362</v>
      </c>
      <c r="I175" s="19" t="n">
        <v>4.82179936501641</v>
      </c>
      <c r="J175" s="19" t="n">
        <v>0.7216893774735627</v>
      </c>
      <c r="K175" s="19" t="n">
        <v>0</v>
      </c>
      <c r="L175" s="19" t="n">
        <v>0</v>
      </c>
      <c r="M175" s="19" t="n">
        <v>0</v>
      </c>
      <c r="N175" s="19" t="n">
        <v>0</v>
      </c>
    </row>
    <row r="176">
      <c r="A176" s="19" t="inlineStr">
        <is>
          <t>P520</t>
        </is>
      </c>
      <c r="B176" s="19" t="inlineStr">
        <is>
          <t>G319</t>
        </is>
      </c>
      <c r="C176" s="19" t="inlineStr">
        <is>
          <t>IDN 110</t>
        </is>
      </c>
      <c r="D176" s="19" t="inlineStr">
        <is>
          <t>Pisang Madu</t>
        </is>
      </c>
      <c r="E176" s="19" t="inlineStr">
        <is>
          <t>IDN 110 x Pisang Madu</t>
        </is>
      </c>
      <c r="F176" s="19" t="n">
        <v>24.4220851123887</v>
      </c>
      <c r="G176" s="19" t="n">
        <v>103.955794208563</v>
      </c>
      <c r="H176" s="19" t="n">
        <v>5.66997074371463</v>
      </c>
      <c r="I176" s="19" t="n">
        <v>5.02617036809251</v>
      </c>
      <c r="J176" s="19" t="n">
        <v>0.72051203192159</v>
      </c>
      <c r="K176" s="19" t="n">
        <v>0</v>
      </c>
      <c r="L176" s="19" t="n">
        <v>0</v>
      </c>
      <c r="M176" s="19" t="n">
        <v>0</v>
      </c>
      <c r="N176" s="19" t="n">
        <v>0</v>
      </c>
    </row>
    <row r="177">
      <c r="A177" s="19" t="inlineStr">
        <is>
          <t>P1706</t>
        </is>
      </c>
      <c r="B177" s="19" t="inlineStr">
        <is>
          <t>G2496</t>
        </is>
      </c>
      <c r="C177" s="19" t="inlineStr">
        <is>
          <t>Pisang Madu</t>
        </is>
      </c>
      <c r="D177" s="19" t="inlineStr">
        <is>
          <t>Nzumoheli II</t>
        </is>
      </c>
      <c r="E177" s="19" t="inlineStr">
        <is>
          <t>Pisang Madu x Nzumoheli II</t>
        </is>
      </c>
      <c r="F177" s="19" t="n">
        <v>29.4041895781417</v>
      </c>
      <c r="G177" s="19" t="n">
        <v>93.4818341982656</v>
      </c>
      <c r="H177" s="19" t="n">
        <v>5.98366254810441</v>
      </c>
      <c r="I177" s="19" t="n">
        <v>4.65279274593728</v>
      </c>
      <c r="J177" s="19" t="n">
        <v>0.7190583900389941</v>
      </c>
      <c r="K177" s="19" t="n">
        <v>0</v>
      </c>
      <c r="L177" s="19" t="n">
        <v>0</v>
      </c>
      <c r="M177" s="19" t="n">
        <v>0</v>
      </c>
      <c r="N177" s="19" t="n">
        <v>0</v>
      </c>
    </row>
    <row r="178">
      <c r="A178" s="19" t="inlineStr">
        <is>
          <t>P479</t>
        </is>
      </c>
      <c r="B178" s="19" t="inlineStr">
        <is>
          <t>G285</t>
        </is>
      </c>
      <c r="C178" s="19" t="inlineStr">
        <is>
          <t>IDN 110</t>
        </is>
      </c>
      <c r="D178" s="19" t="inlineStr">
        <is>
          <t>Pisang Madu</t>
        </is>
      </c>
      <c r="E178" s="19" t="inlineStr">
        <is>
          <t>IDN 110 x Pisang Madu</t>
        </is>
      </c>
      <c r="F178" s="19" t="n">
        <v>24.3909025555021</v>
      </c>
      <c r="G178" s="19" t="n">
        <v>104.167006864834</v>
      </c>
      <c r="H178" s="19" t="n">
        <v>5.66016546013986</v>
      </c>
      <c r="I178" s="19" t="n">
        <v>5.02950243294494</v>
      </c>
      <c r="J178" s="19" t="n">
        <v>0.7177385094452537</v>
      </c>
      <c r="K178" s="19" t="n">
        <v>0</v>
      </c>
      <c r="L178" s="19" t="n">
        <v>0</v>
      </c>
      <c r="M178" s="19" t="n">
        <v>0</v>
      </c>
      <c r="N178" s="19" t="n">
        <v>0</v>
      </c>
    </row>
    <row r="179">
      <c r="A179" s="19" t="inlineStr">
        <is>
          <t>P2262</t>
        </is>
      </c>
      <c r="B179" s="19" t="inlineStr">
        <is>
          <t>G3049</t>
        </is>
      </c>
      <c r="C179" s="19" t="inlineStr">
        <is>
          <t>Pa (Patthalong)</t>
        </is>
      </c>
      <c r="D179" s="19" t="inlineStr">
        <is>
          <t>Paka</t>
        </is>
      </c>
      <c r="E179" s="19" t="inlineStr">
        <is>
          <t>Pa (Patthalong) x Paka</t>
        </is>
      </c>
      <c r="F179" s="19" t="n">
        <v>19.7464723530661</v>
      </c>
      <c r="G179" s="19" t="n">
        <v>98.3140441973831</v>
      </c>
      <c r="H179" s="19" t="n">
        <v>5.76499079629096</v>
      </c>
      <c r="I179" s="19" t="n">
        <v>5.30858211539542</v>
      </c>
      <c r="J179" s="19" t="n">
        <v>0.715937273024201</v>
      </c>
      <c r="K179" s="19" t="n">
        <v>0</v>
      </c>
      <c r="L179" s="19" t="n">
        <v>0</v>
      </c>
      <c r="M179" s="19" t="n">
        <v>0</v>
      </c>
      <c r="N179" s="19" t="n">
        <v>0</v>
      </c>
    </row>
    <row r="180">
      <c r="A180" s="19" t="inlineStr">
        <is>
          <t>P327</t>
        </is>
      </c>
      <c r="B180" s="19" t="inlineStr">
        <is>
          <t>G629</t>
        </is>
      </c>
      <c r="C180" s="19" t="inlineStr">
        <is>
          <t>Pisang Madu</t>
        </is>
      </c>
      <c r="D180" s="19" t="inlineStr">
        <is>
          <t>Nzumoheli II</t>
        </is>
      </c>
      <c r="E180" s="19" t="inlineStr">
        <is>
          <t>Pisang Madu x Nzumoheli II</t>
        </is>
      </c>
      <c r="F180" s="19" t="n">
        <v>28.6047637685609</v>
      </c>
      <c r="G180" s="19" t="n">
        <v>92.26136976661969</v>
      </c>
      <c r="H180" s="19" t="n">
        <v>6.17952613460676</v>
      </c>
      <c r="I180" s="19" t="n">
        <v>5.01445943929452</v>
      </c>
      <c r="J180" s="19" t="n">
        <v>0.7148212272827172</v>
      </c>
      <c r="K180" s="19" t="n">
        <v>0</v>
      </c>
      <c r="L180" s="19" t="n">
        <v>0</v>
      </c>
      <c r="M180" s="19" t="n">
        <v>0</v>
      </c>
      <c r="N180" s="19" t="n">
        <v>0</v>
      </c>
    </row>
    <row r="181">
      <c r="A181" s="19" t="inlineStr">
        <is>
          <t>P549</t>
        </is>
      </c>
      <c r="B181" s="19" t="inlineStr">
        <is>
          <t>G496</t>
        </is>
      </c>
      <c r="C181" s="19" t="inlineStr">
        <is>
          <t>Pisang Madu</t>
        </is>
      </c>
      <c r="D181" s="19" t="inlineStr">
        <is>
          <t>Akondro mainty</t>
        </is>
      </c>
      <c r="E181" s="19" t="inlineStr">
        <is>
          <t>Pisang Madu x Akondro mainty</t>
        </is>
      </c>
      <c r="F181" s="19" t="n">
        <v>26.7573537464908</v>
      </c>
      <c r="G181" s="19" t="n">
        <v>101.089587020614</v>
      </c>
      <c r="H181" s="19" t="n">
        <v>6.06667021208889</v>
      </c>
      <c r="I181" s="19" t="n">
        <v>5.17539641293785</v>
      </c>
      <c r="J181" s="19" t="n">
        <v>0.7145343781813749</v>
      </c>
      <c r="K181" s="19" t="n">
        <v>0</v>
      </c>
      <c r="L181" s="19" t="n">
        <v>0</v>
      </c>
      <c r="M181" s="19" t="n">
        <v>0</v>
      </c>
      <c r="N181" s="19" t="n">
        <v>0</v>
      </c>
    </row>
    <row r="182">
      <c r="A182" s="19" t="inlineStr">
        <is>
          <t>P406</t>
        </is>
      </c>
      <c r="B182" s="19" t="inlineStr">
        <is>
          <t>G457</t>
        </is>
      </c>
      <c r="C182" s="19" t="inlineStr">
        <is>
          <t>Pisang Madu</t>
        </is>
      </c>
      <c r="D182" s="19" t="inlineStr">
        <is>
          <t>Nzumoheli II</t>
        </is>
      </c>
      <c r="E182" s="19" t="inlineStr">
        <is>
          <t>Pisang Madu x Nzumoheli II</t>
        </is>
      </c>
      <c r="F182" s="19" t="n">
        <v>29.549116379909</v>
      </c>
      <c r="G182" s="19" t="n">
        <v>105.124124630961</v>
      </c>
      <c r="H182" s="19" t="n">
        <v>6.02621422058978</v>
      </c>
      <c r="I182" s="19" t="n">
        <v>5.33080730160466</v>
      </c>
      <c r="J182" s="19" t="n">
        <v>0.7138599787351901</v>
      </c>
      <c r="K182" s="19" t="n">
        <v>0</v>
      </c>
      <c r="L182" s="19" t="n">
        <v>0</v>
      </c>
      <c r="M182" s="19" t="n">
        <v>0</v>
      </c>
      <c r="N182" s="19" t="n">
        <v>0</v>
      </c>
    </row>
    <row r="183">
      <c r="A183" s="19" t="inlineStr">
        <is>
          <t>P1426</t>
        </is>
      </c>
      <c r="B183" s="19" t="inlineStr">
        <is>
          <t>G2291</t>
        </is>
      </c>
      <c r="C183" s="19" t="inlineStr">
        <is>
          <t>Pisang Madu</t>
        </is>
      </c>
      <c r="D183" s="19" t="inlineStr">
        <is>
          <t>Paka</t>
        </is>
      </c>
      <c r="E183" s="19" t="inlineStr">
        <is>
          <t>Pisang Madu x Paka</t>
        </is>
      </c>
      <c r="F183" s="19" t="n">
        <v>27.1303490166243</v>
      </c>
      <c r="G183" s="19" t="n">
        <v>87.5627868952147</v>
      </c>
      <c r="H183" s="19" t="n">
        <v>6.32184133011284</v>
      </c>
      <c r="I183" s="19" t="n">
        <v>5.57770255264104</v>
      </c>
      <c r="J183" s="19" t="n">
        <v>0.7131497241600473</v>
      </c>
      <c r="K183" s="19" t="n">
        <v>0</v>
      </c>
      <c r="L183" s="19" t="n">
        <v>1</v>
      </c>
      <c r="M183" s="19" t="n">
        <v>0</v>
      </c>
      <c r="N183" s="19" t="n">
        <v>0</v>
      </c>
    </row>
    <row r="184">
      <c r="A184" s="19" t="inlineStr">
        <is>
          <t>P1120</t>
        </is>
      </c>
      <c r="B184" s="19" t="inlineStr">
        <is>
          <t>G2372</t>
        </is>
      </c>
      <c r="C184" s="19" t="inlineStr">
        <is>
          <t>Manang</t>
        </is>
      </c>
      <c r="D184" s="19" t="inlineStr">
        <is>
          <t>IDN 110</t>
        </is>
      </c>
      <c r="E184" s="19" t="inlineStr">
        <is>
          <t>Manang x IDN 110</t>
        </is>
      </c>
      <c r="F184" s="19" t="n">
        <v>24.5255569719644</v>
      </c>
      <c r="G184" s="19" t="n">
        <v>92.7296868997892</v>
      </c>
      <c r="H184" s="19" t="n">
        <v>6.24243986440683</v>
      </c>
      <c r="I184" s="19" t="n">
        <v>5.67732971469143</v>
      </c>
      <c r="J184" s="19" t="n">
        <v>0.7121272553530457</v>
      </c>
      <c r="K184" s="19" t="n">
        <v>0</v>
      </c>
      <c r="L184" s="19" t="n">
        <v>0</v>
      </c>
      <c r="M184" s="19" t="n">
        <v>0</v>
      </c>
      <c r="N184" s="19" t="n">
        <v>0</v>
      </c>
    </row>
    <row r="185">
      <c r="A185" s="19" t="inlineStr">
        <is>
          <t>P2178</t>
        </is>
      </c>
      <c r="B185" s="19" t="inlineStr">
        <is>
          <t>G3125</t>
        </is>
      </c>
      <c r="C185" s="19" t="inlineStr">
        <is>
          <t>Thong Det</t>
        </is>
      </c>
      <c r="D185" s="19" t="inlineStr">
        <is>
          <t>Paka</t>
        </is>
      </c>
      <c r="E185" s="19" t="inlineStr">
        <is>
          <t>Thong Det x Paka</t>
        </is>
      </c>
      <c r="F185" s="19" t="n">
        <v>21.3442237890462</v>
      </c>
      <c r="G185" s="19" t="n">
        <v>73.4187929791583</v>
      </c>
      <c r="H185" s="19" t="n">
        <v>6.00946766487446</v>
      </c>
      <c r="I185" s="19" t="n">
        <v>4.79877938208745</v>
      </c>
      <c r="J185" s="19" t="n">
        <v>0.7118529021030562</v>
      </c>
      <c r="K185" s="19" t="n">
        <v>0</v>
      </c>
      <c r="L185" s="19" t="n">
        <v>0</v>
      </c>
      <c r="M185" s="19" t="n">
        <v>0</v>
      </c>
      <c r="N185" s="19" t="n">
        <v>0</v>
      </c>
    </row>
    <row r="186">
      <c r="A186" s="19" t="inlineStr">
        <is>
          <t>P1733</t>
        </is>
      </c>
      <c r="B186" s="19" t="inlineStr">
        <is>
          <t>G2539</t>
        </is>
      </c>
      <c r="C186" s="19" t="inlineStr">
        <is>
          <t>Manang</t>
        </is>
      </c>
      <c r="D186" s="19" t="inlineStr">
        <is>
          <t>Chicame</t>
        </is>
      </c>
      <c r="E186" s="19" t="inlineStr">
        <is>
          <t>Manang x Chicame</t>
        </is>
      </c>
      <c r="F186" s="19" t="n">
        <v>28.4346003486104</v>
      </c>
      <c r="G186" s="19" t="n">
        <v>84.2564053230619</v>
      </c>
      <c r="H186" s="19" t="n">
        <v>5.80056486332956</v>
      </c>
      <c r="I186" s="19" t="n">
        <v>4.35882750544287</v>
      </c>
      <c r="J186" s="19" t="n">
        <v>0.7111967091654295</v>
      </c>
      <c r="K186" s="19" t="n">
        <v>0</v>
      </c>
      <c r="L186" s="19" t="n">
        <v>0</v>
      </c>
      <c r="M186" s="19" t="n">
        <v>0</v>
      </c>
      <c r="N186" s="19" t="n">
        <v>0</v>
      </c>
    </row>
    <row r="187">
      <c r="A187" s="19" t="inlineStr">
        <is>
          <t>P1662</t>
        </is>
      </c>
      <c r="B187" s="19" t="inlineStr">
        <is>
          <t>G2425</t>
        </is>
      </c>
      <c r="C187" s="19" t="inlineStr">
        <is>
          <t>Pisang Madu</t>
        </is>
      </c>
      <c r="D187" s="19" t="inlineStr">
        <is>
          <t>Paka</t>
        </is>
      </c>
      <c r="E187" s="19" t="inlineStr">
        <is>
          <t>Pisang Madu x Paka</t>
        </is>
      </c>
      <c r="F187" s="19" t="n">
        <v>26.3779953688347</v>
      </c>
      <c r="G187" s="19" t="n">
        <v>108.835425891551</v>
      </c>
      <c r="H187" s="19" t="n">
        <v>5.7396088525372</v>
      </c>
      <c r="I187" s="19" t="n">
        <v>5.32031831158237</v>
      </c>
      <c r="J187" s="19" t="n">
        <v>0.7107169850489692</v>
      </c>
      <c r="K187" s="19" t="n">
        <v>0</v>
      </c>
      <c r="L187" s="19" t="n">
        <v>0</v>
      </c>
      <c r="M187" s="19" t="n">
        <v>0</v>
      </c>
      <c r="N187" s="19" t="n">
        <v>0</v>
      </c>
    </row>
    <row r="188">
      <c r="A188" s="19" t="inlineStr">
        <is>
          <t>P445</t>
        </is>
      </c>
      <c r="B188" s="19" t="inlineStr">
        <is>
          <t>G411</t>
        </is>
      </c>
      <c r="C188" s="19" t="inlineStr">
        <is>
          <t>Pisang Madu</t>
        </is>
      </c>
      <c r="D188" s="19" t="inlineStr">
        <is>
          <t>Nzumoheli II</t>
        </is>
      </c>
      <c r="E188" s="19" t="inlineStr">
        <is>
          <t>Pisang Madu x Nzumoheli II</t>
        </is>
      </c>
      <c r="F188" s="19" t="n">
        <v>28.3544438449679</v>
      </c>
      <c r="G188" s="19" t="n">
        <v>94.44218345858761</v>
      </c>
      <c r="H188" s="19" t="n">
        <v>5.76614552219225</v>
      </c>
      <c r="I188" s="19" t="n">
        <v>4.46203706605471</v>
      </c>
      <c r="J188" s="19" t="n">
        <v>0.7101490312764772</v>
      </c>
      <c r="K188" s="19" t="n">
        <v>0</v>
      </c>
      <c r="L188" s="19" t="n">
        <v>0</v>
      </c>
      <c r="M188" s="19" t="n">
        <v>0</v>
      </c>
      <c r="N188" s="19" t="n">
        <v>0</v>
      </c>
    </row>
    <row r="189">
      <c r="A189" s="19" t="inlineStr">
        <is>
          <t>P941</t>
        </is>
      </c>
      <c r="B189" s="19" t="inlineStr">
        <is>
          <t>G1056</t>
        </is>
      </c>
      <c r="C189" s="19" t="inlineStr">
        <is>
          <t>Pisang Madu</t>
        </is>
      </c>
      <c r="D189" s="19" t="inlineStr">
        <is>
          <t>IDN 110</t>
        </is>
      </c>
      <c r="E189" s="19" t="inlineStr">
        <is>
          <t>Pisang Madu x IDN 110</t>
        </is>
      </c>
      <c r="F189" s="19" t="n">
        <v>20.4017679167196</v>
      </c>
      <c r="G189" s="19" t="n">
        <v>94.65646264451701</v>
      </c>
      <c r="H189" s="19" t="n">
        <v>6.10296324565007</v>
      </c>
      <c r="I189" s="19" t="n">
        <v>5.89449399357134</v>
      </c>
      <c r="J189" s="19" t="n">
        <v>0.7090873945850809</v>
      </c>
      <c r="K189" s="19" t="n">
        <v>0</v>
      </c>
      <c r="L189" s="19" t="n">
        <v>0</v>
      </c>
      <c r="M189" s="19" t="n">
        <v>0</v>
      </c>
      <c r="N189" s="19" t="n">
        <v>0</v>
      </c>
    </row>
    <row r="190">
      <c r="A190" s="19" t="inlineStr">
        <is>
          <t>P2185</t>
        </is>
      </c>
      <c r="B190" s="19" t="inlineStr">
        <is>
          <t>G3132</t>
        </is>
      </c>
      <c r="C190" s="19" t="inlineStr">
        <is>
          <t>Thong Det</t>
        </is>
      </c>
      <c r="D190" s="19" t="inlineStr">
        <is>
          <t>Paka</t>
        </is>
      </c>
      <c r="E190" s="19" t="inlineStr">
        <is>
          <t>Thong Det x Paka</t>
        </is>
      </c>
      <c r="F190" s="19" t="n">
        <v>22.572395941982</v>
      </c>
      <c r="G190" s="19" t="n">
        <v>97.3631942650096</v>
      </c>
      <c r="H190" s="19" t="n">
        <v>5.98879455364652</v>
      </c>
      <c r="I190" s="19" t="n">
        <v>5.01689702915334</v>
      </c>
      <c r="J190" s="19" t="n">
        <v>0.7070585796766995</v>
      </c>
      <c r="K190" s="19" t="n">
        <v>0</v>
      </c>
      <c r="L190" s="19" t="n">
        <v>0</v>
      </c>
      <c r="M190" s="19" t="n">
        <v>0</v>
      </c>
      <c r="N190" s="19" t="n">
        <v>0</v>
      </c>
    </row>
    <row r="191">
      <c r="A191" s="19" t="inlineStr">
        <is>
          <t>P1104</t>
        </is>
      </c>
      <c r="B191" s="19" t="inlineStr">
        <is>
          <t>G2357</t>
        </is>
      </c>
      <c r="C191" s="19" t="inlineStr">
        <is>
          <t>Khi Maeo</t>
        </is>
      </c>
      <c r="D191" s="19" t="inlineStr">
        <is>
          <t>Chicame</t>
        </is>
      </c>
      <c r="E191" s="19" t="inlineStr">
        <is>
          <t>Khi Maeo x Chicame</t>
        </is>
      </c>
      <c r="F191" s="19" t="n">
        <v>21.2437086956416</v>
      </c>
      <c r="G191" s="19" t="n">
        <v>102.153472607587</v>
      </c>
      <c r="H191" s="19" t="n">
        <v>5.9331183975045</v>
      </c>
      <c r="I191" s="19" t="n">
        <v>5.48119467790713</v>
      </c>
      <c r="J191" s="19" t="n">
        <v>0.7064914474984301</v>
      </c>
      <c r="K191" s="19" t="n">
        <v>0</v>
      </c>
      <c r="L191" s="19" t="n">
        <v>0</v>
      </c>
      <c r="M191" s="19" t="n">
        <v>0</v>
      </c>
      <c r="N191" s="19" t="n">
        <v>0</v>
      </c>
    </row>
    <row r="192">
      <c r="A192" s="19" t="inlineStr">
        <is>
          <t>P524</t>
        </is>
      </c>
      <c r="B192" s="19" t="inlineStr">
        <is>
          <t>G399</t>
        </is>
      </c>
      <c r="C192" s="19" t="inlineStr">
        <is>
          <t>Pisang Madu</t>
        </is>
      </c>
      <c r="D192" s="19" t="inlineStr">
        <is>
          <t>Nzumoheli II</t>
        </is>
      </c>
      <c r="E192" s="19" t="inlineStr">
        <is>
          <t>Pisang Madu x Nzumoheli II</t>
        </is>
      </c>
      <c r="F192" s="19" t="n">
        <v>29.6536305991417</v>
      </c>
      <c r="G192" s="19" t="n">
        <v>105.527123234125</v>
      </c>
      <c r="H192" s="19" t="n">
        <v>6.01792760010866</v>
      </c>
      <c r="I192" s="19" t="n">
        <v>5.25883229385098</v>
      </c>
      <c r="J192" s="19" t="n">
        <v>0.7058991027408684</v>
      </c>
      <c r="K192" s="19" t="n">
        <v>0</v>
      </c>
      <c r="L192" s="19" t="n">
        <v>0</v>
      </c>
      <c r="M192" s="19" t="n">
        <v>0</v>
      </c>
      <c r="N192" s="19" t="n">
        <v>0</v>
      </c>
    </row>
    <row r="193">
      <c r="A193" s="19" t="inlineStr">
        <is>
          <t>P2158</t>
        </is>
      </c>
      <c r="B193" s="19" t="inlineStr">
        <is>
          <t>G3105</t>
        </is>
      </c>
      <c r="C193" s="19" t="inlineStr">
        <is>
          <t>Thong Det</t>
        </is>
      </c>
      <c r="D193" s="19" t="inlineStr">
        <is>
          <t>Paka</t>
        </is>
      </c>
      <c r="E193" s="19" t="inlineStr">
        <is>
          <t>Thong Det x Paka</t>
        </is>
      </c>
      <c r="F193" s="19" t="n">
        <v>23.1066115305834</v>
      </c>
      <c r="G193" s="19" t="n">
        <v>105.480337109549</v>
      </c>
      <c r="H193" s="19" t="n">
        <v>5.82500328836059</v>
      </c>
      <c r="I193" s="19" t="n">
        <v>5.32336931940198</v>
      </c>
      <c r="J193" s="19" t="n">
        <v>0.7047506321843251</v>
      </c>
      <c r="K193" s="19" t="n">
        <v>0</v>
      </c>
      <c r="L193" s="19" t="n">
        <v>0</v>
      </c>
      <c r="M193" s="19" t="n">
        <v>0</v>
      </c>
      <c r="N193" s="19" t="n">
        <v>0</v>
      </c>
    </row>
    <row r="194">
      <c r="A194" s="19" t="inlineStr">
        <is>
          <t>P724</t>
        </is>
      </c>
      <c r="B194" s="19" t="inlineStr">
        <is>
          <t>G828</t>
        </is>
      </c>
      <c r="C194" s="19" t="inlineStr">
        <is>
          <t>Manang</t>
        </is>
      </c>
      <c r="D194" s="19" t="inlineStr">
        <is>
          <t>IDN 110</t>
        </is>
      </c>
      <c r="E194" s="19" t="inlineStr">
        <is>
          <t>Manang x IDN 110</t>
        </is>
      </c>
      <c r="F194" s="19" t="n">
        <v>24.3717207857079</v>
      </c>
      <c r="G194" s="19" t="n">
        <v>103.425700866871</v>
      </c>
      <c r="H194" s="19" t="n">
        <v>6.0424931262824</v>
      </c>
      <c r="I194" s="19" t="n">
        <v>5.48017789174436</v>
      </c>
      <c r="J194" s="19" t="n">
        <v>0.7032123890947025</v>
      </c>
      <c r="K194" s="19" t="n">
        <v>0</v>
      </c>
      <c r="L194" s="19" t="n">
        <v>0</v>
      </c>
      <c r="M194" s="19" t="n">
        <v>0</v>
      </c>
      <c r="N194" s="19" t="n">
        <v>0</v>
      </c>
    </row>
    <row r="195">
      <c r="A195" s="19" t="inlineStr">
        <is>
          <t>P216</t>
        </is>
      </c>
      <c r="B195" s="19" t="inlineStr">
        <is>
          <t>G96</t>
        </is>
      </c>
      <c r="C195" s="19" t="inlineStr">
        <is>
          <t>Paka</t>
        </is>
      </c>
      <c r="D195" s="19" t="inlineStr">
        <is>
          <t>Pisang Madu</t>
        </is>
      </c>
      <c r="E195" s="19" t="inlineStr">
        <is>
          <t>Paka x Pisang Madu</t>
        </is>
      </c>
      <c r="F195" s="19" t="n">
        <v>25.7854815793495</v>
      </c>
      <c r="G195" s="19" t="n">
        <v>101.632365092136</v>
      </c>
      <c r="H195" s="19" t="n">
        <v>6.0486536887712</v>
      </c>
      <c r="I195" s="19" t="n">
        <v>5.12997920548444</v>
      </c>
      <c r="J195" s="19" t="n">
        <v>0.7024543050838328</v>
      </c>
      <c r="K195" s="19" t="n">
        <v>0</v>
      </c>
      <c r="L195" s="19" t="n">
        <v>0</v>
      </c>
      <c r="M195" s="19" t="n">
        <v>0</v>
      </c>
      <c r="N195" s="19" t="n">
        <v>0</v>
      </c>
    </row>
    <row r="196">
      <c r="A196" s="19" t="inlineStr">
        <is>
          <t>P1655</t>
        </is>
      </c>
      <c r="B196" s="19" t="inlineStr">
        <is>
          <t>G2412</t>
        </is>
      </c>
      <c r="C196" s="19" t="inlineStr">
        <is>
          <t>Pisang Madu</t>
        </is>
      </c>
      <c r="D196" s="19" t="inlineStr">
        <is>
          <t>Paka</t>
        </is>
      </c>
      <c r="E196" s="19" t="inlineStr">
        <is>
          <t>Pisang Madu x Paka</t>
        </is>
      </c>
      <c r="F196" s="19" t="n">
        <v>24.8311425563948</v>
      </c>
      <c r="G196" s="19" t="n">
        <v>95.0739208013693</v>
      </c>
      <c r="H196" s="19" t="n">
        <v>5.79606288613282</v>
      </c>
      <c r="I196" s="19" t="n">
        <v>4.54821936624601</v>
      </c>
      <c r="J196" s="19" t="n">
        <v>0.7024036199847838</v>
      </c>
      <c r="K196" s="19" t="n">
        <v>0</v>
      </c>
      <c r="L196" s="19" t="n">
        <v>0</v>
      </c>
      <c r="M196" s="19" t="n">
        <v>0</v>
      </c>
      <c r="N196" s="19" t="n">
        <v>0</v>
      </c>
    </row>
    <row r="197">
      <c r="A197" s="19" t="inlineStr">
        <is>
          <t>P1923</t>
        </is>
      </c>
      <c r="B197" s="19" t="inlineStr">
        <is>
          <t>G3039</t>
        </is>
      </c>
      <c r="C197" s="19" t="inlineStr">
        <is>
          <t>Manang</t>
        </is>
      </c>
      <c r="D197" s="19" t="inlineStr">
        <is>
          <t>Chicame</t>
        </is>
      </c>
      <c r="E197" s="19" t="inlineStr">
        <is>
          <t>Manang x Chicame</t>
        </is>
      </c>
      <c r="F197" s="19" t="n">
        <v>30.2467856889595</v>
      </c>
      <c r="G197" s="19" t="n">
        <v>95.4191347979213</v>
      </c>
      <c r="H197" s="19" t="n">
        <v>5.47948442865439</v>
      </c>
      <c r="I197" s="19" t="n">
        <v>4.3583287680108</v>
      </c>
      <c r="J197" s="19" t="n">
        <v>0.7023824672411455</v>
      </c>
      <c r="K197" s="19" t="n">
        <v>0</v>
      </c>
      <c r="L197" s="19" t="n">
        <v>1</v>
      </c>
      <c r="M197" s="19" t="n">
        <v>1</v>
      </c>
      <c r="N197" s="19" t="n">
        <v>0</v>
      </c>
    </row>
    <row r="198">
      <c r="A198" s="19" t="inlineStr">
        <is>
          <t>P1516</t>
        </is>
      </c>
      <c r="B198" s="19" t="inlineStr">
        <is>
          <t>G2269</t>
        </is>
      </c>
      <c r="C198" s="19" t="inlineStr">
        <is>
          <t>Khi Maeo</t>
        </is>
      </c>
      <c r="D198" s="19" t="inlineStr">
        <is>
          <t>Chicame</t>
        </is>
      </c>
      <c r="E198" s="19" t="inlineStr">
        <is>
          <t>Khi Maeo x Chicame</t>
        </is>
      </c>
      <c r="F198" s="19" t="n">
        <v>20.4016982069466</v>
      </c>
      <c r="G198" s="19" t="n">
        <v>74.62044404732259</v>
      </c>
      <c r="H198" s="19" t="n">
        <v>5.82875627004488</v>
      </c>
      <c r="I198" s="19" t="n">
        <v>4.66036389966054</v>
      </c>
      <c r="J198" s="19" t="n">
        <v>0.6998435699830921</v>
      </c>
      <c r="K198" s="19" t="n">
        <v>0</v>
      </c>
      <c r="L198" s="19" t="n">
        <v>0</v>
      </c>
      <c r="M198" s="19" t="n">
        <v>0</v>
      </c>
      <c r="N198" s="19" t="n">
        <v>0</v>
      </c>
    </row>
    <row r="199">
      <c r="A199" s="19" t="inlineStr">
        <is>
          <t>P2167</t>
        </is>
      </c>
      <c r="B199" s="19" t="inlineStr">
        <is>
          <t>G3114</t>
        </is>
      </c>
      <c r="C199" s="19" t="inlineStr">
        <is>
          <t>Thong Det</t>
        </is>
      </c>
      <c r="D199" s="19" t="inlineStr">
        <is>
          <t>Paka</t>
        </is>
      </c>
      <c r="E199" s="19" t="inlineStr">
        <is>
          <t>Thong Det x Paka</t>
        </is>
      </c>
      <c r="F199" s="19" t="n">
        <v>22.593502159016</v>
      </c>
      <c r="G199" s="19" t="n">
        <v>99.9376195635907</v>
      </c>
      <c r="H199" s="19" t="n">
        <v>6.07043581706987</v>
      </c>
      <c r="I199" s="19" t="n">
        <v>5.37115605681215</v>
      </c>
      <c r="J199" s="19" t="n">
        <v>0.6995160341689607</v>
      </c>
      <c r="K199" s="19" t="n">
        <v>0</v>
      </c>
      <c r="L199" s="19" t="n">
        <v>0</v>
      </c>
      <c r="M199" s="19" t="n">
        <v>0</v>
      </c>
      <c r="N199" s="19" t="n">
        <v>0</v>
      </c>
    </row>
    <row r="200">
      <c r="A200" s="19" t="inlineStr">
        <is>
          <t>P1793</t>
        </is>
      </c>
      <c r="B200" s="19" t="inlineStr">
        <is>
          <t>G2719</t>
        </is>
      </c>
      <c r="C200" s="19" t="inlineStr">
        <is>
          <t>IDN 110</t>
        </is>
      </c>
      <c r="D200" s="19" t="inlineStr">
        <is>
          <t>Paka</t>
        </is>
      </c>
      <c r="E200" s="19" t="inlineStr">
        <is>
          <t>IDN 110 x Paka</t>
        </is>
      </c>
      <c r="F200" s="19" t="n">
        <v>20.1910406481791</v>
      </c>
      <c r="G200" s="19" t="n">
        <v>95.5420863437287</v>
      </c>
      <c r="H200" s="19" t="n">
        <v>6.01376451071866</v>
      </c>
      <c r="I200" s="19" t="n">
        <v>5.34020698193758</v>
      </c>
      <c r="J200" s="19" t="n">
        <v>0.6988772095870577</v>
      </c>
      <c r="K200" s="19" t="n">
        <v>0</v>
      </c>
      <c r="L200" s="19" t="n">
        <v>0</v>
      </c>
      <c r="M200" s="19" t="n">
        <v>0</v>
      </c>
      <c r="N200" s="19" t="n">
        <v>0</v>
      </c>
    </row>
    <row r="201">
      <c r="A201" s="19" t="inlineStr">
        <is>
          <t>P645</t>
        </is>
      </c>
      <c r="B201" s="19" t="inlineStr">
        <is>
          <t>G732</t>
        </is>
      </c>
      <c r="C201" s="19" t="inlineStr">
        <is>
          <t>Manang</t>
        </is>
      </c>
      <c r="D201" s="19" t="inlineStr">
        <is>
          <t>IDN 110</t>
        </is>
      </c>
      <c r="E201" s="19" t="inlineStr">
        <is>
          <t>Manang x IDN 110</t>
        </is>
      </c>
      <c r="F201" s="19" t="n">
        <v>24.0766988410789</v>
      </c>
      <c r="G201" s="19" t="n">
        <v>86.2726333264587</v>
      </c>
      <c r="H201" s="19" t="n">
        <v>6.19373044577695</v>
      </c>
      <c r="I201" s="19" t="n">
        <v>5.05884640227716</v>
      </c>
      <c r="J201" s="19" t="n">
        <v>0.6976232409198512</v>
      </c>
      <c r="K201" s="19" t="n">
        <v>0</v>
      </c>
      <c r="L201" s="19" t="n">
        <v>0</v>
      </c>
      <c r="M201" s="19" t="n">
        <v>0</v>
      </c>
      <c r="N201" s="19" t="n">
        <v>0</v>
      </c>
    </row>
    <row r="202">
      <c r="A202" s="19" t="inlineStr">
        <is>
          <t>P394</t>
        </is>
      </c>
      <c r="B202" s="19" t="inlineStr">
        <is>
          <t>G265</t>
        </is>
      </c>
      <c r="C202" s="19" t="inlineStr">
        <is>
          <t>IDN 110</t>
        </is>
      </c>
      <c r="D202" s="19" t="inlineStr">
        <is>
          <t>Pisang Madu</t>
        </is>
      </c>
      <c r="E202" s="19" t="inlineStr">
        <is>
          <t>IDN 110 x Pisang Madu</t>
        </is>
      </c>
      <c r="F202" s="19" t="n">
        <v>25.19492405347</v>
      </c>
      <c r="G202" s="19" t="n">
        <v>110.055447918073</v>
      </c>
      <c r="H202" s="19" t="n">
        <v>5.67730234409704</v>
      </c>
      <c r="I202" s="19" t="n">
        <v>5.46164364293717</v>
      </c>
      <c r="J202" s="19" t="n">
        <v>0.6970538825360172</v>
      </c>
      <c r="K202" s="19" t="n">
        <v>0</v>
      </c>
      <c r="L202" s="19" t="n">
        <v>0</v>
      </c>
      <c r="M202" s="19" t="n">
        <v>0</v>
      </c>
      <c r="N202" s="19" t="n">
        <v>0</v>
      </c>
    </row>
    <row r="203">
      <c r="A203" s="19" t="inlineStr">
        <is>
          <t>P1779</t>
        </is>
      </c>
      <c r="B203" s="19" t="inlineStr">
        <is>
          <t>G2698</t>
        </is>
      </c>
      <c r="C203" s="19" t="inlineStr">
        <is>
          <t>Thong Det</t>
        </is>
      </c>
      <c r="D203" s="19" t="inlineStr">
        <is>
          <t>Paka</t>
        </is>
      </c>
      <c r="E203" s="19" t="inlineStr">
        <is>
          <t>Thong Det x Paka</t>
        </is>
      </c>
      <c r="F203" s="19" t="n">
        <v>22.3007851474032</v>
      </c>
      <c r="G203" s="19" t="n">
        <v>96.95068733822551</v>
      </c>
      <c r="H203" s="19" t="n">
        <v>5.80465492754723</v>
      </c>
      <c r="I203" s="19" t="n">
        <v>4.74160051668522</v>
      </c>
      <c r="J203" s="19" t="n">
        <v>0.6950578935479363</v>
      </c>
      <c r="K203" s="19" t="n">
        <v>0</v>
      </c>
      <c r="L203" s="19" t="n">
        <v>0</v>
      </c>
      <c r="M203" s="19" t="n">
        <v>0</v>
      </c>
      <c r="N203" s="19" t="n">
        <v>0</v>
      </c>
    </row>
    <row r="204">
      <c r="A204" s="19" t="inlineStr">
        <is>
          <t>P2258</t>
        </is>
      </c>
      <c r="B204" s="19" t="inlineStr">
        <is>
          <t>G3043</t>
        </is>
      </c>
      <c r="C204" s="19" t="inlineStr">
        <is>
          <t>Pa (Patthalong)</t>
        </is>
      </c>
      <c r="D204" s="19" t="inlineStr">
        <is>
          <t>Paka</t>
        </is>
      </c>
      <c r="E204" s="19" t="inlineStr">
        <is>
          <t>Pa (Patthalong) x Paka</t>
        </is>
      </c>
      <c r="F204" s="19" t="n">
        <v>19.3484040596972</v>
      </c>
      <c r="G204" s="19" t="n">
        <v>87.53485471460721</v>
      </c>
      <c r="H204" s="19" t="n">
        <v>6.09118314604427</v>
      </c>
      <c r="I204" s="19" t="n">
        <v>5.53634894929757</v>
      </c>
      <c r="J204" s="19" t="n">
        <v>0.6943852318075786</v>
      </c>
      <c r="K204" s="19" t="n">
        <v>0</v>
      </c>
      <c r="L204" s="19" t="n">
        <v>0</v>
      </c>
      <c r="M204" s="19" t="n">
        <v>0</v>
      </c>
      <c r="N204" s="19" t="n">
        <v>0</v>
      </c>
    </row>
    <row r="205">
      <c r="A205" s="19" t="inlineStr">
        <is>
          <t>P1801</t>
        </is>
      </c>
      <c r="B205" s="19" t="inlineStr">
        <is>
          <t>G2730</t>
        </is>
      </c>
      <c r="C205" s="19" t="inlineStr">
        <is>
          <t>IDN 110</t>
        </is>
      </c>
      <c r="D205" s="19" t="inlineStr">
        <is>
          <t>Paka</t>
        </is>
      </c>
      <c r="E205" s="19" t="inlineStr">
        <is>
          <t>IDN 110 x Paka</t>
        </is>
      </c>
      <c r="F205" s="19" t="n"/>
      <c r="G205" s="19" t="n">
        <v>75.3388714738864</v>
      </c>
      <c r="H205" s="19" t="n">
        <v>6.19041472470491</v>
      </c>
      <c r="I205" s="19" t="n"/>
      <c r="J205" s="19" t="n">
        <v>0.6942028663370691</v>
      </c>
      <c r="K205" s="19" t="n">
        <v>0</v>
      </c>
      <c r="L205" s="19" t="n">
        <v>1</v>
      </c>
      <c r="M205" s="19" t="n">
        <v>0</v>
      </c>
      <c r="N205" s="19" t="n">
        <v>0</v>
      </c>
    </row>
    <row r="206">
      <c r="A206" s="19" t="inlineStr">
        <is>
          <t>P201</t>
        </is>
      </c>
      <c r="B206" s="19" t="inlineStr">
        <is>
          <t>G63</t>
        </is>
      </c>
      <c r="C206" s="19" t="inlineStr">
        <is>
          <t>Paka</t>
        </is>
      </c>
      <c r="D206" s="19" t="inlineStr">
        <is>
          <t>Pisang Madu</t>
        </is>
      </c>
      <c r="E206" s="19" t="inlineStr">
        <is>
          <t>Paka x Pisang Madu</t>
        </is>
      </c>
      <c r="F206" s="19" t="n">
        <v>26.9215205281797</v>
      </c>
      <c r="G206" s="19" t="n">
        <v>110.015553536518</v>
      </c>
      <c r="H206" s="19" t="n">
        <v>5.8960670190871</v>
      </c>
      <c r="I206" s="19" t="n">
        <v>5.58410669052917</v>
      </c>
      <c r="J206" s="19" t="n">
        <v>0.694042225050426</v>
      </c>
      <c r="K206" s="19" t="n">
        <v>0</v>
      </c>
      <c r="L206" s="19" t="n">
        <v>0</v>
      </c>
      <c r="M206" s="19" t="n">
        <v>0</v>
      </c>
      <c r="N206" s="19" t="n">
        <v>0</v>
      </c>
    </row>
    <row r="207">
      <c r="A207" s="19" t="inlineStr">
        <is>
          <t>P2249</t>
        </is>
      </c>
      <c r="B207" s="19" t="inlineStr">
        <is>
          <t>G3035</t>
        </is>
      </c>
      <c r="C207" s="19" t="inlineStr">
        <is>
          <t>Pa (Patthalong)</t>
        </is>
      </c>
      <c r="D207" s="19" t="inlineStr">
        <is>
          <t>Paka</t>
        </is>
      </c>
      <c r="E207" s="19" t="inlineStr">
        <is>
          <t>Pa (Patthalong) x Paka</t>
        </is>
      </c>
      <c r="F207" s="19" t="n">
        <v>19.4463824455188</v>
      </c>
      <c r="G207" s="19" t="n">
        <v>89.7496382519161</v>
      </c>
      <c r="H207" s="19" t="n">
        <v>6.07429471615285</v>
      </c>
      <c r="I207" s="19" t="n">
        <v>5.49248708064704</v>
      </c>
      <c r="J207" s="19" t="n">
        <v>0.6937256541639375</v>
      </c>
      <c r="K207" s="19" t="n">
        <v>0</v>
      </c>
      <c r="L207" s="19" t="n">
        <v>0</v>
      </c>
      <c r="M207" s="19" t="n">
        <v>0</v>
      </c>
      <c r="N207" s="19" t="n">
        <v>0</v>
      </c>
    </row>
    <row r="208">
      <c r="A208" s="19" t="inlineStr">
        <is>
          <t>P2247</t>
        </is>
      </c>
      <c r="B208" s="19" t="inlineStr">
        <is>
          <t>G3033</t>
        </is>
      </c>
      <c r="C208" s="19" t="inlineStr">
        <is>
          <t>Pa (Patthalong)</t>
        </is>
      </c>
      <c r="D208" s="19" t="inlineStr">
        <is>
          <t>Paka</t>
        </is>
      </c>
      <c r="E208" s="19" t="inlineStr">
        <is>
          <t>Pa (Patthalong) x Paka</t>
        </is>
      </c>
      <c r="F208" s="19" t="n">
        <v>19.5909124403224</v>
      </c>
      <c r="G208" s="19" t="n">
        <v>70.89239063100899</v>
      </c>
      <c r="H208" s="19" t="n">
        <v>6.20291509663214</v>
      </c>
      <c r="I208" s="19" t="n">
        <v>5.81238906195413</v>
      </c>
      <c r="J208" s="19" t="n">
        <v>0.6931223350947081</v>
      </c>
      <c r="K208" s="19" t="n">
        <v>0</v>
      </c>
      <c r="L208" s="19" t="n">
        <v>0</v>
      </c>
      <c r="M208" s="19" t="n">
        <v>0</v>
      </c>
      <c r="N208" s="19" t="n">
        <v>0</v>
      </c>
    </row>
    <row r="209">
      <c r="A209" s="19" t="inlineStr">
        <is>
          <t>P2253</t>
        </is>
      </c>
      <c r="B209" s="19" t="inlineStr">
        <is>
          <t>G2631</t>
        </is>
      </c>
      <c r="C209" s="19" t="inlineStr">
        <is>
          <t>Pisang Madu</t>
        </is>
      </c>
      <c r="D209" s="19" t="inlineStr">
        <is>
          <t>Paka</t>
        </is>
      </c>
      <c r="E209" s="19" t="inlineStr">
        <is>
          <t>Pisang Madu x Paka</t>
        </is>
      </c>
      <c r="F209" s="19" t="n">
        <v>25.7933363747382</v>
      </c>
      <c r="G209" s="19" t="n">
        <v>98.86158311158491</v>
      </c>
      <c r="H209" s="19" t="n">
        <v>5.59191527807026</v>
      </c>
      <c r="I209" s="19" t="n">
        <v>4.49911340358341</v>
      </c>
      <c r="J209" s="19" t="n">
        <v>0.6929038662299533</v>
      </c>
      <c r="K209" s="19" t="n">
        <v>0</v>
      </c>
      <c r="L209" s="19" t="n">
        <v>0</v>
      </c>
      <c r="M209" s="19" t="n">
        <v>0</v>
      </c>
      <c r="N209" s="19" t="n">
        <v>0</v>
      </c>
    </row>
    <row r="210">
      <c r="A210" s="19" t="inlineStr">
        <is>
          <t>P101</t>
        </is>
      </c>
      <c r="B210" s="19" t="inlineStr">
        <is>
          <t>G24</t>
        </is>
      </c>
      <c r="C210" s="19" t="inlineStr">
        <is>
          <t>N°110 / THA 052</t>
        </is>
      </c>
      <c r="D210" s="19" t="inlineStr">
        <is>
          <t>Manang</t>
        </is>
      </c>
      <c r="E210" s="19" t="inlineStr">
        <is>
          <t>N°110 / THA 052 x Manang</t>
        </is>
      </c>
      <c r="F210" s="19" t="n">
        <v>22.6395929256562</v>
      </c>
      <c r="G210" s="19" t="n">
        <v>80.0831534386386</v>
      </c>
      <c r="H210" s="19" t="n">
        <v>6.34794881608454</v>
      </c>
      <c r="I210" s="19" t="n">
        <v>6.96640195894068</v>
      </c>
      <c r="J210" s="19" t="n">
        <v>0.6914195965863623</v>
      </c>
      <c r="K210" s="19" t="n">
        <v>0</v>
      </c>
      <c r="L210" s="19" t="n">
        <v>0</v>
      </c>
      <c r="M210" s="19" t="n">
        <v>0</v>
      </c>
      <c r="N210" s="19" t="n">
        <v>0</v>
      </c>
    </row>
    <row r="211">
      <c r="A211" s="19" t="inlineStr">
        <is>
          <t>P1427</t>
        </is>
      </c>
      <c r="B211" s="19" t="inlineStr">
        <is>
          <t>G2292</t>
        </is>
      </c>
      <c r="C211" s="19" t="inlineStr">
        <is>
          <t>Pisang Madu</t>
        </is>
      </c>
      <c r="D211" s="19" t="inlineStr">
        <is>
          <t>Paka</t>
        </is>
      </c>
      <c r="E211" s="19" t="inlineStr">
        <is>
          <t>Pisang Madu x Paka</t>
        </is>
      </c>
      <c r="F211" s="19" t="n">
        <v>26.5749464064889</v>
      </c>
      <c r="G211" s="19" t="n">
        <v>101.288332451298</v>
      </c>
      <c r="H211" s="19" t="n">
        <v>6.15207821843716</v>
      </c>
      <c r="I211" s="19" t="n">
        <v>5.25705706316681</v>
      </c>
      <c r="J211" s="19" t="n">
        <v>0.6895045419689735</v>
      </c>
      <c r="K211" s="19" t="n">
        <v>0</v>
      </c>
      <c r="L211" s="19" t="n">
        <v>0</v>
      </c>
      <c r="M211" s="19" t="n">
        <v>0</v>
      </c>
      <c r="N211" s="19" t="n">
        <v>0</v>
      </c>
    </row>
    <row r="212">
      <c r="A212" s="19" t="inlineStr">
        <is>
          <t>P96</t>
        </is>
      </c>
      <c r="B212" s="19" t="inlineStr">
        <is>
          <t>G183</t>
        </is>
      </c>
      <c r="C212" s="19" t="inlineStr">
        <is>
          <t>Pisang Madu</t>
        </is>
      </c>
      <c r="D212" s="19" t="inlineStr">
        <is>
          <t>IDN 110</t>
        </is>
      </c>
      <c r="E212" s="19" t="inlineStr">
        <is>
          <t>Pisang Madu x IDN 110</t>
        </is>
      </c>
      <c r="F212" s="19" t="n">
        <v>18.1227958516038</v>
      </c>
      <c r="G212" s="19" t="n">
        <v>95.03369346807401</v>
      </c>
      <c r="H212" s="19" t="n">
        <v>5.9121507666787</v>
      </c>
      <c r="I212" s="19" t="n">
        <v>5.97248871008687</v>
      </c>
      <c r="J212" s="19" t="n">
        <v>0.6885870313171252</v>
      </c>
      <c r="K212" s="19" t="n">
        <v>0</v>
      </c>
      <c r="L212" s="19" t="n">
        <v>0</v>
      </c>
      <c r="M212" s="19" t="n">
        <v>0</v>
      </c>
      <c r="N212" s="19" t="n">
        <v>0</v>
      </c>
    </row>
    <row r="213">
      <c r="A213" s="19" t="inlineStr">
        <is>
          <t>P2005</t>
        </is>
      </c>
      <c r="B213" s="19" t="inlineStr">
        <is>
          <t>G3117</t>
        </is>
      </c>
      <c r="C213" s="19" t="inlineStr">
        <is>
          <t>Manang</t>
        </is>
      </c>
      <c r="D213" s="19" t="inlineStr">
        <is>
          <t>IDN 110</t>
        </is>
      </c>
      <c r="E213" s="19" t="inlineStr">
        <is>
          <t>Manang x IDN 110</t>
        </is>
      </c>
      <c r="F213" s="19" t="n">
        <v>24.1320190429871</v>
      </c>
      <c r="G213" s="19" t="n">
        <v>78.3705620153892</v>
      </c>
      <c r="H213" s="19" t="n">
        <v>6.26501011337256</v>
      </c>
      <c r="I213" s="19" t="n">
        <v>5.11946463237391</v>
      </c>
      <c r="J213" s="19" t="n">
        <v>0.688377803812</v>
      </c>
      <c r="K213" s="19" t="n">
        <v>0</v>
      </c>
      <c r="L213" s="19" t="n">
        <v>0</v>
      </c>
      <c r="M213" s="19" t="n">
        <v>0</v>
      </c>
      <c r="N213" s="19" t="n">
        <v>0</v>
      </c>
    </row>
    <row r="214">
      <c r="A214" s="19" t="inlineStr">
        <is>
          <t>P1654</t>
        </is>
      </c>
      <c r="B214" s="19" t="inlineStr">
        <is>
          <t>G2411</t>
        </is>
      </c>
      <c r="C214" s="19" t="inlineStr">
        <is>
          <t>Pisang Madu</t>
        </is>
      </c>
      <c r="D214" s="19" t="inlineStr">
        <is>
          <t>Paka</t>
        </is>
      </c>
      <c r="E214" s="19" t="inlineStr">
        <is>
          <t>Pisang Madu x Paka</t>
        </is>
      </c>
      <c r="F214" s="19" t="n">
        <v>26.055196083699</v>
      </c>
      <c r="G214" s="19" t="n">
        <v>90.4542048134805</v>
      </c>
      <c r="H214" s="19" t="n">
        <v>6.06933072159511</v>
      </c>
      <c r="I214" s="19" t="n">
        <v>4.64505276648278</v>
      </c>
      <c r="J214" s="19" t="n">
        <v>0.6870648320608146</v>
      </c>
      <c r="K214" s="19" t="n">
        <v>0</v>
      </c>
      <c r="L214" s="19" t="n">
        <v>0</v>
      </c>
      <c r="M214" s="19" t="n">
        <v>0</v>
      </c>
      <c r="N214" s="19" t="n">
        <v>0</v>
      </c>
    </row>
    <row r="215">
      <c r="A215" s="19" t="inlineStr">
        <is>
          <t>P1308</t>
        </is>
      </c>
      <c r="B215" s="19" t="inlineStr">
        <is>
          <t>G2105</t>
        </is>
      </c>
      <c r="C215" s="19" t="inlineStr">
        <is>
          <t>Pisang Madu</t>
        </is>
      </c>
      <c r="D215" s="19" t="inlineStr">
        <is>
          <t>Nzumoheli II</t>
        </is>
      </c>
      <c r="E215" s="19" t="inlineStr">
        <is>
          <t>Pisang Madu x Nzumoheli II</t>
        </is>
      </c>
      <c r="F215" s="19" t="n">
        <v>28.7186881917287</v>
      </c>
      <c r="G215" s="19" t="n">
        <v>81.0890691479199</v>
      </c>
      <c r="H215" s="19" t="n">
        <v>6.22230981044775</v>
      </c>
      <c r="I215" s="19" t="n">
        <v>4.78105772112192</v>
      </c>
      <c r="J215" s="19" t="n">
        <v>0.6869076268623762</v>
      </c>
      <c r="K215" s="19" t="n">
        <v>0</v>
      </c>
      <c r="L215" s="19" t="n">
        <v>0</v>
      </c>
      <c r="M215" s="19" t="n">
        <v>0</v>
      </c>
      <c r="N215" s="19" t="n">
        <v>0</v>
      </c>
    </row>
    <row r="216">
      <c r="A216" s="19" t="inlineStr">
        <is>
          <t>P485</t>
        </is>
      </c>
      <c r="B216" s="19" t="inlineStr">
        <is>
          <t>G413</t>
        </is>
      </c>
      <c r="C216" s="19" t="inlineStr">
        <is>
          <t>Pisang Madu</t>
        </is>
      </c>
      <c r="D216" s="19" t="inlineStr">
        <is>
          <t>Nzumoheli II</t>
        </is>
      </c>
      <c r="E216" s="19" t="inlineStr">
        <is>
          <t>Pisang Madu x Nzumoheli II</t>
        </is>
      </c>
      <c r="F216" s="19" t="n">
        <v>29.2142515783494</v>
      </c>
      <c r="G216" s="19" t="n">
        <v>103.38553049011</v>
      </c>
      <c r="H216" s="19" t="n">
        <v>5.98316769709849</v>
      </c>
      <c r="I216" s="19" t="n">
        <v>4.83260754482465</v>
      </c>
      <c r="J216" s="19" t="n">
        <v>0.685650765420137</v>
      </c>
      <c r="K216" s="19" t="n">
        <v>0</v>
      </c>
      <c r="L216" s="19" t="n">
        <v>0</v>
      </c>
      <c r="M216" s="19" t="n">
        <v>0</v>
      </c>
      <c r="N216" s="19" t="n">
        <v>0</v>
      </c>
    </row>
    <row r="217">
      <c r="A217" s="19" t="inlineStr">
        <is>
          <t>P104</t>
        </is>
      </c>
      <c r="B217" s="19" t="inlineStr">
        <is>
          <t>G72</t>
        </is>
      </c>
      <c r="C217" s="19" t="inlineStr">
        <is>
          <t>N°110 / THA 052</t>
        </is>
      </c>
      <c r="D217" s="19" t="inlineStr">
        <is>
          <t>Manang</t>
        </is>
      </c>
      <c r="E217" s="19" t="inlineStr">
        <is>
          <t>N°110 / THA 052 x Manang</t>
        </is>
      </c>
      <c r="F217" s="19" t="n">
        <v>22.8339928817649</v>
      </c>
      <c r="G217" s="19" t="n">
        <v>104.841130455834</v>
      </c>
      <c r="H217" s="19" t="n">
        <v>6.03743533249453</v>
      </c>
      <c r="I217" s="19" t="n">
        <v>5.73923981423962</v>
      </c>
      <c r="J217" s="19" t="n">
        <v>0.6855988131293017</v>
      </c>
      <c r="K217" s="19" t="n">
        <v>0</v>
      </c>
      <c r="L217" s="19" t="n">
        <v>0</v>
      </c>
      <c r="M217" s="19" t="n">
        <v>0</v>
      </c>
      <c r="N217" s="19" t="n">
        <v>0</v>
      </c>
    </row>
    <row r="218">
      <c r="A218" s="19" t="inlineStr">
        <is>
          <t>P669</t>
        </is>
      </c>
      <c r="B218" s="19" t="inlineStr">
        <is>
          <t>G764</t>
        </is>
      </c>
      <c r="C218" s="19" t="inlineStr">
        <is>
          <t>Manang</t>
        </is>
      </c>
      <c r="D218" s="19" t="inlineStr">
        <is>
          <t>IDN 110</t>
        </is>
      </c>
      <c r="E218" s="19" t="inlineStr">
        <is>
          <t>Manang x IDN 110</t>
        </is>
      </c>
      <c r="F218" s="19" t="n">
        <v>24.2278020679121</v>
      </c>
      <c r="G218" s="19" t="n">
        <v>105.472164790569</v>
      </c>
      <c r="H218" s="19" t="n">
        <v>5.94413604427781</v>
      </c>
      <c r="I218" s="19" t="n">
        <v>5.1919959750231</v>
      </c>
      <c r="J218" s="19" t="n">
        <v>0.685144888984476</v>
      </c>
      <c r="K218" s="19" t="n">
        <v>0</v>
      </c>
      <c r="L218" s="19" t="n">
        <v>0</v>
      </c>
      <c r="M218" s="19" t="n">
        <v>0</v>
      </c>
      <c r="N218" s="19" t="n">
        <v>0</v>
      </c>
    </row>
    <row r="219">
      <c r="A219" s="19" t="inlineStr">
        <is>
          <t>P1086</t>
        </is>
      </c>
      <c r="B219" s="19" t="inlineStr">
        <is>
          <t>G2339</t>
        </is>
      </c>
      <c r="C219" s="19" t="inlineStr">
        <is>
          <t>Khi Maeo</t>
        </is>
      </c>
      <c r="D219" s="19" t="inlineStr">
        <is>
          <t>Chicame</t>
        </is>
      </c>
      <c r="E219" s="19" t="inlineStr">
        <is>
          <t>Khi Maeo x Chicame</t>
        </is>
      </c>
      <c r="F219" s="19" t="n">
        <v>20.4785874189318</v>
      </c>
      <c r="G219" s="19" t="n">
        <v>92.8048042069935</v>
      </c>
      <c r="H219" s="19" t="n">
        <v>5.99815193299694</v>
      </c>
      <c r="I219" s="19" t="n">
        <v>4.95745151992112</v>
      </c>
      <c r="J219" s="19" t="n">
        <v>0.684728147833794</v>
      </c>
      <c r="K219" s="19" t="n">
        <v>0</v>
      </c>
      <c r="L219" s="19" t="n">
        <v>0</v>
      </c>
      <c r="M219" s="19" t="n">
        <v>0</v>
      </c>
      <c r="N219" s="19" t="n">
        <v>0</v>
      </c>
    </row>
    <row r="220">
      <c r="A220" s="19" t="inlineStr">
        <is>
          <t>P211</t>
        </is>
      </c>
      <c r="B220" s="19" t="inlineStr">
        <is>
          <t>G16</t>
        </is>
      </c>
      <c r="C220" s="19" t="inlineStr">
        <is>
          <t>Paka</t>
        </is>
      </c>
      <c r="D220" s="19" t="inlineStr">
        <is>
          <t>Pisang Madu</t>
        </is>
      </c>
      <c r="E220" s="19" t="inlineStr">
        <is>
          <t>Paka x Pisang Madu</t>
        </is>
      </c>
      <c r="F220" s="19" t="n">
        <v>25.1243469343478</v>
      </c>
      <c r="G220" s="19" t="n">
        <v>111.063964681967</v>
      </c>
      <c r="H220" s="19" t="n">
        <v>5.36643975060132</v>
      </c>
      <c r="I220" s="19" t="n">
        <v>5.37515295801135</v>
      </c>
      <c r="J220" s="19" t="n">
        <v>0.6840649476621932</v>
      </c>
      <c r="K220" s="19" t="n">
        <v>0</v>
      </c>
      <c r="L220" s="19" t="n">
        <v>1</v>
      </c>
      <c r="M220" s="19" t="n">
        <v>0</v>
      </c>
      <c r="N220" s="19" t="n">
        <v>0</v>
      </c>
    </row>
    <row r="221">
      <c r="A221" s="19" t="inlineStr">
        <is>
          <t>P1653</t>
        </is>
      </c>
      <c r="B221" s="19" t="inlineStr">
        <is>
          <t>G2410</t>
        </is>
      </c>
      <c r="C221" s="19" t="inlineStr">
        <is>
          <t>Pisang Madu</t>
        </is>
      </c>
      <c r="D221" s="19" t="inlineStr">
        <is>
          <t>Paka</t>
        </is>
      </c>
      <c r="E221" s="19" t="inlineStr">
        <is>
          <t>Pisang Madu x Paka</t>
        </is>
      </c>
      <c r="F221" s="19" t="n">
        <v>25.6512818907993</v>
      </c>
      <c r="G221" s="19" t="n">
        <v>92.6197731813285</v>
      </c>
      <c r="H221" s="19" t="n">
        <v>6.25663950980124</v>
      </c>
      <c r="I221" s="19" t="n">
        <v>5.17211258473379</v>
      </c>
      <c r="J221" s="19" t="n">
        <v>0.6832109863814434</v>
      </c>
      <c r="K221" s="19" t="n">
        <v>0</v>
      </c>
      <c r="L221" s="19" t="n">
        <v>0</v>
      </c>
      <c r="M221" s="19" t="n">
        <v>0</v>
      </c>
      <c r="N221" s="19" t="n">
        <v>0</v>
      </c>
    </row>
    <row r="222">
      <c r="A222" s="19" t="inlineStr">
        <is>
          <t>P1123</t>
        </is>
      </c>
      <c r="B222" s="19" t="inlineStr">
        <is>
          <t>G2373</t>
        </is>
      </c>
      <c r="C222" s="19" t="inlineStr">
        <is>
          <t>Manang</t>
        </is>
      </c>
      <c r="D222" s="19" t="inlineStr">
        <is>
          <t>IDN 110</t>
        </is>
      </c>
      <c r="E222" s="19" t="inlineStr">
        <is>
          <t>Manang x IDN 110</t>
        </is>
      </c>
      <c r="F222" s="19" t="n">
        <v>24.256673106924</v>
      </c>
      <c r="G222" s="19" t="n">
        <v>88.91715104693949</v>
      </c>
      <c r="H222" s="19" t="n">
        <v>5.85563110764029</v>
      </c>
      <c r="I222" s="19" t="n">
        <v>4.42642598955168</v>
      </c>
      <c r="J222" s="19" t="n">
        <v>0.6830707428885947</v>
      </c>
      <c r="K222" s="19" t="n">
        <v>0</v>
      </c>
      <c r="L222" s="19" t="n">
        <v>0</v>
      </c>
      <c r="M222" s="19" t="n">
        <v>0</v>
      </c>
      <c r="N222" s="19" t="n">
        <v>0</v>
      </c>
    </row>
    <row r="223">
      <c r="A223" s="19" t="inlineStr">
        <is>
          <t>P1129</t>
        </is>
      </c>
      <c r="B223" s="19" t="inlineStr">
        <is>
          <t>G2376</t>
        </is>
      </c>
      <c r="C223" s="19" t="inlineStr">
        <is>
          <t>Manang</t>
        </is>
      </c>
      <c r="D223" s="19" t="inlineStr">
        <is>
          <t>IDN 110</t>
        </is>
      </c>
      <c r="E223" s="19" t="inlineStr">
        <is>
          <t>Manang x IDN 110</t>
        </is>
      </c>
      <c r="F223" s="19" t="n">
        <v>24.5854493548719</v>
      </c>
      <c r="G223" s="19" t="n">
        <v>107.050635395345</v>
      </c>
      <c r="H223" s="19" t="n">
        <v>5.95847428920878</v>
      </c>
      <c r="I223" s="19" t="n">
        <v>5.32715930224336</v>
      </c>
      <c r="J223" s="19" t="n">
        <v>0.6792869602286785</v>
      </c>
      <c r="K223" s="19" t="n">
        <v>0</v>
      </c>
      <c r="L223" s="19" t="n">
        <v>0</v>
      </c>
      <c r="M223" s="19" t="n">
        <v>0</v>
      </c>
      <c r="N223" s="19" t="n">
        <v>0</v>
      </c>
    </row>
    <row r="224">
      <c r="A224" s="19" t="inlineStr">
        <is>
          <t>P418</t>
        </is>
      </c>
      <c r="B224" s="19" t="inlineStr">
        <is>
          <t>G266</t>
        </is>
      </c>
      <c r="C224" s="19" t="inlineStr">
        <is>
          <t>IDN 110</t>
        </is>
      </c>
      <c r="D224" s="19" t="inlineStr">
        <is>
          <t>Pisang Madu</t>
        </is>
      </c>
      <c r="E224" s="19" t="inlineStr">
        <is>
          <t>IDN 110 x Pisang Madu</t>
        </is>
      </c>
      <c r="F224" s="19" t="n">
        <v>24.2583142221954</v>
      </c>
      <c r="G224" s="19" t="n">
        <v>100.477748165919</v>
      </c>
      <c r="H224" s="19" t="n">
        <v>5.85552817729238</v>
      </c>
      <c r="I224" s="19" t="n">
        <v>4.70323632406483</v>
      </c>
      <c r="J224" s="19" t="n">
        <v>0.6792785899524114</v>
      </c>
      <c r="K224" s="19" t="n">
        <v>0</v>
      </c>
      <c r="L224" s="19" t="n">
        <v>0</v>
      </c>
      <c r="M224" s="19" t="n">
        <v>0</v>
      </c>
      <c r="N224" s="19" t="n">
        <v>0</v>
      </c>
    </row>
    <row r="225">
      <c r="A225" s="19" t="inlineStr">
        <is>
          <t>P1778</t>
        </is>
      </c>
      <c r="B225" s="19" t="inlineStr">
        <is>
          <t>G2697</t>
        </is>
      </c>
      <c r="C225" s="19" t="inlineStr">
        <is>
          <t>Thong Det</t>
        </is>
      </c>
      <c r="D225" s="19" t="inlineStr">
        <is>
          <t>Paka</t>
        </is>
      </c>
      <c r="E225" s="19" t="inlineStr">
        <is>
          <t>Thong Det x Paka</t>
        </is>
      </c>
      <c r="F225" s="19" t="n">
        <v>22.8802678427806</v>
      </c>
      <c r="G225" s="19" t="n">
        <v>100.157257397028</v>
      </c>
      <c r="H225" s="19" t="n">
        <v>5.98548627427066</v>
      </c>
      <c r="I225" s="19" t="n">
        <v>4.90189732855412</v>
      </c>
      <c r="J225" s="19" t="n">
        <v>0.6774623653824191</v>
      </c>
      <c r="K225" s="19" t="n">
        <v>0</v>
      </c>
      <c r="L225" s="19" t="n">
        <v>0</v>
      </c>
      <c r="M225" s="19" t="n">
        <v>0</v>
      </c>
      <c r="N225" s="19" t="n">
        <v>0</v>
      </c>
    </row>
    <row r="226">
      <c r="A226" s="19" t="inlineStr">
        <is>
          <t>P1077</t>
        </is>
      </c>
      <c r="B226" s="19" t="inlineStr">
        <is>
          <t>G2330</t>
        </is>
      </c>
      <c r="C226" s="19" t="inlineStr">
        <is>
          <t>Khi Maeo</t>
        </is>
      </c>
      <c r="D226" s="19" t="inlineStr">
        <is>
          <t>Chicame</t>
        </is>
      </c>
      <c r="E226" s="19" t="inlineStr">
        <is>
          <t>Khi Maeo x Chicame</t>
        </is>
      </c>
      <c r="F226" s="19" t="n">
        <v>19.6407701316364</v>
      </c>
      <c r="G226" s="19" t="n">
        <v>76.0815781252537</v>
      </c>
      <c r="H226" s="19" t="n">
        <v>5.80176453772456</v>
      </c>
      <c r="I226" s="19" t="n">
        <v>4.62015483575212</v>
      </c>
      <c r="J226" s="19" t="n">
        <v>0.6762060653848198</v>
      </c>
      <c r="K226" s="19" t="n">
        <v>0</v>
      </c>
      <c r="L226" s="19" t="n">
        <v>0</v>
      </c>
      <c r="M226" s="19" t="n">
        <v>0</v>
      </c>
      <c r="N226" s="19" t="n">
        <v>0</v>
      </c>
    </row>
    <row r="227">
      <c r="A227" s="19" t="inlineStr">
        <is>
          <t>P276</t>
        </is>
      </c>
      <c r="B227" s="19" t="inlineStr">
        <is>
          <t>G371</t>
        </is>
      </c>
      <c r="C227" s="19" t="inlineStr">
        <is>
          <t>Pisang Madu</t>
        </is>
      </c>
      <c r="D227" s="19" t="inlineStr">
        <is>
          <t>IDN 110</t>
        </is>
      </c>
      <c r="E227" s="19" t="inlineStr">
        <is>
          <t>Pisang Madu x IDN 110</t>
        </is>
      </c>
      <c r="F227" s="19" t="n">
        <v>18.8380766425379</v>
      </c>
      <c r="G227" s="19" t="n">
        <v>90.0910658001094</v>
      </c>
      <c r="H227" s="19" t="n">
        <v>6.11606563017643</v>
      </c>
      <c r="I227" s="19" t="n">
        <v>5.75126309960409</v>
      </c>
      <c r="J227" s="19" t="n">
        <v>0.6755342963799128</v>
      </c>
      <c r="K227" s="19" t="n">
        <v>0</v>
      </c>
      <c r="L227" s="19" t="n">
        <v>0</v>
      </c>
      <c r="M227" s="19" t="n">
        <v>0</v>
      </c>
      <c r="N227" s="19" t="n">
        <v>0</v>
      </c>
    </row>
    <row r="228">
      <c r="A228" s="19" t="inlineStr">
        <is>
          <t>P2211</t>
        </is>
      </c>
      <c r="B228" s="19" t="inlineStr">
        <is>
          <t>G3020</t>
        </is>
      </c>
      <c r="C228" s="19" t="inlineStr">
        <is>
          <t>Thong Det</t>
        </is>
      </c>
      <c r="D228" s="19" t="inlineStr">
        <is>
          <t>Paka</t>
        </is>
      </c>
      <c r="E228" s="19" t="inlineStr">
        <is>
          <t>Thong Det x Paka</t>
        </is>
      </c>
      <c r="F228" s="19" t="n">
        <v>21.2653418759707</v>
      </c>
      <c r="G228" s="19" t="n">
        <v>96.3183483942806</v>
      </c>
      <c r="H228" s="19" t="n">
        <v>5.88624227029959</v>
      </c>
      <c r="I228" s="19" t="n">
        <v>4.7551587363518</v>
      </c>
      <c r="J228" s="19" t="n">
        <v>0.6750630845223443</v>
      </c>
      <c r="K228" s="19" t="n">
        <v>0</v>
      </c>
      <c r="L228" s="19" t="n">
        <v>0</v>
      </c>
      <c r="M228" s="19" t="n">
        <v>0</v>
      </c>
      <c r="N228" s="19" t="n">
        <v>0</v>
      </c>
    </row>
    <row r="229">
      <c r="A229" s="19" t="inlineStr">
        <is>
          <t>P86</t>
        </is>
      </c>
      <c r="B229" s="19" t="inlineStr">
        <is>
          <t>G7</t>
        </is>
      </c>
      <c r="C229" s="19" t="inlineStr">
        <is>
          <t>N°110 / THA 052</t>
        </is>
      </c>
      <c r="D229" s="19" t="inlineStr">
        <is>
          <t>Manang</t>
        </is>
      </c>
      <c r="E229" s="19" t="inlineStr">
        <is>
          <t>N°110 / THA 052 x Manang</t>
        </is>
      </c>
      <c r="F229" s="19" t="n">
        <v>23.6512040212325</v>
      </c>
      <c r="G229" s="19" t="n">
        <v>105.612195831783</v>
      </c>
      <c r="H229" s="19" t="n">
        <v>5.83127049195381</v>
      </c>
      <c r="I229" s="19" t="n">
        <v>4.99310068962025</v>
      </c>
      <c r="J229" s="19" t="n">
        <v>0.6750513919690724</v>
      </c>
      <c r="K229" s="19" t="n">
        <v>0</v>
      </c>
      <c r="L229" s="19" t="n">
        <v>0</v>
      </c>
      <c r="M229" s="19" t="n">
        <v>0</v>
      </c>
      <c r="N229" s="19" t="n">
        <v>0</v>
      </c>
    </row>
    <row r="230">
      <c r="A230" s="19" t="inlineStr">
        <is>
          <t>P928</t>
        </is>
      </c>
      <c r="B230" s="19" t="inlineStr">
        <is>
          <t>G1010</t>
        </is>
      </c>
      <c r="C230" s="19" t="inlineStr">
        <is>
          <t>Pisang Madu</t>
        </is>
      </c>
      <c r="D230" s="19" t="inlineStr">
        <is>
          <t>IDN 110</t>
        </is>
      </c>
      <c r="E230" s="19" t="inlineStr">
        <is>
          <t>Pisang Madu x IDN 110</t>
        </is>
      </c>
      <c r="F230" s="19" t="n">
        <v>18.9923436379941</v>
      </c>
      <c r="G230" s="19" t="n">
        <v>99.3072681642776</v>
      </c>
      <c r="H230" s="19" t="n">
        <v>5.99614467493205</v>
      </c>
      <c r="I230" s="19" t="n">
        <v>5.70135289678733</v>
      </c>
      <c r="J230" s="19" t="n">
        <v>0.6735893193241914</v>
      </c>
      <c r="K230" s="19" t="n">
        <v>0</v>
      </c>
      <c r="L230" s="19" t="n">
        <v>0</v>
      </c>
      <c r="M230" s="19" t="n">
        <v>0</v>
      </c>
      <c r="N230" s="19" t="n">
        <v>0</v>
      </c>
    </row>
    <row r="231">
      <c r="A231" s="19" t="inlineStr">
        <is>
          <t>P522</t>
        </is>
      </c>
      <c r="B231" s="19" t="inlineStr">
        <is>
          <t>G351</t>
        </is>
      </c>
      <c r="C231" s="19" t="inlineStr">
        <is>
          <t>IDN 110</t>
        </is>
      </c>
      <c r="D231" s="19" t="inlineStr">
        <is>
          <t>Pisang Madu</t>
        </is>
      </c>
      <c r="E231" s="19" t="inlineStr">
        <is>
          <t>IDN 110 x Pisang Madu</t>
        </is>
      </c>
      <c r="F231" s="19" t="n">
        <v>24.6803728357076</v>
      </c>
      <c r="G231" s="19" t="n">
        <v>95.5996505062725</v>
      </c>
      <c r="H231" s="19" t="n">
        <v>5.89226155201791</v>
      </c>
      <c r="I231" s="19" t="n">
        <v>4.50603259822433</v>
      </c>
      <c r="J231" s="19" t="n">
        <v>0.6730752847209845</v>
      </c>
      <c r="K231" s="19" t="n">
        <v>0</v>
      </c>
      <c r="L231" s="19" t="n">
        <v>0</v>
      </c>
      <c r="M231" s="19" t="n">
        <v>0</v>
      </c>
      <c r="N231" s="19" t="n">
        <v>0</v>
      </c>
    </row>
    <row r="232">
      <c r="A232" s="19" t="inlineStr">
        <is>
          <t>P2206</t>
        </is>
      </c>
      <c r="B232" s="19" t="inlineStr">
        <is>
          <t>G2595</t>
        </is>
      </c>
      <c r="C232" s="19" t="inlineStr">
        <is>
          <t>IDN 110</t>
        </is>
      </c>
      <c r="D232" s="19" t="inlineStr">
        <is>
          <t>Paka</t>
        </is>
      </c>
      <c r="E232" s="19" t="inlineStr">
        <is>
          <t>IDN 110 x Paka</t>
        </is>
      </c>
      <c r="F232" s="19" t="n">
        <v>20.4580542612562</v>
      </c>
      <c r="G232" s="19" t="n">
        <v>100.230951310858</v>
      </c>
      <c r="H232" s="19" t="n">
        <v>5.83591611442361</v>
      </c>
      <c r="I232" s="19" t="n">
        <v>4.93954253259091</v>
      </c>
      <c r="J232" s="19" t="n">
        <v>0.6726164235514892</v>
      </c>
      <c r="K232" s="19" t="n">
        <v>0</v>
      </c>
      <c r="L232" s="19" t="n">
        <v>0</v>
      </c>
      <c r="M232" s="19" t="n">
        <v>0</v>
      </c>
      <c r="N232" s="19" t="n">
        <v>0</v>
      </c>
    </row>
    <row r="233">
      <c r="A233" s="19" t="inlineStr">
        <is>
          <t>P2187</t>
        </is>
      </c>
      <c r="B233" s="19" t="inlineStr">
        <is>
          <t>G3134</t>
        </is>
      </c>
      <c r="C233" s="19" t="inlineStr">
        <is>
          <t>Thong Det</t>
        </is>
      </c>
      <c r="D233" s="19" t="inlineStr">
        <is>
          <t>Paka</t>
        </is>
      </c>
      <c r="E233" s="19" t="inlineStr">
        <is>
          <t>Thong Det x Paka</t>
        </is>
      </c>
      <c r="F233" s="19" t="n">
        <v>22.3397444341304</v>
      </c>
      <c r="G233" s="19" t="n">
        <v>85.9711867634195</v>
      </c>
      <c r="H233" s="19" t="n">
        <v>5.53542849994879</v>
      </c>
      <c r="I233" s="19" t="n">
        <v>4.34805901701398</v>
      </c>
      <c r="J233" s="19" t="n">
        <v>0.6721006296478341</v>
      </c>
      <c r="K233" s="19" t="n">
        <v>0</v>
      </c>
      <c r="L233" s="19" t="n">
        <v>0</v>
      </c>
      <c r="M233" s="19" t="n">
        <v>0</v>
      </c>
      <c r="N233" s="19" t="n">
        <v>0</v>
      </c>
    </row>
    <row r="234">
      <c r="A234" s="19" t="inlineStr">
        <is>
          <t>P1718</t>
        </is>
      </c>
      <c r="B234" s="19" t="inlineStr">
        <is>
          <t>G2514</t>
        </is>
      </c>
      <c r="C234" s="19" t="inlineStr">
        <is>
          <t>Pisang Madu</t>
        </is>
      </c>
      <c r="D234" s="19" t="inlineStr">
        <is>
          <t>Paka</t>
        </is>
      </c>
      <c r="E234" s="19" t="inlineStr">
        <is>
          <t>Pisang Madu x Paka</t>
        </is>
      </c>
      <c r="F234" s="19" t="n">
        <v>26.3081571154313</v>
      </c>
      <c r="G234" s="19" t="n">
        <v>91.200226272788</v>
      </c>
      <c r="H234" s="19" t="n">
        <v>5.88546230887673</v>
      </c>
      <c r="I234" s="19" t="n">
        <v>4.3380129982409</v>
      </c>
      <c r="J234" s="19" t="n">
        <v>0.6704460595498916</v>
      </c>
      <c r="K234" s="19" t="n">
        <v>0</v>
      </c>
      <c r="L234" s="19" t="n">
        <v>0</v>
      </c>
      <c r="M234" s="19" t="n">
        <v>0</v>
      </c>
      <c r="N234" s="19" t="n">
        <v>0</v>
      </c>
    </row>
    <row r="235">
      <c r="A235" s="19" t="inlineStr">
        <is>
          <t>P186</t>
        </is>
      </c>
      <c r="B235" s="19" t="inlineStr">
        <is>
          <t>G46</t>
        </is>
      </c>
      <c r="C235" s="19" t="inlineStr">
        <is>
          <t>Paka</t>
        </is>
      </c>
      <c r="D235" s="19" t="inlineStr">
        <is>
          <t>Pisang Madu</t>
        </is>
      </c>
      <c r="E235" s="19" t="inlineStr">
        <is>
          <t>Paka x Pisang Madu</t>
        </is>
      </c>
      <c r="F235" s="19" t="n">
        <v>25.8528024422211</v>
      </c>
      <c r="G235" s="19" t="n">
        <v>110.084384556431</v>
      </c>
      <c r="H235" s="19" t="n">
        <v>5.7615178904473</v>
      </c>
      <c r="I235" s="19" t="n">
        <v>5.14863341568451</v>
      </c>
      <c r="J235" s="19" t="n">
        <v>0.6703692226283097</v>
      </c>
      <c r="K235" s="19" t="n">
        <v>0</v>
      </c>
      <c r="L235" s="19" t="n">
        <v>0</v>
      </c>
      <c r="M235" s="19" t="n">
        <v>0</v>
      </c>
      <c r="N235" s="19" t="n">
        <v>0</v>
      </c>
    </row>
    <row r="236">
      <c r="A236" s="19" t="inlineStr">
        <is>
          <t>P1306</t>
        </is>
      </c>
      <c r="B236" s="19" t="inlineStr">
        <is>
          <t>G2103</t>
        </is>
      </c>
      <c r="C236" s="19" t="inlineStr">
        <is>
          <t>Pisang Madu</t>
        </is>
      </c>
      <c r="D236" s="19" t="inlineStr">
        <is>
          <t>Nzumoheli II</t>
        </is>
      </c>
      <c r="E236" s="19" t="inlineStr">
        <is>
          <t>Pisang Madu x Nzumoheli II</t>
        </is>
      </c>
      <c r="F236" s="19" t="n">
        <v>29.0886877693789</v>
      </c>
      <c r="G236" s="19" t="n">
        <v>109.189853445547</v>
      </c>
      <c r="H236" s="19" t="n">
        <v>6.00879884748012</v>
      </c>
      <c r="I236" s="19" t="n">
        <v>5.26422767279756</v>
      </c>
      <c r="J236" s="19" t="n">
        <v>0.6699380868149787</v>
      </c>
      <c r="K236" s="19" t="n">
        <v>0</v>
      </c>
      <c r="L236" s="19" t="n">
        <v>0</v>
      </c>
      <c r="M236" s="19" t="n">
        <v>0</v>
      </c>
      <c r="N236" s="19" t="n">
        <v>0</v>
      </c>
    </row>
    <row r="237">
      <c r="A237" s="19" t="inlineStr">
        <is>
          <t>P404</t>
        </is>
      </c>
      <c r="B237" s="19" t="inlineStr">
        <is>
          <t>G425</t>
        </is>
      </c>
      <c r="C237" s="19" t="inlineStr">
        <is>
          <t>Pisang Madu</t>
        </is>
      </c>
      <c r="D237" s="19" t="inlineStr">
        <is>
          <t>Nzumoheli II</t>
        </is>
      </c>
      <c r="E237" s="19" t="inlineStr">
        <is>
          <t>Pisang Madu x Nzumoheli II</t>
        </is>
      </c>
      <c r="F237" s="19" t="n">
        <v>29.5788232380463</v>
      </c>
      <c r="G237" s="19" t="n">
        <v>112.529542037612</v>
      </c>
      <c r="H237" s="19" t="n">
        <v>5.81372412535586</v>
      </c>
      <c r="I237" s="19" t="n">
        <v>5.37635704684168</v>
      </c>
      <c r="J237" s="19" t="n">
        <v>0.6683210103608869</v>
      </c>
      <c r="K237" s="19" t="n">
        <v>0</v>
      </c>
      <c r="L237" s="19" t="n">
        <v>0</v>
      </c>
      <c r="M237" s="19" t="n">
        <v>0</v>
      </c>
      <c r="N237" s="19" t="n">
        <v>0</v>
      </c>
    </row>
    <row r="238">
      <c r="A238" s="19" t="inlineStr">
        <is>
          <t>P402</t>
        </is>
      </c>
      <c r="B238" s="19" t="inlineStr">
        <is>
          <t>G393</t>
        </is>
      </c>
      <c r="C238" s="19" t="inlineStr">
        <is>
          <t>Pisang Madu</t>
        </is>
      </c>
      <c r="D238" s="19" t="inlineStr">
        <is>
          <t>Nzumoheli II</t>
        </is>
      </c>
      <c r="E238" s="19" t="inlineStr">
        <is>
          <t>Pisang Madu x Nzumoheli II</t>
        </is>
      </c>
      <c r="F238" s="19" t="n">
        <v>29.3068354240357</v>
      </c>
      <c r="G238" s="19" t="n">
        <v>110.054029438195</v>
      </c>
      <c r="H238" s="19" t="n">
        <v>5.93752775260078</v>
      </c>
      <c r="I238" s="19" t="n">
        <v>5.1868572860973</v>
      </c>
      <c r="J238" s="19" t="n">
        <v>0.6682316063902111</v>
      </c>
      <c r="K238" s="19" t="n">
        <v>0</v>
      </c>
      <c r="L238" s="19" t="n">
        <v>0</v>
      </c>
      <c r="M238" s="19" t="n">
        <v>0</v>
      </c>
      <c r="N238" s="19" t="n">
        <v>0</v>
      </c>
    </row>
    <row r="239">
      <c r="A239" s="19" t="inlineStr">
        <is>
          <t>P1503</t>
        </is>
      </c>
      <c r="B239" s="19" t="inlineStr">
        <is>
          <t>G2250</t>
        </is>
      </c>
      <c r="C239" s="19" t="inlineStr">
        <is>
          <t>Manang</t>
        </is>
      </c>
      <c r="D239" s="19" t="inlineStr">
        <is>
          <t>Chicame</t>
        </is>
      </c>
      <c r="E239" s="19" t="inlineStr">
        <is>
          <t>Manang x Chicame</t>
        </is>
      </c>
      <c r="F239" s="19" t="n">
        <v>29.710274627412</v>
      </c>
      <c r="G239" s="19" t="n">
        <v>89.02867143761389</v>
      </c>
      <c r="H239" s="19" t="n">
        <v>6.07821941433946</v>
      </c>
      <c r="I239" s="19" t="n">
        <v>4.44222917887438</v>
      </c>
      <c r="J239" s="19" t="n">
        <v>0.6680143425090894</v>
      </c>
      <c r="K239" s="19" t="n">
        <v>0</v>
      </c>
      <c r="L239" s="19" t="n">
        <v>0</v>
      </c>
      <c r="M239" s="19" t="n">
        <v>0</v>
      </c>
      <c r="N239" s="19" t="n">
        <v>0</v>
      </c>
    </row>
    <row r="240">
      <c r="A240" s="19" t="inlineStr">
        <is>
          <t>P1291</t>
        </is>
      </c>
      <c r="B240" s="19" t="inlineStr">
        <is>
          <t>G2088</t>
        </is>
      </c>
      <c r="C240" s="19" t="inlineStr">
        <is>
          <t>IDN 077</t>
        </is>
      </c>
      <c r="D240" s="19" t="inlineStr">
        <is>
          <t>IDN 110</t>
        </is>
      </c>
      <c r="E240" s="19" t="inlineStr">
        <is>
          <t>IDN 077 x IDN 110</t>
        </is>
      </c>
      <c r="F240" s="19" t="n">
        <v>23.538174453712</v>
      </c>
      <c r="G240" s="19" t="n">
        <v>90.9695472908232</v>
      </c>
      <c r="H240" s="19" t="n">
        <v>6.34146057109592</v>
      </c>
      <c r="I240" s="19" t="n">
        <v>5.6576783973935</v>
      </c>
      <c r="J240" s="19" t="n">
        <v>0.6662800083810966</v>
      </c>
      <c r="K240" s="19" t="n">
        <v>0</v>
      </c>
      <c r="L240" s="19" t="n">
        <v>0</v>
      </c>
      <c r="M240" s="19" t="n">
        <v>0</v>
      </c>
      <c r="N240" s="19" t="n">
        <v>0</v>
      </c>
    </row>
    <row r="241">
      <c r="A241" s="19" t="inlineStr">
        <is>
          <t>P1638</t>
        </is>
      </c>
      <c r="B241" s="19" t="inlineStr">
        <is>
          <t>G2562</t>
        </is>
      </c>
      <c r="C241" s="19" t="inlineStr">
        <is>
          <t>Pisang Madu</t>
        </is>
      </c>
      <c r="D241" s="19" t="inlineStr">
        <is>
          <t>Paka</t>
        </is>
      </c>
      <c r="E241" s="19" t="inlineStr">
        <is>
          <t>Pisang Madu x Paka</t>
        </is>
      </c>
      <c r="F241" s="19" t="n">
        <v>27.0029041006573</v>
      </c>
      <c r="G241" s="19" t="n">
        <v>109.56599552872</v>
      </c>
      <c r="H241" s="19" t="n">
        <v>5.86803298126736</v>
      </c>
      <c r="I241" s="19" t="n">
        <v>5.05640777588822</v>
      </c>
      <c r="J241" s="19" t="n">
        <v>0.6651584532659891</v>
      </c>
      <c r="K241" s="19" t="n">
        <v>0</v>
      </c>
      <c r="L241" s="19" t="n">
        <v>0</v>
      </c>
      <c r="M241" s="19" t="n">
        <v>0</v>
      </c>
      <c r="N241" s="19" t="n">
        <v>0</v>
      </c>
    </row>
    <row r="242">
      <c r="A242" s="19" t="inlineStr">
        <is>
          <t>P1072</t>
        </is>
      </c>
      <c r="B242" s="19" t="inlineStr">
        <is>
          <t>G2325</t>
        </is>
      </c>
      <c r="C242" s="19" t="inlineStr">
        <is>
          <t>Khi Maeo</t>
        </is>
      </c>
      <c r="D242" s="19" t="inlineStr">
        <is>
          <t>Chicame</t>
        </is>
      </c>
      <c r="E242" s="19" t="inlineStr">
        <is>
          <t>Khi Maeo x Chicame</t>
        </is>
      </c>
      <c r="F242" s="19" t="n">
        <v>20.9568174210706</v>
      </c>
      <c r="G242" s="19" t="n">
        <v>106.522634547029</v>
      </c>
      <c r="H242" s="19" t="n">
        <v>5.85767221673388</v>
      </c>
      <c r="I242" s="19" t="n">
        <v>5.39802586118178</v>
      </c>
      <c r="J242" s="19" t="n">
        <v>0.664886003980634</v>
      </c>
      <c r="K242" s="19" t="n">
        <v>0</v>
      </c>
      <c r="L242" s="19" t="n">
        <v>0</v>
      </c>
      <c r="M242" s="19" t="n">
        <v>0</v>
      </c>
      <c r="N242" s="19" t="n">
        <v>0</v>
      </c>
    </row>
    <row r="243">
      <c r="A243" s="19" t="inlineStr">
        <is>
          <t>P1667</t>
        </is>
      </c>
      <c r="B243" s="19" t="inlineStr">
        <is>
          <t>G2436</t>
        </is>
      </c>
      <c r="C243" s="19" t="inlineStr">
        <is>
          <t>Pisang Madu</t>
        </is>
      </c>
      <c r="D243" s="19" t="inlineStr">
        <is>
          <t>Paka</t>
        </is>
      </c>
      <c r="E243" s="19" t="inlineStr">
        <is>
          <t>Pisang Madu x Paka</t>
        </is>
      </c>
      <c r="F243" s="19" t="n">
        <v>27.26955864783</v>
      </c>
      <c r="G243" s="19" t="n">
        <v>105.463253478887</v>
      </c>
      <c r="H243" s="19" t="n">
        <v>5.73238238951659</v>
      </c>
      <c r="I243" s="19" t="n">
        <v>4.67302679131597</v>
      </c>
      <c r="J243" s="19" t="n">
        <v>0.6647582995707123</v>
      </c>
      <c r="K243" s="19" t="n">
        <v>0</v>
      </c>
      <c r="L243" s="19" t="n">
        <v>0</v>
      </c>
      <c r="M243" s="19" t="n">
        <v>0</v>
      </c>
      <c r="N243" s="19" t="n">
        <v>0</v>
      </c>
    </row>
    <row r="244">
      <c r="A244" s="19" t="inlineStr">
        <is>
          <t>P1808</t>
        </is>
      </c>
      <c r="B244" s="19" t="inlineStr">
        <is>
          <t>G2742</t>
        </is>
      </c>
      <c r="C244" s="19" t="inlineStr">
        <is>
          <t>IDN 110</t>
        </is>
      </c>
      <c r="D244" s="19" t="inlineStr">
        <is>
          <t>Paka</t>
        </is>
      </c>
      <c r="E244" s="19" t="inlineStr">
        <is>
          <t>IDN 110 x Paka</t>
        </is>
      </c>
      <c r="F244" s="19" t="n">
        <v>20.3544774155988</v>
      </c>
      <c r="G244" s="19" t="n">
        <v>86.5615548739361</v>
      </c>
      <c r="H244" s="19" t="n">
        <v>6.13974864650187</v>
      </c>
      <c r="I244" s="19" t="n">
        <v>5.05955709244991</v>
      </c>
      <c r="J244" s="19" t="n">
        <v>0.6643128927779935</v>
      </c>
      <c r="K244" s="19" t="n">
        <v>0</v>
      </c>
      <c r="L244" s="19" t="n">
        <v>0</v>
      </c>
      <c r="M244" s="19" t="n">
        <v>0</v>
      </c>
      <c r="N244" s="19" t="n">
        <v>0</v>
      </c>
    </row>
    <row r="245">
      <c r="A245" s="19" t="inlineStr">
        <is>
          <t>P1071</t>
        </is>
      </c>
      <c r="B245" s="19" t="inlineStr">
        <is>
          <t>G2324</t>
        </is>
      </c>
      <c r="C245" s="19" t="inlineStr">
        <is>
          <t>Khi Maeo</t>
        </is>
      </c>
      <c r="D245" s="19" t="inlineStr">
        <is>
          <t>Chicame</t>
        </is>
      </c>
      <c r="E245" s="19" t="inlineStr">
        <is>
          <t>Khi Maeo x Chicame</t>
        </is>
      </c>
      <c r="F245" s="19" t="n">
        <v>20.5936786062782</v>
      </c>
      <c r="G245" s="19" t="n">
        <v>103.218056490785</v>
      </c>
      <c r="H245" s="19" t="n">
        <v>5.78113433641961</v>
      </c>
      <c r="I245" s="19" t="n">
        <v>4.97738773134841</v>
      </c>
      <c r="J245" s="19" t="n">
        <v>0.6620905229573206</v>
      </c>
      <c r="K245" s="19" t="n">
        <v>0</v>
      </c>
      <c r="L245" s="19" t="n">
        <v>0</v>
      </c>
      <c r="M245" s="19" t="n">
        <v>0</v>
      </c>
      <c r="N245" s="19" t="n">
        <v>0</v>
      </c>
    </row>
    <row r="246">
      <c r="A246" s="19" t="inlineStr">
        <is>
          <t>P1433</t>
        </is>
      </c>
      <c r="B246" s="19" t="inlineStr">
        <is>
          <t>G2302</t>
        </is>
      </c>
      <c r="C246" s="19" t="inlineStr">
        <is>
          <t>Pisang Madu</t>
        </is>
      </c>
      <c r="D246" s="19" t="inlineStr">
        <is>
          <t>Paka</t>
        </is>
      </c>
      <c r="E246" s="19" t="inlineStr">
        <is>
          <t>Pisang Madu x Paka</t>
        </is>
      </c>
      <c r="F246" s="19" t="n">
        <v>26.4758645357573</v>
      </c>
      <c r="G246" s="19" t="n">
        <v>101.2831107015</v>
      </c>
      <c r="H246" s="19" t="n">
        <v>5.74295940284315</v>
      </c>
      <c r="I246" s="19" t="n">
        <v>4.46309037901721</v>
      </c>
      <c r="J246" s="19" t="n">
        <v>0.6613355164391649</v>
      </c>
      <c r="K246" s="19" t="n">
        <v>0</v>
      </c>
      <c r="L246" s="19" t="n">
        <v>0</v>
      </c>
      <c r="M246" s="19" t="n">
        <v>0</v>
      </c>
      <c r="N246" s="19" t="n">
        <v>0</v>
      </c>
    </row>
    <row r="247">
      <c r="A247" s="19" t="inlineStr">
        <is>
          <t>P780</t>
        </is>
      </c>
      <c r="B247" s="19" t="inlineStr">
        <is>
          <t>G892</t>
        </is>
      </c>
      <c r="C247" s="19" t="inlineStr">
        <is>
          <t>Manang</t>
        </is>
      </c>
      <c r="D247" s="19" t="inlineStr">
        <is>
          <t>IDN 110</t>
        </is>
      </c>
      <c r="E247" s="19" t="inlineStr">
        <is>
          <t>Manang x IDN 110</t>
        </is>
      </c>
      <c r="F247" s="19" t="n">
        <v>23.5781290665825</v>
      </c>
      <c r="G247" s="19" t="n">
        <v>103.978046603235</v>
      </c>
      <c r="H247" s="19" t="n">
        <v>6.16057833240815</v>
      </c>
      <c r="I247" s="19" t="n">
        <v>5.66573632302554</v>
      </c>
      <c r="J247" s="19" t="n">
        <v>0.6613047538099489</v>
      </c>
      <c r="K247" s="19" t="n">
        <v>0</v>
      </c>
      <c r="L247" s="19" t="n">
        <v>0</v>
      </c>
      <c r="M247" s="19" t="n">
        <v>0</v>
      </c>
      <c r="N247" s="19" t="n">
        <v>0</v>
      </c>
    </row>
    <row r="248">
      <c r="A248" s="19" t="inlineStr">
        <is>
          <t>P1716</t>
        </is>
      </c>
      <c r="B248" s="19" t="inlineStr">
        <is>
          <t>G2512</t>
        </is>
      </c>
      <c r="C248" s="19" t="inlineStr">
        <is>
          <t>Manang</t>
        </is>
      </c>
      <c r="D248" s="19" t="inlineStr">
        <is>
          <t>Chicame</t>
        </is>
      </c>
      <c r="E248" s="19" t="inlineStr">
        <is>
          <t>Manang x Chicame</t>
        </is>
      </c>
      <c r="F248" s="19" t="n">
        <v>29.8009396988473</v>
      </c>
      <c r="G248" s="19" t="n"/>
      <c r="H248" s="19" t="n">
        <v>6.04118912162817</v>
      </c>
      <c r="I248" s="19" t="n">
        <v>4.52773091182123</v>
      </c>
      <c r="J248" s="19" t="n">
        <v>0.6608341261933762</v>
      </c>
      <c r="K248" s="19" t="n">
        <v>0</v>
      </c>
      <c r="L248" s="19" t="n">
        <v>1</v>
      </c>
      <c r="M248" s="19" t="n">
        <v>0</v>
      </c>
      <c r="N248" s="19" t="n">
        <v>0</v>
      </c>
    </row>
    <row r="249">
      <c r="A249" s="19" t="inlineStr">
        <is>
          <t>P2205</t>
        </is>
      </c>
      <c r="B249" s="19" t="inlineStr">
        <is>
          <t>G2594</t>
        </is>
      </c>
      <c r="C249" s="19" t="inlineStr">
        <is>
          <t>IDN 110</t>
        </is>
      </c>
      <c r="D249" s="19" t="inlineStr">
        <is>
          <t>Paka</t>
        </is>
      </c>
      <c r="E249" s="19" t="inlineStr">
        <is>
          <t>IDN 110 x Paka</t>
        </is>
      </c>
      <c r="F249" s="19" t="n">
        <v>21.1877047345887</v>
      </c>
      <c r="G249" s="19" t="n">
        <v>97.46563222982709</v>
      </c>
      <c r="H249" s="19" t="n">
        <v>6.20908323189085</v>
      </c>
      <c r="I249" s="19" t="n">
        <v>5.57543957629883</v>
      </c>
      <c r="J249" s="19" t="n">
        <v>0.6590505419211706</v>
      </c>
      <c r="K249" s="19" t="n">
        <v>0</v>
      </c>
      <c r="L249" s="19" t="n">
        <v>0</v>
      </c>
      <c r="M249" s="19" t="n">
        <v>0</v>
      </c>
      <c r="N249" s="19" t="n">
        <v>0</v>
      </c>
    </row>
    <row r="250">
      <c r="A250" s="19" t="inlineStr">
        <is>
          <t>P1168</t>
        </is>
      </c>
      <c r="B250" s="19" t="inlineStr">
        <is>
          <t>G2396</t>
        </is>
      </c>
      <c r="C250" s="19" t="inlineStr">
        <is>
          <t>Pa (Patthalong)</t>
        </is>
      </c>
      <c r="D250" s="19" t="inlineStr">
        <is>
          <t>Paka</t>
        </is>
      </c>
      <c r="E250" s="19" t="inlineStr">
        <is>
          <t>Pa (Patthalong) x Paka</t>
        </is>
      </c>
      <c r="F250" s="19" t="n">
        <v>20.1723017727589</v>
      </c>
      <c r="G250" s="19" t="n">
        <v>85.5962669971521</v>
      </c>
      <c r="H250" s="19" t="n">
        <v>6.308254450611</v>
      </c>
      <c r="I250" s="19" t="n">
        <v>6.60624555766385</v>
      </c>
      <c r="J250" s="19" t="n">
        <v>0.6584028337884263</v>
      </c>
      <c r="K250" s="19" t="n">
        <v>0</v>
      </c>
      <c r="L250" s="19" t="n">
        <v>0</v>
      </c>
      <c r="M250" s="19" t="n">
        <v>0</v>
      </c>
      <c r="N250" s="19" t="n">
        <v>0</v>
      </c>
    </row>
    <row r="251">
      <c r="A251" s="19" t="inlineStr">
        <is>
          <t>P2289</t>
        </is>
      </c>
      <c r="B251" s="19" t="inlineStr">
        <is>
          <t>G3075</t>
        </is>
      </c>
      <c r="C251" s="19" t="inlineStr">
        <is>
          <t>Pa (Patthalong)</t>
        </is>
      </c>
      <c r="D251" s="19" t="inlineStr">
        <is>
          <t>Paka</t>
        </is>
      </c>
      <c r="E251" s="19" t="inlineStr">
        <is>
          <t>Pa (Patthalong) x Paka</t>
        </is>
      </c>
      <c r="F251" s="19" t="n">
        <v>21.082434712019</v>
      </c>
      <c r="G251" s="19" t="n">
        <v>105.577785101311</v>
      </c>
      <c r="H251" s="19" t="n">
        <v>5.98595001352541</v>
      </c>
      <c r="I251" s="19" t="n">
        <v>5.43107181816538</v>
      </c>
      <c r="J251" s="19" t="n">
        <v>0.6572177394994247</v>
      </c>
      <c r="K251" s="19" t="n">
        <v>0</v>
      </c>
      <c r="L251" s="19" t="n">
        <v>0</v>
      </c>
      <c r="M251" s="19" t="n">
        <v>0</v>
      </c>
      <c r="N251" s="19" t="n">
        <v>0</v>
      </c>
    </row>
    <row r="252">
      <c r="A252" s="19" t="inlineStr">
        <is>
          <t>P1839</t>
        </is>
      </c>
      <c r="B252" s="19" t="inlineStr">
        <is>
          <t>G2732</t>
        </is>
      </c>
      <c r="C252" s="19" t="inlineStr">
        <is>
          <t>Pa (Patthalong)</t>
        </is>
      </c>
      <c r="D252" s="19" t="inlineStr">
        <is>
          <t>Paka</t>
        </is>
      </c>
      <c r="E252" s="19" t="inlineStr">
        <is>
          <t>Pa (Patthalong) x Paka</t>
        </is>
      </c>
      <c r="F252" s="19" t="n">
        <v>18.7672828263959</v>
      </c>
      <c r="G252" s="19" t="n">
        <v>83.0627410874405</v>
      </c>
      <c r="H252" s="19" t="n">
        <v>6.10241871175624</v>
      </c>
      <c r="I252" s="19" t="n">
        <v>5.18595322225884</v>
      </c>
      <c r="J252" s="19" t="n">
        <v>0.6565072467389298</v>
      </c>
      <c r="K252" s="19" t="n">
        <v>0</v>
      </c>
      <c r="L252" s="19" t="n">
        <v>0</v>
      </c>
      <c r="M252" s="19" t="n">
        <v>0</v>
      </c>
      <c r="N252" s="19" t="n">
        <v>0</v>
      </c>
    </row>
    <row r="253">
      <c r="A253" s="19" t="inlineStr">
        <is>
          <t>P506</t>
        </is>
      </c>
      <c r="B253" s="19" t="inlineStr">
        <is>
          <t>G446</t>
        </is>
      </c>
      <c r="C253" s="19" t="inlineStr">
        <is>
          <t>Pisang Madu</t>
        </is>
      </c>
      <c r="D253" s="19" t="inlineStr">
        <is>
          <t>Nzumoheli II</t>
        </is>
      </c>
      <c r="E253" s="19" t="inlineStr">
        <is>
          <t>Pisang Madu x Nzumoheli II</t>
        </is>
      </c>
      <c r="F253" s="19" t="n">
        <v>29.8751469814259</v>
      </c>
      <c r="G253" s="19" t="n">
        <v>88.3763600766741</v>
      </c>
      <c r="H253" s="19" t="n">
        <v>6.02163167954618</v>
      </c>
      <c r="I253" s="19" t="n">
        <v>4.30801760751012</v>
      </c>
      <c r="J253" s="19" t="n">
        <v>0.6554162866157226</v>
      </c>
      <c r="K253" s="19" t="n">
        <v>0</v>
      </c>
      <c r="L253" s="19" t="n">
        <v>0</v>
      </c>
      <c r="M253" s="19" t="n">
        <v>1</v>
      </c>
      <c r="N253" s="19" t="n">
        <v>0</v>
      </c>
    </row>
    <row r="254">
      <c r="A254" s="19" t="inlineStr">
        <is>
          <t>P313</t>
        </is>
      </c>
      <c r="B254" s="19" t="inlineStr">
        <is>
          <t>G341</t>
        </is>
      </c>
      <c r="C254" s="19" t="inlineStr">
        <is>
          <t>Pisang Madu</t>
        </is>
      </c>
      <c r="D254" s="19" t="inlineStr">
        <is>
          <t>IDN 110</t>
        </is>
      </c>
      <c r="E254" s="19" t="inlineStr">
        <is>
          <t>Pisang Madu x IDN 110</t>
        </is>
      </c>
      <c r="F254" s="19" t="n">
        <v>19.6838513978012</v>
      </c>
      <c r="G254" s="19" t="n">
        <v>94.8202540336251</v>
      </c>
      <c r="H254" s="19" t="n">
        <v>6.03040626140428</v>
      </c>
      <c r="I254" s="19" t="n">
        <v>4.99105782941846</v>
      </c>
      <c r="J254" s="19" t="n">
        <v>0.6536027816461761</v>
      </c>
      <c r="K254" s="19" t="n">
        <v>0</v>
      </c>
      <c r="L254" s="19" t="n">
        <v>0</v>
      </c>
      <c r="M254" s="19" t="n">
        <v>0</v>
      </c>
      <c r="N254" s="19" t="n">
        <v>0</v>
      </c>
    </row>
    <row r="255">
      <c r="A255" s="19" t="inlineStr">
        <is>
          <t>P267</t>
        </is>
      </c>
      <c r="B255" s="19" t="inlineStr">
        <is>
          <t>G594</t>
        </is>
      </c>
      <c r="C255" s="19" t="inlineStr">
        <is>
          <t>Pisang Madu</t>
        </is>
      </c>
      <c r="D255" s="19" t="inlineStr">
        <is>
          <t>Akondro mainty</t>
        </is>
      </c>
      <c r="E255" s="19" t="inlineStr">
        <is>
          <t>Pisang Madu x Akondro mainty</t>
        </is>
      </c>
      <c r="F255" s="19" t="n">
        <v>26.9947125137326</v>
      </c>
      <c r="G255" s="19" t="n">
        <v>91.6212808903724</v>
      </c>
      <c r="H255" s="19" t="n">
        <v>6.2721673591289</v>
      </c>
      <c r="I255" s="19" t="n">
        <v>4.84269787336876</v>
      </c>
      <c r="J255" s="19" t="n">
        <v>0.6517456327093629</v>
      </c>
      <c r="K255" s="19" t="n">
        <v>0</v>
      </c>
      <c r="L255" s="19" t="n">
        <v>0</v>
      </c>
      <c r="M255" s="19" t="n">
        <v>0</v>
      </c>
      <c r="N255" s="19" t="n">
        <v>0</v>
      </c>
    </row>
    <row r="256">
      <c r="A256" s="19" t="inlineStr">
        <is>
          <t>P467</t>
        </is>
      </c>
      <c r="B256" s="19" t="inlineStr">
        <is>
          <t>G412</t>
        </is>
      </c>
      <c r="C256" s="19" t="inlineStr">
        <is>
          <t>Pisang Madu</t>
        </is>
      </c>
      <c r="D256" s="19" t="inlineStr">
        <is>
          <t>Nzumoheli II</t>
        </is>
      </c>
      <c r="E256" s="19" t="inlineStr">
        <is>
          <t>Pisang Madu x Nzumoheli II</t>
        </is>
      </c>
      <c r="F256" s="19" t="n">
        <v>29.9852962152719</v>
      </c>
      <c r="G256" s="19" t="n">
        <v>92.9246746674113</v>
      </c>
      <c r="H256" s="19" t="n">
        <v>6.28791591327875</v>
      </c>
      <c r="I256" s="19" t="n">
        <v>4.83260754482465</v>
      </c>
      <c r="J256" s="19" t="n">
        <v>0.6510814119874203</v>
      </c>
      <c r="K256" s="19" t="n">
        <v>0</v>
      </c>
      <c r="L256" s="19" t="n">
        <v>0</v>
      </c>
      <c r="M256" s="19" t="n">
        <v>1</v>
      </c>
      <c r="N256" s="19" t="n">
        <v>0</v>
      </c>
    </row>
    <row r="257">
      <c r="A257" s="19" t="inlineStr">
        <is>
          <t>P1670</t>
        </is>
      </c>
      <c r="B257" s="19" t="inlineStr">
        <is>
          <t>G2439</t>
        </is>
      </c>
      <c r="C257" s="19" t="inlineStr">
        <is>
          <t>Pisang Madu</t>
        </is>
      </c>
      <c r="D257" s="19" t="inlineStr">
        <is>
          <t>Paka</t>
        </is>
      </c>
      <c r="E257" s="19" t="inlineStr">
        <is>
          <t>Pisang Madu x Paka</t>
        </is>
      </c>
      <c r="F257" s="19" t="n"/>
      <c r="G257" s="19" t="n">
        <v>93.17868477908929</v>
      </c>
      <c r="H257" s="19" t="n">
        <v>6.14908960999018</v>
      </c>
      <c r="I257" s="19" t="n"/>
      <c r="J257" s="19" t="n">
        <v>0.6500856552724835</v>
      </c>
      <c r="K257" s="19" t="n">
        <v>0</v>
      </c>
      <c r="L257" s="19" t="n">
        <v>1</v>
      </c>
      <c r="M257" s="19" t="n">
        <v>0</v>
      </c>
      <c r="N257" s="19" t="n">
        <v>0</v>
      </c>
    </row>
    <row r="258">
      <c r="A258" s="19" t="inlineStr">
        <is>
          <t>P1802</t>
        </is>
      </c>
      <c r="B258" s="19" t="inlineStr">
        <is>
          <t>G2731</t>
        </is>
      </c>
      <c r="C258" s="19" t="inlineStr">
        <is>
          <t>Thong Det</t>
        </is>
      </c>
      <c r="D258" s="19" t="inlineStr">
        <is>
          <t>Paka</t>
        </is>
      </c>
      <c r="E258" s="19" t="inlineStr">
        <is>
          <t>Thong Det x Paka</t>
        </is>
      </c>
      <c r="F258" s="19" t="n">
        <v>20.8938796365965</v>
      </c>
      <c r="G258" s="19" t="n">
        <v>87.5848159309667</v>
      </c>
      <c r="H258" s="19" t="n">
        <v>5.88564162304684</v>
      </c>
      <c r="I258" s="19" t="n">
        <v>4.47343836043041</v>
      </c>
      <c r="J258" s="19" t="n">
        <v>0.6494710847997105</v>
      </c>
      <c r="K258" s="19" t="n">
        <v>0</v>
      </c>
      <c r="L258" s="19" t="n">
        <v>0</v>
      </c>
      <c r="M258" s="19" t="n">
        <v>0</v>
      </c>
      <c r="N258" s="19" t="n">
        <v>0</v>
      </c>
    </row>
    <row r="259">
      <c r="A259" s="19" t="inlineStr">
        <is>
          <t>P2215</t>
        </is>
      </c>
      <c r="B259" s="19" t="inlineStr">
        <is>
          <t>G2603</t>
        </is>
      </c>
      <c r="C259" s="19" t="inlineStr">
        <is>
          <t>IDN 110</t>
        </is>
      </c>
      <c r="D259" s="19" t="inlineStr">
        <is>
          <t>Paka</t>
        </is>
      </c>
      <c r="E259" s="19" t="inlineStr">
        <is>
          <t>IDN 110 x Paka</t>
        </is>
      </c>
      <c r="F259" s="19" t="n">
        <v>20.4054400636059</v>
      </c>
      <c r="G259" s="19" t="n">
        <v>94.2403531325624</v>
      </c>
      <c r="H259" s="19" t="n">
        <v>6.04130624840412</v>
      </c>
      <c r="I259" s="19" t="n">
        <v>4.82565911563984</v>
      </c>
      <c r="J259" s="19" t="n">
        <v>0.6458961290062519</v>
      </c>
      <c r="K259" s="19" t="n">
        <v>0</v>
      </c>
      <c r="L259" s="19" t="n">
        <v>0</v>
      </c>
      <c r="M259" s="19" t="n">
        <v>0</v>
      </c>
      <c r="N259" s="19" t="n">
        <v>0</v>
      </c>
    </row>
    <row r="260">
      <c r="A260" s="19" t="inlineStr">
        <is>
          <t>P1832</t>
        </is>
      </c>
      <c r="B260" s="19" t="inlineStr">
        <is>
          <t>G2723</t>
        </is>
      </c>
      <c r="C260" s="19" t="inlineStr">
        <is>
          <t>Pa (Patthalong)</t>
        </is>
      </c>
      <c r="D260" s="19" t="inlineStr">
        <is>
          <t>Paka</t>
        </is>
      </c>
      <c r="E260" s="19" t="inlineStr">
        <is>
          <t>Pa (Patthalong) x Paka</t>
        </is>
      </c>
      <c r="F260" s="19" t="n">
        <v>19.03642560024</v>
      </c>
      <c r="G260" s="19" t="n">
        <v>67.0940269787052</v>
      </c>
      <c r="H260" s="19" t="n">
        <v>6.11145859804528</v>
      </c>
      <c r="I260" s="19" t="n">
        <v>4.89442996292154</v>
      </c>
      <c r="J260" s="19" t="n">
        <v>0.6436862572429131</v>
      </c>
      <c r="K260" s="19" t="n">
        <v>0</v>
      </c>
      <c r="L260" s="19" t="n">
        <v>0</v>
      </c>
      <c r="M260" s="19" t="n">
        <v>0</v>
      </c>
      <c r="N260" s="19" t="n">
        <v>0</v>
      </c>
    </row>
    <row r="261">
      <c r="A261" s="19" t="inlineStr">
        <is>
          <t>P1683</t>
        </is>
      </c>
      <c r="B261" s="19" t="inlineStr">
        <is>
          <t>G2465</t>
        </is>
      </c>
      <c r="C261" s="19" t="inlineStr">
        <is>
          <t>Pisang Madu</t>
        </is>
      </c>
      <c r="D261" s="19" t="inlineStr">
        <is>
          <t>Paka</t>
        </is>
      </c>
      <c r="E261" s="19" t="inlineStr">
        <is>
          <t>Pisang Madu x Paka</t>
        </is>
      </c>
      <c r="F261" s="19" t="n">
        <v>26.1594480230137</v>
      </c>
      <c r="G261" s="19" t="n">
        <v>106.259397350267</v>
      </c>
      <c r="H261" s="19" t="n">
        <v>6.10974060166088</v>
      </c>
      <c r="I261" s="19" t="n">
        <v>5.15040847535803</v>
      </c>
      <c r="J261" s="19" t="n">
        <v>0.6433938889565439</v>
      </c>
      <c r="K261" s="19" t="n">
        <v>0</v>
      </c>
      <c r="L261" s="19" t="n">
        <v>0</v>
      </c>
      <c r="M261" s="19" t="n">
        <v>0</v>
      </c>
      <c r="N261" s="19" t="n">
        <v>0</v>
      </c>
    </row>
    <row r="262">
      <c r="A262" s="19" t="inlineStr">
        <is>
          <t>P1841</t>
        </is>
      </c>
      <c r="B262" s="19" t="inlineStr">
        <is>
          <t>G2734</t>
        </is>
      </c>
      <c r="C262" s="19" t="inlineStr">
        <is>
          <t>Pisang Madu</t>
        </is>
      </c>
      <c r="D262" s="19" t="inlineStr">
        <is>
          <t>Paka</t>
        </is>
      </c>
      <c r="E262" s="19" t="inlineStr">
        <is>
          <t>Pisang Madu x Paka</t>
        </is>
      </c>
      <c r="F262" s="19" t="n">
        <v>26.0800667939071</v>
      </c>
      <c r="G262" s="19" t="n">
        <v>108.884748876041</v>
      </c>
      <c r="H262" s="19" t="n">
        <v>5.97474118639743</v>
      </c>
      <c r="I262" s="19" t="n">
        <v>4.98653830325379</v>
      </c>
      <c r="J262" s="19" t="n">
        <v>0.6403610146827139</v>
      </c>
      <c r="K262" s="19" t="n">
        <v>0</v>
      </c>
      <c r="L262" s="19" t="n">
        <v>0</v>
      </c>
      <c r="M262" s="19" t="n">
        <v>0</v>
      </c>
      <c r="N262" s="19" t="n">
        <v>0</v>
      </c>
    </row>
    <row r="263">
      <c r="A263" s="19" t="inlineStr">
        <is>
          <t>P1664</t>
        </is>
      </c>
      <c r="B263" s="19" t="inlineStr">
        <is>
          <t>G2427</t>
        </is>
      </c>
      <c r="C263" s="19" t="inlineStr">
        <is>
          <t>Pisang Madu</t>
        </is>
      </c>
      <c r="D263" s="19" t="inlineStr">
        <is>
          <t>Paka</t>
        </is>
      </c>
      <c r="E263" s="19" t="inlineStr">
        <is>
          <t>Pisang Madu x Paka</t>
        </is>
      </c>
      <c r="F263" s="19" t="n">
        <v>26.367506492934</v>
      </c>
      <c r="G263" s="19" t="n">
        <v>101.316953295318</v>
      </c>
      <c r="H263" s="19" t="n">
        <v>6.10179569523386</v>
      </c>
      <c r="I263" s="19" t="n">
        <v>4.73382938295729</v>
      </c>
      <c r="J263" s="19" t="n">
        <v>0.6385401533424874</v>
      </c>
      <c r="K263" s="19" t="n">
        <v>0</v>
      </c>
      <c r="L263" s="19" t="n">
        <v>0</v>
      </c>
      <c r="M263" s="19" t="n">
        <v>0</v>
      </c>
      <c r="N263" s="19" t="n">
        <v>0</v>
      </c>
    </row>
    <row r="264">
      <c r="A264" s="19" t="inlineStr">
        <is>
          <t>P1314</t>
        </is>
      </c>
      <c r="B264" s="19" t="inlineStr">
        <is>
          <t>G2109</t>
        </is>
      </c>
      <c r="C264" s="19" t="inlineStr">
        <is>
          <t>Pisang Madu</t>
        </is>
      </c>
      <c r="D264" s="19" t="inlineStr">
        <is>
          <t>IDN 110</t>
        </is>
      </c>
      <c r="E264" s="19" t="inlineStr">
        <is>
          <t>Pisang Madu x IDN 110</t>
        </is>
      </c>
      <c r="F264" s="19" t="n">
        <v>18.6631866284934</v>
      </c>
      <c r="G264" s="19" t="n">
        <v>88.6372703425408</v>
      </c>
      <c r="H264" s="19" t="n">
        <v>6.05652825718129</v>
      </c>
      <c r="I264" s="19" t="n">
        <v>5.01728779781923</v>
      </c>
      <c r="J264" s="19" t="n">
        <v>0.6376425797606498</v>
      </c>
      <c r="K264" s="19" t="n">
        <v>0</v>
      </c>
      <c r="L264" s="19" t="n">
        <v>0</v>
      </c>
      <c r="M264" s="19" t="n">
        <v>0</v>
      </c>
      <c r="N264" s="19" t="n">
        <v>0</v>
      </c>
    </row>
    <row r="265">
      <c r="A265" s="19" t="inlineStr">
        <is>
          <t>P2257</t>
        </is>
      </c>
      <c r="B265" s="19" t="inlineStr">
        <is>
          <t>G3042</t>
        </is>
      </c>
      <c r="C265" s="19" t="inlineStr">
        <is>
          <t>Pa (Patthalong)</t>
        </is>
      </c>
      <c r="D265" s="19" t="inlineStr">
        <is>
          <t>Paka</t>
        </is>
      </c>
      <c r="E265" s="19" t="inlineStr">
        <is>
          <t>Pa (Patthalong) x Paka</t>
        </is>
      </c>
      <c r="F265" s="19" t="n">
        <v>20.004229413372</v>
      </c>
      <c r="G265" s="19" t="n">
        <v>69.16864874740629</v>
      </c>
      <c r="H265" s="19" t="n">
        <v>6.32845910552129</v>
      </c>
      <c r="I265" s="19" t="n">
        <v>5.37691578710947</v>
      </c>
      <c r="J265" s="19" t="n">
        <v>0.637177868455017</v>
      </c>
      <c r="K265" s="19" t="n">
        <v>0</v>
      </c>
      <c r="L265" s="19" t="n">
        <v>0</v>
      </c>
      <c r="M265" s="19" t="n">
        <v>0</v>
      </c>
      <c r="N265" s="19" t="n">
        <v>0</v>
      </c>
    </row>
    <row r="266">
      <c r="A266" s="19" t="inlineStr">
        <is>
          <t>P1641</t>
        </is>
      </c>
      <c r="B266" s="19" t="inlineStr">
        <is>
          <t>G2564</t>
        </is>
      </c>
      <c r="C266" s="19" t="inlineStr">
        <is>
          <t>Manang</t>
        </is>
      </c>
      <c r="D266" s="19" t="inlineStr">
        <is>
          <t>Chicame</t>
        </is>
      </c>
      <c r="E266" s="19" t="inlineStr">
        <is>
          <t>Manang x Chicame</t>
        </is>
      </c>
      <c r="F266" s="19" t="n">
        <v>28.4278380262966</v>
      </c>
      <c r="G266" s="19" t="n">
        <v>70.000270470068</v>
      </c>
      <c r="H266" s="19" t="n">
        <v>6.04188755441165</v>
      </c>
      <c r="I266" s="19" t="n">
        <v>4.15809177027796</v>
      </c>
      <c r="J266" s="19" t="n">
        <v>0.6362552299331579</v>
      </c>
      <c r="K266" s="19" t="n">
        <v>0</v>
      </c>
      <c r="L266" s="19" t="n">
        <v>1</v>
      </c>
      <c r="M266" s="19" t="n">
        <v>0</v>
      </c>
      <c r="N266" s="19" t="n">
        <v>0</v>
      </c>
    </row>
    <row r="267">
      <c r="A267" s="19" t="inlineStr">
        <is>
          <t>P89</t>
        </is>
      </c>
      <c r="B267" s="19" t="inlineStr">
        <is>
          <t>G55</t>
        </is>
      </c>
      <c r="C267" s="19" t="inlineStr">
        <is>
          <t>N°110 / THA 052</t>
        </is>
      </c>
      <c r="D267" s="19" t="inlineStr">
        <is>
          <t>Manang</t>
        </is>
      </c>
      <c r="E267" s="19" t="inlineStr">
        <is>
          <t>N°110 / THA 052 x Manang</t>
        </is>
      </c>
      <c r="F267" s="19" t="n">
        <v>24.0667367017771</v>
      </c>
      <c r="G267" s="19" t="n">
        <v>113.130084622973</v>
      </c>
      <c r="H267" s="19" t="n">
        <v>5.9110925466525</v>
      </c>
      <c r="I267" s="19" t="n">
        <v>5.98826718052215</v>
      </c>
      <c r="J267" s="19" t="n">
        <v>0.6350917765595454</v>
      </c>
      <c r="K267" s="19" t="n">
        <v>0</v>
      </c>
      <c r="L267" s="19" t="n">
        <v>0</v>
      </c>
      <c r="M267" s="19" t="n">
        <v>0</v>
      </c>
      <c r="N267" s="19" t="n">
        <v>0</v>
      </c>
    </row>
    <row r="268">
      <c r="A268" s="19" t="inlineStr">
        <is>
          <t>P1088</t>
        </is>
      </c>
      <c r="B268" s="19" t="inlineStr">
        <is>
          <t>G2341</t>
        </is>
      </c>
      <c r="C268" s="19" t="inlineStr">
        <is>
          <t>IDN 110</t>
        </is>
      </c>
      <c r="D268" s="19" t="inlineStr">
        <is>
          <t>Chicame</t>
        </is>
      </c>
      <c r="E268" s="19" t="inlineStr">
        <is>
          <t>IDN 110 x Chicame</t>
        </is>
      </c>
      <c r="F268" s="19" t="n">
        <v>21.7407887206218</v>
      </c>
      <c r="G268" s="19" t="n">
        <v>89.2813204160194</v>
      </c>
      <c r="H268" s="19" t="n">
        <v>6.25319116545268</v>
      </c>
      <c r="I268" s="19" t="n">
        <v>4.99224483235986</v>
      </c>
      <c r="J268" s="19" t="n">
        <v>0.6350293654562585</v>
      </c>
      <c r="K268" s="19" t="n">
        <v>0</v>
      </c>
      <c r="L268" s="19" t="n">
        <v>0</v>
      </c>
      <c r="M268" s="19" t="n">
        <v>0</v>
      </c>
      <c r="N268" s="19" t="n">
        <v>0</v>
      </c>
    </row>
    <row r="269">
      <c r="A269" s="19" t="inlineStr">
        <is>
          <t>P2192</t>
        </is>
      </c>
      <c r="B269" s="19" t="inlineStr">
        <is>
          <t>G2581</t>
        </is>
      </c>
      <c r="C269" s="19" t="inlineStr">
        <is>
          <t>IDN 110</t>
        </is>
      </c>
      <c r="D269" s="19" t="inlineStr">
        <is>
          <t>Paka</t>
        </is>
      </c>
      <c r="E269" s="19" t="inlineStr">
        <is>
          <t>IDN 110 x Paka</t>
        </is>
      </c>
      <c r="F269" s="19" t="n">
        <v>21.6229790891763</v>
      </c>
      <c r="G269" s="19" t="n">
        <v>104.158710341344</v>
      </c>
      <c r="H269" s="19" t="n">
        <v>5.88683449025015</v>
      </c>
      <c r="I269" s="19" t="n">
        <v>4.82383736867601</v>
      </c>
      <c r="J269" s="19" t="n">
        <v>0.6348225445675659</v>
      </c>
      <c r="K269" s="19" t="n">
        <v>0</v>
      </c>
      <c r="L269" s="19" t="n">
        <v>0</v>
      </c>
      <c r="M269" s="19" t="n">
        <v>0</v>
      </c>
      <c r="N269" s="19" t="n">
        <v>0</v>
      </c>
    </row>
    <row r="270">
      <c r="A270" s="19" t="inlineStr">
        <is>
          <t>P1519</t>
        </is>
      </c>
      <c r="B270" s="19" t="inlineStr">
        <is>
          <t>G2278</t>
        </is>
      </c>
      <c r="C270" s="19" t="inlineStr">
        <is>
          <t>Manang</t>
        </is>
      </c>
      <c r="D270" s="19" t="inlineStr">
        <is>
          <t>IDN 110</t>
        </is>
      </c>
      <c r="E270" s="19" t="inlineStr">
        <is>
          <t>Manang x IDN 110</t>
        </is>
      </c>
      <c r="F270" s="19" t="n">
        <v>24.1022347426741</v>
      </c>
      <c r="G270" s="19" t="n">
        <v>103.768460766845</v>
      </c>
      <c r="H270" s="19" t="n">
        <v>6.13192852000024</v>
      </c>
      <c r="I270" s="19" t="n">
        <v>5.05889480238885</v>
      </c>
      <c r="J270" s="19" t="n">
        <v>0.6346575045662518</v>
      </c>
      <c r="K270" s="19" t="n">
        <v>0</v>
      </c>
      <c r="L270" s="19" t="n">
        <v>0</v>
      </c>
      <c r="M270" s="19" t="n">
        <v>0</v>
      </c>
      <c r="N270" s="19" t="n">
        <v>0</v>
      </c>
    </row>
    <row r="271">
      <c r="A271" s="19" t="inlineStr">
        <is>
          <t>P925</t>
        </is>
      </c>
      <c r="B271" s="19" t="inlineStr">
        <is>
          <t>G1005</t>
        </is>
      </c>
      <c r="C271" s="19" t="inlineStr">
        <is>
          <t>Pisang Madu</t>
        </is>
      </c>
      <c r="D271" s="19" t="inlineStr">
        <is>
          <t>IDN 110</t>
        </is>
      </c>
      <c r="E271" s="19" t="inlineStr">
        <is>
          <t>Pisang Madu x IDN 110</t>
        </is>
      </c>
      <c r="F271" s="19" t="n">
        <v>19.2870589899442</v>
      </c>
      <c r="G271" s="19" t="n">
        <v>100.132746465764</v>
      </c>
      <c r="H271" s="19" t="n">
        <v>6.11137677244468</v>
      </c>
      <c r="I271" s="19" t="n">
        <v>5.5597102207214</v>
      </c>
      <c r="J271" s="19" t="n">
        <v>0.6341789777953638</v>
      </c>
      <c r="K271" s="19" t="n">
        <v>0</v>
      </c>
      <c r="L271" s="19" t="n">
        <v>0</v>
      </c>
      <c r="M271" s="19" t="n">
        <v>0</v>
      </c>
      <c r="N271" s="19" t="n">
        <v>0</v>
      </c>
    </row>
    <row r="272">
      <c r="A272" s="19" t="inlineStr">
        <is>
          <t>P512</t>
        </is>
      </c>
      <c r="B272" s="19" t="inlineStr">
        <is>
          <t>G542</t>
        </is>
      </c>
      <c r="C272" s="19" t="inlineStr">
        <is>
          <t>Pisang Madu</t>
        </is>
      </c>
      <c r="D272" s="19" t="inlineStr">
        <is>
          <t>IDN 110</t>
        </is>
      </c>
      <c r="E272" s="19" t="inlineStr">
        <is>
          <t>Pisang Madu x IDN 110</t>
        </is>
      </c>
      <c r="F272" s="19" t="n">
        <v>19.5759636721499</v>
      </c>
      <c r="G272" s="19" t="n">
        <v>100.844723605268</v>
      </c>
      <c r="H272" s="19" t="n">
        <v>5.99619270336048</v>
      </c>
      <c r="I272" s="19" t="n">
        <v>5.08017390818156</v>
      </c>
      <c r="J272" s="19" t="n">
        <v>0.6336346793887542</v>
      </c>
      <c r="K272" s="19" t="n">
        <v>0</v>
      </c>
      <c r="L272" s="19" t="n">
        <v>0</v>
      </c>
      <c r="M272" s="19" t="n">
        <v>0</v>
      </c>
      <c r="N272" s="19" t="n">
        <v>0</v>
      </c>
    </row>
    <row r="273">
      <c r="A273" s="19" t="inlineStr">
        <is>
          <t>P2299</t>
        </is>
      </c>
      <c r="B273" s="19" t="inlineStr">
        <is>
          <t>G3087</t>
        </is>
      </c>
      <c r="C273" s="19" t="inlineStr">
        <is>
          <t>Pa (Patthalong)</t>
        </is>
      </c>
      <c r="D273" s="19" t="inlineStr">
        <is>
          <t>Paka</t>
        </is>
      </c>
      <c r="E273" s="19" t="inlineStr">
        <is>
          <t>Pa (Patthalong) x Paka</t>
        </is>
      </c>
      <c r="F273" s="19" t="n">
        <v>20.8590334955609</v>
      </c>
      <c r="G273" s="19" t="n">
        <v>106.382749666796</v>
      </c>
      <c r="H273" s="19" t="n">
        <v>6.05639780847153</v>
      </c>
      <c r="I273" s="19" t="n">
        <v>5.6575150383279</v>
      </c>
      <c r="J273" s="19" t="n">
        <v>0.6325960561759203</v>
      </c>
      <c r="K273" s="19" t="n">
        <v>0</v>
      </c>
      <c r="L273" s="19" t="n">
        <v>0</v>
      </c>
      <c r="M273" s="19" t="n">
        <v>0</v>
      </c>
      <c r="N273" s="19" t="n">
        <v>0</v>
      </c>
    </row>
    <row r="274">
      <c r="A274" s="19" t="inlineStr">
        <is>
          <t>P2148</t>
        </is>
      </c>
      <c r="B274" s="19" t="inlineStr">
        <is>
          <t>G2635</t>
        </is>
      </c>
      <c r="C274" s="19" t="inlineStr">
        <is>
          <t>IDN 110</t>
        </is>
      </c>
      <c r="D274" s="19" t="inlineStr">
        <is>
          <t>Paka</t>
        </is>
      </c>
      <c r="E274" s="19" t="inlineStr">
        <is>
          <t>IDN 110 x Paka</t>
        </is>
      </c>
      <c r="F274" s="19" t="n">
        <v>20.3574198694018</v>
      </c>
      <c r="G274" s="19" t="n">
        <v>91.2479308639318</v>
      </c>
      <c r="H274" s="19" t="n">
        <v>5.94999274791617</v>
      </c>
      <c r="I274" s="19" t="n">
        <v>4.54092689421841</v>
      </c>
      <c r="J274" s="19" t="n">
        <v>0.6325511596035949</v>
      </c>
      <c r="K274" s="19" t="n">
        <v>0</v>
      </c>
      <c r="L274" s="19" t="n">
        <v>0</v>
      </c>
      <c r="M274" s="19" t="n">
        <v>0</v>
      </c>
      <c r="N274" s="19" t="n">
        <v>0</v>
      </c>
    </row>
    <row r="275">
      <c r="A275" s="19" t="inlineStr">
        <is>
          <t>P2010</t>
        </is>
      </c>
      <c r="B275" s="19" t="inlineStr">
        <is>
          <t>G3122</t>
        </is>
      </c>
      <c r="C275" s="19" t="inlineStr">
        <is>
          <t>Manang</t>
        </is>
      </c>
      <c r="D275" s="19" t="inlineStr">
        <is>
          <t>IDN 110</t>
        </is>
      </c>
      <c r="E275" s="19" t="inlineStr">
        <is>
          <t>Manang x IDN 110</t>
        </is>
      </c>
      <c r="F275" s="19" t="n">
        <v>23.7393438137903</v>
      </c>
      <c r="G275" s="19" t="n">
        <v>105.023836118584</v>
      </c>
      <c r="H275" s="19" t="n">
        <v>5.84228332216196</v>
      </c>
      <c r="I275" s="19" t="n">
        <v>4.68471063324654</v>
      </c>
      <c r="J275" s="19" t="n">
        <v>0.6314976202334094</v>
      </c>
      <c r="K275" s="19" t="n">
        <v>0</v>
      </c>
      <c r="L275" s="19" t="n">
        <v>0</v>
      </c>
      <c r="M275" s="19" t="n">
        <v>0</v>
      </c>
      <c r="N275" s="19" t="n">
        <v>0</v>
      </c>
    </row>
    <row r="276">
      <c r="A276" s="19" t="inlineStr">
        <is>
          <t>P601</t>
        </is>
      </c>
      <c r="B276" s="19" t="inlineStr">
        <is>
          <t>G684</t>
        </is>
      </c>
      <c r="C276" s="19" t="inlineStr">
        <is>
          <t>Thong Det</t>
        </is>
      </c>
      <c r="D276" s="19" t="inlineStr">
        <is>
          <t>Chicame</t>
        </is>
      </c>
      <c r="E276" s="19" t="inlineStr">
        <is>
          <t>Thong Det x Chicame</t>
        </is>
      </c>
      <c r="F276" s="19" t="n">
        <v>22.8210470662179</v>
      </c>
      <c r="G276" s="19" t="n">
        <v>67.63432070289031</v>
      </c>
      <c r="H276" s="19" t="n">
        <v>5.96858557365343</v>
      </c>
      <c r="I276" s="19" t="n">
        <v>4.23057088902051</v>
      </c>
      <c r="J276" s="19" t="n">
        <v>0.6309588494725455</v>
      </c>
      <c r="K276" s="19" t="n">
        <v>0</v>
      </c>
      <c r="L276" s="19" t="n">
        <v>0</v>
      </c>
      <c r="M276" s="19" t="n">
        <v>0</v>
      </c>
      <c r="N276" s="19" t="n">
        <v>0</v>
      </c>
    </row>
    <row r="277">
      <c r="A277" s="19" t="inlineStr">
        <is>
          <t>P2217</t>
        </is>
      </c>
      <c r="B277" s="19" t="inlineStr">
        <is>
          <t>G3023</t>
        </is>
      </c>
      <c r="C277" s="19" t="inlineStr">
        <is>
          <t>Thong Det</t>
        </is>
      </c>
      <c r="D277" s="19" t="inlineStr">
        <is>
          <t>Paka</t>
        </is>
      </c>
      <c r="E277" s="19" t="inlineStr">
        <is>
          <t>Thong Det x Paka</t>
        </is>
      </c>
      <c r="F277" s="19" t="n">
        <v>23.1668388327128</v>
      </c>
      <c r="G277" s="19" t="n">
        <v>110.102368593143</v>
      </c>
      <c r="H277" s="19" t="n">
        <v>5.7038699227092</v>
      </c>
      <c r="I277" s="19" t="n">
        <v>4.98300222167709</v>
      </c>
      <c r="J277" s="19" t="n">
        <v>0.6308532982856366</v>
      </c>
      <c r="K277" s="19" t="n">
        <v>0</v>
      </c>
      <c r="L277" s="19" t="n">
        <v>0</v>
      </c>
      <c r="M277" s="19" t="n">
        <v>0</v>
      </c>
      <c r="N277" s="19" t="n">
        <v>0</v>
      </c>
    </row>
    <row r="278">
      <c r="A278" s="19" t="inlineStr">
        <is>
          <t>P2138</t>
        </is>
      </c>
      <c r="B278" s="19" t="inlineStr">
        <is>
          <t>G3008</t>
        </is>
      </c>
      <c r="C278" s="19" t="inlineStr">
        <is>
          <t>Thong Det</t>
        </is>
      </c>
      <c r="D278" s="19" t="inlineStr">
        <is>
          <t>Paka</t>
        </is>
      </c>
      <c r="E278" s="19" t="inlineStr">
        <is>
          <t>Thong Det x Paka</t>
        </is>
      </c>
      <c r="F278" s="19" t="n">
        <v>22.1152684259687</v>
      </c>
      <c r="G278" s="19" t="n">
        <v>86.6206052681426</v>
      </c>
      <c r="H278" s="19" t="n">
        <v>6.3088633979948</v>
      </c>
      <c r="I278" s="19" t="n">
        <v>5.06107435074471</v>
      </c>
      <c r="J278" s="19" t="n">
        <v>0.6307725298932494</v>
      </c>
      <c r="K278" s="19" t="n">
        <v>0</v>
      </c>
      <c r="L278" s="19" t="n">
        <v>0</v>
      </c>
      <c r="M278" s="19" t="n">
        <v>0</v>
      </c>
      <c r="N278" s="19" t="n">
        <v>0</v>
      </c>
    </row>
    <row r="279">
      <c r="A279" s="19" t="inlineStr">
        <is>
          <t>P543</t>
        </is>
      </c>
      <c r="B279" s="19" t="inlineStr">
        <is>
          <t>G400</t>
        </is>
      </c>
      <c r="C279" s="19" t="inlineStr">
        <is>
          <t>Pisang Madu</t>
        </is>
      </c>
      <c r="D279" s="19" t="inlineStr">
        <is>
          <t>Nzumoheli II</t>
        </is>
      </c>
      <c r="E279" s="19" t="inlineStr">
        <is>
          <t>Pisang Madu x Nzumoheli II</t>
        </is>
      </c>
      <c r="F279" s="19" t="n">
        <v>28.6447935676772</v>
      </c>
      <c r="G279" s="19" t="n">
        <v>96.212912543925</v>
      </c>
      <c r="H279" s="19" t="n">
        <v>6.17631827750444</v>
      </c>
      <c r="I279" s="19" t="n">
        <v>4.57214202549329</v>
      </c>
      <c r="J279" s="19" t="n">
        <v>0.6296502738542141</v>
      </c>
      <c r="K279" s="19" t="n">
        <v>0</v>
      </c>
      <c r="L279" s="19" t="n">
        <v>0</v>
      </c>
      <c r="M279" s="19" t="n">
        <v>0</v>
      </c>
      <c r="N279" s="19" t="n">
        <v>0</v>
      </c>
    </row>
    <row r="280">
      <c r="A280" s="19" t="inlineStr">
        <is>
          <t>P875</t>
        </is>
      </c>
      <c r="B280" s="19" t="inlineStr">
        <is>
          <t>G1004</t>
        </is>
      </c>
      <c r="C280" s="19" t="inlineStr">
        <is>
          <t>Manang</t>
        </is>
      </c>
      <c r="D280" s="19" t="inlineStr">
        <is>
          <t>Pisang Lilin</t>
        </is>
      </c>
      <c r="E280" s="19" t="inlineStr">
        <is>
          <t>Manang x Pisang Lilin</t>
        </is>
      </c>
      <c r="F280" s="19" t="n">
        <v>17.356573609932</v>
      </c>
      <c r="G280" s="19" t="n">
        <v>84.0584789575845</v>
      </c>
      <c r="H280" s="19" t="n">
        <v>6.00006318040747</v>
      </c>
      <c r="I280" s="19" t="n">
        <v>5.408504445094</v>
      </c>
      <c r="J280" s="19" t="n">
        <v>0.6279708005783112</v>
      </c>
      <c r="K280" s="19" t="n">
        <v>0</v>
      </c>
      <c r="L280" s="19" t="n">
        <v>0</v>
      </c>
      <c r="M280" s="19" t="n">
        <v>0</v>
      </c>
      <c r="N280" s="19" t="n">
        <v>0</v>
      </c>
    </row>
    <row r="281">
      <c r="A281" s="19" t="inlineStr">
        <is>
          <t>P1656</t>
        </is>
      </c>
      <c r="B281" s="19" t="inlineStr">
        <is>
          <t>G2413</t>
        </is>
      </c>
      <c r="C281" s="19" t="inlineStr">
        <is>
          <t>Pisang Madu</t>
        </is>
      </c>
      <c r="D281" s="19" t="inlineStr">
        <is>
          <t>Paka</t>
        </is>
      </c>
      <c r="E281" s="19" t="inlineStr">
        <is>
          <t>Pisang Madu x Paka</t>
        </is>
      </c>
      <c r="F281" s="19" t="n">
        <v>25.6160131502989</v>
      </c>
      <c r="G281" s="19" t="n">
        <v>98.4497031224255</v>
      </c>
      <c r="H281" s="19" t="n">
        <v>5.96591615419513</v>
      </c>
      <c r="I281" s="19" t="n">
        <v>4.38405802093052</v>
      </c>
      <c r="J281" s="19" t="n">
        <v>0.6279017265235299</v>
      </c>
      <c r="K281" s="19" t="n">
        <v>0</v>
      </c>
      <c r="L281" s="19" t="n">
        <v>0</v>
      </c>
      <c r="M281" s="19" t="n">
        <v>0</v>
      </c>
      <c r="N281" s="19" t="n">
        <v>0</v>
      </c>
    </row>
    <row r="282">
      <c r="A282" s="19" t="inlineStr">
        <is>
          <t>P867</t>
        </is>
      </c>
      <c r="B282" s="19" t="inlineStr">
        <is>
          <t>G978</t>
        </is>
      </c>
      <c r="C282" s="19" t="inlineStr">
        <is>
          <t>Manang</t>
        </is>
      </c>
      <c r="D282" s="19" t="inlineStr">
        <is>
          <t>Pisang Lilin</t>
        </is>
      </c>
      <c r="E282" s="19" t="inlineStr">
        <is>
          <t>Manang x Pisang Lilin</t>
        </is>
      </c>
      <c r="F282" s="19" t="n">
        <v>18.0906647886681</v>
      </c>
      <c r="G282" s="19" t="n">
        <v>97.1608899627962</v>
      </c>
      <c r="H282" s="19" t="n">
        <v>5.65335335534411</v>
      </c>
      <c r="I282" s="19" t="n">
        <v>4.89606932896229</v>
      </c>
      <c r="J282" s="19" t="n">
        <v>0.6274637703377597</v>
      </c>
      <c r="K282" s="19" t="n">
        <v>0</v>
      </c>
      <c r="L282" s="19" t="n">
        <v>0</v>
      </c>
      <c r="M282" s="19" t="n">
        <v>0</v>
      </c>
      <c r="N282" s="19" t="n">
        <v>0</v>
      </c>
    </row>
    <row r="283">
      <c r="A283" s="19" t="inlineStr">
        <is>
          <t>P2151</t>
        </is>
      </c>
      <c r="B283" s="19" t="inlineStr">
        <is>
          <t>G3097</t>
        </is>
      </c>
      <c r="C283" s="19" t="inlineStr">
        <is>
          <t>Thong Det</t>
        </is>
      </c>
      <c r="D283" s="19" t="inlineStr">
        <is>
          <t>Paka</t>
        </is>
      </c>
      <c r="E283" s="19" t="inlineStr">
        <is>
          <t>Thong Det x Paka</t>
        </is>
      </c>
      <c r="F283" s="19" t="n">
        <v>22.7186384676848</v>
      </c>
      <c r="G283" s="19" t="n">
        <v>107.874022764786</v>
      </c>
      <c r="H283" s="19" t="n">
        <v>6.01310142780085</v>
      </c>
      <c r="I283" s="19" t="n">
        <v>5.20376861813532</v>
      </c>
      <c r="J283" s="19" t="n">
        <v>0.627159764211034</v>
      </c>
      <c r="K283" s="19" t="n">
        <v>0</v>
      </c>
      <c r="L283" s="19" t="n">
        <v>0</v>
      </c>
      <c r="M283" s="19" t="n">
        <v>0</v>
      </c>
      <c r="N283" s="19" t="n">
        <v>0</v>
      </c>
    </row>
    <row r="284">
      <c r="A284" s="19" t="inlineStr">
        <is>
          <t>P1678</t>
        </is>
      </c>
      <c r="B284" s="19" t="inlineStr">
        <is>
          <t>G2452</t>
        </is>
      </c>
      <c r="C284" s="19" t="inlineStr">
        <is>
          <t>Pisang Madu</t>
        </is>
      </c>
      <c r="D284" s="19" t="inlineStr">
        <is>
          <t>Paka</t>
        </is>
      </c>
      <c r="E284" s="19" t="inlineStr">
        <is>
          <t>Pisang Madu x Paka</t>
        </is>
      </c>
      <c r="F284" s="19" t="n">
        <v>26.2108849310249</v>
      </c>
      <c r="G284" s="19" t="n">
        <v>112.57833154328</v>
      </c>
      <c r="H284" s="19" t="n">
        <v>6.0131837325862</v>
      </c>
      <c r="I284" s="19" t="n">
        <v>5.60123820663282</v>
      </c>
      <c r="J284" s="19" t="n">
        <v>0.6269945118624516</v>
      </c>
      <c r="K284" s="19" t="n">
        <v>0</v>
      </c>
      <c r="L284" s="19" t="n">
        <v>0</v>
      </c>
      <c r="M284" s="19" t="n">
        <v>0</v>
      </c>
      <c r="N284" s="19" t="n">
        <v>0</v>
      </c>
    </row>
    <row r="285">
      <c r="A285" s="19" t="inlineStr">
        <is>
          <t>P1521</t>
        </is>
      </c>
      <c r="B285" s="19" t="inlineStr">
        <is>
          <t>G2280</t>
        </is>
      </c>
      <c r="C285" s="19" t="inlineStr">
        <is>
          <t>Manang</t>
        </is>
      </c>
      <c r="D285" s="19" t="inlineStr">
        <is>
          <t>IDN 110</t>
        </is>
      </c>
      <c r="E285" s="19" t="inlineStr">
        <is>
          <t>Manang x IDN 110</t>
        </is>
      </c>
      <c r="F285" s="19" t="n"/>
      <c r="G285" s="19" t="n">
        <v>87.1076109966247</v>
      </c>
      <c r="H285" s="19" t="n">
        <v>6.23536748963526</v>
      </c>
      <c r="I285" s="19" t="n"/>
      <c r="J285" s="19" t="n">
        <v>0.6248560761134668</v>
      </c>
      <c r="K285" s="19" t="n">
        <v>0</v>
      </c>
      <c r="L285" s="19" t="n">
        <v>1</v>
      </c>
      <c r="M285" s="19" t="n">
        <v>0</v>
      </c>
      <c r="N285" s="19" t="n">
        <v>0</v>
      </c>
    </row>
    <row r="286">
      <c r="A286" s="19" t="inlineStr">
        <is>
          <t>P252</t>
        </is>
      </c>
      <c r="B286" s="19" t="inlineStr">
        <is>
          <t>G290</t>
        </is>
      </c>
      <c r="C286" s="19" t="inlineStr">
        <is>
          <t>Pisang Madu</t>
        </is>
      </c>
      <c r="D286" s="19" t="inlineStr">
        <is>
          <t>IDN 110</t>
        </is>
      </c>
      <c r="E286" s="19" t="inlineStr">
        <is>
          <t>Pisang Madu x IDN 110</t>
        </is>
      </c>
      <c r="F286" s="19" t="n">
        <v>19.1074460699128</v>
      </c>
      <c r="G286" s="19" t="n">
        <v>105.188725272971</v>
      </c>
      <c r="H286" s="19" t="n">
        <v>6.01541209430445</v>
      </c>
      <c r="I286" s="19" t="n">
        <v>5.85589358220404</v>
      </c>
      <c r="J286" s="19" t="n">
        <v>0.6238281428755836</v>
      </c>
      <c r="K286" s="19" t="n">
        <v>0</v>
      </c>
      <c r="L286" s="19" t="n">
        <v>0</v>
      </c>
      <c r="M286" s="19" t="n">
        <v>0</v>
      </c>
      <c r="N286" s="19" t="n">
        <v>0</v>
      </c>
    </row>
    <row r="287">
      <c r="A287" s="19" t="inlineStr">
        <is>
          <t>P1671</t>
        </is>
      </c>
      <c r="B287" s="19" t="inlineStr">
        <is>
          <t>G2440</t>
        </is>
      </c>
      <c r="C287" s="19" t="inlineStr">
        <is>
          <t>Pisang Madu</t>
        </is>
      </c>
      <c r="D287" s="19" t="inlineStr">
        <is>
          <t>Paka</t>
        </is>
      </c>
      <c r="E287" s="19" t="inlineStr">
        <is>
          <t>Pisang Madu x Paka</t>
        </is>
      </c>
      <c r="F287" s="19" t="n">
        <v>26.5002169932229</v>
      </c>
      <c r="G287" s="19" t="n">
        <v>109.365907379317</v>
      </c>
      <c r="H287" s="19" t="n">
        <v>6.12777152891734</v>
      </c>
      <c r="I287" s="19" t="n">
        <v>5.26526583186308</v>
      </c>
      <c r="J287" s="19" t="n">
        <v>0.6236928366462453</v>
      </c>
      <c r="K287" s="19" t="n">
        <v>0</v>
      </c>
      <c r="L287" s="19" t="n">
        <v>0</v>
      </c>
      <c r="M287" s="19" t="n">
        <v>0</v>
      </c>
      <c r="N287" s="19" t="n">
        <v>0</v>
      </c>
    </row>
    <row r="288">
      <c r="A288" s="19" t="inlineStr">
        <is>
          <t>P2219</t>
        </is>
      </c>
      <c r="B288" s="19" t="inlineStr">
        <is>
          <t>G2606</t>
        </is>
      </c>
      <c r="C288" s="19" t="inlineStr">
        <is>
          <t>IDN 110</t>
        </is>
      </c>
      <c r="D288" s="19" t="inlineStr">
        <is>
          <t>Paka</t>
        </is>
      </c>
      <c r="E288" s="19" t="inlineStr">
        <is>
          <t>IDN 110 x Paka</t>
        </is>
      </c>
      <c r="F288" s="19" t="n">
        <v>20.1560693778095</v>
      </c>
      <c r="G288" s="19" t="n">
        <v>100.63155545609</v>
      </c>
      <c r="H288" s="19" t="n">
        <v>6.16675100708829</v>
      </c>
      <c r="I288" s="19" t="n">
        <v>5.45901599425801</v>
      </c>
      <c r="J288" s="19" t="n">
        <v>0.6231258163147988</v>
      </c>
      <c r="K288" s="19" t="n">
        <v>0</v>
      </c>
      <c r="L288" s="19" t="n">
        <v>0</v>
      </c>
      <c r="M288" s="19" t="n">
        <v>0</v>
      </c>
      <c r="N288" s="19" t="n">
        <v>0</v>
      </c>
    </row>
    <row r="289">
      <c r="A289" s="19" t="inlineStr">
        <is>
          <t>P409</t>
        </is>
      </c>
      <c r="B289" s="19" t="inlineStr">
        <is>
          <t>G505</t>
        </is>
      </c>
      <c r="C289" s="19" t="inlineStr">
        <is>
          <t>Pisang Madu</t>
        </is>
      </c>
      <c r="D289" s="19" t="inlineStr">
        <is>
          <t>Akondro mainty</t>
        </is>
      </c>
      <c r="E289" s="19" t="inlineStr">
        <is>
          <t>Pisang Madu x Akondro mainty</t>
        </is>
      </c>
      <c r="F289" s="19" t="n">
        <v>26.9775242868906</v>
      </c>
      <c r="G289" s="19" t="n">
        <v>93.27934790935601</v>
      </c>
      <c r="H289" s="19" t="n">
        <v>6.28873997715073</v>
      </c>
      <c r="I289" s="19" t="n">
        <v>4.73579709743366</v>
      </c>
      <c r="J289" s="19" t="n">
        <v>0.6226566274291349</v>
      </c>
      <c r="K289" s="19" t="n">
        <v>0</v>
      </c>
      <c r="L289" s="19" t="n">
        <v>0</v>
      </c>
      <c r="M289" s="19" t="n">
        <v>0</v>
      </c>
      <c r="N289" s="19" t="n">
        <v>0</v>
      </c>
    </row>
    <row r="290">
      <c r="A290" s="19" t="inlineStr">
        <is>
          <t>P1972</t>
        </is>
      </c>
      <c r="B290" s="19" t="inlineStr">
        <is>
          <t>G3004</t>
        </is>
      </c>
      <c r="C290" s="19" t="inlineStr">
        <is>
          <t>Manang</t>
        </is>
      </c>
      <c r="D290" s="19" t="inlineStr">
        <is>
          <t>IDN 110</t>
        </is>
      </c>
      <c r="E290" s="19" t="inlineStr">
        <is>
          <t>Manang x IDN 110</t>
        </is>
      </c>
      <c r="F290" s="19" t="n">
        <v>23.7470013002687</v>
      </c>
      <c r="G290" s="19" t="n">
        <v>110.838004450281</v>
      </c>
      <c r="H290" s="19" t="n">
        <v>5.96265245727735</v>
      </c>
      <c r="I290" s="19" t="n">
        <v>5.23042598900265</v>
      </c>
      <c r="J290" s="19" t="n">
        <v>0.6215058317238615</v>
      </c>
      <c r="K290" s="19" t="n">
        <v>0</v>
      </c>
      <c r="L290" s="19" t="n">
        <v>0</v>
      </c>
      <c r="M290" s="19" t="n">
        <v>0</v>
      </c>
      <c r="N290" s="19" t="n">
        <v>0</v>
      </c>
    </row>
    <row r="291">
      <c r="A291" s="19" t="inlineStr">
        <is>
          <t>P428</t>
        </is>
      </c>
      <c r="B291" s="19" t="inlineStr">
        <is>
          <t>G474</t>
        </is>
      </c>
      <c r="C291" s="19" t="inlineStr">
        <is>
          <t>Pisang Madu</t>
        </is>
      </c>
      <c r="D291" s="19" t="inlineStr">
        <is>
          <t>Nzumoheli II</t>
        </is>
      </c>
      <c r="E291" s="19" t="inlineStr">
        <is>
          <t>Pisang Madu x Nzumoheli II</t>
        </is>
      </c>
      <c r="F291" s="19" t="n">
        <v>30.095445449118</v>
      </c>
      <c r="G291" s="19" t="n">
        <v>111.872409818743</v>
      </c>
      <c r="H291" s="19" t="n">
        <v>6.00346170752369</v>
      </c>
      <c r="I291" s="19" t="n">
        <v>5.09490251348191</v>
      </c>
      <c r="J291" s="19" t="n">
        <v>0.6213271750204963</v>
      </c>
      <c r="K291" s="19" t="n">
        <v>0</v>
      </c>
      <c r="L291" s="19" t="n">
        <v>0</v>
      </c>
      <c r="M291" s="19" t="n">
        <v>0</v>
      </c>
      <c r="N291" s="19" t="n">
        <v>0</v>
      </c>
    </row>
    <row r="292">
      <c r="A292" s="19" t="inlineStr">
        <is>
          <t>P405</t>
        </is>
      </c>
      <c r="B292" s="19" t="inlineStr">
        <is>
          <t>G441</t>
        </is>
      </c>
      <c r="C292" s="19" t="inlineStr">
        <is>
          <t>Pisang Madu</t>
        </is>
      </c>
      <c r="D292" s="19" t="inlineStr">
        <is>
          <t>Nzumoheli II</t>
        </is>
      </c>
      <c r="E292" s="19" t="inlineStr">
        <is>
          <t>Pisang Madu x Nzumoheli II</t>
        </is>
      </c>
      <c r="F292" s="19" t="n">
        <v>29.4961027036909</v>
      </c>
      <c r="G292" s="19" t="n">
        <v>113.07817524733</v>
      </c>
      <c r="H292" s="19" t="n">
        <v>6.0373382431947</v>
      </c>
      <c r="I292" s="19" t="n">
        <v>5.44833205459536</v>
      </c>
      <c r="J292" s="19" t="n">
        <v>0.6208120786195459</v>
      </c>
      <c r="K292" s="19" t="n">
        <v>0</v>
      </c>
      <c r="L292" s="19" t="n">
        <v>0</v>
      </c>
      <c r="M292" s="19" t="n">
        <v>0</v>
      </c>
      <c r="N292" s="19" t="n">
        <v>0</v>
      </c>
    </row>
    <row r="293">
      <c r="A293" s="19" t="inlineStr">
        <is>
          <t>P1776</t>
        </is>
      </c>
      <c r="B293" s="19" t="inlineStr">
        <is>
          <t>G2695</t>
        </is>
      </c>
      <c r="C293" s="19" t="inlineStr">
        <is>
          <t>IDN 110</t>
        </is>
      </c>
      <c r="D293" s="19" t="inlineStr">
        <is>
          <t>Paka</t>
        </is>
      </c>
      <c r="E293" s="19" t="inlineStr">
        <is>
          <t>IDN 110 x Paka</t>
        </is>
      </c>
      <c r="F293" s="19" t="n">
        <v>20.1853511444078</v>
      </c>
      <c r="G293" s="19" t="n">
        <v>93.7263337938947</v>
      </c>
      <c r="H293" s="19" t="n">
        <v>5.8908235091187</v>
      </c>
      <c r="I293" s="19" t="n">
        <v>4.50296836684416</v>
      </c>
      <c r="J293" s="19" t="n">
        <v>0.6205537539665844</v>
      </c>
      <c r="K293" s="19" t="n">
        <v>0</v>
      </c>
      <c r="L293" s="19" t="n">
        <v>0</v>
      </c>
      <c r="M293" s="19" t="n">
        <v>0</v>
      </c>
      <c r="N293" s="19" t="n">
        <v>0</v>
      </c>
    </row>
    <row r="294">
      <c r="A294" s="19" t="inlineStr">
        <is>
          <t>P425</t>
        </is>
      </c>
      <c r="B294" s="19" t="inlineStr">
        <is>
          <t>G426</t>
        </is>
      </c>
      <c r="C294" s="19" t="inlineStr">
        <is>
          <t>Pisang Madu</t>
        </is>
      </c>
      <c r="D294" s="19" t="inlineStr">
        <is>
          <t>Nzumoheli II</t>
        </is>
      </c>
      <c r="E294" s="19" t="inlineStr">
        <is>
          <t>Pisang Madu x Nzumoheli II</t>
        </is>
      </c>
      <c r="F294" s="19" t="n">
        <v>29.5098768579763</v>
      </c>
      <c r="G294" s="19" t="n">
        <v>109.369805497301</v>
      </c>
      <c r="H294" s="19" t="n">
        <v>6.11183429629173</v>
      </c>
      <c r="I294" s="19" t="n">
        <v>5.06204986102735</v>
      </c>
      <c r="J294" s="19" t="n">
        <v>0.6184414468490319</v>
      </c>
      <c r="K294" s="19" t="n">
        <v>0</v>
      </c>
      <c r="L294" s="19" t="n">
        <v>0</v>
      </c>
      <c r="M294" s="19" t="n">
        <v>0</v>
      </c>
      <c r="N294" s="19" t="n">
        <v>0</v>
      </c>
    </row>
    <row r="295">
      <c r="A295" s="19" t="inlineStr">
        <is>
          <t>P378</t>
        </is>
      </c>
      <c r="B295" s="19" t="inlineStr">
        <is>
          <t>G392</t>
        </is>
      </c>
      <c r="C295" s="19" t="inlineStr">
        <is>
          <t>Pisang Madu</t>
        </is>
      </c>
      <c r="D295" s="19" t="inlineStr">
        <is>
          <t>IDN 110</t>
        </is>
      </c>
      <c r="E295" s="19" t="inlineStr">
        <is>
          <t>Pisang Madu x IDN 110</t>
        </is>
      </c>
      <c r="F295" s="19" t="n">
        <v>18.6911541290411</v>
      </c>
      <c r="G295" s="19" t="n">
        <v>103.321171636258</v>
      </c>
      <c r="H295" s="19" t="n">
        <v>5.95707891904378</v>
      </c>
      <c r="I295" s="19" t="n">
        <v>5.2672028161138</v>
      </c>
      <c r="J295" s="19" t="n">
        <v>0.6183829046374623</v>
      </c>
      <c r="K295" s="19" t="n">
        <v>0</v>
      </c>
      <c r="L295" s="19" t="n">
        <v>0</v>
      </c>
      <c r="M295" s="19" t="n">
        <v>0</v>
      </c>
      <c r="N295" s="19" t="n">
        <v>0</v>
      </c>
    </row>
    <row r="296">
      <c r="A296" s="19" t="inlineStr">
        <is>
          <t>P2191</t>
        </is>
      </c>
      <c r="B296" s="19" t="inlineStr">
        <is>
          <t>G2580</t>
        </is>
      </c>
      <c r="C296" s="19" t="inlineStr">
        <is>
          <t>IDN 110</t>
        </is>
      </c>
      <c r="D296" s="19" t="inlineStr">
        <is>
          <t>Paka</t>
        </is>
      </c>
      <c r="E296" s="19" t="inlineStr">
        <is>
          <t>IDN 110 x Paka</t>
        </is>
      </c>
      <c r="F296" s="19" t="n">
        <v>20.6084814975465</v>
      </c>
      <c r="G296" s="19" t="n">
        <v>98.04335839787279</v>
      </c>
      <c r="H296" s="19" t="n">
        <v>6.29529293361559</v>
      </c>
      <c r="I296" s="19" t="n">
        <v>5.63649057593364</v>
      </c>
      <c r="J296" s="19" t="n">
        <v>0.6175832481311024</v>
      </c>
      <c r="K296" s="19" t="n">
        <v>0</v>
      </c>
      <c r="L296" s="19" t="n">
        <v>0</v>
      </c>
      <c r="M296" s="19" t="n">
        <v>0</v>
      </c>
      <c r="N296" s="19" t="n">
        <v>0</v>
      </c>
    </row>
    <row r="297">
      <c r="A297" s="19" t="inlineStr">
        <is>
          <t>P1685</t>
        </is>
      </c>
      <c r="B297" s="19" t="inlineStr">
        <is>
          <t>G2467</t>
        </is>
      </c>
      <c r="C297" s="19" t="inlineStr">
        <is>
          <t>Pisang Madu</t>
        </is>
      </c>
      <c r="D297" s="19" t="inlineStr">
        <is>
          <t>Paka</t>
        </is>
      </c>
      <c r="E297" s="19" t="inlineStr">
        <is>
          <t>Pisang Madu x Paka</t>
        </is>
      </c>
      <c r="F297" s="19" t="n">
        <v>25.6247071934113</v>
      </c>
      <c r="G297" s="19" t="n">
        <v>108.292081250408</v>
      </c>
      <c r="H297" s="19" t="n">
        <v>6.13337834375801</v>
      </c>
      <c r="I297" s="19" t="n">
        <v>5.16152365518687</v>
      </c>
      <c r="J297" s="19" t="n">
        <v>0.6138772267163051</v>
      </c>
      <c r="K297" s="19" t="n">
        <v>0</v>
      </c>
      <c r="L297" s="19" t="n">
        <v>0</v>
      </c>
      <c r="M297" s="19" t="n">
        <v>0</v>
      </c>
      <c r="N297" s="19" t="n">
        <v>0</v>
      </c>
    </row>
    <row r="298">
      <c r="A298" s="19" t="inlineStr">
        <is>
          <t>P424</t>
        </is>
      </c>
      <c r="B298" s="19" t="inlineStr">
        <is>
          <t>G394</t>
        </is>
      </c>
      <c r="C298" s="19" t="inlineStr">
        <is>
          <t>Pisang Madu</t>
        </is>
      </c>
      <c r="D298" s="19" t="inlineStr">
        <is>
          <t>Nzumoheli II</t>
        </is>
      </c>
      <c r="E298" s="19" t="inlineStr">
        <is>
          <t>Pisang Madu x Nzumoheli II</t>
        </is>
      </c>
      <c r="F298" s="19" t="n">
        <v>29.5684226892156</v>
      </c>
      <c r="G298" s="19" t="n">
        <v>113.830376053796</v>
      </c>
      <c r="H298" s="19" t="n">
        <v>5.96604886218896</v>
      </c>
      <c r="I298" s="19" t="n">
        <v>5.17957461401805</v>
      </c>
      <c r="J298" s="19" t="n">
        <v>0.6131403379897986</v>
      </c>
      <c r="K298" s="19" t="n">
        <v>0</v>
      </c>
      <c r="L298" s="19" t="n">
        <v>0</v>
      </c>
      <c r="M298" s="19" t="n">
        <v>0</v>
      </c>
      <c r="N298" s="19" t="n">
        <v>0</v>
      </c>
    </row>
    <row r="299">
      <c r="A299" s="19" t="inlineStr">
        <is>
          <t>P1663</t>
        </is>
      </c>
      <c r="B299" s="19" t="inlineStr">
        <is>
          <t>G2426</t>
        </is>
      </c>
      <c r="C299" s="19" t="inlineStr">
        <is>
          <t>Pisang Madu</t>
        </is>
      </c>
      <c r="D299" s="19" t="inlineStr">
        <is>
          <t>Paka</t>
        </is>
      </c>
      <c r="E299" s="19" t="inlineStr">
        <is>
          <t>Pisang Madu x Paka</t>
        </is>
      </c>
      <c r="F299" s="19" t="n">
        <v>25.1480974086938</v>
      </c>
      <c r="G299" s="19" t="n">
        <v>83.68959617442189</v>
      </c>
      <c r="H299" s="19" t="n">
        <v>6.39100446214272</v>
      </c>
      <c r="I299" s="19" t="n"/>
      <c r="J299" s="19" t="n">
        <v>0.6127302594598729</v>
      </c>
      <c r="K299" s="19" t="n">
        <v>0</v>
      </c>
      <c r="L299" s="19" t="n">
        <v>1</v>
      </c>
      <c r="M299" s="19" t="n">
        <v>0</v>
      </c>
      <c r="N299" s="19" t="n">
        <v>0</v>
      </c>
    </row>
    <row r="300">
      <c r="A300" s="19" t="inlineStr">
        <is>
          <t>P270</t>
        </is>
      </c>
      <c r="B300" s="19" t="inlineStr">
        <is>
          <t>G275</t>
        </is>
      </c>
      <c r="C300" s="19" t="inlineStr">
        <is>
          <t>Pisang Madu</t>
        </is>
      </c>
      <c r="D300" s="19" t="inlineStr">
        <is>
          <t>IDN 110</t>
        </is>
      </c>
      <c r="E300" s="19" t="inlineStr">
        <is>
          <t>Pisang Madu x IDN 110</t>
        </is>
      </c>
      <c r="F300" s="19" t="n">
        <v>18.2851299394597</v>
      </c>
      <c r="G300" s="19" t="n">
        <v>95.4059587953647</v>
      </c>
      <c r="H300" s="19" t="n">
        <v>6.19837751541367</v>
      </c>
      <c r="I300" s="19" t="n">
        <v>5.98070100727399</v>
      </c>
      <c r="J300" s="19" t="n">
        <v>0.6114822867520011</v>
      </c>
      <c r="K300" s="19" t="n">
        <v>0</v>
      </c>
      <c r="L300" s="19" t="n">
        <v>0</v>
      </c>
      <c r="M300" s="19" t="n">
        <v>0</v>
      </c>
      <c r="N300" s="19" t="n">
        <v>0</v>
      </c>
    </row>
    <row r="301">
      <c r="A301" s="19" t="inlineStr">
        <is>
          <t>P1707</t>
        </is>
      </c>
      <c r="B301" s="19" t="inlineStr">
        <is>
          <t>G2497</t>
        </is>
      </c>
      <c r="C301" s="19" t="inlineStr">
        <is>
          <t>Pisang Madu</t>
        </is>
      </c>
      <c r="D301" s="19" t="inlineStr">
        <is>
          <t>Paka</t>
        </is>
      </c>
      <c r="E301" s="19" t="inlineStr">
        <is>
          <t>Pisang Madu x Paka</t>
        </is>
      </c>
      <c r="F301" s="19" t="n">
        <v>26.86424768431</v>
      </c>
      <c r="G301" s="19" t="n">
        <v>104.882183811129</v>
      </c>
      <c r="H301" s="19" t="n">
        <v>5.99066961338963</v>
      </c>
      <c r="I301" s="19" t="n">
        <v>4.5199822468425</v>
      </c>
      <c r="J301" s="19" t="n">
        <v>0.611369096389749</v>
      </c>
      <c r="K301" s="19" t="n">
        <v>0</v>
      </c>
      <c r="L301" s="19" t="n">
        <v>0</v>
      </c>
      <c r="M301" s="19" t="n">
        <v>0</v>
      </c>
      <c r="N301" s="19" t="n">
        <v>0</v>
      </c>
    </row>
    <row r="302">
      <c r="A302" s="19" t="inlineStr">
        <is>
          <t>P497</t>
        </is>
      </c>
      <c r="B302" s="19" t="inlineStr">
        <is>
          <t>G302</t>
        </is>
      </c>
      <c r="C302" s="19" t="inlineStr">
        <is>
          <t>IDN 110</t>
        </is>
      </c>
      <c r="D302" s="19" t="inlineStr">
        <is>
          <t>Pisang Madu</t>
        </is>
      </c>
      <c r="E302" s="19" t="inlineStr">
        <is>
          <t>IDN 110 x Pisang Madu</t>
        </is>
      </c>
      <c r="F302" s="19" t="n"/>
      <c r="G302" s="19" t="n"/>
      <c r="H302" s="19" t="n">
        <v>6.09889549693466</v>
      </c>
      <c r="I302" s="19" t="n"/>
      <c r="J302" s="19" t="n">
        <v>0.611357586512866</v>
      </c>
      <c r="K302" s="19" t="n">
        <v>0</v>
      </c>
      <c r="L302" s="19" t="n">
        <v>1</v>
      </c>
      <c r="M302" s="19" t="n">
        <v>0</v>
      </c>
      <c r="N302" s="19" t="n">
        <v>0</v>
      </c>
    </row>
    <row r="303">
      <c r="A303" s="19" t="inlineStr">
        <is>
          <t>P1845</t>
        </is>
      </c>
      <c r="B303" s="19" t="inlineStr">
        <is>
          <t>G2746</t>
        </is>
      </c>
      <c r="C303" s="19" t="inlineStr">
        <is>
          <t>Pa (Patthalong)</t>
        </is>
      </c>
      <c r="D303" s="19" t="inlineStr">
        <is>
          <t>Paka</t>
        </is>
      </c>
      <c r="E303" s="19" t="inlineStr">
        <is>
          <t>Pa (Patthalong) x Paka</t>
        </is>
      </c>
      <c r="F303" s="19" t="n">
        <v>19.293347069808</v>
      </c>
      <c r="G303" s="19" t="n">
        <v>104.187514486934</v>
      </c>
      <c r="H303" s="19" t="n">
        <v>5.92423107293674</v>
      </c>
      <c r="I303" s="19" t="n">
        <v>5.04778438077715</v>
      </c>
      <c r="J303" s="19" t="n">
        <v>0.6103119388043429</v>
      </c>
      <c r="K303" s="19" t="n">
        <v>0</v>
      </c>
      <c r="L303" s="19" t="n">
        <v>0</v>
      </c>
      <c r="M303" s="19" t="n">
        <v>0</v>
      </c>
      <c r="N303" s="19" t="n">
        <v>0</v>
      </c>
    </row>
    <row r="304">
      <c r="A304" s="19" t="inlineStr">
        <is>
          <t>P2146</t>
        </is>
      </c>
      <c r="B304" s="19" t="inlineStr">
        <is>
          <t>G2633</t>
        </is>
      </c>
      <c r="C304" s="19" t="inlineStr">
        <is>
          <t>IDN 110</t>
        </is>
      </c>
      <c r="D304" s="19" t="inlineStr">
        <is>
          <t>Paka</t>
        </is>
      </c>
      <c r="E304" s="19" t="inlineStr">
        <is>
          <t>IDN 110 x Paka</t>
        </is>
      </c>
      <c r="F304" s="19" t="n">
        <v>20.1591269106965</v>
      </c>
      <c r="G304" s="19" t="n">
        <v>101.115087626186</v>
      </c>
      <c r="H304" s="19" t="n">
        <v>6.12057842188485</v>
      </c>
      <c r="I304" s="19" t="n">
        <v>5.09965624485352</v>
      </c>
      <c r="J304" s="19" t="n">
        <v>0.60928284507729</v>
      </c>
      <c r="K304" s="19" t="n">
        <v>0</v>
      </c>
      <c r="L304" s="19" t="n">
        <v>0</v>
      </c>
      <c r="M304" s="19" t="n">
        <v>0</v>
      </c>
      <c r="N304" s="19" t="n">
        <v>0</v>
      </c>
    </row>
    <row r="305">
      <c r="A305" s="19" t="inlineStr">
        <is>
          <t>P1106</t>
        </is>
      </c>
      <c r="B305" s="19" t="inlineStr">
        <is>
          <t>G2359</t>
        </is>
      </c>
      <c r="C305" s="19" t="inlineStr">
        <is>
          <t>Khi Maeo</t>
        </is>
      </c>
      <c r="D305" s="19" t="inlineStr">
        <is>
          <t>Chicame</t>
        </is>
      </c>
      <c r="E305" s="19" t="inlineStr">
        <is>
          <t>Khi Maeo x Chicame</t>
        </is>
      </c>
      <c r="F305" s="19" t="n">
        <v>21.0822872253106</v>
      </c>
      <c r="G305" s="19" t="n">
        <v>108.502093182278</v>
      </c>
      <c r="H305" s="19" t="n">
        <v>5.78985658924444</v>
      </c>
      <c r="I305" s="19" t="n">
        <v>4.89813005151548</v>
      </c>
      <c r="J305" s="19" t="n">
        <v>0.6076287415968574</v>
      </c>
      <c r="K305" s="19" t="n">
        <v>0</v>
      </c>
      <c r="L305" s="19" t="n">
        <v>0</v>
      </c>
      <c r="M305" s="19" t="n">
        <v>0</v>
      </c>
      <c r="N305" s="19" t="n">
        <v>0</v>
      </c>
    </row>
    <row r="306">
      <c r="A306" s="19" t="inlineStr">
        <is>
          <t>P1294</t>
        </is>
      </c>
      <c r="B306" s="19" t="inlineStr">
        <is>
          <t>G2091</t>
        </is>
      </c>
      <c r="C306" s="19" t="inlineStr">
        <is>
          <t>Pisang Madu</t>
        </is>
      </c>
      <c r="D306" s="19" t="inlineStr">
        <is>
          <t>IDN 110</t>
        </is>
      </c>
      <c r="E306" s="19" t="inlineStr">
        <is>
          <t>Pisang Madu x IDN 110</t>
        </is>
      </c>
      <c r="F306" s="19" t="n">
        <v>19.4744078365114</v>
      </c>
      <c r="G306" s="19" t="n">
        <v>99.94415715690261</v>
      </c>
      <c r="H306" s="19" t="n">
        <v>6.20231446226049</v>
      </c>
      <c r="I306" s="19" t="n">
        <v>5.50555001868188</v>
      </c>
      <c r="J306" s="19" t="n">
        <v>0.6066479781745643</v>
      </c>
      <c r="K306" s="19" t="n">
        <v>0</v>
      </c>
      <c r="L306" s="19" t="n">
        <v>0</v>
      </c>
      <c r="M306" s="19" t="n">
        <v>0</v>
      </c>
      <c r="N306" s="19" t="n">
        <v>0</v>
      </c>
    </row>
    <row r="307">
      <c r="A307" s="19" t="inlineStr">
        <is>
          <t>P538</t>
        </is>
      </c>
      <c r="B307" s="19" t="inlineStr">
        <is>
          <t>G320</t>
        </is>
      </c>
      <c r="C307" s="19" t="inlineStr">
        <is>
          <t>IDN 110</t>
        </is>
      </c>
      <c r="D307" s="19" t="inlineStr">
        <is>
          <t>Pisang Madu</t>
        </is>
      </c>
      <c r="E307" s="19" t="inlineStr">
        <is>
          <t>IDN 110 x Pisang Madu</t>
        </is>
      </c>
      <c r="F307" s="19" t="n">
        <v>24.7329498276565</v>
      </c>
      <c r="G307" s="19" t="n">
        <v>107.574397060546</v>
      </c>
      <c r="H307" s="19" t="n">
        <v>5.87338514075087</v>
      </c>
      <c r="I307" s="19" t="n">
        <v>4.64717084660375</v>
      </c>
      <c r="J307" s="19" t="n">
        <v>0.6061775176545299</v>
      </c>
      <c r="K307" s="19" t="n">
        <v>0</v>
      </c>
      <c r="L307" s="19" t="n">
        <v>0</v>
      </c>
      <c r="M307" s="19" t="n">
        <v>0</v>
      </c>
      <c r="N307" s="19" t="n">
        <v>0</v>
      </c>
    </row>
    <row r="308">
      <c r="A308" s="19" t="inlineStr">
        <is>
          <t>P2283</t>
        </is>
      </c>
      <c r="B308" s="19" t="inlineStr">
        <is>
          <t>G3070</t>
        </is>
      </c>
      <c r="C308" s="19" t="inlineStr">
        <is>
          <t>Pa (Patthalong)</t>
        </is>
      </c>
      <c r="D308" s="19" t="inlineStr">
        <is>
          <t>Paka</t>
        </is>
      </c>
      <c r="E308" s="19" t="inlineStr">
        <is>
          <t>Pa (Patthalong) x Paka</t>
        </is>
      </c>
      <c r="F308" s="19" t="n">
        <v>21.0757194205047</v>
      </c>
      <c r="G308" s="19" t="n">
        <v>107.333348838835</v>
      </c>
      <c r="H308" s="19" t="n">
        <v>6.03631996500025</v>
      </c>
      <c r="I308" s="19" t="n">
        <v>5.18013335428584</v>
      </c>
      <c r="J308" s="19" t="n">
        <v>0.6053098841545985</v>
      </c>
      <c r="K308" s="19" t="n">
        <v>0</v>
      </c>
      <c r="L308" s="19" t="n">
        <v>0</v>
      </c>
      <c r="M308" s="19" t="n">
        <v>0</v>
      </c>
      <c r="N308" s="19" t="n">
        <v>0</v>
      </c>
    </row>
    <row r="309">
      <c r="A309" s="19" t="inlineStr">
        <is>
          <t>P748</t>
        </is>
      </c>
      <c r="B309" s="19" t="inlineStr">
        <is>
          <t>G860</t>
        </is>
      </c>
      <c r="C309" s="19" t="inlineStr">
        <is>
          <t>Manang</t>
        </is>
      </c>
      <c r="D309" s="19" t="inlineStr">
        <is>
          <t>IDN 110</t>
        </is>
      </c>
      <c r="E309" s="19" t="inlineStr">
        <is>
          <t>Manang x IDN 110</t>
        </is>
      </c>
      <c r="F309" s="19" t="n">
        <v>23.9157906658732</v>
      </c>
      <c r="G309" s="19" t="n">
        <v>104.959865079005</v>
      </c>
      <c r="H309" s="19" t="n">
        <v>6.20683111037917</v>
      </c>
      <c r="I309" s="19" t="n">
        <v>5.16258857895336</v>
      </c>
      <c r="J309" s="19" t="n">
        <v>0.6033709011501621</v>
      </c>
      <c r="K309" s="19" t="n">
        <v>0</v>
      </c>
      <c r="L309" s="19" t="n">
        <v>0</v>
      </c>
      <c r="M309" s="19" t="n">
        <v>0</v>
      </c>
      <c r="N309" s="19" t="n">
        <v>0</v>
      </c>
    </row>
    <row r="310">
      <c r="A310" s="19" t="inlineStr">
        <is>
          <t>P1754</t>
        </is>
      </c>
      <c r="B310" s="19" t="inlineStr">
        <is>
          <t>G2563</t>
        </is>
      </c>
      <c r="C310" s="19" t="inlineStr">
        <is>
          <t>Manang</t>
        </is>
      </c>
      <c r="D310" s="19" t="inlineStr">
        <is>
          <t>IDN 110</t>
        </is>
      </c>
      <c r="E310" s="19" t="inlineStr">
        <is>
          <t>Manang x IDN 110</t>
        </is>
      </c>
      <c r="F310" s="19" t="n">
        <v>23.3655527966785</v>
      </c>
      <c r="G310" s="19" t="n">
        <v>98.94073390549021</v>
      </c>
      <c r="H310" s="19" t="n">
        <v>5.97630913381591</v>
      </c>
      <c r="I310" s="19" t="n">
        <v>4.37599703490727</v>
      </c>
      <c r="J310" s="19" t="n">
        <v>0.6018493136096579</v>
      </c>
      <c r="K310" s="19" t="n">
        <v>0</v>
      </c>
      <c r="L310" s="19" t="n">
        <v>0</v>
      </c>
      <c r="M310" s="19" t="n">
        <v>0</v>
      </c>
      <c r="N310" s="19" t="n">
        <v>0</v>
      </c>
    </row>
    <row r="311">
      <c r="A311" s="19" t="inlineStr">
        <is>
          <t>P1834</t>
        </is>
      </c>
      <c r="B311" s="19" t="inlineStr">
        <is>
          <t>G2725</t>
        </is>
      </c>
      <c r="C311" s="19" t="inlineStr">
        <is>
          <t>Pisang Madu</t>
        </is>
      </c>
      <c r="D311" s="19" t="inlineStr">
        <is>
          <t>Paka</t>
        </is>
      </c>
      <c r="E311" s="19" t="inlineStr">
        <is>
          <t>Pisang Madu x Paka</t>
        </is>
      </c>
      <c r="F311" s="19" t="n">
        <v>25.9515941053882</v>
      </c>
      <c r="G311" s="19" t="n">
        <v>104.518373354719</v>
      </c>
      <c r="H311" s="19" t="n">
        <v>5.93976147575987</v>
      </c>
      <c r="I311" s="19" t="n">
        <v>4.43341527898618</v>
      </c>
      <c r="J311" s="19" t="n">
        <v>0.6005616432754773</v>
      </c>
      <c r="K311" s="19" t="n">
        <v>0</v>
      </c>
      <c r="L311" s="19" t="n">
        <v>0</v>
      </c>
      <c r="M311" s="19" t="n">
        <v>0</v>
      </c>
      <c r="N311" s="19" t="n">
        <v>0</v>
      </c>
    </row>
    <row r="312">
      <c r="A312" s="19" t="inlineStr">
        <is>
          <t>P461</t>
        </is>
      </c>
      <c r="B312" s="19" t="inlineStr">
        <is>
          <t>G284</t>
        </is>
      </c>
      <c r="C312" s="19" t="inlineStr">
        <is>
          <t>IDN 110</t>
        </is>
      </c>
      <c r="D312" s="19" t="inlineStr">
        <is>
          <t>Pisang Madu</t>
        </is>
      </c>
      <c r="E312" s="19" t="inlineStr">
        <is>
          <t>IDN 110 x Pisang Madu</t>
        </is>
      </c>
      <c r="F312" s="19" t="n">
        <v>24.6989111575797</v>
      </c>
      <c r="G312" s="19" t="n">
        <v>106.607161014376</v>
      </c>
      <c r="H312" s="19" t="n">
        <v>5.6583698423923</v>
      </c>
      <c r="I312" s="19" t="n">
        <v>4.44094135540757</v>
      </c>
      <c r="J312" s="19" t="n">
        <v>0.5980124155998392</v>
      </c>
      <c r="K312" s="19" t="n">
        <v>0</v>
      </c>
      <c r="L312" s="19" t="n">
        <v>0</v>
      </c>
      <c r="M312" s="19" t="n">
        <v>0</v>
      </c>
      <c r="N312" s="19" t="n">
        <v>0</v>
      </c>
    </row>
    <row r="313">
      <c r="A313" s="19" t="inlineStr">
        <is>
          <t>P1916</t>
        </is>
      </c>
      <c r="B313" s="19" t="inlineStr">
        <is>
          <t>G3031</t>
        </is>
      </c>
      <c r="C313" s="19" t="inlineStr">
        <is>
          <t>Manang</t>
        </is>
      </c>
      <c r="D313" s="19" t="inlineStr">
        <is>
          <t>Chicame</t>
        </is>
      </c>
      <c r="E313" s="19" t="inlineStr">
        <is>
          <t>Manang x Chicame</t>
        </is>
      </c>
      <c r="F313" s="19" t="n">
        <v>29.1471756214651</v>
      </c>
      <c r="G313" s="19" t="n">
        <v>85.97965394475101</v>
      </c>
      <c r="H313" s="19" t="n">
        <v>6.26880502368579</v>
      </c>
      <c r="I313" s="19" t="n">
        <v>4.41338124773009</v>
      </c>
      <c r="J313" s="19" t="n">
        <v>0.596894242615171</v>
      </c>
      <c r="K313" s="19" t="n">
        <v>0</v>
      </c>
      <c r="L313" s="19" t="n">
        <v>0</v>
      </c>
      <c r="M313" s="19" t="n">
        <v>0</v>
      </c>
      <c r="N313" s="19" t="n">
        <v>0</v>
      </c>
    </row>
    <row r="314">
      <c r="A314" s="19" t="inlineStr">
        <is>
          <t>P723</t>
        </is>
      </c>
      <c r="B314" s="19" t="inlineStr">
        <is>
          <t>G827</t>
        </is>
      </c>
      <c r="C314" s="19" t="inlineStr">
        <is>
          <t>Manang</t>
        </is>
      </c>
      <c r="D314" s="19" t="inlineStr">
        <is>
          <t>Pisang Lilin</t>
        </is>
      </c>
      <c r="E314" s="19" t="inlineStr">
        <is>
          <t>Manang x Pisang Lilin</t>
        </is>
      </c>
      <c r="F314" s="19" t="n">
        <v>17.9181069606712</v>
      </c>
      <c r="G314" s="19" t="n">
        <v>97.31315586851029</v>
      </c>
      <c r="H314" s="19" t="n">
        <v>5.86007825826442</v>
      </c>
      <c r="I314" s="19" t="n">
        <v>4.84614482446259</v>
      </c>
      <c r="J314" s="19" t="n">
        <v>0.5965761261433454</v>
      </c>
      <c r="K314" s="19" t="n">
        <v>0</v>
      </c>
      <c r="L314" s="19" t="n">
        <v>0</v>
      </c>
      <c r="M314" s="19" t="n">
        <v>0</v>
      </c>
      <c r="N314" s="19" t="n">
        <v>0</v>
      </c>
    </row>
    <row r="315">
      <c r="A315" s="19" t="inlineStr">
        <is>
          <t>P1828</t>
        </is>
      </c>
      <c r="B315" s="19" t="inlineStr">
        <is>
          <t>G2715</t>
        </is>
      </c>
      <c r="C315" s="19" t="inlineStr">
        <is>
          <t>Pisang Madu</t>
        </is>
      </c>
      <c r="D315" s="19" t="inlineStr">
        <is>
          <t>Akondro mainty</t>
        </is>
      </c>
      <c r="E315" s="19" t="inlineStr">
        <is>
          <t>Pisang Madu x Akondro mainty</t>
        </is>
      </c>
      <c r="F315" s="19" t="n">
        <v>28.1790004738154</v>
      </c>
      <c r="G315" s="19" t="n">
        <v>100.292987820213</v>
      </c>
      <c r="H315" s="19" t="n">
        <v>6.35243693590938</v>
      </c>
      <c r="I315" s="19" t="n">
        <v>4.95106689613787</v>
      </c>
      <c r="J315" s="19" t="n">
        <v>0.5959871190323015</v>
      </c>
      <c r="K315" s="19" t="n">
        <v>0</v>
      </c>
      <c r="L315" s="19" t="n">
        <v>0</v>
      </c>
      <c r="M315" s="19" t="n">
        <v>0</v>
      </c>
      <c r="N315" s="19" t="n">
        <v>0</v>
      </c>
    </row>
    <row r="316">
      <c r="A316" s="19" t="inlineStr">
        <is>
          <t>P439</t>
        </is>
      </c>
      <c r="B316" s="19" t="inlineStr">
        <is>
          <t>G315</t>
        </is>
      </c>
      <c r="C316" s="19" t="inlineStr">
        <is>
          <t>IDN 110</t>
        </is>
      </c>
      <c r="D316" s="19" t="inlineStr">
        <is>
          <t>Pisang Madu</t>
        </is>
      </c>
      <c r="E316" s="19" t="inlineStr">
        <is>
          <t>IDN 110 x Pisang Madu</t>
        </is>
      </c>
      <c r="F316" s="19" t="n">
        <v>24.5887619237336</v>
      </c>
      <c r="G316" s="19" t="n">
        <v>109.436120790587</v>
      </c>
      <c r="H316" s="19" t="n">
        <v>6.06983765381234</v>
      </c>
      <c r="I316" s="19" t="n">
        <v>4.9655312927221</v>
      </c>
      <c r="J316" s="19" t="n">
        <v>0.5940375434109588</v>
      </c>
      <c r="K316" s="19" t="n">
        <v>0</v>
      </c>
      <c r="L316" s="19" t="n">
        <v>0</v>
      </c>
      <c r="M316" s="19" t="n">
        <v>0</v>
      </c>
      <c r="N316" s="19" t="n">
        <v>0</v>
      </c>
    </row>
    <row r="317">
      <c r="A317" s="19" t="inlineStr">
        <is>
          <t>P349</t>
        </is>
      </c>
      <c r="B317" s="19" t="inlineStr">
        <is>
          <t>G598</t>
        </is>
      </c>
      <c r="C317" s="19" t="inlineStr">
        <is>
          <t>Pisang Madu</t>
        </is>
      </c>
      <c r="D317" s="19" t="inlineStr">
        <is>
          <t>IDN 110</t>
        </is>
      </c>
      <c r="E317" s="19" t="inlineStr">
        <is>
          <t>Pisang Madu x IDN 110</t>
        </is>
      </c>
      <c r="F317" s="19" t="n">
        <v>18.9517775676562</v>
      </c>
      <c r="G317" s="19" t="n">
        <v>106.384435615207</v>
      </c>
      <c r="H317" s="19" t="n">
        <v>6.00736508988162</v>
      </c>
      <c r="I317" s="19" t="n">
        <v>5.45801390314727</v>
      </c>
      <c r="J317" s="19" t="n">
        <v>0.5928255912987797</v>
      </c>
      <c r="K317" s="19" t="n">
        <v>0</v>
      </c>
      <c r="L317" s="19" t="n">
        <v>0</v>
      </c>
      <c r="M317" s="19" t="n">
        <v>0</v>
      </c>
      <c r="N317" s="19" t="n">
        <v>0</v>
      </c>
    </row>
    <row r="318">
      <c r="A318" s="19" t="inlineStr">
        <is>
          <t>P1097</t>
        </is>
      </c>
      <c r="B318" s="19" t="inlineStr">
        <is>
          <t>G2350</t>
        </is>
      </c>
      <c r="C318" s="19" t="inlineStr">
        <is>
          <t>Khi Maeo</t>
        </is>
      </c>
      <c r="D318" s="19" t="inlineStr">
        <is>
          <t>Chicame</t>
        </is>
      </c>
      <c r="E318" s="19" t="inlineStr">
        <is>
          <t>Khi Maeo x Chicame</t>
        </is>
      </c>
      <c r="F318" s="19" t="n">
        <v>21.6234563408657</v>
      </c>
      <c r="G318" s="19" t="n">
        <v>99.8008857066522</v>
      </c>
      <c r="H318" s="19" t="n">
        <v>6.20986608262889</v>
      </c>
      <c r="I318" s="19" t="n">
        <v>4.88244980440939</v>
      </c>
      <c r="J318" s="19" t="n">
        <v>0.5912423019477174</v>
      </c>
      <c r="K318" s="19" t="n">
        <v>0</v>
      </c>
      <c r="L318" s="19" t="n">
        <v>0</v>
      </c>
      <c r="M318" s="19" t="n">
        <v>0</v>
      </c>
      <c r="N318" s="19" t="n">
        <v>0</v>
      </c>
    </row>
    <row r="319">
      <c r="A319" s="19" t="inlineStr">
        <is>
          <t>P945</t>
        </is>
      </c>
      <c r="B319" s="19" t="inlineStr">
        <is>
          <t>G1078</t>
        </is>
      </c>
      <c r="C319" s="19" t="inlineStr">
        <is>
          <t>Pisang Madu</t>
        </is>
      </c>
      <c r="D319" s="19" t="inlineStr">
        <is>
          <t>IDN 110</t>
        </is>
      </c>
      <c r="E319" s="19" t="inlineStr">
        <is>
          <t>Pisang Madu x IDN 110</t>
        </is>
      </c>
      <c r="F319" s="19" t="n">
        <v>19.7045141491973</v>
      </c>
      <c r="G319" s="19" t="n">
        <v>105.987301984343</v>
      </c>
      <c r="H319" s="19" t="n">
        <v>6.15022237927579</v>
      </c>
      <c r="I319" s="19" t="n">
        <v>5.8772995335124</v>
      </c>
      <c r="J319" s="19" t="n">
        <v>0.590884030220864</v>
      </c>
      <c r="K319" s="19" t="n">
        <v>0</v>
      </c>
      <c r="L319" s="19" t="n">
        <v>0</v>
      </c>
      <c r="M319" s="19" t="n">
        <v>0</v>
      </c>
      <c r="N319" s="19" t="n">
        <v>0</v>
      </c>
    </row>
    <row r="320">
      <c r="A320" s="19" t="inlineStr">
        <is>
          <t>P484</t>
        </is>
      </c>
      <c r="B320" s="19" t="inlineStr">
        <is>
          <t>G397</t>
        </is>
      </c>
      <c r="C320" s="19" t="inlineStr">
        <is>
          <t>Pisang Madu</t>
        </is>
      </c>
      <c r="D320" s="19" t="inlineStr">
        <is>
          <t>Nzumoheli II</t>
        </is>
      </c>
      <c r="E320" s="19" t="inlineStr">
        <is>
          <t>Pisang Madu x Nzumoheli II</t>
        </is>
      </c>
      <c r="F320" s="19" t="n">
        <v>28.647129678637</v>
      </c>
      <c r="G320" s="19" t="n">
        <v>107.971471490761</v>
      </c>
      <c r="H320" s="19" t="n">
        <v>5.89061863362783</v>
      </c>
      <c r="I320" s="19" t="n">
        <v>4.46203706605471</v>
      </c>
      <c r="J320" s="19" t="n">
        <v>0.5899845657805297</v>
      </c>
      <c r="K320" s="19" t="n">
        <v>0</v>
      </c>
      <c r="L320" s="19" t="n">
        <v>0</v>
      </c>
      <c r="M320" s="19" t="n">
        <v>0</v>
      </c>
      <c r="N320" s="19" t="n">
        <v>0</v>
      </c>
    </row>
    <row r="321">
      <c r="A321" s="19" t="inlineStr">
        <is>
          <t>P2265</t>
        </is>
      </c>
      <c r="B321" s="19" t="inlineStr">
        <is>
          <t>G3052</t>
        </is>
      </c>
      <c r="C321" s="19" t="inlineStr">
        <is>
          <t>Pa (Patthalong)</t>
        </is>
      </c>
      <c r="D321" s="19" t="inlineStr">
        <is>
          <t>Paka</t>
        </is>
      </c>
      <c r="E321" s="19" t="inlineStr">
        <is>
          <t>Pa (Patthalong) x Paka</t>
        </is>
      </c>
      <c r="F321" s="19" t="n">
        <v>19.5956916809122</v>
      </c>
      <c r="G321" s="19" t="n">
        <v>87.84151772278091</v>
      </c>
      <c r="H321" s="19" t="n">
        <v>6.39311344667447</v>
      </c>
      <c r="I321" s="19" t="n">
        <v>5.69997143399946</v>
      </c>
      <c r="J321" s="19" t="n">
        <v>0.5899405442561571</v>
      </c>
      <c r="K321" s="19" t="n">
        <v>0</v>
      </c>
      <c r="L321" s="19" t="n">
        <v>0</v>
      </c>
      <c r="M321" s="19" t="n">
        <v>0</v>
      </c>
      <c r="N321" s="19" t="n">
        <v>0</v>
      </c>
    </row>
    <row r="322">
      <c r="A322" s="19" t="inlineStr">
        <is>
          <t>P2161</t>
        </is>
      </c>
      <c r="B322" s="19" t="inlineStr">
        <is>
          <t>G2651</t>
        </is>
      </c>
      <c r="C322" s="19" t="inlineStr">
        <is>
          <t>IDN 110</t>
        </is>
      </c>
      <c r="D322" s="19" t="inlineStr">
        <is>
          <t>Paka</t>
        </is>
      </c>
      <c r="E322" s="19" t="inlineStr">
        <is>
          <t>IDN 110 x Paka</t>
        </is>
      </c>
      <c r="F322" s="19" t="n">
        <v>20.667265359674</v>
      </c>
      <c r="G322" s="19" t="n">
        <v>99.9841293994351</v>
      </c>
      <c r="H322" s="19" t="n">
        <v>5.72170418992396</v>
      </c>
      <c r="I322" s="19" t="n">
        <v>4.34811770919395</v>
      </c>
      <c r="J322" s="19" t="n">
        <v>0.5893230313733193</v>
      </c>
      <c r="K322" s="19" t="n">
        <v>0</v>
      </c>
      <c r="L322" s="19" t="n">
        <v>0</v>
      </c>
      <c r="M322" s="19" t="n">
        <v>0</v>
      </c>
      <c r="N322" s="19" t="n">
        <v>0</v>
      </c>
    </row>
    <row r="323">
      <c r="A323" s="19" t="inlineStr">
        <is>
          <t>P1628</t>
        </is>
      </c>
      <c r="B323" s="19" t="inlineStr">
        <is>
          <t>G2552</t>
        </is>
      </c>
      <c r="C323" s="19" t="inlineStr">
        <is>
          <t>Manang</t>
        </is>
      </c>
      <c r="D323" s="19" t="inlineStr">
        <is>
          <t>Chicame</t>
        </is>
      </c>
      <c r="E323" s="19" t="inlineStr">
        <is>
          <t>Manang x Chicame</t>
        </is>
      </c>
      <c r="F323" s="19" t="n">
        <v>29.2346759893631</v>
      </c>
      <c r="G323" s="19" t="n">
        <v>102.506119394501</v>
      </c>
      <c r="H323" s="19" t="n">
        <v>5.7075445663596</v>
      </c>
      <c r="I323" s="19" t="n">
        <v>4.09810310906689</v>
      </c>
      <c r="J323" s="19" t="n">
        <v>0.5888843381260725</v>
      </c>
      <c r="K323" s="19" t="n">
        <v>0</v>
      </c>
      <c r="L323" s="19" t="n">
        <v>0</v>
      </c>
      <c r="M323" s="19" t="n">
        <v>0</v>
      </c>
      <c r="N323" s="19" t="n">
        <v>0</v>
      </c>
    </row>
    <row r="324">
      <c r="A324" s="19" t="inlineStr">
        <is>
          <t>P374</t>
        </is>
      </c>
      <c r="B324" s="19" t="inlineStr">
        <is>
          <t>G328</t>
        </is>
      </c>
      <c r="C324" s="19" t="inlineStr">
        <is>
          <t>Pisang Madu</t>
        </is>
      </c>
      <c r="D324" s="19" t="inlineStr">
        <is>
          <t>IDN 110</t>
        </is>
      </c>
      <c r="E324" s="19" t="inlineStr">
        <is>
          <t>Pisang Madu x IDN 110</t>
        </is>
      </c>
      <c r="F324" s="19" t="n">
        <v>19.5307204266799</v>
      </c>
      <c r="G324" s="19" t="n">
        <v>100.967447234223</v>
      </c>
      <c r="H324" s="19" t="n">
        <v>6.16928587033781</v>
      </c>
      <c r="I324" s="19" t="n">
        <v>5.164774170979</v>
      </c>
      <c r="J324" s="19" t="n">
        <v>0.5887683172042717</v>
      </c>
      <c r="K324" s="19" t="n">
        <v>0</v>
      </c>
      <c r="L324" s="19" t="n">
        <v>0</v>
      </c>
      <c r="M324" s="19" t="n">
        <v>0</v>
      </c>
      <c r="N324" s="19" t="n">
        <v>0</v>
      </c>
    </row>
    <row r="325">
      <c r="A325" s="19" t="inlineStr">
        <is>
          <t>P1896</t>
        </is>
      </c>
      <c r="B325" s="19" t="inlineStr">
        <is>
          <t>G3026</t>
        </is>
      </c>
      <c r="C325" s="19" t="inlineStr">
        <is>
          <t>Manang</t>
        </is>
      </c>
      <c r="D325" s="19" t="inlineStr">
        <is>
          <t>Pisang Lilin</t>
        </is>
      </c>
      <c r="E325" s="19" t="inlineStr">
        <is>
          <t>Manang x Pisang Lilin</t>
        </is>
      </c>
      <c r="F325" s="19" t="n">
        <v>17.6737953754828</v>
      </c>
      <c r="G325" s="19" t="n">
        <v>90.23204944438611</v>
      </c>
      <c r="H325" s="19" t="n">
        <v>6.14636715572442</v>
      </c>
      <c r="I325" s="19" t="n">
        <v>5.31571655518732</v>
      </c>
      <c r="J325" s="19" t="n">
        <v>0.5882707793677969</v>
      </c>
      <c r="K325" s="19" t="n">
        <v>0</v>
      </c>
      <c r="L325" s="19" t="n">
        <v>0</v>
      </c>
      <c r="M325" s="19" t="n">
        <v>0</v>
      </c>
      <c r="N325" s="19" t="n">
        <v>0</v>
      </c>
    </row>
    <row r="326">
      <c r="A326" s="19" t="inlineStr">
        <is>
          <t>P488</t>
        </is>
      </c>
      <c r="B326" s="19" t="inlineStr">
        <is>
          <t>G493</t>
        </is>
      </c>
      <c r="C326" s="19" t="inlineStr">
        <is>
          <t>Pisang Madu</t>
        </is>
      </c>
      <c r="D326" s="19" t="inlineStr">
        <is>
          <t>Akondro mainty</t>
        </is>
      </c>
      <c r="E326" s="19" t="inlineStr">
        <is>
          <t>Pisang Madu x Akondro mainty</t>
        </is>
      </c>
      <c r="F326" s="19" t="n">
        <v>26.2064796499682</v>
      </c>
      <c r="G326" s="19" t="n">
        <v>75.44307886778689</v>
      </c>
      <c r="H326" s="19" t="n">
        <v>6.34111158957628</v>
      </c>
      <c r="I326" s="19" t="n">
        <v>4.4735021287764</v>
      </c>
      <c r="J326" s="19" t="n">
        <v>0.5882654494577675</v>
      </c>
      <c r="K326" s="19" t="n">
        <v>0</v>
      </c>
      <c r="L326" s="19" t="n">
        <v>1</v>
      </c>
      <c r="M326" s="19" t="n">
        <v>0</v>
      </c>
      <c r="N326" s="19" t="n">
        <v>0</v>
      </c>
    </row>
    <row r="327">
      <c r="A327" s="19" t="inlineStr">
        <is>
          <t>P2221</t>
        </is>
      </c>
      <c r="B327" s="19" t="inlineStr">
        <is>
          <t>G2608</t>
        </is>
      </c>
      <c r="C327" s="19" t="inlineStr">
        <is>
          <t>IDN 110</t>
        </is>
      </c>
      <c r="D327" s="19" t="inlineStr">
        <is>
          <t>Paka</t>
        </is>
      </c>
      <c r="E327" s="19" t="inlineStr">
        <is>
          <t>IDN 110 x Paka</t>
        </is>
      </c>
      <c r="F327" s="19" t="n"/>
      <c r="G327" s="19" t="n">
        <v>96.37866784157281</v>
      </c>
      <c r="H327" s="19" t="n">
        <v>6.1983143609875</v>
      </c>
      <c r="I327" s="19" t="n"/>
      <c r="J327" s="19" t="n">
        <v>0.5881897870886901</v>
      </c>
      <c r="K327" s="19" t="n">
        <v>0</v>
      </c>
      <c r="L327" s="19" t="n">
        <v>1</v>
      </c>
      <c r="M327" s="19" t="n">
        <v>0</v>
      </c>
      <c r="N327" s="19" t="n">
        <v>0</v>
      </c>
    </row>
    <row r="328">
      <c r="A328" s="19" t="inlineStr">
        <is>
          <t>P1817</t>
        </is>
      </c>
      <c r="B328" s="19" t="inlineStr">
        <is>
          <t>G2702</t>
        </is>
      </c>
      <c r="C328" s="19" t="inlineStr">
        <is>
          <t>Pisang Madu</t>
        </is>
      </c>
      <c r="D328" s="19" t="inlineStr">
        <is>
          <t>Paka</t>
        </is>
      </c>
      <c r="E328" s="19" t="inlineStr">
        <is>
          <t>Pisang Madu x Paka</t>
        </is>
      </c>
      <c r="F328" s="19" t="n">
        <v>23.9058470356038</v>
      </c>
      <c r="G328" s="19" t="n">
        <v>104.132192418523</v>
      </c>
      <c r="H328" s="19" t="n">
        <v>6.10846481181901</v>
      </c>
      <c r="I328" s="19" t="n">
        <v>4.70374376953614</v>
      </c>
      <c r="J328" s="19" t="n">
        <v>0.5878912957042014</v>
      </c>
      <c r="K328" s="19" t="n">
        <v>0</v>
      </c>
      <c r="L328" s="19" t="n">
        <v>0</v>
      </c>
      <c r="M328" s="19" t="n">
        <v>0</v>
      </c>
      <c r="N328" s="19" t="n">
        <v>0</v>
      </c>
    </row>
    <row r="329">
      <c r="A329" s="19" t="inlineStr">
        <is>
          <t>P1301</t>
        </is>
      </c>
      <c r="B329" s="19" t="inlineStr">
        <is>
          <t>G2098</t>
        </is>
      </c>
      <c r="C329" s="19" t="inlineStr">
        <is>
          <t>Pisang Madu</t>
        </is>
      </c>
      <c r="D329" s="19" t="inlineStr">
        <is>
          <t>IDN 110</t>
        </is>
      </c>
      <c r="E329" s="19" t="inlineStr">
        <is>
          <t>Pisang Madu x IDN 110</t>
        </is>
      </c>
      <c r="F329" s="19" t="n">
        <v>18.2704617461808</v>
      </c>
      <c r="G329" s="19" t="n">
        <v>97.04360295882429</v>
      </c>
      <c r="H329" s="19" t="n">
        <v>5.97148593798929</v>
      </c>
      <c r="I329" s="19" t="n">
        <v>4.80093657435121</v>
      </c>
      <c r="J329" s="19" t="n">
        <v>0.5876874270430514</v>
      </c>
      <c r="K329" s="19" t="n">
        <v>0</v>
      </c>
      <c r="L329" s="19" t="n">
        <v>0</v>
      </c>
      <c r="M329" s="19" t="n">
        <v>0</v>
      </c>
      <c r="N329" s="19" t="n">
        <v>0</v>
      </c>
    </row>
    <row r="330">
      <c r="A330" s="19" t="inlineStr">
        <is>
          <t>P2306</t>
        </is>
      </c>
      <c r="B330" s="19" t="inlineStr">
        <is>
          <t>G3009</t>
        </is>
      </c>
      <c r="C330" s="19" t="inlineStr">
        <is>
          <t>Manang</t>
        </is>
      </c>
      <c r="D330" s="19" t="inlineStr">
        <is>
          <t>IDN 110</t>
        </is>
      </c>
      <c r="E330" s="19" t="inlineStr">
        <is>
          <t>Manang x IDN 110</t>
        </is>
      </c>
      <c r="F330" s="19" t="n">
        <v>23.2205876023086</v>
      </c>
      <c r="G330" s="19" t="n">
        <v>101.656889155738</v>
      </c>
      <c r="H330" s="19" t="n">
        <v>6.30666022030586</v>
      </c>
      <c r="I330" s="19" t="n">
        <v>5.11146459908239</v>
      </c>
      <c r="J330" s="19" t="n">
        <v>0.5875459574969391</v>
      </c>
      <c r="K330" s="19" t="n">
        <v>0</v>
      </c>
      <c r="L330" s="19" t="n">
        <v>0</v>
      </c>
      <c r="M330" s="19" t="n">
        <v>0</v>
      </c>
      <c r="N330" s="19" t="n">
        <v>0</v>
      </c>
    </row>
    <row r="331">
      <c r="A331" s="19" t="inlineStr">
        <is>
          <t>P1091</t>
        </is>
      </c>
      <c r="B331" s="19" t="inlineStr">
        <is>
          <t>G2344</t>
        </is>
      </c>
      <c r="C331" s="19" t="inlineStr">
        <is>
          <t>Khi Maeo</t>
        </is>
      </c>
      <c r="D331" s="19" t="inlineStr">
        <is>
          <t>Chicame</t>
        </is>
      </c>
      <c r="E331" s="19" t="inlineStr">
        <is>
          <t>Khi Maeo x Chicame</t>
        </is>
      </c>
      <c r="F331" s="19" t="n">
        <v>20.168585560361</v>
      </c>
      <c r="G331" s="19" t="n">
        <v>108.020834287944</v>
      </c>
      <c r="H331" s="19" t="n">
        <v>5.68258532188319</v>
      </c>
      <c r="I331" s="19" t="n">
        <v>4.81879170488916</v>
      </c>
      <c r="J331" s="19" t="n">
        <v>0.5873802650314747</v>
      </c>
      <c r="K331" s="19" t="n">
        <v>0</v>
      </c>
      <c r="L331" s="19" t="n">
        <v>0</v>
      </c>
      <c r="M331" s="19" t="n">
        <v>0</v>
      </c>
      <c r="N331" s="19" t="n">
        <v>0</v>
      </c>
    </row>
    <row r="332">
      <c r="A332" s="19" t="inlineStr">
        <is>
          <t>P403</t>
        </is>
      </c>
      <c r="B332" s="19" t="inlineStr">
        <is>
          <t>G409</t>
        </is>
      </c>
      <c r="C332" s="19" t="inlineStr">
        <is>
          <t>Pisang Madu</t>
        </is>
      </c>
      <c r="D332" s="19" t="inlineStr">
        <is>
          <t>Nzumoheli II</t>
        </is>
      </c>
      <c r="E332" s="19" t="inlineStr">
        <is>
          <t>Pisang Madu x Nzumoheli II</t>
        </is>
      </c>
      <c r="F332" s="19" t="n">
        <v>29.3082401121233</v>
      </c>
      <c r="G332" s="19" t="n">
        <v>114.931712449009</v>
      </c>
      <c r="H332" s="19" t="n">
        <v>6.12715189530055</v>
      </c>
      <c r="I332" s="19" t="n">
        <v>5.76307233737318</v>
      </c>
      <c r="J332" s="19" t="n">
        <v>0.5861936785696291</v>
      </c>
      <c r="K332" s="19" t="n">
        <v>0</v>
      </c>
      <c r="L332" s="19" t="n">
        <v>0</v>
      </c>
      <c r="M332" s="19" t="n">
        <v>0</v>
      </c>
      <c r="N332" s="19" t="n">
        <v>0</v>
      </c>
    </row>
    <row r="333">
      <c r="A333" s="19" t="inlineStr">
        <is>
          <t>P906</t>
        </is>
      </c>
      <c r="B333" s="19" t="inlineStr">
        <is>
          <t>G933</t>
        </is>
      </c>
      <c r="C333" s="19" t="inlineStr">
        <is>
          <t>Pisang Madu</t>
        </is>
      </c>
      <c r="D333" s="19" t="inlineStr">
        <is>
          <t>IDN 110</t>
        </is>
      </c>
      <c r="E333" s="19" t="inlineStr">
        <is>
          <t>Pisang Madu x IDN 110</t>
        </is>
      </c>
      <c r="F333" s="19" t="n">
        <v>19.4994466287956</v>
      </c>
      <c r="G333" s="19" t="n">
        <v>100.565197783356</v>
      </c>
      <c r="H333" s="19" t="n">
        <v>6.12182312433587</v>
      </c>
      <c r="I333" s="19" t="n">
        <v>4.95157243612833</v>
      </c>
      <c r="J333" s="19" t="n">
        <v>0.5852201560540973</v>
      </c>
      <c r="K333" s="19" t="n">
        <v>0</v>
      </c>
      <c r="L333" s="19" t="n">
        <v>0</v>
      </c>
      <c r="M333" s="19" t="n">
        <v>0</v>
      </c>
      <c r="N333" s="19" t="n">
        <v>0</v>
      </c>
    </row>
    <row r="334">
      <c r="A334" s="19" t="inlineStr">
        <is>
          <t>P298</t>
        </is>
      </c>
      <c r="B334" s="19" t="inlineStr">
        <is>
          <t>G388</t>
        </is>
      </c>
      <c r="C334" s="19" t="inlineStr">
        <is>
          <t>Pisang Madu</t>
        </is>
      </c>
      <c r="D334" s="19" t="inlineStr">
        <is>
          <t>IDN 110</t>
        </is>
      </c>
      <c r="E334" s="19" t="inlineStr">
        <is>
          <t>Pisang Madu x IDN 110</t>
        </is>
      </c>
      <c r="F334" s="19" t="n">
        <v>18.9613120659669</v>
      </c>
      <c r="G334" s="19" t="n">
        <v>101.499930087254</v>
      </c>
      <c r="H334" s="19" t="n">
        <v>6.15853430580924</v>
      </c>
      <c r="I334" s="19" t="n">
        <v>5.30706926491969</v>
      </c>
      <c r="J334" s="19" t="n">
        <v>0.5849118648087235</v>
      </c>
      <c r="K334" s="19" t="n">
        <v>0</v>
      </c>
      <c r="L334" s="19" t="n">
        <v>0</v>
      </c>
      <c r="M334" s="19" t="n">
        <v>0</v>
      </c>
      <c r="N334" s="19" t="n">
        <v>0</v>
      </c>
    </row>
    <row r="335">
      <c r="A335" s="19" t="inlineStr">
        <is>
          <t>P2239</t>
        </is>
      </c>
      <c r="B335" s="19" t="inlineStr">
        <is>
          <t>G2625</t>
        </is>
      </c>
      <c r="C335" s="19" t="inlineStr">
        <is>
          <t>IDN 110</t>
        </is>
      </c>
      <c r="D335" s="19" t="inlineStr">
        <is>
          <t>Paka</t>
        </is>
      </c>
      <c r="E335" s="19" t="inlineStr">
        <is>
          <t>IDN 110 x Paka</t>
        </is>
      </c>
      <c r="F335" s="19" t="n">
        <v>20.631779143203</v>
      </c>
      <c r="G335" s="19" t="n">
        <v>103.205191733281</v>
      </c>
      <c r="H335" s="19" t="n">
        <v>6.04423231594889</v>
      </c>
      <c r="I335" s="19" t="n">
        <v>4.7464014358069</v>
      </c>
      <c r="J335" s="19" t="n">
        <v>0.5848664491537409</v>
      </c>
      <c r="K335" s="19" t="n">
        <v>0</v>
      </c>
      <c r="L335" s="19" t="n">
        <v>0</v>
      </c>
      <c r="M335" s="19" t="n">
        <v>0</v>
      </c>
      <c r="N335" s="19" t="n">
        <v>0</v>
      </c>
    </row>
    <row r="336">
      <c r="A336" s="19" t="inlineStr">
        <is>
          <t>P648</t>
        </is>
      </c>
      <c r="B336" s="19" t="inlineStr">
        <is>
          <t>G735</t>
        </is>
      </c>
      <c r="C336" s="19" t="inlineStr">
        <is>
          <t>Thong Det</t>
        </is>
      </c>
      <c r="D336" s="19" t="inlineStr">
        <is>
          <t>Chicame</t>
        </is>
      </c>
      <c r="E336" s="19" t="inlineStr">
        <is>
          <t>Thong Det x Chicame</t>
        </is>
      </c>
      <c r="F336" s="19" t="n">
        <v>24.6342739354935</v>
      </c>
      <c r="G336" s="19" t="n">
        <v>88.1728732133485</v>
      </c>
      <c r="H336" s="19" t="n">
        <v>5.88151940237496</v>
      </c>
      <c r="I336" s="19" t="n">
        <v>3.94036710077568</v>
      </c>
      <c r="J336" s="19" t="n">
        <v>0.5847923574875625</v>
      </c>
      <c r="K336" s="19" t="n">
        <v>0</v>
      </c>
      <c r="L336" s="19" t="n">
        <v>0</v>
      </c>
      <c r="M336" s="19" t="n">
        <v>0</v>
      </c>
      <c r="N336" s="19" t="n">
        <v>0</v>
      </c>
    </row>
    <row r="337">
      <c r="A337" s="19" t="inlineStr">
        <is>
          <t>P2165</t>
        </is>
      </c>
      <c r="B337" s="19" t="inlineStr">
        <is>
          <t>G3112</t>
        </is>
      </c>
      <c r="C337" s="19" t="inlineStr">
        <is>
          <t>Thong Det</t>
        </is>
      </c>
      <c r="D337" s="19" t="inlineStr">
        <is>
          <t>Paka</t>
        </is>
      </c>
      <c r="E337" s="19" t="inlineStr">
        <is>
          <t>Thong Det x Paka</t>
        </is>
      </c>
      <c r="F337" s="19" t="n">
        <v>22.445716127507</v>
      </c>
      <c r="G337" s="19" t="n">
        <v>87.00430626671231</v>
      </c>
      <c r="H337" s="19" t="n">
        <v>6.35272240811244</v>
      </c>
      <c r="I337" s="19" t="n">
        <v>4.79877938208745</v>
      </c>
      <c r="J337" s="19" t="n">
        <v>0.5827657255073384</v>
      </c>
      <c r="K337" s="19" t="n">
        <v>0</v>
      </c>
      <c r="L337" s="19" t="n">
        <v>0</v>
      </c>
      <c r="M337" s="19" t="n">
        <v>0</v>
      </c>
      <c r="N337" s="19" t="n">
        <v>0</v>
      </c>
    </row>
    <row r="338">
      <c r="A338" s="19" t="inlineStr">
        <is>
          <t>P1161</t>
        </is>
      </c>
      <c r="B338" s="19" t="inlineStr">
        <is>
          <t>G2392</t>
        </is>
      </c>
      <c r="C338" s="19" t="inlineStr">
        <is>
          <t>Manang</t>
        </is>
      </c>
      <c r="D338" s="19" t="inlineStr">
        <is>
          <t>Pisang Lilin</t>
        </is>
      </c>
      <c r="E338" s="19" t="inlineStr">
        <is>
          <t>Manang x Pisang Lilin</t>
        </is>
      </c>
      <c r="F338" s="19" t="n">
        <v>17.6003130774005</v>
      </c>
      <c r="G338" s="19" t="n">
        <v>94.6086418539798</v>
      </c>
      <c r="H338" s="19" t="n">
        <v>6.07530329082792</v>
      </c>
      <c r="I338" s="19" t="n">
        <v>5.18205993734238</v>
      </c>
      <c r="J338" s="19" t="n">
        <v>0.5826156091001961</v>
      </c>
      <c r="K338" s="19" t="n">
        <v>0</v>
      </c>
      <c r="L338" s="19" t="n">
        <v>0</v>
      </c>
      <c r="M338" s="19" t="n">
        <v>0</v>
      </c>
      <c r="N338" s="19" t="n">
        <v>0</v>
      </c>
    </row>
    <row r="339">
      <c r="A339" s="19" t="inlineStr">
        <is>
          <t>P899</t>
        </is>
      </c>
      <c r="B339" s="19" t="inlineStr">
        <is>
          <t>G910</t>
        </is>
      </c>
      <c r="C339" s="19" t="inlineStr">
        <is>
          <t>Pisang Madu</t>
        </is>
      </c>
      <c r="D339" s="19" t="inlineStr">
        <is>
          <t>IDN 110</t>
        </is>
      </c>
      <c r="E339" s="19" t="inlineStr">
        <is>
          <t>Pisang Madu x IDN 110</t>
        </is>
      </c>
      <c r="F339" s="19" t="n"/>
      <c r="G339" s="19" t="n">
        <v>99.84227308695711</v>
      </c>
      <c r="H339" s="19" t="n">
        <v>6.15951093785883</v>
      </c>
      <c r="I339" s="19" t="n"/>
      <c r="J339" s="19" t="n">
        <v>0.58260098302518</v>
      </c>
      <c r="K339" s="19" t="n">
        <v>0</v>
      </c>
      <c r="L339" s="19" t="n">
        <v>1</v>
      </c>
      <c r="M339" s="19" t="n">
        <v>0</v>
      </c>
      <c r="N339" s="19" t="n">
        <v>0</v>
      </c>
    </row>
    <row r="340">
      <c r="A340" s="19" t="inlineStr">
        <is>
          <t>P370</t>
        </is>
      </c>
      <c r="B340" s="19" t="inlineStr">
        <is>
          <t>G264</t>
        </is>
      </c>
      <c r="C340" s="19" t="inlineStr">
        <is>
          <t>Pisang Madu</t>
        </is>
      </c>
      <c r="D340" s="19" t="inlineStr">
        <is>
          <t>IDN 110</t>
        </is>
      </c>
      <c r="E340" s="19" t="inlineStr">
        <is>
          <t>Pisang Madu x IDN 110</t>
        </is>
      </c>
      <c r="F340" s="19" t="n">
        <v>19.0229559947247</v>
      </c>
      <c r="G340" s="19" t="n">
        <v>105.369266293564</v>
      </c>
      <c r="H340" s="19" t="n">
        <v>5.99938749708384</v>
      </c>
      <c r="I340" s="19" t="n">
        <v>5.0895435588302</v>
      </c>
      <c r="J340" s="19" t="n">
        <v>0.5814427312709119</v>
      </c>
      <c r="K340" s="19" t="n">
        <v>0</v>
      </c>
      <c r="L340" s="19" t="n">
        <v>0</v>
      </c>
      <c r="M340" s="19" t="n">
        <v>0</v>
      </c>
      <c r="N340" s="19" t="n">
        <v>0</v>
      </c>
    </row>
    <row r="341">
      <c r="A341" s="19" t="inlineStr">
        <is>
          <t>P1825</t>
        </is>
      </c>
      <c r="B341" s="19" t="inlineStr">
        <is>
          <t>G2712</t>
        </is>
      </c>
      <c r="C341" s="19" t="inlineStr">
        <is>
          <t>Pisang Madu</t>
        </is>
      </c>
      <c r="D341" s="19" t="inlineStr">
        <is>
          <t>Paka</t>
        </is>
      </c>
      <c r="E341" s="19" t="inlineStr">
        <is>
          <t>Pisang Madu x Paka</t>
        </is>
      </c>
      <c r="F341" s="19" t="n">
        <v>24.908541286416</v>
      </c>
      <c r="G341" s="19" t="n">
        <v>99.7964393387545</v>
      </c>
      <c r="H341" s="19" t="n">
        <v>5.85770204098883</v>
      </c>
      <c r="I341" s="19" t="n">
        <v>4.10714727534071</v>
      </c>
      <c r="J341" s="19" t="n">
        <v>0.5807635246457714</v>
      </c>
      <c r="K341" s="19" t="n">
        <v>0</v>
      </c>
      <c r="L341" s="19" t="n">
        <v>0</v>
      </c>
      <c r="M341" s="19" t="n">
        <v>0</v>
      </c>
      <c r="N341" s="19" t="n">
        <v>0</v>
      </c>
    </row>
    <row r="342">
      <c r="A342" s="19" t="inlineStr">
        <is>
          <t>P500</t>
        </is>
      </c>
      <c r="B342" s="19" t="inlineStr">
        <is>
          <t>G350</t>
        </is>
      </c>
      <c r="C342" s="19" t="inlineStr">
        <is>
          <t>IDN 110</t>
        </is>
      </c>
      <c r="D342" s="19" t="inlineStr">
        <is>
          <t>Pisang Madu</t>
        </is>
      </c>
      <c r="E342" s="19" t="inlineStr">
        <is>
          <t>IDN 110 x Pisang Madu</t>
        </is>
      </c>
      <c r="F342" s="19" t="n">
        <v>25.0657080762975</v>
      </c>
      <c r="G342" s="19" t="n">
        <v>103.1589945387</v>
      </c>
      <c r="H342" s="19" t="n">
        <v>5.76784256519728</v>
      </c>
      <c r="I342" s="19" t="n">
        <v>4.19925995060364</v>
      </c>
      <c r="J342" s="19" t="n">
        <v>0.5797716740760167</v>
      </c>
      <c r="K342" s="19" t="n">
        <v>0</v>
      </c>
      <c r="L342" s="19" t="n">
        <v>0</v>
      </c>
      <c r="M342" s="19" t="n">
        <v>0</v>
      </c>
      <c r="N342" s="19" t="n">
        <v>0</v>
      </c>
    </row>
    <row r="343">
      <c r="A343" s="19" t="inlineStr">
        <is>
          <t>P1695</t>
        </is>
      </c>
      <c r="B343" s="19" t="inlineStr">
        <is>
          <t>G2481</t>
        </is>
      </c>
      <c r="C343" s="19" t="inlineStr">
        <is>
          <t>Pisang Madu</t>
        </is>
      </c>
      <c r="D343" s="19" t="inlineStr">
        <is>
          <t>Nzumoheli II</t>
        </is>
      </c>
      <c r="E343" s="19" t="inlineStr">
        <is>
          <t>Pisang Madu x Nzumoheli II</t>
        </is>
      </c>
      <c r="F343" s="19" t="n">
        <v>28.439518744274</v>
      </c>
      <c r="G343" s="19" t="n">
        <v>93.40113959847569</v>
      </c>
      <c r="H343" s="19" t="n">
        <v>6.3290712875094</v>
      </c>
      <c r="I343" s="19" t="n">
        <v>4.51433464265759</v>
      </c>
      <c r="J343" s="19" t="n">
        <v>0.5794258290863598</v>
      </c>
      <c r="K343" s="19" t="n">
        <v>0</v>
      </c>
      <c r="L343" s="19" t="n">
        <v>0</v>
      </c>
      <c r="M343" s="19" t="n">
        <v>0</v>
      </c>
      <c r="N343" s="19" t="n">
        <v>0</v>
      </c>
    </row>
    <row r="344">
      <c r="A344" s="19" t="inlineStr">
        <is>
          <t>P609</t>
        </is>
      </c>
      <c r="B344" s="19" t="inlineStr">
        <is>
          <t>G695</t>
        </is>
      </c>
      <c r="C344" s="19" t="inlineStr">
        <is>
          <t>Pisang Madu</t>
        </is>
      </c>
      <c r="D344" s="19" t="inlineStr">
        <is>
          <t>IDN 110</t>
        </is>
      </c>
      <c r="E344" s="19" t="inlineStr">
        <is>
          <t>Pisang Madu x IDN 110</t>
        </is>
      </c>
      <c r="F344" s="19" t="n">
        <v>19.460188501947</v>
      </c>
      <c r="G344" s="19" t="n">
        <v>99.5587620079844</v>
      </c>
      <c r="H344" s="19" t="n">
        <v>6.15020587997402</v>
      </c>
      <c r="I344" s="19" t="n">
        <v>4.92539084323401</v>
      </c>
      <c r="J344" s="19" t="n">
        <v>0.5794239395154734</v>
      </c>
      <c r="K344" s="19" t="n">
        <v>0</v>
      </c>
      <c r="L344" s="19" t="n">
        <v>0</v>
      </c>
      <c r="M344" s="19" t="n">
        <v>0</v>
      </c>
      <c r="N344" s="19" t="n">
        <v>0</v>
      </c>
    </row>
    <row r="345">
      <c r="A345" s="19" t="inlineStr">
        <is>
          <t>P1311</t>
        </is>
      </c>
      <c r="B345" s="19" t="inlineStr">
        <is>
          <t>G2106</t>
        </is>
      </c>
      <c r="C345" s="19" t="inlineStr">
        <is>
          <t>Pisang Madu</t>
        </is>
      </c>
      <c r="D345" s="19" t="inlineStr">
        <is>
          <t>IDN 110</t>
        </is>
      </c>
      <c r="E345" s="19" t="inlineStr">
        <is>
          <t>Pisang Madu x IDN 110</t>
        </is>
      </c>
      <c r="F345" s="19" t="n">
        <v>18.7491940098304</v>
      </c>
      <c r="G345" s="19" t="n">
        <v>106.526893962083</v>
      </c>
      <c r="H345" s="19" t="n">
        <v>6.03994471573436</v>
      </c>
      <c r="I345" s="19" t="n">
        <v>5.48063273917805</v>
      </c>
      <c r="J345" s="19" t="n">
        <v>0.5786387667502937</v>
      </c>
      <c r="K345" s="19" t="n">
        <v>0</v>
      </c>
      <c r="L345" s="19" t="n">
        <v>0</v>
      </c>
      <c r="M345" s="19" t="n">
        <v>0</v>
      </c>
      <c r="N345" s="19" t="n">
        <v>0</v>
      </c>
    </row>
    <row r="346">
      <c r="A346" s="19" t="inlineStr">
        <is>
          <t>P870</t>
        </is>
      </c>
      <c r="B346" s="19" t="inlineStr">
        <is>
          <t>G997</t>
        </is>
      </c>
      <c r="C346" s="19" t="inlineStr">
        <is>
          <t>N°110 / THA 052</t>
        </is>
      </c>
      <c r="D346" s="19" t="inlineStr">
        <is>
          <t>Chicame</t>
        </is>
      </c>
      <c r="E346" s="19" t="inlineStr">
        <is>
          <t>N°110 / THA 052 x Chicame</t>
        </is>
      </c>
      <c r="F346" s="19" t="n">
        <v>18.0328248942173</v>
      </c>
      <c r="G346" s="19" t="n">
        <v>76.71587449721051</v>
      </c>
      <c r="H346" s="19" t="n">
        <v>6.01630236865885</v>
      </c>
      <c r="I346" s="19" t="n">
        <v>4.57216459944738</v>
      </c>
      <c r="J346" s="19" t="n">
        <v>0.5777797760649661</v>
      </c>
      <c r="K346" s="19" t="n">
        <v>0</v>
      </c>
      <c r="L346" s="19" t="n">
        <v>0</v>
      </c>
      <c r="M346" s="19" t="n">
        <v>0</v>
      </c>
      <c r="N346" s="19" t="n">
        <v>0</v>
      </c>
    </row>
    <row r="347">
      <c r="A347" s="19" t="inlineStr">
        <is>
          <t>P1637</t>
        </is>
      </c>
      <c r="B347" s="19" t="inlineStr">
        <is>
          <t>G2561</t>
        </is>
      </c>
      <c r="C347" s="19" t="inlineStr">
        <is>
          <t>Pisang Madu</t>
        </is>
      </c>
      <c r="D347" s="19" t="inlineStr">
        <is>
          <t>Akondro mainty</t>
        </is>
      </c>
      <c r="E347" s="19" t="inlineStr">
        <is>
          <t>Pisang Madu x Akondro mainty</t>
        </is>
      </c>
      <c r="F347" s="19" t="n">
        <v>28.6727080293653</v>
      </c>
      <c r="G347" s="19" t="n">
        <v>100.440389509016</v>
      </c>
      <c r="H347" s="19" t="n">
        <v>6.16271615758437</v>
      </c>
      <c r="I347" s="19" t="n">
        <v>4.39498743372494</v>
      </c>
      <c r="J347" s="19" t="n">
        <v>0.5767862832310362</v>
      </c>
      <c r="K347" s="19" t="n">
        <v>0</v>
      </c>
      <c r="L347" s="19" t="n">
        <v>0</v>
      </c>
      <c r="M347" s="19" t="n">
        <v>0</v>
      </c>
      <c r="N347" s="19" t="n">
        <v>0</v>
      </c>
    </row>
    <row r="348">
      <c r="A348" s="19" t="inlineStr">
        <is>
          <t>P105</t>
        </is>
      </c>
      <c r="B348" s="19" t="inlineStr">
        <is>
          <t>G88</t>
        </is>
      </c>
      <c r="C348" s="19" t="inlineStr">
        <is>
          <t>N°110 / THA 052</t>
        </is>
      </c>
      <c r="D348" s="19" t="inlineStr">
        <is>
          <t>Manang</t>
        </is>
      </c>
      <c r="E348" s="19" t="inlineStr">
        <is>
          <t>N°110 / THA 052 x Manang</t>
        </is>
      </c>
      <c r="F348" s="19" t="n">
        <v>22.9524809945669</v>
      </c>
      <c r="G348" s="19" t="n">
        <v>120.529288867712</v>
      </c>
      <c r="H348" s="19" t="n">
        <v>5.60901404079095</v>
      </c>
      <c r="I348" s="19" t="n">
        <v>5.97793065626065</v>
      </c>
      <c r="J348" s="19" t="n">
        <v>0.5764281688349474</v>
      </c>
      <c r="K348" s="19" t="n">
        <v>0</v>
      </c>
      <c r="L348" s="19" t="n">
        <v>0</v>
      </c>
      <c r="M348" s="19" t="n">
        <v>0</v>
      </c>
      <c r="N348" s="19" t="n">
        <v>0</v>
      </c>
    </row>
    <row r="349">
      <c r="A349" s="19" t="inlineStr">
        <is>
          <t>P914</t>
        </is>
      </c>
      <c r="B349" s="19" t="inlineStr">
        <is>
          <t>G959</t>
        </is>
      </c>
      <c r="C349" s="19" t="inlineStr">
        <is>
          <t>Pisang Madu</t>
        </is>
      </c>
      <c r="D349" s="19" t="inlineStr">
        <is>
          <t>IDN 110</t>
        </is>
      </c>
      <c r="E349" s="19" t="inlineStr">
        <is>
          <t>Pisang Madu x IDN 110</t>
        </is>
      </c>
      <c r="F349" s="19" t="n">
        <v>18.6608762510646</v>
      </c>
      <c r="G349" s="19" t="n">
        <v>105.730074004537</v>
      </c>
      <c r="H349" s="19" t="n">
        <v>5.95750101726916</v>
      </c>
      <c r="I349" s="19" t="n">
        <v>5.0833262515349</v>
      </c>
      <c r="J349" s="19" t="n">
        <v>0.5758522145315457</v>
      </c>
      <c r="K349" s="19" t="n">
        <v>0</v>
      </c>
      <c r="L349" s="19" t="n">
        <v>0</v>
      </c>
      <c r="M349" s="19" t="n">
        <v>0</v>
      </c>
      <c r="N349" s="19" t="n">
        <v>0</v>
      </c>
    </row>
    <row r="350">
      <c r="A350" s="19" t="inlineStr">
        <is>
          <t>P315</t>
        </is>
      </c>
      <c r="B350" s="19" t="inlineStr">
        <is>
          <t>G373</t>
        </is>
      </c>
      <c r="C350" s="19" t="inlineStr">
        <is>
          <t>Pisang Madu</t>
        </is>
      </c>
      <c r="D350" s="19" t="inlineStr">
        <is>
          <t>IDN 110</t>
        </is>
      </c>
      <c r="E350" s="19" t="inlineStr">
        <is>
          <t>Pisang Madu x IDN 110</t>
        </is>
      </c>
      <c r="F350" s="19" t="n">
        <v>18.8940488118996</v>
      </c>
      <c r="G350" s="19" t="n">
        <v>109.922582257459</v>
      </c>
      <c r="H350" s="19" t="n">
        <v>5.9761911861903</v>
      </c>
      <c r="I350" s="19" t="n">
        <v>5.59246844320859</v>
      </c>
      <c r="J350" s="19" t="n">
        <v>0.5747753764906841</v>
      </c>
      <c r="K350" s="19" t="n">
        <v>0</v>
      </c>
      <c r="L350" s="19" t="n">
        <v>0</v>
      </c>
      <c r="M350" s="19" t="n">
        <v>0</v>
      </c>
      <c r="N350" s="19" t="n">
        <v>0</v>
      </c>
    </row>
    <row r="351">
      <c r="A351" s="19" t="inlineStr">
        <is>
          <t>P102</t>
        </is>
      </c>
      <c r="B351" s="19" t="inlineStr">
        <is>
          <t>G40</t>
        </is>
      </c>
      <c r="C351" s="19" t="inlineStr">
        <is>
          <t>N°110 / THA 052</t>
        </is>
      </c>
      <c r="D351" s="19" t="inlineStr">
        <is>
          <t>Manang</t>
        </is>
      </c>
      <c r="E351" s="19" t="inlineStr">
        <is>
          <t>N°110 / THA 052 x Manang</t>
        </is>
      </c>
      <c r="F351" s="19" t="n">
        <v>22.1009779754021</v>
      </c>
      <c r="G351" s="19" t="n">
        <v>119.373235303742</v>
      </c>
      <c r="H351" s="19" t="n">
        <v>5.73815958631389</v>
      </c>
      <c r="I351" s="19" t="n">
        <v>6.33778758731201</v>
      </c>
      <c r="J351" s="19" t="n">
        <v>0.5746056394024469</v>
      </c>
      <c r="K351" s="19" t="n">
        <v>0</v>
      </c>
      <c r="L351" s="19" t="n">
        <v>0</v>
      </c>
      <c r="M351" s="19" t="n">
        <v>0</v>
      </c>
      <c r="N351" s="19" t="n">
        <v>0</v>
      </c>
    </row>
    <row r="352">
      <c r="A352" s="19" t="inlineStr">
        <is>
          <t>P511</t>
        </is>
      </c>
      <c r="B352" s="19" t="inlineStr">
        <is>
          <t>G526</t>
        </is>
      </c>
      <c r="C352" s="19" t="inlineStr">
        <is>
          <t>Pisang Madu</t>
        </is>
      </c>
      <c r="D352" s="19" t="inlineStr">
        <is>
          <t>IDN 110</t>
        </is>
      </c>
      <c r="E352" s="19" t="inlineStr">
        <is>
          <t>Pisang Madu x IDN 110</t>
        </is>
      </c>
      <c r="F352" s="19" t="n">
        <v>19.674777323992</v>
      </c>
      <c r="G352" s="19" t="n">
        <v>99.88944674346369</v>
      </c>
      <c r="H352" s="19" t="n">
        <v>6.30086852387213</v>
      </c>
      <c r="I352" s="19" t="n">
        <v>5.39530279109495</v>
      </c>
      <c r="J352" s="19" t="n">
        <v>0.5742413630375639</v>
      </c>
      <c r="K352" s="19" t="n">
        <v>0</v>
      </c>
      <c r="L352" s="19" t="n">
        <v>0</v>
      </c>
      <c r="M352" s="19" t="n">
        <v>0</v>
      </c>
      <c r="N352" s="19" t="n">
        <v>0</v>
      </c>
    </row>
    <row r="353">
      <c r="A353" s="19" t="inlineStr">
        <is>
          <t>P548</t>
        </is>
      </c>
      <c r="B353" s="19" t="inlineStr">
        <is>
          <t>G480</t>
        </is>
      </c>
      <c r="C353" s="19" t="inlineStr">
        <is>
          <t>Pisang Madu</t>
        </is>
      </c>
      <c r="D353" s="19" t="inlineStr">
        <is>
          <t>Akondro mainty</t>
        </is>
      </c>
      <c r="E353" s="19" t="inlineStr">
        <is>
          <t>Pisang Madu x Akondro mainty</t>
        </is>
      </c>
      <c r="F353" s="19" t="n">
        <v>26.3166288838142</v>
      </c>
      <c r="G353" s="19" t="n">
        <v>79.8446853373663</v>
      </c>
      <c r="H353" s="19" t="n">
        <v>6.45246704130692</v>
      </c>
      <c r="I353" s="19" t="n">
        <v>4.73579709743366</v>
      </c>
      <c r="J353" s="19" t="n">
        <v>0.5740756575759259</v>
      </c>
      <c r="K353" s="19" t="n">
        <v>0</v>
      </c>
      <c r="L353" s="19" t="n">
        <v>0</v>
      </c>
      <c r="M353" s="19" t="n">
        <v>0</v>
      </c>
      <c r="N353" s="19" t="n">
        <v>0</v>
      </c>
    </row>
    <row r="354">
      <c r="A354" s="19" t="inlineStr">
        <is>
          <t>P470</t>
        </is>
      </c>
      <c r="B354" s="19" t="inlineStr">
        <is>
          <t>G492</t>
        </is>
      </c>
      <c r="C354" s="19" t="inlineStr">
        <is>
          <t>Pisang Madu</t>
        </is>
      </c>
      <c r="D354" s="19" t="inlineStr">
        <is>
          <t>Akondro mainty</t>
        </is>
      </c>
      <c r="E354" s="19" t="inlineStr">
        <is>
          <t>Pisang Madu x Akondro mainty</t>
        </is>
      </c>
      <c r="F354" s="19" t="n">
        <v>26.5008437868285</v>
      </c>
      <c r="G354" s="19" t="n">
        <v>98.73317382779091</v>
      </c>
      <c r="H354" s="19" t="n">
        <v>6.30705025466564</v>
      </c>
      <c r="I354" s="19" t="n">
        <v>4.61875704906287</v>
      </c>
      <c r="J354" s="19" t="n">
        <v>0.5734245945111872</v>
      </c>
      <c r="K354" s="19" t="n">
        <v>0</v>
      </c>
      <c r="L354" s="19" t="n">
        <v>0</v>
      </c>
      <c r="M354" s="19" t="n">
        <v>0</v>
      </c>
      <c r="N354" s="19" t="n">
        <v>0</v>
      </c>
    </row>
    <row r="355">
      <c r="A355" s="19" t="inlineStr">
        <is>
          <t>P1940</t>
        </is>
      </c>
      <c r="B355" s="19" t="inlineStr">
        <is>
          <t>G3059</t>
        </is>
      </c>
      <c r="C355" s="19" t="inlineStr">
        <is>
          <t>Gu Nin Chiao</t>
        </is>
      </c>
      <c r="D355" s="19" t="inlineStr">
        <is>
          <t>Paka</t>
        </is>
      </c>
      <c r="E355" s="19" t="inlineStr">
        <is>
          <t>Gu Nin Chiao x Paka</t>
        </is>
      </c>
      <c r="F355" s="19" t="n">
        <v>20.1657601849131</v>
      </c>
      <c r="G355" s="19" t="n">
        <v>106.447887181101</v>
      </c>
      <c r="H355" s="19" t="n">
        <v>6.12065702493634</v>
      </c>
      <c r="I355" s="19" t="n">
        <v>5.19530822416753</v>
      </c>
      <c r="J355" s="19" t="n">
        <v>0.5727478081331874</v>
      </c>
      <c r="K355" s="19" t="n">
        <v>0</v>
      </c>
      <c r="L355" s="19" t="n">
        <v>0</v>
      </c>
      <c r="M355" s="19" t="n">
        <v>0</v>
      </c>
      <c r="N355" s="19" t="n">
        <v>0</v>
      </c>
    </row>
    <row r="356">
      <c r="A356" s="19" t="inlineStr">
        <is>
          <t>P334</t>
        </is>
      </c>
      <c r="B356" s="19" t="inlineStr">
        <is>
          <t>G358</t>
        </is>
      </c>
      <c r="C356" s="19" t="inlineStr">
        <is>
          <t>Pisang Madu</t>
        </is>
      </c>
      <c r="D356" s="19" t="inlineStr">
        <is>
          <t>IDN 110</t>
        </is>
      </c>
      <c r="E356" s="19" t="inlineStr">
        <is>
          <t>Pisang Madu x IDN 110</t>
        </is>
      </c>
      <c r="F356" s="19" t="n">
        <v>19.4619232704576</v>
      </c>
      <c r="G356" s="19" t="n">
        <v>100.96002218093</v>
      </c>
      <c r="H356" s="19" t="n">
        <v>6.19853597765575</v>
      </c>
      <c r="I356" s="19" t="n">
        <v>5.10972169125971</v>
      </c>
      <c r="J356" s="19" t="n">
        <v>0.5718866949758442</v>
      </c>
      <c r="K356" s="19" t="n">
        <v>0</v>
      </c>
      <c r="L356" s="19" t="n">
        <v>0</v>
      </c>
      <c r="M356" s="19" t="n">
        <v>0</v>
      </c>
      <c r="N356" s="19" t="n">
        <v>0</v>
      </c>
    </row>
    <row r="357">
      <c r="A357" s="19" t="inlineStr">
        <is>
          <t>P1539</t>
        </is>
      </c>
      <c r="B357" s="19" t="inlineStr">
        <is>
          <t>G2304</t>
        </is>
      </c>
      <c r="C357" s="19" t="inlineStr">
        <is>
          <t>Khi Maeo</t>
        </is>
      </c>
      <c r="D357" s="19" t="inlineStr">
        <is>
          <t>IRFA 903</t>
        </is>
      </c>
      <c r="E357" s="19" t="inlineStr">
        <is>
          <t>Khi Maeo x IRFA 903</t>
        </is>
      </c>
      <c r="F357" s="19" t="n"/>
      <c r="G357" s="19" t="n">
        <v>89.2238031719981</v>
      </c>
      <c r="H357" s="19" t="n">
        <v>6.29725467111765</v>
      </c>
      <c r="I357" s="19" t="n"/>
      <c r="J357" s="19" t="n">
        <v>0.571858026036303</v>
      </c>
      <c r="K357" s="19" t="n">
        <v>0</v>
      </c>
      <c r="L357" s="19" t="n">
        <v>1</v>
      </c>
      <c r="M357" s="19" t="n">
        <v>0</v>
      </c>
      <c r="N357" s="19" t="n">
        <v>0</v>
      </c>
    </row>
    <row r="358">
      <c r="A358" s="19" t="inlineStr">
        <is>
          <t>P326</t>
        </is>
      </c>
      <c r="B358" s="19" t="inlineStr">
        <is>
          <t>G613</t>
        </is>
      </c>
      <c r="C358" s="19" t="inlineStr">
        <is>
          <t>Pisang Madu</t>
        </is>
      </c>
      <c r="D358" s="19" t="inlineStr">
        <is>
          <t>Nzumoheli II</t>
        </is>
      </c>
      <c r="E358" s="19" t="inlineStr">
        <is>
          <t>Pisang Madu x Nzumoheli II</t>
        </is>
      </c>
      <c r="F358" s="19" t="n"/>
      <c r="G358" s="19" t="n"/>
      <c r="H358" s="19" t="n">
        <v>6.13197044249073</v>
      </c>
      <c r="I358" s="19" t="n"/>
      <c r="J358" s="19" t="n">
        <v>0.5714285714285714</v>
      </c>
      <c r="K358" s="19" t="n">
        <v>0</v>
      </c>
      <c r="L358" s="19" t="n">
        <v>1</v>
      </c>
      <c r="M358" s="19" t="n">
        <v>0</v>
      </c>
      <c r="N358" s="19" t="n">
        <v>0</v>
      </c>
    </row>
    <row r="359">
      <c r="A359" s="19" t="inlineStr">
        <is>
          <t>P1313</t>
        </is>
      </c>
      <c r="B359" s="19" t="inlineStr">
        <is>
          <t>G2108</t>
        </is>
      </c>
      <c r="C359" s="19" t="inlineStr">
        <is>
          <t>Pisang Madu</t>
        </is>
      </c>
      <c r="D359" s="19" t="inlineStr">
        <is>
          <t>IDN 110</t>
        </is>
      </c>
      <c r="E359" s="19" t="inlineStr">
        <is>
          <t>Pisang Madu x IDN 110</t>
        </is>
      </c>
      <c r="F359" s="19" t="n">
        <v>18.6329699828309</v>
      </c>
      <c r="G359" s="19" t="n">
        <v>109.777861662062</v>
      </c>
      <c r="H359" s="19" t="n">
        <v>5.85217718044893</v>
      </c>
      <c r="I359" s="19" t="n">
        <v>5.2595765045816</v>
      </c>
      <c r="J359" s="19" t="n">
        <v>0.5709811880799565</v>
      </c>
      <c r="K359" s="19" t="n">
        <v>0</v>
      </c>
      <c r="L359" s="19" t="n">
        <v>0</v>
      </c>
      <c r="M359" s="19" t="n">
        <v>0</v>
      </c>
      <c r="N359" s="19" t="n">
        <v>0</v>
      </c>
    </row>
    <row r="360">
      <c r="A360" s="19" t="inlineStr">
        <is>
          <t>P87</t>
        </is>
      </c>
      <c r="B360" s="19" t="inlineStr">
        <is>
          <t>G23</t>
        </is>
      </c>
      <c r="C360" s="19" t="inlineStr">
        <is>
          <t>N°110 / THA 052</t>
        </is>
      </c>
      <c r="D360" s="19" t="inlineStr">
        <is>
          <t>Manang</t>
        </is>
      </c>
      <c r="E360" s="19" t="inlineStr">
        <is>
          <t>N°110 / THA 052 x Manang</t>
        </is>
      </c>
      <c r="F360" s="19" t="n">
        <v>24.1954588162807</v>
      </c>
      <c r="G360" s="19" t="n">
        <v>114.799228999973</v>
      </c>
      <c r="H360" s="19" t="n">
        <v>5.9494781162411</v>
      </c>
      <c r="I360" s="19" t="n">
        <v>5.15725784511791</v>
      </c>
      <c r="J360" s="19" t="n">
        <v>0.5709409126159477</v>
      </c>
      <c r="K360" s="19" t="n">
        <v>0</v>
      </c>
      <c r="L360" s="19" t="n">
        <v>0</v>
      </c>
      <c r="M360" s="19" t="n">
        <v>0</v>
      </c>
      <c r="N360" s="19" t="n">
        <v>0</v>
      </c>
    </row>
    <row r="361">
      <c r="A361" s="19" t="inlineStr">
        <is>
          <t>P1070</t>
        </is>
      </c>
      <c r="B361" s="19" t="inlineStr">
        <is>
          <t>G2323</t>
        </is>
      </c>
      <c r="C361" s="19" t="inlineStr">
        <is>
          <t>Thong Det</t>
        </is>
      </c>
      <c r="D361" s="19" t="inlineStr">
        <is>
          <t>Chicame</t>
        </is>
      </c>
      <c r="E361" s="19" t="inlineStr">
        <is>
          <t>Thong Det x Chicame</t>
        </is>
      </c>
      <c r="F361" s="19" t="n">
        <v>23.3956377486185</v>
      </c>
      <c r="G361" s="19" t="n">
        <v>83.42915782422099</v>
      </c>
      <c r="H361" s="19" t="n">
        <v>5.39717969393525</v>
      </c>
      <c r="I361" s="19" t="n">
        <v>3.75448412930078</v>
      </c>
      <c r="J361" s="19" t="n">
        <v>0.5695985742504824</v>
      </c>
      <c r="K361" s="19" t="n">
        <v>0</v>
      </c>
      <c r="L361" s="19" t="n">
        <v>1</v>
      </c>
      <c r="M361" s="19" t="n">
        <v>0</v>
      </c>
      <c r="N361" s="19" t="n">
        <v>0</v>
      </c>
    </row>
    <row r="362">
      <c r="A362" s="19" t="inlineStr">
        <is>
          <t>P407</t>
        </is>
      </c>
      <c r="B362" s="19" t="inlineStr">
        <is>
          <t>G473</t>
        </is>
      </c>
      <c r="C362" s="19" t="inlineStr">
        <is>
          <t>Pisang Madu</t>
        </is>
      </c>
      <c r="D362" s="19" t="inlineStr">
        <is>
          <t>Nzumoheli II</t>
        </is>
      </c>
      <c r="E362" s="19" t="inlineStr">
        <is>
          <t>Pisang Madu x Nzumoheli II</t>
        </is>
      </c>
      <c r="F362" s="19" t="n">
        <v>30.4258931506562</v>
      </c>
      <c r="G362" s="19" t="n">
        <v>106.685983562356</v>
      </c>
      <c r="H362" s="19" t="n">
        <v>5.94932645043707</v>
      </c>
      <c r="I362" s="19" t="n">
        <v>4.30801760751012</v>
      </c>
      <c r="J362" s="19" t="n">
        <v>0.5686330308206529</v>
      </c>
      <c r="K362" s="19" t="n">
        <v>0</v>
      </c>
      <c r="L362" s="19" t="n">
        <v>0</v>
      </c>
      <c r="M362" s="19" t="n">
        <v>0</v>
      </c>
      <c r="N362" s="19" t="n">
        <v>0</v>
      </c>
    </row>
    <row r="363">
      <c r="A363" s="19" t="inlineStr">
        <is>
          <t>P1084</t>
        </is>
      </c>
      <c r="B363" s="19" t="inlineStr">
        <is>
          <t>G2337</t>
        </is>
      </c>
      <c r="C363" s="19" t="inlineStr">
        <is>
          <t>Thong Det</t>
        </is>
      </c>
      <c r="D363" s="19" t="inlineStr">
        <is>
          <t>Chicame</t>
        </is>
      </c>
      <c r="E363" s="19" t="inlineStr">
        <is>
          <t>Thong Det x Chicame</t>
        </is>
      </c>
      <c r="F363" s="19" t="n">
        <v>23.1241966665165</v>
      </c>
      <c r="G363" s="19" t="n">
        <v>91.4390177980394</v>
      </c>
      <c r="H363" s="19" t="n">
        <v>5.74959202318463</v>
      </c>
      <c r="I363" s="19" t="n">
        <v>3.88386648538141</v>
      </c>
      <c r="J363" s="19" t="n">
        <v>0.5658741465580024</v>
      </c>
      <c r="K363" s="19" t="n">
        <v>0</v>
      </c>
      <c r="L363" s="19" t="n">
        <v>0</v>
      </c>
      <c r="M363" s="19" t="n">
        <v>0</v>
      </c>
      <c r="N363" s="19" t="n">
        <v>0</v>
      </c>
    </row>
    <row r="364">
      <c r="A364" s="19" t="inlineStr">
        <is>
          <t>P2276</t>
        </is>
      </c>
      <c r="B364" s="19" t="inlineStr">
        <is>
          <t>G3062</t>
        </is>
      </c>
      <c r="C364" s="19" t="inlineStr">
        <is>
          <t>Pa (Patthalong)</t>
        </is>
      </c>
      <c r="D364" s="19" t="inlineStr">
        <is>
          <t>Paka</t>
        </is>
      </c>
      <c r="E364" s="19" t="inlineStr">
        <is>
          <t>Pa (Patthalong) x Paka</t>
        </is>
      </c>
      <c r="F364" s="19" t="n">
        <v>20.4167927430897</v>
      </c>
      <c r="G364" s="19" t="n">
        <v>106.591431457967</v>
      </c>
      <c r="H364" s="19" t="n">
        <v>6.01029211296678</v>
      </c>
      <c r="I364" s="19" t="n">
        <v>4.82755909531373</v>
      </c>
      <c r="J364" s="19" t="n">
        <v>0.5656706044931437</v>
      </c>
      <c r="K364" s="19" t="n">
        <v>0</v>
      </c>
      <c r="L364" s="19" t="n">
        <v>0</v>
      </c>
      <c r="M364" s="19" t="n">
        <v>0</v>
      </c>
      <c r="N364" s="19" t="n">
        <v>0</v>
      </c>
    </row>
    <row r="365">
      <c r="A365" s="19" t="inlineStr">
        <is>
          <t>P1736</t>
        </is>
      </c>
      <c r="B365" s="19" t="inlineStr">
        <is>
          <t>G2547</t>
        </is>
      </c>
      <c r="C365" s="19" t="inlineStr">
        <is>
          <t>IDN 110</t>
        </is>
      </c>
      <c r="D365" s="19" t="inlineStr">
        <is>
          <t>Chicame</t>
        </is>
      </c>
      <c r="E365" s="19" t="inlineStr">
        <is>
          <t>IDN 110 x Chicame</t>
        </is>
      </c>
      <c r="F365" s="19" t="n">
        <v>21.7860906541798</v>
      </c>
      <c r="G365" s="19" t="n">
        <v>104.595522705198</v>
      </c>
      <c r="H365" s="19" t="n">
        <v>6.24179449334913</v>
      </c>
      <c r="I365" s="19" t="n">
        <v>5.05750419951066</v>
      </c>
      <c r="J365" s="19" t="n">
        <v>0.5653150397712983</v>
      </c>
      <c r="K365" s="19" t="n">
        <v>0</v>
      </c>
      <c r="L365" s="19" t="n">
        <v>0</v>
      </c>
      <c r="M365" s="19" t="n">
        <v>0</v>
      </c>
      <c r="N365" s="19" t="n">
        <v>0</v>
      </c>
    </row>
    <row r="366">
      <c r="A366" s="19" t="inlineStr">
        <is>
          <t>P1930</t>
        </is>
      </c>
      <c r="B366" s="19" t="inlineStr">
        <is>
          <t>G3045</t>
        </is>
      </c>
      <c r="C366" s="19" t="inlineStr">
        <is>
          <t>Manang</t>
        </is>
      </c>
      <c r="D366" s="19" t="inlineStr">
        <is>
          <t>Chicame</t>
        </is>
      </c>
      <c r="E366" s="19" t="inlineStr">
        <is>
          <t>Manang x Chicame</t>
        </is>
      </c>
      <c r="F366" s="19" t="n">
        <v>28.7031224536965</v>
      </c>
      <c r="G366" s="19" t="n">
        <v>87.57224441758559</v>
      </c>
      <c r="H366" s="19" t="n">
        <v>6.04188003593911</v>
      </c>
      <c r="I366" s="19" t="n">
        <v>3.86839764480605</v>
      </c>
      <c r="J366" s="19" t="n">
        <v>0.5648106635799798</v>
      </c>
      <c r="K366" s="19" t="n">
        <v>0</v>
      </c>
      <c r="L366" s="19" t="n">
        <v>0</v>
      </c>
      <c r="M366" s="19" t="n">
        <v>0</v>
      </c>
      <c r="N366" s="19" t="n">
        <v>0</v>
      </c>
    </row>
    <row r="367">
      <c r="A367" s="19" t="inlineStr">
        <is>
          <t>P1502</t>
        </is>
      </c>
      <c r="B367" s="19" t="inlineStr">
        <is>
          <t>G2249</t>
        </is>
      </c>
      <c r="C367" s="19" t="inlineStr">
        <is>
          <t>Manang</t>
        </is>
      </c>
      <c r="D367" s="19" t="inlineStr">
        <is>
          <t>Chicame</t>
        </is>
      </c>
      <c r="E367" s="19" t="inlineStr">
        <is>
          <t>Manang x Chicame</t>
        </is>
      </c>
      <c r="F367" s="19" t="n">
        <v>29.4523286646386</v>
      </c>
      <c r="G367" s="19" t="n">
        <v>95.8891755124679</v>
      </c>
      <c r="H367" s="19" t="n">
        <v>6.01742711284388</v>
      </c>
      <c r="I367" s="19" t="n">
        <v>3.9640396594716</v>
      </c>
      <c r="J367" s="19" t="n">
        <v>0.5644284752335308</v>
      </c>
      <c r="K367" s="19" t="n">
        <v>0</v>
      </c>
      <c r="L367" s="19" t="n">
        <v>0</v>
      </c>
      <c r="M367" s="19" t="n">
        <v>0</v>
      </c>
      <c r="N367" s="19" t="n">
        <v>0</v>
      </c>
    </row>
    <row r="368">
      <c r="A368" s="19" t="inlineStr">
        <is>
          <t>P1652</t>
        </is>
      </c>
      <c r="B368" s="19" t="inlineStr">
        <is>
          <t>G2409</t>
        </is>
      </c>
      <c r="C368" s="19" t="inlineStr">
        <is>
          <t>Pisang Madu</t>
        </is>
      </c>
      <c r="D368" s="19" t="inlineStr">
        <is>
          <t>Paka</t>
        </is>
      </c>
      <c r="E368" s="19" t="inlineStr">
        <is>
          <t>Pisang Madu x Paka</t>
        </is>
      </c>
      <c r="F368" s="19" t="n">
        <v>25.4673226744463</v>
      </c>
      <c r="G368" s="19" t="n">
        <v>110.791048721827</v>
      </c>
      <c r="H368" s="19" t="n">
        <v>6.02043148491193</v>
      </c>
      <c r="I368" s="19" t="n">
        <v>4.73285624330068</v>
      </c>
      <c r="J368" s="19" t="n">
        <v>0.5641035063921205</v>
      </c>
      <c r="K368" s="19" t="n">
        <v>0</v>
      </c>
      <c r="L368" s="19" t="n">
        <v>0</v>
      </c>
      <c r="M368" s="19" t="n">
        <v>0</v>
      </c>
      <c r="N368" s="19" t="n">
        <v>0</v>
      </c>
    </row>
    <row r="369">
      <c r="A369" s="19" t="inlineStr">
        <is>
          <t>P2140</t>
        </is>
      </c>
      <c r="B369" s="19" t="inlineStr">
        <is>
          <t>G2572</t>
        </is>
      </c>
      <c r="C369" s="19" t="inlineStr">
        <is>
          <t>IDN 110</t>
        </is>
      </c>
      <c r="D369" s="19" t="inlineStr">
        <is>
          <t>Paka</t>
        </is>
      </c>
      <c r="E369" s="19" t="inlineStr">
        <is>
          <t>IDN 110 x Paka</t>
        </is>
      </c>
      <c r="F369" s="19" t="n">
        <v>19.9163070697065</v>
      </c>
      <c r="G369" s="19" t="n">
        <v>95.5259133046354</v>
      </c>
      <c r="H369" s="19" t="n">
        <v>6.0936206306793</v>
      </c>
      <c r="I369" s="19" t="n">
        <v>4.5004632953387</v>
      </c>
      <c r="J369" s="19" t="n">
        <v>0.5635018376998288</v>
      </c>
      <c r="K369" s="19" t="n">
        <v>0</v>
      </c>
      <c r="L369" s="19" t="n">
        <v>0</v>
      </c>
      <c r="M369" s="19" t="n">
        <v>0</v>
      </c>
      <c r="N369" s="19" t="n">
        <v>0</v>
      </c>
    </row>
    <row r="370">
      <c r="A370" s="19" t="inlineStr">
        <is>
          <t>P573</t>
        </is>
      </c>
      <c r="B370" s="19" t="inlineStr">
        <is>
          <t>G652</t>
        </is>
      </c>
      <c r="C370" s="19" t="inlineStr">
        <is>
          <t>Manang</t>
        </is>
      </c>
      <c r="D370" s="19" t="inlineStr">
        <is>
          <t>IDN 110</t>
        </is>
      </c>
      <c r="E370" s="19" t="inlineStr">
        <is>
          <t>Manang x IDN 110</t>
        </is>
      </c>
      <c r="F370" s="19" t="n">
        <v>22.295245091202</v>
      </c>
      <c r="G370" s="19" t="n">
        <v>105.318589995863</v>
      </c>
      <c r="H370" s="19" t="n">
        <v>5.84424738509375</v>
      </c>
      <c r="I370" s="19" t="n">
        <v>4.37529691440229</v>
      </c>
      <c r="J370" s="19" t="n">
        <v>0.5626366051664211</v>
      </c>
      <c r="K370" s="19" t="n">
        <v>0</v>
      </c>
      <c r="L370" s="19" t="n">
        <v>0</v>
      </c>
      <c r="M370" s="19" t="n">
        <v>0</v>
      </c>
      <c r="N370" s="19" t="n">
        <v>0</v>
      </c>
    </row>
    <row r="371">
      <c r="A371" s="19" t="inlineStr">
        <is>
          <t>P920</t>
        </is>
      </c>
      <c r="B371" s="19" t="inlineStr">
        <is>
          <t>G981</t>
        </is>
      </c>
      <c r="C371" s="19" t="inlineStr">
        <is>
          <t>Pisang Madu</t>
        </is>
      </c>
      <c r="D371" s="19" t="inlineStr">
        <is>
          <t>IDN 110</t>
        </is>
      </c>
      <c r="E371" s="19" t="inlineStr">
        <is>
          <t>Pisang Madu x IDN 110</t>
        </is>
      </c>
      <c r="F371" s="19" t="n">
        <v>19.2731497626868</v>
      </c>
      <c r="G371" s="19" t="n">
        <v>104.085712751273</v>
      </c>
      <c r="H371" s="19" t="n">
        <v>6.11581026405209</v>
      </c>
      <c r="I371" s="19" t="n">
        <v>4.99346370777786</v>
      </c>
      <c r="J371" s="19" t="n">
        <v>0.5625135143752025</v>
      </c>
      <c r="K371" s="19" t="n">
        <v>0</v>
      </c>
      <c r="L371" s="19" t="n">
        <v>0</v>
      </c>
      <c r="M371" s="19" t="n">
        <v>0</v>
      </c>
      <c r="N371" s="19" t="n">
        <v>0</v>
      </c>
    </row>
    <row r="372">
      <c r="A372" s="19" t="inlineStr">
        <is>
          <t>P529</t>
        </is>
      </c>
      <c r="B372" s="19" t="inlineStr">
        <is>
          <t>G511</t>
        </is>
      </c>
      <c r="C372" s="19" t="inlineStr">
        <is>
          <t>Pisang Madu</t>
        </is>
      </c>
      <c r="D372" s="19" t="inlineStr">
        <is>
          <t>Akondro mainty</t>
        </is>
      </c>
      <c r="E372" s="19" t="inlineStr">
        <is>
          <t>Pisang Madu x Akondro mainty</t>
        </is>
      </c>
      <c r="F372" s="19" t="n">
        <v>26.8162843512319</v>
      </c>
      <c r="G372" s="19" t="n">
        <v>104.305799846589</v>
      </c>
      <c r="H372" s="19" t="n">
        <v>5.93216454072233</v>
      </c>
      <c r="I372" s="19" t="n">
        <v>4.1978491183767</v>
      </c>
      <c r="J372" s="19" t="n">
        <v>0.5622769764789604</v>
      </c>
      <c r="K372" s="19" t="n">
        <v>0</v>
      </c>
      <c r="L372" s="19" t="n">
        <v>0</v>
      </c>
      <c r="M372" s="19" t="n">
        <v>0</v>
      </c>
      <c r="N372" s="19" t="n">
        <v>0</v>
      </c>
    </row>
    <row r="373">
      <c r="A373" s="19" t="inlineStr">
        <is>
          <t>P505</t>
        </is>
      </c>
      <c r="B373" s="19" t="inlineStr">
        <is>
          <t>G430</t>
        </is>
      </c>
      <c r="C373" s="19" t="inlineStr">
        <is>
          <t>Pisang Madu</t>
        </is>
      </c>
      <c r="D373" s="19" t="inlineStr">
        <is>
          <t>Nzumoheli II</t>
        </is>
      </c>
      <c r="E373" s="19" t="inlineStr">
        <is>
          <t>Pisang Madu x Nzumoheli II</t>
        </is>
      </c>
      <c r="F373" s="19" t="n">
        <v>31.3259089300883</v>
      </c>
      <c r="G373" s="19" t="n">
        <v>117.835547248079</v>
      </c>
      <c r="H373" s="19" t="n">
        <v>5.91252121902165</v>
      </c>
      <c r="I373" s="19" t="n">
        <v>4.97459170659293</v>
      </c>
      <c r="J373" s="19" t="n">
        <v>0.561232243631854</v>
      </c>
      <c r="K373" s="19" t="n">
        <v>0</v>
      </c>
      <c r="L373" s="19" t="n">
        <v>1</v>
      </c>
      <c r="M373" s="19" t="n">
        <v>0</v>
      </c>
      <c r="N373" s="19" t="n">
        <v>0</v>
      </c>
    </row>
    <row r="374">
      <c r="A374" s="19" t="inlineStr">
        <is>
          <t>P777</t>
        </is>
      </c>
      <c r="B374" s="19" t="inlineStr">
        <is>
          <t>G889</t>
        </is>
      </c>
      <c r="C374" s="19" t="inlineStr">
        <is>
          <t>Pisang Madu</t>
        </is>
      </c>
      <c r="D374" s="19" t="inlineStr">
        <is>
          <t>IDN 110</t>
        </is>
      </c>
      <c r="E374" s="19" t="inlineStr">
        <is>
          <t>Pisang Madu x IDN 110</t>
        </is>
      </c>
      <c r="F374" s="19" t="n">
        <v>19.0936647925455</v>
      </c>
      <c r="G374" s="19" t="n">
        <v>100.273031417192</v>
      </c>
      <c r="H374" s="19" t="n">
        <v>6.03736514905343</v>
      </c>
      <c r="I374" s="19" t="n">
        <v>4.65107414437033</v>
      </c>
      <c r="J374" s="19" t="n">
        <v>0.5592084386292467</v>
      </c>
      <c r="K374" s="19" t="n">
        <v>0</v>
      </c>
      <c r="L374" s="19" t="n">
        <v>0</v>
      </c>
      <c r="M374" s="19" t="n">
        <v>0</v>
      </c>
      <c r="N374" s="19" t="n">
        <v>0</v>
      </c>
    </row>
    <row r="375">
      <c r="A375" s="19" t="inlineStr">
        <is>
          <t>P448</t>
        </is>
      </c>
      <c r="B375" s="19" t="inlineStr">
        <is>
          <t>G459</t>
        </is>
      </c>
      <c r="C375" s="19" t="inlineStr">
        <is>
          <t>Pisang Madu</t>
        </is>
      </c>
      <c r="D375" s="19" t="inlineStr">
        <is>
          <t>Nzumoheli II</t>
        </is>
      </c>
      <c r="E375" s="19" t="inlineStr">
        <is>
          <t>Pisang Madu x Nzumoheli II</t>
        </is>
      </c>
      <c r="F375" s="19" t="n"/>
      <c r="G375" s="19" t="n">
        <v>62.8371070310871</v>
      </c>
      <c r="H375" s="19" t="n">
        <v>6.37927671539774</v>
      </c>
      <c r="I375" s="19" t="n"/>
      <c r="J375" s="19" t="n">
        <v>0.5573163612893288</v>
      </c>
      <c r="K375" s="19" t="n">
        <v>0</v>
      </c>
      <c r="L375" s="19" t="n">
        <v>1</v>
      </c>
      <c r="M375" s="19" t="n">
        <v>0</v>
      </c>
      <c r="N375" s="19" t="n">
        <v>0</v>
      </c>
    </row>
    <row r="376">
      <c r="A376" s="19" t="inlineStr">
        <is>
          <t>P1680</t>
        </is>
      </c>
      <c r="B376" s="19" t="inlineStr">
        <is>
          <t>G2454</t>
        </is>
      </c>
      <c r="C376" s="19" t="inlineStr">
        <is>
          <t>Pisang Madu</t>
        </is>
      </c>
      <c r="D376" s="19" t="inlineStr">
        <is>
          <t>Paka</t>
        </is>
      </c>
      <c r="E376" s="19" t="inlineStr">
        <is>
          <t>Pisang Madu x Paka</t>
        </is>
      </c>
      <c r="F376" s="19" t="n">
        <v>25.588694344078</v>
      </c>
      <c r="G376" s="19" t="n">
        <v>110.907846802152</v>
      </c>
      <c r="H376" s="19" t="n">
        <v>6.10052902727029</v>
      </c>
      <c r="I376" s="19" t="n">
        <v>4.8239263795735</v>
      </c>
      <c r="J376" s="19" t="n">
        <v>0.5569699337750715</v>
      </c>
      <c r="K376" s="19" t="n">
        <v>0</v>
      </c>
      <c r="L376" s="19" t="n">
        <v>0</v>
      </c>
      <c r="M376" s="19" t="n">
        <v>0</v>
      </c>
      <c r="N376" s="19" t="n">
        <v>0</v>
      </c>
    </row>
    <row r="377">
      <c r="A377" s="19" t="inlineStr">
        <is>
          <t>P848</t>
        </is>
      </c>
      <c r="B377" s="19" t="inlineStr">
        <is>
          <t>G907</t>
        </is>
      </c>
      <c r="C377" s="19" t="inlineStr">
        <is>
          <t>Manang</t>
        </is>
      </c>
      <c r="D377" s="19" t="inlineStr">
        <is>
          <t>Pisang Lilin</t>
        </is>
      </c>
      <c r="E377" s="19" t="inlineStr">
        <is>
          <t>Manang x Pisang Lilin</t>
        </is>
      </c>
      <c r="F377" s="19" t="n">
        <v>18.2836959799215</v>
      </c>
      <c r="G377" s="19" t="n">
        <v>99.6318912073047</v>
      </c>
      <c r="H377" s="19" t="n">
        <v>6.02676558087626</v>
      </c>
      <c r="I377" s="19" t="n">
        <v>4.76762056785271</v>
      </c>
      <c r="J377" s="19" t="n">
        <v>0.5565647794338832</v>
      </c>
      <c r="K377" s="19" t="n">
        <v>0</v>
      </c>
      <c r="L377" s="19" t="n">
        <v>0</v>
      </c>
      <c r="M377" s="19" t="n">
        <v>0</v>
      </c>
      <c r="N377" s="19" t="n">
        <v>0</v>
      </c>
    </row>
    <row r="378">
      <c r="A378" s="19" t="inlineStr">
        <is>
          <t>P377</t>
        </is>
      </c>
      <c r="B378" s="19" t="inlineStr">
        <is>
          <t>G376</t>
        </is>
      </c>
      <c r="C378" s="19" t="inlineStr">
        <is>
          <t>Pisang Madu</t>
        </is>
      </c>
      <c r="D378" s="19" t="inlineStr">
        <is>
          <t>IDN 110</t>
        </is>
      </c>
      <c r="E378" s="19" t="inlineStr">
        <is>
          <t>Pisang Madu x IDN 110</t>
        </is>
      </c>
      <c r="F378" s="19" t="n">
        <v>18.7448810723465</v>
      </c>
      <c r="G378" s="19" t="n">
        <v>103.589627081037</v>
      </c>
      <c r="H378" s="19" t="n">
        <v>6.16451245931217</v>
      </c>
      <c r="I378" s="19" t="n">
        <v>5.19265347345722</v>
      </c>
      <c r="J378" s="19" t="n">
        <v>0.5556638910861731</v>
      </c>
      <c r="K378" s="19" t="n">
        <v>0</v>
      </c>
      <c r="L378" s="19" t="n">
        <v>0</v>
      </c>
      <c r="M378" s="19" t="n">
        <v>0</v>
      </c>
      <c r="N378" s="19" t="n">
        <v>0</v>
      </c>
    </row>
    <row r="379">
      <c r="A379" s="19" t="inlineStr">
        <is>
          <t>P251</t>
        </is>
      </c>
      <c r="B379" s="19" t="inlineStr">
        <is>
          <t>G258</t>
        </is>
      </c>
      <c r="C379" s="19" t="inlineStr">
        <is>
          <t>Pisang Madu</t>
        </is>
      </c>
      <c r="D379" s="19" t="inlineStr">
        <is>
          <t>IDN 110</t>
        </is>
      </c>
      <c r="E379" s="19" t="inlineStr">
        <is>
          <t>Pisang Madu x IDN 110</t>
        </is>
      </c>
      <c r="F379" s="19" t="n">
        <v>18.9237109452788</v>
      </c>
      <c r="G379" s="19" t="n">
        <v>99.6070940466015</v>
      </c>
      <c r="H379" s="19" t="n">
        <v>6.1843031556924</v>
      </c>
      <c r="I379" s="19" t="n">
        <v>4.90477155015955</v>
      </c>
      <c r="J379" s="19" t="n">
        <v>0.555007178108048</v>
      </c>
      <c r="K379" s="19" t="n">
        <v>0</v>
      </c>
      <c r="L379" s="19" t="n">
        <v>0</v>
      </c>
      <c r="M379" s="19" t="n">
        <v>0</v>
      </c>
      <c r="N379" s="19" t="n">
        <v>0</v>
      </c>
    </row>
    <row r="380">
      <c r="A380" s="19" t="inlineStr">
        <is>
          <t>P1703</t>
        </is>
      </c>
      <c r="B380" s="19" t="inlineStr">
        <is>
          <t>G2493</t>
        </is>
      </c>
      <c r="C380" s="19" t="inlineStr">
        <is>
          <t>IDN 077</t>
        </is>
      </c>
      <c r="D380" s="19" t="inlineStr">
        <is>
          <t>IDN 110</t>
        </is>
      </c>
      <c r="E380" s="19" t="inlineStr">
        <is>
          <t>IDN 077 x IDN 110</t>
        </is>
      </c>
      <c r="F380" s="19" t="n">
        <v>24.3282151159271</v>
      </c>
      <c r="G380" s="19" t="n">
        <v>102.973131203749</v>
      </c>
      <c r="H380" s="19" t="n">
        <v>6.38639342810755</v>
      </c>
      <c r="I380" s="19" t="n">
        <v>5.08551859750823</v>
      </c>
      <c r="J380" s="19" t="n">
        <v>0.5542969378225465</v>
      </c>
      <c r="K380" s="19" t="n">
        <v>0</v>
      </c>
      <c r="L380" s="19" t="n">
        <v>0</v>
      </c>
      <c r="M380" s="19" t="n">
        <v>0</v>
      </c>
      <c r="N380" s="19" t="n">
        <v>0</v>
      </c>
    </row>
    <row r="381">
      <c r="A381" s="19" t="inlineStr">
        <is>
          <t>P2335</t>
        </is>
      </c>
      <c r="B381" s="19" t="inlineStr">
        <is>
          <t>G2666</t>
        </is>
      </c>
      <c r="C381" s="19" t="inlineStr">
        <is>
          <t>Pisang Madu</t>
        </is>
      </c>
      <c r="D381" s="19" t="inlineStr">
        <is>
          <t>Paka</t>
        </is>
      </c>
      <c r="E381" s="19" t="inlineStr">
        <is>
          <t>Pisang Madu x Paka</t>
        </is>
      </c>
      <c r="F381" s="19" t="n">
        <v>26.5616818725282</v>
      </c>
      <c r="G381" s="19" t="n">
        <v>106.177832370775</v>
      </c>
      <c r="H381" s="19" t="n">
        <v>6.06906486947517</v>
      </c>
      <c r="I381" s="19" t="n">
        <v>4.4016960599233</v>
      </c>
      <c r="J381" s="19" t="n">
        <v>0.5515652429270913</v>
      </c>
      <c r="K381" s="19" t="n">
        <v>0</v>
      </c>
      <c r="L381" s="19" t="n">
        <v>0</v>
      </c>
      <c r="M381" s="19" t="n">
        <v>0</v>
      </c>
      <c r="N381" s="19" t="n">
        <v>0</v>
      </c>
    </row>
    <row r="382">
      <c r="A382" s="19" t="inlineStr">
        <is>
          <t>P1738</t>
        </is>
      </c>
      <c r="B382" s="19" t="inlineStr">
        <is>
          <t>G2549</t>
        </is>
      </c>
      <c r="C382" s="19" t="inlineStr">
        <is>
          <t>Thong Det</t>
        </is>
      </c>
      <c r="D382" s="19" t="inlineStr">
        <is>
          <t>Chicame</t>
        </is>
      </c>
      <c r="E382" s="19" t="inlineStr">
        <is>
          <t>Thong Det x Chicame</t>
        </is>
      </c>
      <c r="F382" s="19" t="n">
        <v>24.3935728459042</v>
      </c>
      <c r="G382" s="19" t="n">
        <v>84.2164294365115</v>
      </c>
      <c r="H382" s="19" t="n">
        <v>5.88112447936159</v>
      </c>
      <c r="I382" s="19" t="n">
        <v>3.74554675808241</v>
      </c>
      <c r="J382" s="19" t="n">
        <v>0.5513960299357098</v>
      </c>
      <c r="K382" s="19" t="n">
        <v>0</v>
      </c>
      <c r="L382" s="19" t="n">
        <v>0</v>
      </c>
      <c r="M382" s="19" t="n">
        <v>0</v>
      </c>
      <c r="N382" s="19" t="n">
        <v>0</v>
      </c>
    </row>
    <row r="383">
      <c r="A383" s="19" t="inlineStr">
        <is>
          <t>P1323</t>
        </is>
      </c>
      <c r="B383" s="19" t="inlineStr">
        <is>
          <t>G2118</t>
        </is>
      </c>
      <c r="C383" s="19" t="inlineStr">
        <is>
          <t>Pisang Madu</t>
        </is>
      </c>
      <c r="D383" s="19" t="inlineStr">
        <is>
          <t>Pisang Lilin</t>
        </is>
      </c>
      <c r="E383" s="19" t="inlineStr">
        <is>
          <t>Pisang Madu x Pisang Lilin</t>
        </is>
      </c>
      <c r="F383" s="19" t="n">
        <v>17.4250416132345</v>
      </c>
      <c r="G383" s="19" t="n">
        <v>92.78657324606741</v>
      </c>
      <c r="H383" s="19" t="n">
        <v>5.90704638117142</v>
      </c>
      <c r="I383" s="19" t="n">
        <v>4.64150050573791</v>
      </c>
      <c r="J383" s="19" t="n">
        <v>0.5504623454310947</v>
      </c>
      <c r="K383" s="19" t="n">
        <v>0</v>
      </c>
      <c r="L383" s="19" t="n">
        <v>0</v>
      </c>
      <c r="M383" s="19" t="n">
        <v>0</v>
      </c>
      <c r="N383" s="19" t="n">
        <v>0</v>
      </c>
    </row>
    <row r="384">
      <c r="A384" s="19" t="inlineStr">
        <is>
          <t>P753</t>
        </is>
      </c>
      <c r="B384" s="19" t="inlineStr">
        <is>
          <t>G865</t>
        </is>
      </c>
      <c r="C384" s="19" t="inlineStr">
        <is>
          <t>N°110 / THA 052</t>
        </is>
      </c>
      <c r="D384" s="19" t="inlineStr">
        <is>
          <t>Manang</t>
        </is>
      </c>
      <c r="E384" s="19" t="inlineStr">
        <is>
          <t>N°110 / THA 052 x Manang</t>
        </is>
      </c>
      <c r="F384" s="19" t="n">
        <v>24.5857036080798</v>
      </c>
      <c r="G384" s="19" t="n">
        <v>113.188006770251</v>
      </c>
      <c r="H384" s="19" t="n">
        <v>6.24653737734353</v>
      </c>
      <c r="I384" s="19" t="n">
        <v>6.11129544231266</v>
      </c>
      <c r="J384" s="19" t="n">
        <v>0.5503581555706698</v>
      </c>
      <c r="K384" s="19" t="n">
        <v>0</v>
      </c>
      <c r="L384" s="19" t="n">
        <v>0</v>
      </c>
      <c r="M384" s="19" t="n">
        <v>0</v>
      </c>
      <c r="N384" s="19" t="n">
        <v>0</v>
      </c>
    </row>
    <row r="385">
      <c r="A385" s="19" t="inlineStr">
        <is>
          <t>P335</t>
        </is>
      </c>
      <c r="B385" s="19" t="inlineStr">
        <is>
          <t>G374</t>
        </is>
      </c>
      <c r="C385" s="19" t="inlineStr">
        <is>
          <t>Pisang Madu</t>
        </is>
      </c>
      <c r="D385" s="19" t="inlineStr">
        <is>
          <t>IDN 110</t>
        </is>
      </c>
      <c r="E385" s="19" t="inlineStr">
        <is>
          <t>Pisang Madu x IDN 110</t>
        </is>
      </c>
      <c r="F385" s="19" t="n">
        <v>18.463768665786</v>
      </c>
      <c r="G385" s="19" t="n">
        <v>101.433923112656</v>
      </c>
      <c r="H385" s="19" t="n">
        <v>5.94502192641155</v>
      </c>
      <c r="I385" s="19" t="n">
        <v>4.63333772207321</v>
      </c>
      <c r="J385" s="19" t="n">
        <v>0.5494150749435739</v>
      </c>
      <c r="K385" s="19" t="n">
        <v>0</v>
      </c>
      <c r="L385" s="19" t="n">
        <v>0</v>
      </c>
      <c r="M385" s="19" t="n">
        <v>0</v>
      </c>
      <c r="N385" s="19" t="n">
        <v>0</v>
      </c>
    </row>
    <row r="386">
      <c r="A386" s="19" t="inlineStr">
        <is>
          <t>P1080</t>
        </is>
      </c>
      <c r="B386" s="19" t="inlineStr">
        <is>
          <t>G2333</t>
        </is>
      </c>
      <c r="C386" s="19" t="inlineStr">
        <is>
          <t>Khi Maeo</t>
        </is>
      </c>
      <c r="D386" s="19" t="inlineStr">
        <is>
          <t>Chicame</t>
        </is>
      </c>
      <c r="E386" s="19" t="inlineStr">
        <is>
          <t>Khi Maeo x Chicame</t>
        </is>
      </c>
      <c r="F386" s="19" t="n">
        <v>20.4264174608407</v>
      </c>
      <c r="G386" s="19" t="n">
        <v>98.9904963533034</v>
      </c>
      <c r="H386" s="19" t="n">
        <v>6.2098578354266</v>
      </c>
      <c r="I386" s="19" t="n">
        <v>4.6736643352112</v>
      </c>
      <c r="J386" s="19" t="n">
        <v>0.5474016254019991</v>
      </c>
      <c r="K386" s="19" t="n">
        <v>0</v>
      </c>
      <c r="L386" s="19" t="n">
        <v>0</v>
      </c>
      <c r="M386" s="19" t="n">
        <v>0</v>
      </c>
      <c r="N386" s="19" t="n">
        <v>0</v>
      </c>
    </row>
    <row r="387">
      <c r="A387" s="19" t="inlineStr">
        <is>
          <t>P716</t>
        </is>
      </c>
      <c r="B387" s="19" t="inlineStr">
        <is>
          <t>G820</t>
        </is>
      </c>
      <c r="C387" s="19" t="inlineStr">
        <is>
          <t>Pisang Madu</t>
        </is>
      </c>
      <c r="D387" s="19" t="inlineStr">
        <is>
          <t>Chicame</t>
        </is>
      </c>
      <c r="E387" s="19" t="inlineStr">
        <is>
          <t>Pisang Madu x Chicame</t>
        </is>
      </c>
      <c r="F387" s="19" t="n"/>
      <c r="G387" s="19" t="n">
        <v>78.0121714265499</v>
      </c>
      <c r="H387" s="19" t="n">
        <v>6.37190298638847</v>
      </c>
      <c r="I387" s="19" t="n"/>
      <c r="J387" s="19" t="n">
        <v>0.5471974897444358</v>
      </c>
      <c r="K387" s="19" t="n">
        <v>0</v>
      </c>
      <c r="L387" s="19" t="n">
        <v>1</v>
      </c>
      <c r="M387" s="19" t="n">
        <v>0</v>
      </c>
      <c r="N387" s="19" t="n">
        <v>0</v>
      </c>
    </row>
    <row r="388">
      <c r="A388" s="19" t="inlineStr">
        <is>
          <t>P1862</t>
        </is>
      </c>
      <c r="B388" s="19" t="inlineStr">
        <is>
          <t>G3011</t>
        </is>
      </c>
      <c r="C388" s="19" t="inlineStr">
        <is>
          <t>Manang</t>
        </is>
      </c>
      <c r="D388" s="19" t="inlineStr">
        <is>
          <t>Pisang Lilin</t>
        </is>
      </c>
      <c r="E388" s="19" t="inlineStr">
        <is>
          <t>Manang x Pisang Lilin</t>
        </is>
      </c>
      <c r="F388" s="19" t="n">
        <v>17.6395034957856</v>
      </c>
      <c r="G388" s="19" t="n">
        <v>99.7970556709404</v>
      </c>
      <c r="H388" s="19" t="n">
        <v>5.87235645391392</v>
      </c>
      <c r="I388" s="19" t="n">
        <v>4.71716878211493</v>
      </c>
      <c r="J388" s="19" t="n">
        <v>0.5466436153041793</v>
      </c>
      <c r="K388" s="19" t="n">
        <v>0</v>
      </c>
      <c r="L388" s="19" t="n">
        <v>0</v>
      </c>
      <c r="M388" s="19" t="n">
        <v>0</v>
      </c>
      <c r="N388" s="19" t="n">
        <v>0</v>
      </c>
    </row>
    <row r="389">
      <c r="A389" s="19" t="inlineStr">
        <is>
          <t>P371</t>
        </is>
      </c>
      <c r="B389" s="19" t="inlineStr">
        <is>
          <t>G280</t>
        </is>
      </c>
      <c r="C389" s="19" t="inlineStr">
        <is>
          <t>Pisang Madu</t>
        </is>
      </c>
      <c r="D389" s="19" t="inlineStr">
        <is>
          <t>IDN 110</t>
        </is>
      </c>
      <c r="E389" s="19" t="inlineStr">
        <is>
          <t>Pisang Madu x IDN 110</t>
        </is>
      </c>
      <c r="F389" s="19" t="n">
        <v>18.7955973632914</v>
      </c>
      <c r="G389" s="19" t="n">
        <v>106.905705717189</v>
      </c>
      <c r="H389" s="19" t="n">
        <v>5.96292199500438</v>
      </c>
      <c r="I389" s="19" t="n">
        <v>4.87834628764289</v>
      </c>
      <c r="J389" s="19" t="n">
        <v>0.5459810415289915</v>
      </c>
      <c r="K389" s="19" t="n">
        <v>0</v>
      </c>
      <c r="L389" s="19" t="n">
        <v>0</v>
      </c>
      <c r="M389" s="19" t="n">
        <v>0</v>
      </c>
      <c r="N389" s="19" t="n">
        <v>0</v>
      </c>
    </row>
    <row r="390">
      <c r="A390" s="19" t="inlineStr">
        <is>
          <t>P306</t>
        </is>
      </c>
      <c r="B390" s="19" t="inlineStr">
        <is>
          <t>G548</t>
        </is>
      </c>
      <c r="C390" s="19" t="inlineStr">
        <is>
          <t>Pisang Madu</t>
        </is>
      </c>
      <c r="D390" s="19" t="inlineStr">
        <is>
          <t>IDN 110</t>
        </is>
      </c>
      <c r="E390" s="19" t="inlineStr">
        <is>
          <t>Pisang Madu x IDN 110</t>
        </is>
      </c>
      <c r="F390" s="19" t="n">
        <v>20.204947192762</v>
      </c>
      <c r="G390" s="19" t="n">
        <v>105.496369716459</v>
      </c>
      <c r="H390" s="19" t="n">
        <v>6.30373867779103</v>
      </c>
      <c r="I390" s="19" t="n">
        <v>5.52822409020095</v>
      </c>
      <c r="J390" s="19" t="n">
        <v>0.5457202650465884</v>
      </c>
      <c r="K390" s="19" t="n">
        <v>0</v>
      </c>
      <c r="L390" s="19" t="n">
        <v>0</v>
      </c>
      <c r="M390" s="19" t="n">
        <v>0</v>
      </c>
      <c r="N390" s="19" t="n">
        <v>0</v>
      </c>
    </row>
    <row r="391">
      <c r="A391" s="19" t="inlineStr">
        <is>
          <t>P763</t>
        </is>
      </c>
      <c r="B391" s="19" t="inlineStr">
        <is>
          <t>G875</t>
        </is>
      </c>
      <c r="C391" s="19" t="inlineStr">
        <is>
          <t>Manang</t>
        </is>
      </c>
      <c r="D391" s="19" t="inlineStr">
        <is>
          <t>Pisang Lilin</t>
        </is>
      </c>
      <c r="E391" s="19" t="inlineStr">
        <is>
          <t>Manang x Pisang Lilin</t>
        </is>
      </c>
      <c r="F391" s="19" t="n">
        <v>17.1536680739127</v>
      </c>
      <c r="G391" s="19" t="n">
        <v>98.5804921006705</v>
      </c>
      <c r="H391" s="19" t="n">
        <v>5.9379612658945</v>
      </c>
      <c r="I391" s="19" t="n">
        <v>4.92013978443689</v>
      </c>
      <c r="J391" s="19" t="n">
        <v>0.5454017419341608</v>
      </c>
      <c r="K391" s="19" t="n">
        <v>0</v>
      </c>
      <c r="L391" s="19" t="n">
        <v>0</v>
      </c>
      <c r="M391" s="19" t="n">
        <v>0</v>
      </c>
      <c r="N391" s="19" t="n">
        <v>0</v>
      </c>
    </row>
    <row r="392">
      <c r="A392" s="19" t="inlineStr">
        <is>
          <t>P2209</t>
        </is>
      </c>
      <c r="B392" s="19" t="inlineStr">
        <is>
          <t>G2598</t>
        </is>
      </c>
      <c r="C392" s="19" t="inlineStr">
        <is>
          <t>IDN 110</t>
        </is>
      </c>
      <c r="D392" s="19" t="inlineStr">
        <is>
          <t>Paka</t>
        </is>
      </c>
      <c r="E392" s="19" t="inlineStr">
        <is>
          <t>IDN 110 x Paka</t>
        </is>
      </c>
      <c r="F392" s="19" t="n">
        <v>20.5560273282824</v>
      </c>
      <c r="G392" s="19" t="n">
        <v>103.224238901026</v>
      </c>
      <c r="H392" s="19" t="n">
        <v>6.20523289759159</v>
      </c>
      <c r="I392" s="19" t="n">
        <v>4.82383736867601</v>
      </c>
      <c r="J392" s="19" t="n">
        <v>0.5447314136971245</v>
      </c>
      <c r="K392" s="19" t="n">
        <v>0</v>
      </c>
      <c r="L392" s="19" t="n">
        <v>0</v>
      </c>
      <c r="M392" s="19" t="n">
        <v>0</v>
      </c>
      <c r="N392" s="19" t="n">
        <v>0</v>
      </c>
    </row>
    <row r="393">
      <c r="A393" s="19" t="inlineStr">
        <is>
          <t>P718</t>
        </is>
      </c>
      <c r="B393" s="19" t="inlineStr">
        <is>
          <t>G822</t>
        </is>
      </c>
      <c r="C393" s="19" t="inlineStr">
        <is>
          <t>Pisang Madu</t>
        </is>
      </c>
      <c r="D393" s="19" t="inlineStr">
        <is>
          <t>Chicame</t>
        </is>
      </c>
      <c r="E393" s="19" t="inlineStr">
        <is>
          <t>Pisang Madu x Chicame</t>
        </is>
      </c>
      <c r="F393" s="19" t="n">
        <v>22.9198290349531</v>
      </c>
      <c r="G393" s="19" t="n">
        <v>103.282553647936</v>
      </c>
      <c r="H393" s="19" t="n">
        <v>5.86481652239166</v>
      </c>
      <c r="I393" s="19" t="n">
        <v>4.16169598401387</v>
      </c>
      <c r="J393" s="19" t="n">
        <v>0.5444421653703458</v>
      </c>
      <c r="K393" s="19" t="n">
        <v>0</v>
      </c>
      <c r="L393" s="19" t="n">
        <v>0</v>
      </c>
      <c r="M393" s="19" t="n">
        <v>0</v>
      </c>
      <c r="N393" s="19" t="n">
        <v>0</v>
      </c>
    </row>
    <row r="394">
      <c r="A394" s="19" t="inlineStr">
        <is>
          <t>P1476</t>
        </is>
      </c>
      <c r="B394" s="19" t="inlineStr">
        <is>
          <t>G2204</t>
        </is>
      </c>
      <c r="C394" s="19" t="inlineStr">
        <is>
          <t>Pahang</t>
        </is>
      </c>
      <c r="D394" s="19" t="inlineStr">
        <is>
          <t>Pisang Pipit</t>
        </is>
      </c>
      <c r="E394" s="19" t="inlineStr">
        <is>
          <t>Pahang x Pisang Pipit</t>
        </is>
      </c>
      <c r="F394" s="19" t="n">
        <v>18.6406052256227</v>
      </c>
      <c r="G394" s="19" t="n">
        <v>86.62656115410201</v>
      </c>
      <c r="H394" s="19" t="n">
        <v>6.44021625510389</v>
      </c>
      <c r="I394" s="19" t="n">
        <v>5.63566163922977</v>
      </c>
      <c r="J394" s="19" t="n">
        <v>0.5427319597533322</v>
      </c>
      <c r="K394" s="19" t="n">
        <v>0</v>
      </c>
      <c r="L394" s="19" t="n">
        <v>0</v>
      </c>
      <c r="M394" s="19" t="n">
        <v>0</v>
      </c>
      <c r="N394" s="19" t="n">
        <v>0</v>
      </c>
    </row>
    <row r="395">
      <c r="A395" s="19" t="inlineStr">
        <is>
          <t>P256</t>
        </is>
      </c>
      <c r="B395" s="19" t="inlineStr">
        <is>
          <t>G370</t>
        </is>
      </c>
      <c r="C395" s="19" t="inlineStr">
        <is>
          <t>Pisang Madu</t>
        </is>
      </c>
      <c r="D395" s="19" t="inlineStr">
        <is>
          <t>IDN 110</t>
        </is>
      </c>
      <c r="E395" s="19" t="inlineStr">
        <is>
          <t>Pisang Madu x IDN 110</t>
        </is>
      </c>
      <c r="F395" s="19" t="n">
        <v>19.1224316403035</v>
      </c>
      <c r="G395" s="19" t="n">
        <v>108.365685164767</v>
      </c>
      <c r="H395" s="19" t="n">
        <v>6.09696032599347</v>
      </c>
      <c r="I395" s="19" t="n">
        <v>5.19265347345722</v>
      </c>
      <c r="J395" s="19" t="n">
        <v>0.5426006100094778</v>
      </c>
      <c r="K395" s="19" t="n">
        <v>0</v>
      </c>
      <c r="L395" s="19" t="n">
        <v>0</v>
      </c>
      <c r="M395" s="19" t="n">
        <v>0</v>
      </c>
      <c r="N395" s="19" t="n">
        <v>0</v>
      </c>
    </row>
    <row r="396">
      <c r="A396" s="19" t="inlineStr">
        <is>
          <t>P642</t>
        </is>
      </c>
      <c r="B396" s="19" t="inlineStr">
        <is>
          <t>G729</t>
        </is>
      </c>
      <c r="C396" s="19" t="inlineStr">
        <is>
          <t>Pisang Madu</t>
        </is>
      </c>
      <c r="D396" s="19" t="inlineStr">
        <is>
          <t>IDN 110</t>
        </is>
      </c>
      <c r="E396" s="19" t="inlineStr">
        <is>
          <t>Pisang Madu x IDN 110</t>
        </is>
      </c>
      <c r="F396" s="19" t="n">
        <v>17.8820232202387</v>
      </c>
      <c r="G396" s="19" t="n">
        <v>87.7579290756936</v>
      </c>
      <c r="H396" s="19" t="n">
        <v>6.31120498649053</v>
      </c>
      <c r="I396" s="19" t="n">
        <v>5.17566408168486</v>
      </c>
      <c r="J396" s="19" t="n">
        <v>0.5401522432114982</v>
      </c>
      <c r="K396" s="19" t="n">
        <v>0</v>
      </c>
      <c r="L396" s="19" t="n">
        <v>0</v>
      </c>
      <c r="M396" s="19" t="n">
        <v>0</v>
      </c>
      <c r="N396" s="19" t="n">
        <v>0</v>
      </c>
    </row>
    <row r="397">
      <c r="A397" s="19" t="inlineStr">
        <is>
          <t>P1548</t>
        </is>
      </c>
      <c r="B397" s="19" t="inlineStr">
        <is>
          <t>G2314</t>
        </is>
      </c>
      <c r="C397" s="19" t="inlineStr">
        <is>
          <t>Khi Maeo</t>
        </is>
      </c>
      <c r="D397" s="19" t="inlineStr">
        <is>
          <t>IRFA 903</t>
        </is>
      </c>
      <c r="E397" s="19" t="inlineStr">
        <is>
          <t>Khi Maeo x IRFA 903</t>
        </is>
      </c>
      <c r="F397" s="19" t="n">
        <v>15.6408171157432</v>
      </c>
      <c r="G397" s="19" t="n">
        <v>61.7322671109609</v>
      </c>
      <c r="H397" s="19" t="n">
        <v>6.19824496567352</v>
      </c>
      <c r="I397" s="19" t="n">
        <v>6.32753065196442</v>
      </c>
      <c r="J397" s="19" t="n">
        <v>0.5395958182123843</v>
      </c>
      <c r="K397" s="19" t="n">
        <v>0</v>
      </c>
      <c r="L397" s="19" t="n">
        <v>1</v>
      </c>
      <c r="M397" s="19" t="n">
        <v>0</v>
      </c>
      <c r="N397" s="19" t="n">
        <v>0</v>
      </c>
    </row>
    <row r="398">
      <c r="A398" s="19" t="inlineStr">
        <is>
          <t>P2149</t>
        </is>
      </c>
      <c r="B398" s="19" t="inlineStr">
        <is>
          <t>G2636</t>
        </is>
      </c>
      <c r="C398" s="19" t="inlineStr">
        <is>
          <t>IDN 110</t>
        </is>
      </c>
      <c r="D398" s="19" t="inlineStr">
        <is>
          <t>Paka</t>
        </is>
      </c>
      <c r="E398" s="19" t="inlineStr">
        <is>
          <t>IDN 110 x Paka</t>
        </is>
      </c>
      <c r="F398" s="19" t="n">
        <v>20.3228653313107</v>
      </c>
      <c r="G398" s="19" t="n">
        <v>100.933935480852</v>
      </c>
      <c r="H398" s="19" t="n">
        <v>5.92599678021118</v>
      </c>
      <c r="I398" s="19" t="n">
        <v>4.27250136540065</v>
      </c>
      <c r="J398" s="19" t="n">
        <v>0.5395890828387072</v>
      </c>
      <c r="K398" s="19" t="n">
        <v>0</v>
      </c>
      <c r="L398" s="19" t="n">
        <v>0</v>
      </c>
      <c r="M398" s="19" t="n">
        <v>0</v>
      </c>
      <c r="N398" s="19" t="n">
        <v>0</v>
      </c>
    </row>
    <row r="399">
      <c r="A399" s="19" t="inlineStr">
        <is>
          <t>P1075</t>
        </is>
      </c>
      <c r="B399" s="19" t="inlineStr">
        <is>
          <t>G2328</t>
        </is>
      </c>
      <c r="C399" s="19" t="inlineStr">
        <is>
          <t>IDN 110</t>
        </is>
      </c>
      <c r="D399" s="19" t="inlineStr">
        <is>
          <t>Chicame</t>
        </is>
      </c>
      <c r="E399" s="19" t="inlineStr">
        <is>
          <t>IDN 110 x Chicame</t>
        </is>
      </c>
      <c r="F399" s="19" t="n">
        <v>21.2874828206802</v>
      </c>
      <c r="G399" s="19" t="n">
        <v>104.700368674195</v>
      </c>
      <c r="H399" s="19" t="n">
        <v>5.96687099849336</v>
      </c>
      <c r="I399" s="19" t="n">
        <v>4.36709364823307</v>
      </c>
      <c r="J399" s="19" t="n">
        <v>0.5387887886631065</v>
      </c>
      <c r="K399" s="19" t="n">
        <v>0</v>
      </c>
      <c r="L399" s="19" t="n">
        <v>0</v>
      </c>
      <c r="M399" s="19" t="n">
        <v>0</v>
      </c>
      <c r="N399" s="19" t="n">
        <v>0</v>
      </c>
    </row>
    <row r="400">
      <c r="A400" s="19" t="inlineStr">
        <is>
          <t>P2156</t>
        </is>
      </c>
      <c r="B400" s="19" t="inlineStr">
        <is>
          <t>G2646</t>
        </is>
      </c>
      <c r="C400" s="19" t="inlineStr">
        <is>
          <t>IDN 110</t>
        </is>
      </c>
      <c r="D400" s="19" t="inlineStr">
        <is>
          <t>Paka</t>
        </is>
      </c>
      <c r="E400" s="19" t="inlineStr">
        <is>
          <t>IDN 110 x Paka</t>
        </is>
      </c>
      <c r="F400" s="19" t="n">
        <v>20.7126215494138</v>
      </c>
      <c r="G400" s="19" t="n">
        <v>102.640202408819</v>
      </c>
      <c r="H400" s="19" t="n">
        <v>6.34613805475595</v>
      </c>
      <c r="I400" s="19" t="n">
        <v>5.10184700669608</v>
      </c>
      <c r="J400" s="19" t="n">
        <v>0.5371026998087149</v>
      </c>
      <c r="K400" s="19" t="n">
        <v>0</v>
      </c>
      <c r="L400" s="19" t="n">
        <v>0</v>
      </c>
      <c r="M400" s="19" t="n">
        <v>0</v>
      </c>
      <c r="N400" s="19" t="n">
        <v>0</v>
      </c>
    </row>
    <row r="401">
      <c r="A401" s="19" t="inlineStr">
        <is>
          <t>P862</t>
        </is>
      </c>
      <c r="B401" s="19" t="inlineStr">
        <is>
          <t>G955</t>
        </is>
      </c>
      <c r="C401" s="19" t="inlineStr">
        <is>
          <t>Manang</t>
        </is>
      </c>
      <c r="D401" s="19" t="inlineStr">
        <is>
          <t>Pisang Lilin</t>
        </is>
      </c>
      <c r="E401" s="19" t="inlineStr">
        <is>
          <t>Manang x Pisang Lilin</t>
        </is>
      </c>
      <c r="F401" s="19" t="n">
        <v>17.7625914100829</v>
      </c>
      <c r="G401" s="19" t="n">
        <v>98.5434572465781</v>
      </c>
      <c r="H401" s="19" t="n">
        <v>6.06362055318905</v>
      </c>
      <c r="I401" s="19" t="n">
        <v>4.81681164912936</v>
      </c>
      <c r="J401" s="19" t="n">
        <v>0.5367610288486501</v>
      </c>
      <c r="K401" s="19" t="n">
        <v>0</v>
      </c>
      <c r="L401" s="19" t="n">
        <v>0</v>
      </c>
      <c r="M401" s="19" t="n">
        <v>0</v>
      </c>
      <c r="N401" s="19" t="n">
        <v>0</v>
      </c>
    </row>
    <row r="402">
      <c r="A402" s="19" t="inlineStr">
        <is>
          <t>P2291</t>
        </is>
      </c>
      <c r="B402" s="19" t="inlineStr">
        <is>
          <t>G3077</t>
        </is>
      </c>
      <c r="C402" s="19" t="inlineStr">
        <is>
          <t>Pa (Patthalong)</t>
        </is>
      </c>
      <c r="D402" s="19" t="inlineStr">
        <is>
          <t>Paka</t>
        </is>
      </c>
      <c r="E402" s="19" t="inlineStr">
        <is>
          <t>Pa (Patthalong) x Paka</t>
        </is>
      </c>
      <c r="F402" s="19" t="n">
        <v>19.4463824455188</v>
      </c>
      <c r="G402" s="19" t="n">
        <v>71.8909356728316</v>
      </c>
      <c r="H402" s="19" t="n">
        <v>6.53172661013337</v>
      </c>
      <c r="I402" s="19" t="n">
        <v>5.58006490828105</v>
      </c>
      <c r="J402" s="19" t="n">
        <v>0.5365264978783458</v>
      </c>
      <c r="K402" s="19" t="n">
        <v>0</v>
      </c>
      <c r="L402" s="19" t="n">
        <v>0</v>
      </c>
      <c r="M402" s="19" t="n">
        <v>0</v>
      </c>
      <c r="N402" s="19" t="n">
        <v>0</v>
      </c>
    </row>
    <row r="403">
      <c r="A403" s="19" t="inlineStr">
        <is>
          <t>P2147</t>
        </is>
      </c>
      <c r="B403" s="19" t="inlineStr">
        <is>
          <t>G2634</t>
        </is>
      </c>
      <c r="C403" s="19" t="inlineStr">
        <is>
          <t>IDN 110</t>
        </is>
      </c>
      <c r="D403" s="19" t="inlineStr">
        <is>
          <t>Paka</t>
        </is>
      </c>
      <c r="E403" s="19" t="inlineStr">
        <is>
          <t>IDN 110 x Paka</t>
        </is>
      </c>
      <c r="F403" s="19" t="n">
        <v>20.720120139119</v>
      </c>
      <c r="G403" s="19" t="n">
        <v>104.201510398069</v>
      </c>
      <c r="H403" s="19" t="n">
        <v>6.2484154806633</v>
      </c>
      <c r="I403" s="19" t="n">
        <v>4.89747440098969</v>
      </c>
      <c r="J403" s="19" t="n">
        <v>0.5364152280999375</v>
      </c>
      <c r="K403" s="19" t="n">
        <v>0</v>
      </c>
      <c r="L403" s="19" t="n">
        <v>0</v>
      </c>
      <c r="M403" s="19" t="n">
        <v>0</v>
      </c>
      <c r="N403" s="19" t="n">
        <v>0</v>
      </c>
    </row>
    <row r="404">
      <c r="A404" s="19" t="inlineStr">
        <is>
          <t>P733</t>
        </is>
      </c>
      <c r="B404" s="19" t="inlineStr">
        <is>
          <t>G840</t>
        </is>
      </c>
      <c r="C404" s="19" t="inlineStr">
        <is>
          <t>Pisang Madu</t>
        </is>
      </c>
      <c r="D404" s="19" t="inlineStr">
        <is>
          <t>Chicame</t>
        </is>
      </c>
      <c r="E404" s="19" t="inlineStr">
        <is>
          <t>Pisang Madu x Chicame</t>
        </is>
      </c>
      <c r="F404" s="19" t="n">
        <v>23.2140052379058</v>
      </c>
      <c r="G404" s="19" t="n">
        <v>101.985464536975</v>
      </c>
      <c r="H404" s="19" t="n">
        <v>6.08193900735512</v>
      </c>
      <c r="I404" s="19" t="n">
        <v>4.27699447271719</v>
      </c>
      <c r="J404" s="19" t="n">
        <v>0.5357649076300299</v>
      </c>
      <c r="K404" s="19" t="n">
        <v>0</v>
      </c>
      <c r="L404" s="19" t="n">
        <v>0</v>
      </c>
      <c r="M404" s="19" t="n">
        <v>0</v>
      </c>
      <c r="N404" s="19" t="n">
        <v>0</v>
      </c>
    </row>
    <row r="405">
      <c r="A405" s="19" t="inlineStr">
        <is>
          <t>P2182</t>
        </is>
      </c>
      <c r="B405" s="19" t="inlineStr">
        <is>
          <t>G2677</t>
        </is>
      </c>
      <c r="C405" s="19" t="inlineStr">
        <is>
          <t>IDN 110</t>
        </is>
      </c>
      <c r="D405" s="19" t="inlineStr">
        <is>
          <t>Paka</t>
        </is>
      </c>
      <c r="E405" s="19" t="inlineStr">
        <is>
          <t>IDN 110 x Paka</t>
        </is>
      </c>
      <c r="F405" s="19" t="n">
        <v>19.655426839346</v>
      </c>
      <c r="G405" s="19" t="n">
        <v>83.7514133044546</v>
      </c>
      <c r="H405" s="19" t="n">
        <v>5.86347019100663</v>
      </c>
      <c r="I405" s="19" t="n">
        <v>3.96183551562594</v>
      </c>
      <c r="J405" s="19" t="n">
        <v>0.5356600829753976</v>
      </c>
      <c r="K405" s="19" t="n">
        <v>0</v>
      </c>
      <c r="L405" s="19" t="n">
        <v>0</v>
      </c>
      <c r="M405" s="19" t="n">
        <v>0</v>
      </c>
      <c r="N405" s="19" t="n">
        <v>0</v>
      </c>
    </row>
    <row r="406">
      <c r="A406" s="19" t="inlineStr">
        <is>
          <t>P486</t>
        </is>
      </c>
      <c r="B406" s="19" t="inlineStr">
        <is>
          <t>G429</t>
        </is>
      </c>
      <c r="C406" s="19" t="inlineStr">
        <is>
          <t>Pisang Madu</t>
        </is>
      </c>
      <c r="D406" s="19" t="inlineStr">
        <is>
          <t>Nzumoheli II</t>
        </is>
      </c>
      <c r="E406" s="19" t="inlineStr">
        <is>
          <t>Pisang Madu x Nzumoheli II</t>
        </is>
      </c>
      <c r="F406" s="19" t="n">
        <v>29.7649977475798</v>
      </c>
      <c r="G406" s="19" t="n">
        <v>109.514943338567</v>
      </c>
      <c r="H406" s="19" t="n">
        <v>6.00346170752369</v>
      </c>
      <c r="I406" s="19" t="n">
        <v>4.30801760751012</v>
      </c>
      <c r="J406" s="19" t="n">
        <v>0.5346282066271728</v>
      </c>
      <c r="K406" s="19" t="n">
        <v>0</v>
      </c>
      <c r="L406" s="19" t="n">
        <v>0</v>
      </c>
      <c r="M406" s="19" t="n">
        <v>0</v>
      </c>
      <c r="N406" s="19" t="n">
        <v>0</v>
      </c>
    </row>
    <row r="407">
      <c r="A407" s="19" t="inlineStr">
        <is>
          <t>P1795</t>
        </is>
      </c>
      <c r="B407" s="19" t="inlineStr">
        <is>
          <t>G2721</t>
        </is>
      </c>
      <c r="C407" s="19" t="inlineStr">
        <is>
          <t>Thong Det</t>
        </is>
      </c>
      <c r="D407" s="19" t="inlineStr">
        <is>
          <t>Paka</t>
        </is>
      </c>
      <c r="E407" s="19" t="inlineStr">
        <is>
          <t>Thong Det x Paka</t>
        </is>
      </c>
      <c r="F407" s="19" t="n">
        <v>22.1957141008527</v>
      </c>
      <c r="G407" s="19" t="n">
        <v>92.72302291399281</v>
      </c>
      <c r="H407" s="19" t="n">
        <v>6.07520450455054</v>
      </c>
      <c r="I407" s="19" t="n">
        <v>4.06379506377991</v>
      </c>
      <c r="J407" s="19" t="n">
        <v>0.533171364975996</v>
      </c>
      <c r="K407" s="19" t="n">
        <v>0</v>
      </c>
      <c r="L407" s="19" t="n">
        <v>0</v>
      </c>
      <c r="M407" s="19" t="n">
        <v>0</v>
      </c>
      <c r="N407" s="19" t="n">
        <v>0</v>
      </c>
    </row>
    <row r="408">
      <c r="A408" s="19" t="inlineStr">
        <is>
          <t>P1933</t>
        </is>
      </c>
      <c r="B408" s="19" t="inlineStr">
        <is>
          <t>G3053</t>
        </is>
      </c>
      <c r="C408" s="19" t="inlineStr">
        <is>
          <t>Gu Nin Chiao</t>
        </is>
      </c>
      <c r="D408" s="19" t="inlineStr">
        <is>
          <t>Paka</t>
        </is>
      </c>
      <c r="E408" s="19" t="inlineStr">
        <is>
          <t>Gu Nin Chiao x Paka</t>
        </is>
      </c>
      <c r="F408" s="19" t="n">
        <v>19.6618665707902</v>
      </c>
      <c r="G408" s="19" t="n">
        <v>106.448495758255</v>
      </c>
      <c r="H408" s="19" t="n">
        <v>6.08390561801953</v>
      </c>
      <c r="I408" s="19" t="n">
        <v>4.8187502043076</v>
      </c>
      <c r="J408" s="19" t="n">
        <v>0.5328843267114139</v>
      </c>
      <c r="K408" s="19" t="n">
        <v>0</v>
      </c>
      <c r="L408" s="19" t="n">
        <v>0</v>
      </c>
      <c r="M408" s="19" t="n">
        <v>0</v>
      </c>
      <c r="N408" s="19" t="n">
        <v>0</v>
      </c>
    </row>
    <row r="409">
      <c r="A409" s="19" t="inlineStr">
        <is>
          <t>P1645</t>
        </is>
      </c>
      <c r="B409" s="19" t="inlineStr">
        <is>
          <t>G2566</t>
        </is>
      </c>
      <c r="C409" s="19" t="inlineStr">
        <is>
          <t>Manang</t>
        </is>
      </c>
      <c r="D409" s="19" t="inlineStr">
        <is>
          <t>Pisang Lilin</t>
        </is>
      </c>
      <c r="E409" s="19" t="inlineStr">
        <is>
          <t>Manang x Pisang Lilin</t>
        </is>
      </c>
      <c r="F409" s="19" t="n">
        <v>17.3609268127229</v>
      </c>
      <c r="G409" s="19" t="n">
        <v>96.3167174961272</v>
      </c>
      <c r="H409" s="19" t="n">
        <v>6.05334640859119</v>
      </c>
      <c r="I409" s="19" t="n">
        <v>4.85415367937562</v>
      </c>
      <c r="J409" s="19" t="n">
        <v>0.5327957129051684</v>
      </c>
      <c r="K409" s="19" t="n">
        <v>0</v>
      </c>
      <c r="L409" s="19" t="n">
        <v>0</v>
      </c>
      <c r="M409" s="19" t="n">
        <v>0</v>
      </c>
      <c r="N409" s="19" t="n">
        <v>0</v>
      </c>
    </row>
    <row r="410">
      <c r="A410" s="19" t="inlineStr">
        <is>
          <t>P857</t>
        </is>
      </c>
      <c r="B410" s="19" t="inlineStr">
        <is>
          <t>G950</t>
        </is>
      </c>
      <c r="C410" s="19" t="inlineStr">
        <is>
          <t>N°110 / THA 052</t>
        </is>
      </c>
      <c r="D410" s="19" t="inlineStr">
        <is>
          <t>Chicame</t>
        </is>
      </c>
      <c r="E410" s="19" t="inlineStr">
        <is>
          <t>N°110 / THA 052 x Chicame</t>
        </is>
      </c>
      <c r="F410" s="19" t="n">
        <v>17.7323699002045</v>
      </c>
      <c r="G410" s="19" t="n">
        <v>81.0390285910656</v>
      </c>
      <c r="H410" s="19" t="n">
        <v>6.26389561664851</v>
      </c>
      <c r="I410" s="19" t="n">
        <v>4.91289704777838</v>
      </c>
      <c r="J410" s="19" t="n">
        <v>0.5321984891754424</v>
      </c>
      <c r="K410" s="19" t="n">
        <v>0</v>
      </c>
      <c r="L410" s="19" t="n">
        <v>0</v>
      </c>
      <c r="M410" s="19" t="n">
        <v>0</v>
      </c>
      <c r="N410" s="19" t="n">
        <v>0</v>
      </c>
    </row>
    <row r="411">
      <c r="A411" s="19" t="inlineStr">
        <is>
          <t>P717</t>
        </is>
      </c>
      <c r="B411" s="19" t="inlineStr">
        <is>
          <t>G821</t>
        </is>
      </c>
      <c r="C411" s="19" t="inlineStr">
        <is>
          <t>Pisang Madu</t>
        </is>
      </c>
      <c r="D411" s="19" t="inlineStr">
        <is>
          <t>Chicame</t>
        </is>
      </c>
      <c r="E411" s="19" t="inlineStr">
        <is>
          <t>Pisang Madu x Chicame</t>
        </is>
      </c>
      <c r="F411" s="19" t="n">
        <v>23.7202863606068</v>
      </c>
      <c r="G411" s="19" t="n">
        <v>95.30170035130909</v>
      </c>
      <c r="H411" s="19" t="n">
        <v>5.88288960677139</v>
      </c>
      <c r="I411" s="19" t="n">
        <v>3.80548038900214</v>
      </c>
      <c r="J411" s="19" t="n">
        <v>0.5319919832263713</v>
      </c>
      <c r="K411" s="19" t="n">
        <v>0</v>
      </c>
      <c r="L411" s="19" t="n">
        <v>0</v>
      </c>
      <c r="M411" s="19" t="n">
        <v>0</v>
      </c>
      <c r="N411" s="19" t="n">
        <v>0</v>
      </c>
    </row>
    <row r="412">
      <c r="A412" s="19" t="inlineStr">
        <is>
          <t>P2275</t>
        </is>
      </c>
      <c r="B412" s="19" t="inlineStr">
        <is>
          <t>G3061</t>
        </is>
      </c>
      <c r="C412" s="19" t="inlineStr">
        <is>
          <t>Pa (Patthalong)</t>
        </is>
      </c>
      <c r="D412" s="19" t="inlineStr">
        <is>
          <t>Paka</t>
        </is>
      </c>
      <c r="E412" s="19" t="inlineStr">
        <is>
          <t>Pa (Patthalong) x Paka</t>
        </is>
      </c>
      <c r="F412" s="19" t="n">
        <v>19.3205030560232</v>
      </c>
      <c r="G412" s="19" t="n">
        <v>100.247131486066</v>
      </c>
      <c r="H412" s="19" t="n">
        <v>6.27195628971257</v>
      </c>
      <c r="I412" s="19" t="n">
        <v>4.89963536925958</v>
      </c>
      <c r="J412" s="19" t="n">
        <v>0.5304142061616388</v>
      </c>
      <c r="K412" s="19" t="n">
        <v>0</v>
      </c>
      <c r="L412" s="19" t="n">
        <v>0</v>
      </c>
      <c r="M412" s="19" t="n">
        <v>0</v>
      </c>
      <c r="N412" s="19" t="n">
        <v>0</v>
      </c>
    </row>
    <row r="413">
      <c r="A413" s="19" t="inlineStr">
        <is>
          <t>P1092</t>
        </is>
      </c>
      <c r="B413" s="19" t="inlineStr">
        <is>
          <t>G2345</t>
        </is>
      </c>
      <c r="C413" s="19" t="inlineStr">
        <is>
          <t>Khi Maeo</t>
        </is>
      </c>
      <c r="D413" s="19" t="inlineStr">
        <is>
          <t>Chicame</t>
        </is>
      </c>
      <c r="E413" s="19" t="inlineStr">
        <is>
          <t>Khi Maeo x Chicame</t>
        </is>
      </c>
      <c r="F413" s="19" t="n">
        <v>20.7768569035944</v>
      </c>
      <c r="G413" s="19" t="n">
        <v>97.80854309177261</v>
      </c>
      <c r="H413" s="19" t="n">
        <v>6.07371155823772</v>
      </c>
      <c r="I413" s="19" t="n">
        <v>4.23488994276866</v>
      </c>
      <c r="J413" s="19" t="n">
        <v>0.5302141397220984</v>
      </c>
      <c r="K413" s="19" t="n">
        <v>0</v>
      </c>
      <c r="L413" s="19" t="n">
        <v>0</v>
      </c>
      <c r="M413" s="19" t="n">
        <v>0</v>
      </c>
      <c r="N413" s="19" t="n">
        <v>0</v>
      </c>
    </row>
    <row r="414">
      <c r="A414" s="19" t="inlineStr">
        <is>
          <t>P2142</t>
        </is>
      </c>
      <c r="B414" s="19" t="inlineStr">
        <is>
          <t>G2574</t>
        </is>
      </c>
      <c r="C414" s="19" t="inlineStr">
        <is>
          <t>IDN 110</t>
        </is>
      </c>
      <c r="D414" s="19" t="inlineStr">
        <is>
          <t>Paka</t>
        </is>
      </c>
      <c r="E414" s="19" t="inlineStr">
        <is>
          <t>IDN 110 x Paka</t>
        </is>
      </c>
      <c r="F414" s="19" t="n">
        <v>19.728429099126</v>
      </c>
      <c r="G414" s="19" t="n">
        <v>107.959355444156</v>
      </c>
      <c r="H414" s="19" t="n">
        <v>6.09312445142753</v>
      </c>
      <c r="I414" s="19" t="n">
        <v>4.89747440098969</v>
      </c>
      <c r="J414" s="19" t="n">
        <v>0.5300943702378798</v>
      </c>
      <c r="K414" s="19" t="n">
        <v>0</v>
      </c>
      <c r="L414" s="19" t="n">
        <v>0</v>
      </c>
      <c r="M414" s="19" t="n">
        <v>0</v>
      </c>
      <c r="N414" s="19" t="n">
        <v>0</v>
      </c>
    </row>
    <row r="415">
      <c r="A415" s="19" t="inlineStr">
        <is>
          <t>P333</t>
        </is>
      </c>
      <c r="B415" s="19" t="inlineStr">
        <is>
          <t>G342</t>
        </is>
      </c>
      <c r="C415" s="19" t="inlineStr">
        <is>
          <t>Pisang Madu</t>
        </is>
      </c>
      <c r="D415" s="19" t="inlineStr">
        <is>
          <t>IDN 110</t>
        </is>
      </c>
      <c r="E415" s="19" t="inlineStr">
        <is>
          <t>Pisang Madu x IDN 110</t>
        </is>
      </c>
      <c r="F415" s="19" t="n">
        <v>18.6445101607317</v>
      </c>
      <c r="G415" s="19" t="n">
        <v>104.81879960684</v>
      </c>
      <c r="H415" s="19" t="n">
        <v>6.12965261734407</v>
      </c>
      <c r="I415" s="19" t="n">
        <v>4.95092703486421</v>
      </c>
      <c r="J415" s="19" t="n">
        <v>0.5285593906272626</v>
      </c>
      <c r="K415" s="19" t="n">
        <v>0</v>
      </c>
      <c r="L415" s="19" t="n">
        <v>0</v>
      </c>
      <c r="M415" s="19" t="n">
        <v>0</v>
      </c>
      <c r="N415" s="19" t="n">
        <v>0</v>
      </c>
    </row>
    <row r="416">
      <c r="A416" s="19" t="inlineStr">
        <is>
          <t>P2328</t>
        </is>
      </c>
      <c r="B416" s="19" t="inlineStr">
        <is>
          <t>G2658</t>
        </is>
      </c>
      <c r="C416" s="19" t="inlineStr">
        <is>
          <t>Pisang Madu</t>
        </is>
      </c>
      <c r="D416" s="19" t="inlineStr">
        <is>
          <t>Paka</t>
        </is>
      </c>
      <c r="E416" s="19" t="inlineStr">
        <is>
          <t>Pisang Madu x Paka</t>
        </is>
      </c>
      <c r="F416" s="19" t="n">
        <v>25.5398183730129</v>
      </c>
      <c r="G416" s="19" t="n">
        <v>101.082393223504</v>
      </c>
      <c r="H416" s="19" t="n">
        <v>6.1616047966564</v>
      </c>
      <c r="I416" s="19" t="n">
        <v>4.21607720426112</v>
      </c>
      <c r="J416" s="19" t="n">
        <v>0.5275368854833585</v>
      </c>
      <c r="K416" s="19" t="n">
        <v>0</v>
      </c>
      <c r="L416" s="19" t="n">
        <v>0</v>
      </c>
      <c r="M416" s="19" t="n">
        <v>0</v>
      </c>
      <c r="N416" s="19" t="n">
        <v>0</v>
      </c>
    </row>
    <row r="417">
      <c r="A417" s="19" t="inlineStr">
        <is>
          <t>P231</t>
        </is>
      </c>
      <c r="B417" s="19" t="inlineStr">
        <is>
          <t>G321</t>
        </is>
      </c>
      <c r="C417" s="19" t="inlineStr">
        <is>
          <t>Pisang Madu</t>
        </is>
      </c>
      <c r="D417" s="19" t="inlineStr">
        <is>
          <t>IDN 110</t>
        </is>
      </c>
      <c r="E417" s="19" t="inlineStr">
        <is>
          <t>Pisang Madu x IDN 110</t>
        </is>
      </c>
      <c r="F417" s="19" t="n">
        <v>18.9884959418429</v>
      </c>
      <c r="G417" s="19" t="n">
        <v>101.420124857563</v>
      </c>
      <c r="H417" s="19" t="n">
        <v>6.24570831384119</v>
      </c>
      <c r="I417" s="19" t="n">
        <v>4.95092703486421</v>
      </c>
      <c r="J417" s="19" t="n">
        <v>0.5270495236221466</v>
      </c>
      <c r="K417" s="19" t="n">
        <v>0</v>
      </c>
      <c r="L417" s="19" t="n">
        <v>0</v>
      </c>
      <c r="M417" s="19" t="n">
        <v>0</v>
      </c>
      <c r="N417" s="19" t="n">
        <v>0</v>
      </c>
    </row>
    <row r="418">
      <c r="A418" s="19" t="inlineStr">
        <is>
          <t>P1546</t>
        </is>
      </c>
      <c r="B418" s="19" t="inlineStr">
        <is>
          <t>G2312</t>
        </is>
      </c>
      <c r="C418" s="19" t="inlineStr">
        <is>
          <t>Khi Maeo</t>
        </is>
      </c>
      <c r="D418" s="19" t="inlineStr">
        <is>
          <t>IRFA 903</t>
        </is>
      </c>
      <c r="E418" s="19" t="inlineStr">
        <is>
          <t>Khi Maeo x IRFA 903</t>
        </is>
      </c>
      <c r="F418" s="19" t="n">
        <v>15.6295418048856</v>
      </c>
      <c r="G418" s="19" t="n">
        <v>87.492813280459</v>
      </c>
      <c r="H418" s="19" t="n">
        <v>6.16996032404604</v>
      </c>
      <c r="I418" s="19" t="n">
        <v>6.53211122326469</v>
      </c>
      <c r="J418" s="19" t="n">
        <v>0.5267141160885798</v>
      </c>
      <c r="K418" s="19" t="n">
        <v>0</v>
      </c>
      <c r="L418" s="19" t="n">
        <v>0</v>
      </c>
      <c r="M418" s="19" t="n">
        <v>0</v>
      </c>
      <c r="N418" s="19" t="n">
        <v>0</v>
      </c>
    </row>
    <row r="419">
      <c r="A419" s="19" t="inlineStr">
        <is>
          <t>P1826</t>
        </is>
      </c>
      <c r="B419" s="19" t="inlineStr">
        <is>
          <t>G2713</t>
        </is>
      </c>
      <c r="C419" s="19" t="inlineStr">
        <is>
          <t>Pisang Madu</t>
        </is>
      </c>
      <c r="D419" s="19" t="inlineStr">
        <is>
          <t>Akondro mainty</t>
        </is>
      </c>
      <c r="E419" s="19" t="inlineStr">
        <is>
          <t>Pisang Madu x Akondro mainty</t>
        </is>
      </c>
      <c r="F419" s="19" t="n">
        <v>28.4133780271629</v>
      </c>
      <c r="G419" s="19" t="n">
        <v>104.547101783512</v>
      </c>
      <c r="H419" s="19" t="n">
        <v>6.34419850846119</v>
      </c>
      <c r="I419" s="19" t="n">
        <v>4.63347758334687</v>
      </c>
      <c r="J419" s="19" t="n">
        <v>0.5263684008735914</v>
      </c>
      <c r="K419" s="19" t="n">
        <v>0</v>
      </c>
      <c r="L419" s="19" t="n">
        <v>0</v>
      </c>
      <c r="M419" s="19" t="n">
        <v>0</v>
      </c>
      <c r="N419" s="19" t="n">
        <v>0</v>
      </c>
    </row>
    <row r="420">
      <c r="A420" s="19" t="inlineStr">
        <is>
          <t>P20</t>
        </is>
      </c>
      <c r="B420" s="19" t="inlineStr">
        <is>
          <t>G50</t>
        </is>
      </c>
      <c r="C420" s="19" t="inlineStr">
        <is>
          <t>Khi Maeo</t>
        </is>
      </c>
      <c r="D420" s="19" t="inlineStr">
        <is>
          <t>Pisang Pipit</t>
        </is>
      </c>
      <c r="E420" s="19" t="inlineStr">
        <is>
          <t>Khi Maeo x Pisang Pipit</t>
        </is>
      </c>
      <c r="F420" s="19" t="n">
        <v>17.8358340819206</v>
      </c>
      <c r="G420" s="19" t="n">
        <v>72.69250790348541</v>
      </c>
      <c r="H420" s="19" t="n">
        <v>6.40571711112694</v>
      </c>
      <c r="I420" s="19" t="n">
        <v>5.24181328246987</v>
      </c>
      <c r="J420" s="19" t="n">
        <v>0.5262588946273268</v>
      </c>
      <c r="K420" s="19" t="n">
        <v>0</v>
      </c>
      <c r="L420" s="19" t="n">
        <v>0</v>
      </c>
      <c r="M420" s="19" t="n">
        <v>0</v>
      </c>
      <c r="N420" s="19" t="n">
        <v>0</v>
      </c>
    </row>
    <row r="421">
      <c r="A421" s="19" t="inlineStr">
        <is>
          <t>P1704</t>
        </is>
      </c>
      <c r="B421" s="19" t="inlineStr">
        <is>
          <t>G2494</t>
        </is>
      </c>
      <c r="C421" s="19" t="inlineStr">
        <is>
          <t>IDN 077</t>
        </is>
      </c>
      <c r="D421" s="19" t="inlineStr">
        <is>
          <t>IDN 110</t>
        </is>
      </c>
      <c r="E421" s="19" t="inlineStr">
        <is>
          <t>IDN 077 x IDN 110</t>
        </is>
      </c>
      <c r="F421" s="19" t="n">
        <v>22.3163598483387</v>
      </c>
      <c r="G421" s="19" t="n">
        <v>98.4675359215673</v>
      </c>
      <c r="H421" s="19" t="n">
        <v>6.33651017956725</v>
      </c>
      <c r="I421" s="19" t="n">
        <v>4.5895865286055</v>
      </c>
      <c r="J421" s="19" t="n">
        <v>0.5255508796624629</v>
      </c>
      <c r="K421" s="19" t="n">
        <v>0</v>
      </c>
      <c r="L421" s="19" t="n">
        <v>0</v>
      </c>
      <c r="M421" s="19" t="n">
        <v>0</v>
      </c>
      <c r="N421" s="19" t="n">
        <v>0</v>
      </c>
    </row>
    <row r="422">
      <c r="A422" s="19" t="inlineStr">
        <is>
          <t>P2190</t>
        </is>
      </c>
      <c r="B422" s="19" t="inlineStr">
        <is>
          <t>G2688</t>
        </is>
      </c>
      <c r="C422" s="19" t="inlineStr">
        <is>
          <t>IDN 110</t>
        </is>
      </c>
      <c r="D422" s="19" t="inlineStr">
        <is>
          <t>Paka</t>
        </is>
      </c>
      <c r="E422" s="19" t="inlineStr">
        <is>
          <t>IDN 110 x Paka</t>
        </is>
      </c>
      <c r="F422" s="19" t="n">
        <v>19.361315937892</v>
      </c>
      <c r="G422" s="19" t="n">
        <v>101.14754695298</v>
      </c>
      <c r="H422" s="19" t="n">
        <v>5.88466902298991</v>
      </c>
      <c r="I422" s="19" t="n">
        <v>4.26886002936102</v>
      </c>
      <c r="J422" s="19" t="n">
        <v>0.5248812394644051</v>
      </c>
      <c r="K422" s="19" t="n">
        <v>0</v>
      </c>
      <c r="L422" s="19" t="n">
        <v>0</v>
      </c>
      <c r="M422" s="19" t="n">
        <v>0</v>
      </c>
      <c r="N422" s="19" t="n">
        <v>0</v>
      </c>
    </row>
    <row r="423">
      <c r="A423" s="19" t="inlineStr">
        <is>
          <t>P1326</t>
        </is>
      </c>
      <c r="B423" s="19" t="inlineStr">
        <is>
          <t>G2121</t>
        </is>
      </c>
      <c r="C423" s="19" t="inlineStr">
        <is>
          <t>Pisang Madu</t>
        </is>
      </c>
      <c r="D423" s="19" t="inlineStr">
        <is>
          <t>Pisang Lilin</t>
        </is>
      </c>
      <c r="E423" s="19" t="inlineStr">
        <is>
          <t>Pisang Madu x Pisang Lilin</t>
        </is>
      </c>
      <c r="F423" s="19" t="n">
        <v>16.2940151226999</v>
      </c>
      <c r="G423" s="19" t="n">
        <v>81.6068542432686</v>
      </c>
      <c r="H423" s="19" t="n">
        <v>5.88642156781409</v>
      </c>
      <c r="I423" s="19" t="n">
        <v>4.66215559315031</v>
      </c>
      <c r="J423" s="19" t="n">
        <v>0.5247133953234536</v>
      </c>
      <c r="K423" s="19" t="n">
        <v>0</v>
      </c>
      <c r="L423" s="19" t="n">
        <v>0</v>
      </c>
      <c r="M423" s="19" t="n">
        <v>0</v>
      </c>
      <c r="N423" s="19" t="n">
        <v>0</v>
      </c>
    </row>
    <row r="424">
      <c r="A424" s="19" t="inlineStr">
        <is>
          <t>P2285</t>
        </is>
      </c>
      <c r="B424" s="19" t="inlineStr">
        <is>
          <t>G3072</t>
        </is>
      </c>
      <c r="C424" s="19" t="inlineStr">
        <is>
          <t>Pa (Patthalong)</t>
        </is>
      </c>
      <c r="D424" s="19" t="inlineStr">
        <is>
          <t>Paka</t>
        </is>
      </c>
      <c r="E424" s="19" t="inlineStr">
        <is>
          <t>Pa (Patthalong) x Paka</t>
        </is>
      </c>
      <c r="F424" s="19" t="n">
        <v>19.5130326143085</v>
      </c>
      <c r="G424" s="19" t="n">
        <v>110.143883175842</v>
      </c>
      <c r="H424" s="19" t="n">
        <v>6.15306783543314</v>
      </c>
      <c r="I424" s="19" t="n">
        <v>5.25574969807915</v>
      </c>
      <c r="J424" s="19" t="n">
        <v>0.522600129527828</v>
      </c>
      <c r="K424" s="19" t="n">
        <v>0</v>
      </c>
      <c r="L424" s="19" t="n">
        <v>0</v>
      </c>
      <c r="M424" s="19" t="n">
        <v>0</v>
      </c>
      <c r="N424" s="19" t="n">
        <v>0</v>
      </c>
    </row>
    <row r="425">
      <c r="A425" s="19" t="inlineStr">
        <is>
          <t>P939</t>
        </is>
      </c>
      <c r="B425" s="19" t="inlineStr">
        <is>
          <t>G1053</t>
        </is>
      </c>
      <c r="C425" s="19" t="inlineStr">
        <is>
          <t>Pisang Madu</t>
        </is>
      </c>
      <c r="D425" s="19" t="inlineStr">
        <is>
          <t>IDN 110</t>
        </is>
      </c>
      <c r="E425" s="19" t="inlineStr">
        <is>
          <t>Pisang Madu x IDN 110</t>
        </is>
      </c>
      <c r="F425" s="19" t="n">
        <v>18.068265523085</v>
      </c>
      <c r="G425" s="19" t="n">
        <v>107.660850434349</v>
      </c>
      <c r="H425" s="19" t="n">
        <v>6.14239658648594</v>
      </c>
      <c r="I425" s="19" t="n">
        <v>5.62573655299402</v>
      </c>
      <c r="J425" s="19" t="n">
        <v>0.5222981736468597</v>
      </c>
      <c r="K425" s="19" t="n">
        <v>0</v>
      </c>
      <c r="L425" s="19" t="n">
        <v>0</v>
      </c>
      <c r="M425" s="19" t="n">
        <v>0</v>
      </c>
      <c r="N425" s="19" t="n">
        <v>0</v>
      </c>
    </row>
    <row r="426">
      <c r="A426" s="19" t="inlineStr">
        <is>
          <t>P863</t>
        </is>
      </c>
      <c r="B426" s="19" t="inlineStr">
        <is>
          <t>G956</t>
        </is>
      </c>
      <c r="C426" s="19" t="inlineStr">
        <is>
          <t>Manang</t>
        </is>
      </c>
      <c r="D426" s="19" t="inlineStr">
        <is>
          <t>Pisang Lilin</t>
        </is>
      </c>
      <c r="E426" s="19" t="inlineStr">
        <is>
          <t>Manang x Pisang Lilin</t>
        </is>
      </c>
      <c r="F426" s="19" t="n">
        <v>17.0316741497093</v>
      </c>
      <c r="G426" s="19" t="n">
        <v>98.15317637763231</v>
      </c>
      <c r="H426" s="19" t="n">
        <v>5.9303402372092</v>
      </c>
      <c r="I426" s="19" t="n">
        <v>4.77126190389234</v>
      </c>
      <c r="J426" s="19" t="n">
        <v>0.5220407612044394</v>
      </c>
      <c r="K426" s="19" t="n">
        <v>0</v>
      </c>
      <c r="L426" s="19" t="n">
        <v>0</v>
      </c>
      <c r="M426" s="19" t="n">
        <v>0</v>
      </c>
      <c r="N426" s="19" t="n">
        <v>0</v>
      </c>
    </row>
    <row r="427">
      <c r="A427" s="19" t="inlineStr">
        <is>
          <t>P1621</t>
        </is>
      </c>
      <c r="B427" s="19" t="inlineStr">
        <is>
          <t>G2541</t>
        </is>
      </c>
      <c r="C427" s="19" t="inlineStr">
        <is>
          <t>Thong Det</t>
        </is>
      </c>
      <c r="D427" s="19" t="inlineStr">
        <is>
          <t>Chicame</t>
        </is>
      </c>
      <c r="E427" s="19" t="inlineStr">
        <is>
          <t>Thong Det x Chicame</t>
        </is>
      </c>
      <c r="F427" s="19" t="n">
        <v>25.8190717817341</v>
      </c>
      <c r="G427" s="19" t="n">
        <v>82.2872511075669</v>
      </c>
      <c r="H427" s="19" t="n">
        <v>5.65471942795081</v>
      </c>
      <c r="I427" s="19" t="n">
        <v>3.52432022446627</v>
      </c>
      <c r="J427" s="19" t="n">
        <v>0.5212677196827254</v>
      </c>
      <c r="K427" s="19" t="n">
        <v>0</v>
      </c>
      <c r="L427" s="19" t="n">
        <v>0</v>
      </c>
      <c r="M427" s="19" t="n">
        <v>0</v>
      </c>
      <c r="N427" s="19" t="n">
        <v>0</v>
      </c>
    </row>
    <row r="428">
      <c r="A428" s="19" t="inlineStr">
        <is>
          <t>P340</t>
        </is>
      </c>
      <c r="B428" s="19" t="inlineStr">
        <is>
          <t>G454</t>
        </is>
      </c>
      <c r="C428" s="19" t="inlineStr">
        <is>
          <t>Pisang Madu</t>
        </is>
      </c>
      <c r="D428" s="19" t="inlineStr">
        <is>
          <t>Pisang Lilin</t>
        </is>
      </c>
      <c r="E428" s="19" t="inlineStr">
        <is>
          <t>Pisang Madu x Pisang Lilin</t>
        </is>
      </c>
      <c r="F428" s="19" t="n">
        <v>17.4992783732611</v>
      </c>
      <c r="G428" s="19" t="n">
        <v>79.56847794175179</v>
      </c>
      <c r="H428" s="19" t="n">
        <v>5.96971070930327</v>
      </c>
      <c r="I428" s="19" t="n">
        <v>4.34479304421329</v>
      </c>
      <c r="J428" s="19" t="n">
        <v>0.5192839142955475</v>
      </c>
      <c r="K428" s="19" t="n">
        <v>0</v>
      </c>
      <c r="L428" s="19" t="n">
        <v>0</v>
      </c>
      <c r="M428" s="19" t="n">
        <v>0</v>
      </c>
      <c r="N428" s="19" t="n">
        <v>0</v>
      </c>
    </row>
    <row r="429">
      <c r="A429" s="19" t="inlineStr">
        <is>
          <t>P1524</t>
        </is>
      </c>
      <c r="B429" s="19" t="inlineStr">
        <is>
          <t>G2285</t>
        </is>
      </c>
      <c r="C429" s="19" t="inlineStr">
        <is>
          <t>Khi Maeo</t>
        </is>
      </c>
      <c r="D429" s="19" t="inlineStr">
        <is>
          <t>IRFA 903</t>
        </is>
      </c>
      <c r="E429" s="19" t="inlineStr">
        <is>
          <t>Khi Maeo x IRFA 903</t>
        </is>
      </c>
      <c r="F429" s="19" t="n">
        <v>15.7198270203294</v>
      </c>
      <c r="G429" s="19" t="n">
        <v>65.55879418001931</v>
      </c>
      <c r="H429" s="19" t="n">
        <v>6.21887944332791</v>
      </c>
      <c r="I429" s="19" t="n">
        <v>5.49809017534765</v>
      </c>
      <c r="J429" s="19" t="n">
        <v>0.5190265447679825</v>
      </c>
      <c r="K429" s="19" t="n">
        <v>0</v>
      </c>
      <c r="L429" s="19" t="n">
        <v>1</v>
      </c>
      <c r="M429" s="19" t="n">
        <v>0</v>
      </c>
      <c r="N429" s="19" t="n">
        <v>0</v>
      </c>
    </row>
    <row r="430">
      <c r="A430" s="19" t="inlineStr">
        <is>
          <t>P329</t>
        </is>
      </c>
      <c r="B430" s="19" t="inlineStr">
        <is>
          <t>G278</t>
        </is>
      </c>
      <c r="C430" s="19" t="inlineStr">
        <is>
          <t>Pisang Madu</t>
        </is>
      </c>
      <c r="D430" s="19" t="inlineStr">
        <is>
          <t>IDN 110</t>
        </is>
      </c>
      <c r="E430" s="19" t="inlineStr">
        <is>
          <t>Pisang Madu x IDN 110</t>
        </is>
      </c>
      <c r="F430" s="19" t="n">
        <v>19.1331052285708</v>
      </c>
      <c r="G430" s="19" t="n">
        <v>94.622471594483</v>
      </c>
      <c r="H430" s="19" t="n">
        <v>6.09199725273536</v>
      </c>
      <c r="I430" s="19" t="n">
        <v>4.3026586528584</v>
      </c>
      <c r="J430" s="19" t="n">
        <v>0.518122353920844</v>
      </c>
      <c r="K430" s="19" t="n">
        <v>0</v>
      </c>
      <c r="L430" s="19" t="n">
        <v>0</v>
      </c>
      <c r="M430" s="19" t="n">
        <v>0</v>
      </c>
      <c r="N430" s="19" t="n">
        <v>0</v>
      </c>
    </row>
    <row r="431">
      <c r="A431" s="19" t="inlineStr">
        <is>
          <t>P99</t>
        </is>
      </c>
      <c r="B431" s="19" t="inlineStr">
        <is>
          <t>G247</t>
        </is>
      </c>
      <c r="C431" s="19" t="inlineStr">
        <is>
          <t>Pisang Madu</t>
        </is>
      </c>
      <c r="D431" s="19" t="inlineStr">
        <is>
          <t>IDN 110</t>
        </is>
      </c>
      <c r="E431" s="19" t="inlineStr">
        <is>
          <t>Pisang Madu x IDN 110</t>
        </is>
      </c>
      <c r="F431" s="19" t="n">
        <v>17.9230458356249</v>
      </c>
      <c r="G431" s="19" t="n">
        <v>108.585888133433</v>
      </c>
      <c r="H431" s="19" t="n">
        <v>6.13527039073353</v>
      </c>
      <c r="I431" s="19" t="n">
        <v>5.74417644188048</v>
      </c>
      <c r="J431" s="19" t="n">
        <v>0.516903731259598</v>
      </c>
      <c r="K431" s="19" t="n">
        <v>0</v>
      </c>
      <c r="L431" s="19" t="n">
        <v>0</v>
      </c>
      <c r="M431" s="19" t="n">
        <v>0</v>
      </c>
      <c r="N431" s="19" t="n">
        <v>0</v>
      </c>
    </row>
    <row r="432">
      <c r="A432" s="19" t="inlineStr">
        <is>
          <t>P646</t>
        </is>
      </c>
      <c r="B432" s="19" t="inlineStr">
        <is>
          <t>G733</t>
        </is>
      </c>
      <c r="C432" s="19" t="inlineStr">
        <is>
          <t>IDN 110</t>
        </is>
      </c>
      <c r="D432" s="19" t="inlineStr">
        <is>
          <t>Chicame</t>
        </is>
      </c>
      <c r="E432" s="19" t="inlineStr">
        <is>
          <t>IDN 110 x Chicame</t>
        </is>
      </c>
      <c r="F432" s="19" t="n">
        <v>22.6906173092862</v>
      </c>
      <c r="G432" s="19" t="n">
        <v>96.012677356971</v>
      </c>
      <c r="H432" s="19" t="n">
        <v>6.05384003465233</v>
      </c>
      <c r="I432" s="19" t="n">
        <v>3.97063422473384</v>
      </c>
      <c r="J432" s="19" t="n">
        <v>0.5168120040675689</v>
      </c>
      <c r="K432" s="19" t="n">
        <v>0</v>
      </c>
      <c r="L432" s="19" t="n">
        <v>0</v>
      </c>
      <c r="M432" s="19" t="n">
        <v>0</v>
      </c>
      <c r="N432" s="19" t="n">
        <v>0</v>
      </c>
    </row>
    <row r="433">
      <c r="A433" s="19" t="inlineStr">
        <is>
          <t>P2233</t>
        </is>
      </c>
      <c r="B433" s="19" t="inlineStr">
        <is>
          <t>G2619</t>
        </is>
      </c>
      <c r="C433" s="19" t="inlineStr">
        <is>
          <t>IDN 110</t>
        </is>
      </c>
      <c r="D433" s="19" t="inlineStr">
        <is>
          <t>Paka</t>
        </is>
      </c>
      <c r="E433" s="19" t="inlineStr">
        <is>
          <t>IDN 110 x Paka</t>
        </is>
      </c>
      <c r="F433" s="19" t="n">
        <v>21.1796200840747</v>
      </c>
      <c r="G433" s="19" t="n">
        <v>103.222230571299</v>
      </c>
      <c r="H433" s="19" t="n">
        <v>6.25032403617082</v>
      </c>
      <c r="I433" s="19" t="n">
        <v>4.6288766828162</v>
      </c>
      <c r="J433" s="19" t="n">
        <v>0.5165622941241841</v>
      </c>
      <c r="K433" s="19" t="n">
        <v>0</v>
      </c>
      <c r="L433" s="19" t="n">
        <v>0</v>
      </c>
      <c r="M433" s="19" t="n">
        <v>0</v>
      </c>
      <c r="N433" s="19" t="n">
        <v>0</v>
      </c>
    </row>
    <row r="434">
      <c r="A434" s="19" t="inlineStr">
        <is>
          <t>P150</t>
        </is>
      </c>
      <c r="B434" s="19" t="inlineStr">
        <is>
          <t>G107</t>
        </is>
      </c>
      <c r="C434" s="19" t="inlineStr">
        <is>
          <t>Khi Maeo</t>
        </is>
      </c>
      <c r="D434" s="19" t="inlineStr">
        <is>
          <t>IRFA 903</t>
        </is>
      </c>
      <c r="E434" s="19" t="inlineStr">
        <is>
          <t>Khi Maeo x IRFA 903</t>
        </is>
      </c>
      <c r="F434" s="19" t="n">
        <v>16.5537570518367</v>
      </c>
      <c r="G434" s="19" t="n">
        <v>76.0527323273045</v>
      </c>
      <c r="H434" s="19" t="n">
        <v>6.33045534244187</v>
      </c>
      <c r="I434" s="19" t="n">
        <v>5.80547663003396</v>
      </c>
      <c r="J434" s="19" t="n">
        <v>0.5161886177180698</v>
      </c>
      <c r="K434" s="19" t="n">
        <v>0</v>
      </c>
      <c r="L434" s="19" t="n">
        <v>0</v>
      </c>
      <c r="M434" s="19" t="n">
        <v>0</v>
      </c>
      <c r="N434" s="19" t="n">
        <v>0</v>
      </c>
    </row>
    <row r="435">
      <c r="A435" s="19" t="inlineStr">
        <is>
          <t>P546</t>
        </is>
      </c>
      <c r="B435" s="19" t="inlineStr">
        <is>
          <t>G448</t>
        </is>
      </c>
      <c r="C435" s="19" t="inlineStr">
        <is>
          <t>Pisang Madu</t>
        </is>
      </c>
      <c r="D435" s="19" t="inlineStr">
        <is>
          <t>Nzumoheli II</t>
        </is>
      </c>
      <c r="E435" s="19" t="inlineStr">
        <is>
          <t>Pisang Madu x Nzumoheli II</t>
        </is>
      </c>
      <c r="F435" s="19" t="n">
        <v>29.2534790977767</v>
      </c>
      <c r="G435" s="19" t="n">
        <v>106.804520069195</v>
      </c>
      <c r="H435" s="19" t="n">
        <v>6.24118484236601</v>
      </c>
      <c r="I435" s="19" t="n">
        <v>4.46203706605471</v>
      </c>
      <c r="J435" s="19" t="n">
        <v>0.5153957564047471</v>
      </c>
      <c r="K435" s="19" t="n">
        <v>0</v>
      </c>
      <c r="L435" s="19" t="n">
        <v>0</v>
      </c>
      <c r="M435" s="19" t="n">
        <v>0</v>
      </c>
      <c r="N435" s="19" t="n">
        <v>0</v>
      </c>
    </row>
    <row r="436">
      <c r="A436" s="19" t="inlineStr">
        <is>
          <t>P137</t>
        </is>
      </c>
      <c r="B436" s="19" t="inlineStr">
        <is>
          <t>G122</t>
        </is>
      </c>
      <c r="C436" s="19" t="inlineStr">
        <is>
          <t>Khi Maeo</t>
        </is>
      </c>
      <c r="D436" s="19" t="inlineStr">
        <is>
          <t>IRFA 903</t>
        </is>
      </c>
      <c r="E436" s="19" t="inlineStr">
        <is>
          <t>Khi Maeo x IRFA 903</t>
        </is>
      </c>
      <c r="F436" s="19" t="n">
        <v>15.6243148278222</v>
      </c>
      <c r="G436" s="19" t="n">
        <v>69.6689282392779</v>
      </c>
      <c r="H436" s="19" t="n">
        <v>6.26403065524077</v>
      </c>
      <c r="I436" s="19" t="n">
        <v>6.42276344081659</v>
      </c>
      <c r="J436" s="19" t="n">
        <v>0.5153904453155906</v>
      </c>
      <c r="K436" s="19" t="n">
        <v>0</v>
      </c>
      <c r="L436" s="19" t="n">
        <v>1</v>
      </c>
      <c r="M436" s="19" t="n">
        <v>0</v>
      </c>
      <c r="N436" s="19" t="n">
        <v>0</v>
      </c>
    </row>
    <row r="437">
      <c r="A437" s="19" t="inlineStr">
        <is>
          <t>P1840</t>
        </is>
      </c>
      <c r="B437" s="19" t="inlineStr">
        <is>
          <t>G2733</t>
        </is>
      </c>
      <c r="C437" s="19" t="inlineStr">
        <is>
          <t>Pisang Madu</t>
        </is>
      </c>
      <c r="D437" s="19" t="inlineStr">
        <is>
          <t>Paka</t>
        </is>
      </c>
      <c r="E437" s="19" t="inlineStr">
        <is>
          <t>Pisang Madu x Paka</t>
        </is>
      </c>
      <c r="F437" s="19" t="n">
        <v>25.4191713908307</v>
      </c>
      <c r="G437" s="19" t="n">
        <v>99.9263762513733</v>
      </c>
      <c r="H437" s="19" t="n">
        <v>6.52264711087274</v>
      </c>
      <c r="I437" s="19" t="n">
        <v>4.98653830325379</v>
      </c>
      <c r="J437" s="19" t="n">
        <v>0.5129849805026223</v>
      </c>
      <c r="K437" s="19" t="n">
        <v>0</v>
      </c>
      <c r="L437" s="19" t="n">
        <v>0</v>
      </c>
      <c r="M437" s="19" t="n">
        <v>0</v>
      </c>
      <c r="N437" s="19" t="n">
        <v>0</v>
      </c>
    </row>
    <row r="438">
      <c r="A438" s="19" t="inlineStr">
        <is>
          <t>P1304</t>
        </is>
      </c>
      <c r="B438" s="19" t="inlineStr">
        <is>
          <t>G2101</t>
        </is>
      </c>
      <c r="C438" s="19" t="inlineStr">
        <is>
          <t>Pisang Madu</t>
        </is>
      </c>
      <c r="D438" s="19" t="inlineStr">
        <is>
          <t>IDN 110</t>
        </is>
      </c>
      <c r="E438" s="19" t="inlineStr">
        <is>
          <t>Pisang Madu x IDN 110</t>
        </is>
      </c>
      <c r="F438" s="19" t="n">
        <v>18.1603125123347</v>
      </c>
      <c r="G438" s="19" t="n">
        <v>98.37395591328909</v>
      </c>
      <c r="H438" s="19" t="n">
        <v>6.31142108045794</v>
      </c>
      <c r="I438" s="19" t="n">
        <v>5.06323154300848</v>
      </c>
      <c r="J438" s="19" t="n">
        <v>0.5121000311065299</v>
      </c>
      <c r="K438" s="19" t="n">
        <v>0</v>
      </c>
      <c r="L438" s="19" t="n">
        <v>0</v>
      </c>
      <c r="M438" s="19" t="n">
        <v>0</v>
      </c>
      <c r="N438" s="19" t="n">
        <v>0</v>
      </c>
    </row>
    <row r="439">
      <c r="A439" s="19" t="inlineStr">
        <is>
          <t>P330</t>
        </is>
      </c>
      <c r="B439" s="19" t="inlineStr">
        <is>
          <t>G294</t>
        </is>
      </c>
      <c r="C439" s="19" t="inlineStr">
        <is>
          <t>Pisang Madu</t>
        </is>
      </c>
      <c r="D439" s="19" t="inlineStr">
        <is>
          <t>IDN 110</t>
        </is>
      </c>
      <c r="E439" s="19" t="inlineStr">
        <is>
          <t>Pisang Madu x IDN 110</t>
        </is>
      </c>
      <c r="F439" s="19" t="n">
        <v>17.8247609400459</v>
      </c>
      <c r="G439" s="19" t="n">
        <v>93.29593915499819</v>
      </c>
      <c r="H439" s="19" t="n">
        <v>6.27908076444554</v>
      </c>
      <c r="I439" s="19" t="n">
        <v>4.9022373379073</v>
      </c>
      <c r="J439" s="19" t="n">
        <v>0.5119056849042362</v>
      </c>
      <c r="K439" s="19" t="n">
        <v>0</v>
      </c>
      <c r="L439" s="19" t="n">
        <v>0</v>
      </c>
      <c r="M439" s="19" t="n">
        <v>0</v>
      </c>
      <c r="N439" s="19" t="n">
        <v>0</v>
      </c>
    </row>
    <row r="440">
      <c r="A440" s="19" t="inlineStr">
        <is>
          <t>P468</t>
        </is>
      </c>
      <c r="B440" s="19" t="inlineStr">
        <is>
          <t>G428</t>
        </is>
      </c>
      <c r="C440" s="19" t="inlineStr">
        <is>
          <t>Pisang Madu</t>
        </is>
      </c>
      <c r="D440" s="19" t="inlineStr">
        <is>
          <t>Nzumoheli II</t>
        </is>
      </c>
      <c r="E440" s="19" t="inlineStr">
        <is>
          <t>Pisang Madu x Nzumoheli II</t>
        </is>
      </c>
      <c r="F440" s="19" t="n">
        <v>29.2142515783494</v>
      </c>
      <c r="G440" s="19" t="n">
        <v>112.343903114778</v>
      </c>
      <c r="H440" s="19" t="n">
        <v>6.1486587599511</v>
      </c>
      <c r="I440" s="19" t="n">
        <v>4.57031257616738</v>
      </c>
      <c r="J440" s="19" t="n">
        <v>0.5108537437658464</v>
      </c>
      <c r="K440" s="19" t="n">
        <v>0</v>
      </c>
      <c r="L440" s="19" t="n">
        <v>0</v>
      </c>
      <c r="M440" s="19" t="n">
        <v>0</v>
      </c>
      <c r="N440" s="19" t="n">
        <v>0</v>
      </c>
    </row>
    <row r="441">
      <c r="A441" s="19" t="inlineStr">
        <is>
          <t>P2269</t>
        </is>
      </c>
      <c r="B441" s="19" t="inlineStr">
        <is>
          <t>G3056</t>
        </is>
      </c>
      <c r="C441" s="19" t="inlineStr">
        <is>
          <t>Pa (Patthalong)</t>
        </is>
      </c>
      <c r="D441" s="19" t="inlineStr">
        <is>
          <t>Paka</t>
        </is>
      </c>
      <c r="E441" s="19" t="inlineStr">
        <is>
          <t>Pa (Patthalong) x Paka</t>
        </is>
      </c>
      <c r="F441" s="19" t="n">
        <v>20.0283776043741</v>
      </c>
      <c r="G441" s="19" t="n">
        <v>109.286517851309</v>
      </c>
      <c r="H441" s="19" t="n">
        <v>6.14341721306621</v>
      </c>
      <c r="I441" s="19" t="n">
        <v>4.86946750451113</v>
      </c>
      <c r="J441" s="19" t="n">
        <v>0.5107653381021808</v>
      </c>
      <c r="K441" s="19" t="n">
        <v>0</v>
      </c>
      <c r="L441" s="19" t="n">
        <v>0</v>
      </c>
      <c r="M441" s="19" t="n">
        <v>0</v>
      </c>
      <c r="N441" s="19" t="n">
        <v>0</v>
      </c>
    </row>
    <row r="442">
      <c r="A442" s="19" t="inlineStr">
        <is>
          <t>P2235</t>
        </is>
      </c>
      <c r="B442" s="19" t="inlineStr">
        <is>
          <t>G2621</t>
        </is>
      </c>
      <c r="C442" s="19" t="inlineStr">
        <is>
          <t>IDN 110</t>
        </is>
      </c>
      <c r="D442" s="19" t="inlineStr">
        <is>
          <t>Paka</t>
        </is>
      </c>
      <c r="E442" s="19" t="inlineStr">
        <is>
          <t>IDN 110 x Paka</t>
        </is>
      </c>
      <c r="F442" s="19" t="n">
        <v>20.0566492203249</v>
      </c>
      <c r="G442" s="19" t="n">
        <v>109.342696709193</v>
      </c>
      <c r="H442" s="19" t="n">
        <v>5.97788011124191</v>
      </c>
      <c r="I442" s="19" t="n">
        <v>4.55690167506252</v>
      </c>
      <c r="J442" s="19" t="n">
        <v>0.5105575504114133</v>
      </c>
      <c r="K442" s="19" t="n">
        <v>0</v>
      </c>
      <c r="L442" s="19" t="n">
        <v>0</v>
      </c>
      <c r="M442" s="19" t="n">
        <v>0</v>
      </c>
      <c r="N442" s="19" t="n">
        <v>0</v>
      </c>
    </row>
    <row r="443">
      <c r="A443" s="19" t="inlineStr">
        <is>
          <t>P1295</t>
        </is>
      </c>
      <c r="B443" s="19" t="inlineStr">
        <is>
          <t>G2092</t>
        </is>
      </c>
      <c r="C443" s="19" t="inlineStr">
        <is>
          <t>Pisang Madu</t>
        </is>
      </c>
      <c r="D443" s="19" t="inlineStr">
        <is>
          <t>IDN 110</t>
        </is>
      </c>
      <c r="E443" s="19" t="inlineStr">
        <is>
          <t>Pisang Madu x IDN 110</t>
        </is>
      </c>
      <c r="F443" s="19" t="n">
        <v>18.351910971441</v>
      </c>
      <c r="G443" s="19" t="n">
        <v>101.928681820758</v>
      </c>
      <c r="H443" s="19" t="n">
        <v>6.28950423381707</v>
      </c>
      <c r="I443" s="19" t="n">
        <v>5.13523993112338</v>
      </c>
      <c r="J443" s="19" t="n">
        <v>0.5103475646993282</v>
      </c>
      <c r="K443" s="19" t="n">
        <v>0</v>
      </c>
      <c r="L443" s="19" t="n">
        <v>0</v>
      </c>
      <c r="M443" s="19" t="n">
        <v>0</v>
      </c>
      <c r="N443" s="19" t="n">
        <v>0</v>
      </c>
    </row>
    <row r="444">
      <c r="A444" s="19" t="inlineStr">
        <is>
          <t>P358</t>
        </is>
      </c>
      <c r="B444" s="19" t="inlineStr">
        <is>
          <t>G391</t>
        </is>
      </c>
      <c r="C444" s="19" t="inlineStr">
        <is>
          <t>Pisang Madu</t>
        </is>
      </c>
      <c r="D444" s="19" t="inlineStr">
        <is>
          <t>IDN 110</t>
        </is>
      </c>
      <c r="E444" s="19" t="inlineStr">
        <is>
          <t>Pisang Madu x IDN 110</t>
        </is>
      </c>
      <c r="F444" s="19" t="n">
        <v>18.7323705474233</v>
      </c>
      <c r="G444" s="19" t="n">
        <v>109.465555009239</v>
      </c>
      <c r="H444" s="19" t="n">
        <v>5.97301125832259</v>
      </c>
      <c r="I444" s="19" t="n">
        <v>4.77727251289293</v>
      </c>
      <c r="J444" s="19" t="n">
        <v>0.5103040640736735</v>
      </c>
      <c r="K444" s="19" t="n">
        <v>0</v>
      </c>
      <c r="L444" s="19" t="n">
        <v>0</v>
      </c>
      <c r="M444" s="19" t="n">
        <v>0</v>
      </c>
      <c r="N444" s="19" t="n">
        <v>0</v>
      </c>
    </row>
    <row r="445">
      <c r="A445" s="19" t="inlineStr">
        <is>
          <t>P269</t>
        </is>
      </c>
      <c r="B445" s="19" t="inlineStr">
        <is>
          <t>G259</t>
        </is>
      </c>
      <c r="C445" s="19" t="inlineStr">
        <is>
          <t>Pisang Madu</t>
        </is>
      </c>
      <c r="D445" s="19" t="inlineStr">
        <is>
          <t>IDN 110</t>
        </is>
      </c>
      <c r="E445" s="19" t="inlineStr">
        <is>
          <t>Pisang Madu x IDN 110</t>
        </is>
      </c>
      <c r="F445" s="19" t="n">
        <v>18.871496031471</v>
      </c>
      <c r="G445" s="19" t="n">
        <v>92.47656460198461</v>
      </c>
      <c r="H445" s="19" t="n">
        <v>6.19358039170528</v>
      </c>
      <c r="I445" s="19" t="n">
        <v>4.41668179451785</v>
      </c>
      <c r="J445" s="19" t="n">
        <v>0.5098662542222353</v>
      </c>
      <c r="K445" s="19" t="n">
        <v>0</v>
      </c>
      <c r="L445" s="19" t="n">
        <v>0</v>
      </c>
      <c r="M445" s="19" t="n">
        <v>0</v>
      </c>
      <c r="N445" s="19" t="n">
        <v>0</v>
      </c>
    </row>
    <row r="446">
      <c r="A446" s="19" t="inlineStr">
        <is>
          <t>P2305</t>
        </is>
      </c>
      <c r="B446" s="19" t="inlineStr">
        <is>
          <t>G2577</t>
        </is>
      </c>
      <c r="C446" s="19" t="inlineStr">
        <is>
          <t>Paka</t>
        </is>
      </c>
      <c r="D446" s="19" t="inlineStr">
        <is>
          <t>Pisang Pipit</t>
        </is>
      </c>
      <c r="E446" s="19" t="inlineStr">
        <is>
          <t>Paka x Pisang Pipit</t>
        </is>
      </c>
      <c r="F446" s="19" t="n">
        <v>23.0654297570816</v>
      </c>
      <c r="G446" s="19" t="n">
        <v>106.264352731863</v>
      </c>
      <c r="H446" s="19" t="n">
        <v>5.84358280496942</v>
      </c>
      <c r="I446" s="19" t="n">
        <v>4.08625963206856</v>
      </c>
      <c r="J446" s="19" t="n">
        <v>0.5098366501916984</v>
      </c>
      <c r="K446" s="19" t="n">
        <v>0</v>
      </c>
      <c r="L446" s="19" t="n">
        <v>0</v>
      </c>
      <c r="M446" s="19" t="n">
        <v>0</v>
      </c>
      <c r="N446" s="19" t="n">
        <v>0</v>
      </c>
    </row>
    <row r="447">
      <c r="A447" s="19" t="inlineStr">
        <is>
          <t>P357</t>
        </is>
      </c>
      <c r="B447" s="19" t="inlineStr">
        <is>
          <t>G375</t>
        </is>
      </c>
      <c r="C447" s="19" t="inlineStr">
        <is>
          <t>Pisang Madu</t>
        </is>
      </c>
      <c r="D447" s="19" t="inlineStr">
        <is>
          <t>IDN 110</t>
        </is>
      </c>
      <c r="E447" s="19" t="inlineStr">
        <is>
          <t>Pisang Madu x IDN 110</t>
        </is>
      </c>
      <c r="F447" s="19" t="n">
        <v>19.2485234689115</v>
      </c>
      <c r="G447" s="19" t="n">
        <v>86.9905819226004</v>
      </c>
      <c r="H447" s="19" t="n">
        <v>6.02220301366972</v>
      </c>
      <c r="I447" s="19" t="n">
        <v>4.04684879344813</v>
      </c>
      <c r="J447" s="19" t="n">
        <v>0.5097478441302592</v>
      </c>
      <c r="K447" s="19" t="n">
        <v>0</v>
      </c>
      <c r="L447" s="19" t="n">
        <v>0</v>
      </c>
      <c r="M447" s="19" t="n">
        <v>0</v>
      </c>
      <c r="N447" s="19" t="n">
        <v>0</v>
      </c>
    </row>
    <row r="448">
      <c r="A448" s="19" t="inlineStr">
        <is>
          <t>P554</t>
        </is>
      </c>
      <c r="B448" s="19" t="inlineStr">
        <is>
          <t>G576</t>
        </is>
      </c>
      <c r="C448" s="19" t="inlineStr">
        <is>
          <t>Pisang Madu</t>
        </is>
      </c>
      <c r="D448" s="19" t="inlineStr">
        <is>
          <t>IDN 110</t>
        </is>
      </c>
      <c r="E448" s="19" t="inlineStr">
        <is>
          <t>Pisang Madu x IDN 110</t>
        </is>
      </c>
      <c r="F448" s="19" t="n">
        <v>17.05259107579</v>
      </c>
      <c r="G448" s="19" t="n">
        <v>102.581967836182</v>
      </c>
      <c r="H448" s="19" t="n">
        <v>6.01078179255121</v>
      </c>
      <c r="I448" s="19" t="n">
        <v>4.97643173150535</v>
      </c>
      <c r="J448" s="19" t="n">
        <v>0.5073588727042831</v>
      </c>
      <c r="K448" s="19" t="n">
        <v>0</v>
      </c>
      <c r="L448" s="19" t="n">
        <v>0</v>
      </c>
      <c r="M448" s="19" t="n">
        <v>0</v>
      </c>
      <c r="N448" s="19" t="n">
        <v>0</v>
      </c>
    </row>
    <row r="449">
      <c r="A449" s="19" t="inlineStr">
        <is>
          <t>P572</t>
        </is>
      </c>
      <c r="B449" s="19" t="inlineStr">
        <is>
          <t>G651</t>
        </is>
      </c>
      <c r="C449" s="19" t="inlineStr">
        <is>
          <t>IDN 077</t>
        </is>
      </c>
      <c r="D449" s="19" t="inlineStr">
        <is>
          <t>IDN 110</t>
        </is>
      </c>
      <c r="E449" s="19" t="inlineStr">
        <is>
          <t>IDN 077 x IDN 110</t>
        </is>
      </c>
      <c r="F449" s="19" t="n">
        <v>23.1403092893683</v>
      </c>
      <c r="G449" s="19" t="n">
        <v>104.403156982635</v>
      </c>
      <c r="H449" s="19" t="n">
        <v>6.31784836060884</v>
      </c>
      <c r="I449" s="19" t="n">
        <v>4.621241217221</v>
      </c>
      <c r="J449" s="19" t="n">
        <v>0.5055369866867465</v>
      </c>
      <c r="K449" s="19" t="n">
        <v>0</v>
      </c>
      <c r="L449" s="19" t="n">
        <v>0</v>
      </c>
      <c r="M449" s="19" t="n">
        <v>0</v>
      </c>
      <c r="N449" s="19" t="n">
        <v>0</v>
      </c>
    </row>
    <row r="450">
      <c r="A450" s="19" t="inlineStr">
        <is>
          <t>P778</t>
        </is>
      </c>
      <c r="B450" s="19" t="inlineStr">
        <is>
          <t>G890</t>
        </is>
      </c>
      <c r="C450" s="19" t="inlineStr">
        <is>
          <t>Manang</t>
        </is>
      </c>
      <c r="D450" s="19" t="inlineStr">
        <is>
          <t>Pisang Lilin</t>
        </is>
      </c>
      <c r="E450" s="19" t="inlineStr">
        <is>
          <t>Manang x Pisang Lilin</t>
        </is>
      </c>
      <c r="F450" s="19" t="n">
        <v>16.7491608850823</v>
      </c>
      <c r="G450" s="19" t="n">
        <v>100.03964607905</v>
      </c>
      <c r="H450" s="19" t="n">
        <v>5.98803300267349</v>
      </c>
      <c r="I450" s="19" t="n">
        <v>4.88116593771911</v>
      </c>
      <c r="J450" s="19" t="n">
        <v>0.5052829585458377</v>
      </c>
      <c r="K450" s="19" t="n">
        <v>0</v>
      </c>
      <c r="L450" s="19" t="n">
        <v>0</v>
      </c>
      <c r="M450" s="19" t="n">
        <v>0</v>
      </c>
      <c r="N450" s="19" t="n">
        <v>0</v>
      </c>
    </row>
    <row r="451">
      <c r="A451" s="19" t="inlineStr">
        <is>
          <t>P1330</t>
        </is>
      </c>
      <c r="B451" s="19" t="inlineStr">
        <is>
          <t>G2125</t>
        </is>
      </c>
      <c r="C451" s="19" t="inlineStr">
        <is>
          <t>Pisang Madu</t>
        </is>
      </c>
      <c r="D451" s="19" t="inlineStr">
        <is>
          <t>Pisang Lilin</t>
        </is>
      </c>
      <c r="E451" s="19" t="inlineStr">
        <is>
          <t>Pisang Madu x Pisang Lilin</t>
        </is>
      </c>
      <c r="F451" s="19" t="n">
        <v>16.9572196081305</v>
      </c>
      <c r="G451" s="19" t="n">
        <v>71.9779726197004</v>
      </c>
      <c r="H451" s="19" t="n">
        <v>6.14589022607804</v>
      </c>
      <c r="I451" s="19" t="n">
        <v>4.66215559315031</v>
      </c>
      <c r="J451" s="19" t="n">
        <v>0.5044198729643002</v>
      </c>
      <c r="K451" s="19" t="n">
        <v>0</v>
      </c>
      <c r="L451" s="19" t="n">
        <v>0</v>
      </c>
      <c r="M451" s="19" t="n">
        <v>0</v>
      </c>
      <c r="N451" s="19" t="n">
        <v>0</v>
      </c>
    </row>
    <row r="452">
      <c r="A452" s="19" t="inlineStr">
        <is>
          <t>P1777</t>
        </is>
      </c>
      <c r="B452" s="19" t="inlineStr">
        <is>
          <t>G2696</t>
        </is>
      </c>
      <c r="C452" s="19" t="inlineStr">
        <is>
          <t>IDN 110</t>
        </is>
      </c>
      <c r="D452" s="19" t="inlineStr">
        <is>
          <t>Paka</t>
        </is>
      </c>
      <c r="E452" s="19" t="inlineStr">
        <is>
          <t>IDN 110 x Paka</t>
        </is>
      </c>
      <c r="F452" s="19" t="n">
        <v>21.2719301670827</v>
      </c>
      <c r="G452" s="19" t="n">
        <v>90.6120654368568</v>
      </c>
      <c r="H452" s="19" t="n">
        <v>6.26623599284415</v>
      </c>
      <c r="I452" s="19" t="n">
        <v>4.22522465315925</v>
      </c>
      <c r="J452" s="19" t="n">
        <v>0.5035321602448571</v>
      </c>
      <c r="K452" s="19" t="n">
        <v>0</v>
      </c>
      <c r="L452" s="19" t="n">
        <v>0</v>
      </c>
      <c r="M452" s="19" t="n">
        <v>0</v>
      </c>
      <c r="N452" s="19" t="n">
        <v>0</v>
      </c>
    </row>
    <row r="453">
      <c r="A453" s="19" t="inlineStr">
        <is>
          <t>P2139</t>
        </is>
      </c>
      <c r="B453" s="19" t="inlineStr">
        <is>
          <t>G2571</t>
        </is>
      </c>
      <c r="C453" s="19" t="inlineStr">
        <is>
          <t>IDN 110</t>
        </is>
      </c>
      <c r="D453" s="19" t="inlineStr">
        <is>
          <t>Paka</t>
        </is>
      </c>
      <c r="E453" s="19" t="inlineStr">
        <is>
          <t>IDN 110 x Paka</t>
        </is>
      </c>
      <c r="F453" s="19" t="n">
        <v>20.3569040050908</v>
      </c>
      <c r="G453" s="19" t="n">
        <v>94.11143341653001</v>
      </c>
      <c r="H453" s="19" t="n">
        <v>6.19793114507411</v>
      </c>
      <c r="I453" s="19" t="n">
        <v>4.23816832668143</v>
      </c>
      <c r="J453" s="19" t="n">
        <v>0.502945345695555</v>
      </c>
      <c r="K453" s="19" t="n">
        <v>0</v>
      </c>
      <c r="L453" s="19" t="n">
        <v>0</v>
      </c>
      <c r="M453" s="19" t="n">
        <v>0</v>
      </c>
      <c r="N453" s="19" t="n">
        <v>0</v>
      </c>
    </row>
    <row r="454">
      <c r="A454" s="19" t="inlineStr">
        <is>
          <t>P1966</t>
        </is>
      </c>
      <c r="B454" s="19" t="inlineStr">
        <is>
          <t>G3082</t>
        </is>
      </c>
      <c r="C454" s="19" t="inlineStr">
        <is>
          <t>Khi Maeo</t>
        </is>
      </c>
      <c r="D454" s="19" t="inlineStr">
        <is>
          <t>IRFA 903</t>
        </is>
      </c>
      <c r="E454" s="19" t="inlineStr">
        <is>
          <t>Khi Maeo x IRFA 903</t>
        </is>
      </c>
      <c r="F454" s="19" t="n">
        <v>16.0567372020493</v>
      </c>
      <c r="G454" s="19" t="n">
        <v>98.8951920457304</v>
      </c>
      <c r="H454" s="19" t="n">
        <v>6.14709398970351</v>
      </c>
      <c r="I454" s="19" t="n">
        <v>5.65935295926436</v>
      </c>
      <c r="J454" s="19" t="n">
        <v>0.5019593196430979</v>
      </c>
      <c r="K454" s="19" t="n">
        <v>0</v>
      </c>
      <c r="L454" s="19" t="n">
        <v>0</v>
      </c>
      <c r="M454" s="19" t="n">
        <v>0</v>
      </c>
      <c r="N454" s="19" t="n">
        <v>0</v>
      </c>
    </row>
    <row r="455">
      <c r="A455" s="19" t="inlineStr">
        <is>
          <t>P1307</t>
        </is>
      </c>
      <c r="B455" s="19" t="inlineStr">
        <is>
          <t>G2104</t>
        </is>
      </c>
      <c r="C455" s="19" t="inlineStr">
        <is>
          <t>Pisang Madu</t>
        </is>
      </c>
      <c r="D455" s="19" t="inlineStr">
        <is>
          <t>Nzumoheli II</t>
        </is>
      </c>
      <c r="E455" s="19" t="inlineStr">
        <is>
          <t>Pisang Madu x Nzumoheli II</t>
        </is>
      </c>
      <c r="F455" s="19" t="n">
        <v>29.1995791150106</v>
      </c>
      <c r="G455" s="19" t="n">
        <v>97.4930876250539</v>
      </c>
      <c r="H455" s="19" t="n">
        <v>6.57887254473284</v>
      </c>
      <c r="I455" s="19" t="n">
        <v>4.92159539049607</v>
      </c>
      <c r="J455" s="19" t="n">
        <v>0.5011035077675773</v>
      </c>
      <c r="K455" s="19" t="n">
        <v>0</v>
      </c>
      <c r="L455" s="19" t="n">
        <v>0</v>
      </c>
      <c r="M455" s="19" t="n">
        <v>0</v>
      </c>
      <c r="N455" s="19" t="n">
        <v>0</v>
      </c>
    </row>
    <row r="456">
      <c r="A456" s="19" t="inlineStr">
        <is>
          <t>P2162</t>
        </is>
      </c>
      <c r="B456" s="19" t="inlineStr">
        <is>
          <t>G2652</t>
        </is>
      </c>
      <c r="C456" s="19" t="inlineStr">
        <is>
          <t>IDN 110</t>
        </is>
      </c>
      <c r="D456" s="19" t="inlineStr">
        <is>
          <t>Paka</t>
        </is>
      </c>
      <c r="E456" s="19" t="inlineStr">
        <is>
          <t>IDN 110 x Paka</t>
        </is>
      </c>
      <c r="F456" s="19" t="n">
        <v>19.7903393633957</v>
      </c>
      <c r="G456" s="19" t="n">
        <v>104.505921409083</v>
      </c>
      <c r="H456" s="19" t="n">
        <v>6.04194828708352</v>
      </c>
      <c r="I456" s="19" t="n">
        <v>4.39002611839135</v>
      </c>
      <c r="J456" s="19" t="n">
        <v>0.5009136316754589</v>
      </c>
      <c r="K456" s="19" t="n">
        <v>0</v>
      </c>
      <c r="L456" s="19" t="n">
        <v>0</v>
      </c>
      <c r="M456" s="19" t="n">
        <v>0</v>
      </c>
      <c r="N456" s="19" t="n">
        <v>0</v>
      </c>
    </row>
    <row r="457">
      <c r="A457" s="19" t="inlineStr">
        <is>
          <t>P2311</t>
        </is>
      </c>
      <c r="B457" s="19" t="inlineStr">
        <is>
          <t>G2638</t>
        </is>
      </c>
      <c r="C457" s="19" t="inlineStr">
        <is>
          <t>Paka</t>
        </is>
      </c>
      <c r="D457" s="19" t="inlineStr">
        <is>
          <t>Pisang Pipit</t>
        </is>
      </c>
      <c r="E457" s="19" t="inlineStr">
        <is>
          <t>Paka x Pisang Pipit</t>
        </is>
      </c>
      <c r="F457" s="19" t="n">
        <v>22.9440429470298</v>
      </c>
      <c r="G457" s="19" t="n">
        <v>99.7102440062777</v>
      </c>
      <c r="H457" s="19" t="n">
        <v>6.39969214533797</v>
      </c>
      <c r="I457" s="19" t="n">
        <v>4.57813918562966</v>
      </c>
      <c r="J457" s="19" t="n">
        <v>0.5006637170887352</v>
      </c>
      <c r="K457" s="19" t="n">
        <v>0</v>
      </c>
      <c r="L457" s="19" t="n">
        <v>0</v>
      </c>
      <c r="M457" s="19" t="n">
        <v>0</v>
      </c>
      <c r="N457" s="19" t="n">
        <v>0</v>
      </c>
    </row>
    <row r="458">
      <c r="A458" s="19" t="inlineStr">
        <is>
          <t>P1868</t>
        </is>
      </c>
      <c r="B458" s="19" t="inlineStr">
        <is>
          <t>G3016</t>
        </is>
      </c>
      <c r="C458" s="19" t="inlineStr">
        <is>
          <t>Manang</t>
        </is>
      </c>
      <c r="D458" s="19" t="inlineStr">
        <is>
          <t>Pisang Lilin</t>
        </is>
      </c>
      <c r="E458" s="19" t="inlineStr">
        <is>
          <t>Manang x Pisang Lilin</t>
        </is>
      </c>
      <c r="F458" s="19" t="n">
        <v>17.2380706679383</v>
      </c>
      <c r="G458" s="19" t="n">
        <v>91.5889451295392</v>
      </c>
      <c r="H458" s="19" t="n">
        <v>6.02964920327214</v>
      </c>
      <c r="I458" s="19" t="n">
        <v>4.50178468306611</v>
      </c>
      <c r="J458" s="19" t="n">
        <v>0.5003255068531166</v>
      </c>
      <c r="K458" s="19" t="n">
        <v>0</v>
      </c>
      <c r="L458" s="19" t="n">
        <v>0</v>
      </c>
      <c r="M458" s="19" t="n">
        <v>0</v>
      </c>
      <c r="N458" s="19" t="n">
        <v>0</v>
      </c>
    </row>
    <row r="459">
      <c r="A459" s="19" t="inlineStr">
        <is>
          <t>P1977</t>
        </is>
      </c>
      <c r="B459" s="19" t="inlineStr">
        <is>
          <t>G3090</t>
        </is>
      </c>
      <c r="C459" s="19" t="inlineStr">
        <is>
          <t>Manang</t>
        </is>
      </c>
      <c r="D459" s="19" t="inlineStr">
        <is>
          <t>IDN 110</t>
        </is>
      </c>
      <c r="E459" s="19" t="inlineStr">
        <is>
          <t>Manang x IDN 110</t>
        </is>
      </c>
      <c r="F459" s="19" t="n">
        <v>24.4137575179781</v>
      </c>
      <c r="G459" s="19" t="n">
        <v>109.154923195598</v>
      </c>
      <c r="H459" s="19" t="n">
        <v>6.28307273644369</v>
      </c>
      <c r="I459" s="19" t="n">
        <v>4.71477723180282</v>
      </c>
      <c r="J459" s="19" t="n">
        <v>0.4998568155365627</v>
      </c>
      <c r="K459" s="19" t="n">
        <v>0</v>
      </c>
      <c r="L459" s="19" t="n">
        <v>0</v>
      </c>
      <c r="M459" s="19" t="n">
        <v>0</v>
      </c>
      <c r="N459" s="19" t="n">
        <v>0</v>
      </c>
    </row>
    <row r="460">
      <c r="A460" s="19" t="inlineStr">
        <is>
          <t>P174</t>
        </is>
      </c>
      <c r="B460" s="19" t="inlineStr">
        <is>
          <t>G45</t>
        </is>
      </c>
      <c r="C460" s="19" t="inlineStr">
        <is>
          <t>Khi Maeo</t>
        </is>
      </c>
      <c r="D460" s="19" t="inlineStr">
        <is>
          <t>Pisang Pipit</t>
        </is>
      </c>
      <c r="E460" s="19" t="inlineStr">
        <is>
          <t>Khi Maeo x Pisang Pipit</t>
        </is>
      </c>
      <c r="F460" s="19" t="n">
        <v>18.6564530978045</v>
      </c>
      <c r="G460" s="19" t="n">
        <v>82.8554273287326</v>
      </c>
      <c r="H460" s="19" t="n">
        <v>6.54522074022438</v>
      </c>
      <c r="I460" s="19" t="n">
        <v>5.68251378315233</v>
      </c>
      <c r="J460" s="19" t="n">
        <v>0.499731039903985</v>
      </c>
      <c r="K460" s="19" t="n">
        <v>0</v>
      </c>
      <c r="L460" s="19" t="n">
        <v>0</v>
      </c>
      <c r="M460" s="19" t="n">
        <v>0</v>
      </c>
      <c r="N460" s="19" t="n">
        <v>0</v>
      </c>
    </row>
    <row r="461">
      <c r="A461" s="19" t="inlineStr">
        <is>
          <t>P553</t>
        </is>
      </c>
      <c r="B461" s="19" t="inlineStr">
        <is>
          <t>G560</t>
        </is>
      </c>
      <c r="C461" s="19" t="inlineStr">
        <is>
          <t>IDN 077</t>
        </is>
      </c>
      <c r="D461" s="19" t="inlineStr">
        <is>
          <t>IDN 110</t>
        </is>
      </c>
      <c r="E461" s="19" t="inlineStr">
        <is>
          <t>IDN 077 x IDN 110</t>
        </is>
      </c>
      <c r="F461" s="19" t="n">
        <v>23.1004600098437</v>
      </c>
      <c r="G461" s="19" t="n">
        <v>92.8295460463012</v>
      </c>
      <c r="H461" s="19" t="n">
        <v>6.48002620659439</v>
      </c>
      <c r="I461" s="19" t="n">
        <v>4.63440759233593</v>
      </c>
      <c r="J461" s="19" t="n">
        <v>0.4993730917606729</v>
      </c>
      <c r="K461" s="19" t="n">
        <v>0</v>
      </c>
      <c r="L461" s="19" t="n">
        <v>0</v>
      </c>
      <c r="M461" s="19" t="n">
        <v>0</v>
      </c>
      <c r="N461" s="19" t="n">
        <v>0</v>
      </c>
    </row>
    <row r="462">
      <c r="A462" s="19" t="inlineStr">
        <is>
          <t>P2261</t>
        </is>
      </c>
      <c r="B462" s="19" t="inlineStr">
        <is>
          <t>G3048</t>
        </is>
      </c>
      <c r="C462" s="19" t="inlineStr">
        <is>
          <t>Pa (Patthalong)</t>
        </is>
      </c>
      <c r="D462" s="19" t="inlineStr">
        <is>
          <t>Paka</t>
        </is>
      </c>
      <c r="E462" s="19" t="inlineStr">
        <is>
          <t>Pa (Patthalong) x Paka</t>
        </is>
      </c>
      <c r="F462" s="19" t="n">
        <v>20.1635661394703</v>
      </c>
      <c r="G462" s="19" t="n">
        <v>90.97083187493929</v>
      </c>
      <c r="H462" s="19" t="n">
        <v>6.53826488228083</v>
      </c>
      <c r="I462" s="19" t="n">
        <v>5.15732066223016</v>
      </c>
      <c r="J462" s="19" t="n">
        <v>0.4987032392809341</v>
      </c>
      <c r="K462" s="19" t="n">
        <v>0</v>
      </c>
      <c r="L462" s="19" t="n">
        <v>0</v>
      </c>
      <c r="M462" s="19" t="n">
        <v>0</v>
      </c>
      <c r="N462" s="19" t="n">
        <v>0</v>
      </c>
    </row>
    <row r="463">
      <c r="A463" s="19" t="inlineStr">
        <is>
          <t>P871</t>
        </is>
      </c>
      <c r="B463" s="19" t="inlineStr">
        <is>
          <t>G998</t>
        </is>
      </c>
      <c r="C463" s="19" t="inlineStr">
        <is>
          <t>N°110 / THA 052</t>
        </is>
      </c>
      <c r="D463" s="19" t="inlineStr">
        <is>
          <t>Chicame</t>
        </is>
      </c>
      <c r="E463" s="19" t="inlineStr">
        <is>
          <t>N°110 / THA 052 x Chicame</t>
        </is>
      </c>
      <c r="F463" s="19" t="n">
        <v>17.4243870829955</v>
      </c>
      <c r="G463" s="19" t="n">
        <v>74.12388131328601</v>
      </c>
      <c r="H463" s="19" t="n">
        <v>6.19650744211248</v>
      </c>
      <c r="I463" s="19" t="n">
        <v>4.52297351817074</v>
      </c>
      <c r="J463" s="19" t="n">
        <v>0.4985731620824724</v>
      </c>
      <c r="K463" s="19" t="n">
        <v>0</v>
      </c>
      <c r="L463" s="19" t="n">
        <v>0</v>
      </c>
      <c r="M463" s="19" t="n">
        <v>0</v>
      </c>
      <c r="N463" s="19" t="n">
        <v>0</v>
      </c>
    </row>
    <row r="464">
      <c r="A464" s="19" t="inlineStr">
        <is>
          <t>P918</t>
        </is>
      </c>
      <c r="B464" s="19" t="inlineStr">
        <is>
          <t>G963</t>
        </is>
      </c>
      <c r="C464" s="19" t="inlineStr">
        <is>
          <t>Pisang Madu</t>
        </is>
      </c>
      <c r="D464" s="19" t="inlineStr">
        <is>
          <t>Chicame</t>
        </is>
      </c>
      <c r="E464" s="19" t="inlineStr">
        <is>
          <t>Pisang Madu x Chicame</t>
        </is>
      </c>
      <c r="F464" s="19" t="n">
        <v>22.1026589327011</v>
      </c>
      <c r="G464" s="19" t="n">
        <v>82.8711448412826</v>
      </c>
      <c r="H464" s="19" t="n">
        <v>5.92695556532182</v>
      </c>
      <c r="I464" s="19" t="n">
        <v>3.64771812494008</v>
      </c>
      <c r="J464" s="19" t="n">
        <v>0.4975031512318926</v>
      </c>
      <c r="K464" s="19" t="n">
        <v>0</v>
      </c>
      <c r="L464" s="19" t="n">
        <v>0</v>
      </c>
      <c r="M464" s="19" t="n">
        <v>0</v>
      </c>
      <c r="N464" s="19" t="n">
        <v>0</v>
      </c>
    </row>
    <row r="465">
      <c r="A465" s="19" t="inlineStr">
        <is>
          <t>P866</t>
        </is>
      </c>
      <c r="B465" s="19" t="inlineStr">
        <is>
          <t>G975</t>
        </is>
      </c>
      <c r="C465" s="19" t="inlineStr">
        <is>
          <t>N°110 / THA 052</t>
        </is>
      </c>
      <c r="D465" s="19" t="inlineStr">
        <is>
          <t>Chicame</t>
        </is>
      </c>
      <c r="E465" s="19" t="inlineStr">
        <is>
          <t>N°110 / THA 052 x Chicame</t>
        </is>
      </c>
      <c r="F465" s="19" t="n">
        <v>17.5542965938739</v>
      </c>
      <c r="G465" s="19" t="n">
        <v>72.5377464327554</v>
      </c>
      <c r="H465" s="19" t="n">
        <v>6.0778885751473</v>
      </c>
      <c r="I465" s="19" t="n">
        <v>4.29156534822896</v>
      </c>
      <c r="J465" s="19" t="n">
        <v>0.4969436098602509</v>
      </c>
      <c r="K465" s="19" t="n">
        <v>0</v>
      </c>
      <c r="L465" s="19" t="n">
        <v>0</v>
      </c>
      <c r="M465" s="19" t="n">
        <v>0</v>
      </c>
      <c r="N465" s="19" t="n">
        <v>0</v>
      </c>
    </row>
    <row r="466">
      <c r="A466" s="19" t="inlineStr">
        <is>
          <t>P1835</t>
        </is>
      </c>
      <c r="B466" s="19" t="inlineStr">
        <is>
          <t>G2726</t>
        </is>
      </c>
      <c r="C466" s="19" t="inlineStr">
        <is>
          <t>Pisang Madu</t>
        </is>
      </c>
      <c r="D466" s="19" t="inlineStr">
        <is>
          <t>Akondro mainty</t>
        </is>
      </c>
      <c r="E466" s="19" t="inlineStr">
        <is>
          <t>Pisang Madu x Akondro mainty</t>
        </is>
      </c>
      <c r="F466" s="19" t="n">
        <v>27.6421011182547</v>
      </c>
      <c r="G466" s="19" t="n">
        <v>99.46640123970199</v>
      </c>
      <c r="H466" s="19" t="n">
        <v>6.55956730748611</v>
      </c>
      <c r="I466" s="19" t="n">
        <v>4.91642710143537</v>
      </c>
      <c r="J466" s="19" t="n">
        <v>0.4968690381935952</v>
      </c>
      <c r="K466" s="19" t="n">
        <v>0</v>
      </c>
      <c r="L466" s="19" t="n">
        <v>0</v>
      </c>
      <c r="M466" s="19" t="n">
        <v>0</v>
      </c>
      <c r="N466" s="19" t="n">
        <v>0</v>
      </c>
    </row>
    <row r="467">
      <c r="A467" s="19" t="inlineStr">
        <is>
          <t>P749</t>
        </is>
      </c>
      <c r="B467" s="19" t="inlineStr">
        <is>
          <t>G861</t>
        </is>
      </c>
      <c r="C467" s="19" t="inlineStr">
        <is>
          <t>IDN 110</t>
        </is>
      </c>
      <c r="D467" s="19" t="inlineStr">
        <is>
          <t>Chicame</t>
        </is>
      </c>
      <c r="E467" s="19" t="inlineStr">
        <is>
          <t>IDN 110 x Chicame</t>
        </is>
      </c>
      <c r="F467" s="19" t="n"/>
      <c r="G467" s="19" t="n">
        <v>102.129125697123</v>
      </c>
      <c r="H467" s="19" t="n">
        <v>6.24543029825161</v>
      </c>
      <c r="I467" s="19" t="n"/>
      <c r="J467" s="19" t="n">
        <v>0.496593587688716</v>
      </c>
      <c r="K467" s="19" t="n">
        <v>0</v>
      </c>
      <c r="L467" s="19" t="n">
        <v>1</v>
      </c>
      <c r="M467" s="19" t="n">
        <v>0</v>
      </c>
      <c r="N467" s="19" t="n">
        <v>0</v>
      </c>
    </row>
    <row r="468">
      <c r="A468" s="19" t="inlineStr">
        <is>
          <t>P917</t>
        </is>
      </c>
      <c r="B468" s="19" t="inlineStr">
        <is>
          <t>G962</t>
        </is>
      </c>
      <c r="C468" s="19" t="inlineStr">
        <is>
          <t>Pisang Madu</t>
        </is>
      </c>
      <c r="D468" s="19" t="inlineStr">
        <is>
          <t>IDN 110</t>
        </is>
      </c>
      <c r="E468" s="19" t="inlineStr">
        <is>
          <t>Pisang Madu x IDN 110</t>
        </is>
      </c>
      <c r="F468" s="19" t="n">
        <v>18.1465917170555</v>
      </c>
      <c r="G468" s="19" t="n">
        <v>102.100005102908</v>
      </c>
      <c r="H468" s="19" t="n">
        <v>5.96755710399246</v>
      </c>
      <c r="I468" s="19" t="n">
        <v>4.41360517184142</v>
      </c>
      <c r="J468" s="19" t="n">
        <v>0.4964685484948292</v>
      </c>
      <c r="K468" s="19" t="n">
        <v>0</v>
      </c>
      <c r="L468" s="19" t="n">
        <v>0</v>
      </c>
      <c r="M468" s="19" t="n">
        <v>0</v>
      </c>
      <c r="N468" s="19" t="n">
        <v>0</v>
      </c>
    </row>
    <row r="469">
      <c r="A469" s="19" t="inlineStr">
        <is>
          <t>P2243</t>
        </is>
      </c>
      <c r="B469" s="19" t="inlineStr">
        <is>
          <t>G2629</t>
        </is>
      </c>
      <c r="C469" s="19" t="inlineStr">
        <is>
          <t>IDN 110</t>
        </is>
      </c>
      <c r="D469" s="19" t="inlineStr">
        <is>
          <t>Paka</t>
        </is>
      </c>
      <c r="E469" s="19" t="inlineStr">
        <is>
          <t>IDN 110 x Paka</t>
        </is>
      </c>
      <c r="F469" s="19" t="n">
        <v>20.3846949134422</v>
      </c>
      <c r="G469" s="19" t="n">
        <v>97.17309082565509</v>
      </c>
      <c r="H469" s="19" t="n">
        <v>6.17682406982252</v>
      </c>
      <c r="I469" s="19" t="n">
        <v>4.23075267860708</v>
      </c>
      <c r="J469" s="19" t="n">
        <v>0.4963915491981858</v>
      </c>
      <c r="K469" s="19" t="n">
        <v>0</v>
      </c>
      <c r="L469" s="19" t="n">
        <v>0</v>
      </c>
      <c r="M469" s="19" t="n">
        <v>0</v>
      </c>
      <c r="N469" s="19" t="n">
        <v>0</v>
      </c>
    </row>
    <row r="470">
      <c r="A470" s="19" t="inlineStr">
        <is>
          <t>P2242</t>
        </is>
      </c>
      <c r="B470" s="19" t="inlineStr">
        <is>
          <t>G2628</t>
        </is>
      </c>
      <c r="C470" s="19" t="inlineStr">
        <is>
          <t>IDN 110</t>
        </is>
      </c>
      <c r="D470" s="19" t="inlineStr">
        <is>
          <t>Paka</t>
        </is>
      </c>
      <c r="E470" s="19" t="inlineStr">
        <is>
          <t>IDN 110 x Paka</t>
        </is>
      </c>
      <c r="F470" s="19" t="n">
        <v>20.517611769317</v>
      </c>
      <c r="G470" s="19" t="n">
        <v>66.8737191473228</v>
      </c>
      <c r="H470" s="19" t="n">
        <v>6.40757979228294</v>
      </c>
      <c r="I470" s="19" t="n">
        <v>4.39018584079517</v>
      </c>
      <c r="J470" s="19" t="n">
        <v>0.4962815245843041</v>
      </c>
      <c r="K470" s="19" t="n">
        <v>0</v>
      </c>
      <c r="L470" s="19" t="n">
        <v>0</v>
      </c>
      <c r="M470" s="19" t="n">
        <v>0</v>
      </c>
      <c r="N470" s="19" t="n">
        <v>0</v>
      </c>
    </row>
    <row r="471">
      <c r="A471" s="19" t="inlineStr">
        <is>
          <t>P1069</t>
        </is>
      </c>
      <c r="B471" s="19" t="inlineStr">
        <is>
          <t>G2322</t>
        </is>
      </c>
      <c r="C471" s="19" t="inlineStr">
        <is>
          <t>IDN 110</t>
        </is>
      </c>
      <c r="D471" s="19" t="inlineStr">
        <is>
          <t>Chicame</t>
        </is>
      </c>
      <c r="E471" s="19" t="inlineStr">
        <is>
          <t>IDN 110 x Chicame</t>
        </is>
      </c>
      <c r="F471" s="19" t="n">
        <v>21.4698777033546</v>
      </c>
      <c r="G471" s="19" t="n">
        <v>113.932860724086</v>
      </c>
      <c r="H471" s="19" t="n">
        <v>6.15282489579637</v>
      </c>
      <c r="I471" s="19" t="n">
        <v>4.99224483235986</v>
      </c>
      <c r="J471" s="19" t="n">
        <v>0.4945327427614712</v>
      </c>
      <c r="K471" s="19" t="n">
        <v>0</v>
      </c>
      <c r="L471" s="19" t="n">
        <v>0</v>
      </c>
      <c r="M471" s="19" t="n">
        <v>0</v>
      </c>
      <c r="N471" s="19" t="n">
        <v>0</v>
      </c>
    </row>
    <row r="472">
      <c r="A472" s="19" t="inlineStr">
        <is>
          <t>P413</t>
        </is>
      </c>
      <c r="B472" s="19" t="inlineStr">
        <is>
          <t>G569</t>
        </is>
      </c>
      <c r="C472" s="19" t="inlineStr">
        <is>
          <t>Pisang Madu</t>
        </is>
      </c>
      <c r="D472" s="19" t="inlineStr">
        <is>
          <t>IDN 110</t>
        </is>
      </c>
      <c r="E472" s="19" t="inlineStr">
        <is>
          <t>Pisang Madu x IDN 110</t>
        </is>
      </c>
      <c r="F472" s="19" t="n">
        <v>19.480850321608</v>
      </c>
      <c r="G472" s="19" t="n">
        <v>103.361019363976</v>
      </c>
      <c r="H472" s="19" t="n">
        <v>6.41423181660491</v>
      </c>
      <c r="I472" s="19" t="n">
        <v>5.21926812005735</v>
      </c>
      <c r="J472" s="19" t="n">
        <v>0.4940157081712359</v>
      </c>
      <c r="K472" s="19" t="n">
        <v>0</v>
      </c>
      <c r="L472" s="19" t="n">
        <v>0</v>
      </c>
      <c r="M472" s="19" t="n">
        <v>0</v>
      </c>
      <c r="N472" s="19" t="n">
        <v>0</v>
      </c>
    </row>
    <row r="473">
      <c r="A473" s="19" t="inlineStr">
        <is>
          <t>P946</t>
        </is>
      </c>
      <c r="B473" s="19" t="inlineStr">
        <is>
          <t>G1079</t>
        </is>
      </c>
      <c r="C473" s="19" t="inlineStr">
        <is>
          <t>Pisang Madu</t>
        </is>
      </c>
      <c r="D473" s="19" t="inlineStr">
        <is>
          <t>IDN 110</t>
        </is>
      </c>
      <c r="E473" s="19" t="inlineStr">
        <is>
          <t>Pisang Madu x IDN 110</t>
        </is>
      </c>
      <c r="F473" s="19" t="n">
        <v>18.1512226546165</v>
      </c>
      <c r="G473" s="19" t="n">
        <v>104.145391407367</v>
      </c>
      <c r="H473" s="19" t="n">
        <v>6.235529646355</v>
      </c>
      <c r="I473" s="19" t="n">
        <v>4.98528037072424</v>
      </c>
      <c r="J473" s="19" t="n">
        <v>0.4937195366710004</v>
      </c>
      <c r="K473" s="19" t="n">
        <v>0</v>
      </c>
      <c r="L473" s="19" t="n">
        <v>0</v>
      </c>
      <c r="M473" s="19" t="n">
        <v>0</v>
      </c>
      <c r="N473" s="19" t="n">
        <v>0</v>
      </c>
    </row>
    <row r="474">
      <c r="A474" s="19" t="inlineStr">
        <is>
          <t>P861</t>
        </is>
      </c>
      <c r="B474" s="19" t="inlineStr">
        <is>
          <t>G954</t>
        </is>
      </c>
      <c r="C474" s="19" t="inlineStr">
        <is>
          <t>Manang</t>
        </is>
      </c>
      <c r="D474" s="19" t="inlineStr">
        <is>
          <t>Pisang Lilin</t>
        </is>
      </c>
      <c r="E474" s="19" t="inlineStr">
        <is>
          <t>Manang x Pisang Lilin</t>
        </is>
      </c>
      <c r="F474" s="19" t="n">
        <v>17.4136709035198</v>
      </c>
      <c r="G474" s="19" t="n">
        <v>99.0626968840287</v>
      </c>
      <c r="H474" s="19" t="n">
        <v>5.73612192919745</v>
      </c>
      <c r="I474" s="19" t="n">
        <v>4.3394299650873</v>
      </c>
      <c r="J474" s="19" t="n">
        <v>0.493627762609094</v>
      </c>
      <c r="K474" s="19" t="n">
        <v>0</v>
      </c>
      <c r="L474" s="19" t="n">
        <v>0</v>
      </c>
      <c r="M474" s="19" t="n">
        <v>0</v>
      </c>
      <c r="N474" s="19" t="n">
        <v>0</v>
      </c>
    </row>
    <row r="475">
      <c r="A475" s="19" t="inlineStr">
        <is>
          <t>P1944</t>
        </is>
      </c>
      <c r="B475" s="19" t="inlineStr">
        <is>
          <t>G3060</t>
        </is>
      </c>
      <c r="C475" s="19" t="inlineStr">
        <is>
          <t>Khi Maeo</t>
        </is>
      </c>
      <c r="D475" s="19" t="inlineStr">
        <is>
          <t>IRFA 903</t>
        </is>
      </c>
      <c r="E475" s="19" t="inlineStr">
        <is>
          <t>Khi Maeo x IRFA 903</t>
        </is>
      </c>
      <c r="F475" s="19" t="n">
        <v>16.4437134999078</v>
      </c>
      <c r="G475" s="19" t="n">
        <v>83.0301797235668</v>
      </c>
      <c r="H475" s="19" t="n">
        <v>6.37752109655441</v>
      </c>
      <c r="I475" s="19" t="n">
        <v>6.08754356202977</v>
      </c>
      <c r="J475" s="19" t="n">
        <v>0.4924796741895934</v>
      </c>
      <c r="K475" s="19" t="n">
        <v>0</v>
      </c>
      <c r="L475" s="19" t="n">
        <v>0</v>
      </c>
      <c r="M475" s="19" t="n">
        <v>0</v>
      </c>
      <c r="N475" s="19" t="n">
        <v>0</v>
      </c>
    </row>
    <row r="476">
      <c r="A476" s="19" t="inlineStr">
        <is>
          <t>P900</t>
        </is>
      </c>
      <c r="B476" s="19" t="inlineStr">
        <is>
          <t>G911</t>
        </is>
      </c>
      <c r="C476" s="19" t="inlineStr">
        <is>
          <t>Pisang Madu</t>
        </is>
      </c>
      <c r="D476" s="19" t="inlineStr">
        <is>
          <t>IDN 110</t>
        </is>
      </c>
      <c r="E476" s="19" t="inlineStr">
        <is>
          <t>Pisang Madu x IDN 110</t>
        </is>
      </c>
      <c r="F476" s="19" t="n">
        <v>18.0964997537544</v>
      </c>
      <c r="G476" s="19" t="n">
        <v>110.287165086314</v>
      </c>
      <c r="H476" s="19" t="n">
        <v>6.00668039741453</v>
      </c>
      <c r="I476" s="19" t="n">
        <v>4.94066499009243</v>
      </c>
      <c r="J476" s="19" t="n">
        <v>0.4918484105871413</v>
      </c>
      <c r="K476" s="19" t="n">
        <v>0</v>
      </c>
      <c r="L476" s="19" t="n">
        <v>0</v>
      </c>
      <c r="M476" s="19" t="n">
        <v>0</v>
      </c>
      <c r="N476" s="19" t="n">
        <v>0</v>
      </c>
    </row>
    <row r="477">
      <c r="A477" s="19" t="inlineStr">
        <is>
          <t>P847</t>
        </is>
      </c>
      <c r="B477" s="19" t="inlineStr">
        <is>
          <t>G906</t>
        </is>
      </c>
      <c r="C477" s="19" t="inlineStr">
        <is>
          <t>Manang</t>
        </is>
      </c>
      <c r="D477" s="19" t="inlineStr">
        <is>
          <t>Pisang Lilin</t>
        </is>
      </c>
      <c r="E477" s="19" t="inlineStr">
        <is>
          <t>Manang x Pisang Lilin</t>
        </is>
      </c>
      <c r="F477" s="19" t="n">
        <v>17.0376611542341</v>
      </c>
      <c r="G477" s="19" t="n">
        <v>79.5744370259935</v>
      </c>
      <c r="H477" s="19" t="n">
        <v>6.41530581345749</v>
      </c>
      <c r="I477" s="19" t="n">
        <v>5.52104236455133</v>
      </c>
      <c r="J477" s="19" t="n">
        <v>0.4913801375881635</v>
      </c>
      <c r="K477" s="19" t="n">
        <v>0</v>
      </c>
      <c r="L477" s="19" t="n">
        <v>0</v>
      </c>
      <c r="M477" s="19" t="n">
        <v>0</v>
      </c>
      <c r="N477" s="19" t="n">
        <v>0</v>
      </c>
    </row>
    <row r="478">
      <c r="A478" s="19" t="inlineStr">
        <is>
          <t>P277</t>
        </is>
      </c>
      <c r="B478" s="19" t="inlineStr">
        <is>
          <t>G387</t>
        </is>
      </c>
      <c r="C478" s="19" t="inlineStr">
        <is>
          <t>Pisang Madu</t>
        </is>
      </c>
      <c r="D478" s="19" t="inlineStr">
        <is>
          <t>IDN 110</t>
        </is>
      </c>
      <c r="E478" s="19" t="inlineStr">
        <is>
          <t>Pisang Madu x IDN 110</t>
        </is>
      </c>
      <c r="F478" s="19" t="n">
        <v>18.8704943720979</v>
      </c>
      <c r="G478" s="19" t="n">
        <v>108.369505744112</v>
      </c>
      <c r="H478" s="19" t="n">
        <v>6.05039819939483</v>
      </c>
      <c r="I478" s="19" t="n">
        <v>4.6706717680211</v>
      </c>
      <c r="J478" s="19" t="n">
        <v>0.4907235361150829</v>
      </c>
      <c r="K478" s="19" t="n">
        <v>0</v>
      </c>
      <c r="L478" s="19" t="n">
        <v>0</v>
      </c>
      <c r="M478" s="19" t="n">
        <v>0</v>
      </c>
      <c r="N478" s="19" t="n">
        <v>0</v>
      </c>
    </row>
    <row r="479">
      <c r="A479" s="19" t="inlineStr">
        <is>
          <t>P438</t>
        </is>
      </c>
      <c r="B479" s="19" t="inlineStr">
        <is>
          <t>G299</t>
        </is>
      </c>
      <c r="C479" s="19" t="inlineStr">
        <is>
          <t>IDN 110</t>
        </is>
      </c>
      <c r="D479" s="19" t="inlineStr">
        <is>
          <t>Pisang Madu</t>
        </is>
      </c>
      <c r="E479" s="19" t="inlineStr">
        <is>
          <t>IDN 110 x Pisang Madu</t>
        </is>
      </c>
      <c r="F479" s="19" t="n">
        <v>23.6000983845016</v>
      </c>
      <c r="G479" s="19" t="n">
        <v>98.9515201233054</v>
      </c>
      <c r="H479" s="19" t="n">
        <v>6.24115492171016</v>
      </c>
      <c r="I479" s="19" t="n">
        <v>4.1397225640054</v>
      </c>
      <c r="J479" s="19" t="n">
        <v>0.4889245486119877</v>
      </c>
      <c r="K479" s="19" t="n">
        <v>0</v>
      </c>
      <c r="L479" s="19" t="n">
        <v>0</v>
      </c>
      <c r="M479" s="19" t="n">
        <v>0</v>
      </c>
      <c r="N479" s="19" t="n">
        <v>0</v>
      </c>
    </row>
    <row r="480">
      <c r="A480" s="19" t="inlineStr">
        <is>
          <t>P611</t>
        </is>
      </c>
      <c r="B480" s="19" t="inlineStr">
        <is>
          <t>G697</t>
        </is>
      </c>
      <c r="C480" s="19" t="inlineStr">
        <is>
          <t>Pisang Madu</t>
        </is>
      </c>
      <c r="D480" s="19" t="inlineStr">
        <is>
          <t>IDN 110</t>
        </is>
      </c>
      <c r="E480" s="19" t="inlineStr">
        <is>
          <t>Pisang Madu x IDN 110</t>
        </is>
      </c>
      <c r="F480" s="19" t="n">
        <v>18.2511767983562</v>
      </c>
      <c r="G480" s="19" t="n">
        <v>107.948186621838</v>
      </c>
      <c r="H480" s="19" t="n">
        <v>6.09662147844448</v>
      </c>
      <c r="I480" s="19" t="n">
        <v>4.85943110576179</v>
      </c>
      <c r="J480" s="19" t="n">
        <v>0.4882885240575116</v>
      </c>
      <c r="K480" s="19" t="n">
        <v>0</v>
      </c>
      <c r="L480" s="19" t="n">
        <v>0</v>
      </c>
      <c r="M480" s="19" t="n">
        <v>0</v>
      </c>
      <c r="N480" s="19" t="n">
        <v>0</v>
      </c>
    </row>
    <row r="481">
      <c r="A481" s="19" t="inlineStr">
        <is>
          <t>P311</t>
        </is>
      </c>
      <c r="B481" s="19" t="inlineStr">
        <is>
          <t>G277</t>
        </is>
      </c>
      <c r="C481" s="19" t="inlineStr">
        <is>
          <t>Pisang Madu</t>
        </is>
      </c>
      <c r="D481" s="19" t="inlineStr">
        <is>
          <t>IDN 110</t>
        </is>
      </c>
      <c r="E481" s="19" t="inlineStr">
        <is>
          <t>Pisang Madu x IDN 110</t>
        </is>
      </c>
      <c r="F481" s="19" t="n">
        <v>17.2575492821393</v>
      </c>
      <c r="G481" s="19" t="n">
        <v>107.50649410877</v>
      </c>
      <c r="H481" s="19" t="n">
        <v>5.97632687202735</v>
      </c>
      <c r="I481" s="19" t="n">
        <v>4.99951237667321</v>
      </c>
      <c r="J481" s="19" t="n">
        <v>0.4873215594912286</v>
      </c>
      <c r="K481" s="19" t="n">
        <v>0</v>
      </c>
      <c r="L481" s="19" t="n">
        <v>0</v>
      </c>
      <c r="M481" s="19" t="n">
        <v>0</v>
      </c>
      <c r="N481" s="19" t="n">
        <v>0</v>
      </c>
    </row>
    <row r="482">
      <c r="A482" s="19" t="inlineStr">
        <is>
          <t>P2175</t>
        </is>
      </c>
      <c r="B482" s="19" t="inlineStr">
        <is>
          <t>G2669</t>
        </is>
      </c>
      <c r="C482" s="19" t="inlineStr">
        <is>
          <t>IDN 110</t>
        </is>
      </c>
      <c r="D482" s="19" t="inlineStr">
        <is>
          <t>Paka</t>
        </is>
      </c>
      <c r="E482" s="19" t="inlineStr">
        <is>
          <t>IDN 110 x Paka</t>
        </is>
      </c>
      <c r="F482" s="19" t="n">
        <v>19.9821591385437</v>
      </c>
      <c r="G482" s="19" t="n">
        <v>105.45018923239</v>
      </c>
      <c r="H482" s="19" t="n">
        <v>6.20703762865259</v>
      </c>
      <c r="I482" s="19" t="n">
        <v>4.58316721517536</v>
      </c>
      <c r="J482" s="19" t="n">
        <v>0.4859728122085714</v>
      </c>
      <c r="K482" s="19" t="n">
        <v>0</v>
      </c>
      <c r="L482" s="19" t="n">
        <v>0</v>
      </c>
      <c r="M482" s="19" t="n">
        <v>0</v>
      </c>
      <c r="N482" s="19" t="n">
        <v>0</v>
      </c>
    </row>
    <row r="483">
      <c r="A483" s="19" t="inlineStr">
        <is>
          <t>P586</t>
        </is>
      </c>
      <c r="B483" s="19" t="inlineStr">
        <is>
          <t>G665</t>
        </is>
      </c>
      <c r="C483" s="19" t="inlineStr">
        <is>
          <t>Pisang Madu</t>
        </is>
      </c>
      <c r="D483" s="19" t="inlineStr">
        <is>
          <t>IDN 110</t>
        </is>
      </c>
      <c r="E483" s="19" t="inlineStr">
        <is>
          <t>Pisang Madu x IDN 110</t>
        </is>
      </c>
      <c r="F483" s="19" t="n">
        <v>17.205479849678</v>
      </c>
      <c r="G483" s="19" t="n">
        <v>101.247961726742</v>
      </c>
      <c r="H483" s="19" t="n">
        <v>6.25338757847087</v>
      </c>
      <c r="I483" s="19" t="n">
        <v>5.31987351140351</v>
      </c>
      <c r="J483" s="19" t="n">
        <v>0.4856673406565766</v>
      </c>
      <c r="K483" s="19" t="n">
        <v>0</v>
      </c>
      <c r="L483" s="19" t="n">
        <v>0</v>
      </c>
      <c r="M483" s="19" t="n">
        <v>0</v>
      </c>
      <c r="N483" s="19" t="n">
        <v>0</v>
      </c>
    </row>
    <row r="484">
      <c r="A484" s="19" t="inlineStr">
        <is>
          <t>P2163</t>
        </is>
      </c>
      <c r="B484" s="19" t="inlineStr">
        <is>
          <t>G2653</t>
        </is>
      </c>
      <c r="C484" s="19" t="inlineStr">
        <is>
          <t>IDN 110</t>
        </is>
      </c>
      <c r="D484" s="19" t="inlineStr">
        <is>
          <t>Paka</t>
        </is>
      </c>
      <c r="E484" s="19" t="inlineStr">
        <is>
          <t>IDN 110 x Paka</t>
        </is>
      </c>
      <c r="F484" s="19" t="n">
        <v>19.6561204483647</v>
      </c>
      <c r="G484" s="19" t="n">
        <v>100.483782248147</v>
      </c>
      <c r="H484" s="19" t="n">
        <v>6.26268127373939</v>
      </c>
      <c r="I484" s="19" t="n">
        <v>4.49473244680093</v>
      </c>
      <c r="J484" s="19" t="n">
        <v>0.4855823331958923</v>
      </c>
      <c r="K484" s="19" t="n">
        <v>0</v>
      </c>
      <c r="L484" s="19" t="n">
        <v>0</v>
      </c>
      <c r="M484" s="19" t="n">
        <v>0</v>
      </c>
      <c r="N484" s="19" t="n">
        <v>0</v>
      </c>
    </row>
    <row r="485">
      <c r="A485" s="19" t="inlineStr">
        <is>
          <t>P1976</t>
        </is>
      </c>
      <c r="B485" s="19" t="inlineStr">
        <is>
          <t>G3089</t>
        </is>
      </c>
      <c r="C485" s="19" t="inlineStr">
        <is>
          <t>Manang</t>
        </is>
      </c>
      <c r="D485" s="19" t="inlineStr">
        <is>
          <t>IDN 110</t>
        </is>
      </c>
      <c r="E485" s="19" t="inlineStr">
        <is>
          <t>Manang x IDN 110</t>
        </is>
      </c>
      <c r="F485" s="19" t="n">
        <v>23.5007403282387</v>
      </c>
      <c r="G485" s="19" t="n">
        <v>106.166262757243</v>
      </c>
      <c r="H485" s="19" t="n">
        <v>6.39519440141294</v>
      </c>
      <c r="I485" s="19" t="n">
        <v>4.78043004578123</v>
      </c>
      <c r="J485" s="19" t="n">
        <v>0.4853764428668616</v>
      </c>
      <c r="K485" s="19" t="n">
        <v>0</v>
      </c>
      <c r="L485" s="19" t="n">
        <v>0</v>
      </c>
      <c r="M485" s="19" t="n">
        <v>0</v>
      </c>
      <c r="N485" s="19" t="n">
        <v>0</v>
      </c>
    </row>
    <row r="486">
      <c r="A486" s="19" t="inlineStr">
        <is>
          <t>P1811</t>
        </is>
      </c>
      <c r="B486" s="19" t="inlineStr">
        <is>
          <t>G2745</t>
        </is>
      </c>
      <c r="C486" s="19" t="inlineStr">
        <is>
          <t>Thong Det</t>
        </is>
      </c>
      <c r="D486" s="19" t="inlineStr">
        <is>
          <t>Paka</t>
        </is>
      </c>
      <c r="E486" s="19" t="inlineStr">
        <is>
          <t>Thong Det x Paka</t>
        </is>
      </c>
      <c r="F486" s="19" t="n">
        <v>21.6487985079673</v>
      </c>
      <c r="G486" s="19" t="n">
        <v>112.714613377374</v>
      </c>
      <c r="H486" s="19" t="n">
        <v>5.89535774983052</v>
      </c>
      <c r="I486" s="19" t="n">
        <v>4.41838588071112</v>
      </c>
      <c r="J486" s="19" t="n">
        <v>0.4852250858262909</v>
      </c>
      <c r="K486" s="19" t="n">
        <v>0</v>
      </c>
      <c r="L486" s="19" t="n">
        <v>0</v>
      </c>
      <c r="M486" s="19" t="n">
        <v>0</v>
      </c>
      <c r="N486" s="19" t="n">
        <v>0</v>
      </c>
    </row>
    <row r="487">
      <c r="A487" s="19" t="inlineStr">
        <is>
          <t>P584</t>
        </is>
      </c>
      <c r="B487" s="19" t="inlineStr">
        <is>
          <t>G663</t>
        </is>
      </c>
      <c r="C487" s="19" t="inlineStr">
        <is>
          <t>Pisang Madu</t>
        </is>
      </c>
      <c r="D487" s="19" t="inlineStr">
        <is>
          <t>IDN 110</t>
        </is>
      </c>
      <c r="E487" s="19" t="inlineStr">
        <is>
          <t>Pisang Madu x IDN 110</t>
        </is>
      </c>
      <c r="F487" s="19" t="n">
        <v>19.4197915909266</v>
      </c>
      <c r="G487" s="19" t="n">
        <v>110.790062390014</v>
      </c>
      <c r="H487" s="19" t="n">
        <v>6.10978507669989</v>
      </c>
      <c r="I487" s="19" t="n">
        <v>4.80697513228711</v>
      </c>
      <c r="J487" s="19" t="n">
        <v>0.4850492535555482</v>
      </c>
      <c r="K487" s="19" t="n">
        <v>0</v>
      </c>
      <c r="L487" s="19" t="n">
        <v>0</v>
      </c>
      <c r="M487" s="19" t="n">
        <v>0</v>
      </c>
      <c r="N487" s="19" t="n">
        <v>0</v>
      </c>
    </row>
    <row r="488">
      <c r="A488" s="19" t="inlineStr">
        <is>
          <t>P2271</t>
        </is>
      </c>
      <c r="B488" s="19" t="inlineStr">
        <is>
          <t>G3057</t>
        </is>
      </c>
      <c r="C488" s="19" t="inlineStr">
        <is>
          <t>Pa (Patthalong)</t>
        </is>
      </c>
      <c r="D488" s="19" t="inlineStr">
        <is>
          <t>Paka</t>
        </is>
      </c>
      <c r="E488" s="19" t="inlineStr">
        <is>
          <t>Pa (Patthalong) x Paka</t>
        </is>
      </c>
      <c r="F488" s="19" t="n">
        <v>19.2493697888412</v>
      </c>
      <c r="G488" s="19" t="n">
        <v>78.8842588040968</v>
      </c>
      <c r="H488" s="19" t="n">
        <v>6.55503934961721</v>
      </c>
      <c r="I488" s="19" t="n">
        <v>5.11348250537438</v>
      </c>
      <c r="J488" s="19" t="n">
        <v>0.4844533143126297</v>
      </c>
      <c r="K488" s="19" t="n">
        <v>0</v>
      </c>
      <c r="L488" s="19" t="n">
        <v>0</v>
      </c>
      <c r="M488" s="19" t="n">
        <v>0</v>
      </c>
      <c r="N488" s="19" t="n">
        <v>0</v>
      </c>
    </row>
    <row r="489">
      <c r="A489" s="19" t="inlineStr">
        <is>
          <t>P1720</t>
        </is>
      </c>
      <c r="B489" s="19" t="inlineStr">
        <is>
          <t>G2522</t>
        </is>
      </c>
      <c r="C489" s="19" t="inlineStr">
        <is>
          <t>Manang</t>
        </is>
      </c>
      <c r="D489" s="19" t="inlineStr">
        <is>
          <t>Pisang Lilin</t>
        </is>
      </c>
      <c r="E489" s="19" t="inlineStr">
        <is>
          <t>Manang x Pisang Lilin</t>
        </is>
      </c>
      <c r="F489" s="19" t="n">
        <v>17.260292556157</v>
      </c>
      <c r="G489" s="19" t="n">
        <v>91.55748049011559</v>
      </c>
      <c r="H489" s="19" t="n">
        <v>6.08951064450561</v>
      </c>
      <c r="I489" s="19" t="n">
        <v>4.4635635008445</v>
      </c>
      <c r="J489" s="19" t="n">
        <v>0.4834408639908781</v>
      </c>
      <c r="K489" s="19" t="n">
        <v>0</v>
      </c>
      <c r="L489" s="19" t="n">
        <v>0</v>
      </c>
      <c r="M489" s="19" t="n">
        <v>0</v>
      </c>
      <c r="N489" s="19" t="n">
        <v>0</v>
      </c>
    </row>
    <row r="490">
      <c r="A490" s="19" t="inlineStr">
        <is>
          <t>P623</t>
        </is>
      </c>
      <c r="B490" s="19" t="inlineStr">
        <is>
          <t>G710</t>
        </is>
      </c>
      <c r="C490" s="19" t="inlineStr">
        <is>
          <t>Pa (Patthalong)</t>
        </is>
      </c>
      <c r="D490" s="19" t="inlineStr">
        <is>
          <t>IRFA 903</t>
        </is>
      </c>
      <c r="E490" s="19" t="inlineStr">
        <is>
          <t>Pa (Patthalong) x IRFA 903</t>
        </is>
      </c>
      <c r="F490" s="19" t="n">
        <v>17.3687085792737</v>
      </c>
      <c r="G490" s="19" t="n">
        <v>83.5332750860895</v>
      </c>
      <c r="H490" s="19" t="n">
        <v>6.48952573390243</v>
      </c>
      <c r="I490" s="19" t="n">
        <v>5.90070508090942</v>
      </c>
      <c r="J490" s="19" t="n">
        <v>0.481981706776441</v>
      </c>
      <c r="K490" s="19" t="n">
        <v>0</v>
      </c>
      <c r="L490" s="19" t="n">
        <v>0</v>
      </c>
      <c r="M490" s="19" t="n">
        <v>0</v>
      </c>
      <c r="N490" s="19" t="n">
        <v>0</v>
      </c>
    </row>
    <row r="491">
      <c r="A491" s="19" t="inlineStr">
        <is>
          <t>P1669</t>
        </is>
      </c>
      <c r="B491" s="19" t="inlineStr">
        <is>
          <t>G2438</t>
        </is>
      </c>
      <c r="C491" s="19" t="inlineStr">
        <is>
          <t>Pisang Madu</t>
        </is>
      </c>
      <c r="D491" s="19" t="inlineStr">
        <is>
          <t>Paka</t>
        </is>
      </c>
      <c r="E491" s="19" t="inlineStr">
        <is>
          <t>Pisang Madu x Paka</t>
        </is>
      </c>
      <c r="F491" s="19" t="n">
        <v>24.7075004733095</v>
      </c>
      <c r="G491" s="19" t="n">
        <v>109.306919187586</v>
      </c>
      <c r="H491" s="19" t="n">
        <v>6.14622454561746</v>
      </c>
      <c r="I491" s="19" t="n">
        <v>4.29933644225897</v>
      </c>
      <c r="J491" s="19" t="n">
        <v>0.4813413731615372</v>
      </c>
      <c r="K491" s="19" t="n">
        <v>0</v>
      </c>
      <c r="L491" s="19" t="n">
        <v>0</v>
      </c>
      <c r="M491" s="19" t="n">
        <v>0</v>
      </c>
      <c r="N491" s="19" t="n">
        <v>0</v>
      </c>
    </row>
    <row r="492">
      <c r="A492" s="19" t="inlineStr">
        <is>
          <t>P1303</t>
        </is>
      </c>
      <c r="B492" s="19" t="inlineStr">
        <is>
          <t>G2100</t>
        </is>
      </c>
      <c r="C492" s="19" t="inlineStr">
        <is>
          <t>Pisang Madu</t>
        </is>
      </c>
      <c r="D492" s="19" t="inlineStr">
        <is>
          <t>IDN 110</t>
        </is>
      </c>
      <c r="E492" s="19" t="inlineStr">
        <is>
          <t>Pisang Madu x IDN 110</t>
        </is>
      </c>
      <c r="F492" s="19" t="n">
        <v>19.4526136535385</v>
      </c>
      <c r="G492" s="19" t="n">
        <v>112.061780203056</v>
      </c>
      <c r="H492" s="19" t="n">
        <v>6.23900018298389</v>
      </c>
      <c r="I492" s="19" t="n">
        <v>5.28618741365331</v>
      </c>
      <c r="J492" s="19" t="n">
        <v>0.4812542647104524</v>
      </c>
      <c r="K492" s="19" t="n">
        <v>0</v>
      </c>
      <c r="L492" s="19" t="n">
        <v>0</v>
      </c>
      <c r="M492" s="19" t="n">
        <v>0</v>
      </c>
      <c r="N492" s="19" t="n">
        <v>0</v>
      </c>
    </row>
    <row r="493">
      <c r="A493" s="19" t="inlineStr">
        <is>
          <t>P2003</t>
        </is>
      </c>
      <c r="B493" s="19" t="inlineStr">
        <is>
          <t>G3115</t>
        </is>
      </c>
      <c r="C493" s="19" t="inlineStr">
        <is>
          <t>Manang</t>
        </is>
      </c>
      <c r="D493" s="19" t="inlineStr">
        <is>
          <t>IDN 110</t>
        </is>
      </c>
      <c r="E493" s="19" t="inlineStr">
        <is>
          <t>Manang x IDN 110</t>
        </is>
      </c>
      <c r="F493" s="19" t="n">
        <v>23.2785810040822</v>
      </c>
      <c r="G493" s="19" t="n">
        <v>107.00377988124</v>
      </c>
      <c r="H493" s="19" t="n">
        <v>5.61349470325809</v>
      </c>
      <c r="I493" s="19" t="n">
        <v>3.82468809167609</v>
      </c>
      <c r="J493" s="19" t="n">
        <v>0.4787055646636939</v>
      </c>
      <c r="K493" s="19" t="n">
        <v>0</v>
      </c>
      <c r="L493" s="19" t="n">
        <v>0</v>
      </c>
      <c r="M493" s="19" t="n">
        <v>0</v>
      </c>
      <c r="N493" s="19" t="n">
        <v>0</v>
      </c>
    </row>
    <row r="494">
      <c r="A494" s="19" t="inlineStr">
        <is>
          <t>P487</t>
        </is>
      </c>
      <c r="B494" s="19" t="inlineStr">
        <is>
          <t>G477</t>
        </is>
      </c>
      <c r="C494" s="19" t="inlineStr">
        <is>
          <t>Pisang Madu</t>
        </is>
      </c>
      <c r="D494" s="19" t="inlineStr">
        <is>
          <t>Akondro mainty</t>
        </is>
      </c>
      <c r="E494" s="19" t="inlineStr">
        <is>
          <t>Pisang Madu x Akondro mainty</t>
        </is>
      </c>
      <c r="F494" s="19" t="n">
        <v>26.7572258191985</v>
      </c>
      <c r="G494" s="19" t="n">
        <v>109.781613270586</v>
      </c>
      <c r="H494" s="19" t="n">
        <v>6.28514789048202</v>
      </c>
      <c r="I494" s="19" t="n">
        <v>4.4735021287764</v>
      </c>
      <c r="J494" s="19" t="n">
        <v>0.4785672328203938</v>
      </c>
      <c r="K494" s="19" t="n">
        <v>0</v>
      </c>
      <c r="L494" s="19" t="n">
        <v>0</v>
      </c>
      <c r="M494" s="19" t="n">
        <v>0</v>
      </c>
      <c r="N494" s="19" t="n">
        <v>0</v>
      </c>
    </row>
    <row r="495">
      <c r="A495" s="19" t="inlineStr">
        <is>
          <t>P1675</t>
        </is>
      </c>
      <c r="B495" s="19" t="inlineStr">
        <is>
          <t>G2450</t>
        </is>
      </c>
      <c r="C495" s="19" t="inlineStr">
        <is>
          <t>Pisang Madu</t>
        </is>
      </c>
      <c r="D495" s="19" t="inlineStr">
        <is>
          <t>Akondro mainty</t>
        </is>
      </c>
      <c r="E495" s="19" t="inlineStr">
        <is>
          <t>Pisang Madu x Akondro mainty</t>
        </is>
      </c>
      <c r="F495" s="19" t="n">
        <v>28.0319225391942</v>
      </c>
      <c r="G495" s="19" t="n">
        <v>98.7214440435867</v>
      </c>
      <c r="H495" s="19" t="n">
        <v>6.28787113933172</v>
      </c>
      <c r="I495" s="19" t="n">
        <v>3.96693027178328</v>
      </c>
      <c r="J495" s="19" t="n">
        <v>0.4782721736065326</v>
      </c>
      <c r="K495" s="19" t="n">
        <v>0</v>
      </c>
      <c r="L495" s="19" t="n">
        <v>0</v>
      </c>
      <c r="M495" s="19" t="n">
        <v>0</v>
      </c>
      <c r="N495" s="19" t="n">
        <v>0</v>
      </c>
    </row>
    <row r="496">
      <c r="A496" s="19" t="inlineStr">
        <is>
          <t>P2195</t>
        </is>
      </c>
      <c r="B496" s="19" t="inlineStr">
        <is>
          <t>G2584</t>
        </is>
      </c>
      <c r="C496" s="19" t="inlineStr">
        <is>
          <t>IDN 110</t>
        </is>
      </c>
      <c r="D496" s="19" t="inlineStr">
        <is>
          <t>Paka</t>
        </is>
      </c>
      <c r="E496" s="19" t="inlineStr">
        <is>
          <t>IDN 110 x Paka</t>
        </is>
      </c>
      <c r="F496" s="19" t="n">
        <v>20.1105860843485</v>
      </c>
      <c r="G496" s="19" t="n">
        <v>110.213609511597</v>
      </c>
      <c r="H496" s="19" t="n">
        <v>6.15588043430722</v>
      </c>
      <c r="I496" s="19" t="n">
        <v>4.7200951919998</v>
      </c>
      <c r="J496" s="19" t="n">
        <v>0.4775961660367998</v>
      </c>
      <c r="K496" s="19" t="n">
        <v>0</v>
      </c>
      <c r="L496" s="19" t="n">
        <v>0</v>
      </c>
      <c r="M496" s="19" t="n">
        <v>0</v>
      </c>
      <c r="N496" s="19" t="n">
        <v>0</v>
      </c>
    </row>
    <row r="497">
      <c r="A497" s="19" t="inlineStr">
        <is>
          <t>P185</t>
        </is>
      </c>
      <c r="B497" s="19" t="inlineStr">
        <is>
          <t>G30</t>
        </is>
      </c>
      <c r="C497" s="19" t="inlineStr">
        <is>
          <t>Paka</t>
        </is>
      </c>
      <c r="D497" s="19" t="inlineStr">
        <is>
          <t>Pisang Madu</t>
        </is>
      </c>
      <c r="E497" s="19" t="inlineStr">
        <is>
          <t>Paka x Pisang Madu</t>
        </is>
      </c>
      <c r="F497" s="19" t="n">
        <v>25.1617663142657</v>
      </c>
      <c r="G497" s="19" t="n">
        <v>117.357404766957</v>
      </c>
      <c r="H497" s="19" t="n">
        <v>6.14597434196361</v>
      </c>
      <c r="I497" s="19" t="n">
        <v>4.82285312338746</v>
      </c>
      <c r="J497" s="19" t="n">
        <v>0.4770897808004825</v>
      </c>
      <c r="K497" s="19" t="n">
        <v>0</v>
      </c>
      <c r="L497" s="19" t="n">
        <v>0</v>
      </c>
      <c r="M497" s="19" t="n">
        <v>0</v>
      </c>
      <c r="N497" s="19" t="n">
        <v>0</v>
      </c>
    </row>
    <row r="498">
      <c r="A498" s="19" t="inlineStr">
        <is>
          <t>P902</t>
        </is>
      </c>
      <c r="B498" s="19" t="inlineStr">
        <is>
          <t>G913</t>
        </is>
      </c>
      <c r="C498" s="19" t="inlineStr">
        <is>
          <t>Pisang Madu</t>
        </is>
      </c>
      <c r="D498" s="19" t="inlineStr">
        <is>
          <t>IDN 110</t>
        </is>
      </c>
      <c r="E498" s="19" t="inlineStr">
        <is>
          <t>Pisang Madu x IDN 110</t>
        </is>
      </c>
      <c r="F498" s="19" t="n">
        <v>18.0548484568336</v>
      </c>
      <c r="G498" s="19" t="n">
        <v>96.0341549889509</v>
      </c>
      <c r="H498" s="19" t="n">
        <v>6.47423689744802</v>
      </c>
      <c r="I498" s="19" t="n">
        <v>5.38704571097299</v>
      </c>
      <c r="J498" s="19" t="n">
        <v>0.4765642931795441</v>
      </c>
      <c r="K498" s="19" t="n">
        <v>0</v>
      </c>
      <c r="L498" s="19" t="n">
        <v>0</v>
      </c>
      <c r="M498" s="19" t="n">
        <v>0</v>
      </c>
      <c r="N498" s="19" t="n">
        <v>0</v>
      </c>
    </row>
    <row r="499">
      <c r="A499" s="19" t="inlineStr">
        <is>
          <t>P2174</t>
        </is>
      </c>
      <c r="B499" s="19" t="inlineStr">
        <is>
          <t>G2668</t>
        </is>
      </c>
      <c r="C499" s="19" t="inlineStr">
        <is>
          <t>IDN 110</t>
        </is>
      </c>
      <c r="D499" s="19" t="inlineStr">
        <is>
          <t>Paka</t>
        </is>
      </c>
      <c r="E499" s="19" t="inlineStr">
        <is>
          <t>IDN 110 x Paka</t>
        </is>
      </c>
      <c r="F499" s="19" t="n">
        <v>20.3569040050908</v>
      </c>
      <c r="G499" s="19" t="n">
        <v>112.028178665866</v>
      </c>
      <c r="H499" s="19" t="n">
        <v>6.13947982239587</v>
      </c>
      <c r="I499" s="19" t="n">
        <v>4.76275826399596</v>
      </c>
      <c r="J499" s="19" t="n">
        <v>0.4763615137537205</v>
      </c>
      <c r="K499" s="19" t="n">
        <v>0</v>
      </c>
      <c r="L499" s="19" t="n">
        <v>0</v>
      </c>
      <c r="M499" s="19" t="n">
        <v>0</v>
      </c>
      <c r="N499" s="19" t="n">
        <v>0</v>
      </c>
    </row>
    <row r="500">
      <c r="A500" s="19" t="inlineStr">
        <is>
          <t>P2264</t>
        </is>
      </c>
      <c r="B500" s="19" t="inlineStr">
        <is>
          <t>G3051</t>
        </is>
      </c>
      <c r="C500" s="19" t="inlineStr">
        <is>
          <t>Pa (Patthalong)</t>
        </is>
      </c>
      <c r="D500" s="19" t="inlineStr">
        <is>
          <t>Paka</t>
        </is>
      </c>
      <c r="E500" s="19" t="inlineStr">
        <is>
          <t>Pa (Patthalong) x Paka</t>
        </is>
      </c>
      <c r="F500" s="19" t="n">
        <v>19.7269386190077</v>
      </c>
      <c r="G500" s="19" t="n">
        <v>100.432382026768</v>
      </c>
      <c r="H500" s="19" t="n">
        <v>6.37793221023602</v>
      </c>
      <c r="I500" s="19" t="n">
        <v>4.70639300628341</v>
      </c>
      <c r="J500" s="19" t="n">
        <v>0.4761852120947804</v>
      </c>
      <c r="K500" s="19" t="n">
        <v>0</v>
      </c>
      <c r="L500" s="19" t="n">
        <v>0</v>
      </c>
      <c r="M500" s="19" t="n">
        <v>0</v>
      </c>
      <c r="N500" s="19" t="n">
        <v>0</v>
      </c>
    </row>
    <row r="501">
      <c r="A501" s="19" t="inlineStr">
        <is>
          <t>P745</t>
        </is>
      </c>
      <c r="B501" s="19" t="inlineStr">
        <is>
          <t>G856</t>
        </is>
      </c>
      <c r="C501" s="19" t="inlineStr">
        <is>
          <t>Pisang Madu</t>
        </is>
      </c>
      <c r="D501" s="19" t="inlineStr">
        <is>
          <t>IDN 110</t>
        </is>
      </c>
      <c r="E501" s="19" t="inlineStr">
        <is>
          <t>Pisang Madu x IDN 110</t>
        </is>
      </c>
      <c r="F501" s="19" t="n">
        <v>19.3467034023164</v>
      </c>
      <c r="G501" s="19" t="n">
        <v>106.028369285463</v>
      </c>
      <c r="H501" s="19" t="n">
        <v>6.22209557291588</v>
      </c>
      <c r="I501" s="19" t="n">
        <v>4.69490047581447</v>
      </c>
      <c r="J501" s="19" t="n">
        <v>0.4761219700012861</v>
      </c>
      <c r="K501" s="19" t="n">
        <v>0</v>
      </c>
      <c r="L501" s="19" t="n">
        <v>0</v>
      </c>
      <c r="M501" s="19" t="n">
        <v>0</v>
      </c>
      <c r="N501" s="19" t="n">
        <v>0</v>
      </c>
    </row>
    <row r="502">
      <c r="A502" s="19" t="inlineStr">
        <is>
          <t>P376</t>
        </is>
      </c>
      <c r="B502" s="19" t="inlineStr">
        <is>
          <t>G360</t>
        </is>
      </c>
      <c r="C502" s="19" t="inlineStr">
        <is>
          <t>Pisang Madu</t>
        </is>
      </c>
      <c r="D502" s="19" t="inlineStr">
        <is>
          <t>IDN 110</t>
        </is>
      </c>
      <c r="E502" s="19" t="inlineStr">
        <is>
          <t>Pisang Madu x IDN 110</t>
        </is>
      </c>
      <c r="F502" s="19" t="n">
        <v>18.7859442086382</v>
      </c>
      <c r="G502" s="19" t="n">
        <v>112.409924779761</v>
      </c>
      <c r="H502" s="19" t="n">
        <v>6.14922469218021</v>
      </c>
      <c r="I502" s="19" t="n">
        <v>5.11339579362429</v>
      </c>
      <c r="J502" s="19" t="n">
        <v>0.4756147431765675</v>
      </c>
      <c r="K502" s="19" t="n">
        <v>0</v>
      </c>
      <c r="L502" s="19" t="n">
        <v>0</v>
      </c>
      <c r="M502" s="19" t="n">
        <v>0</v>
      </c>
      <c r="N502" s="19" t="n">
        <v>0</v>
      </c>
    </row>
    <row r="503">
      <c r="A503" s="19" t="inlineStr">
        <is>
          <t>P1587</t>
        </is>
      </c>
      <c r="B503" s="19" t="inlineStr">
        <is>
          <t>G2474</t>
        </is>
      </c>
      <c r="C503" s="19" t="inlineStr">
        <is>
          <t>Pahang</t>
        </is>
      </c>
      <c r="D503" s="19" t="inlineStr">
        <is>
          <t>Chicame</t>
        </is>
      </c>
      <c r="E503" s="19" t="inlineStr">
        <is>
          <t>Pahang x Chicame</t>
        </is>
      </c>
      <c r="F503" s="19" t="n">
        <v>18.096517223001</v>
      </c>
      <c r="G503" s="19" t="n">
        <v>110.380005659975</v>
      </c>
      <c r="H503" s="19" t="n">
        <v>6.10806630662385</v>
      </c>
      <c r="I503" s="19" t="n">
        <v>4.98708231713006</v>
      </c>
      <c r="J503" s="19" t="n">
        <v>0.4750986434517893</v>
      </c>
      <c r="K503" s="19" t="n">
        <v>0</v>
      </c>
      <c r="L503" s="19" t="n">
        <v>0</v>
      </c>
      <c r="M503" s="19" t="n">
        <v>0</v>
      </c>
      <c r="N503" s="19" t="n">
        <v>0</v>
      </c>
    </row>
    <row r="504">
      <c r="A504" s="19" t="inlineStr">
        <is>
          <t>P1785</t>
        </is>
      </c>
      <c r="B504" s="19" t="inlineStr">
        <is>
          <t>G2708</t>
        </is>
      </c>
      <c r="C504" s="19" t="inlineStr">
        <is>
          <t>IDN 110</t>
        </is>
      </c>
      <c r="D504" s="19" t="inlineStr">
        <is>
          <t>Paka</t>
        </is>
      </c>
      <c r="E504" s="19" t="inlineStr">
        <is>
          <t>IDN 110 x Paka</t>
        </is>
      </c>
      <c r="F504" s="19" t="n">
        <v>20.2145469921945</v>
      </c>
      <c r="G504" s="19" t="n">
        <v>114.661610518559</v>
      </c>
      <c r="H504" s="19" t="n">
        <v>6.19684054709261</v>
      </c>
      <c r="I504" s="19" t="n">
        <v>5.22037290528361</v>
      </c>
      <c r="J504" s="19" t="n">
        <v>0.4745523175871044</v>
      </c>
      <c r="K504" s="19" t="n">
        <v>0</v>
      </c>
      <c r="L504" s="19" t="n">
        <v>0</v>
      </c>
      <c r="M504" s="19" t="n">
        <v>0</v>
      </c>
      <c r="N504" s="19" t="n">
        <v>0</v>
      </c>
    </row>
    <row r="505">
      <c r="A505" s="19" t="inlineStr">
        <is>
          <t>P2150</t>
        </is>
      </c>
      <c r="B505" s="19" t="inlineStr">
        <is>
          <t>G2637</t>
        </is>
      </c>
      <c r="C505" s="19" t="inlineStr">
        <is>
          <t>IDN 110</t>
        </is>
      </c>
      <c r="D505" s="19" t="inlineStr">
        <is>
          <t>Paka</t>
        </is>
      </c>
      <c r="E505" s="19" t="inlineStr">
        <is>
          <t>IDN 110 x Paka</t>
        </is>
      </c>
      <c r="F505" s="19" t="n">
        <v>20.5054488027675</v>
      </c>
      <c r="G505" s="19" t="n">
        <v>103.262780832872</v>
      </c>
      <c r="H505" s="19" t="n">
        <v>6.40759077615464</v>
      </c>
      <c r="I505" s="19" t="n">
        <v>4.78206693206252</v>
      </c>
      <c r="J505" s="19" t="n">
        <v>0.4745330526090059</v>
      </c>
      <c r="K505" s="19" t="n">
        <v>0</v>
      </c>
      <c r="L505" s="19" t="n">
        <v>0</v>
      </c>
      <c r="M505" s="19" t="n">
        <v>0</v>
      </c>
      <c r="N505" s="19" t="n">
        <v>0</v>
      </c>
    </row>
    <row r="506">
      <c r="A506" s="19" t="inlineStr">
        <is>
          <t>P1530</t>
        </is>
      </c>
      <c r="B506" s="19" t="inlineStr">
        <is>
          <t>G2294</t>
        </is>
      </c>
      <c r="C506" s="19" t="inlineStr">
        <is>
          <t>Khi Maeo</t>
        </is>
      </c>
      <c r="D506" s="19" t="inlineStr">
        <is>
          <t>IRFA 903</t>
        </is>
      </c>
      <c r="E506" s="19" t="inlineStr">
        <is>
          <t>Khi Maeo x IRFA 903</t>
        </is>
      </c>
      <c r="F506" s="19" t="n">
        <v>15.6066990087327</v>
      </c>
      <c r="G506" s="19" t="n">
        <v>68.80022847140231</v>
      </c>
      <c r="H506" s="19" t="n">
        <v>6.36915179114732</v>
      </c>
      <c r="I506" s="19" t="n">
        <v>5.78961343468495</v>
      </c>
      <c r="J506" s="19" t="n">
        <v>0.4743430201338646</v>
      </c>
      <c r="K506" s="19" t="n">
        <v>0</v>
      </c>
      <c r="L506" s="19" t="n">
        <v>0</v>
      </c>
      <c r="M506" s="19" t="n">
        <v>0</v>
      </c>
      <c r="N506" s="19" t="n">
        <v>0</v>
      </c>
    </row>
    <row r="507">
      <c r="A507" s="19" t="inlineStr">
        <is>
          <t>P1848</t>
        </is>
      </c>
      <c r="B507" s="19" t="inlineStr">
        <is>
          <t>G2748</t>
        </is>
      </c>
      <c r="C507" s="19" t="inlineStr">
        <is>
          <t>Pisang Madu</t>
        </is>
      </c>
      <c r="D507" s="19" t="inlineStr">
        <is>
          <t>Paka</t>
        </is>
      </c>
      <c r="E507" s="19" t="inlineStr">
        <is>
          <t>Pisang Madu x Paka</t>
        </is>
      </c>
      <c r="F507" s="19" t="n">
        <v>25.4191713908307</v>
      </c>
      <c r="G507" s="19" t="n">
        <v>101.340856139479</v>
      </c>
      <c r="H507" s="19" t="n">
        <v>6.62151871143519</v>
      </c>
      <c r="I507" s="19" t="n">
        <v>5.24883327191106</v>
      </c>
      <c r="J507" s="19" t="n">
        <v>0.473642099462532</v>
      </c>
      <c r="K507" s="19" t="n">
        <v>0</v>
      </c>
      <c r="L507" s="19" t="n">
        <v>0</v>
      </c>
      <c r="M507" s="19" t="n">
        <v>0</v>
      </c>
      <c r="N507" s="19" t="n">
        <v>0</v>
      </c>
    </row>
    <row r="508">
      <c r="A508" s="19" t="inlineStr">
        <is>
          <t>P693</t>
        </is>
      </c>
      <c r="B508" s="19" t="inlineStr">
        <is>
          <t>G796</t>
        </is>
      </c>
      <c r="C508" s="19" t="inlineStr">
        <is>
          <t>Manang</t>
        </is>
      </c>
      <c r="D508" s="19" t="inlineStr">
        <is>
          <t>IDN 110</t>
        </is>
      </c>
      <c r="E508" s="19" t="inlineStr">
        <is>
          <t>Manang x IDN 110</t>
        </is>
      </c>
      <c r="F508" s="19" t="n">
        <v>24.0268859654286</v>
      </c>
      <c r="G508" s="19" t="n">
        <v>114.872806157114</v>
      </c>
      <c r="H508" s="19" t="n">
        <v>6.22932020110777</v>
      </c>
      <c r="I508" s="19" t="n">
        <v>4.88133012524839</v>
      </c>
      <c r="J508" s="19" t="n">
        <v>0.4732616415627816</v>
      </c>
      <c r="K508" s="19" t="n">
        <v>0</v>
      </c>
      <c r="L508" s="19" t="n">
        <v>0</v>
      </c>
      <c r="M508" s="19" t="n">
        <v>0</v>
      </c>
      <c r="N508" s="19" t="n">
        <v>0</v>
      </c>
    </row>
    <row r="509">
      <c r="A509" s="19" t="inlineStr">
        <is>
          <t>P352</t>
        </is>
      </c>
      <c r="B509" s="19" t="inlineStr">
        <is>
          <t>G263</t>
        </is>
      </c>
      <c r="C509" s="19" t="inlineStr">
        <is>
          <t>Pisang Madu</t>
        </is>
      </c>
      <c r="D509" s="19" t="inlineStr">
        <is>
          <t>IDN 110</t>
        </is>
      </c>
      <c r="E509" s="19" t="inlineStr">
        <is>
          <t>Pisang Madu x IDN 110</t>
        </is>
      </c>
      <c r="F509" s="19" t="n">
        <v>19.3371539448737</v>
      </c>
      <c r="G509" s="19" t="n">
        <v>110.355427225615</v>
      </c>
      <c r="H509" s="19" t="n">
        <v>5.86187226839922</v>
      </c>
      <c r="I509" s="19" t="n">
        <v>4.36443810623913</v>
      </c>
      <c r="J509" s="19" t="n">
        <v>0.4722306030498715</v>
      </c>
      <c r="K509" s="19" t="n">
        <v>0</v>
      </c>
      <c r="L509" s="19" t="n">
        <v>0</v>
      </c>
      <c r="M509" s="19" t="n">
        <v>0</v>
      </c>
      <c r="N509" s="19" t="n">
        <v>0</v>
      </c>
    </row>
    <row r="510">
      <c r="A510" s="19" t="inlineStr">
        <is>
          <t>P923</t>
        </is>
      </c>
      <c r="B510" s="19" t="inlineStr">
        <is>
          <t>G986</t>
        </is>
      </c>
      <c r="C510" s="19" t="inlineStr">
        <is>
          <t>Pisang Madu</t>
        </is>
      </c>
      <c r="D510" s="19" t="inlineStr">
        <is>
          <t>IDN 110</t>
        </is>
      </c>
      <c r="E510" s="19" t="inlineStr">
        <is>
          <t>Pisang Madu x IDN 110</t>
        </is>
      </c>
      <c r="F510" s="19" t="n">
        <v>18.9126678830892</v>
      </c>
      <c r="G510" s="19" t="n">
        <v>104.666098197481</v>
      </c>
      <c r="H510" s="19" t="n">
        <v>6.30042763726983</v>
      </c>
      <c r="I510" s="19" t="n">
        <v>4.79578060997986</v>
      </c>
      <c r="J510" s="19" t="n">
        <v>0.4721778902381756</v>
      </c>
      <c r="K510" s="19" t="n">
        <v>0</v>
      </c>
      <c r="L510" s="19" t="n">
        <v>0</v>
      </c>
      <c r="M510" s="19" t="n">
        <v>0</v>
      </c>
      <c r="N510" s="19" t="n">
        <v>0</v>
      </c>
    </row>
    <row r="511">
      <c r="A511" s="19" t="inlineStr">
        <is>
          <t>P948</t>
        </is>
      </c>
      <c r="B511" s="19" t="inlineStr">
        <is>
          <t>G1081</t>
        </is>
      </c>
      <c r="C511" s="19" t="inlineStr">
        <is>
          <t>Pisang Madu</t>
        </is>
      </c>
      <c r="D511" s="19" t="inlineStr">
        <is>
          <t>IDN 110</t>
        </is>
      </c>
      <c r="E511" s="19" t="inlineStr">
        <is>
          <t>Pisang Madu x IDN 110</t>
        </is>
      </c>
      <c r="F511" s="19" t="n">
        <v>17.8752066463637</v>
      </c>
      <c r="G511" s="19" t="n">
        <v>112.375318037992</v>
      </c>
      <c r="H511" s="19" t="n">
        <v>5.91910134606686</v>
      </c>
      <c r="I511" s="19" t="n">
        <v>4.88323876441428</v>
      </c>
      <c r="J511" s="19" t="n">
        <v>0.4712441587010692</v>
      </c>
      <c r="K511" s="19" t="n">
        <v>0</v>
      </c>
      <c r="L511" s="19" t="n">
        <v>0</v>
      </c>
      <c r="M511" s="19" t="n">
        <v>0</v>
      </c>
      <c r="N511" s="19" t="n">
        <v>0</v>
      </c>
    </row>
    <row r="512">
      <c r="A512" s="19" t="inlineStr">
        <is>
          <t>P1150</t>
        </is>
      </c>
      <c r="B512" s="19" t="inlineStr">
        <is>
          <t>G2387</t>
        </is>
      </c>
      <c r="C512" s="19" t="inlineStr">
        <is>
          <t>IDN 110</t>
        </is>
      </c>
      <c r="D512" s="19" t="inlineStr">
        <is>
          <t>Chicame</t>
        </is>
      </c>
      <c r="E512" s="19" t="inlineStr">
        <is>
          <t>IDN 110 x Chicame</t>
        </is>
      </c>
      <c r="F512" s="19" t="n"/>
      <c r="G512" s="19" t="n">
        <v>106.947553662518</v>
      </c>
      <c r="H512" s="19" t="n">
        <v>6.16354399848341</v>
      </c>
      <c r="I512" s="19" t="n"/>
      <c r="J512" s="19" t="n">
        <v>0.4707083187238699</v>
      </c>
      <c r="K512" s="19" t="n">
        <v>0</v>
      </c>
      <c r="L512" s="19" t="n">
        <v>1</v>
      </c>
      <c r="M512" s="19" t="n">
        <v>0</v>
      </c>
      <c r="N512" s="19" t="n">
        <v>0</v>
      </c>
    </row>
    <row r="513">
      <c r="A513" s="19" t="inlineStr">
        <is>
          <t>P1208</t>
        </is>
      </c>
      <c r="B513" s="19" t="inlineStr">
        <is>
          <t>G2066</t>
        </is>
      </c>
      <c r="C513" s="19" t="inlineStr">
        <is>
          <t>Pisang Madu</t>
        </is>
      </c>
      <c r="D513" s="19" t="inlineStr">
        <is>
          <t>Pisang Lilin</t>
        </is>
      </c>
      <c r="E513" s="19" t="inlineStr">
        <is>
          <t>Pisang Madu x Pisang Lilin</t>
        </is>
      </c>
      <c r="F513" s="19" t="n">
        <v>18.3682090201848</v>
      </c>
      <c r="G513" s="19" t="n">
        <v>104.436873887204</v>
      </c>
      <c r="H513" s="19" t="n">
        <v>6.00277487754995</v>
      </c>
      <c r="I513" s="19" t="n">
        <v>4.33309387023135</v>
      </c>
      <c r="J513" s="19" t="n">
        <v>0.4704768236602613</v>
      </c>
      <c r="K513" s="19" t="n">
        <v>0</v>
      </c>
      <c r="L513" s="19" t="n">
        <v>0</v>
      </c>
      <c r="M513" s="19" t="n">
        <v>0</v>
      </c>
      <c r="N513" s="19" t="n">
        <v>0</v>
      </c>
    </row>
    <row r="514">
      <c r="A514" s="19" t="inlineStr">
        <is>
          <t>P2137</t>
        </is>
      </c>
      <c r="B514" s="19" t="inlineStr">
        <is>
          <t>G3007</t>
        </is>
      </c>
      <c r="C514" s="19" t="inlineStr">
        <is>
          <t>Thong Det</t>
        </is>
      </c>
      <c r="D514" s="19" t="inlineStr">
        <is>
          <t>Paka</t>
        </is>
      </c>
      <c r="E514" s="19" t="inlineStr">
        <is>
          <t>Thong Det x Paka</t>
        </is>
      </c>
      <c r="F514" s="19" t="n"/>
      <c r="G514" s="19" t="n"/>
      <c r="H514" s="19" t="n">
        <v>6.22067785478386</v>
      </c>
      <c r="I514" s="19" t="n"/>
      <c r="J514" s="19" t="n">
        <v>0.4702750665483585</v>
      </c>
      <c r="K514" s="19" t="n">
        <v>0</v>
      </c>
      <c r="L514" s="19" t="n">
        <v>1</v>
      </c>
      <c r="M514" s="19" t="n">
        <v>0</v>
      </c>
      <c r="N514" s="19" t="n">
        <v>0</v>
      </c>
    </row>
    <row r="515">
      <c r="A515" s="19" t="inlineStr">
        <is>
          <t>P927</t>
        </is>
      </c>
      <c r="B515" s="19" t="inlineStr">
        <is>
          <t>G1007</t>
        </is>
      </c>
      <c r="C515" s="19" t="inlineStr">
        <is>
          <t>Pisang Madu</t>
        </is>
      </c>
      <c r="D515" s="19" t="inlineStr">
        <is>
          <t>IDN 110</t>
        </is>
      </c>
      <c r="E515" s="19" t="inlineStr">
        <is>
          <t>Pisang Madu x IDN 110</t>
        </is>
      </c>
      <c r="F515" s="19" t="n">
        <v>17.3595469368232</v>
      </c>
      <c r="G515" s="19" t="n">
        <v>95.3141102198197</v>
      </c>
      <c r="H515" s="19" t="n">
        <v>6.19556143849688</v>
      </c>
      <c r="I515" s="19" t="n">
        <v>4.60057949958603</v>
      </c>
      <c r="J515" s="19" t="n">
        <v>0.4695572827648579</v>
      </c>
      <c r="K515" s="19" t="n">
        <v>0</v>
      </c>
      <c r="L515" s="19" t="n">
        <v>0</v>
      </c>
      <c r="M515" s="19" t="n">
        <v>0</v>
      </c>
      <c r="N515" s="19" t="n">
        <v>0</v>
      </c>
    </row>
    <row r="516">
      <c r="A516" s="19" t="inlineStr">
        <is>
          <t>P1312</t>
        </is>
      </c>
      <c r="B516" s="19" t="inlineStr">
        <is>
          <t>G2107</t>
        </is>
      </c>
      <c r="C516" s="19" t="inlineStr">
        <is>
          <t>Pisang Madu</t>
        </is>
      </c>
      <c r="D516" s="19" t="inlineStr">
        <is>
          <t>IDN 110</t>
        </is>
      </c>
      <c r="E516" s="19" t="inlineStr">
        <is>
          <t>Pisang Madu x IDN 110</t>
        </is>
      </c>
      <c r="F516" s="19" t="n">
        <v>18.4407381968518</v>
      </c>
      <c r="G516" s="19" t="n">
        <v>104.284534602243</v>
      </c>
      <c r="H516" s="19" t="n">
        <v>6.13018824686607</v>
      </c>
      <c r="I516" s="19" t="n">
        <v>4.47517030680446</v>
      </c>
      <c r="J516" s="19" t="n">
        <v>0.4693499228514518</v>
      </c>
      <c r="K516" s="19" t="n">
        <v>0</v>
      </c>
      <c r="L516" s="19" t="n">
        <v>0</v>
      </c>
      <c r="M516" s="19" t="n">
        <v>0</v>
      </c>
      <c r="N516" s="19" t="n">
        <v>0</v>
      </c>
    </row>
    <row r="517">
      <c r="A517" s="19" t="inlineStr">
        <is>
          <t>P499</t>
        </is>
      </c>
      <c r="B517" s="19" t="inlineStr">
        <is>
          <t>G334</t>
        </is>
      </c>
      <c r="C517" s="19" t="inlineStr">
        <is>
          <t>IDN 110</t>
        </is>
      </c>
      <c r="D517" s="19" t="inlineStr">
        <is>
          <t>Pisang Madu</t>
        </is>
      </c>
      <c r="E517" s="19" t="inlineStr">
        <is>
          <t>IDN 110 x Pisang Madu</t>
        </is>
      </c>
      <c r="F517" s="19" t="n">
        <v>23.9113466259529</v>
      </c>
      <c r="G517" s="19" t="n">
        <v>110.27774489448</v>
      </c>
      <c r="H517" s="19" t="n">
        <v>6.42522637563177</v>
      </c>
      <c r="I517" s="19" t="n">
        <v>5.01350778630496</v>
      </c>
      <c r="J517" s="19" t="n">
        <v>0.4690491290075788</v>
      </c>
      <c r="K517" s="19" t="n">
        <v>0</v>
      </c>
      <c r="L517" s="19" t="n">
        <v>0</v>
      </c>
      <c r="M517" s="19" t="n">
        <v>0</v>
      </c>
      <c r="N517" s="19" t="n">
        <v>0</v>
      </c>
    </row>
    <row r="518">
      <c r="A518" s="19" t="inlineStr">
        <is>
          <t>P773</t>
        </is>
      </c>
      <c r="B518" s="19" t="inlineStr">
        <is>
          <t>G885</t>
        </is>
      </c>
      <c r="C518" s="19" t="inlineStr">
        <is>
          <t>Pisang Madu</t>
        </is>
      </c>
      <c r="D518" s="19" t="inlineStr">
        <is>
          <t>Chicame</t>
        </is>
      </c>
      <c r="E518" s="19" t="inlineStr">
        <is>
          <t>Pisang Madu x Chicame</t>
        </is>
      </c>
      <c r="F518" s="19" t="n">
        <v>22.9857008080665</v>
      </c>
      <c r="G518" s="19" t="n">
        <v>92.1974757779975</v>
      </c>
      <c r="H518" s="19" t="n">
        <v>6.24800220748452</v>
      </c>
      <c r="I518" s="19" t="n">
        <v>3.88770176157542</v>
      </c>
      <c r="J518" s="19" t="n">
        <v>0.469007355460871</v>
      </c>
      <c r="K518" s="19" t="n">
        <v>0</v>
      </c>
      <c r="L518" s="19" t="n">
        <v>0</v>
      </c>
      <c r="M518" s="19" t="n">
        <v>0</v>
      </c>
      <c r="N518" s="19" t="n">
        <v>0</v>
      </c>
    </row>
    <row r="519">
      <c r="A519" s="19" t="inlineStr">
        <is>
          <t>P492</t>
        </is>
      </c>
      <c r="B519" s="19" t="inlineStr">
        <is>
          <t>G557</t>
        </is>
      </c>
      <c r="C519" s="19" t="inlineStr">
        <is>
          <t>Pisang Madu</t>
        </is>
      </c>
      <c r="D519" s="19" t="inlineStr">
        <is>
          <t>IDN 110</t>
        </is>
      </c>
      <c r="E519" s="19" t="inlineStr">
        <is>
          <t>Pisang Madu x IDN 110</t>
        </is>
      </c>
      <c r="F519" s="19" t="n">
        <v>19.5613256604691</v>
      </c>
      <c r="G519" s="19" t="n">
        <v>103.935388640174</v>
      </c>
      <c r="H519" s="19" t="n">
        <v>6.03676506269467</v>
      </c>
      <c r="I519" s="19" t="n">
        <v>4.14133243021228</v>
      </c>
      <c r="J519" s="19" t="n">
        <v>0.4654470361452965</v>
      </c>
      <c r="K519" s="19" t="n">
        <v>0</v>
      </c>
      <c r="L519" s="19" t="n">
        <v>0</v>
      </c>
      <c r="M519" s="19" t="n">
        <v>0</v>
      </c>
      <c r="N519" s="19" t="n">
        <v>0</v>
      </c>
    </row>
    <row r="520">
      <c r="A520" s="19" t="inlineStr">
        <is>
          <t>P361</t>
        </is>
      </c>
      <c r="B520" s="19" t="inlineStr">
        <is>
          <t>G455</t>
        </is>
      </c>
      <c r="C520" s="19" t="inlineStr">
        <is>
          <t>Pisang Madu</t>
        </is>
      </c>
      <c r="D520" s="19" t="inlineStr">
        <is>
          <t>Pisang Lilin</t>
        </is>
      </c>
      <c r="E520" s="19" t="inlineStr">
        <is>
          <t>Pisang Madu x Pisang Lilin</t>
        </is>
      </c>
      <c r="F520" s="19" t="n">
        <v>17.4128091874421</v>
      </c>
      <c r="G520" s="19" t="n">
        <v>97.2690226012911</v>
      </c>
      <c r="H520" s="19" t="n">
        <v>5.88179147337966</v>
      </c>
      <c r="I520" s="19" t="n">
        <v>4.17779018070932</v>
      </c>
      <c r="J520" s="19" t="n">
        <v>0.4643915487780038</v>
      </c>
      <c r="K520" s="19" t="n">
        <v>0</v>
      </c>
      <c r="L520" s="19" t="n">
        <v>0</v>
      </c>
      <c r="M520" s="19" t="n">
        <v>0</v>
      </c>
      <c r="N520" s="19" t="n">
        <v>0</v>
      </c>
    </row>
    <row r="521">
      <c r="A521" s="19" t="inlineStr">
        <is>
          <t>P66</t>
        </is>
      </c>
      <c r="B521" s="19" t="inlineStr">
        <is>
          <t>G165</t>
        </is>
      </c>
      <c r="C521" s="19" t="inlineStr">
        <is>
          <t>IDN 077</t>
        </is>
      </c>
      <c r="D521" s="19" t="inlineStr">
        <is>
          <t>IDN 110</t>
        </is>
      </c>
      <c r="E521" s="19" t="inlineStr">
        <is>
          <t>IDN 077 x IDN 110</t>
        </is>
      </c>
      <c r="F521" s="19" t="n">
        <v>24.0572091346811</v>
      </c>
      <c r="G521" s="19" t="n">
        <v>111.901066645534</v>
      </c>
      <c r="H521" s="19" t="n">
        <v>6.46148468582828</v>
      </c>
      <c r="I521" s="19" t="n">
        <v>5.39578951994868</v>
      </c>
      <c r="J521" s="19" t="n">
        <v>0.4643476832624204</v>
      </c>
      <c r="K521" s="19" t="n">
        <v>0</v>
      </c>
      <c r="L521" s="19" t="n">
        <v>0</v>
      </c>
      <c r="M521" s="19" t="n">
        <v>0</v>
      </c>
      <c r="N521" s="19" t="n">
        <v>0</v>
      </c>
    </row>
    <row r="522">
      <c r="A522" s="19" t="inlineStr">
        <is>
          <t>P1646</t>
        </is>
      </c>
      <c r="B522" s="19" t="inlineStr">
        <is>
          <t>G2567</t>
        </is>
      </c>
      <c r="C522" s="19" t="inlineStr">
        <is>
          <t>IDN 077</t>
        </is>
      </c>
      <c r="D522" s="19" t="inlineStr">
        <is>
          <t>IDN 110</t>
        </is>
      </c>
      <c r="E522" s="19" t="inlineStr">
        <is>
          <t>IDN 077 x IDN 110</t>
        </is>
      </c>
      <c r="F522" s="19" t="n">
        <v>22.3195268207665</v>
      </c>
      <c r="G522" s="19" t="n">
        <v>100.218584682646</v>
      </c>
      <c r="H522" s="19" t="n">
        <v>6.48752510156974</v>
      </c>
      <c r="I522" s="19" t="n">
        <v>4.65052688754621</v>
      </c>
      <c r="J522" s="19" t="n">
        <v>0.4641013151884721</v>
      </c>
      <c r="K522" s="19" t="n">
        <v>0</v>
      </c>
      <c r="L522" s="19" t="n">
        <v>0</v>
      </c>
      <c r="M522" s="19" t="n">
        <v>0</v>
      </c>
      <c r="N522" s="19" t="n">
        <v>0</v>
      </c>
    </row>
    <row r="523">
      <c r="A523" s="19" t="inlineStr">
        <is>
          <t>P2155</t>
        </is>
      </c>
      <c r="B523" s="19" t="inlineStr">
        <is>
          <t>G2645</t>
        </is>
      </c>
      <c r="C523" s="19" t="inlineStr">
        <is>
          <t>IDN 110</t>
        </is>
      </c>
      <c r="D523" s="19" t="inlineStr">
        <is>
          <t>Paka</t>
        </is>
      </c>
      <c r="E523" s="19" t="inlineStr">
        <is>
          <t>IDN 110 x Paka</t>
        </is>
      </c>
      <c r="F523" s="19" t="n">
        <v>20.6534912053887</v>
      </c>
      <c r="G523" s="19" t="n">
        <v>115.805020170183</v>
      </c>
      <c r="H523" s="19" t="n">
        <v>6.14421016614785</v>
      </c>
      <c r="I523" s="19" t="n">
        <v>4.93938281018709</v>
      </c>
      <c r="J523" s="19" t="n">
        <v>0.4632725365937923</v>
      </c>
      <c r="K523" s="19" t="n">
        <v>0</v>
      </c>
      <c r="L523" s="19" t="n">
        <v>0</v>
      </c>
      <c r="M523" s="19" t="n">
        <v>0</v>
      </c>
      <c r="N523" s="19" t="n">
        <v>0</v>
      </c>
    </row>
    <row r="524">
      <c r="A524" s="19" t="inlineStr">
        <is>
          <t>P631</t>
        </is>
      </c>
      <c r="B524" s="19" t="inlineStr">
        <is>
          <t>G718</t>
        </is>
      </c>
      <c r="C524" s="19" t="inlineStr">
        <is>
          <t>Sinwobogi</t>
        </is>
      </c>
      <c r="D524" s="19" t="inlineStr">
        <is>
          <t>IDN 110</t>
        </is>
      </c>
      <c r="E524" s="19" t="inlineStr">
        <is>
          <t>Sinwobogi x IDN 110</t>
        </is>
      </c>
      <c r="F524" s="19" t="n">
        <v>21.0667477509805</v>
      </c>
      <c r="G524" s="19" t="n">
        <v>115.787981206677</v>
      </c>
      <c r="H524" s="19" t="n">
        <v>6.05198328968947</v>
      </c>
      <c r="I524" s="19" t="n">
        <v>4.70162156593305</v>
      </c>
      <c r="J524" s="19" t="n">
        <v>0.4627988171859253</v>
      </c>
      <c r="K524" s="19" t="n">
        <v>0</v>
      </c>
      <c r="L524" s="19" t="n">
        <v>0</v>
      </c>
      <c r="M524" s="19" t="n">
        <v>0</v>
      </c>
      <c r="N524" s="19" t="n">
        <v>0</v>
      </c>
    </row>
    <row r="525">
      <c r="A525" s="19" t="inlineStr">
        <is>
          <t>P1786</t>
        </is>
      </c>
      <c r="B525" s="19" t="inlineStr">
        <is>
          <t>G2709</t>
        </is>
      </c>
      <c r="C525" s="19" t="inlineStr">
        <is>
          <t>IDN 110</t>
        </is>
      </c>
      <c r="D525" s="19" t="inlineStr">
        <is>
          <t>Paka</t>
        </is>
      </c>
      <c r="E525" s="19" t="inlineStr">
        <is>
          <t>IDN 110 x Paka</t>
        </is>
      </c>
      <c r="F525" s="19" t="n">
        <v>20.894365789476</v>
      </c>
      <c r="G525" s="19" t="n">
        <v>114.184443001869</v>
      </c>
      <c r="H525" s="19" t="n">
        <v>6.01939553751</v>
      </c>
      <c r="I525" s="19" t="n">
        <v>4.52812064354412</v>
      </c>
      <c r="J525" s="19" t="n">
        <v>0.4621474768260985</v>
      </c>
      <c r="K525" s="19" t="n">
        <v>0</v>
      </c>
      <c r="L525" s="19" t="n">
        <v>0</v>
      </c>
      <c r="M525" s="19" t="n">
        <v>0</v>
      </c>
      <c r="N525" s="19" t="n">
        <v>0</v>
      </c>
    </row>
    <row r="526">
      <c r="A526" s="19" t="inlineStr">
        <is>
          <t>P21</t>
        </is>
      </c>
      <c r="B526" s="19" t="inlineStr">
        <is>
          <t>G66</t>
        </is>
      </c>
      <c r="C526" s="19" t="inlineStr">
        <is>
          <t>Khi Maeo</t>
        </is>
      </c>
      <c r="D526" s="19" t="inlineStr">
        <is>
          <t>Pisang Pipit</t>
        </is>
      </c>
      <c r="E526" s="19" t="inlineStr">
        <is>
          <t>Khi Maeo x Pisang Pipit</t>
        </is>
      </c>
      <c r="F526" s="19" t="n">
        <v>18.2764310173049</v>
      </c>
      <c r="G526" s="19" t="n">
        <v>68.9209398638245</v>
      </c>
      <c r="H526" s="19" t="n">
        <v>6.61268535616061</v>
      </c>
      <c r="I526" s="19" t="n">
        <v>5.50410825112714</v>
      </c>
      <c r="J526" s="19" t="n">
        <v>0.4618352505779944</v>
      </c>
      <c r="K526" s="19" t="n">
        <v>0</v>
      </c>
      <c r="L526" s="19" t="n">
        <v>0</v>
      </c>
      <c r="M526" s="19" t="n">
        <v>0</v>
      </c>
      <c r="N526" s="19" t="n">
        <v>0</v>
      </c>
    </row>
    <row r="527">
      <c r="A527" s="19" t="inlineStr">
        <is>
          <t>P1702</t>
        </is>
      </c>
      <c r="B527" s="19" t="inlineStr">
        <is>
          <t>G2492</t>
        </is>
      </c>
      <c r="C527" s="19" t="inlineStr">
        <is>
          <t>IDN 077</t>
        </is>
      </c>
      <c r="D527" s="19" t="inlineStr">
        <is>
          <t>IDN 110</t>
        </is>
      </c>
      <c r="E527" s="19" t="inlineStr">
        <is>
          <t>IDN 077 x IDN 110</t>
        </is>
      </c>
      <c r="F527" s="19" t="n">
        <v>22.4605824371816</v>
      </c>
      <c r="G527" s="19" t="n">
        <v>92.43268672528551</v>
      </c>
      <c r="H527" s="19" t="n">
        <v>6.59516302433522</v>
      </c>
      <c r="I527" s="19" t="n">
        <v>4.79784244070335</v>
      </c>
      <c r="J527" s="19" t="n">
        <v>0.4600235847204303</v>
      </c>
      <c r="K527" s="19" t="n">
        <v>0</v>
      </c>
      <c r="L527" s="19" t="n">
        <v>0</v>
      </c>
      <c r="M527" s="19" t="n">
        <v>0</v>
      </c>
      <c r="N527" s="19" t="n">
        <v>0</v>
      </c>
    </row>
    <row r="528">
      <c r="A528" s="19" t="inlineStr">
        <is>
          <t>P297</t>
        </is>
      </c>
      <c r="B528" s="19" t="inlineStr">
        <is>
          <t>G372</t>
        </is>
      </c>
      <c r="C528" s="19" t="inlineStr">
        <is>
          <t>Pisang Madu</t>
        </is>
      </c>
      <c r="D528" s="19" t="inlineStr">
        <is>
          <t>IDN 110</t>
        </is>
      </c>
      <c r="E528" s="19" t="inlineStr">
        <is>
          <t>Pisang Madu x IDN 110</t>
        </is>
      </c>
      <c r="F528" s="19" t="n">
        <v>19.2252096061503</v>
      </c>
      <c r="G528" s="19" t="n">
        <v>110.169821805857</v>
      </c>
      <c r="H528" s="19" t="n">
        <v>6.32120469084714</v>
      </c>
      <c r="I528" s="19" t="n">
        <v>5.10972169125971</v>
      </c>
      <c r="J528" s="19" t="n">
        <v>0.4597522286816474</v>
      </c>
      <c r="K528" s="19" t="n">
        <v>0</v>
      </c>
      <c r="L528" s="19" t="n">
        <v>0</v>
      </c>
      <c r="M528" s="19" t="n">
        <v>0</v>
      </c>
      <c r="N528" s="19" t="n">
        <v>0</v>
      </c>
    </row>
    <row r="529">
      <c r="A529" s="19" t="inlineStr">
        <is>
          <t>P1252</t>
        </is>
      </c>
      <c r="B529" s="19" t="inlineStr">
        <is>
          <t>G2059</t>
        </is>
      </c>
      <c r="C529" s="19" t="inlineStr">
        <is>
          <t>Khi Maeo</t>
        </is>
      </c>
      <c r="D529" s="19" t="inlineStr">
        <is>
          <t>IRFA 903</t>
        </is>
      </c>
      <c r="E529" s="19" t="inlineStr">
        <is>
          <t>Khi Maeo x IRFA 903</t>
        </is>
      </c>
      <c r="F529" s="19" t="n">
        <v>16.5589492326644</v>
      </c>
      <c r="G529" s="19" t="n">
        <v>97.6515450370272</v>
      </c>
      <c r="H529" s="19" t="n">
        <v>6.34406960123409</v>
      </c>
      <c r="I529" s="19" t="n">
        <v>5.39895562429878</v>
      </c>
      <c r="J529" s="19" t="n">
        <v>0.4585213155587796</v>
      </c>
      <c r="K529" s="19" t="n">
        <v>0</v>
      </c>
      <c r="L529" s="19" t="n">
        <v>0</v>
      </c>
      <c r="M529" s="19" t="n">
        <v>0</v>
      </c>
      <c r="N529" s="19" t="n">
        <v>0</v>
      </c>
    </row>
    <row r="530">
      <c r="A530" s="19" t="inlineStr">
        <is>
          <t>P1921</t>
        </is>
      </c>
      <c r="B530" s="19" t="inlineStr">
        <is>
          <t>G3037</t>
        </is>
      </c>
      <c r="C530" s="19" t="inlineStr">
        <is>
          <t>Manang</t>
        </is>
      </c>
      <c r="D530" s="19" t="inlineStr">
        <is>
          <t>Pisang Lilin</t>
        </is>
      </c>
      <c r="E530" s="19" t="inlineStr">
        <is>
          <t>Manang x Pisang Lilin</t>
        </is>
      </c>
      <c r="F530" s="19" t="n">
        <v>17.3524804683696</v>
      </c>
      <c r="G530" s="19" t="n">
        <v>92.0611329525137</v>
      </c>
      <c r="H530" s="19" t="n">
        <v>6.3382743838959</v>
      </c>
      <c r="I530" s="19" t="n">
        <v>4.77165279851453</v>
      </c>
      <c r="J530" s="19" t="n">
        <v>0.4580677549000159</v>
      </c>
      <c r="K530" s="19" t="n">
        <v>0</v>
      </c>
      <c r="L530" s="19" t="n">
        <v>0</v>
      </c>
      <c r="M530" s="19" t="n">
        <v>0</v>
      </c>
      <c r="N530" s="19" t="n">
        <v>0</v>
      </c>
    </row>
    <row r="531">
      <c r="A531" s="19" t="inlineStr">
        <is>
          <t>P551</t>
        </is>
      </c>
      <c r="B531" s="19" t="inlineStr">
        <is>
          <t>G528</t>
        </is>
      </c>
      <c r="C531" s="19" t="inlineStr">
        <is>
          <t>IDN 077</t>
        </is>
      </c>
      <c r="D531" s="19" t="inlineStr">
        <is>
          <t>IDN 110</t>
        </is>
      </c>
      <c r="E531" s="19" t="inlineStr">
        <is>
          <t>IDN 077 x IDN 110</t>
        </is>
      </c>
      <c r="F531" s="19" t="n">
        <v>23.2820904596306</v>
      </c>
      <c r="G531" s="19" t="n">
        <v>109.737111847671</v>
      </c>
      <c r="H531" s="19" t="n">
        <v>6.29199036272813</v>
      </c>
      <c r="I531" s="19" t="n">
        <v>4.48738441805652</v>
      </c>
      <c r="J531" s="19" t="n">
        <v>0.4566534641999845</v>
      </c>
      <c r="K531" s="19" t="n">
        <v>0</v>
      </c>
      <c r="L531" s="19" t="n">
        <v>0</v>
      </c>
      <c r="M531" s="19" t="n">
        <v>0</v>
      </c>
      <c r="N531" s="19" t="n">
        <v>0</v>
      </c>
    </row>
    <row r="532">
      <c r="A532" s="19" t="inlineStr">
        <is>
          <t>P2059</t>
        </is>
      </c>
      <c r="B532" s="19" t="inlineStr">
        <is>
          <t>G2611</t>
        </is>
      </c>
      <c r="C532" s="19" t="inlineStr">
        <is>
          <t>Paka</t>
        </is>
      </c>
      <c r="D532" s="19" t="inlineStr">
        <is>
          <t>Pisang Pipit</t>
        </is>
      </c>
      <c r="E532" s="19" t="inlineStr">
        <is>
          <t>Paka x Pisang Pipit</t>
        </is>
      </c>
      <c r="F532" s="19" t="n">
        <v>21.9425808567432</v>
      </c>
      <c r="G532" s="19" t="n">
        <v>86.3763858963088</v>
      </c>
      <c r="H532" s="19" t="n">
        <v>6.42732065990138</v>
      </c>
      <c r="I532" s="19" t="n">
        <v>4.18477595144173</v>
      </c>
      <c r="J532" s="19" t="n">
        <v>0.4559499425342275</v>
      </c>
      <c r="K532" s="19" t="n">
        <v>0</v>
      </c>
      <c r="L532" s="19" t="n">
        <v>0</v>
      </c>
      <c r="M532" s="19" t="n">
        <v>0</v>
      </c>
      <c r="N532" s="19" t="n">
        <v>0</v>
      </c>
    </row>
    <row r="533">
      <c r="A533" s="19" t="inlineStr">
        <is>
          <t>P768</t>
        </is>
      </c>
      <c r="B533" s="19" t="inlineStr">
        <is>
          <t>G880</t>
        </is>
      </c>
      <c r="C533" s="19" t="inlineStr">
        <is>
          <t>Pisang Madu</t>
        </is>
      </c>
      <c r="D533" s="19" t="inlineStr">
        <is>
          <t>Chicame</t>
        </is>
      </c>
      <c r="E533" s="19" t="inlineStr">
        <is>
          <t>Pisang Madu x Chicame</t>
        </is>
      </c>
      <c r="F533" s="19" t="n">
        <v>22.1275245437173</v>
      </c>
      <c r="G533" s="19" t="n">
        <v>94.9262057407429</v>
      </c>
      <c r="H533" s="19" t="n">
        <v>6.16801185210885</v>
      </c>
      <c r="I533" s="19" t="n">
        <v>3.75482492508407</v>
      </c>
      <c r="J533" s="19" t="n">
        <v>0.4555689500688075</v>
      </c>
      <c r="K533" s="19" t="n">
        <v>0</v>
      </c>
      <c r="L533" s="19" t="n">
        <v>0</v>
      </c>
      <c r="M533" s="19" t="n">
        <v>0</v>
      </c>
      <c r="N533" s="19" t="n">
        <v>0</v>
      </c>
    </row>
    <row r="534">
      <c r="A534" s="19" t="inlineStr">
        <is>
          <t>P474</t>
        </is>
      </c>
      <c r="B534" s="19" t="inlineStr">
        <is>
          <t>G556</t>
        </is>
      </c>
      <c r="C534" s="19" t="inlineStr">
        <is>
          <t>Pisang Madu</t>
        </is>
      </c>
      <c r="D534" s="19" t="inlineStr">
        <is>
          <t>IDN 110</t>
        </is>
      </c>
      <c r="E534" s="19" t="inlineStr">
        <is>
          <t>Pisang Madu x IDN 110</t>
        </is>
      </c>
      <c r="F534" s="19" t="n">
        <v>18.4933349213492</v>
      </c>
      <c r="G534" s="19" t="n">
        <v>112.549992396746</v>
      </c>
      <c r="H534" s="19" t="n">
        <v>6.17260730046302</v>
      </c>
      <c r="I534" s="19" t="n">
        <v>5.04636986816247</v>
      </c>
      <c r="J534" s="19" t="n">
        <v>0.4535973234442585</v>
      </c>
      <c r="K534" s="19" t="n">
        <v>0</v>
      </c>
      <c r="L534" s="19" t="n">
        <v>0</v>
      </c>
      <c r="M534" s="19" t="n">
        <v>0</v>
      </c>
      <c r="N534" s="19" t="n">
        <v>0</v>
      </c>
    </row>
    <row r="535">
      <c r="A535" s="19" t="inlineStr">
        <is>
          <t>P114</t>
        </is>
      </c>
      <c r="B535" s="19" t="inlineStr">
        <is>
          <t>G232</t>
        </is>
      </c>
      <c r="C535" s="19" t="inlineStr">
        <is>
          <t>Pisang Madu</t>
        </is>
      </c>
      <c r="D535" s="19" t="inlineStr">
        <is>
          <t>IDN 110</t>
        </is>
      </c>
      <c r="E535" s="19" t="inlineStr">
        <is>
          <t>Pisang Madu x IDN 110</t>
        </is>
      </c>
      <c r="F535" s="19" t="n">
        <v>18.354913092836</v>
      </c>
      <c r="G535" s="19" t="n">
        <v>97.8229229000153</v>
      </c>
      <c r="H535" s="19" t="n">
        <v>6.18160206736671</v>
      </c>
      <c r="I535" s="19" t="n">
        <v>4.23660456258143</v>
      </c>
      <c r="J535" s="19" t="n">
        <v>0.4525405271300581</v>
      </c>
      <c r="K535" s="19" t="n">
        <v>0</v>
      </c>
      <c r="L535" s="19" t="n">
        <v>0</v>
      </c>
      <c r="M535" s="19" t="n">
        <v>0</v>
      </c>
      <c r="N535" s="19" t="n">
        <v>0</v>
      </c>
    </row>
    <row r="536">
      <c r="A536" s="19" t="inlineStr">
        <is>
          <t>P1076</t>
        </is>
      </c>
      <c r="B536" s="19" t="inlineStr">
        <is>
          <t>G2329</t>
        </is>
      </c>
      <c r="C536" s="19" t="inlineStr">
        <is>
          <t>Thong Det</t>
        </is>
      </c>
      <c r="D536" s="19" t="inlineStr">
        <is>
          <t>Chicame</t>
        </is>
      </c>
      <c r="E536" s="19" t="inlineStr">
        <is>
          <t>Thong Det x Chicame</t>
        </is>
      </c>
      <c r="F536" s="19" t="n">
        <v>22.8489004244446</v>
      </c>
      <c r="G536" s="19" t="n">
        <v>82.11227241325621</v>
      </c>
      <c r="H536" s="19" t="n">
        <v>6.07636928881278</v>
      </c>
      <c r="I536" s="19" t="n">
        <v>3.54789669764877</v>
      </c>
      <c r="J536" s="19" t="n">
        <v>0.451491334128781</v>
      </c>
      <c r="K536" s="19" t="n">
        <v>0</v>
      </c>
      <c r="L536" s="19" t="n">
        <v>0</v>
      </c>
      <c r="M536" s="19" t="n">
        <v>0</v>
      </c>
      <c r="N536" s="19" t="n">
        <v>0</v>
      </c>
    </row>
    <row r="537">
      <c r="A537" s="19" t="inlineStr">
        <is>
          <t>P2183</t>
        </is>
      </c>
      <c r="B537" s="19" t="inlineStr">
        <is>
          <t>G2678</t>
        </is>
      </c>
      <c r="C537" s="19" t="inlineStr">
        <is>
          <t>IDN 110</t>
        </is>
      </c>
      <c r="D537" s="19" t="inlineStr">
        <is>
          <t>Paka</t>
        </is>
      </c>
      <c r="E537" s="19" t="inlineStr">
        <is>
          <t>IDN 110 x Paka</t>
        </is>
      </c>
      <c r="F537" s="19" t="n">
        <v>20.5485959852687</v>
      </c>
      <c r="G537" s="19" t="n">
        <v>104.574751338548</v>
      </c>
      <c r="H537" s="19" t="n">
        <v>6.35433847591396</v>
      </c>
      <c r="I537" s="19" t="n">
        <v>4.51316731622844</v>
      </c>
      <c r="J537" s="19" t="n">
        <v>0.4512664923385582</v>
      </c>
      <c r="K537" s="19" t="n">
        <v>0</v>
      </c>
      <c r="L537" s="19" t="n">
        <v>0</v>
      </c>
      <c r="M537" s="19" t="n">
        <v>0</v>
      </c>
      <c r="N537" s="19" t="n">
        <v>0</v>
      </c>
    </row>
    <row r="538">
      <c r="A538" s="19" t="inlineStr">
        <is>
          <t>P2201</t>
        </is>
      </c>
      <c r="B538" s="19" t="inlineStr">
        <is>
          <t>G2589</t>
        </is>
      </c>
      <c r="C538" s="19" t="inlineStr">
        <is>
          <t>IDN 110</t>
        </is>
      </c>
      <c r="D538" s="19" t="inlineStr">
        <is>
          <t>Paka</t>
        </is>
      </c>
      <c r="E538" s="19" t="inlineStr">
        <is>
          <t>IDN 110 x Paka</t>
        </is>
      </c>
      <c r="F538" s="19" t="n">
        <v>19.8202363616392</v>
      </c>
      <c r="G538" s="19" t="n">
        <v>105.578521636685</v>
      </c>
      <c r="H538" s="19" t="n">
        <v>6.41911241392352</v>
      </c>
      <c r="I538" s="19" t="n">
        <v>4.8788898483953</v>
      </c>
      <c r="J538" s="19" t="n">
        <v>0.4503806370560435</v>
      </c>
      <c r="K538" s="19" t="n">
        <v>0</v>
      </c>
      <c r="L538" s="19" t="n">
        <v>0</v>
      </c>
      <c r="M538" s="19" t="n">
        <v>0</v>
      </c>
      <c r="N538" s="19" t="n">
        <v>0</v>
      </c>
    </row>
    <row r="539">
      <c r="A539" s="19" t="inlineStr">
        <is>
          <t>P238</t>
        </is>
      </c>
      <c r="B539" s="19" t="inlineStr">
        <is>
          <t>G433</t>
        </is>
      </c>
      <c r="C539" s="19" t="inlineStr">
        <is>
          <t>Pisang Madu</t>
        </is>
      </c>
      <c r="D539" s="19" t="inlineStr">
        <is>
          <t>Pisang Lilin</t>
        </is>
      </c>
      <c r="E539" s="19" t="inlineStr">
        <is>
          <t>Pisang Madu x Pisang Lilin</t>
        </is>
      </c>
      <c r="F539" s="19" t="n">
        <v>16.9418927906038</v>
      </c>
      <c r="G539" s="19" t="n">
        <v>85.370900116355</v>
      </c>
      <c r="H539" s="19" t="n">
        <v>5.92536184254433</v>
      </c>
      <c r="I539" s="19" t="n">
        <v>4.08225621114158</v>
      </c>
      <c r="J539" s="19" t="n">
        <v>0.4495019096390963</v>
      </c>
      <c r="K539" s="19" t="n">
        <v>0</v>
      </c>
      <c r="L539" s="19" t="n">
        <v>0</v>
      </c>
      <c r="M539" s="19" t="n">
        <v>0</v>
      </c>
      <c r="N539" s="19" t="n">
        <v>0</v>
      </c>
    </row>
    <row r="540">
      <c r="A540" s="19" t="inlineStr">
        <is>
          <t>P1297</t>
        </is>
      </c>
      <c r="B540" s="19" t="inlineStr">
        <is>
          <t>G2094</t>
        </is>
      </c>
      <c r="C540" s="19" t="inlineStr">
        <is>
          <t>Pisang Madu</t>
        </is>
      </c>
      <c r="D540" s="19" t="inlineStr">
        <is>
          <t>IDN 110</t>
        </is>
      </c>
      <c r="E540" s="19" t="inlineStr">
        <is>
          <t>Pisang Madu x IDN 110</t>
        </is>
      </c>
      <c r="F540" s="19" t="n">
        <v>18.2838372047206</v>
      </c>
      <c r="G540" s="19" t="n">
        <v>104.587495695387</v>
      </c>
      <c r="H540" s="19" t="n">
        <v>6.02614467342997</v>
      </c>
      <c r="I540" s="19" t="n">
        <v>4.2556039475038</v>
      </c>
      <c r="J540" s="19" t="n">
        <v>0.4487990748987793</v>
      </c>
      <c r="K540" s="19" t="n">
        <v>0</v>
      </c>
      <c r="L540" s="19" t="n">
        <v>0</v>
      </c>
      <c r="M540" s="19" t="n">
        <v>0</v>
      </c>
      <c r="N540" s="19" t="n">
        <v>0</v>
      </c>
    </row>
    <row r="541">
      <c r="A541" s="19" t="inlineStr">
        <is>
          <t>P408</t>
        </is>
      </c>
      <c r="B541" s="19" t="inlineStr">
        <is>
          <t>G489</t>
        </is>
      </c>
      <c r="C541" s="19" t="inlineStr">
        <is>
          <t>Pisang Madu</t>
        </is>
      </c>
      <c r="D541" s="19" t="inlineStr">
        <is>
          <t>Akondro mainty</t>
        </is>
      </c>
      <c r="E541" s="19" t="inlineStr">
        <is>
          <t>Pisang Madu x Akondro mainty</t>
        </is>
      </c>
      <c r="F541" s="19" t="n">
        <v>27.6722725647311</v>
      </c>
      <c r="G541" s="19" t="n">
        <v>112.866407966114</v>
      </c>
      <c r="H541" s="19" t="n">
        <v>6.32179790036632</v>
      </c>
      <c r="I541" s="19" t="n">
        <v>4.52928887132062</v>
      </c>
      <c r="J541" s="19" t="n">
        <v>0.4480466541494478</v>
      </c>
      <c r="K541" s="19" t="n">
        <v>0</v>
      </c>
      <c r="L541" s="19" t="n">
        <v>0</v>
      </c>
      <c r="M541" s="19" t="n">
        <v>0</v>
      </c>
      <c r="N541" s="19" t="n">
        <v>0</v>
      </c>
    </row>
    <row r="542">
      <c r="A542" s="19" t="inlineStr">
        <is>
          <t>P528</t>
        </is>
      </c>
      <c r="B542" s="19" t="inlineStr">
        <is>
          <t>G479</t>
        </is>
      </c>
      <c r="C542" s="19" t="inlineStr">
        <is>
          <t>Pisang Madu</t>
        </is>
      </c>
      <c r="D542" s="19" t="inlineStr">
        <is>
          <t>Akondro mainty</t>
        </is>
      </c>
      <c r="E542" s="19" t="inlineStr">
        <is>
          <t>Pisang Madu x Akondro mainty</t>
        </is>
      </c>
      <c r="F542" s="19" t="n">
        <v>27.7923696683954</v>
      </c>
      <c r="G542" s="19" t="n">
        <v>111.490123852425</v>
      </c>
      <c r="H542" s="19" t="n">
        <v>6.06135699646674</v>
      </c>
      <c r="I542" s="19" t="n">
        <v>3.99785242241482</v>
      </c>
      <c r="J542" s="19" t="n">
        <v>0.4477421211140636</v>
      </c>
      <c r="K542" s="19" t="n">
        <v>0</v>
      </c>
      <c r="L542" s="19" t="n">
        <v>0</v>
      </c>
      <c r="M542" s="19" t="n">
        <v>0</v>
      </c>
      <c r="N542" s="19" t="n">
        <v>0</v>
      </c>
    </row>
    <row r="543">
      <c r="A543" s="19" t="inlineStr">
        <is>
          <t>P1913</t>
        </is>
      </c>
      <c r="B543" s="19" t="inlineStr">
        <is>
          <t>G2630</t>
        </is>
      </c>
      <c r="C543" s="19" t="inlineStr">
        <is>
          <t>IDN 110</t>
        </is>
      </c>
      <c r="D543" s="19" t="inlineStr">
        <is>
          <t>Paka</t>
        </is>
      </c>
      <c r="E543" s="19" t="inlineStr">
        <is>
          <t>IDN 110 x Paka</t>
        </is>
      </c>
      <c r="F543" s="19" t="n">
        <v>19.9890592648624</v>
      </c>
      <c r="G543" s="19" t="n">
        <v>109.515883527394</v>
      </c>
      <c r="H543" s="19" t="n">
        <v>6.43473804397118</v>
      </c>
      <c r="I543" s="19" t="n">
        <v>5.22177760330211</v>
      </c>
      <c r="J543" s="19" t="n">
        <v>0.4468339135369377</v>
      </c>
      <c r="K543" s="19" t="n">
        <v>0</v>
      </c>
      <c r="L543" s="19" t="n">
        <v>0</v>
      </c>
      <c r="M543" s="19" t="n">
        <v>0</v>
      </c>
      <c r="N543" s="19" t="n">
        <v>0</v>
      </c>
    </row>
    <row r="544">
      <c r="A544" s="19" t="inlineStr">
        <is>
          <t>P427</t>
        </is>
      </c>
      <c r="B544" s="19" t="inlineStr">
        <is>
          <t>G458</t>
        </is>
      </c>
      <c r="C544" s="19" t="inlineStr">
        <is>
          <t>Pisang Madu</t>
        </is>
      </c>
      <c r="D544" s="19" t="inlineStr">
        <is>
          <t>Nzumoheli II</t>
        </is>
      </c>
      <c r="E544" s="19" t="inlineStr">
        <is>
          <t>Pisang Madu x Nzumoheli II</t>
        </is>
      </c>
      <c r="F544" s="19" t="n">
        <v>29.6548485137337</v>
      </c>
      <c r="G544" s="19" t="n">
        <v>104.328517082181</v>
      </c>
      <c r="H544" s="19" t="n">
        <v>6.33454801847844</v>
      </c>
      <c r="I544" s="19" t="n">
        <v>4.04572263885285</v>
      </c>
      <c r="J544" s="19" t="n">
        <v>0.4463379892387004</v>
      </c>
      <c r="K544" s="19" t="n">
        <v>0</v>
      </c>
      <c r="L544" s="19" t="n">
        <v>0</v>
      </c>
      <c r="M544" s="19" t="n">
        <v>0</v>
      </c>
      <c r="N544" s="19" t="n">
        <v>0</v>
      </c>
    </row>
    <row r="545">
      <c r="A545" s="19" t="inlineStr">
        <is>
          <t>P1324</t>
        </is>
      </c>
      <c r="B545" s="19" t="inlineStr">
        <is>
          <t>G2119</t>
        </is>
      </c>
      <c r="C545" s="19" t="inlineStr">
        <is>
          <t>Pisang Madu</t>
        </is>
      </c>
      <c r="D545" s="19" t="inlineStr">
        <is>
          <t>Pisang Lilin</t>
        </is>
      </c>
      <c r="E545" s="19" t="inlineStr">
        <is>
          <t>Pisang Madu x Pisang Lilin</t>
        </is>
      </c>
      <c r="F545" s="19" t="n">
        <v>17.4786776716364</v>
      </c>
      <c r="G545" s="19" t="n">
        <v>99.49079745196509</v>
      </c>
      <c r="H545" s="19" t="n">
        <v>6.05324851695908</v>
      </c>
      <c r="I545" s="19" t="n">
        <v>4.26885871322762</v>
      </c>
      <c r="J545" s="19" t="n">
        <v>0.445617006568353</v>
      </c>
      <c r="K545" s="19" t="n">
        <v>0</v>
      </c>
      <c r="L545" s="19" t="n">
        <v>0</v>
      </c>
      <c r="M545" s="19" t="n">
        <v>0</v>
      </c>
      <c r="N545" s="19" t="n">
        <v>0</v>
      </c>
    </row>
    <row r="546">
      <c r="A546" s="19" t="inlineStr">
        <is>
          <t>P123</t>
        </is>
      </c>
      <c r="B546" s="19" t="inlineStr">
        <is>
          <t>G121</t>
        </is>
      </c>
      <c r="C546" s="19" t="inlineStr">
        <is>
          <t>Khi Maeo</t>
        </is>
      </c>
      <c r="D546" s="19" t="inlineStr">
        <is>
          <t>IRFA 903</t>
        </is>
      </c>
      <c r="E546" s="19" t="inlineStr">
        <is>
          <t>Khi Maeo x IRFA 903</t>
        </is>
      </c>
      <c r="F546" s="19" t="n">
        <v>15.7337066132887</v>
      </c>
      <c r="G546" s="19" t="n">
        <v>76.6816304683643</v>
      </c>
      <c r="H546" s="19" t="n">
        <v>6.47135191485576</v>
      </c>
      <c r="I546" s="19" t="n">
        <v>6.05106469912412</v>
      </c>
      <c r="J546" s="19" t="n">
        <v>0.4453366854276742</v>
      </c>
      <c r="K546" s="19" t="n">
        <v>0</v>
      </c>
      <c r="L546" s="19" t="n">
        <v>0</v>
      </c>
      <c r="M546" s="19" t="n">
        <v>0</v>
      </c>
      <c r="N546" s="19" t="n">
        <v>0</v>
      </c>
    </row>
    <row r="547">
      <c r="A547" s="19" t="inlineStr">
        <is>
          <t>P1</t>
        </is>
      </c>
      <c r="B547" s="19" t="inlineStr">
        <is>
          <t>G1</t>
        </is>
      </c>
      <c r="C547" s="19" t="inlineStr">
        <is>
          <t>Khi Maeo</t>
        </is>
      </c>
      <c r="D547" s="19" t="inlineStr">
        <is>
          <t>Pisang Pipit</t>
        </is>
      </c>
      <c r="E547" s="19" t="inlineStr">
        <is>
          <t>Khi Maeo x Pisang Pipit</t>
        </is>
      </c>
      <c r="F547" s="19" t="n">
        <v>16.7885506434374</v>
      </c>
      <c r="G547" s="19" t="n">
        <v>75.8661328785295</v>
      </c>
      <c r="H547" s="19" t="n">
        <v>6.49737556585209</v>
      </c>
      <c r="I547" s="19" t="n">
        <v>5.34364372613717</v>
      </c>
      <c r="J547" s="19" t="n">
        <v>0.4452803555224774</v>
      </c>
      <c r="K547" s="19" t="n">
        <v>0</v>
      </c>
      <c r="L547" s="19" t="n">
        <v>0</v>
      </c>
      <c r="M547" s="19" t="n">
        <v>0</v>
      </c>
      <c r="N547" s="19" t="n">
        <v>0</v>
      </c>
    </row>
    <row r="548">
      <c r="A548" s="19" t="inlineStr">
        <is>
          <t>P296</t>
        </is>
      </c>
      <c r="B548" s="19" t="inlineStr">
        <is>
          <t>G356</t>
        </is>
      </c>
      <c r="C548" s="19" t="inlineStr">
        <is>
          <t>Pisang Madu</t>
        </is>
      </c>
      <c r="D548" s="19" t="inlineStr">
        <is>
          <t>IDN 110</t>
        </is>
      </c>
      <c r="E548" s="19" t="inlineStr">
        <is>
          <t>Pisang Madu x IDN 110</t>
        </is>
      </c>
      <c r="F548" s="19" t="n">
        <v>18.3238382423817</v>
      </c>
      <c r="G548" s="19" t="n">
        <v>103.311483344218</v>
      </c>
      <c r="H548" s="19" t="n">
        <v>6.41599345055614</v>
      </c>
      <c r="I548" s="19" t="n">
        <v>4.95092703486421</v>
      </c>
      <c r="J548" s="19" t="n">
        <v>0.4451093217930648</v>
      </c>
      <c r="K548" s="19" t="n">
        <v>0</v>
      </c>
      <c r="L548" s="19" t="n">
        <v>0</v>
      </c>
      <c r="M548" s="19" t="n">
        <v>0</v>
      </c>
      <c r="N548" s="19" t="n">
        <v>0</v>
      </c>
    </row>
    <row r="549">
      <c r="A549" s="19" t="inlineStr">
        <is>
          <t>P355</t>
        </is>
      </c>
      <c r="B549" s="19" t="inlineStr">
        <is>
          <t>G327</t>
        </is>
      </c>
      <c r="C549" s="19" t="inlineStr">
        <is>
          <t>Pisang Madu</t>
        </is>
      </c>
      <c r="D549" s="19" t="inlineStr">
        <is>
          <t>IDN 110</t>
        </is>
      </c>
      <c r="E549" s="19" t="inlineStr">
        <is>
          <t>Pisang Madu x IDN 110</t>
        </is>
      </c>
      <c r="F549" s="19" t="n">
        <v>17.8958942072279</v>
      </c>
      <c r="G549" s="19" t="n">
        <v>95.1280219205928</v>
      </c>
      <c r="H549" s="19" t="n">
        <v>6.41650194567733</v>
      </c>
      <c r="I549" s="19" t="n">
        <v>4.73707989874942</v>
      </c>
      <c r="J549" s="19" t="n">
        <v>0.4447284937991644</v>
      </c>
      <c r="K549" s="19" t="n">
        <v>0</v>
      </c>
      <c r="L549" s="19" t="n">
        <v>0</v>
      </c>
      <c r="M549" s="19" t="n">
        <v>0</v>
      </c>
      <c r="N549" s="19" t="n">
        <v>0</v>
      </c>
    </row>
    <row r="550">
      <c r="A550" s="19" t="inlineStr">
        <is>
          <t>P880</t>
        </is>
      </c>
      <c r="B550" s="19" t="inlineStr">
        <is>
          <t>G1025</t>
        </is>
      </c>
      <c r="C550" s="19" t="inlineStr">
        <is>
          <t>Paka</t>
        </is>
      </c>
      <c r="D550" s="19" t="inlineStr">
        <is>
          <t>Pisang Lilin</t>
        </is>
      </c>
      <c r="E550" s="19" t="inlineStr">
        <is>
          <t>Paka x Pisang Lilin</t>
        </is>
      </c>
      <c r="F550" s="19" t="n">
        <v>16.7363287449129</v>
      </c>
      <c r="G550" s="19" t="n">
        <v>107.020867145218</v>
      </c>
      <c r="H550" s="19" t="n">
        <v>6.13421760224036</v>
      </c>
      <c r="I550" s="19" t="n">
        <v>5.11236720144617</v>
      </c>
      <c r="J550" s="19" t="n">
        <v>0.4441895126753176</v>
      </c>
      <c r="K550" s="19" t="n">
        <v>0</v>
      </c>
      <c r="L550" s="19" t="n">
        <v>0</v>
      </c>
      <c r="M550" s="19" t="n">
        <v>0</v>
      </c>
      <c r="N550" s="19" t="n">
        <v>0</v>
      </c>
    </row>
    <row r="551">
      <c r="A551" s="19" t="inlineStr">
        <is>
          <t>P1535</t>
        </is>
      </c>
      <c r="B551" s="19" t="inlineStr">
        <is>
          <t>G2299</t>
        </is>
      </c>
      <c r="C551" s="19" t="inlineStr">
        <is>
          <t>Khi Maeo</t>
        </is>
      </c>
      <c r="D551" s="19" t="inlineStr">
        <is>
          <t>IRFA 903</t>
        </is>
      </c>
      <c r="E551" s="19" t="inlineStr">
        <is>
          <t>Khi Maeo x IRFA 903</t>
        </is>
      </c>
      <c r="F551" s="19" t="n">
        <v>15.2581079047355</v>
      </c>
      <c r="G551" s="19" t="n">
        <v>70.46444515660259</v>
      </c>
      <c r="H551" s="19" t="n">
        <v>6.37898547134416</v>
      </c>
      <c r="I551" s="19" t="n">
        <v>5.81603869720161</v>
      </c>
      <c r="J551" s="19" t="n">
        <v>0.4436737612747861</v>
      </c>
      <c r="K551" s="19" t="n">
        <v>0</v>
      </c>
      <c r="L551" s="19" t="n">
        <v>0</v>
      </c>
      <c r="M551" s="19" t="n">
        <v>0</v>
      </c>
      <c r="N551" s="19" t="n">
        <v>0</v>
      </c>
    </row>
    <row r="552">
      <c r="A552" s="19" t="inlineStr">
        <is>
          <t>P1800</t>
        </is>
      </c>
      <c r="B552" s="19" t="inlineStr">
        <is>
          <t>G2729</t>
        </is>
      </c>
      <c r="C552" s="19" t="inlineStr">
        <is>
          <t>IDN 110</t>
        </is>
      </c>
      <c r="D552" s="19" t="inlineStr">
        <is>
          <t>Paka</t>
        </is>
      </c>
      <c r="E552" s="19" t="inlineStr">
        <is>
          <t>IDN 110 x Paka</t>
        </is>
      </c>
      <c r="F552" s="19" t="n">
        <v>19.3558136834107</v>
      </c>
      <c r="G552" s="19" t="n">
        <v>91.3036977110727</v>
      </c>
      <c r="H552" s="19" t="n">
        <v>6.52656533724818</v>
      </c>
      <c r="I552" s="19" t="n">
        <v>4.69578296796908</v>
      </c>
      <c r="J552" s="19" t="n">
        <v>0.4427098096601663</v>
      </c>
      <c r="K552" s="19" t="n">
        <v>0</v>
      </c>
      <c r="L552" s="19" t="n">
        <v>0</v>
      </c>
      <c r="M552" s="19" t="n">
        <v>0</v>
      </c>
      <c r="N552" s="19" t="n">
        <v>0</v>
      </c>
    </row>
    <row r="553">
      <c r="A553" s="19" t="inlineStr">
        <is>
          <t>P1512</t>
        </is>
      </c>
      <c r="B553" s="19" t="inlineStr">
        <is>
          <t>G2267</t>
        </is>
      </c>
      <c r="C553" s="19" t="inlineStr">
        <is>
          <t>Manang</t>
        </is>
      </c>
      <c r="D553" s="19" t="inlineStr">
        <is>
          <t>IDN 110</t>
        </is>
      </c>
      <c r="E553" s="19" t="inlineStr">
        <is>
          <t>Manang x IDN 110</t>
        </is>
      </c>
      <c r="F553" s="19" t="n">
        <v>24.5158991053204</v>
      </c>
      <c r="G553" s="19" t="n">
        <v>132.928731148786</v>
      </c>
      <c r="H553" s="19" t="n">
        <v>5.81107177233558</v>
      </c>
      <c r="I553" s="19" t="n">
        <v>5.16744843013191</v>
      </c>
      <c r="J553" s="19" t="n">
        <v>0.4420671097085584</v>
      </c>
      <c r="K553" s="19" t="n">
        <v>0</v>
      </c>
      <c r="L553" s="19" t="n">
        <v>0</v>
      </c>
      <c r="M553" s="19" t="n">
        <v>0</v>
      </c>
      <c r="N553" s="19" t="n">
        <v>0</v>
      </c>
    </row>
    <row r="554">
      <c r="A554" s="19" t="inlineStr">
        <is>
          <t>P508</t>
        </is>
      </c>
      <c r="B554" s="19" t="inlineStr">
        <is>
          <t>G478</t>
        </is>
      </c>
      <c r="C554" s="19" t="inlineStr">
        <is>
          <t>Pisang Madu</t>
        </is>
      </c>
      <c r="D554" s="19" t="inlineStr">
        <is>
          <t>Akondro mainty</t>
        </is>
      </c>
      <c r="E554" s="19" t="inlineStr">
        <is>
          <t>Pisang Madu x Akondro mainty</t>
        </is>
      </c>
      <c r="F554" s="19" t="n">
        <v>26.5369273515064</v>
      </c>
      <c r="G554" s="19" t="n">
        <v>100.351747349883</v>
      </c>
      <c r="H554" s="19" t="n">
        <v>6.54926188234551</v>
      </c>
      <c r="I554" s="19" t="n">
        <v>4.4735021287764</v>
      </c>
      <c r="J554" s="19" t="n">
        <v>0.4412619901590177</v>
      </c>
      <c r="K554" s="19" t="n">
        <v>0</v>
      </c>
      <c r="L554" s="19" t="n">
        <v>0</v>
      </c>
      <c r="M554" s="19" t="n">
        <v>0</v>
      </c>
      <c r="N554" s="19" t="n">
        <v>0</v>
      </c>
    </row>
    <row r="555">
      <c r="A555" s="19" t="inlineStr">
        <is>
          <t>P869</t>
        </is>
      </c>
      <c r="B555" s="19" t="inlineStr">
        <is>
          <t>G980</t>
        </is>
      </c>
      <c r="C555" s="19" t="inlineStr">
        <is>
          <t>Manang</t>
        </is>
      </c>
      <c r="D555" s="19" t="inlineStr">
        <is>
          <t>Pisang Lilin</t>
        </is>
      </c>
      <c r="E555" s="19" t="inlineStr">
        <is>
          <t>Manang x Pisang Lilin</t>
        </is>
      </c>
      <c r="F555" s="19" t="n">
        <v>17.2967236093892</v>
      </c>
      <c r="G555" s="19" t="n">
        <v>103.523082927057</v>
      </c>
      <c r="H555" s="19" t="n">
        <v>6.19746461175492</v>
      </c>
      <c r="I555" s="19" t="n">
        <v>4.72571215865532</v>
      </c>
      <c r="J555" s="19" t="n">
        <v>0.4409434817974865</v>
      </c>
      <c r="K555" s="19" t="n">
        <v>0</v>
      </c>
      <c r="L555" s="19" t="n">
        <v>0</v>
      </c>
      <c r="M555" s="19" t="n">
        <v>0</v>
      </c>
      <c r="N555" s="19" t="n">
        <v>0</v>
      </c>
    </row>
    <row r="556">
      <c r="A556" s="19" t="inlineStr">
        <is>
          <t>P1315</t>
        </is>
      </c>
      <c r="B556" s="19" t="inlineStr">
        <is>
          <t>G2110</t>
        </is>
      </c>
      <c r="C556" s="19" t="inlineStr">
        <is>
          <t>Pisang Madu</t>
        </is>
      </c>
      <c r="D556" s="19" t="inlineStr">
        <is>
          <t>Pisang Lilin</t>
        </is>
      </c>
      <c r="E556" s="19" t="inlineStr">
        <is>
          <t>Pisang Madu x Pisang Lilin</t>
        </is>
      </c>
      <c r="F556" s="19" t="n">
        <v>16.491362755821</v>
      </c>
      <c r="G556" s="19" t="n">
        <v>95.98721577989031</v>
      </c>
      <c r="H556" s="19" t="n">
        <v>5.71055651536441</v>
      </c>
      <c r="I556" s="19" t="n">
        <v>4.15264588979965</v>
      </c>
      <c r="J556" s="19" t="n">
        <v>0.4406985403004829</v>
      </c>
      <c r="K556" s="19" t="n">
        <v>0</v>
      </c>
      <c r="L556" s="19" t="n">
        <v>0</v>
      </c>
      <c r="M556" s="19" t="n">
        <v>0</v>
      </c>
      <c r="N556" s="19" t="n">
        <v>0</v>
      </c>
    </row>
    <row r="557">
      <c r="A557" s="19" t="inlineStr">
        <is>
          <t>P1102</t>
        </is>
      </c>
      <c r="B557" s="19" t="inlineStr">
        <is>
          <t>G2355</t>
        </is>
      </c>
      <c r="C557" s="19" t="inlineStr">
        <is>
          <t>IDN 110</t>
        </is>
      </c>
      <c r="D557" s="19" t="inlineStr">
        <is>
          <t>Chicame</t>
        </is>
      </c>
      <c r="E557" s="19" t="inlineStr">
        <is>
          <t>IDN 110 x Chicame</t>
        </is>
      </c>
      <c r="F557" s="19" t="n">
        <v>21.9253080973254</v>
      </c>
      <c r="G557" s="19" t="n">
        <v>109.138230424825</v>
      </c>
      <c r="H557" s="19" t="n">
        <v>6.16417600251761</v>
      </c>
      <c r="I557" s="19" t="n">
        <v>4.20419729854309</v>
      </c>
      <c r="J557" s="19" t="n">
        <v>0.4406339416653144</v>
      </c>
      <c r="K557" s="19" t="n">
        <v>0</v>
      </c>
      <c r="L557" s="19" t="n">
        <v>0</v>
      </c>
      <c r="M557" s="19" t="n">
        <v>0</v>
      </c>
      <c r="N557" s="19" t="n">
        <v>0</v>
      </c>
    </row>
    <row r="558">
      <c r="A558" s="19" t="inlineStr">
        <is>
          <t>P2213</t>
        </is>
      </c>
      <c r="B558" s="19" t="inlineStr">
        <is>
          <t>G2601</t>
        </is>
      </c>
      <c r="C558" s="19" t="inlineStr">
        <is>
          <t>IDN 110</t>
        </is>
      </c>
      <c r="D558" s="19" t="inlineStr">
        <is>
          <t>Paka</t>
        </is>
      </c>
      <c r="E558" s="19" t="inlineStr">
        <is>
          <t>IDN 110 x Paka</t>
        </is>
      </c>
      <c r="F558" s="19" t="n">
        <v>20.8657757092784</v>
      </c>
      <c r="G558" s="19" t="n">
        <v>101.686046925156</v>
      </c>
      <c r="H558" s="19" t="n">
        <v>6.37073046387838</v>
      </c>
      <c r="I558" s="19" t="n">
        <v>4.31821083304149</v>
      </c>
      <c r="J558" s="19" t="n">
        <v>0.4402995702378334</v>
      </c>
      <c r="K558" s="19" t="n">
        <v>0</v>
      </c>
      <c r="L558" s="19" t="n">
        <v>0</v>
      </c>
      <c r="M558" s="19" t="n">
        <v>0</v>
      </c>
      <c r="N558" s="19" t="n">
        <v>0</v>
      </c>
    </row>
    <row r="559">
      <c r="A559" s="19" t="inlineStr">
        <is>
          <t>P227</t>
        </is>
      </c>
      <c r="B559" s="19" t="inlineStr">
        <is>
          <t>G257</t>
        </is>
      </c>
      <c r="C559" s="19" t="inlineStr">
        <is>
          <t>Pisang Madu</t>
        </is>
      </c>
      <c r="D559" s="19" t="inlineStr">
        <is>
          <t>IDN 110</t>
        </is>
      </c>
      <c r="E559" s="19" t="inlineStr">
        <is>
          <t>Pisang Madu x IDN 110</t>
        </is>
      </c>
      <c r="F559" s="19" t="n">
        <v>17.7128166013225</v>
      </c>
      <c r="G559" s="19" t="n">
        <v>112.663609431433</v>
      </c>
      <c r="H559" s="19" t="n">
        <v>6.06539795193157</v>
      </c>
      <c r="I559" s="19" t="n">
        <v>4.95092703486421</v>
      </c>
      <c r="J559" s="19" t="n">
        <v>0.4400696902255076</v>
      </c>
      <c r="K559" s="19" t="n">
        <v>0</v>
      </c>
      <c r="L559" s="19" t="n">
        <v>0</v>
      </c>
      <c r="M559" s="19" t="n">
        <v>0</v>
      </c>
      <c r="N559" s="19" t="n">
        <v>0</v>
      </c>
    </row>
    <row r="560">
      <c r="A560" s="19" t="inlineStr">
        <is>
          <t>P935</t>
        </is>
      </c>
      <c r="B560" s="19" t="inlineStr">
        <is>
          <t>G1033</t>
        </is>
      </c>
      <c r="C560" s="19" t="inlineStr">
        <is>
          <t>Pisang Madu</t>
        </is>
      </c>
      <c r="D560" s="19" t="inlineStr">
        <is>
          <t>IDN 110</t>
        </is>
      </c>
      <c r="E560" s="19" t="inlineStr">
        <is>
          <t>Pisang Madu x IDN 110</t>
        </is>
      </c>
      <c r="F560" s="19" t="n">
        <v>18.3833515152159</v>
      </c>
      <c r="G560" s="19" t="n">
        <v>99.60036051269191</v>
      </c>
      <c r="H560" s="19" t="n">
        <v>6.38793832771417</v>
      </c>
      <c r="I560" s="19" t="n">
        <v>4.60057949958603</v>
      </c>
      <c r="J560" s="19" t="n">
        <v>0.439959006623571</v>
      </c>
      <c r="K560" s="19" t="n">
        <v>0</v>
      </c>
      <c r="L560" s="19" t="n">
        <v>0</v>
      </c>
      <c r="M560" s="19" t="n">
        <v>0</v>
      </c>
      <c r="N560" s="19" t="n">
        <v>0</v>
      </c>
    </row>
    <row r="561">
      <c r="A561" s="19" t="inlineStr">
        <is>
          <t>P913</t>
        </is>
      </c>
      <c r="B561" s="19" t="inlineStr">
        <is>
          <t>G958</t>
        </is>
      </c>
      <c r="C561" s="19" t="inlineStr">
        <is>
          <t>Pisang Madu</t>
        </is>
      </c>
      <c r="D561" s="19" t="inlineStr">
        <is>
          <t>IDN 110</t>
        </is>
      </c>
      <c r="E561" s="19" t="inlineStr">
        <is>
          <t>Pisang Madu x IDN 110</t>
        </is>
      </c>
      <c r="F561" s="19" t="n">
        <v>17.7310604888418</v>
      </c>
      <c r="G561" s="19" t="n">
        <v>91.71764383182339</v>
      </c>
      <c r="H561" s="19" t="n">
        <v>6.42712264151695</v>
      </c>
      <c r="I561" s="19" t="n">
        <v>4.73116873912059</v>
      </c>
      <c r="J561" s="19" t="n">
        <v>0.4393979554260938</v>
      </c>
      <c r="K561" s="19" t="n">
        <v>0</v>
      </c>
      <c r="L561" s="19" t="n">
        <v>0</v>
      </c>
      <c r="M561" s="19" t="n">
        <v>0</v>
      </c>
      <c r="N561" s="19" t="n">
        <v>0</v>
      </c>
    </row>
    <row r="562">
      <c r="A562" s="19" t="inlineStr">
        <is>
          <t>P2324</t>
        </is>
      </c>
      <c r="B562" s="19" t="inlineStr">
        <is>
          <t>G2650</t>
        </is>
      </c>
      <c r="C562" s="19" t="inlineStr">
        <is>
          <t>Paka</t>
        </is>
      </c>
      <c r="D562" s="19" t="inlineStr">
        <is>
          <t>Pisang Pipit</t>
        </is>
      </c>
      <c r="E562" s="19" t="inlineStr">
        <is>
          <t>Paka x Pisang Pipit</t>
        </is>
      </c>
      <c r="F562" s="19" t="n">
        <v>25.1472678554752</v>
      </c>
      <c r="G562" s="19" t="n">
        <v>112.412264583123</v>
      </c>
      <c r="H562" s="19" t="n">
        <v>6.29768730360501</v>
      </c>
      <c r="I562" s="19" t="n">
        <v>4.47254182563657</v>
      </c>
      <c r="J562" s="19" t="n">
        <v>0.4387959619885992</v>
      </c>
      <c r="K562" s="19" t="n">
        <v>0</v>
      </c>
      <c r="L562" s="19" t="n">
        <v>0</v>
      </c>
      <c r="M562" s="19" t="n">
        <v>0</v>
      </c>
      <c r="N562" s="19" t="n">
        <v>0</v>
      </c>
    </row>
    <row r="563">
      <c r="A563" s="19" t="inlineStr">
        <is>
          <t>P2200</t>
        </is>
      </c>
      <c r="B563" s="19" t="inlineStr">
        <is>
          <t>G2588</t>
        </is>
      </c>
      <c r="C563" s="19" t="inlineStr">
        <is>
          <t>IDN 110</t>
        </is>
      </c>
      <c r="D563" s="19" t="inlineStr">
        <is>
          <t>Paka</t>
        </is>
      </c>
      <c r="E563" s="19" t="inlineStr">
        <is>
          <t>IDN 110 x Paka</t>
        </is>
      </c>
      <c r="F563" s="19" t="n">
        <v>20.6457530367722</v>
      </c>
      <c r="G563" s="19" t="n">
        <v>114.128429641368</v>
      </c>
      <c r="H563" s="19" t="n">
        <v>6.40093768949851</v>
      </c>
      <c r="I563" s="19" t="n">
        <v>5.45063215122888</v>
      </c>
      <c r="J563" s="19" t="n">
        <v>0.4386987391303012</v>
      </c>
      <c r="K563" s="19" t="n">
        <v>0</v>
      </c>
      <c r="L563" s="19" t="n">
        <v>0</v>
      </c>
      <c r="M563" s="19" t="n">
        <v>0</v>
      </c>
      <c r="N563" s="19" t="n">
        <v>0</v>
      </c>
    </row>
    <row r="564">
      <c r="A564" s="19" t="inlineStr">
        <is>
          <t>P302</t>
        </is>
      </c>
      <c r="B564" s="19" t="inlineStr">
        <is>
          <t>G484</t>
        </is>
      </c>
      <c r="C564" s="19" t="inlineStr">
        <is>
          <t>Pisang Jaran</t>
        </is>
      </c>
      <c r="D564" s="19" t="inlineStr">
        <is>
          <t>Akondro mainty</t>
        </is>
      </c>
      <c r="E564" s="19" t="inlineStr">
        <is>
          <t>Pisang Jaran x Akondro mainty</t>
        </is>
      </c>
      <c r="F564" s="19" t="n">
        <v>26.8135131081778</v>
      </c>
      <c r="G564" s="19" t="n">
        <v>112.507631801989</v>
      </c>
      <c r="H564" s="19" t="n">
        <v>6.25220941369186</v>
      </c>
      <c r="I564" s="19" t="n">
        <v>4.33741374792833</v>
      </c>
      <c r="J564" s="19" t="n">
        <v>0.4380424442459953</v>
      </c>
      <c r="K564" s="19" t="n">
        <v>0</v>
      </c>
      <c r="L564" s="19" t="n">
        <v>0</v>
      </c>
      <c r="M564" s="19" t="n">
        <v>0</v>
      </c>
      <c r="N564" s="19" t="n">
        <v>0</v>
      </c>
    </row>
    <row r="565">
      <c r="A565" s="19" t="inlineStr">
        <is>
          <t>P908</t>
        </is>
      </c>
      <c r="B565" s="19" t="inlineStr">
        <is>
          <t>G936</t>
        </is>
      </c>
      <c r="C565" s="19" t="inlineStr">
        <is>
          <t>Pisang Madu</t>
        </is>
      </c>
      <c r="D565" s="19" t="inlineStr">
        <is>
          <t>IDN 110</t>
        </is>
      </c>
      <c r="E565" s="19" t="inlineStr">
        <is>
          <t>Pisang Madu x IDN 110</t>
        </is>
      </c>
      <c r="F565" s="19" t="n">
        <v>18.0822513380036</v>
      </c>
      <c r="G565" s="19" t="n">
        <v>102.567602789676</v>
      </c>
      <c r="H565" s="19" t="n">
        <v>6.1228334943301</v>
      </c>
      <c r="I565" s="19" t="n">
        <v>4.2689496266248</v>
      </c>
      <c r="J565" s="19" t="n">
        <v>0.4379950242397888</v>
      </c>
      <c r="K565" s="19" t="n">
        <v>0</v>
      </c>
      <c r="L565" s="19" t="n">
        <v>0</v>
      </c>
      <c r="M565" s="19" t="n">
        <v>0</v>
      </c>
      <c r="N565" s="19" t="n">
        <v>0</v>
      </c>
    </row>
    <row r="566">
      <c r="A566" s="19" t="inlineStr">
        <is>
          <t>P112</t>
        </is>
      </c>
      <c r="B566" s="19" t="inlineStr">
        <is>
          <t>G200</t>
        </is>
      </c>
      <c r="C566" s="19" t="inlineStr">
        <is>
          <t>Pisang Madu</t>
        </is>
      </c>
      <c r="D566" s="19" t="inlineStr">
        <is>
          <t>IDN 110</t>
        </is>
      </c>
      <c r="E566" s="19" t="inlineStr">
        <is>
          <t>Pisang Madu x IDN 110</t>
        </is>
      </c>
      <c r="F566" s="19" t="n">
        <v>18.669295713088</v>
      </c>
      <c r="G566" s="19" t="n">
        <v>103.430604198939</v>
      </c>
      <c r="H566" s="19" t="n">
        <v>6.50987870557651</v>
      </c>
      <c r="I566" s="19" t="n">
        <v>5.1844411762701</v>
      </c>
      <c r="J566" s="19" t="n">
        <v>0.4376470334019671</v>
      </c>
      <c r="K566" s="19" t="n">
        <v>0</v>
      </c>
      <c r="L566" s="19" t="n">
        <v>0</v>
      </c>
      <c r="M566" s="19" t="n">
        <v>0</v>
      </c>
      <c r="N566" s="19" t="n">
        <v>0</v>
      </c>
    </row>
    <row r="567">
      <c r="A567" s="19" t="inlineStr">
        <is>
          <t>P747</t>
        </is>
      </c>
      <c r="B567" s="19" t="inlineStr">
        <is>
          <t>G858</t>
        </is>
      </c>
      <c r="C567" s="19" t="inlineStr">
        <is>
          <t>Manang</t>
        </is>
      </c>
      <c r="D567" s="19" t="inlineStr">
        <is>
          <t>Pisang Lilin</t>
        </is>
      </c>
      <c r="E567" s="19" t="inlineStr">
        <is>
          <t>Manang x Pisang Lilin</t>
        </is>
      </c>
      <c r="F567" s="19" t="n">
        <v>17.2210054212858</v>
      </c>
      <c r="G567" s="19" t="n">
        <v>97.1296158443148</v>
      </c>
      <c r="H567" s="19" t="n">
        <v>6.06132104193741</v>
      </c>
      <c r="I567" s="19" t="n">
        <v>4.24150526585131</v>
      </c>
      <c r="J567" s="19" t="n">
        <v>0.4375469179536423</v>
      </c>
      <c r="K567" s="19" t="n">
        <v>0</v>
      </c>
      <c r="L567" s="19" t="n">
        <v>0</v>
      </c>
      <c r="M567" s="19" t="n">
        <v>0</v>
      </c>
      <c r="N567" s="19" t="n">
        <v>0</v>
      </c>
    </row>
    <row r="568">
      <c r="A568" s="19" t="inlineStr">
        <is>
          <t>P1100</t>
        </is>
      </c>
      <c r="B568" s="19" t="inlineStr">
        <is>
          <t>G2353</t>
        </is>
      </c>
      <c r="C568" s="19" t="inlineStr">
        <is>
          <t>IDN 110</t>
        </is>
      </c>
      <c r="D568" s="19" t="inlineStr">
        <is>
          <t>Chicame</t>
        </is>
      </c>
      <c r="E568" s="19" t="inlineStr">
        <is>
          <t>IDN 110 x Chicame</t>
        </is>
      </c>
      <c r="F568" s="19" t="n">
        <v>21.3479019009336</v>
      </c>
      <c r="G568" s="19" t="n">
        <v>108.317754371869</v>
      </c>
      <c r="H568" s="19" t="n">
        <v>6.08034853641037</v>
      </c>
      <c r="I568" s="19" t="n">
        <v>4.04366406427171</v>
      </c>
      <c r="J568" s="19" t="n">
        <v>0.4371900212262521</v>
      </c>
      <c r="K568" s="19" t="n">
        <v>0</v>
      </c>
      <c r="L568" s="19" t="n">
        <v>0</v>
      </c>
      <c r="M568" s="19" t="n">
        <v>0</v>
      </c>
      <c r="N568" s="19" t="n">
        <v>0</v>
      </c>
    </row>
    <row r="569">
      <c r="A569" s="19" t="inlineStr">
        <is>
          <t>P610</t>
        </is>
      </c>
      <c r="B569" s="19" t="inlineStr">
        <is>
          <t>G696</t>
        </is>
      </c>
      <c r="C569" s="19" t="inlineStr">
        <is>
          <t>Pisang Madu</t>
        </is>
      </c>
      <c r="D569" s="19" t="inlineStr">
        <is>
          <t>IDN 110</t>
        </is>
      </c>
      <c r="E569" s="19" t="inlineStr">
        <is>
          <t>Pisang Madu x IDN 110</t>
        </is>
      </c>
      <c r="F569" s="19" t="n">
        <v>17.8185605412828</v>
      </c>
      <c r="G569" s="19" t="n">
        <v>98.43745576092471</v>
      </c>
      <c r="H569" s="19" t="n">
        <v>6.28274895352859</v>
      </c>
      <c r="I569" s="19" t="n">
        <v>4.43809961629458</v>
      </c>
      <c r="J569" s="19" t="n">
        <v>0.4358519528937293</v>
      </c>
      <c r="K569" s="19" t="n">
        <v>0</v>
      </c>
      <c r="L569" s="19" t="n">
        <v>0</v>
      </c>
      <c r="M569" s="19" t="n">
        <v>0</v>
      </c>
      <c r="N569" s="19" t="n">
        <v>0</v>
      </c>
    </row>
    <row r="570">
      <c r="A570" s="19" t="inlineStr">
        <is>
          <t>P854</t>
        </is>
      </c>
      <c r="B570" s="19" t="inlineStr">
        <is>
          <t>G930</t>
        </is>
      </c>
      <c r="C570" s="19" t="inlineStr">
        <is>
          <t>Manang</t>
        </is>
      </c>
      <c r="D570" s="19" t="inlineStr">
        <is>
          <t>Pisang Lilin</t>
        </is>
      </c>
      <c r="E570" s="19" t="inlineStr">
        <is>
          <t>Manang x Pisang Lilin</t>
        </is>
      </c>
      <c r="F570" s="19" t="n">
        <v>16.7608608939117</v>
      </c>
      <c r="G570" s="19" t="n">
        <v>92.1467565156275</v>
      </c>
      <c r="H570" s="19" t="n">
        <v>6.10712426176037</v>
      </c>
      <c r="I570" s="19" t="n">
        <v>4.2975215558899</v>
      </c>
      <c r="J570" s="19" t="n">
        <v>0.4345174150526337</v>
      </c>
      <c r="K570" s="19" t="n">
        <v>0</v>
      </c>
      <c r="L570" s="19" t="n">
        <v>0</v>
      </c>
      <c r="M570" s="19" t="n">
        <v>0</v>
      </c>
      <c r="N570" s="19" t="n">
        <v>0</v>
      </c>
    </row>
    <row r="571">
      <c r="A571" s="19" t="inlineStr">
        <is>
          <t>P921</t>
        </is>
      </c>
      <c r="B571" s="19" t="inlineStr">
        <is>
          <t>G982</t>
        </is>
      </c>
      <c r="C571" s="19" t="inlineStr">
        <is>
          <t>Pisang Madu</t>
        </is>
      </c>
      <c r="D571" s="19" t="inlineStr">
        <is>
          <t>IDN 110</t>
        </is>
      </c>
      <c r="E571" s="19" t="inlineStr">
        <is>
          <t>Pisang Madu x IDN 110</t>
        </is>
      </c>
      <c r="F571" s="19" t="n">
        <v>19.9465649475006</v>
      </c>
      <c r="G571" s="19" t="n">
        <v>116.299364541832</v>
      </c>
      <c r="H571" s="19" t="n">
        <v>6.01850669137943</v>
      </c>
      <c r="I571" s="19" t="n">
        <v>4.56529024256032</v>
      </c>
      <c r="J571" s="19" t="n">
        <v>0.432986316867592</v>
      </c>
      <c r="K571" s="19" t="n">
        <v>0</v>
      </c>
      <c r="L571" s="19" t="n">
        <v>0</v>
      </c>
      <c r="M571" s="19" t="n">
        <v>0</v>
      </c>
      <c r="N571" s="19" t="n">
        <v>0</v>
      </c>
    </row>
    <row r="572">
      <c r="A572" s="19" t="inlineStr">
        <is>
          <t>P2312</t>
        </is>
      </c>
      <c r="B572" s="19" t="inlineStr">
        <is>
          <t>G2639</t>
        </is>
      </c>
      <c r="C572" s="19" t="inlineStr">
        <is>
          <t>Paka</t>
        </is>
      </c>
      <c r="D572" s="19" t="inlineStr">
        <is>
          <t>Pisang Pipit</t>
        </is>
      </c>
      <c r="E572" s="19" t="inlineStr">
        <is>
          <t>Paka x Pisang Pipit</t>
        </is>
      </c>
      <c r="F572" s="19" t="n">
        <v>22.7761964218613</v>
      </c>
      <c r="G572" s="19" t="n">
        <v>107.545468024224</v>
      </c>
      <c r="H572" s="19" t="n">
        <v>6.19209472612954</v>
      </c>
      <c r="I572" s="19" t="n">
        <v>4.08990096810818</v>
      </c>
      <c r="J572" s="19" t="n">
        <v>0.4326361248093429</v>
      </c>
      <c r="K572" s="19" t="n">
        <v>0</v>
      </c>
      <c r="L572" s="19" t="n">
        <v>0</v>
      </c>
      <c r="M572" s="19" t="n">
        <v>0</v>
      </c>
      <c r="N572" s="19" t="n">
        <v>0</v>
      </c>
    </row>
    <row r="573">
      <c r="A573" s="19" t="inlineStr">
        <is>
          <t>P1688</t>
        </is>
      </c>
      <c r="B573" s="19" t="inlineStr">
        <is>
          <t>G2470</t>
        </is>
      </c>
      <c r="C573" s="19" t="inlineStr">
        <is>
          <t>Pisang Madu</t>
        </is>
      </c>
      <c r="D573" s="19" t="inlineStr">
        <is>
          <t>Pisang Lilin</t>
        </is>
      </c>
      <c r="E573" s="19" t="inlineStr">
        <is>
          <t>Pisang Madu x Pisang Lilin</t>
        </is>
      </c>
      <c r="F573" s="19" t="n">
        <v>17.8486355867282</v>
      </c>
      <c r="G573" s="19" t="n">
        <v>100.498848814326</v>
      </c>
      <c r="H573" s="19" t="n">
        <v>5.76310314166</v>
      </c>
      <c r="I573" s="19" t="n">
        <v>3.84266301170157</v>
      </c>
      <c r="J573" s="19" t="n">
        <v>0.4323496179154668</v>
      </c>
      <c r="K573" s="19" t="n">
        <v>0</v>
      </c>
      <c r="L573" s="19" t="n">
        <v>0</v>
      </c>
      <c r="M573" s="19" t="n">
        <v>0</v>
      </c>
      <c r="N573" s="19" t="n">
        <v>0</v>
      </c>
    </row>
    <row r="574">
      <c r="A574" s="19" t="inlineStr">
        <is>
          <t>P881</t>
        </is>
      </c>
      <c r="B574" s="19" t="inlineStr">
        <is>
          <t>G1026</t>
        </is>
      </c>
      <c r="C574" s="19" t="inlineStr">
        <is>
          <t>Manang</t>
        </is>
      </c>
      <c r="D574" s="19" t="inlineStr">
        <is>
          <t>Pisang Lilin</t>
        </is>
      </c>
      <c r="E574" s="19" t="inlineStr">
        <is>
          <t>Manang x Pisang Lilin</t>
        </is>
      </c>
      <c r="F574" s="19" t="n">
        <v>16.839752396747</v>
      </c>
      <c r="G574" s="19" t="n">
        <v>99.10627092200851</v>
      </c>
      <c r="H574" s="19" t="n">
        <v>6.19136835955625</v>
      </c>
      <c r="I574" s="19" t="n">
        <v>4.53257106187131</v>
      </c>
      <c r="J574" s="19" t="n">
        <v>0.4313936043028597</v>
      </c>
      <c r="K574" s="19" t="n">
        <v>0</v>
      </c>
      <c r="L574" s="19" t="n">
        <v>0</v>
      </c>
      <c r="M574" s="19" t="n">
        <v>0</v>
      </c>
      <c r="N574" s="19" t="n">
        <v>0</v>
      </c>
    </row>
    <row r="575">
      <c r="A575" s="19" t="inlineStr">
        <is>
          <t>P2176</t>
        </is>
      </c>
      <c r="B575" s="19" t="inlineStr">
        <is>
          <t>G2670</t>
        </is>
      </c>
      <c r="C575" s="19" t="inlineStr">
        <is>
          <t>IDN 110</t>
        </is>
      </c>
      <c r="D575" s="19" t="inlineStr">
        <is>
          <t>Paka</t>
        </is>
      </c>
      <c r="E575" s="19" t="inlineStr">
        <is>
          <t>IDN 110 x Paka</t>
        </is>
      </c>
      <c r="F575" s="19" t="n">
        <v>20.5870709458503</v>
      </c>
      <c r="G575" s="19" t="n">
        <v>110.821375322153</v>
      </c>
      <c r="H575" s="19" t="n">
        <v>6.51454284824756</v>
      </c>
      <c r="I575" s="19" t="n">
        <v>5.52735051708311</v>
      </c>
      <c r="J575" s="19" t="n">
        <v>0.4309080193399718</v>
      </c>
      <c r="K575" s="19" t="n">
        <v>0</v>
      </c>
      <c r="L575" s="19" t="n">
        <v>0</v>
      </c>
      <c r="M575" s="19" t="n">
        <v>0</v>
      </c>
      <c r="N575" s="19" t="n">
        <v>0</v>
      </c>
    </row>
    <row r="576">
      <c r="A576" s="19" t="inlineStr">
        <is>
          <t>P760</t>
        </is>
      </c>
      <c r="B576" s="19" t="inlineStr">
        <is>
          <t>G872</t>
        </is>
      </c>
      <c r="C576" s="19" t="inlineStr">
        <is>
          <t>Pisang Madu</t>
        </is>
      </c>
      <c r="D576" s="19" t="inlineStr">
        <is>
          <t>Chicame</t>
        </is>
      </c>
      <c r="E576" s="19" t="inlineStr">
        <is>
          <t>Pisang Madu x Chicame</t>
        </is>
      </c>
      <c r="F576" s="19" t="n">
        <v>21.9390251713163</v>
      </c>
      <c r="G576" s="19" t="n">
        <v>101.242514515265</v>
      </c>
      <c r="H576" s="19" t="n">
        <v>5.99908296794357</v>
      </c>
      <c r="I576" s="19" t="n">
        <v>3.6028303558515</v>
      </c>
      <c r="J576" s="19" t="n">
        <v>0.4306925285434329</v>
      </c>
      <c r="K576" s="19" t="n">
        <v>0</v>
      </c>
      <c r="L576" s="19" t="n">
        <v>0</v>
      </c>
      <c r="M576" s="19" t="n">
        <v>0</v>
      </c>
      <c r="N576" s="19" t="n">
        <v>0</v>
      </c>
    </row>
    <row r="577">
      <c r="A577" s="19" t="inlineStr">
        <is>
          <t>P2188</t>
        </is>
      </c>
      <c r="B577" s="19" t="inlineStr">
        <is>
          <t>G2686</t>
        </is>
      </c>
      <c r="C577" s="19" t="inlineStr">
        <is>
          <t>IDN 110</t>
        </is>
      </c>
      <c r="D577" s="19" t="inlineStr">
        <is>
          <t>Paka</t>
        </is>
      </c>
      <c r="E577" s="19" t="inlineStr">
        <is>
          <t>IDN 110 x Paka</t>
        </is>
      </c>
      <c r="F577" s="19" t="n">
        <v>20.0608232166272</v>
      </c>
      <c r="G577" s="19" t="n">
        <v>114.147374383935</v>
      </c>
      <c r="H577" s="19" t="n">
        <v>6.09363078073256</v>
      </c>
      <c r="I577" s="19" t="n">
        <v>4.50755087138205</v>
      </c>
      <c r="J577" s="19" t="n">
        <v>0.4300308994653178</v>
      </c>
      <c r="K577" s="19" t="n">
        <v>0</v>
      </c>
      <c r="L577" s="19" t="n">
        <v>0</v>
      </c>
      <c r="M577" s="19" t="n">
        <v>0</v>
      </c>
      <c r="N577" s="19" t="n">
        <v>0</v>
      </c>
    </row>
    <row r="578">
      <c r="A578" s="19" t="inlineStr">
        <is>
          <t>P1274</t>
        </is>
      </c>
      <c r="B578" s="19" t="inlineStr">
        <is>
          <t>G2086</t>
        </is>
      </c>
      <c r="C578" s="19" t="inlineStr">
        <is>
          <t>Khi Maeo</t>
        </is>
      </c>
      <c r="D578" s="19" t="inlineStr">
        <is>
          <t>IRFA 903</t>
        </is>
      </c>
      <c r="E578" s="19" t="inlineStr">
        <is>
          <t>Khi Maeo x IRFA 903</t>
        </is>
      </c>
      <c r="F578" s="19" t="n">
        <v>15.6777553618959</v>
      </c>
      <c r="G578" s="19" t="n">
        <v>67.00448079474209</v>
      </c>
      <c r="H578" s="19" t="n">
        <v>6.47515660665732</v>
      </c>
      <c r="I578" s="19" t="n">
        <v>5.39895562429878</v>
      </c>
      <c r="J578" s="19" t="n">
        <v>0.4286593084903376</v>
      </c>
      <c r="K578" s="19" t="n">
        <v>0</v>
      </c>
      <c r="L578" s="19" t="n">
        <v>0</v>
      </c>
      <c r="M578" s="19" t="n">
        <v>0</v>
      </c>
      <c r="N578" s="19" t="n">
        <v>0</v>
      </c>
    </row>
    <row r="579">
      <c r="A579" s="19" t="inlineStr">
        <is>
          <t>P78</t>
        </is>
      </c>
      <c r="B579" s="19" t="inlineStr">
        <is>
          <t>G134</t>
        </is>
      </c>
      <c r="C579" s="19" t="inlineStr">
        <is>
          <t>IDN 077</t>
        </is>
      </c>
      <c r="D579" s="19" t="inlineStr">
        <is>
          <t>IDN 110</t>
        </is>
      </c>
      <c r="E579" s="19" t="inlineStr">
        <is>
          <t>IDN 077 x IDN 110</t>
        </is>
      </c>
      <c r="F579" s="19" t="n">
        <v>23.8123427054328</v>
      </c>
      <c r="G579" s="19" t="n">
        <v>110.758513024877</v>
      </c>
      <c r="H579" s="19" t="n">
        <v>6.54288969794194</v>
      </c>
      <c r="I579" s="19" t="n">
        <v>5.18194238383389</v>
      </c>
      <c r="J579" s="19" t="n">
        <v>0.4275434033636961</v>
      </c>
      <c r="K579" s="19" t="n">
        <v>0</v>
      </c>
      <c r="L579" s="19" t="n">
        <v>0</v>
      </c>
      <c r="M579" s="19" t="n">
        <v>0</v>
      </c>
      <c r="N579" s="19" t="n">
        <v>0</v>
      </c>
    </row>
    <row r="580">
      <c r="A580" s="19" t="inlineStr">
        <is>
          <t>P1772</t>
        </is>
      </c>
      <c r="B580" s="19" t="inlineStr">
        <is>
          <t>G2693</t>
        </is>
      </c>
      <c r="C580" s="19" t="inlineStr">
        <is>
          <t>Gu Nin Chiao</t>
        </is>
      </c>
      <c r="D580" s="19" t="inlineStr">
        <is>
          <t>Paka</t>
        </is>
      </c>
      <c r="E580" s="19" t="inlineStr">
        <is>
          <t>Gu Nin Chiao x Paka</t>
        </is>
      </c>
      <c r="F580" s="19" t="n">
        <v>18.6884202414568</v>
      </c>
      <c r="G580" s="19" t="n">
        <v>111.034010226439</v>
      </c>
      <c r="H580" s="19" t="n">
        <v>6.12109604773179</v>
      </c>
      <c r="I580" s="19" t="n">
        <v>4.48529297106273</v>
      </c>
      <c r="J580" s="19" t="n">
        <v>0.4274581629041401</v>
      </c>
      <c r="K580" s="19" t="n">
        <v>0</v>
      </c>
      <c r="L580" s="19" t="n">
        <v>0</v>
      </c>
      <c r="M580" s="19" t="n">
        <v>0</v>
      </c>
      <c r="N580" s="19" t="n">
        <v>0</v>
      </c>
    </row>
    <row r="581">
      <c r="A581" s="19" t="inlineStr">
        <is>
          <t>P450</t>
        </is>
      </c>
      <c r="B581" s="19" t="inlineStr">
        <is>
          <t>G491</t>
        </is>
      </c>
      <c r="C581" s="19" t="inlineStr">
        <is>
          <t>Pisang Madu</t>
        </is>
      </c>
      <c r="D581" s="19" t="inlineStr">
        <is>
          <t>Akondro mainty</t>
        </is>
      </c>
      <c r="E581" s="19" t="inlineStr">
        <is>
          <t>Pisang Madu x Akondro mainty</t>
        </is>
      </c>
      <c r="F581" s="19" t="n">
        <v>26.8193700301847</v>
      </c>
      <c r="G581" s="19" t="n">
        <v>99.04111285198471</v>
      </c>
      <c r="H581" s="19" t="n">
        <v>6.58410004295265</v>
      </c>
      <c r="I581" s="19" t="n">
        <v>4.42364956316018</v>
      </c>
      <c r="J581" s="19" t="n">
        <v>0.4271885192847767</v>
      </c>
      <c r="K581" s="19" t="n">
        <v>0</v>
      </c>
      <c r="L581" s="19" t="n">
        <v>0</v>
      </c>
      <c r="M581" s="19" t="n">
        <v>0</v>
      </c>
      <c r="N581" s="19" t="n">
        <v>0</v>
      </c>
    </row>
    <row r="582">
      <c r="A582" s="19" t="inlineStr">
        <is>
          <t>P429</t>
        </is>
      </c>
      <c r="B582" s="19" t="inlineStr">
        <is>
          <t>G506</t>
        </is>
      </c>
      <c r="C582" s="19" t="inlineStr">
        <is>
          <t>Pisang Madu</t>
        </is>
      </c>
      <c r="D582" s="19" t="inlineStr">
        <is>
          <t>Akondro mainty</t>
        </is>
      </c>
      <c r="E582" s="19" t="inlineStr">
        <is>
          <t>Pisang Madu x Akondro mainty</t>
        </is>
      </c>
      <c r="F582" s="19" t="n">
        <v>26.2064796499682</v>
      </c>
      <c r="G582" s="19" t="n">
        <v>103.180707126094</v>
      </c>
      <c r="H582" s="19" t="n">
        <v>6.18609193984372</v>
      </c>
      <c r="I582" s="19" t="n">
        <v>3.6866172228046</v>
      </c>
      <c r="J582" s="19" t="n">
        <v>0.4266028346441894</v>
      </c>
      <c r="K582" s="19" t="n">
        <v>0</v>
      </c>
      <c r="L582" s="19" t="n">
        <v>0</v>
      </c>
      <c r="M582" s="19" t="n">
        <v>0</v>
      </c>
      <c r="N582" s="19" t="n">
        <v>0</v>
      </c>
    </row>
    <row r="583">
      <c r="A583" s="19" t="inlineStr">
        <is>
          <t>P1588</t>
        </is>
      </c>
      <c r="B583" s="19" t="inlineStr">
        <is>
          <t>G2475</t>
        </is>
      </c>
      <c r="C583" s="19" t="inlineStr">
        <is>
          <t>Pahang</t>
        </is>
      </c>
      <c r="D583" s="19" t="inlineStr">
        <is>
          <t>Chicame</t>
        </is>
      </c>
      <c r="E583" s="19" t="inlineStr">
        <is>
          <t>Pahang x Chicame</t>
        </is>
      </c>
      <c r="F583" s="19" t="n">
        <v>17.9375527969817</v>
      </c>
      <c r="G583" s="19" t="n">
        <v>111.285760926236</v>
      </c>
      <c r="H583" s="19" t="n">
        <v>6.30663631788723</v>
      </c>
      <c r="I583" s="19" t="n">
        <v>5.22041757135985</v>
      </c>
      <c r="J583" s="19" t="n">
        <v>0.426261154762937</v>
      </c>
      <c r="K583" s="19" t="n">
        <v>0</v>
      </c>
      <c r="L583" s="19" t="n">
        <v>0</v>
      </c>
      <c r="M583" s="19" t="n">
        <v>0</v>
      </c>
      <c r="N583" s="19" t="n">
        <v>0</v>
      </c>
    </row>
    <row r="584">
      <c r="A584" s="19" t="inlineStr">
        <is>
          <t>P375</t>
        </is>
      </c>
      <c r="B584" s="19" t="inlineStr">
        <is>
          <t>G344</t>
        </is>
      </c>
      <c r="C584" s="19" t="inlineStr">
        <is>
          <t>Pisang Madu</t>
        </is>
      </c>
      <c r="D584" s="19" t="inlineStr">
        <is>
          <t>IDN 110</t>
        </is>
      </c>
      <c r="E584" s="19" t="inlineStr">
        <is>
          <t>Pisang Madu x IDN 110</t>
        </is>
      </c>
      <c r="F584" s="19" t="n">
        <v>18.0834295849066</v>
      </c>
      <c r="G584" s="19" t="n">
        <v>112.373775795074</v>
      </c>
      <c r="H584" s="19" t="n">
        <v>6.18615922957894</v>
      </c>
      <c r="I584" s="19" t="n">
        <v>4.87470495160326</v>
      </c>
      <c r="J584" s="19" t="n">
        <v>0.4260243592722093</v>
      </c>
      <c r="K584" s="19" t="n">
        <v>0</v>
      </c>
      <c r="L584" s="19" t="n">
        <v>0</v>
      </c>
      <c r="M584" s="19" t="n">
        <v>0</v>
      </c>
      <c r="N584" s="19" t="n">
        <v>0</v>
      </c>
    </row>
    <row r="585">
      <c r="A585" s="19" t="inlineStr">
        <is>
          <t>P305</t>
        </is>
      </c>
      <c r="B585" s="19" t="inlineStr">
        <is>
          <t>G532</t>
        </is>
      </c>
      <c r="C585" s="19" t="inlineStr">
        <is>
          <t>IDN 110</t>
        </is>
      </c>
      <c r="D585" s="19" t="inlineStr">
        <is>
          <t>Pisang Madu</t>
        </is>
      </c>
      <c r="E585" s="19" t="inlineStr">
        <is>
          <t>IDN 110 x Pisang Madu</t>
        </is>
      </c>
      <c r="F585" s="19" t="n">
        <v>23.910342972146</v>
      </c>
      <c r="G585" s="19" t="n">
        <v>122.89863407754</v>
      </c>
      <c r="H585" s="19" t="n">
        <v>6.08951281816212</v>
      </c>
      <c r="I585" s="19" t="n">
        <v>4.67245710174634</v>
      </c>
      <c r="J585" s="19" t="n">
        <v>0.4247848323398221</v>
      </c>
      <c r="K585" s="19" t="n">
        <v>0</v>
      </c>
      <c r="L585" s="19" t="n">
        <v>0</v>
      </c>
      <c r="M585" s="19" t="n">
        <v>0</v>
      </c>
      <c r="N585" s="19" t="n">
        <v>0</v>
      </c>
    </row>
    <row r="586">
      <c r="A586" s="19" t="inlineStr">
        <is>
          <t>P640</t>
        </is>
      </c>
      <c r="B586" s="19" t="inlineStr">
        <is>
          <t>G727</t>
        </is>
      </c>
      <c r="C586" s="19" t="inlineStr">
        <is>
          <t>Pisang Madu</t>
        </is>
      </c>
      <c r="D586" s="19" t="inlineStr">
        <is>
          <t>IDN 110</t>
        </is>
      </c>
      <c r="E586" s="19" t="inlineStr">
        <is>
          <t>Pisang Madu x IDN 110</t>
        </is>
      </c>
      <c r="F586" s="19" t="n">
        <v>19.0169637581223</v>
      </c>
      <c r="G586" s="19" t="n">
        <v>115.352084937929</v>
      </c>
      <c r="H586" s="19" t="n">
        <v>6.21786929949486</v>
      </c>
      <c r="I586" s="19" t="n">
        <v>4.96729925243141</v>
      </c>
      <c r="J586" s="19" t="n">
        <v>0.4236530468831243</v>
      </c>
      <c r="K586" s="19" t="n">
        <v>0</v>
      </c>
      <c r="L586" s="19" t="n">
        <v>0</v>
      </c>
      <c r="M586" s="19" t="n">
        <v>0</v>
      </c>
      <c r="N586" s="19" t="n">
        <v>0</v>
      </c>
    </row>
    <row r="587">
      <c r="A587" s="19" t="inlineStr">
        <is>
          <t>P720</t>
        </is>
      </c>
      <c r="B587" s="19" t="inlineStr">
        <is>
          <t>G824</t>
        </is>
      </c>
      <c r="C587" s="19" t="inlineStr">
        <is>
          <t>Pisang Madu</t>
        </is>
      </c>
      <c r="D587" s="19" t="inlineStr">
        <is>
          <t>IDN 110</t>
        </is>
      </c>
      <c r="E587" s="19" t="inlineStr">
        <is>
          <t>Pisang Madu x IDN 110</t>
        </is>
      </c>
      <c r="F587" s="19" t="n">
        <v>19.0790787839829</v>
      </c>
      <c r="G587" s="19" t="n">
        <v>106.45064019672</v>
      </c>
      <c r="H587" s="19" t="n">
        <v>6.44889248045528</v>
      </c>
      <c r="I587" s="19" t="n">
        <v>4.91448358548108</v>
      </c>
      <c r="J587" s="19" t="n">
        <v>0.423319421203817</v>
      </c>
      <c r="K587" s="19" t="n">
        <v>0</v>
      </c>
      <c r="L587" s="19" t="n">
        <v>0</v>
      </c>
      <c r="M587" s="19" t="n">
        <v>0</v>
      </c>
      <c r="N587" s="19" t="n">
        <v>0</v>
      </c>
    </row>
    <row r="588">
      <c r="A588" s="19" t="inlineStr">
        <is>
          <t>P1586</t>
        </is>
      </c>
      <c r="B588" s="19" t="inlineStr">
        <is>
          <t>G2473</t>
        </is>
      </c>
      <c r="C588" s="19" t="inlineStr">
        <is>
          <t>Pahang</t>
        </is>
      </c>
      <c r="D588" s="19" t="inlineStr">
        <is>
          <t>Chicame</t>
        </is>
      </c>
      <c r="E588" s="19" t="inlineStr">
        <is>
          <t>Pahang x Chicame</t>
        </is>
      </c>
      <c r="F588" s="19" t="n">
        <v>17.2142226414868</v>
      </c>
      <c r="G588" s="19" t="n">
        <v>102.626878005211</v>
      </c>
      <c r="H588" s="19" t="n">
        <v>6.09111464622396</v>
      </c>
      <c r="I588" s="19" t="n">
        <v>4.37492907925806</v>
      </c>
      <c r="J588" s="19" t="n">
        <v>0.4232240578706919</v>
      </c>
      <c r="K588" s="19" t="n">
        <v>0</v>
      </c>
      <c r="L588" s="19" t="n">
        <v>0</v>
      </c>
      <c r="M588" s="19" t="n">
        <v>0</v>
      </c>
      <c r="N588" s="19" t="n">
        <v>0</v>
      </c>
    </row>
    <row r="589">
      <c r="A589" s="19" t="inlineStr">
        <is>
          <t>P2193</t>
        </is>
      </c>
      <c r="B589" s="19" t="inlineStr">
        <is>
          <t>G2582</t>
        </is>
      </c>
      <c r="C589" s="19" t="inlineStr">
        <is>
          <t>IDN 110</t>
        </is>
      </c>
      <c r="D589" s="19" t="inlineStr">
        <is>
          <t>Paka</t>
        </is>
      </c>
      <c r="E589" s="19" t="inlineStr">
        <is>
          <t>IDN 110 x Paka</t>
        </is>
      </c>
      <c r="F589" s="19" t="n">
        <v>19.3968282212466</v>
      </c>
      <c r="G589" s="19" t="n">
        <v>108.104384821995</v>
      </c>
      <c r="H589" s="19" t="n">
        <v>6.37654009869622</v>
      </c>
      <c r="I589" s="19" t="n">
        <v>4.71913761826031</v>
      </c>
      <c r="J589" s="19" t="n">
        <v>0.4229133800836622</v>
      </c>
      <c r="K589" s="19" t="n">
        <v>0</v>
      </c>
      <c r="L589" s="19" t="n">
        <v>0</v>
      </c>
      <c r="M589" s="19" t="n">
        <v>0</v>
      </c>
      <c r="N589" s="19" t="n">
        <v>0</v>
      </c>
    </row>
    <row r="590">
      <c r="A590" s="19" t="inlineStr">
        <is>
          <t>P382</t>
        </is>
      </c>
      <c r="B590" s="19" t="inlineStr">
        <is>
          <t>G456</t>
        </is>
      </c>
      <c r="C590" s="19" t="inlineStr">
        <is>
          <t>Pisang Madu</t>
        </is>
      </c>
      <c r="D590" s="19" t="inlineStr">
        <is>
          <t>Pisang Lilin</t>
        </is>
      </c>
      <c r="E590" s="19" t="inlineStr">
        <is>
          <t>Pisang Madu x Pisang Lilin</t>
        </is>
      </c>
      <c r="F590" s="19" t="n">
        <v>16.8345699417534</v>
      </c>
      <c r="G590" s="19" t="n">
        <v>98.3483960283679</v>
      </c>
      <c r="H590" s="19" t="n">
        <v>5.7659654090225</v>
      </c>
      <c r="I590" s="19" t="n">
        <v>3.98464908392531</v>
      </c>
      <c r="J590" s="19" t="n">
        <v>0.4223533066000931</v>
      </c>
      <c r="K590" s="19" t="n">
        <v>0</v>
      </c>
      <c r="L590" s="19" t="n">
        <v>0</v>
      </c>
      <c r="M590" s="19" t="n">
        <v>0</v>
      </c>
      <c r="N590" s="19" t="n">
        <v>0</v>
      </c>
    </row>
    <row r="591">
      <c r="A591" s="19" t="inlineStr">
        <is>
          <t>P943</t>
        </is>
      </c>
      <c r="B591" s="19" t="inlineStr">
        <is>
          <t>G1058</t>
        </is>
      </c>
      <c r="C591" s="19" t="inlineStr">
        <is>
          <t>Pisang Madu</t>
        </is>
      </c>
      <c r="D591" s="19" t="inlineStr">
        <is>
          <t>IDN 110</t>
        </is>
      </c>
      <c r="E591" s="19" t="inlineStr">
        <is>
          <t>Pisang Madu x IDN 110</t>
        </is>
      </c>
      <c r="F591" s="19" t="n">
        <v>19.0901176626516</v>
      </c>
      <c r="G591" s="19" t="n">
        <v>107.611369111325</v>
      </c>
      <c r="H591" s="19" t="n">
        <v>6.12129413565545</v>
      </c>
      <c r="I591" s="19" t="n">
        <v>4.21290263138147</v>
      </c>
      <c r="J591" s="19" t="n">
        <v>0.4219442144225398</v>
      </c>
      <c r="K591" s="19" t="n">
        <v>0</v>
      </c>
      <c r="L591" s="19" t="n">
        <v>0</v>
      </c>
      <c r="M591" s="19" t="n">
        <v>0</v>
      </c>
      <c r="N591" s="19" t="n">
        <v>0</v>
      </c>
    </row>
    <row r="592">
      <c r="A592" s="19" t="inlineStr">
        <is>
          <t>P316</t>
        </is>
      </c>
      <c r="B592" s="19" t="inlineStr">
        <is>
          <t>G389</t>
        </is>
      </c>
      <c r="C592" s="19" t="inlineStr">
        <is>
          <t>Pisang Madu</t>
        </is>
      </c>
      <c r="D592" s="19" t="inlineStr">
        <is>
          <t>IDN 110</t>
        </is>
      </c>
      <c r="E592" s="19" t="inlineStr">
        <is>
          <t>Pisang Madu x IDN 110</t>
        </is>
      </c>
      <c r="F592" s="19" t="n">
        <v>19.3052978470781</v>
      </c>
      <c r="G592" s="19" t="n">
        <v>94.3436161585329</v>
      </c>
      <c r="H592" s="19" t="n">
        <v>6.64651971259604</v>
      </c>
      <c r="I592" s="19" t="n">
        <v>5.04453243184798</v>
      </c>
      <c r="J592" s="19" t="n">
        <v>0.4216178226875804</v>
      </c>
      <c r="K592" s="19" t="n">
        <v>0</v>
      </c>
      <c r="L592" s="19" t="n">
        <v>0</v>
      </c>
      <c r="M592" s="19" t="n">
        <v>0</v>
      </c>
      <c r="N592" s="19" t="n">
        <v>0</v>
      </c>
    </row>
    <row r="593">
      <c r="A593" s="19" t="inlineStr">
        <is>
          <t>P856</t>
        </is>
      </c>
      <c r="B593" s="19" t="inlineStr">
        <is>
          <t>G949</t>
        </is>
      </c>
      <c r="C593" s="19" t="inlineStr">
        <is>
          <t>N°110 / THA 052</t>
        </is>
      </c>
      <c r="D593" s="19" t="inlineStr">
        <is>
          <t>Chicame</t>
        </is>
      </c>
      <c r="E593" s="19" t="inlineStr">
        <is>
          <t>N°110 / THA 052 x Chicame</t>
        </is>
      </c>
      <c r="F593" s="19" t="n">
        <v>18.6385303241637</v>
      </c>
      <c r="G593" s="19" t="n">
        <v>82.383929121912</v>
      </c>
      <c r="H593" s="19" t="n">
        <v>6.01756508079495</v>
      </c>
      <c r="I593" s="19" t="n">
        <v>3.58829706772356</v>
      </c>
      <c r="J593" s="19" t="n">
        <v>0.4197585498732343</v>
      </c>
      <c r="K593" s="19" t="n">
        <v>0</v>
      </c>
      <c r="L593" s="19" t="n">
        <v>0</v>
      </c>
      <c r="M593" s="19" t="n">
        <v>0</v>
      </c>
      <c r="N593" s="19" t="n">
        <v>0</v>
      </c>
    </row>
    <row r="594">
      <c r="A594" s="19" t="inlineStr">
        <is>
          <t>P1672</t>
        </is>
      </c>
      <c r="B594" s="19" t="inlineStr">
        <is>
          <t>G2441</t>
        </is>
      </c>
      <c r="C594" s="19" t="inlineStr">
        <is>
          <t>Pisang Madu</t>
        </is>
      </c>
      <c r="D594" s="19" t="inlineStr">
        <is>
          <t>Paka</t>
        </is>
      </c>
      <c r="E594" s="19" t="inlineStr">
        <is>
          <t>Pisang Madu x Paka</t>
        </is>
      </c>
      <c r="F594" s="19" t="n">
        <v>25.3588293429786</v>
      </c>
      <c r="G594" s="19" t="n">
        <v>113.220552974645</v>
      </c>
      <c r="H594" s="19" t="n">
        <v>6.21242792327567</v>
      </c>
      <c r="I594" s="19" t="n">
        <v>4.25312586036563</v>
      </c>
      <c r="J594" s="19" t="n">
        <v>0.4195898269854652</v>
      </c>
      <c r="K594" s="19" t="n">
        <v>0</v>
      </c>
      <c r="L594" s="19" t="n">
        <v>0</v>
      </c>
      <c r="M594" s="19" t="n">
        <v>0</v>
      </c>
      <c r="N594" s="19" t="n">
        <v>0</v>
      </c>
    </row>
    <row r="595">
      <c r="A595" s="19" t="inlineStr">
        <is>
          <t>P239</t>
        </is>
      </c>
      <c r="B595" s="19" t="inlineStr">
        <is>
          <t>G449</t>
        </is>
      </c>
      <c r="C595" s="19" t="inlineStr">
        <is>
          <t>Pisang Madu</t>
        </is>
      </c>
      <c r="D595" s="19" t="inlineStr">
        <is>
          <t>Pisang Lilin</t>
        </is>
      </c>
      <c r="E595" s="19" t="inlineStr">
        <is>
          <t>Pisang Madu x Pisang Lilin</t>
        </is>
      </c>
      <c r="F595" s="19" t="n">
        <v>15.6103939208654</v>
      </c>
      <c r="G595" s="19" t="n">
        <v>76.77114646636841</v>
      </c>
      <c r="H595" s="19" t="n">
        <v>6.12936488257633</v>
      </c>
      <c r="I595" s="19" t="n">
        <v>4.34086467893704</v>
      </c>
      <c r="J595" s="19" t="n">
        <v>0.4186104690680454</v>
      </c>
      <c r="K595" s="19" t="n">
        <v>0</v>
      </c>
      <c r="L595" s="19" t="n">
        <v>0</v>
      </c>
      <c r="M595" s="19" t="n">
        <v>0</v>
      </c>
      <c r="N595" s="19" t="n">
        <v>0</v>
      </c>
    </row>
    <row r="596">
      <c r="A596" s="19" t="inlineStr">
        <is>
          <t>P359</t>
        </is>
      </c>
      <c r="B596" s="19" t="inlineStr">
        <is>
          <t>G423</t>
        </is>
      </c>
      <c r="C596" s="19" t="inlineStr">
        <is>
          <t>Pisang Madu</t>
        </is>
      </c>
      <c r="D596" s="19" t="inlineStr">
        <is>
          <t>Pisang Lilin</t>
        </is>
      </c>
      <c r="E596" s="19" t="inlineStr">
        <is>
          <t>Pisang Madu x Pisang Lilin</t>
        </is>
      </c>
      <c r="F596" s="19" t="n">
        <v>17.1156909409918</v>
      </c>
      <c r="G596" s="19" t="n">
        <v>97.5144619543039</v>
      </c>
      <c r="H596" s="19" t="n">
        <v>5.7465099688589</v>
      </c>
      <c r="I596" s="19" t="n">
        <v>3.86348299489499</v>
      </c>
      <c r="J596" s="19" t="n">
        <v>0.4184274231363098</v>
      </c>
      <c r="K596" s="19" t="n">
        <v>0</v>
      </c>
      <c r="L596" s="19" t="n">
        <v>0</v>
      </c>
      <c r="M596" s="19" t="n">
        <v>0</v>
      </c>
      <c r="N596" s="19" t="n">
        <v>0</v>
      </c>
    </row>
    <row r="597">
      <c r="A597" s="19" t="inlineStr">
        <is>
          <t>P1574</t>
        </is>
      </c>
      <c r="B597" s="19" t="inlineStr">
        <is>
          <t>G2445</t>
        </is>
      </c>
      <c r="C597" s="19" t="inlineStr">
        <is>
          <t>Pahang</t>
        </is>
      </c>
      <c r="D597" s="19" t="inlineStr">
        <is>
          <t>Chicame</t>
        </is>
      </c>
      <c r="E597" s="19" t="inlineStr">
        <is>
          <t>Pahang x Chicame</t>
        </is>
      </c>
      <c r="F597" s="19" t="n">
        <v>17.8690527558735</v>
      </c>
      <c r="G597" s="19" t="n">
        <v>122.653432712165</v>
      </c>
      <c r="H597" s="19" t="n">
        <v>6.01813685681617</v>
      </c>
      <c r="I597" s="19" t="n">
        <v>5.55388590409097</v>
      </c>
      <c r="J597" s="19" t="n">
        <v>0.4174810042500591</v>
      </c>
      <c r="K597" s="19" t="n">
        <v>0</v>
      </c>
      <c r="L597" s="19" t="n">
        <v>0</v>
      </c>
      <c r="M597" s="19" t="n">
        <v>0</v>
      </c>
      <c r="N597" s="19" t="n">
        <v>0</v>
      </c>
    </row>
    <row r="598">
      <c r="A598" s="19" t="inlineStr">
        <is>
          <t>P761</t>
        </is>
      </c>
      <c r="B598" s="19" t="inlineStr">
        <is>
          <t>G873</t>
        </is>
      </c>
      <c r="C598" s="19" t="inlineStr">
        <is>
          <t>Pisang Madu</t>
        </is>
      </c>
      <c r="D598" s="19" t="inlineStr">
        <is>
          <t>Chicame</t>
        </is>
      </c>
      <c r="E598" s="19" t="inlineStr">
        <is>
          <t>Pisang Madu x Chicame</t>
        </is>
      </c>
      <c r="F598" s="19" t="n">
        <v>22.1505542854704</v>
      </c>
      <c r="G598" s="19" t="n">
        <v>87.2165012725242</v>
      </c>
      <c r="H598" s="19" t="n">
        <v>6.02976572454906</v>
      </c>
      <c r="I598" s="19" t="n">
        <v>3.38280875682921</v>
      </c>
      <c r="J598" s="19" t="n">
        <v>0.417460952556177</v>
      </c>
      <c r="K598" s="19" t="n">
        <v>0</v>
      </c>
      <c r="L598" s="19" t="n">
        <v>0</v>
      </c>
      <c r="M598" s="19" t="n">
        <v>0</v>
      </c>
      <c r="N598" s="19" t="n">
        <v>0</v>
      </c>
    </row>
    <row r="599">
      <c r="A599" s="19" t="inlineStr">
        <is>
          <t>P1542</t>
        </is>
      </c>
      <c r="B599" s="19" t="inlineStr">
        <is>
          <t>G2307</t>
        </is>
      </c>
      <c r="C599" s="19" t="inlineStr">
        <is>
          <t>Khi Maeo</t>
        </is>
      </c>
      <c r="D599" s="19" t="inlineStr">
        <is>
          <t>IRFA 903</t>
        </is>
      </c>
      <c r="E599" s="19" t="inlineStr">
        <is>
          <t>Khi Maeo x IRFA 903</t>
        </is>
      </c>
      <c r="F599" s="19" t="n">
        <v>15.322481308353</v>
      </c>
      <c r="G599" s="19" t="n">
        <v>85.18826196176271</v>
      </c>
      <c r="H599" s="19" t="n">
        <v>6.4390856049589</v>
      </c>
      <c r="I599" s="19" t="n">
        <v>6.00994133917342</v>
      </c>
      <c r="J599" s="19" t="n">
        <v>0.4173632170658562</v>
      </c>
      <c r="K599" s="19" t="n">
        <v>0</v>
      </c>
      <c r="L599" s="19" t="n">
        <v>0</v>
      </c>
      <c r="M599" s="19" t="n">
        <v>0</v>
      </c>
      <c r="N599" s="19" t="n">
        <v>0</v>
      </c>
    </row>
    <row r="600">
      <c r="A600" s="19" t="inlineStr">
        <is>
          <t>P772</t>
        </is>
      </c>
      <c r="B600" s="19" t="inlineStr">
        <is>
          <t>G884</t>
        </is>
      </c>
      <c r="C600" s="19" t="inlineStr">
        <is>
          <t>Pisang Madu</t>
        </is>
      </c>
      <c r="D600" s="19" t="inlineStr">
        <is>
          <t>Chicame</t>
        </is>
      </c>
      <c r="E600" s="19" t="inlineStr">
        <is>
          <t>Pisang Madu x Chicame</t>
        </is>
      </c>
      <c r="F600" s="19" t="n">
        <v>23.7822730715316</v>
      </c>
      <c r="G600" s="19" t="n">
        <v>96.7128978813367</v>
      </c>
      <c r="H600" s="19" t="n">
        <v>5.65094561949021</v>
      </c>
      <c r="I600" s="19" t="n">
        <v>3.25825761399096</v>
      </c>
      <c r="J600" s="19" t="n">
        <v>0.4167887676753431</v>
      </c>
      <c r="K600" s="19" t="n">
        <v>0</v>
      </c>
      <c r="L600" s="19" t="n">
        <v>0</v>
      </c>
      <c r="M600" s="19" t="n">
        <v>0</v>
      </c>
      <c r="N600" s="19" t="n">
        <v>0</v>
      </c>
    </row>
    <row r="601">
      <c r="A601" s="19" t="inlineStr">
        <is>
          <t>P1163</t>
        </is>
      </c>
      <c r="B601" s="19" t="inlineStr">
        <is>
          <t>G2394</t>
        </is>
      </c>
      <c r="C601" s="19" t="inlineStr">
        <is>
          <t>IDN 110</t>
        </is>
      </c>
      <c r="D601" s="19" t="inlineStr">
        <is>
          <t>Chicame</t>
        </is>
      </c>
      <c r="E601" s="19" t="inlineStr">
        <is>
          <t>IDN 110 x Chicame</t>
        </is>
      </c>
      <c r="F601" s="19" t="n">
        <v>20.2803096914688</v>
      </c>
      <c r="G601" s="19" t="n">
        <v>90.0504024289594</v>
      </c>
      <c r="H601" s="19" t="n">
        <v>6.17675950345812</v>
      </c>
      <c r="I601" s="19" t="n">
        <v>3.64535741473471</v>
      </c>
      <c r="J601" s="19" t="n">
        <v>0.4163063021277941</v>
      </c>
      <c r="K601" s="19" t="n">
        <v>0</v>
      </c>
      <c r="L601" s="19" t="n">
        <v>0</v>
      </c>
      <c r="M601" s="19" t="n">
        <v>0</v>
      </c>
      <c r="N601" s="19" t="n">
        <v>0</v>
      </c>
    </row>
    <row r="602">
      <c r="A602" s="19" t="inlineStr">
        <is>
          <t>P1135</t>
        </is>
      </c>
      <c r="B602" s="19" t="inlineStr">
        <is>
          <t>G2379</t>
        </is>
      </c>
      <c r="C602" s="19" t="inlineStr">
        <is>
          <t>Manang</t>
        </is>
      </c>
      <c r="D602" s="19" t="inlineStr">
        <is>
          <t>Pisang Lilin</t>
        </is>
      </c>
      <c r="E602" s="19" t="inlineStr">
        <is>
          <t>Manang x Pisang Lilin</t>
        </is>
      </c>
      <c r="F602" s="19" t="n">
        <v>17.0983767341704</v>
      </c>
      <c r="G602" s="19" t="n">
        <v>87.77546739401819</v>
      </c>
      <c r="H602" s="19" t="n">
        <v>6.35500046699436</v>
      </c>
      <c r="I602" s="19" t="n">
        <v>4.49328791630796</v>
      </c>
      <c r="J602" s="19" t="n">
        <v>0.4161442292253291</v>
      </c>
      <c r="K602" s="19" t="n">
        <v>0</v>
      </c>
      <c r="L602" s="19" t="n">
        <v>0</v>
      </c>
      <c r="M602" s="19" t="n">
        <v>0</v>
      </c>
      <c r="N602" s="19" t="n">
        <v>0</v>
      </c>
    </row>
    <row r="603">
      <c r="A603" s="19" t="inlineStr">
        <is>
          <t>P1293</t>
        </is>
      </c>
      <c r="B603" s="19" t="inlineStr">
        <is>
          <t>G2090</t>
        </is>
      </c>
      <c r="C603" s="19" t="inlineStr">
        <is>
          <t>Pisang Madu</t>
        </is>
      </c>
      <c r="D603" s="19" t="inlineStr">
        <is>
          <t>IDN 110</t>
        </is>
      </c>
      <c r="E603" s="19" t="inlineStr">
        <is>
          <t>Pisang Madu x IDN 110</t>
        </is>
      </c>
      <c r="F603" s="19" t="n">
        <v>19.1934865765569</v>
      </c>
      <c r="G603" s="19" t="n">
        <v>107.14539838965</v>
      </c>
      <c r="H603" s="19" t="n">
        <v>6.43208855215967</v>
      </c>
      <c r="I603" s="19" t="n">
        <v>4.80980344446681</v>
      </c>
      <c r="J603" s="19" t="n">
        <v>0.4158718385928193</v>
      </c>
      <c r="K603" s="19" t="n">
        <v>0</v>
      </c>
      <c r="L603" s="19" t="n">
        <v>0</v>
      </c>
      <c r="M603" s="19" t="n">
        <v>0</v>
      </c>
      <c r="N603" s="19" t="n">
        <v>0</v>
      </c>
    </row>
    <row r="604">
      <c r="A604" s="19" t="inlineStr">
        <is>
          <t>P641</t>
        </is>
      </c>
      <c r="B604" s="19" t="inlineStr">
        <is>
          <t>G728</t>
        </is>
      </c>
      <c r="C604" s="19" t="inlineStr">
        <is>
          <t>Pisang Madu</t>
        </is>
      </c>
      <c r="D604" s="19" t="inlineStr">
        <is>
          <t>IDN 110</t>
        </is>
      </c>
      <c r="E604" s="19" t="inlineStr">
        <is>
          <t>Pisang Madu x IDN 110</t>
        </is>
      </c>
      <c r="F604" s="19" t="n">
        <v>18.0738238269179</v>
      </c>
      <c r="G604" s="19" t="n">
        <v>110.626356304598</v>
      </c>
      <c r="H604" s="19" t="n">
        <v>6.32361748777454</v>
      </c>
      <c r="I604" s="19" t="n">
        <v>4.96935455890111</v>
      </c>
      <c r="J604" s="19" t="n">
        <v>0.4152922146199663</v>
      </c>
      <c r="K604" s="19" t="n">
        <v>0</v>
      </c>
      <c r="L604" s="19" t="n">
        <v>0</v>
      </c>
      <c r="M604" s="19" t="n">
        <v>0</v>
      </c>
      <c r="N604" s="19" t="n">
        <v>0</v>
      </c>
    </row>
    <row r="605">
      <c r="A605" s="19" t="inlineStr">
        <is>
          <t>P1543</t>
        </is>
      </c>
      <c r="B605" s="19" t="inlineStr">
        <is>
          <t>G2308</t>
        </is>
      </c>
      <c r="C605" s="19" t="inlineStr">
        <is>
          <t>Khi Maeo</t>
        </is>
      </c>
      <c r="D605" s="19" t="inlineStr">
        <is>
          <t>IRFA 903</t>
        </is>
      </c>
      <c r="E605" s="19" t="inlineStr">
        <is>
          <t>Khi Maeo x IRFA 903</t>
        </is>
      </c>
      <c r="F605" s="19" t="n">
        <v>16.1642206746986</v>
      </c>
      <c r="G605" s="19" t="n">
        <v>112.808362533108</v>
      </c>
      <c r="H605" s="19" t="n">
        <v>6.12751655498766</v>
      </c>
      <c r="I605" s="19" t="n">
        <v>5.94561957520912</v>
      </c>
      <c r="J605" s="19" t="n">
        <v>0.4147907646075342</v>
      </c>
      <c r="K605" s="19" t="n">
        <v>0</v>
      </c>
      <c r="L605" s="19" t="n">
        <v>0</v>
      </c>
      <c r="M605" s="19" t="n">
        <v>0</v>
      </c>
      <c r="N605" s="19" t="n">
        <v>0</v>
      </c>
    </row>
    <row r="606">
      <c r="A606" s="19" t="inlineStr">
        <is>
          <t>P1784</t>
        </is>
      </c>
      <c r="B606" s="19" t="inlineStr">
        <is>
          <t>G2707</t>
        </is>
      </c>
      <c r="C606" s="19" t="inlineStr">
        <is>
          <t>IDN 110</t>
        </is>
      </c>
      <c r="D606" s="19" t="inlineStr">
        <is>
          <t>Paka</t>
        </is>
      </c>
      <c r="E606" s="19" t="inlineStr">
        <is>
          <t>IDN 110 x Paka</t>
        </is>
      </c>
      <c r="F606" s="19" t="n">
        <v>21.0751072844216</v>
      </c>
      <c r="G606" s="19" t="n">
        <v>123.108849482073</v>
      </c>
      <c r="H606" s="19" t="n">
        <v>6.07910803492713</v>
      </c>
      <c r="I606" s="19" t="n">
        <v>4.74196777965891</v>
      </c>
      <c r="J606" s="19" t="n">
        <v>0.4142897972672118</v>
      </c>
      <c r="K606" s="19" t="n">
        <v>0</v>
      </c>
      <c r="L606" s="19" t="n">
        <v>0</v>
      </c>
      <c r="M606" s="19" t="n">
        <v>0</v>
      </c>
      <c r="N606" s="19" t="n">
        <v>0</v>
      </c>
    </row>
    <row r="607">
      <c r="A607" s="19" t="inlineStr">
        <is>
          <t>P1417</t>
        </is>
      </c>
      <c r="B607" s="19" t="inlineStr">
        <is>
          <t>G2283</t>
        </is>
      </c>
      <c r="C607" s="19" t="inlineStr">
        <is>
          <t>Pisang Madu</t>
        </is>
      </c>
      <c r="D607" s="19" t="inlineStr">
        <is>
          <t>Pisang Lilin</t>
        </is>
      </c>
      <c r="E607" s="19" t="inlineStr">
        <is>
          <t>Pisang Madu x Pisang Lilin</t>
        </is>
      </c>
      <c r="F607" s="19" t="n">
        <v>16.7585101572387</v>
      </c>
      <c r="G607" s="19" t="n">
        <v>95.95818174022909</v>
      </c>
      <c r="H607" s="19" t="n">
        <v>5.54303273442543</v>
      </c>
      <c r="I607" s="19" t="n">
        <v>3.84223406724524</v>
      </c>
      <c r="J607" s="19" t="n">
        <v>0.4141043330547269</v>
      </c>
      <c r="K607" s="19" t="n">
        <v>0</v>
      </c>
      <c r="L607" s="19" t="n">
        <v>0</v>
      </c>
      <c r="M607" s="19" t="n">
        <v>0</v>
      </c>
      <c r="N607" s="19" t="n">
        <v>0</v>
      </c>
    </row>
    <row r="608">
      <c r="A608" s="19" t="inlineStr">
        <is>
          <t>P915</t>
        </is>
      </c>
      <c r="B608" s="19" t="inlineStr">
        <is>
          <t>G960</t>
        </is>
      </c>
      <c r="C608" s="19" t="inlineStr">
        <is>
          <t>Pisang Madu</t>
        </is>
      </c>
      <c r="D608" s="19" t="inlineStr">
        <is>
          <t>IDN 110</t>
        </is>
      </c>
      <c r="E608" s="19" t="inlineStr">
        <is>
          <t>Pisang Madu x IDN 110</t>
        </is>
      </c>
      <c r="F608" s="19" t="n">
        <v>18.4136737108565</v>
      </c>
      <c r="G608" s="19" t="n">
        <v>102.929583542908</v>
      </c>
      <c r="H608" s="19" t="n">
        <v>6.47941501842678</v>
      </c>
      <c r="I608" s="19" t="n">
        <v>4.81442663570082</v>
      </c>
      <c r="J608" s="19" t="n">
        <v>0.413683369576113</v>
      </c>
      <c r="K608" s="19" t="n">
        <v>0</v>
      </c>
      <c r="L608" s="19" t="n">
        <v>0</v>
      </c>
      <c r="M608" s="19" t="n">
        <v>0</v>
      </c>
      <c r="N608" s="19" t="n">
        <v>0</v>
      </c>
    </row>
    <row r="609">
      <c r="A609" s="19" t="inlineStr">
        <is>
          <t>P2241</t>
        </is>
      </c>
      <c r="B609" s="19" t="inlineStr">
        <is>
          <t>G2627</t>
        </is>
      </c>
      <c r="C609" s="19" t="inlineStr">
        <is>
          <t>IDN 110</t>
        </is>
      </c>
      <c r="D609" s="19" t="inlineStr">
        <is>
          <t>Paka</t>
        </is>
      </c>
      <c r="E609" s="19" t="inlineStr">
        <is>
          <t>IDN 110 x Paka</t>
        </is>
      </c>
      <c r="F609" s="19" t="n">
        <v>20.5265964732261</v>
      </c>
      <c r="G609" s="19" t="n">
        <v>113.894906767855</v>
      </c>
      <c r="H609" s="19" t="n">
        <v>6.11107503798577</v>
      </c>
      <c r="I609" s="19" t="n">
        <v>4.32539725441066</v>
      </c>
      <c r="J609" s="19" t="n">
        <v>0.4134849383299366</v>
      </c>
      <c r="K609" s="19" t="n">
        <v>0</v>
      </c>
      <c r="L609" s="19" t="n">
        <v>0</v>
      </c>
      <c r="M609" s="19" t="n">
        <v>0</v>
      </c>
      <c r="N609" s="19" t="n">
        <v>0</v>
      </c>
    </row>
    <row r="610">
      <c r="A610" s="19" t="inlineStr">
        <is>
          <t>P775</t>
        </is>
      </c>
      <c r="B610" s="19" t="inlineStr">
        <is>
          <t>G887</t>
        </is>
      </c>
      <c r="C610" s="19" t="inlineStr">
        <is>
          <t>Pisang Madu</t>
        </is>
      </c>
      <c r="D610" s="19" t="inlineStr">
        <is>
          <t>Chicame</t>
        </is>
      </c>
      <c r="E610" s="19" t="inlineStr">
        <is>
          <t>Pisang Madu x Chicame</t>
        </is>
      </c>
      <c r="F610" s="19" t="n">
        <v>22.3182921436079</v>
      </c>
      <c r="G610" s="19" t="n">
        <v>101.620223757918</v>
      </c>
      <c r="H610" s="19" t="n">
        <v>5.93022884028042</v>
      </c>
      <c r="I610" s="19" t="n">
        <v>3.49481453922743</v>
      </c>
      <c r="J610" s="19" t="n">
        <v>0.4130981027321695</v>
      </c>
      <c r="K610" s="19" t="n">
        <v>0</v>
      </c>
      <c r="L610" s="19" t="n">
        <v>0</v>
      </c>
      <c r="M610" s="19" t="n">
        <v>0</v>
      </c>
      <c r="N610" s="19" t="n">
        <v>0</v>
      </c>
    </row>
    <row r="611">
      <c r="A611" s="19" t="inlineStr">
        <is>
          <t>P1299</t>
        </is>
      </c>
      <c r="B611" s="19" t="inlineStr">
        <is>
          <t>G2096</t>
        </is>
      </c>
      <c r="C611" s="19" t="inlineStr">
        <is>
          <t>Pisang Madu</t>
        </is>
      </c>
      <c r="D611" s="19" t="inlineStr">
        <is>
          <t>IDN 110</t>
        </is>
      </c>
      <c r="E611" s="19" t="inlineStr">
        <is>
          <t>Pisang Madu x IDN 110</t>
        </is>
      </c>
      <c r="F611" s="19" t="n">
        <v>18.5943894722712</v>
      </c>
      <c r="G611" s="19" t="n">
        <v>105.058988991422</v>
      </c>
      <c r="H611" s="19" t="n">
        <v>6.09771339163373</v>
      </c>
      <c r="I611" s="19" t="n">
        <v>4.06451985944623</v>
      </c>
      <c r="J611" s="19" t="n">
        <v>0.4130492705499993</v>
      </c>
      <c r="K611" s="19" t="n">
        <v>0</v>
      </c>
      <c r="L611" s="19" t="n">
        <v>0</v>
      </c>
      <c r="M611" s="19" t="n">
        <v>0</v>
      </c>
      <c r="N611" s="19" t="n">
        <v>0</v>
      </c>
    </row>
    <row r="612">
      <c r="A612" s="19" t="inlineStr">
        <is>
          <t>P874</t>
        </is>
      </c>
      <c r="B612" s="19" t="inlineStr">
        <is>
          <t>G1003</t>
        </is>
      </c>
      <c r="C612" s="19" t="inlineStr">
        <is>
          <t>Manang</t>
        </is>
      </c>
      <c r="D612" s="19" t="inlineStr">
        <is>
          <t>Pisang Lilin</t>
        </is>
      </c>
      <c r="E612" s="19" t="inlineStr">
        <is>
          <t>Manang x Pisang Lilin</t>
        </is>
      </c>
      <c r="F612" s="19" t="n">
        <v>16.9352147409292</v>
      </c>
      <c r="G612" s="19" t="n">
        <v>93.0151983563814</v>
      </c>
      <c r="H612" s="19" t="n">
        <v>6.20952781394061</v>
      </c>
      <c r="I612" s="19" t="n">
        <v>4.29257848669237</v>
      </c>
      <c r="J612" s="19" t="n">
        <v>0.4114938293090664</v>
      </c>
      <c r="K612" s="19" t="n">
        <v>0</v>
      </c>
      <c r="L612" s="19" t="n">
        <v>0</v>
      </c>
      <c r="M612" s="19" t="n">
        <v>0</v>
      </c>
      <c r="N612" s="19" t="n">
        <v>0</v>
      </c>
    </row>
    <row r="613">
      <c r="A613" s="19" t="inlineStr">
        <is>
          <t>P1465</t>
        </is>
      </c>
      <c r="B613" s="19" t="inlineStr">
        <is>
          <t>G2179</t>
        </is>
      </c>
      <c r="C613" s="19" t="inlineStr">
        <is>
          <t>Pahang</t>
        </is>
      </c>
      <c r="D613" s="19" t="inlineStr">
        <is>
          <t>Pisang Pipit</t>
        </is>
      </c>
      <c r="E613" s="19" t="inlineStr">
        <is>
          <t>Pahang x Pisang Pipit</t>
        </is>
      </c>
      <c r="F613" s="19" t="n">
        <v>18.6457096214132</v>
      </c>
      <c r="G613" s="19" t="n">
        <v>87.69565718254491</v>
      </c>
      <c r="H613" s="19" t="n">
        <v>6.3547918150252</v>
      </c>
      <c r="I613" s="19" t="n">
        <v>4.04516669538707</v>
      </c>
      <c r="J613" s="19" t="n">
        <v>0.409976975651008</v>
      </c>
      <c r="K613" s="19" t="n">
        <v>0</v>
      </c>
      <c r="L613" s="19" t="n">
        <v>0</v>
      </c>
      <c r="M613" s="19" t="n">
        <v>0</v>
      </c>
      <c r="N613" s="19" t="n">
        <v>0</v>
      </c>
    </row>
    <row r="614">
      <c r="A614" s="19" t="inlineStr">
        <is>
          <t>P932</t>
        </is>
      </c>
      <c r="B614" s="19" t="inlineStr">
        <is>
          <t>G1030</t>
        </is>
      </c>
      <c r="C614" s="19" t="inlineStr">
        <is>
          <t>Pisang Madu</t>
        </is>
      </c>
      <c r="D614" s="19" t="inlineStr">
        <is>
          <t>IDN 110</t>
        </is>
      </c>
      <c r="E614" s="19" t="inlineStr">
        <is>
          <t>Pisang Madu x IDN 110</t>
        </is>
      </c>
      <c r="F614" s="19" t="n">
        <v>17.7770020960762</v>
      </c>
      <c r="G614" s="19" t="n">
        <v>108.344220220902</v>
      </c>
      <c r="H614" s="19" t="n">
        <v>6.22334791384895</v>
      </c>
      <c r="I614" s="19" t="n">
        <v>4.60057949958603</v>
      </c>
      <c r="J614" s="19" t="n">
        <v>0.4092341028278981</v>
      </c>
      <c r="K614" s="19" t="n">
        <v>0</v>
      </c>
      <c r="L614" s="19" t="n">
        <v>0</v>
      </c>
      <c r="M614" s="19" t="n">
        <v>0</v>
      </c>
      <c r="N614" s="19" t="n">
        <v>0</v>
      </c>
    </row>
    <row r="615">
      <c r="A615" s="19" t="inlineStr">
        <is>
          <t>P113</t>
        </is>
      </c>
      <c r="B615" s="19" t="inlineStr">
        <is>
          <t>G216</t>
        </is>
      </c>
      <c r="C615" s="19" t="inlineStr">
        <is>
          <t>Pisang Madu</t>
        </is>
      </c>
      <c r="D615" s="19" t="inlineStr">
        <is>
          <t>IDN 110</t>
        </is>
      </c>
      <c r="E615" s="19" t="inlineStr">
        <is>
          <t>Pisang Madu x IDN 110</t>
        </is>
      </c>
      <c r="F615" s="19" t="n">
        <v>18.4755978933747</v>
      </c>
      <c r="G615" s="19" t="n">
        <v>100.563085080868</v>
      </c>
      <c r="H615" s="19" t="n">
        <v>6.20150046371605</v>
      </c>
      <c r="I615" s="19" t="n">
        <v>4.03537553015385</v>
      </c>
      <c r="J615" s="19" t="n">
        <v>0.4084220991010047</v>
      </c>
      <c r="K615" s="19" t="n">
        <v>0</v>
      </c>
      <c r="L615" s="19" t="n">
        <v>0</v>
      </c>
      <c r="M615" s="19" t="n">
        <v>0</v>
      </c>
      <c r="N615" s="19" t="n">
        <v>0</v>
      </c>
    </row>
    <row r="616">
      <c r="A616" s="19" t="inlineStr">
        <is>
          <t>P1533</t>
        </is>
      </c>
      <c r="B616" s="19" t="inlineStr">
        <is>
          <t>G2297</t>
        </is>
      </c>
      <c r="C616" s="19" t="inlineStr">
        <is>
          <t>Khi Maeo</t>
        </is>
      </c>
      <c r="D616" s="19" t="inlineStr">
        <is>
          <t>IRFA 903</t>
        </is>
      </c>
      <c r="E616" s="19" t="inlineStr">
        <is>
          <t>Khi Maeo x IRFA 903</t>
        </is>
      </c>
      <c r="F616" s="19" t="n">
        <v>15.850975632781</v>
      </c>
      <c r="G616" s="19" t="n">
        <v>62.4544657680056</v>
      </c>
      <c r="H616" s="19" t="n">
        <v>6.58604417597562</v>
      </c>
      <c r="I616" s="19" t="n">
        <v>7.11153451361672</v>
      </c>
      <c r="J616" s="19" t="n">
        <v>0.4083749450908722</v>
      </c>
      <c r="K616" s="19" t="n">
        <v>0</v>
      </c>
      <c r="L616" s="19" t="n">
        <v>1</v>
      </c>
      <c r="M616" s="19" t="n">
        <v>0</v>
      </c>
      <c r="N616" s="19" t="n">
        <v>0</v>
      </c>
    </row>
    <row r="617">
      <c r="A617" s="19" t="inlineStr">
        <is>
          <t>P1328</t>
        </is>
      </c>
      <c r="B617" s="19" t="inlineStr">
        <is>
          <t>G2123</t>
        </is>
      </c>
      <c r="C617" s="19" t="inlineStr">
        <is>
          <t>Pisang Madu</t>
        </is>
      </c>
      <c r="D617" s="19" t="inlineStr">
        <is>
          <t>Pisang Lilin</t>
        </is>
      </c>
      <c r="E617" s="19" t="inlineStr">
        <is>
          <t>Pisang Madu x Pisang Lilin</t>
        </is>
      </c>
      <c r="F617" s="19" t="n">
        <v>16.9855864974623</v>
      </c>
      <c r="G617" s="19" t="n">
        <v>88.02507649632059</v>
      </c>
      <c r="H617" s="19" t="n">
        <v>5.98990492223758</v>
      </c>
      <c r="I617" s="19" t="n">
        <v>3.83808955728893</v>
      </c>
      <c r="J617" s="19" t="n">
        <v>0.4073079159331793</v>
      </c>
      <c r="K617" s="19" t="n">
        <v>0</v>
      </c>
      <c r="L617" s="19" t="n">
        <v>0</v>
      </c>
      <c r="M617" s="19" t="n">
        <v>0</v>
      </c>
      <c r="N617" s="19" t="n">
        <v>0</v>
      </c>
    </row>
    <row r="618">
      <c r="A618" s="19" t="inlineStr">
        <is>
          <t>P1107</t>
        </is>
      </c>
      <c r="B618" s="19" t="inlineStr">
        <is>
          <t>G2360</t>
        </is>
      </c>
      <c r="C618" s="19" t="inlineStr">
        <is>
          <t>IDN 110</t>
        </is>
      </c>
      <c r="D618" s="19" t="inlineStr">
        <is>
          <t>Chicame</t>
        </is>
      </c>
      <c r="E618" s="19" t="inlineStr">
        <is>
          <t>IDN 110 x Chicame</t>
        </is>
      </c>
      <c r="F618" s="19" t="n">
        <v>21.9769819814683</v>
      </c>
      <c r="G618" s="19" t="n">
        <v>105.975254170542</v>
      </c>
      <c r="H618" s="19" t="n">
        <v>6.45931857433941</v>
      </c>
      <c r="I618" s="19" t="n">
        <v>4.40313524334904</v>
      </c>
      <c r="J618" s="19" t="n">
        <v>0.4049778388121543</v>
      </c>
      <c r="K618" s="19" t="n">
        <v>0</v>
      </c>
      <c r="L618" s="19" t="n">
        <v>0</v>
      </c>
      <c r="M618" s="19" t="n">
        <v>0</v>
      </c>
      <c r="N618" s="19" t="n">
        <v>0</v>
      </c>
    </row>
    <row r="619">
      <c r="A619" s="19" t="inlineStr">
        <is>
          <t>P293</t>
        </is>
      </c>
      <c r="B619" s="19" t="inlineStr">
        <is>
          <t>G276</t>
        </is>
      </c>
      <c r="C619" s="19" t="inlineStr">
        <is>
          <t>Pisang Madu</t>
        </is>
      </c>
      <c r="D619" s="19" t="inlineStr">
        <is>
          <t>IDN 110</t>
        </is>
      </c>
      <c r="E619" s="19" t="inlineStr">
        <is>
          <t>Pisang Madu x IDN 110</t>
        </is>
      </c>
      <c r="F619" s="19" t="n">
        <v>18.7833917131454</v>
      </c>
      <c r="G619" s="19" t="n">
        <v>102.15964978288</v>
      </c>
      <c r="H619" s="19" t="n">
        <v>6.43825721404568</v>
      </c>
      <c r="I619" s="19" t="n">
        <v>4.48842275803525</v>
      </c>
      <c r="J619" s="19" t="n">
        <v>0.4047966525570005</v>
      </c>
      <c r="K619" s="19" t="n">
        <v>0</v>
      </c>
      <c r="L619" s="19" t="n">
        <v>0</v>
      </c>
      <c r="M619" s="19" t="n">
        <v>0</v>
      </c>
      <c r="N619" s="19" t="n">
        <v>0</v>
      </c>
    </row>
    <row r="620">
      <c r="A620" s="19" t="inlineStr">
        <is>
          <t>P2203</t>
        </is>
      </c>
      <c r="B620" s="19" t="inlineStr">
        <is>
          <t>G2591</t>
        </is>
      </c>
      <c r="C620" s="19" t="inlineStr">
        <is>
          <t>IDN 110</t>
        </is>
      </c>
      <c r="D620" s="19" t="inlineStr">
        <is>
          <t>Paka</t>
        </is>
      </c>
      <c r="E620" s="19" t="inlineStr">
        <is>
          <t>IDN 110 x Paka</t>
        </is>
      </c>
      <c r="F620" s="19" t="n">
        <v>20.587179520065</v>
      </c>
      <c r="G620" s="19" t="n">
        <v>117.29364337607</v>
      </c>
      <c r="H620" s="19" t="n">
        <v>6.0729506526117</v>
      </c>
      <c r="I620" s="19" t="n">
        <v>4.3938271768348</v>
      </c>
      <c r="J620" s="19" t="n">
        <v>0.4047655592341675</v>
      </c>
      <c r="K620" s="19" t="n">
        <v>0</v>
      </c>
      <c r="L620" s="19" t="n">
        <v>0</v>
      </c>
      <c r="M620" s="19" t="n">
        <v>0</v>
      </c>
      <c r="N620" s="19" t="n">
        <v>0</v>
      </c>
    </row>
    <row r="621">
      <c r="A621" s="19" t="inlineStr">
        <is>
          <t>P1689</t>
        </is>
      </c>
      <c r="B621" s="19" t="inlineStr">
        <is>
          <t>G2471</t>
        </is>
      </c>
      <c r="C621" s="19" t="inlineStr">
        <is>
          <t>Pisang Madu</t>
        </is>
      </c>
      <c r="D621" s="19" t="inlineStr">
        <is>
          <t>Pisang Lilin</t>
        </is>
      </c>
      <c r="E621" s="19" t="inlineStr">
        <is>
          <t>Pisang Madu x Pisang Lilin</t>
        </is>
      </c>
      <c r="F621" s="19" t="n">
        <v>17.4711447714085</v>
      </c>
      <c r="G621" s="19" t="n">
        <v>105.419078773116</v>
      </c>
      <c r="H621" s="19" t="n">
        <v>6.07987133698937</v>
      </c>
      <c r="I621" s="19" t="n">
        <v>4.25587989268708</v>
      </c>
      <c r="J621" s="19" t="n">
        <v>0.4042543880168868</v>
      </c>
      <c r="K621" s="19" t="n">
        <v>0</v>
      </c>
      <c r="L621" s="19" t="n">
        <v>0</v>
      </c>
      <c r="M621" s="19" t="n">
        <v>0</v>
      </c>
      <c r="N621" s="19" t="n">
        <v>0</v>
      </c>
    </row>
    <row r="622">
      <c r="A622" s="19" t="inlineStr">
        <is>
          <t>P2465</t>
        </is>
      </c>
      <c r="B622" s="19" t="inlineStr">
        <is>
          <t>G2568</t>
        </is>
      </c>
      <c r="C622" s="19" t="inlineStr">
        <is>
          <t>IDN 110</t>
        </is>
      </c>
      <c r="D622" s="19" t="inlineStr">
        <is>
          <t>Paka</t>
        </is>
      </c>
      <c r="E622" s="19" t="inlineStr">
        <is>
          <t>IDN 110 x Paka</t>
        </is>
      </c>
      <c r="F622" s="19" t="n">
        <v>18.8119614777228</v>
      </c>
      <c r="G622" s="19" t="n">
        <v>100.95216965507</v>
      </c>
      <c r="H622" s="19" t="n">
        <v>5.95888297921398</v>
      </c>
      <c r="I622" s="19" t="n">
        <v>3.65342330172674</v>
      </c>
      <c r="J622" s="19" t="n">
        <v>0.4041746371589247</v>
      </c>
      <c r="K622" s="19" t="n">
        <v>0</v>
      </c>
      <c r="L622" s="19" t="n">
        <v>0</v>
      </c>
      <c r="M622" s="19" t="n">
        <v>0</v>
      </c>
      <c r="N622" s="19" t="n">
        <v>0</v>
      </c>
    </row>
    <row r="623">
      <c r="A623" s="19" t="inlineStr">
        <is>
          <t>P1723</t>
        </is>
      </c>
      <c r="B623" s="19" t="inlineStr">
        <is>
          <t>G2525</t>
        </is>
      </c>
      <c r="C623" s="19" t="inlineStr">
        <is>
          <t>Manang</t>
        </is>
      </c>
      <c r="D623" s="19" t="inlineStr">
        <is>
          <t>Pisang Lilin</t>
        </is>
      </c>
      <c r="E623" s="19" t="inlineStr">
        <is>
          <t>Manang x Pisang Lilin</t>
        </is>
      </c>
      <c r="F623" s="19" t="n">
        <v>16.0861552361084</v>
      </c>
      <c r="G623" s="19" t="n">
        <v>80.7173379098741</v>
      </c>
      <c r="H623" s="19" t="n">
        <v>6.36047821288502</v>
      </c>
      <c r="I623" s="19" t="n">
        <v>4.56729452690463</v>
      </c>
      <c r="J623" s="19" t="n">
        <v>0.4038946405785844</v>
      </c>
      <c r="K623" s="19" t="n">
        <v>0</v>
      </c>
      <c r="L623" s="19" t="n">
        <v>0</v>
      </c>
      <c r="M623" s="19" t="n">
        <v>0</v>
      </c>
      <c r="N623" s="19" t="n">
        <v>0</v>
      </c>
    </row>
    <row r="624">
      <c r="A624" s="19" t="inlineStr">
        <is>
          <t>P2194</t>
        </is>
      </c>
      <c r="B624" s="19" t="inlineStr">
        <is>
          <t>G2583</t>
        </is>
      </c>
      <c r="C624" s="19" t="inlineStr">
        <is>
          <t>IDN 110</t>
        </is>
      </c>
      <c r="D624" s="19" t="inlineStr">
        <is>
          <t>Paka</t>
        </is>
      </c>
      <c r="E624" s="19" t="inlineStr">
        <is>
          <t>IDN 110 x Paka</t>
        </is>
      </c>
      <c r="F624" s="19" t="n">
        <v>20.7165322036255</v>
      </c>
      <c r="G624" s="19" t="n">
        <v>113.888467482747</v>
      </c>
      <c r="H624" s="19" t="n">
        <v>6.13799273921921</v>
      </c>
      <c r="I624" s="19" t="n">
        <v>4.26901975176485</v>
      </c>
      <c r="J624" s="19" t="n">
        <v>0.4038069871480051</v>
      </c>
      <c r="K624" s="19" t="n">
        <v>0</v>
      </c>
      <c r="L624" s="19" t="n">
        <v>0</v>
      </c>
      <c r="M624" s="19" t="n">
        <v>0</v>
      </c>
      <c r="N624" s="19" t="n">
        <v>0</v>
      </c>
    </row>
    <row r="625">
      <c r="A625" s="19" t="inlineStr">
        <is>
          <t>P279</t>
        </is>
      </c>
      <c r="B625" s="19" t="inlineStr">
        <is>
          <t>G419</t>
        </is>
      </c>
      <c r="C625" s="19" t="inlineStr">
        <is>
          <t>Pisang Madu</t>
        </is>
      </c>
      <c r="D625" s="19" t="inlineStr">
        <is>
          <t>Pisang Lilin</t>
        </is>
      </c>
      <c r="E625" s="19" t="inlineStr">
        <is>
          <t>Pisang Madu x Pisang Lilin</t>
        </is>
      </c>
      <c r="F625" s="19" t="n">
        <v>16.6308739190254</v>
      </c>
      <c r="G625" s="19" t="n">
        <v>96.9592578456335</v>
      </c>
      <c r="H625" s="19" t="n">
        <v>6.13873101852462</v>
      </c>
      <c r="I625" s="19" t="n">
        <v>4.25704786054225</v>
      </c>
      <c r="J625" s="19" t="n">
        <v>0.4038037247687857</v>
      </c>
      <c r="K625" s="19" t="n">
        <v>0</v>
      </c>
      <c r="L625" s="19" t="n">
        <v>0</v>
      </c>
      <c r="M625" s="19" t="n">
        <v>0</v>
      </c>
      <c r="N625" s="19" t="n">
        <v>0</v>
      </c>
    </row>
    <row r="626">
      <c r="A626" s="19" t="inlineStr">
        <is>
          <t>P2228</t>
        </is>
      </c>
      <c r="B626" s="19" t="inlineStr">
        <is>
          <t>G2615</t>
        </is>
      </c>
      <c r="C626" s="19" t="inlineStr">
        <is>
          <t>IDN 110</t>
        </is>
      </c>
      <c r="D626" s="19" t="inlineStr">
        <is>
          <t>Paka</t>
        </is>
      </c>
      <c r="E626" s="19" t="inlineStr">
        <is>
          <t>IDN 110 x Paka</t>
        </is>
      </c>
      <c r="F626" s="19" t="n">
        <v>20.2074036132734</v>
      </c>
      <c r="G626" s="19" t="n">
        <v>113.897718267503</v>
      </c>
      <c r="H626" s="19" t="n">
        <v>6.19814779031257</v>
      </c>
      <c r="I626" s="19" t="n">
        <v>4.4357355860322</v>
      </c>
      <c r="J626" s="19" t="n">
        <v>0.4033440201974966</v>
      </c>
      <c r="K626" s="19" t="n">
        <v>0</v>
      </c>
      <c r="L626" s="19" t="n">
        <v>0</v>
      </c>
      <c r="M626" s="19" t="n">
        <v>0</v>
      </c>
      <c r="N626" s="19" t="n">
        <v>0</v>
      </c>
    </row>
    <row r="627">
      <c r="A627" s="19" t="inlineStr">
        <is>
          <t>P338</t>
        </is>
      </c>
      <c r="B627" s="19" t="inlineStr">
        <is>
          <t>G422</t>
        </is>
      </c>
      <c r="C627" s="19" t="inlineStr">
        <is>
          <t>Pisang Madu</t>
        </is>
      </c>
      <c r="D627" s="19" t="inlineStr">
        <is>
          <t>Pisang Lilin</t>
        </is>
      </c>
      <c r="E627" s="19" t="inlineStr">
        <is>
          <t>Pisang Madu x Pisang Lilin</t>
        </is>
      </c>
      <c r="F627" s="19" t="n">
        <v>16.5894813801676</v>
      </c>
      <c r="G627" s="19" t="n">
        <v>102.482402541407</v>
      </c>
      <c r="H627" s="19" t="n">
        <v>5.92495117959221</v>
      </c>
      <c r="I627" s="19" t="n">
        <v>4.1741488446697</v>
      </c>
      <c r="J627" s="19" t="n">
        <v>0.4032021584422064</v>
      </c>
      <c r="K627" s="19" t="n">
        <v>0</v>
      </c>
      <c r="L627" s="19" t="n">
        <v>0</v>
      </c>
      <c r="M627" s="19" t="n">
        <v>0</v>
      </c>
      <c r="N627" s="19" t="n">
        <v>0</v>
      </c>
    </row>
    <row r="628">
      <c r="A628" s="19" t="inlineStr">
        <is>
          <t>P146</t>
        </is>
      </c>
      <c r="B628" s="19" t="inlineStr">
        <is>
          <t>G43</t>
        </is>
      </c>
      <c r="C628" s="19" t="inlineStr">
        <is>
          <t>Khi Maeo</t>
        </is>
      </c>
      <c r="D628" s="19" t="inlineStr">
        <is>
          <t>IRFA 903</t>
        </is>
      </c>
      <c r="E628" s="19" t="inlineStr">
        <is>
          <t>Khi Maeo x IRFA 903</t>
        </is>
      </c>
      <c r="F628" s="19" t="n">
        <v>15.730597290478</v>
      </c>
      <c r="G628" s="19" t="n">
        <v>78.5974333418423</v>
      </c>
      <c r="H628" s="19" t="n">
        <v>6.5714116572378</v>
      </c>
      <c r="I628" s="19" t="n">
        <v>6.68787954535428</v>
      </c>
      <c r="J628" s="19" t="n">
        <v>0.4004739860442946</v>
      </c>
      <c r="K628" s="19" t="n">
        <v>0</v>
      </c>
      <c r="L628" s="19" t="n">
        <v>0</v>
      </c>
      <c r="M628" s="19" t="n">
        <v>0</v>
      </c>
      <c r="N628" s="19" t="n">
        <v>0</v>
      </c>
    </row>
    <row r="629">
      <c r="A629" s="19" t="inlineStr">
        <is>
          <t>P2164</t>
        </is>
      </c>
      <c r="B629" s="19" t="inlineStr">
        <is>
          <t>G2654</t>
        </is>
      </c>
      <c r="C629" s="19" t="inlineStr">
        <is>
          <t>IDN 110</t>
        </is>
      </c>
      <c r="D629" s="19" t="inlineStr">
        <is>
          <t>Paka</t>
        </is>
      </c>
      <c r="E629" s="19" t="inlineStr">
        <is>
          <t>IDN 110 x Paka</t>
        </is>
      </c>
      <c r="F629" s="19" t="n">
        <v>19.7897825360778</v>
      </c>
      <c r="G629" s="19" t="n">
        <v>107.090489539715</v>
      </c>
      <c r="H629" s="19" t="n">
        <v>6.38996621484089</v>
      </c>
      <c r="I629" s="19" t="n">
        <v>4.43557586362837</v>
      </c>
      <c r="J629" s="19" t="n">
        <v>0.3988052899938984</v>
      </c>
      <c r="K629" s="19" t="n">
        <v>0</v>
      </c>
      <c r="L629" s="19" t="n">
        <v>0</v>
      </c>
      <c r="M629" s="19" t="n">
        <v>0</v>
      </c>
      <c r="N629" s="19" t="n">
        <v>0</v>
      </c>
    </row>
    <row r="630">
      <c r="A630" s="19" t="inlineStr">
        <is>
          <t>P1731</t>
        </is>
      </c>
      <c r="B630" s="19" t="inlineStr">
        <is>
          <t>G2537</t>
        </is>
      </c>
      <c r="C630" s="19" t="inlineStr">
        <is>
          <t>Manang</t>
        </is>
      </c>
      <c r="D630" s="19" t="inlineStr">
        <is>
          <t>Pisang Lilin</t>
        </is>
      </c>
      <c r="E630" s="19" t="inlineStr">
        <is>
          <t>Manang x Pisang Lilin</t>
        </is>
      </c>
      <c r="F630" s="19" t="n">
        <v>17.1876475745691</v>
      </c>
      <c r="G630" s="19" t="n">
        <v>84.12863183299559</v>
      </c>
      <c r="H630" s="19" t="n">
        <v>6.21326314874608</v>
      </c>
      <c r="I630" s="19" t="n">
        <v>4.0427045895901</v>
      </c>
      <c r="J630" s="19" t="n">
        <v>0.39875567914622</v>
      </c>
      <c r="K630" s="19" t="n">
        <v>0</v>
      </c>
      <c r="L630" s="19" t="n">
        <v>0</v>
      </c>
      <c r="M630" s="19" t="n">
        <v>0</v>
      </c>
      <c r="N630" s="19" t="n">
        <v>0</v>
      </c>
    </row>
    <row r="631">
      <c r="A631" s="19" t="inlineStr">
        <is>
          <t>P473</t>
        </is>
      </c>
      <c r="B631" s="19" t="inlineStr">
        <is>
          <t>G540</t>
        </is>
      </c>
      <c r="C631" s="19" t="inlineStr">
        <is>
          <t>Pisang Madu</t>
        </is>
      </c>
      <c r="D631" s="19" t="inlineStr">
        <is>
          <t>IDN 110</t>
        </is>
      </c>
      <c r="E631" s="19" t="inlineStr">
        <is>
          <t>Pisang Madu x IDN 110</t>
        </is>
      </c>
      <c r="F631" s="19" t="n">
        <v>20.3620441923766</v>
      </c>
      <c r="G631" s="19" t="n">
        <v>110.966808713993</v>
      </c>
      <c r="H631" s="19" t="n">
        <v>6.3345041656718</v>
      </c>
      <c r="I631" s="19" t="n">
        <v>4.43238321408556</v>
      </c>
      <c r="J631" s="19" t="n">
        <v>0.3978252476087573</v>
      </c>
      <c r="K631" s="19" t="n">
        <v>0</v>
      </c>
      <c r="L631" s="19" t="n">
        <v>0</v>
      </c>
      <c r="M631" s="19" t="n">
        <v>0</v>
      </c>
      <c r="N631" s="19" t="n">
        <v>0</v>
      </c>
    </row>
    <row r="632">
      <c r="A632" s="19" t="inlineStr">
        <is>
          <t>P2202</t>
        </is>
      </c>
      <c r="B632" s="19" t="inlineStr">
        <is>
          <t>G2590</t>
        </is>
      </c>
      <c r="C632" s="19" t="inlineStr">
        <is>
          <t>IDN 110</t>
        </is>
      </c>
      <c r="D632" s="19" t="inlineStr">
        <is>
          <t>Paka</t>
        </is>
      </c>
      <c r="E632" s="19" t="inlineStr">
        <is>
          <t>IDN 110 x Paka</t>
        </is>
      </c>
      <c r="F632" s="19" t="n">
        <v>19.4027812023861</v>
      </c>
      <c r="G632" s="19" t="n">
        <v>106.244641952972</v>
      </c>
      <c r="H632" s="19" t="n">
        <v>6.35677979060655</v>
      </c>
      <c r="I632" s="19" t="n">
        <v>4.34745339948951</v>
      </c>
      <c r="J632" s="19" t="n">
        <v>0.3969946491613437</v>
      </c>
      <c r="K632" s="19" t="n">
        <v>0</v>
      </c>
      <c r="L632" s="19" t="n">
        <v>0</v>
      </c>
      <c r="M632" s="19" t="n">
        <v>0</v>
      </c>
      <c r="N632" s="19" t="n">
        <v>0</v>
      </c>
    </row>
    <row r="633">
      <c r="A633" s="19" t="inlineStr">
        <is>
          <t>P771</t>
        </is>
      </c>
      <c r="B633" s="19" t="inlineStr">
        <is>
          <t>G883</t>
        </is>
      </c>
      <c r="C633" s="19" t="inlineStr">
        <is>
          <t>Pisang Madu</t>
        </is>
      </c>
      <c r="D633" s="19" t="inlineStr">
        <is>
          <t>Chicame</t>
        </is>
      </c>
      <c r="E633" s="19" t="inlineStr">
        <is>
          <t>Pisang Madu x Chicame</t>
        </is>
      </c>
      <c r="F633" s="19" t="n">
        <v>22.8282528496872</v>
      </c>
      <c r="G633" s="19" t="n">
        <v>76.1667351299307</v>
      </c>
      <c r="H633" s="19" t="n">
        <v>6.2769548215138</v>
      </c>
      <c r="I633" s="19" t="n">
        <v>3.45542436266988</v>
      </c>
      <c r="J633" s="19" t="n">
        <v>0.3961751089118283</v>
      </c>
      <c r="K633" s="19" t="n">
        <v>0</v>
      </c>
      <c r="L633" s="19" t="n">
        <v>0</v>
      </c>
      <c r="M633" s="19" t="n">
        <v>0</v>
      </c>
      <c r="N633" s="19" t="n">
        <v>0</v>
      </c>
    </row>
    <row r="634">
      <c r="A634" s="19" t="inlineStr">
        <is>
          <t>P666</t>
        </is>
      </c>
      <c r="B634" s="19" t="inlineStr">
        <is>
          <t>G759</t>
        </is>
      </c>
      <c r="C634" s="19" t="inlineStr">
        <is>
          <t>Pisang Madu</t>
        </is>
      </c>
      <c r="D634" s="19" t="inlineStr">
        <is>
          <t>IDN 110</t>
        </is>
      </c>
      <c r="E634" s="19" t="inlineStr">
        <is>
          <t>Pisang Madu x IDN 110</t>
        </is>
      </c>
      <c r="F634" s="19" t="n">
        <v>19.0834221860596</v>
      </c>
      <c r="G634" s="19" t="n">
        <v>111.181136349581</v>
      </c>
      <c r="H634" s="19" t="n">
        <v>6.39824334555277</v>
      </c>
      <c r="I634" s="19" t="n">
        <v>4.77779949168703</v>
      </c>
      <c r="J634" s="19" t="n">
        <v>0.3957290148596286</v>
      </c>
      <c r="K634" s="19" t="n">
        <v>0</v>
      </c>
      <c r="L634" s="19" t="n">
        <v>0</v>
      </c>
      <c r="M634" s="19" t="n">
        <v>0</v>
      </c>
      <c r="N634" s="19" t="n">
        <v>0</v>
      </c>
    </row>
    <row r="635">
      <c r="A635" s="19" t="inlineStr">
        <is>
          <t>P865</t>
        </is>
      </c>
      <c r="B635" s="19" t="inlineStr">
        <is>
          <t>G974</t>
        </is>
      </c>
      <c r="C635" s="19" t="inlineStr">
        <is>
          <t>N°110 / THA 052</t>
        </is>
      </c>
      <c r="D635" s="19" t="inlineStr">
        <is>
          <t>Chicame</t>
        </is>
      </c>
      <c r="E635" s="19" t="inlineStr">
        <is>
          <t>N°110 / THA 052 x Chicame</t>
        </is>
      </c>
      <c r="F635" s="19" t="n">
        <v>18.204753847273</v>
      </c>
      <c r="G635" s="19" t="n">
        <v>77.50483286551849</v>
      </c>
      <c r="H635" s="19" t="n">
        <v>6.14738697122436</v>
      </c>
      <c r="I635" s="19" t="n">
        <v>3.62196036992513</v>
      </c>
      <c r="J635" s="19" t="n">
        <v>0.3954241137317915</v>
      </c>
      <c r="K635" s="19" t="n">
        <v>0</v>
      </c>
      <c r="L635" s="19" t="n">
        <v>0</v>
      </c>
      <c r="M635" s="19" t="n">
        <v>0</v>
      </c>
      <c r="N635" s="19" t="n">
        <v>0</v>
      </c>
    </row>
    <row r="636">
      <c r="A636" s="19" t="inlineStr">
        <is>
          <t>P740</t>
        </is>
      </c>
      <c r="B636" s="19" t="inlineStr">
        <is>
          <t>G849</t>
        </is>
      </c>
      <c r="C636" s="19" t="inlineStr">
        <is>
          <t>Pisang Madu</t>
        </is>
      </c>
      <c r="D636" s="19" t="inlineStr">
        <is>
          <t>Chicame</t>
        </is>
      </c>
      <c r="E636" s="19" t="inlineStr">
        <is>
          <t>Pisang Madu x Chicame</t>
        </is>
      </c>
      <c r="F636" s="19" t="n">
        <v>22.1190598701905</v>
      </c>
      <c r="G636" s="19" t="n">
        <v>91.1987072038141</v>
      </c>
      <c r="H636" s="19" t="n">
        <v>5.96137167481624</v>
      </c>
      <c r="I636" s="19" t="n">
        <v>3.2467569039195</v>
      </c>
      <c r="J636" s="19" t="n">
        <v>0.394667992097523</v>
      </c>
      <c r="K636" s="19" t="n">
        <v>0</v>
      </c>
      <c r="L636" s="19" t="n">
        <v>0</v>
      </c>
      <c r="M636" s="19" t="n">
        <v>0</v>
      </c>
      <c r="N636" s="19" t="n">
        <v>0</v>
      </c>
    </row>
    <row r="637">
      <c r="A637" s="19" t="inlineStr">
        <is>
          <t>P1101</t>
        </is>
      </c>
      <c r="B637" s="19" t="inlineStr">
        <is>
          <t>G2354</t>
        </is>
      </c>
      <c r="C637" s="19" t="inlineStr">
        <is>
          <t>IDN 110</t>
        </is>
      </c>
      <c r="D637" s="19" t="inlineStr">
        <is>
          <t>Chicame</t>
        </is>
      </c>
      <c r="E637" s="19" t="inlineStr">
        <is>
          <t>IDN 110 x Chicame</t>
        </is>
      </c>
      <c r="F637" s="19" t="n">
        <v>21.5627750455403</v>
      </c>
      <c r="G637" s="19" t="n">
        <v>102.610815839923</v>
      </c>
      <c r="H637" s="19" t="n">
        <v>6.24274581961733</v>
      </c>
      <c r="I637" s="19" t="n">
        <v>3.73144278352343</v>
      </c>
      <c r="J637" s="19" t="n">
        <v>0.3945602076442792</v>
      </c>
      <c r="K637" s="19" t="n">
        <v>0</v>
      </c>
      <c r="L637" s="19" t="n">
        <v>0</v>
      </c>
      <c r="M637" s="19" t="n">
        <v>0</v>
      </c>
      <c r="N637" s="19" t="n">
        <v>0</v>
      </c>
    </row>
    <row r="638">
      <c r="A638" s="19" t="inlineStr">
        <is>
          <t>P2230</t>
        </is>
      </c>
      <c r="B638" s="19" t="inlineStr">
        <is>
          <t>G2617</t>
        </is>
      </c>
      <c r="C638" s="19" t="inlineStr">
        <is>
          <t>IDN 110</t>
        </is>
      </c>
      <c r="D638" s="19" t="inlineStr">
        <is>
          <t>Paka</t>
        </is>
      </c>
      <c r="E638" s="19" t="inlineStr">
        <is>
          <t>IDN 110 x Paka</t>
        </is>
      </c>
      <c r="F638" s="19" t="n">
        <v>21.446010623142</v>
      </c>
      <c r="G638" s="19" t="n">
        <v>115.080854544871</v>
      </c>
      <c r="H638" s="19" t="n">
        <v>6.07578146602024</v>
      </c>
      <c r="I638" s="19" t="n">
        <v>4.13235240833674</v>
      </c>
      <c r="J638" s="19" t="n">
        <v>0.3943337566834771</v>
      </c>
      <c r="K638" s="19" t="n">
        <v>0</v>
      </c>
      <c r="L638" s="19" t="n">
        <v>0</v>
      </c>
      <c r="M638" s="19" t="n">
        <v>0</v>
      </c>
      <c r="N638" s="19" t="n">
        <v>0</v>
      </c>
    </row>
    <row r="639">
      <c r="A639" s="19" t="inlineStr">
        <is>
          <t>P942</t>
        </is>
      </c>
      <c r="B639" s="19" t="inlineStr">
        <is>
          <t>G1057</t>
        </is>
      </c>
      <c r="C639" s="19" t="inlineStr">
        <is>
          <t>Pisang Madu</t>
        </is>
      </c>
      <c r="D639" s="19" t="inlineStr">
        <is>
          <t>IDN 110</t>
        </is>
      </c>
      <c r="E639" s="19" t="inlineStr">
        <is>
          <t>Pisang Madu x IDN 110</t>
        </is>
      </c>
      <c r="F639" s="19" t="n">
        <v>18.2410849808518</v>
      </c>
      <c r="G639" s="19" t="n">
        <v>115.004833757204</v>
      </c>
      <c r="H639" s="19" t="n">
        <v>6.28720248262637</v>
      </c>
      <c r="I639" s="19" t="n">
        <v>4.97958407485869</v>
      </c>
      <c r="J639" s="19" t="n">
        <v>0.3938072156676576</v>
      </c>
      <c r="K639" s="19" t="n">
        <v>0</v>
      </c>
      <c r="L639" s="19" t="n">
        <v>0</v>
      </c>
      <c r="M639" s="19" t="n">
        <v>0</v>
      </c>
      <c r="N639" s="19" t="n">
        <v>0</v>
      </c>
    </row>
    <row r="640">
      <c r="A640" s="19" t="inlineStr">
        <is>
          <t>P491</t>
        </is>
      </c>
      <c r="B640" s="19" t="inlineStr">
        <is>
          <t>G541</t>
        </is>
      </c>
      <c r="C640" s="19" t="inlineStr">
        <is>
          <t>Pisang Madu</t>
        </is>
      </c>
      <c r="D640" s="19" t="inlineStr">
        <is>
          <t>IDN 110</t>
        </is>
      </c>
      <c r="E640" s="19" t="inlineStr">
        <is>
          <t>Pisang Madu x IDN 110</t>
        </is>
      </c>
      <c r="F640" s="19" t="n">
        <v>18.5765471631003</v>
      </c>
      <c r="G640" s="19" t="n">
        <v>112.357501316218</v>
      </c>
      <c r="H640" s="19" t="n">
        <v>6.23738131111123</v>
      </c>
      <c r="I640" s="19" t="n">
        <v>4.51637827187043</v>
      </c>
      <c r="J640" s="19" t="n">
        <v>0.3932699959737025</v>
      </c>
      <c r="K640" s="19" t="n">
        <v>0</v>
      </c>
      <c r="L640" s="19" t="n">
        <v>0</v>
      </c>
      <c r="M640" s="19" t="n">
        <v>0</v>
      </c>
      <c r="N640" s="19" t="n">
        <v>0</v>
      </c>
    </row>
    <row r="641">
      <c r="A641" s="19" t="inlineStr">
        <is>
          <t>P2303</t>
        </is>
      </c>
      <c r="B641" s="19" t="inlineStr">
        <is>
          <t>G2575</t>
        </is>
      </c>
      <c r="C641" s="19" t="inlineStr">
        <is>
          <t>Paka</t>
        </is>
      </c>
      <c r="D641" s="19" t="inlineStr">
        <is>
          <t>Pisang Pipit</t>
        </is>
      </c>
      <c r="E641" s="19" t="inlineStr">
        <is>
          <t>Paka x Pisang Pipit</t>
        </is>
      </c>
      <c r="F641" s="19" t="n">
        <v>22.0770929153215</v>
      </c>
      <c r="G641" s="19" t="n">
        <v>87.52973597913279</v>
      </c>
      <c r="H641" s="19" t="n">
        <v>6.59413638720702</v>
      </c>
      <c r="I641" s="19" t="n">
        <v>4.21207806880266</v>
      </c>
      <c r="J641" s="19" t="n">
        <v>0.3931300234831248</v>
      </c>
      <c r="K641" s="19" t="n">
        <v>0</v>
      </c>
      <c r="L641" s="19" t="n">
        <v>0</v>
      </c>
      <c r="M641" s="19" t="n">
        <v>0</v>
      </c>
      <c r="N641" s="19" t="n">
        <v>0</v>
      </c>
    </row>
    <row r="642">
      <c r="A642" s="19" t="inlineStr">
        <is>
          <t>P873</t>
        </is>
      </c>
      <c r="B642" s="19" t="inlineStr">
        <is>
          <t>G1002</t>
        </is>
      </c>
      <c r="C642" s="19" t="inlineStr">
        <is>
          <t>Manang</t>
        </is>
      </c>
      <c r="D642" s="19" t="inlineStr">
        <is>
          <t>Pisang Lilin</t>
        </is>
      </c>
      <c r="E642" s="19" t="inlineStr">
        <is>
          <t>Manang x Pisang Lilin</t>
        </is>
      </c>
      <c r="F642" s="19" t="n">
        <v>16.2780796528869</v>
      </c>
      <c r="G642" s="19" t="n">
        <v>96.3767350973925</v>
      </c>
      <c r="H642" s="19" t="n">
        <v>6.37159538151992</v>
      </c>
      <c r="I642" s="19" t="n">
        <v>4.7182733397927</v>
      </c>
      <c r="J642" s="19" t="n">
        <v>0.3927419666341208</v>
      </c>
      <c r="K642" s="19" t="n">
        <v>0</v>
      </c>
      <c r="L642" s="19" t="n">
        <v>0</v>
      </c>
      <c r="M642" s="19" t="n">
        <v>0</v>
      </c>
      <c r="N642" s="19" t="n">
        <v>0</v>
      </c>
    </row>
    <row r="643">
      <c r="A643" s="19" t="inlineStr">
        <is>
          <t>P300</t>
        </is>
      </c>
      <c r="B643" s="19" t="inlineStr">
        <is>
          <t>G420</t>
        </is>
      </c>
      <c r="C643" s="19" t="inlineStr">
        <is>
          <t>Pisang Madu</t>
        </is>
      </c>
      <c r="D643" s="19" t="inlineStr">
        <is>
          <t>Pisang Lilin</t>
        </is>
      </c>
      <c r="E643" s="19" t="inlineStr">
        <is>
          <t>Pisang Madu x Pisang Lilin</t>
        </is>
      </c>
      <c r="F643" s="19" t="n">
        <v>17.4490967353143</v>
      </c>
      <c r="G643" s="19" t="n">
        <v>102.735205883994</v>
      </c>
      <c r="H643" s="19" t="n">
        <v>6.30148305904056</v>
      </c>
      <c r="I643" s="19" t="n">
        <v>4.41648102273035</v>
      </c>
      <c r="J643" s="19" t="n">
        <v>0.3924572218723731</v>
      </c>
      <c r="K643" s="19" t="n">
        <v>0</v>
      </c>
      <c r="L643" s="19" t="n">
        <v>0</v>
      </c>
      <c r="M643" s="19" t="n">
        <v>0</v>
      </c>
      <c r="N643" s="19" t="n">
        <v>0</v>
      </c>
    </row>
    <row r="644">
      <c r="A644" s="19" t="inlineStr">
        <is>
          <t>P1648</t>
        </is>
      </c>
      <c r="B644" s="19" t="inlineStr">
        <is>
          <t>G2405</t>
        </is>
      </c>
      <c r="C644" s="19" t="inlineStr">
        <is>
          <t>Pahang</t>
        </is>
      </c>
      <c r="D644" s="19" t="inlineStr">
        <is>
          <t>Chicame</t>
        </is>
      </c>
      <c r="E644" s="19" t="inlineStr">
        <is>
          <t>Pahang x Chicame</t>
        </is>
      </c>
      <c r="F644" s="19" t="n">
        <v>17.499723429257</v>
      </c>
      <c r="G644" s="19" t="n">
        <v>110.697065841323</v>
      </c>
      <c r="H644" s="19" t="n">
        <v>6.24298943912652</v>
      </c>
      <c r="I644" s="19" t="n">
        <v>4.73957103432059</v>
      </c>
      <c r="J644" s="19" t="n">
        <v>0.3912409554452804</v>
      </c>
      <c r="K644" s="19" t="n">
        <v>0</v>
      </c>
      <c r="L644" s="19" t="n">
        <v>0</v>
      </c>
      <c r="M644" s="19" t="n">
        <v>0</v>
      </c>
      <c r="N644" s="19" t="n">
        <v>0</v>
      </c>
    </row>
    <row r="645">
      <c r="A645" s="19" t="inlineStr">
        <is>
          <t>P534</t>
        </is>
      </c>
      <c r="B645" s="19" t="inlineStr">
        <is>
          <t>G607</t>
        </is>
      </c>
      <c r="C645" s="19" t="inlineStr">
        <is>
          <t>Pisang Madu</t>
        </is>
      </c>
      <c r="D645" s="19" t="inlineStr">
        <is>
          <t>IDN 110</t>
        </is>
      </c>
      <c r="E645" s="19" t="inlineStr">
        <is>
          <t>Pisang Madu x IDN 110</t>
        </is>
      </c>
      <c r="F645" s="19" t="n">
        <v>18.5956260476551</v>
      </c>
      <c r="G645" s="19" t="n">
        <v>98.8497503142532</v>
      </c>
      <c r="H645" s="19" t="n">
        <v>6.65576403766315</v>
      </c>
      <c r="I645" s="19" t="n">
        <v>5.05365254024172</v>
      </c>
      <c r="J645" s="19" t="n">
        <v>0.3904965026062266</v>
      </c>
      <c r="K645" s="19" t="n">
        <v>0</v>
      </c>
      <c r="L645" s="19" t="n">
        <v>0</v>
      </c>
      <c r="M645" s="19" t="n">
        <v>0</v>
      </c>
      <c r="N645" s="19" t="n">
        <v>0</v>
      </c>
    </row>
    <row r="646">
      <c r="A646" s="19" t="inlineStr">
        <is>
          <t>P630</t>
        </is>
      </c>
      <c r="B646" s="19" t="inlineStr">
        <is>
          <t>G717</t>
        </is>
      </c>
      <c r="C646" s="19" t="inlineStr">
        <is>
          <t>Sinwobogi</t>
        </is>
      </c>
      <c r="D646" s="19" t="inlineStr">
        <is>
          <t>IDN 110</t>
        </is>
      </c>
      <c r="E646" s="19" t="inlineStr">
        <is>
          <t>Sinwobogi x IDN 110</t>
        </is>
      </c>
      <c r="F646" s="19" t="n">
        <v>20.9795441728794</v>
      </c>
      <c r="G646" s="19" t="n">
        <v>108.487102907955</v>
      </c>
      <c r="H646" s="19" t="n">
        <v>6.22970128431695</v>
      </c>
      <c r="I646" s="19" t="n">
        <v>3.95548244131368</v>
      </c>
      <c r="J646" s="19" t="n">
        <v>0.387190537385271</v>
      </c>
      <c r="K646" s="19" t="n">
        <v>0</v>
      </c>
      <c r="L646" s="19" t="n">
        <v>0</v>
      </c>
      <c r="M646" s="19" t="n">
        <v>0</v>
      </c>
      <c r="N646" s="19" t="n">
        <v>0</v>
      </c>
    </row>
    <row r="647">
      <c r="A647" s="19" t="inlineStr">
        <is>
          <t>P1724</t>
        </is>
      </c>
      <c r="B647" s="19" t="inlineStr">
        <is>
          <t>G2526</t>
        </is>
      </c>
      <c r="C647" s="19" t="inlineStr">
        <is>
          <t>Manang</t>
        </is>
      </c>
      <c r="D647" s="19" t="inlineStr">
        <is>
          <t>Pisang Lilin</t>
        </is>
      </c>
      <c r="E647" s="19" t="inlineStr">
        <is>
          <t>Manang x Pisang Lilin</t>
        </is>
      </c>
      <c r="F647" s="19" t="n">
        <v>16.9854037967721</v>
      </c>
      <c r="G647" s="19" t="n">
        <v>92.7135340540858</v>
      </c>
      <c r="H647" s="19" t="n">
        <v>6.24253234669866</v>
      </c>
      <c r="I647" s="19" t="n">
        <v>4.14085114646753</v>
      </c>
      <c r="J647" s="19" t="n">
        <v>0.3858468876608008</v>
      </c>
      <c r="K647" s="19" t="n">
        <v>0</v>
      </c>
      <c r="L647" s="19" t="n">
        <v>0</v>
      </c>
      <c r="M647" s="19" t="n">
        <v>0</v>
      </c>
      <c r="N647" s="19" t="n">
        <v>0</v>
      </c>
    </row>
    <row r="648">
      <c r="A648" s="19" t="inlineStr">
        <is>
          <t>P162</t>
        </is>
      </c>
      <c r="B648" s="19" t="inlineStr">
        <is>
          <t>G44</t>
        </is>
      </c>
      <c r="C648" s="19" t="inlineStr">
        <is>
          <t>Khi Maeo</t>
        </is>
      </c>
      <c r="D648" s="19" t="inlineStr">
        <is>
          <t>Pisang Pipit</t>
        </is>
      </c>
      <c r="E648" s="19" t="inlineStr">
        <is>
          <t>Khi Maeo x Pisang Pipit</t>
        </is>
      </c>
      <c r="F648" s="19" t="n">
        <v>16.3746233010005</v>
      </c>
      <c r="G648" s="19" t="n">
        <v>77.464584901176</v>
      </c>
      <c r="H648" s="19" t="n">
        <v>6.63905620062602</v>
      </c>
      <c r="I648" s="19" t="n">
        <v>5.6032561033194</v>
      </c>
      <c r="J648" s="19" t="n">
        <v>0.3853929022741055</v>
      </c>
      <c r="K648" s="19" t="n">
        <v>0</v>
      </c>
      <c r="L648" s="19" t="n">
        <v>0</v>
      </c>
      <c r="M648" s="19" t="n">
        <v>0</v>
      </c>
      <c r="N648" s="19" t="n">
        <v>0</v>
      </c>
    </row>
    <row r="649">
      <c r="A649" s="19" t="inlineStr">
        <is>
          <t>P6</t>
        </is>
      </c>
      <c r="B649" s="19" t="inlineStr">
        <is>
          <t>G81</t>
        </is>
      </c>
      <c r="C649" s="19" t="inlineStr">
        <is>
          <t>Khi Maeo</t>
        </is>
      </c>
      <c r="D649" s="19" t="inlineStr">
        <is>
          <t>Pisang Pipit</t>
        </is>
      </c>
      <c r="E649" s="19" t="inlineStr">
        <is>
          <t>Khi Maeo x Pisang Pipit</t>
        </is>
      </c>
      <c r="F649" s="19" t="n">
        <v>17.2601503384363</v>
      </c>
      <c r="G649" s="19" t="n">
        <v>71.196880530863</v>
      </c>
      <c r="H649" s="19" t="n">
        <v>6.66117055202977</v>
      </c>
      <c r="I649" s="19" t="n">
        <v>5.10495288411614</v>
      </c>
      <c r="J649" s="19" t="n">
        <v>0.3849982202836428</v>
      </c>
      <c r="K649" s="19" t="n">
        <v>0</v>
      </c>
      <c r="L649" s="19" t="n">
        <v>0</v>
      </c>
      <c r="M649" s="19" t="n">
        <v>0</v>
      </c>
      <c r="N649" s="19" t="n">
        <v>0</v>
      </c>
    </row>
    <row r="650">
      <c r="A650" s="19" t="inlineStr">
        <is>
          <t>P759</t>
        </is>
      </c>
      <c r="B650" s="19" t="inlineStr">
        <is>
          <t>G871</t>
        </is>
      </c>
      <c r="C650" s="19" t="inlineStr">
        <is>
          <t>Pisang Madu</t>
        </is>
      </c>
      <c r="D650" s="19" t="inlineStr">
        <is>
          <t>Chicame</t>
        </is>
      </c>
      <c r="E650" s="19" t="inlineStr">
        <is>
          <t>Pisang Madu x Chicame</t>
        </is>
      </c>
      <c r="F650" s="19" t="n">
        <v>22.1967165874252</v>
      </c>
      <c r="G650" s="19" t="n">
        <v>94.5769431808325</v>
      </c>
      <c r="H650" s="19" t="n">
        <v>6.23869210783431</v>
      </c>
      <c r="I650" s="19" t="n">
        <v>3.50288058766471</v>
      </c>
      <c r="J650" s="19" t="n">
        <v>0.3849119759107624</v>
      </c>
      <c r="K650" s="19" t="n">
        <v>0</v>
      </c>
      <c r="L650" s="19" t="n">
        <v>0</v>
      </c>
      <c r="M650" s="19" t="n">
        <v>0</v>
      </c>
      <c r="N650" s="19" t="n">
        <v>0</v>
      </c>
    </row>
    <row r="651">
      <c r="A651" s="19" t="inlineStr">
        <is>
          <t>P1206</t>
        </is>
      </c>
      <c r="B651" s="19" t="inlineStr">
        <is>
          <t>G2064</t>
        </is>
      </c>
      <c r="C651" s="19" t="inlineStr">
        <is>
          <t>Pisang Madu</t>
        </is>
      </c>
      <c r="D651" s="19" t="inlineStr">
        <is>
          <t>Pisang Lilin</t>
        </is>
      </c>
      <c r="E651" s="19" t="inlineStr">
        <is>
          <t>Pisang Madu x Pisang Lilin</t>
        </is>
      </c>
      <c r="F651" s="19" t="n">
        <v>16.959834665271</v>
      </c>
      <c r="G651" s="19" t="n">
        <v>93.1743047647353</v>
      </c>
      <c r="H651" s="19" t="n">
        <v>5.81394520535445</v>
      </c>
      <c r="I651" s="19" t="n">
        <v>3.6674016891885</v>
      </c>
      <c r="J651" s="19" t="n">
        <v>0.3839102341391349</v>
      </c>
      <c r="K651" s="19" t="n">
        <v>0</v>
      </c>
      <c r="L651" s="19" t="n">
        <v>0</v>
      </c>
      <c r="M651" s="19" t="n">
        <v>0</v>
      </c>
      <c r="N651" s="19" t="n">
        <v>0</v>
      </c>
    </row>
    <row r="652">
      <c r="A652" s="19" t="inlineStr">
        <is>
          <t>P1852</t>
        </is>
      </c>
      <c r="B652" s="19" t="inlineStr">
        <is>
          <t>G2752</t>
        </is>
      </c>
      <c r="C652" s="19" t="inlineStr">
        <is>
          <t>Pisang Madu</t>
        </is>
      </c>
      <c r="D652" s="19" t="inlineStr">
        <is>
          <t>Akondro mainty</t>
        </is>
      </c>
      <c r="E652" s="19" t="inlineStr">
        <is>
          <t>Pisang Madu x Akondro mainty</t>
        </is>
      </c>
      <c r="F652" s="19" t="n">
        <v>27.5891595910187</v>
      </c>
      <c r="G652" s="19" t="n">
        <v>106.078219056463</v>
      </c>
      <c r="H652" s="19" t="n">
        <v>6.45667356061597</v>
      </c>
      <c r="I652" s="19" t="n">
        <v>3.98094986037929</v>
      </c>
      <c r="J652" s="19" t="n">
        <v>0.3838694657598681</v>
      </c>
      <c r="K652" s="19" t="n">
        <v>0</v>
      </c>
      <c r="L652" s="19" t="n">
        <v>0</v>
      </c>
      <c r="M652" s="19" t="n">
        <v>0</v>
      </c>
      <c r="N652" s="19" t="n">
        <v>0</v>
      </c>
    </row>
    <row r="653">
      <c r="A653" s="19" t="inlineStr">
        <is>
          <t>P1687</t>
        </is>
      </c>
      <c r="B653" s="19" t="inlineStr">
        <is>
          <t>G2469</t>
        </is>
      </c>
      <c r="C653" s="19" t="inlineStr">
        <is>
          <t>Pisang Madu</t>
        </is>
      </c>
      <c r="D653" s="19" t="inlineStr">
        <is>
          <t>Pisang Lilin</t>
        </is>
      </c>
      <c r="E653" s="19" t="inlineStr">
        <is>
          <t>Pisang Madu x Pisang Lilin</t>
        </is>
      </c>
      <c r="F653" s="19" t="n">
        <v>16.5468071645781</v>
      </c>
      <c r="G653" s="19" t="n">
        <v>95.7334078076554</v>
      </c>
      <c r="H653" s="19" t="n">
        <v>6.01155656325757</v>
      </c>
      <c r="I653" s="19" t="n">
        <v>3.89185409297822</v>
      </c>
      <c r="J653" s="19" t="n">
        <v>0.3830203382241325</v>
      </c>
      <c r="K653" s="19" t="n">
        <v>0</v>
      </c>
      <c r="L653" s="19" t="n">
        <v>0</v>
      </c>
      <c r="M653" s="19" t="n">
        <v>0</v>
      </c>
      <c r="N653" s="19" t="n">
        <v>0</v>
      </c>
    </row>
    <row r="654">
      <c r="A654" s="19" t="inlineStr">
        <is>
          <t>P1167</t>
        </is>
      </c>
      <c r="B654" s="19" t="inlineStr">
        <is>
          <t>G2395</t>
        </is>
      </c>
      <c r="C654" s="19" t="inlineStr">
        <is>
          <t>Pa (Patthalong)</t>
        </is>
      </c>
      <c r="D654" s="19" t="inlineStr">
        <is>
          <t>Paka</t>
        </is>
      </c>
      <c r="E654" s="19" t="inlineStr">
        <is>
          <t>Pa (Patthalong) x Paka</t>
        </is>
      </c>
      <c r="F654" s="19" t="n">
        <v>20.2000170891606</v>
      </c>
      <c r="G654" s="19" t="n">
        <v>122.087836572992</v>
      </c>
      <c r="H654" s="19" t="n">
        <v>6.34613583315382</v>
      </c>
      <c r="I654" s="19" t="n">
        <v>5.18542570505048</v>
      </c>
      <c r="J654" s="19" t="n">
        <v>0.382667440571838</v>
      </c>
      <c r="K654" s="19" t="n">
        <v>0</v>
      </c>
      <c r="L654" s="19" t="n">
        <v>0</v>
      </c>
      <c r="M654" s="19" t="n">
        <v>0</v>
      </c>
      <c r="N654" s="19" t="n">
        <v>0</v>
      </c>
    </row>
    <row r="655">
      <c r="A655" s="19" t="inlineStr">
        <is>
          <t>P24</t>
        </is>
      </c>
      <c r="B655" s="19" t="inlineStr">
        <is>
          <t>G114</t>
        </is>
      </c>
      <c r="C655" s="19" t="inlineStr">
        <is>
          <t>Khi Maeo</t>
        </is>
      </c>
      <c r="D655" s="19" t="inlineStr">
        <is>
          <t>Pisang Pipit</t>
        </is>
      </c>
      <c r="E655" s="19" t="inlineStr">
        <is>
          <t>Khi Maeo x Pisang Pipit</t>
        </is>
      </c>
      <c r="F655" s="19" t="n">
        <v>17.4883083977032</v>
      </c>
      <c r="G655" s="19" t="n">
        <v>76.47544002796459</v>
      </c>
      <c r="H655" s="19" t="n">
        <v>6.74173437488372</v>
      </c>
      <c r="I655" s="19" t="n">
        <v>5.74465539704578</v>
      </c>
      <c r="J655" s="19" t="n">
        <v>0.3822620448435192</v>
      </c>
      <c r="K655" s="19" t="n">
        <v>0</v>
      </c>
      <c r="L655" s="19" t="n">
        <v>0</v>
      </c>
      <c r="M655" s="19" t="n">
        <v>0</v>
      </c>
      <c r="N655" s="19" t="n">
        <v>0</v>
      </c>
    </row>
    <row r="656">
      <c r="A656" s="19" t="inlineStr">
        <is>
          <t>P916</t>
        </is>
      </c>
      <c r="B656" s="19" t="inlineStr">
        <is>
          <t>G961</t>
        </is>
      </c>
      <c r="C656" s="19" t="inlineStr">
        <is>
          <t>Pisang Madu</t>
        </is>
      </c>
      <c r="D656" s="19" t="inlineStr">
        <is>
          <t>IDN 110</t>
        </is>
      </c>
      <c r="E656" s="19" t="inlineStr">
        <is>
          <t>Pisang Madu x IDN 110</t>
        </is>
      </c>
      <c r="F656" s="19" t="n">
        <v>17.9676448787325</v>
      </c>
      <c r="G656" s="19" t="n">
        <v>112.979449929285</v>
      </c>
      <c r="H656" s="19" t="n">
        <v>6.26717404427091</v>
      </c>
      <c r="I656" s="19" t="n">
        <v>4.72016426618655</v>
      </c>
      <c r="J656" s="19" t="n">
        <v>0.3809173482345981</v>
      </c>
      <c r="K656" s="19" t="n">
        <v>0</v>
      </c>
      <c r="L656" s="19" t="n">
        <v>0</v>
      </c>
      <c r="M656" s="19" t="n">
        <v>0</v>
      </c>
      <c r="N656" s="19" t="n">
        <v>0</v>
      </c>
    </row>
    <row r="657">
      <c r="A657" s="19" t="inlineStr">
        <is>
          <t>P629</t>
        </is>
      </c>
      <c r="B657" s="19" t="inlineStr">
        <is>
          <t>G716</t>
        </is>
      </c>
      <c r="C657" s="19" t="inlineStr">
        <is>
          <t>Manang</t>
        </is>
      </c>
      <c r="D657" s="19" t="inlineStr">
        <is>
          <t>Pisang Lilin</t>
        </is>
      </c>
      <c r="E657" s="19" t="inlineStr">
        <is>
          <t>Manang x Pisang Lilin</t>
        </is>
      </c>
      <c r="F657" s="19" t="n">
        <v>16.4116915114061</v>
      </c>
      <c r="G657" s="19" t="n">
        <v>95.51587620304819</v>
      </c>
      <c r="H657" s="19" t="n">
        <v>5.99779854222574</v>
      </c>
      <c r="I657" s="19" t="n">
        <v>3.84816458541592</v>
      </c>
      <c r="J657" s="19" t="n">
        <v>0.3796794367171115</v>
      </c>
      <c r="K657" s="19" t="n">
        <v>0</v>
      </c>
      <c r="L657" s="19" t="n">
        <v>0</v>
      </c>
      <c r="M657" s="19" t="n">
        <v>0</v>
      </c>
      <c r="N657" s="19" t="n">
        <v>0</v>
      </c>
    </row>
    <row r="658">
      <c r="A658" s="19" t="inlineStr">
        <is>
          <t>P240</t>
        </is>
      </c>
      <c r="B658" s="19" t="inlineStr">
        <is>
          <t>G465</t>
        </is>
      </c>
      <c r="C658" s="19" t="inlineStr">
        <is>
          <t>Pisang Madu</t>
        </is>
      </c>
      <c r="D658" s="19" t="inlineStr">
        <is>
          <t>Pisang Lilin</t>
        </is>
      </c>
      <c r="E658" s="19" t="inlineStr">
        <is>
          <t>Pisang Madu x Pisang Lilin</t>
        </is>
      </c>
      <c r="F658" s="19" t="n">
        <v>16.2180474800176</v>
      </c>
      <c r="G658" s="19" t="n">
        <v>93.4577441553125</v>
      </c>
      <c r="H658" s="19" t="n">
        <v>5.65332648926709</v>
      </c>
      <c r="I658" s="19" t="n">
        <v>3.70404983270689</v>
      </c>
      <c r="J658" s="19" t="n">
        <v>0.3783722509515567</v>
      </c>
      <c r="K658" s="19" t="n">
        <v>0</v>
      </c>
      <c r="L658" s="19" t="n">
        <v>0</v>
      </c>
      <c r="M658" s="19" t="n">
        <v>0</v>
      </c>
      <c r="N658" s="19" t="n">
        <v>0</v>
      </c>
    </row>
    <row r="659">
      <c r="A659" s="19" t="inlineStr">
        <is>
          <t>P901</t>
        </is>
      </c>
      <c r="B659" s="19" t="inlineStr">
        <is>
          <t>G912</t>
        </is>
      </c>
      <c r="C659" s="19" t="inlineStr">
        <is>
          <t>Pisang Madu</t>
        </is>
      </c>
      <c r="D659" s="19" t="inlineStr">
        <is>
          <t>IDN 110</t>
        </is>
      </c>
      <c r="E659" s="19" t="inlineStr">
        <is>
          <t>Pisang Madu x IDN 110</t>
        </is>
      </c>
      <c r="F659" s="19" t="n">
        <v>18.0918925713075</v>
      </c>
      <c r="G659" s="19" t="n">
        <v>99.19924527390479</v>
      </c>
      <c r="H659" s="19" t="n">
        <v>6.60171512988925</v>
      </c>
      <c r="I659" s="19" t="n">
        <v>4.84133035521688</v>
      </c>
      <c r="J659" s="19" t="n">
        <v>0.3776248472861698</v>
      </c>
      <c r="K659" s="19" t="n">
        <v>0</v>
      </c>
      <c r="L659" s="19" t="n">
        <v>0</v>
      </c>
      <c r="M659" s="19" t="n">
        <v>0</v>
      </c>
      <c r="N659" s="19" t="n">
        <v>0</v>
      </c>
    </row>
    <row r="660">
      <c r="A660" s="19" t="inlineStr">
        <is>
          <t>P254</t>
        </is>
      </c>
      <c r="B660" s="19" t="inlineStr">
        <is>
          <t>G322</t>
        </is>
      </c>
      <c r="C660" s="19" t="inlineStr">
        <is>
          <t>Pisang Madu</t>
        </is>
      </c>
      <c r="D660" s="19" t="inlineStr">
        <is>
          <t>IDN 110</t>
        </is>
      </c>
      <c r="E660" s="19" t="inlineStr">
        <is>
          <t>Pisang Madu x IDN 110</t>
        </is>
      </c>
      <c r="F660" s="19" t="n">
        <v>17.3816558070718</v>
      </c>
      <c r="G660" s="19" t="n">
        <v>120.862279155448</v>
      </c>
      <c r="H660" s="19" t="n">
        <v>5.94710796934687</v>
      </c>
      <c r="I660" s="19" t="n">
        <v>4.79213237846871</v>
      </c>
      <c r="J660" s="19" t="n">
        <v>0.3757359603873209</v>
      </c>
      <c r="K660" s="19" t="n">
        <v>0</v>
      </c>
      <c r="L660" s="19" t="n">
        <v>0</v>
      </c>
      <c r="M660" s="19" t="n">
        <v>0</v>
      </c>
      <c r="N660" s="19" t="n">
        <v>0</v>
      </c>
    </row>
    <row r="661">
      <c r="A661" s="19" t="inlineStr">
        <is>
          <t>P779</t>
        </is>
      </c>
      <c r="B661" s="19" t="inlineStr">
        <is>
          <t>G891</t>
        </is>
      </c>
      <c r="C661" s="19" t="inlineStr">
        <is>
          <t>Manang</t>
        </is>
      </c>
      <c r="D661" s="19" t="inlineStr">
        <is>
          <t>Pisang Lilin</t>
        </is>
      </c>
      <c r="E661" s="19" t="inlineStr">
        <is>
          <t>Manang x Pisang Lilin</t>
        </is>
      </c>
      <c r="F661" s="19" t="n">
        <v>16.6122892901949</v>
      </c>
      <c r="G661" s="19" t="n">
        <v>83.853062749543</v>
      </c>
      <c r="H661" s="19" t="n">
        <v>6.17224517657436</v>
      </c>
      <c r="I661" s="19" t="n">
        <v>3.90058102818947</v>
      </c>
      <c r="J661" s="19" t="n">
        <v>0.3756025496571989</v>
      </c>
      <c r="K661" s="19" t="n">
        <v>0</v>
      </c>
      <c r="L661" s="19" t="n">
        <v>0</v>
      </c>
      <c r="M661" s="19" t="n">
        <v>0</v>
      </c>
      <c r="N661" s="19" t="n">
        <v>0</v>
      </c>
    </row>
    <row r="662">
      <c r="A662" s="19" t="inlineStr">
        <is>
          <t>P947</t>
        </is>
      </c>
      <c r="B662" s="19" t="inlineStr">
        <is>
          <t>G1080</t>
        </is>
      </c>
      <c r="C662" s="19" t="inlineStr">
        <is>
          <t>Pisang Madu</t>
        </is>
      </c>
      <c r="D662" s="19" t="inlineStr">
        <is>
          <t>IDN 110</t>
        </is>
      </c>
      <c r="E662" s="19" t="inlineStr">
        <is>
          <t>Pisang Madu x IDN 110</t>
        </is>
      </c>
      <c r="F662" s="19" t="n">
        <v>17.1788054418775</v>
      </c>
      <c r="G662" s="19" t="n">
        <v>116.175280417529</v>
      </c>
      <c r="H662" s="19" t="n">
        <v>6.257838973445</v>
      </c>
      <c r="I662" s="19" t="n">
        <v>5.4009155643259</v>
      </c>
      <c r="J662" s="19" t="n">
        <v>0.3755909817173047</v>
      </c>
      <c r="K662" s="19" t="n">
        <v>0</v>
      </c>
      <c r="L662" s="19" t="n">
        <v>0</v>
      </c>
      <c r="M662" s="19" t="n">
        <v>0</v>
      </c>
      <c r="N662" s="19" t="n">
        <v>0</v>
      </c>
    </row>
    <row r="663">
      <c r="A663" s="19" t="inlineStr">
        <is>
          <t>P1327</t>
        </is>
      </c>
      <c r="B663" s="19" t="inlineStr">
        <is>
          <t>G2122</t>
        </is>
      </c>
      <c r="C663" s="19" t="inlineStr">
        <is>
          <t>Pisang Madu</t>
        </is>
      </c>
      <c r="D663" s="19" t="inlineStr">
        <is>
          <t>Pisang Lilin</t>
        </is>
      </c>
      <c r="E663" s="19" t="inlineStr">
        <is>
          <t>Pisang Madu x Pisang Lilin</t>
        </is>
      </c>
      <c r="F663" s="19" t="n">
        <v>17.3453905850107</v>
      </c>
      <c r="G663" s="19" t="n">
        <v>90.95336963586399</v>
      </c>
      <c r="H663" s="19" t="n">
        <v>5.91325052745687</v>
      </c>
      <c r="I663" s="19" t="n">
        <v>3.57322259944763</v>
      </c>
      <c r="J663" s="19" t="n">
        <v>0.3746900195862232</v>
      </c>
      <c r="K663" s="19" t="n">
        <v>0</v>
      </c>
      <c r="L663" s="19" t="n">
        <v>0</v>
      </c>
      <c r="M663" s="19" t="n">
        <v>0</v>
      </c>
      <c r="N663" s="19" t="n">
        <v>0</v>
      </c>
    </row>
    <row r="664">
      <c r="A664" s="19" t="inlineStr">
        <is>
          <t>P55</t>
        </is>
      </c>
      <c r="B664" s="19" t="inlineStr">
        <is>
          <t>G212</t>
        </is>
      </c>
      <c r="C664" s="19" t="inlineStr">
        <is>
          <t>Pisang Jaran</t>
        </is>
      </c>
      <c r="D664" s="19" t="inlineStr">
        <is>
          <t>IDN 110</t>
        </is>
      </c>
      <c r="E664" s="19" t="inlineStr">
        <is>
          <t>Pisang Jaran x IDN 110</t>
        </is>
      </c>
      <c r="F664" s="19" t="n">
        <v>18.2873195704033</v>
      </c>
      <c r="G664" s="19" t="n">
        <v>91.7569112889548</v>
      </c>
      <c r="H664" s="19" t="n">
        <v>6.75715875633229</v>
      </c>
      <c r="I664" s="19" t="n">
        <v>5.42305598917783</v>
      </c>
      <c r="J664" s="19" t="n">
        <v>0.3744682877103154</v>
      </c>
      <c r="K664" s="19" t="n">
        <v>0</v>
      </c>
      <c r="L664" s="19" t="n">
        <v>0</v>
      </c>
      <c r="M664" s="19" t="n">
        <v>0</v>
      </c>
      <c r="N664" s="19" t="n">
        <v>0</v>
      </c>
    </row>
    <row r="665">
      <c r="A665" s="19" t="inlineStr">
        <is>
          <t>P1528</t>
        </is>
      </c>
      <c r="B665" s="19" t="inlineStr">
        <is>
          <t>G2289</t>
        </is>
      </c>
      <c r="C665" s="19" t="inlineStr">
        <is>
          <t>Khi Maeo</t>
        </is>
      </c>
      <c r="D665" s="19" t="inlineStr">
        <is>
          <t>IRFA 903</t>
        </is>
      </c>
      <c r="E665" s="19" t="inlineStr">
        <is>
          <t>Khi Maeo x IRFA 903</t>
        </is>
      </c>
      <c r="F665" s="19" t="n">
        <v>16.067776653966</v>
      </c>
      <c r="G665" s="19" t="n"/>
      <c r="H665" s="19" t="n"/>
      <c r="I665" s="19" t="n">
        <v>5.10013108310734</v>
      </c>
      <c r="J665" s="19" t="n">
        <v>0.3742612699873508</v>
      </c>
      <c r="K665" s="19" t="n">
        <v>0</v>
      </c>
      <c r="L665" s="19" t="n">
        <v>1</v>
      </c>
      <c r="M665" s="19" t="n">
        <v>0</v>
      </c>
      <c r="N665" s="19" t="n">
        <v>0</v>
      </c>
    </row>
    <row r="666">
      <c r="A666" s="19" t="inlineStr">
        <is>
          <t>P1691</t>
        </is>
      </c>
      <c r="B666" s="19" t="inlineStr">
        <is>
          <t>G2479</t>
        </is>
      </c>
      <c r="C666" s="19" t="inlineStr">
        <is>
          <t>Pahang</t>
        </is>
      </c>
      <c r="D666" s="19" t="inlineStr">
        <is>
          <t>Chicame</t>
        </is>
      </c>
      <c r="E666" s="19" t="inlineStr">
        <is>
          <t>Pahang x Chicame</t>
        </is>
      </c>
      <c r="F666" s="19" t="n">
        <v>18.8839798410886</v>
      </c>
      <c r="G666" s="19" t="n">
        <v>109.137036070101</v>
      </c>
      <c r="H666" s="19" t="n">
        <v>6.49643091101001</v>
      </c>
      <c r="I666" s="19" t="n">
        <v>4.73228836224133</v>
      </c>
      <c r="J666" s="19" t="n">
        <v>0.3740100394735672</v>
      </c>
      <c r="K666" s="19" t="n">
        <v>0</v>
      </c>
      <c r="L666" s="19" t="n">
        <v>0</v>
      </c>
      <c r="M666" s="19" t="n">
        <v>0</v>
      </c>
      <c r="N666" s="19" t="n">
        <v>0</v>
      </c>
    </row>
    <row r="667">
      <c r="A667" s="19" t="inlineStr">
        <is>
          <t>P1273</t>
        </is>
      </c>
      <c r="B667" s="19" t="inlineStr">
        <is>
          <t>G2085</t>
        </is>
      </c>
      <c r="C667" s="19" t="inlineStr">
        <is>
          <t>Khi Maeo</t>
        </is>
      </c>
      <c r="D667" s="19" t="inlineStr">
        <is>
          <t>IRFA 903</t>
        </is>
      </c>
      <c r="E667" s="19" t="inlineStr">
        <is>
          <t>Khi Maeo x IRFA 903</t>
        </is>
      </c>
      <c r="F667" s="19" t="n">
        <v>15.4908720655508</v>
      </c>
      <c r="G667" s="19" t="n">
        <v>104.567493403698</v>
      </c>
      <c r="H667" s="19" t="n">
        <v>6.13341362142169</v>
      </c>
      <c r="I667" s="19" t="n">
        <v>4.55353342779583</v>
      </c>
      <c r="J667" s="19" t="n">
        <v>0.374007809523645</v>
      </c>
      <c r="K667" s="19" t="n">
        <v>0</v>
      </c>
      <c r="L667" s="19" t="n">
        <v>0</v>
      </c>
      <c r="M667" s="19" t="n">
        <v>0</v>
      </c>
      <c r="N667" s="19" t="n">
        <v>0</v>
      </c>
    </row>
    <row r="668">
      <c r="A668" s="19" t="inlineStr">
        <is>
          <t>P1511</t>
        </is>
      </c>
      <c r="B668" s="19" t="inlineStr">
        <is>
          <t>G2266</t>
        </is>
      </c>
      <c r="C668" s="19" t="inlineStr">
        <is>
          <t>Pisang Madu</t>
        </is>
      </c>
      <c r="D668" s="19" t="inlineStr">
        <is>
          <t>Pisang Lilin</t>
        </is>
      </c>
      <c r="E668" s="19" t="inlineStr">
        <is>
          <t>Pisang Madu x Pisang Lilin</t>
        </is>
      </c>
      <c r="F668" s="19" t="n">
        <v>16.2977687596607</v>
      </c>
      <c r="G668" s="19" t="n">
        <v>103.121223037783</v>
      </c>
      <c r="H668" s="19" t="n">
        <v>5.86917113422779</v>
      </c>
      <c r="I668" s="19" t="n">
        <v>3.95804549631939</v>
      </c>
      <c r="J668" s="19" t="n">
        <v>0.3729424622659832</v>
      </c>
      <c r="K668" s="19" t="n">
        <v>0</v>
      </c>
      <c r="L668" s="19" t="n">
        <v>0</v>
      </c>
      <c r="M668" s="19" t="n">
        <v>0</v>
      </c>
      <c r="N668" s="19" t="n">
        <v>0</v>
      </c>
    </row>
    <row r="669">
      <c r="A669" s="19" t="inlineStr">
        <is>
          <t>P2181</t>
        </is>
      </c>
      <c r="B669" s="19" t="inlineStr">
        <is>
          <t>G2676</t>
        </is>
      </c>
      <c r="C669" s="19" t="inlineStr">
        <is>
          <t>IDN 110</t>
        </is>
      </c>
      <c r="D669" s="19" t="inlineStr">
        <is>
          <t>Paka</t>
        </is>
      </c>
      <c r="E669" s="19" t="inlineStr">
        <is>
          <t>IDN 110 x Paka</t>
        </is>
      </c>
      <c r="F669" s="19" t="n">
        <v>19.8977688195728</v>
      </c>
      <c r="G669" s="19" t="n">
        <v>110.60851104183</v>
      </c>
      <c r="H669" s="19" t="n">
        <v>6.05984124717779</v>
      </c>
      <c r="I669" s="19" t="n">
        <v>3.79357990533707</v>
      </c>
      <c r="J669" s="19" t="n">
        <v>0.3726703449000125</v>
      </c>
      <c r="K669" s="19" t="n">
        <v>0</v>
      </c>
      <c r="L669" s="19" t="n">
        <v>0</v>
      </c>
      <c r="M669" s="19" t="n">
        <v>0</v>
      </c>
      <c r="N669" s="19" t="n">
        <v>0</v>
      </c>
    </row>
    <row r="670">
      <c r="A670" s="19" t="inlineStr">
        <is>
          <t>P372</t>
        </is>
      </c>
      <c r="B670" s="19" t="inlineStr">
        <is>
          <t>G296</t>
        </is>
      </c>
      <c r="C670" s="19" t="inlineStr">
        <is>
          <t>Pisang Madu</t>
        </is>
      </c>
      <c r="D670" s="19" t="inlineStr">
        <is>
          <t>IDN 110</t>
        </is>
      </c>
      <c r="E670" s="19" t="inlineStr">
        <is>
          <t>Pisang Madu x IDN 110</t>
        </is>
      </c>
      <c r="F670" s="19" t="n">
        <v>18.4765936526465</v>
      </c>
      <c r="G670" s="19" t="n">
        <v>112.330201757095</v>
      </c>
      <c r="H670" s="19" t="n">
        <v>6.20487781893399</v>
      </c>
      <c r="I670" s="19" t="n">
        <v>4.30938562651984</v>
      </c>
      <c r="J670" s="19" t="n">
        <v>0.3720601186965198</v>
      </c>
      <c r="K670" s="19" t="n">
        <v>0</v>
      </c>
      <c r="L670" s="19" t="n">
        <v>0</v>
      </c>
      <c r="M670" s="19" t="n">
        <v>0</v>
      </c>
      <c r="N670" s="19" t="n">
        <v>0</v>
      </c>
    </row>
    <row r="671">
      <c r="A671" s="19" t="inlineStr">
        <is>
          <t>P1581</t>
        </is>
      </c>
      <c r="B671" s="19" t="inlineStr">
        <is>
          <t>G2458</t>
        </is>
      </c>
      <c r="C671" s="19" t="inlineStr">
        <is>
          <t>Pahang</t>
        </is>
      </c>
      <c r="D671" s="19" t="inlineStr">
        <is>
          <t>Chicame</t>
        </is>
      </c>
      <c r="E671" s="19" t="inlineStr">
        <is>
          <t>Pahang x Chicame</t>
        </is>
      </c>
      <c r="F671" s="19" t="n">
        <v>18.3981622759636</v>
      </c>
      <c r="G671" s="19" t="n">
        <v>117.33233755683</v>
      </c>
      <c r="H671" s="19" t="n">
        <v>6.17356737960914</v>
      </c>
      <c r="I671" s="19" t="n">
        <v>4.54809324276488</v>
      </c>
      <c r="J671" s="19" t="n">
        <v>0.3686949581940018</v>
      </c>
      <c r="K671" s="19" t="n">
        <v>0</v>
      </c>
      <c r="L671" s="19" t="n">
        <v>0</v>
      </c>
      <c r="M671" s="19" t="n">
        <v>0</v>
      </c>
      <c r="N671" s="19" t="n">
        <v>0</v>
      </c>
    </row>
    <row r="672">
      <c r="A672" s="19" t="inlineStr">
        <is>
          <t>P384</t>
        </is>
      </c>
      <c r="B672" s="19" t="inlineStr">
        <is>
          <t>G488</t>
        </is>
      </c>
      <c r="C672" s="19" t="inlineStr">
        <is>
          <t>Pisang Jaran</t>
        </is>
      </c>
      <c r="D672" s="19" t="inlineStr">
        <is>
          <t>Akondro mainty</t>
        </is>
      </c>
      <c r="E672" s="19" t="inlineStr">
        <is>
          <t>Pisang Jaran x Akondro mainty</t>
        </is>
      </c>
      <c r="F672" s="19" t="n">
        <v>26.3254706511992</v>
      </c>
      <c r="G672" s="19" t="n">
        <v>98.01796400423071</v>
      </c>
      <c r="H672" s="19" t="n">
        <v>6.60722759015033</v>
      </c>
      <c r="I672" s="19" t="n">
        <v>4.02178799987157</v>
      </c>
      <c r="J672" s="19" t="n">
        <v>0.3685085401434768</v>
      </c>
      <c r="K672" s="19" t="n">
        <v>0</v>
      </c>
      <c r="L672" s="19" t="n">
        <v>0</v>
      </c>
      <c r="M672" s="19" t="n">
        <v>0</v>
      </c>
      <c r="N672" s="19" t="n">
        <v>0</v>
      </c>
    </row>
    <row r="673">
      <c r="A673" s="19" t="inlineStr">
        <is>
          <t>P2199</t>
        </is>
      </c>
      <c r="B673" s="19" t="inlineStr">
        <is>
          <t>G2587</t>
        </is>
      </c>
      <c r="C673" s="19" t="inlineStr">
        <is>
          <t>IDN 110</t>
        </is>
      </c>
      <c r="D673" s="19" t="inlineStr">
        <is>
          <t>Paka</t>
        </is>
      </c>
      <c r="E673" s="19" t="inlineStr">
        <is>
          <t>IDN 110 x Paka</t>
        </is>
      </c>
      <c r="F673" s="19" t="n">
        <v>19.8194455699692</v>
      </c>
      <c r="G673" s="19" t="n">
        <v>112.563778152405</v>
      </c>
      <c r="H673" s="19" t="n">
        <v>6.40243542787123</v>
      </c>
      <c r="I673" s="19" t="n">
        <v>4.5113519298255</v>
      </c>
      <c r="J673" s="19" t="n">
        <v>0.3677841746351948</v>
      </c>
      <c r="K673" s="19" t="n">
        <v>0</v>
      </c>
      <c r="L673" s="19" t="n">
        <v>0</v>
      </c>
      <c r="M673" s="19" t="n">
        <v>0</v>
      </c>
      <c r="N673" s="19" t="n">
        <v>0</v>
      </c>
    </row>
    <row r="674">
      <c r="A674" s="19" t="inlineStr">
        <is>
          <t>P1791</t>
        </is>
      </c>
      <c r="B674" s="19" t="inlineStr">
        <is>
          <t>G2718</t>
        </is>
      </c>
      <c r="C674" s="19" t="inlineStr">
        <is>
          <t>Gu Nin Chiao</t>
        </is>
      </c>
      <c r="D674" s="19" t="inlineStr">
        <is>
          <t>Paka</t>
        </is>
      </c>
      <c r="E674" s="19" t="inlineStr">
        <is>
          <t>Gu Nin Chiao x Paka</t>
        </is>
      </c>
      <c r="F674" s="19" t="n">
        <v>19.0537374737998</v>
      </c>
      <c r="G674" s="19" t="n">
        <v>113.528448459056</v>
      </c>
      <c r="H674" s="19" t="n">
        <v>6.19997192149957</v>
      </c>
      <c r="I674" s="19" t="n">
        <v>4.27029813815662</v>
      </c>
      <c r="J674" s="19" t="n">
        <v>0.3676918864039436</v>
      </c>
      <c r="K674" s="19" t="n">
        <v>0</v>
      </c>
      <c r="L674" s="19" t="n">
        <v>0</v>
      </c>
      <c r="M674" s="19" t="n">
        <v>0</v>
      </c>
      <c r="N674" s="19" t="n">
        <v>0</v>
      </c>
    </row>
    <row r="675">
      <c r="A675" s="19" t="inlineStr">
        <is>
          <t>P844</t>
        </is>
      </c>
      <c r="B675" s="19" t="inlineStr">
        <is>
          <t>G903</t>
        </is>
      </c>
      <c r="C675" s="19" t="inlineStr">
        <is>
          <t>N°110 / THA 052</t>
        </is>
      </c>
      <c r="D675" s="19" t="inlineStr">
        <is>
          <t>Chicame</t>
        </is>
      </c>
      <c r="E675" s="19" t="inlineStr">
        <is>
          <t>N°110 / THA 052 x Chicame</t>
        </is>
      </c>
      <c r="F675" s="19" t="n">
        <v>17.8181346374484</v>
      </c>
      <c r="G675" s="19" t="n">
        <v>98.2100716476627</v>
      </c>
      <c r="H675" s="19" t="n">
        <v>6.19733039070394</v>
      </c>
      <c r="I675" s="19" t="n">
        <v>3.76955172147212</v>
      </c>
      <c r="J675" s="19" t="n">
        <v>0.3671855441659054</v>
      </c>
      <c r="K675" s="19" t="n">
        <v>0</v>
      </c>
      <c r="L675" s="19" t="n">
        <v>0</v>
      </c>
      <c r="M675" s="19" t="n">
        <v>0</v>
      </c>
      <c r="N675" s="19" t="n">
        <v>0</v>
      </c>
    </row>
    <row r="676">
      <c r="A676" s="19" t="inlineStr">
        <is>
          <t>P1545</t>
        </is>
      </c>
      <c r="B676" s="19" t="inlineStr">
        <is>
          <t>G2311</t>
        </is>
      </c>
      <c r="C676" s="19" t="inlineStr">
        <is>
          <t>Khi Maeo</t>
        </is>
      </c>
      <c r="D676" s="19" t="inlineStr">
        <is>
          <t>IRFA 903</t>
        </is>
      </c>
      <c r="E676" s="19" t="inlineStr">
        <is>
          <t>Khi Maeo x IRFA 903</t>
        </is>
      </c>
      <c r="F676" s="19" t="n">
        <v>15.3913541631764</v>
      </c>
      <c r="G676" s="19" t="n">
        <v>94.1215042914349</v>
      </c>
      <c r="H676" s="19" t="n">
        <v>6.52229956392019</v>
      </c>
      <c r="I676" s="19" t="n">
        <v>5.38784809443619</v>
      </c>
      <c r="J676" s="19" t="n">
        <v>0.3670069577612765</v>
      </c>
      <c r="K676" s="19" t="n">
        <v>0</v>
      </c>
      <c r="L676" s="19" t="n">
        <v>0</v>
      </c>
      <c r="M676" s="19" t="n">
        <v>0</v>
      </c>
      <c r="N676" s="19" t="n">
        <v>0</v>
      </c>
    </row>
    <row r="677">
      <c r="A677" s="19" t="inlineStr">
        <is>
          <t>P891</t>
        </is>
      </c>
      <c r="B677" s="19" t="inlineStr">
        <is>
          <t>G1070</t>
        </is>
      </c>
      <c r="C677" s="19" t="inlineStr">
        <is>
          <t>N°110 / THA 052</t>
        </is>
      </c>
      <c r="D677" s="19" t="inlineStr">
        <is>
          <t>Chicame</t>
        </is>
      </c>
      <c r="E677" s="19" t="inlineStr">
        <is>
          <t>N°110 / THA 052 x Chicame</t>
        </is>
      </c>
      <c r="F677" s="19" t="n"/>
      <c r="G677" s="19" t="n"/>
      <c r="H677" s="19" t="n">
        <v>6.3301313404956</v>
      </c>
      <c r="I677" s="19" t="n"/>
      <c r="J677" s="19" t="n">
        <v>0.3655723158828749</v>
      </c>
      <c r="K677" s="19" t="n">
        <v>0</v>
      </c>
      <c r="L677" s="19" t="n">
        <v>1</v>
      </c>
      <c r="M677" s="19" t="n">
        <v>0</v>
      </c>
      <c r="N677" s="19" t="n">
        <v>0</v>
      </c>
    </row>
    <row r="678">
      <c r="A678" s="19" t="inlineStr">
        <is>
          <t>P1537</t>
        </is>
      </c>
      <c r="B678" s="19" t="inlineStr">
        <is>
          <t>G2301</t>
        </is>
      </c>
      <c r="C678" s="19" t="inlineStr">
        <is>
          <t>Khi Maeo</t>
        </is>
      </c>
      <c r="D678" s="19" t="inlineStr">
        <is>
          <t>IRFA 903</t>
        </is>
      </c>
      <c r="E678" s="19" t="inlineStr">
        <is>
          <t>Khi Maeo x IRFA 903</t>
        </is>
      </c>
      <c r="F678" s="19" t="n">
        <v>16.0195546435996</v>
      </c>
      <c r="G678" s="19" t="n">
        <v>111.600788077708</v>
      </c>
      <c r="H678" s="19" t="n">
        <v>6.31398682627829</v>
      </c>
      <c r="I678" s="19" t="n">
        <v>5.31150320613278</v>
      </c>
      <c r="J678" s="19" t="n">
        <v>0.3637831780439731</v>
      </c>
      <c r="K678" s="19" t="n">
        <v>0</v>
      </c>
      <c r="L678" s="19" t="n">
        <v>0</v>
      </c>
      <c r="M678" s="19" t="n">
        <v>0</v>
      </c>
      <c r="N678" s="19" t="n">
        <v>0</v>
      </c>
    </row>
    <row r="679">
      <c r="A679" s="19" t="inlineStr">
        <is>
          <t>P1316</t>
        </is>
      </c>
      <c r="B679" s="19" t="inlineStr">
        <is>
          <t>G2111</t>
        </is>
      </c>
      <c r="C679" s="19" t="inlineStr">
        <is>
          <t>Pisang Madu</t>
        </is>
      </c>
      <c r="D679" s="19" t="inlineStr">
        <is>
          <t>Pisang Lilin</t>
        </is>
      </c>
      <c r="E679" s="19" t="inlineStr">
        <is>
          <t>Pisang Madu x Pisang Lilin</t>
        </is>
      </c>
      <c r="F679" s="19" t="n">
        <v>16.7620084126115</v>
      </c>
      <c r="G679" s="19" t="n">
        <v>95.8340390978728</v>
      </c>
      <c r="H679" s="19" t="n">
        <v>5.96685134487884</v>
      </c>
      <c r="I679" s="19" t="n">
        <v>3.67895497508785</v>
      </c>
      <c r="J679" s="19" t="n">
        <v>0.3635918705933561</v>
      </c>
      <c r="K679" s="19" t="n">
        <v>0</v>
      </c>
      <c r="L679" s="19" t="n">
        <v>0</v>
      </c>
      <c r="M679" s="19" t="n">
        <v>0</v>
      </c>
      <c r="N679" s="19" t="n">
        <v>0</v>
      </c>
    </row>
    <row r="680">
      <c r="A680" s="19" t="inlineStr">
        <is>
          <t>P3</t>
        </is>
      </c>
      <c r="B680" s="19" t="inlineStr">
        <is>
          <t>G33</t>
        </is>
      </c>
      <c r="C680" s="19" t="inlineStr">
        <is>
          <t>Khi Maeo</t>
        </is>
      </c>
      <c r="D680" s="19" t="inlineStr">
        <is>
          <t>Pisang Pipit</t>
        </is>
      </c>
      <c r="E680" s="19" t="inlineStr">
        <is>
          <t>Khi Maeo x Pisang Pipit</t>
        </is>
      </c>
      <c r="F680" s="19" t="n">
        <v>17.4027156777022</v>
      </c>
      <c r="G680" s="19" t="n">
        <v>85.59894280036281</v>
      </c>
      <c r="H680" s="19" t="n">
        <v>6.73867492830432</v>
      </c>
      <c r="I680" s="19" t="n">
        <v>5.37170767321805</v>
      </c>
      <c r="J680" s="19" t="n">
        <v>0.3630242526572559</v>
      </c>
      <c r="K680" s="19" t="n">
        <v>0</v>
      </c>
      <c r="L680" s="19" t="n">
        <v>0</v>
      </c>
      <c r="M680" s="19" t="n">
        <v>0</v>
      </c>
      <c r="N680" s="19" t="n">
        <v>0</v>
      </c>
    </row>
    <row r="681">
      <c r="A681" s="19" t="inlineStr">
        <is>
          <t>P1550</t>
        </is>
      </c>
      <c r="B681" s="19" t="inlineStr">
        <is>
          <t>G2316</t>
        </is>
      </c>
      <c r="C681" s="19" t="inlineStr">
        <is>
          <t>Khi Maeo</t>
        </is>
      </c>
      <c r="D681" s="19" t="inlineStr">
        <is>
          <t>IRFA 903</t>
        </is>
      </c>
      <c r="E681" s="19" t="inlineStr">
        <is>
          <t>Khi Maeo x IRFA 903</t>
        </is>
      </c>
      <c r="F681" s="19" t="n">
        <v>16.4535527368966</v>
      </c>
      <c r="G681" s="19" t="n">
        <v>109.720751281919</v>
      </c>
      <c r="H681" s="19" t="n">
        <v>6.4170425102409</v>
      </c>
      <c r="I681" s="19" t="n">
        <v>5.31150320613278</v>
      </c>
      <c r="J681" s="19" t="n">
        <v>0.3629161949230484</v>
      </c>
      <c r="K681" s="19" t="n">
        <v>0</v>
      </c>
      <c r="L681" s="19" t="n">
        <v>0</v>
      </c>
      <c r="M681" s="19" t="n">
        <v>0</v>
      </c>
      <c r="N681" s="19" t="n">
        <v>0</v>
      </c>
    </row>
    <row r="682">
      <c r="A682" s="19" t="inlineStr">
        <is>
          <t>P451</t>
        </is>
      </c>
      <c r="B682" s="19" t="inlineStr">
        <is>
          <t>G507</t>
        </is>
      </c>
      <c r="C682" s="19" t="inlineStr">
        <is>
          <t>Pisang Madu</t>
        </is>
      </c>
      <c r="D682" s="19" t="inlineStr">
        <is>
          <t>Akondro mainty</t>
        </is>
      </c>
      <c r="E682" s="19" t="inlineStr">
        <is>
          <t>Pisang Madu x Akondro mainty</t>
        </is>
      </c>
      <c r="F682" s="19" t="n">
        <v>26.6262985556386</v>
      </c>
      <c r="G682" s="19" t="n">
        <v>99.17281314964499</v>
      </c>
      <c r="H682" s="19" t="n">
        <v>6.53965913337939</v>
      </c>
      <c r="I682" s="19" t="n">
        <v>3.78400528630003</v>
      </c>
      <c r="J682" s="19" t="n">
        <v>0.3628129831455023</v>
      </c>
      <c r="K682" s="19" t="n">
        <v>0</v>
      </c>
      <c r="L682" s="19" t="n">
        <v>0</v>
      </c>
      <c r="M682" s="19" t="n">
        <v>0</v>
      </c>
      <c r="N682" s="19" t="n">
        <v>0</v>
      </c>
    </row>
    <row r="683">
      <c r="A683" s="19" t="inlineStr">
        <is>
          <t>P514</t>
        </is>
      </c>
      <c r="B683" s="19" t="inlineStr">
        <is>
          <t>G574</t>
        </is>
      </c>
      <c r="C683" s="19" t="inlineStr">
        <is>
          <t>Pisang Madu</t>
        </is>
      </c>
      <c r="D683" s="19" t="inlineStr">
        <is>
          <t>Pisang Lilin</t>
        </is>
      </c>
      <c r="E683" s="19" t="inlineStr">
        <is>
          <t>Pisang Madu x Pisang Lilin</t>
        </is>
      </c>
      <c r="F683" s="19" t="n">
        <v>15.7914097426867</v>
      </c>
      <c r="G683" s="19" t="n">
        <v>74.0329353351683</v>
      </c>
      <c r="H683" s="19" t="n">
        <v>5.8773514518403</v>
      </c>
      <c r="I683" s="19" t="n">
        <v>3.59873179490706</v>
      </c>
      <c r="J683" s="19" t="n">
        <v>0.3624271161636014</v>
      </c>
      <c r="K683" s="19" t="n">
        <v>0</v>
      </c>
      <c r="L683" s="19" t="n">
        <v>0</v>
      </c>
      <c r="M683" s="19" t="n">
        <v>0</v>
      </c>
      <c r="N683" s="19" t="n">
        <v>0</v>
      </c>
    </row>
    <row r="684">
      <c r="A684" s="19" t="inlineStr">
        <is>
          <t>P380</t>
        </is>
      </c>
      <c r="B684" s="19" t="inlineStr">
        <is>
          <t>G424</t>
        </is>
      </c>
      <c r="C684" s="19" t="inlineStr">
        <is>
          <t>Pisang Madu</t>
        </is>
      </c>
      <c r="D684" s="19" t="inlineStr">
        <is>
          <t>Pisang Lilin</t>
        </is>
      </c>
      <c r="E684" s="19" t="inlineStr">
        <is>
          <t>Pisang Madu x Pisang Lilin</t>
        </is>
      </c>
      <c r="F684" s="19" t="n">
        <v>17.6647709834367</v>
      </c>
      <c r="G684" s="19" t="n">
        <v>96.2288410446742</v>
      </c>
      <c r="H684" s="19" t="n">
        <v>5.92616954541213</v>
      </c>
      <c r="I684" s="19" t="n">
        <v>3.50726739988326</v>
      </c>
      <c r="J684" s="19" t="n">
        <v>0.3620064851930344</v>
      </c>
      <c r="K684" s="19" t="n">
        <v>0</v>
      </c>
      <c r="L684" s="19" t="n">
        <v>0</v>
      </c>
      <c r="M684" s="19" t="n">
        <v>0</v>
      </c>
      <c r="N684" s="19" t="n">
        <v>0</v>
      </c>
    </row>
    <row r="685">
      <c r="A685" s="19" t="inlineStr">
        <is>
          <t>P232</t>
        </is>
      </c>
      <c r="B685" s="19" t="inlineStr">
        <is>
          <t>G337</t>
        </is>
      </c>
      <c r="C685" s="19" t="inlineStr">
        <is>
          <t>Pisang Madu</t>
        </is>
      </c>
      <c r="D685" s="19" t="inlineStr">
        <is>
          <t>IDN 110</t>
        </is>
      </c>
      <c r="E685" s="19" t="inlineStr">
        <is>
          <t>Pisang Madu x IDN 110</t>
        </is>
      </c>
      <c r="F685" s="19" t="n">
        <v>19.6838513978012</v>
      </c>
      <c r="G685" s="19" t="n">
        <v>108.198226069775</v>
      </c>
      <c r="H685" s="19" t="n">
        <v>6.17248228521251</v>
      </c>
      <c r="I685" s="19" t="n">
        <v>3.77806871554387</v>
      </c>
      <c r="J685" s="19" t="n">
        <v>0.3617144803918609</v>
      </c>
      <c r="K685" s="19" t="n">
        <v>0</v>
      </c>
      <c r="L685" s="19" t="n">
        <v>0</v>
      </c>
      <c r="M685" s="19" t="n">
        <v>0</v>
      </c>
      <c r="N685" s="19" t="n">
        <v>0</v>
      </c>
    </row>
    <row r="686">
      <c r="A686" s="19" t="inlineStr">
        <is>
          <t>P31</t>
        </is>
      </c>
      <c r="B686" s="19" t="inlineStr">
        <is>
          <t>G3</t>
        </is>
      </c>
      <c r="C686" s="19" t="inlineStr">
        <is>
          <t>Khi Maeo</t>
        </is>
      </c>
      <c r="D686" s="19" t="inlineStr">
        <is>
          <t>Pisang Pipit</t>
        </is>
      </c>
      <c r="E686" s="19" t="inlineStr">
        <is>
          <t>Khi Maeo x Pisang Pipit</t>
        </is>
      </c>
      <c r="F686" s="19" t="n">
        <v>17.9285583595099</v>
      </c>
      <c r="G686" s="19" t="n">
        <v>98.7816376324631</v>
      </c>
      <c r="H686" s="19" t="n">
        <v>6.36195222079147</v>
      </c>
      <c r="I686" s="19" t="n">
        <v>4.02967424865278</v>
      </c>
      <c r="J686" s="19" t="n">
        <v>0.361188532854661</v>
      </c>
      <c r="K686" s="19" t="n">
        <v>0</v>
      </c>
      <c r="L686" s="19" t="n">
        <v>0</v>
      </c>
      <c r="M686" s="19" t="n">
        <v>0</v>
      </c>
      <c r="N686" s="19" t="n">
        <v>0</v>
      </c>
    </row>
    <row r="687">
      <c r="A687" s="19" t="inlineStr">
        <is>
          <t>P1198</t>
        </is>
      </c>
      <c r="B687" s="19" t="inlineStr">
        <is>
          <t>G2056</t>
        </is>
      </c>
      <c r="C687" s="19" t="inlineStr">
        <is>
          <t>IDN 110</t>
        </is>
      </c>
      <c r="D687" s="19" t="inlineStr">
        <is>
          <t>Chicame</t>
        </is>
      </c>
      <c r="E687" s="19" t="inlineStr">
        <is>
          <t>IDN 110 x Chicame</t>
        </is>
      </c>
      <c r="F687" s="19" t="n">
        <v>23.2118288508903</v>
      </c>
      <c r="G687" s="19" t="n">
        <v>102.187569445115</v>
      </c>
      <c r="H687" s="19" t="n">
        <v>6.34031935220659</v>
      </c>
      <c r="I687" s="19" t="n">
        <v>3.59898173202036</v>
      </c>
      <c r="J687" s="19" t="n">
        <v>0.361138953119665</v>
      </c>
      <c r="K687" s="19" t="n">
        <v>0</v>
      </c>
      <c r="L687" s="19" t="n">
        <v>0</v>
      </c>
      <c r="M687" s="19" t="n">
        <v>0</v>
      </c>
      <c r="N687" s="19" t="n">
        <v>0</v>
      </c>
    </row>
    <row r="688">
      <c r="A688" s="19" t="inlineStr">
        <is>
          <t>P172</t>
        </is>
      </c>
      <c r="B688" s="19" t="inlineStr">
        <is>
          <t>G13</t>
        </is>
      </c>
      <c r="C688" s="19" t="inlineStr">
        <is>
          <t>Khi Maeo</t>
        </is>
      </c>
      <c r="D688" s="19" t="inlineStr">
        <is>
          <t>Pisang Pipit</t>
        </is>
      </c>
      <c r="E688" s="19" t="inlineStr">
        <is>
          <t>Khi Maeo x Pisang Pipit</t>
        </is>
      </c>
      <c r="F688" s="19" t="n">
        <v>17.0962168092869</v>
      </c>
      <c r="G688" s="19" t="n">
        <v>75.43783970130031</v>
      </c>
      <c r="H688" s="19" t="n">
        <v>6.75309549786312</v>
      </c>
      <c r="I688" s="19" t="n">
        <v>5.7207808563101</v>
      </c>
      <c r="J688" s="19" t="n">
        <v>0.3605759833940392</v>
      </c>
      <c r="K688" s="19" t="n">
        <v>0</v>
      </c>
      <c r="L688" s="19" t="n">
        <v>0</v>
      </c>
      <c r="M688" s="19" t="n">
        <v>0</v>
      </c>
      <c r="N688" s="19" t="n">
        <v>0</v>
      </c>
    </row>
    <row r="689">
      <c r="A689" s="19" t="inlineStr">
        <is>
          <t>P2226</t>
        </is>
      </c>
      <c r="B689" s="19" t="inlineStr">
        <is>
          <t>G2613</t>
        </is>
      </c>
      <c r="C689" s="19" t="inlineStr">
        <is>
          <t>IDN 110</t>
        </is>
      </c>
      <c r="D689" s="19" t="inlineStr">
        <is>
          <t>Paka</t>
        </is>
      </c>
      <c r="E689" s="19" t="inlineStr">
        <is>
          <t>IDN 110 x Paka</t>
        </is>
      </c>
      <c r="F689" s="19" t="n">
        <v>20.2761664814738</v>
      </c>
      <c r="G689" s="19" t="n">
        <v>112.614271844516</v>
      </c>
      <c r="H689" s="19" t="n">
        <v>6.44472425645654</v>
      </c>
      <c r="I689" s="19" t="n">
        <v>4.50624805588501</v>
      </c>
      <c r="J689" s="19" t="n">
        <v>0.3580317997710081</v>
      </c>
      <c r="K689" s="19" t="n">
        <v>0</v>
      </c>
      <c r="L689" s="19" t="n">
        <v>0</v>
      </c>
      <c r="M689" s="19" t="n">
        <v>0</v>
      </c>
      <c r="N689" s="19" t="n">
        <v>0</v>
      </c>
    </row>
    <row r="690">
      <c r="A690" s="19" t="inlineStr">
        <is>
          <t>P1068</t>
        </is>
      </c>
      <c r="B690" s="19" t="inlineStr">
        <is>
          <t>G2321</t>
        </is>
      </c>
      <c r="C690" s="19" t="inlineStr">
        <is>
          <t>IDN 110</t>
        </is>
      </c>
      <c r="D690" s="19" t="inlineStr">
        <is>
          <t>Chicame</t>
        </is>
      </c>
      <c r="E690" s="19" t="inlineStr">
        <is>
          <t>IDN 110 x Chicame</t>
        </is>
      </c>
      <c r="F690" s="19" t="n">
        <v>20.7012382742452</v>
      </c>
      <c r="G690" s="19" t="n">
        <v>102.981931525447</v>
      </c>
      <c r="H690" s="19" t="n">
        <v>6.35908406060414</v>
      </c>
      <c r="I690" s="19" t="n">
        <v>3.72620913138487</v>
      </c>
      <c r="J690" s="19" t="n">
        <v>0.3569577970110607</v>
      </c>
      <c r="K690" s="19" t="n">
        <v>0</v>
      </c>
      <c r="L690" s="19" t="n">
        <v>0</v>
      </c>
      <c r="M690" s="19" t="n">
        <v>0</v>
      </c>
      <c r="N690" s="19" t="n">
        <v>0</v>
      </c>
    </row>
    <row r="691">
      <c r="A691" s="19" t="inlineStr">
        <is>
          <t>P1552</t>
        </is>
      </c>
      <c r="B691" s="19" t="inlineStr">
        <is>
          <t>G2397</t>
        </is>
      </c>
      <c r="C691" s="19" t="inlineStr">
        <is>
          <t>Pahang</t>
        </is>
      </c>
      <c r="D691" s="19" t="inlineStr">
        <is>
          <t>Chicame</t>
        </is>
      </c>
      <c r="E691" s="19" t="inlineStr">
        <is>
          <t>Pahang x Chicame</t>
        </is>
      </c>
      <c r="F691" s="19" t="n">
        <v>17.0641746551217</v>
      </c>
      <c r="G691" s="19" t="n">
        <v>121.865827398101</v>
      </c>
      <c r="H691" s="19" t="n">
        <v>5.94943216858815</v>
      </c>
      <c r="I691" s="19" t="n">
        <v>4.76194037887967</v>
      </c>
      <c r="J691" s="19" t="n">
        <v>0.356550352322842</v>
      </c>
      <c r="K691" s="19" t="n">
        <v>0</v>
      </c>
      <c r="L691" s="19" t="n">
        <v>0</v>
      </c>
      <c r="M691" s="19" t="n">
        <v>0</v>
      </c>
      <c r="N691" s="19" t="n">
        <v>0</v>
      </c>
    </row>
    <row r="692">
      <c r="A692" s="19" t="inlineStr">
        <is>
          <t>P909</t>
        </is>
      </c>
      <c r="B692" s="19" t="inlineStr">
        <is>
          <t>G937</t>
        </is>
      </c>
      <c r="C692" s="19" t="inlineStr">
        <is>
          <t>Pisang Madu</t>
        </is>
      </c>
      <c r="D692" s="19" t="inlineStr">
        <is>
          <t>IDN 110</t>
        </is>
      </c>
      <c r="E692" s="19" t="inlineStr">
        <is>
          <t>Pisang Madu x IDN 110</t>
        </is>
      </c>
      <c r="F692" s="19" t="n">
        <v>18.3919558919182</v>
      </c>
      <c r="G692" s="19" t="n">
        <v>101.811488564234</v>
      </c>
      <c r="H692" s="19" t="n">
        <v>6.45925755314722</v>
      </c>
      <c r="I692" s="19" t="n">
        <v>4.20657880180606</v>
      </c>
      <c r="J692" s="19" t="n">
        <v>0.3563201007854374</v>
      </c>
      <c r="K692" s="19" t="n">
        <v>0</v>
      </c>
      <c r="L692" s="19" t="n">
        <v>0</v>
      </c>
      <c r="M692" s="19" t="n">
        <v>0</v>
      </c>
      <c r="N692" s="19" t="n">
        <v>0</v>
      </c>
    </row>
    <row r="693">
      <c r="A693" s="19" t="inlineStr">
        <is>
          <t>P1113</t>
        </is>
      </c>
      <c r="B693" s="19" t="inlineStr">
        <is>
          <t>G2367</t>
        </is>
      </c>
      <c r="C693" s="19" t="inlineStr">
        <is>
          <t>IDN 110</t>
        </is>
      </c>
      <c r="D693" s="19" t="inlineStr">
        <is>
          <t>Chicame</t>
        </is>
      </c>
      <c r="E693" s="19" t="inlineStr">
        <is>
          <t>IDN 110 x Chicame</t>
        </is>
      </c>
      <c r="F693" s="19" t="n">
        <v>21.7921895025985</v>
      </c>
      <c r="G693" s="19" t="n">
        <v>101.824715843921</v>
      </c>
      <c r="H693" s="19" t="n">
        <v>6.34880011348211</v>
      </c>
      <c r="I693" s="19" t="n">
        <v>3.64495730653306</v>
      </c>
      <c r="J693" s="19" t="n">
        <v>0.3561374233658665</v>
      </c>
      <c r="K693" s="19" t="n">
        <v>0</v>
      </c>
      <c r="L693" s="19" t="n">
        <v>0</v>
      </c>
      <c r="M693" s="19" t="n">
        <v>0</v>
      </c>
      <c r="N693" s="19" t="n">
        <v>0</v>
      </c>
    </row>
    <row r="694">
      <c r="A694" s="19" t="inlineStr">
        <is>
          <t>P2141</t>
        </is>
      </c>
      <c r="B694" s="19" t="inlineStr">
        <is>
          <t>G2573</t>
        </is>
      </c>
      <c r="C694" s="19" t="inlineStr">
        <is>
          <t>IDN 110</t>
        </is>
      </c>
      <c r="D694" s="19" t="inlineStr">
        <is>
          <t>Paka</t>
        </is>
      </c>
      <c r="E694" s="19" t="inlineStr">
        <is>
          <t>IDN 110 x Paka</t>
        </is>
      </c>
      <c r="F694" s="19" t="n">
        <v>20.3335024773175</v>
      </c>
      <c r="G694" s="19" t="n">
        <v>107.030909304559</v>
      </c>
      <c r="H694" s="19" t="n">
        <v>6.56104887661382</v>
      </c>
      <c r="I694" s="19" t="n">
        <v>4.51119220742167</v>
      </c>
      <c r="J694" s="19" t="n">
        <v>0.3556909474078116</v>
      </c>
      <c r="K694" s="19" t="n">
        <v>0</v>
      </c>
      <c r="L694" s="19" t="n">
        <v>0</v>
      </c>
      <c r="M694" s="19" t="n">
        <v>0</v>
      </c>
      <c r="N694" s="19" t="n">
        <v>0</v>
      </c>
    </row>
    <row r="695">
      <c r="A695" s="19" t="inlineStr">
        <is>
          <t>P898</t>
        </is>
      </c>
      <c r="B695" s="19" t="inlineStr">
        <is>
          <t>G909</t>
        </is>
      </c>
      <c r="C695" s="19" t="inlineStr">
        <is>
          <t>Pisang Madu</t>
        </is>
      </c>
      <c r="D695" s="19" t="inlineStr">
        <is>
          <t>IDN 110</t>
        </is>
      </c>
      <c r="E695" s="19" t="inlineStr">
        <is>
          <t>Pisang Madu x IDN 110</t>
        </is>
      </c>
      <c r="F695" s="19" t="n">
        <v>19.5622476148332</v>
      </c>
      <c r="G695" s="19" t="n">
        <v>110.686618895766</v>
      </c>
      <c r="H695" s="19" t="n">
        <v>6.21161224555133</v>
      </c>
      <c r="I695" s="19" t="n">
        <v>3.91034839428473</v>
      </c>
      <c r="J695" s="19" t="n">
        <v>0.3540246162285815</v>
      </c>
      <c r="K695" s="19" t="n">
        <v>0</v>
      </c>
      <c r="L695" s="19" t="n">
        <v>0</v>
      </c>
      <c r="M695" s="19" t="n">
        <v>0</v>
      </c>
      <c r="N695" s="19" t="n">
        <v>0</v>
      </c>
    </row>
    <row r="696">
      <c r="A696" s="19" t="inlineStr">
        <is>
          <t>P1329</t>
        </is>
      </c>
      <c r="B696" s="19" t="inlineStr">
        <is>
          <t>G2124</t>
        </is>
      </c>
      <c r="C696" s="19" t="inlineStr">
        <is>
          <t>Pisang Madu</t>
        </is>
      </c>
      <c r="D696" s="19" t="inlineStr">
        <is>
          <t>Pisang Lilin</t>
        </is>
      </c>
      <c r="E696" s="19" t="inlineStr">
        <is>
          <t>Pisang Madu x Pisang Lilin</t>
        </is>
      </c>
      <c r="F696" s="19" t="n">
        <v>16.8349508466468</v>
      </c>
      <c r="G696" s="19" t="n">
        <v>102.686016662985</v>
      </c>
      <c r="H696" s="19" t="n">
        <v>5.67421529408974</v>
      </c>
      <c r="I696" s="19" t="n">
        <v>3.65248027928056</v>
      </c>
      <c r="J696" s="19" t="n">
        <v>0.3539486890126915</v>
      </c>
      <c r="K696" s="19" t="n">
        <v>0</v>
      </c>
      <c r="L696" s="19" t="n">
        <v>0</v>
      </c>
      <c r="M696" s="19" t="n">
        <v>0</v>
      </c>
      <c r="N696" s="19" t="n">
        <v>0</v>
      </c>
    </row>
    <row r="697">
      <c r="A697" s="19" t="inlineStr">
        <is>
          <t>P1209</t>
        </is>
      </c>
      <c r="B697" s="19" t="inlineStr">
        <is>
          <t>G2075</t>
        </is>
      </c>
      <c r="C697" s="19" t="inlineStr">
        <is>
          <t>IDN 110</t>
        </is>
      </c>
      <c r="D697" s="19" t="inlineStr">
        <is>
          <t>Chicame</t>
        </is>
      </c>
      <c r="E697" s="19" t="inlineStr">
        <is>
          <t>IDN 110 x Chicame</t>
        </is>
      </c>
      <c r="F697" s="19" t="n">
        <v>22.4064659474211</v>
      </c>
      <c r="G697" s="19" t="n">
        <v>113.861292661483</v>
      </c>
      <c r="H697" s="19" t="n">
        <v>6.32472635318866</v>
      </c>
      <c r="I697" s="19" t="n">
        <v>4.08616975382914</v>
      </c>
      <c r="J697" s="19" t="n">
        <v>0.3534236171422773</v>
      </c>
      <c r="K697" s="19" t="n">
        <v>0</v>
      </c>
      <c r="L697" s="19" t="n">
        <v>0</v>
      </c>
      <c r="M697" s="19" t="n">
        <v>0</v>
      </c>
      <c r="N697" s="19" t="n">
        <v>0</v>
      </c>
    </row>
    <row r="698">
      <c r="A698" s="19" t="inlineStr">
        <is>
          <t>P1570</t>
        </is>
      </c>
      <c r="B698" s="19" t="inlineStr">
        <is>
          <t>G2433</t>
        </is>
      </c>
      <c r="C698" s="19" t="inlineStr">
        <is>
          <t>Pahang</t>
        </is>
      </c>
      <c r="D698" s="19" t="inlineStr">
        <is>
          <t>Chicame</t>
        </is>
      </c>
      <c r="E698" s="19" t="inlineStr">
        <is>
          <t>Pahang x Chicame</t>
        </is>
      </c>
      <c r="F698" s="19" t="n">
        <v>17.7311684655427</v>
      </c>
      <c r="G698" s="19" t="n">
        <v>121.953182164056</v>
      </c>
      <c r="H698" s="19" t="n">
        <v>6.20131337699544</v>
      </c>
      <c r="I698" s="19" t="n">
        <v>4.97578751499446</v>
      </c>
      <c r="J698" s="19" t="n">
        <v>0.3531640558752729</v>
      </c>
      <c r="K698" s="19" t="n">
        <v>0</v>
      </c>
      <c r="L698" s="19" t="n">
        <v>0</v>
      </c>
      <c r="M698" s="19" t="n">
        <v>0</v>
      </c>
      <c r="N698" s="19" t="n">
        <v>0</v>
      </c>
    </row>
    <row r="699">
      <c r="A699" s="19" t="inlineStr">
        <is>
          <t>P122</t>
        </is>
      </c>
      <c r="B699" s="19" t="inlineStr">
        <is>
          <t>G105</t>
        </is>
      </c>
      <c r="C699" s="19" t="inlineStr">
        <is>
          <t>Khi Maeo</t>
        </is>
      </c>
      <c r="D699" s="19" t="inlineStr">
        <is>
          <t>IRFA 903</t>
        </is>
      </c>
      <c r="E699" s="19" t="inlineStr">
        <is>
          <t>Khi Maeo x IRFA 903</t>
        </is>
      </c>
      <c r="F699" s="19" t="n">
        <v>15.8321041647144</v>
      </c>
      <c r="G699" s="19" t="n">
        <v>69.9131504379815</v>
      </c>
      <c r="H699" s="19" t="n">
        <v>6.71761885092767</v>
      </c>
      <c r="I699" s="19" t="n">
        <v>5.51354981796949</v>
      </c>
      <c r="J699" s="19" t="n">
        <v>0.3518748069558675</v>
      </c>
      <c r="K699" s="19" t="n">
        <v>0</v>
      </c>
      <c r="L699" s="19" t="n">
        <v>0</v>
      </c>
      <c r="M699" s="19" t="n">
        <v>0</v>
      </c>
      <c r="N699" s="19" t="n">
        <v>0</v>
      </c>
    </row>
    <row r="700">
      <c r="A700" s="19" t="inlineStr">
        <is>
          <t>P776</t>
        </is>
      </c>
      <c r="B700" s="19" t="inlineStr">
        <is>
          <t>G888</t>
        </is>
      </c>
      <c r="C700" s="19" t="inlineStr">
        <is>
          <t>Pisang Madu</t>
        </is>
      </c>
      <c r="D700" s="19" t="inlineStr">
        <is>
          <t>IDN 110</t>
        </is>
      </c>
      <c r="E700" s="19" t="inlineStr">
        <is>
          <t>Pisang Madu x IDN 110</t>
        </is>
      </c>
      <c r="F700" s="19" t="n">
        <v>18.7760238816363</v>
      </c>
      <c r="G700" s="19" t="n">
        <v>114.058245884385</v>
      </c>
      <c r="H700" s="19" t="n">
        <v>6.54750727308512</v>
      </c>
      <c r="I700" s="19" t="n">
        <v>5.25882251176871</v>
      </c>
      <c r="J700" s="19" t="n">
        <v>0.3514498129580343</v>
      </c>
      <c r="K700" s="19" t="n">
        <v>0</v>
      </c>
      <c r="L700" s="19" t="n">
        <v>0</v>
      </c>
      <c r="M700" s="19" t="n">
        <v>0</v>
      </c>
      <c r="N700" s="19" t="n">
        <v>0</v>
      </c>
    </row>
    <row r="701">
      <c r="A701" s="19" t="inlineStr">
        <is>
          <t>P933</t>
        </is>
      </c>
      <c r="B701" s="19" t="inlineStr">
        <is>
          <t>G1031</t>
        </is>
      </c>
      <c r="C701" s="19" t="inlineStr">
        <is>
          <t>Pisang Madu</t>
        </is>
      </c>
      <c r="D701" s="19" t="inlineStr">
        <is>
          <t>IDN 110</t>
        </is>
      </c>
      <c r="E701" s="19" t="inlineStr">
        <is>
          <t>Pisang Madu x IDN 110</t>
        </is>
      </c>
      <c r="F701" s="19" t="n">
        <v>19.3832989965329</v>
      </c>
      <c r="G701" s="19" t="n">
        <v>97.7320841328452</v>
      </c>
      <c r="H701" s="19" t="n">
        <v>6.56866017477387</v>
      </c>
      <c r="I701" s="19" t="n">
        <v>4.20657880180606</v>
      </c>
      <c r="J701" s="19" t="n">
        <v>0.3500483244387295</v>
      </c>
      <c r="K701" s="19" t="n">
        <v>0</v>
      </c>
      <c r="L701" s="19" t="n">
        <v>0</v>
      </c>
      <c r="M701" s="19" t="n">
        <v>0</v>
      </c>
      <c r="N701" s="19" t="n">
        <v>0</v>
      </c>
    </row>
    <row r="702">
      <c r="A702" s="19" t="inlineStr">
        <is>
          <t>P1116</t>
        </is>
      </c>
      <c r="B702" s="19" t="inlineStr">
        <is>
          <t>G2370</t>
        </is>
      </c>
      <c r="C702" s="19" t="inlineStr">
        <is>
          <t>IDN 110</t>
        </is>
      </c>
      <c r="D702" s="19" t="inlineStr">
        <is>
          <t>Chicame</t>
        </is>
      </c>
      <c r="E702" s="19" t="inlineStr">
        <is>
          <t>IDN 110 x Chicame</t>
        </is>
      </c>
      <c r="F702" s="19" t="n">
        <v>21.2094587635707</v>
      </c>
      <c r="G702" s="19" t="n">
        <v>84.5434826256258</v>
      </c>
      <c r="H702" s="19" t="n">
        <v>6.70604154100905</v>
      </c>
      <c r="I702" s="19" t="n">
        <v>4.16788861797456</v>
      </c>
      <c r="J702" s="19" t="n">
        <v>0.3494582102745176</v>
      </c>
      <c r="K702" s="19" t="n">
        <v>0</v>
      </c>
      <c r="L702" s="19" t="n">
        <v>0</v>
      </c>
      <c r="M702" s="19" t="n">
        <v>0</v>
      </c>
      <c r="N702" s="19" t="n">
        <v>0</v>
      </c>
    </row>
    <row r="703">
      <c r="A703" s="19" t="inlineStr">
        <is>
          <t>P2</t>
        </is>
      </c>
      <c r="B703" s="19" t="inlineStr">
        <is>
          <t>G17</t>
        </is>
      </c>
      <c r="C703" s="19" t="inlineStr">
        <is>
          <t>Khi Maeo</t>
        </is>
      </c>
      <c r="D703" s="19" t="inlineStr">
        <is>
          <t>Pisang Pipit</t>
        </is>
      </c>
      <c r="E703" s="19" t="inlineStr">
        <is>
          <t>Khi Maeo x Pisang Pipit</t>
        </is>
      </c>
      <c r="F703" s="19" t="n">
        <v>17.1633212911498</v>
      </c>
      <c r="G703" s="19" t="n">
        <v>70.4648225119069</v>
      </c>
      <c r="H703" s="19" t="n">
        <v>6.65074270989259</v>
      </c>
      <c r="I703" s="19" t="n">
        <v>4.60114593755742</v>
      </c>
      <c r="J703" s="19" t="n">
        <v>0.3485627966865957</v>
      </c>
      <c r="K703" s="19" t="n">
        <v>0</v>
      </c>
      <c r="L703" s="19" t="n">
        <v>0</v>
      </c>
      <c r="M703" s="19" t="n">
        <v>0</v>
      </c>
      <c r="N703" s="19" t="n">
        <v>0</v>
      </c>
    </row>
    <row r="704">
      <c r="A704" s="19" t="inlineStr">
        <is>
          <t>P1325</t>
        </is>
      </c>
      <c r="B704" s="19" t="inlineStr">
        <is>
          <t>G2120</t>
        </is>
      </c>
      <c r="C704" s="19" t="inlineStr">
        <is>
          <t>Pisang Madu</t>
        </is>
      </c>
      <c r="D704" s="19" t="inlineStr">
        <is>
          <t>Pisang Lilin</t>
        </is>
      </c>
      <c r="E704" s="19" t="inlineStr">
        <is>
          <t>Pisang Madu x Pisang Lilin</t>
        </is>
      </c>
      <c r="F704" s="19" t="n">
        <v>16.2997815720191</v>
      </c>
      <c r="G704" s="19" t="n">
        <v>98.0329290990227</v>
      </c>
      <c r="H704" s="19" t="n">
        <v>6.34675905403352</v>
      </c>
      <c r="I704" s="19" t="n">
        <v>4.26885871322762</v>
      </c>
      <c r="J704" s="19" t="n">
        <v>0.3482309742260261</v>
      </c>
      <c r="K704" s="19" t="n">
        <v>0</v>
      </c>
      <c r="L704" s="19" t="n">
        <v>0</v>
      </c>
      <c r="M704" s="19" t="n">
        <v>0</v>
      </c>
      <c r="N704" s="19" t="n">
        <v>0</v>
      </c>
    </row>
    <row r="705">
      <c r="A705" s="19" t="inlineStr">
        <is>
          <t>P2210</t>
        </is>
      </c>
      <c r="B705" s="19" t="inlineStr">
        <is>
          <t>G2599</t>
        </is>
      </c>
      <c r="C705" s="19" t="inlineStr">
        <is>
          <t>IDN 110</t>
        </is>
      </c>
      <c r="D705" s="19" t="inlineStr">
        <is>
          <t>Paka</t>
        </is>
      </c>
      <c r="E705" s="19" t="inlineStr">
        <is>
          <t>IDN 110 x Paka</t>
        </is>
      </c>
      <c r="F705" s="19" t="n">
        <v>20.1593675106665</v>
      </c>
      <c r="G705" s="19" t="n">
        <v>121.921208480939</v>
      </c>
      <c r="H705" s="19" t="n">
        <v>6.41735362890426</v>
      </c>
      <c r="I705" s="19" t="n">
        <v>4.94318386863054</v>
      </c>
      <c r="J705" s="19" t="n">
        <v>0.347876656105309</v>
      </c>
      <c r="K705" s="19" t="n">
        <v>0</v>
      </c>
      <c r="L705" s="19" t="n">
        <v>0</v>
      </c>
      <c r="M705" s="19" t="n">
        <v>0</v>
      </c>
      <c r="N705" s="19" t="n">
        <v>0</v>
      </c>
    </row>
    <row r="706">
      <c r="A706" s="19" t="inlineStr">
        <is>
          <t>P1292</t>
        </is>
      </c>
      <c r="B706" s="19" t="inlineStr">
        <is>
          <t>G2089</t>
        </is>
      </c>
      <c r="C706" s="19" t="inlineStr">
        <is>
          <t>IDN 077</t>
        </is>
      </c>
      <c r="D706" s="19" t="inlineStr">
        <is>
          <t>IDN 110</t>
        </is>
      </c>
      <c r="E706" s="19" t="inlineStr">
        <is>
          <t>IDN 077 x IDN 110</t>
        </is>
      </c>
      <c r="F706" s="19" t="n"/>
      <c r="G706" s="19" t="n">
        <v>77.7564939937178</v>
      </c>
      <c r="H706" s="19" t="n">
        <v>6.62164743077292</v>
      </c>
      <c r="I706" s="19" t="n"/>
      <c r="J706" s="19" t="n">
        <v>0.3476776351887835</v>
      </c>
      <c r="K706" s="19" t="n">
        <v>0</v>
      </c>
      <c r="L706" s="19" t="n">
        <v>1</v>
      </c>
      <c r="M706" s="19" t="n">
        <v>0</v>
      </c>
      <c r="N706" s="19" t="n">
        <v>0</v>
      </c>
    </row>
    <row r="707">
      <c r="A707" s="19" t="inlineStr">
        <is>
          <t>P233</t>
        </is>
      </c>
      <c r="B707" s="19" t="inlineStr">
        <is>
          <t>G353</t>
        </is>
      </c>
      <c r="C707" s="19" t="inlineStr">
        <is>
          <t>Pisang Madu</t>
        </is>
      </c>
      <c r="D707" s="19" t="inlineStr">
        <is>
          <t>IDN 110</t>
        </is>
      </c>
      <c r="E707" s="19" t="inlineStr">
        <is>
          <t>Pisang Madu x IDN 110</t>
        </is>
      </c>
      <c r="F707" s="19" t="n">
        <v>17.5589882675056</v>
      </c>
      <c r="G707" s="19" t="n">
        <v>115.632954081875</v>
      </c>
      <c r="H707" s="19" t="n">
        <v>5.98713041889786</v>
      </c>
      <c r="I707" s="19" t="n">
        <v>4.2041821707772</v>
      </c>
      <c r="J707" s="19" t="n">
        <v>0.3449425298455548</v>
      </c>
      <c r="K707" s="19" t="n">
        <v>0</v>
      </c>
      <c r="L707" s="19" t="n">
        <v>0</v>
      </c>
      <c r="M707" s="19" t="n">
        <v>0</v>
      </c>
      <c r="N707" s="19" t="n">
        <v>0</v>
      </c>
    </row>
    <row r="708">
      <c r="A708" s="19" t="inlineStr">
        <is>
          <t>P647</t>
        </is>
      </c>
      <c r="B708" s="19" t="inlineStr">
        <is>
          <t>G734</t>
        </is>
      </c>
      <c r="C708" s="19" t="inlineStr">
        <is>
          <t>IDN 110</t>
        </is>
      </c>
      <c r="D708" s="19" t="inlineStr">
        <is>
          <t>Chicame</t>
        </is>
      </c>
      <c r="E708" s="19" t="inlineStr">
        <is>
          <t>IDN 110 x Chicame</t>
        </is>
      </c>
      <c r="F708" s="19" t="n">
        <v>20.928229567749</v>
      </c>
      <c r="G708" s="19" t="n">
        <v>92.1728792453479</v>
      </c>
      <c r="H708" s="19" t="n">
        <v>6.60927234159609</v>
      </c>
      <c r="I708" s="19" t="n">
        <v>3.97063422473384</v>
      </c>
      <c r="J708" s="19" t="n">
        <v>0.344873821088558</v>
      </c>
      <c r="K708" s="19" t="n">
        <v>0</v>
      </c>
      <c r="L708" s="19" t="n">
        <v>0</v>
      </c>
      <c r="M708" s="19" t="n">
        <v>0</v>
      </c>
      <c r="N708" s="19" t="n">
        <v>0</v>
      </c>
    </row>
    <row r="709">
      <c r="A709" s="19" t="inlineStr">
        <is>
          <t>P1806</t>
        </is>
      </c>
      <c r="B709" s="19" t="inlineStr">
        <is>
          <t>G2740</t>
        </is>
      </c>
      <c r="C709" s="19" t="inlineStr">
        <is>
          <t>Gu Nin Chiao</t>
        </is>
      </c>
      <c r="D709" s="19" t="inlineStr">
        <is>
          <t>Paka</t>
        </is>
      </c>
      <c r="E709" s="19" t="inlineStr">
        <is>
          <t>Gu Nin Chiao x Paka</t>
        </is>
      </c>
      <c r="F709" s="19" t="n">
        <v>19.2946721662783</v>
      </c>
      <c r="G709" s="19" t="n">
        <v>119.467247493092</v>
      </c>
      <c r="H709" s="19" t="n">
        <v>6.39708176831082</v>
      </c>
      <c r="I709" s="19" t="n">
        <v>4.78181445551192</v>
      </c>
      <c r="J709" s="19" t="n">
        <v>0.3442959611880455</v>
      </c>
      <c r="K709" s="19" t="n">
        <v>0</v>
      </c>
      <c r="L709" s="19" t="n">
        <v>0</v>
      </c>
      <c r="M709" s="19" t="n">
        <v>0</v>
      </c>
      <c r="N709" s="19" t="n">
        <v>0</v>
      </c>
    </row>
    <row r="710">
      <c r="A710" s="19" t="inlineStr">
        <is>
          <t>P934</t>
        </is>
      </c>
      <c r="B710" s="19" t="inlineStr">
        <is>
          <t>G1032</t>
        </is>
      </c>
      <c r="C710" s="19" t="inlineStr">
        <is>
          <t>Pisang Madu</t>
        </is>
      </c>
      <c r="D710" s="19" t="inlineStr">
        <is>
          <t>IDN 110</t>
        </is>
      </c>
      <c r="E710" s="19" t="inlineStr">
        <is>
          <t>Pisang Madu x IDN 110</t>
        </is>
      </c>
      <c r="F710" s="19" t="n">
        <v>19.3480077156839</v>
      </c>
      <c r="G710" s="19" t="n">
        <v>108.569393336657</v>
      </c>
      <c r="H710" s="19" t="n">
        <v>6.34609300195874</v>
      </c>
      <c r="I710" s="19" t="n">
        <v>3.97402514156718</v>
      </c>
      <c r="J710" s="19" t="n">
        <v>0.3440396016632792</v>
      </c>
      <c r="K710" s="19" t="n">
        <v>0</v>
      </c>
      <c r="L710" s="19" t="n">
        <v>0</v>
      </c>
      <c r="M710" s="19" t="n">
        <v>0</v>
      </c>
      <c r="N710" s="19" t="n">
        <v>0</v>
      </c>
    </row>
    <row r="711">
      <c r="A711" s="19" t="inlineStr">
        <is>
          <t>P527</t>
        </is>
      </c>
      <c r="B711" s="19" t="inlineStr">
        <is>
          <t>G463</t>
        </is>
      </c>
      <c r="C711" s="19" t="inlineStr">
        <is>
          <t>Pisang Lilin</t>
        </is>
      </c>
      <c r="D711" s="19" t="inlineStr">
        <is>
          <t>Akondro mainty</t>
        </is>
      </c>
      <c r="E711" s="19" t="inlineStr">
        <is>
          <t>Pisang Lilin x Akondro mainty</t>
        </is>
      </c>
      <c r="F711" s="19" t="n">
        <v>19.2252109287669</v>
      </c>
      <c r="G711" s="19" t="n">
        <v>101.478188137442</v>
      </c>
      <c r="H711" s="19" t="n">
        <v>6.1224696907978</v>
      </c>
      <c r="I711" s="19" t="n">
        <v>3.44753497268518</v>
      </c>
      <c r="J711" s="19" t="n">
        <v>0.3425385067297306</v>
      </c>
      <c r="K711" s="19" t="n">
        <v>0</v>
      </c>
      <c r="L711" s="19" t="n">
        <v>0</v>
      </c>
      <c r="M711" s="19" t="n">
        <v>0</v>
      </c>
      <c r="N711" s="19" t="n">
        <v>0</v>
      </c>
    </row>
    <row r="712">
      <c r="A712" s="19" t="inlineStr">
        <is>
          <t>P2184</t>
        </is>
      </c>
      <c r="B712" s="19" t="inlineStr">
        <is>
          <t>G2679</t>
        </is>
      </c>
      <c r="C712" s="19" t="inlineStr">
        <is>
          <t>IDN 110</t>
        </is>
      </c>
      <c r="D712" s="19" t="inlineStr">
        <is>
          <t>Paka</t>
        </is>
      </c>
      <c r="E712" s="19" t="inlineStr">
        <is>
          <t>IDN 110 x Paka</t>
        </is>
      </c>
      <c r="F712" s="19" t="n">
        <v>19.8238469910233</v>
      </c>
      <c r="G712" s="19" t="n">
        <v>108.864984937404</v>
      </c>
      <c r="H712" s="19" t="n">
        <v>6.18515179082968</v>
      </c>
      <c r="I712" s="19" t="n">
        <v>3.67395359232826</v>
      </c>
      <c r="J712" s="19" t="n">
        <v>0.3408488431195771</v>
      </c>
      <c r="K712" s="19" t="n">
        <v>0</v>
      </c>
      <c r="L712" s="19" t="n">
        <v>0</v>
      </c>
      <c r="M712" s="19" t="n">
        <v>0</v>
      </c>
      <c r="N712" s="19" t="n">
        <v>0</v>
      </c>
    </row>
    <row r="713">
      <c r="A713" s="19" t="inlineStr">
        <is>
          <t>P343</t>
        </is>
      </c>
      <c r="B713" s="19" t="inlineStr">
        <is>
          <t>G502</t>
        </is>
      </c>
      <c r="C713" s="19" t="inlineStr">
        <is>
          <t>Pisang Jaran</t>
        </is>
      </c>
      <c r="D713" s="19" t="inlineStr">
        <is>
          <t>Akondro mainty</t>
        </is>
      </c>
      <c r="E713" s="19" t="inlineStr">
        <is>
          <t>Pisang Jaran x Akondro mainty</t>
        </is>
      </c>
      <c r="F713" s="19" t="n">
        <v>25.833767143598</v>
      </c>
      <c r="G713" s="19" t="n">
        <v>112.996802570057</v>
      </c>
      <c r="H713" s="19" t="n">
        <v>6.55535197671042</v>
      </c>
      <c r="I713" s="19" t="n">
        <v>4.36992929658413</v>
      </c>
      <c r="J713" s="19" t="n">
        <v>0.3395153644069606</v>
      </c>
      <c r="K713" s="19" t="n">
        <v>0</v>
      </c>
      <c r="L713" s="19" t="n">
        <v>0</v>
      </c>
      <c r="M713" s="19" t="n">
        <v>0</v>
      </c>
      <c r="N713" s="19" t="n">
        <v>0</v>
      </c>
    </row>
    <row r="714">
      <c r="A714" s="19" t="inlineStr">
        <is>
          <t>P2189</t>
        </is>
      </c>
      <c r="B714" s="19" t="inlineStr">
        <is>
          <t>G2687</t>
        </is>
      </c>
      <c r="C714" s="19" t="inlineStr">
        <is>
          <t>IDN 110</t>
        </is>
      </c>
      <c r="D714" s="19" t="inlineStr">
        <is>
          <t>Paka</t>
        </is>
      </c>
      <c r="E714" s="19" t="inlineStr">
        <is>
          <t>IDN 110 x Paka</t>
        </is>
      </c>
      <c r="F714" s="19" t="n">
        <v>19.145262432784</v>
      </c>
      <c r="G714" s="19" t="n">
        <v>110.61369877776</v>
      </c>
      <c r="H714" s="19" t="n">
        <v>6.30777650308987</v>
      </c>
      <c r="I714" s="19" t="n">
        <v>3.97587335802417</v>
      </c>
      <c r="J714" s="19" t="n">
        <v>0.3380142707841473</v>
      </c>
      <c r="K714" s="19" t="n">
        <v>0</v>
      </c>
      <c r="L714" s="19" t="n">
        <v>0</v>
      </c>
      <c r="M714" s="19" t="n">
        <v>0</v>
      </c>
      <c r="N714" s="19" t="n">
        <v>0</v>
      </c>
    </row>
    <row r="715">
      <c r="A715" s="19" t="inlineStr">
        <is>
          <t>P1674</t>
        </is>
      </c>
      <c r="B715" s="19" t="inlineStr">
        <is>
          <t>G2449</t>
        </is>
      </c>
      <c r="C715" s="19" t="inlineStr">
        <is>
          <t>Pahang</t>
        </is>
      </c>
      <c r="D715" s="19" t="inlineStr">
        <is>
          <t>Chicame</t>
        </is>
      </c>
      <c r="E715" s="19" t="inlineStr">
        <is>
          <t>Pahang x Chicame</t>
        </is>
      </c>
      <c r="F715" s="19" t="n">
        <v>17.1211821462604</v>
      </c>
      <c r="G715" s="19" t="n">
        <v>105.669867973489</v>
      </c>
      <c r="H715" s="19" t="n">
        <v>6.42377037890639</v>
      </c>
      <c r="I715" s="19" t="n">
        <v>4.46514993805567</v>
      </c>
      <c r="J715" s="19" t="n">
        <v>0.3379371162711554</v>
      </c>
      <c r="K715" s="19" t="n">
        <v>0</v>
      </c>
      <c r="L715" s="19" t="n">
        <v>0</v>
      </c>
      <c r="M715" s="19" t="n">
        <v>0</v>
      </c>
      <c r="N715" s="19" t="n">
        <v>0</v>
      </c>
    </row>
    <row r="716">
      <c r="A716" s="19" t="inlineStr">
        <is>
          <t>P67</t>
        </is>
      </c>
      <c r="B716" s="19" t="inlineStr">
        <is>
          <t>G213</t>
        </is>
      </c>
      <c r="C716" s="19" t="inlineStr">
        <is>
          <t>Pisang Jaran</t>
        </is>
      </c>
      <c r="D716" s="19" t="inlineStr">
        <is>
          <t>IDN 110</t>
        </is>
      </c>
      <c r="E716" s="19" t="inlineStr">
        <is>
          <t>Pisang Jaran x IDN 110</t>
        </is>
      </c>
      <c r="F716" s="19" t="n">
        <v>18.49371103907</v>
      </c>
      <c r="G716" s="19" t="n">
        <v>106.04004877067</v>
      </c>
      <c r="H716" s="19" t="n">
        <v>6.41197704972765</v>
      </c>
      <c r="I716" s="19" t="n">
        <v>4.09128347553216</v>
      </c>
      <c r="J716" s="19" t="n">
        <v>0.3378473763839354</v>
      </c>
      <c r="K716" s="19" t="n">
        <v>0</v>
      </c>
      <c r="L716" s="19" t="n">
        <v>0</v>
      </c>
      <c r="M716" s="19" t="n">
        <v>0</v>
      </c>
      <c r="N716" s="19" t="n">
        <v>0</v>
      </c>
    </row>
    <row r="717">
      <c r="A717" s="19" t="inlineStr">
        <is>
          <t>P833</t>
        </is>
      </c>
      <c r="B717" s="19" t="inlineStr">
        <is>
          <t>G1044</t>
        </is>
      </c>
      <c r="C717" s="19" t="inlineStr">
        <is>
          <t>Malaccensis nain</t>
        </is>
      </c>
      <c r="D717" s="19" t="inlineStr">
        <is>
          <t>Chicame</t>
        </is>
      </c>
      <c r="E717" s="19" t="inlineStr">
        <is>
          <t>Malaccensis nain x Chicame</t>
        </is>
      </c>
      <c r="F717" s="19" t="n">
        <v>16.4929268386727</v>
      </c>
      <c r="G717" s="19" t="n">
        <v>128.967659879664</v>
      </c>
      <c r="H717" s="19" t="n">
        <v>6.00403840394197</v>
      </c>
      <c r="I717" s="19" t="n">
        <v>5.36776188260516</v>
      </c>
      <c r="J717" s="19" t="n">
        <v>0.3378213637820678</v>
      </c>
      <c r="K717" s="19" t="n">
        <v>0</v>
      </c>
      <c r="L717" s="19" t="n">
        <v>0</v>
      </c>
      <c r="M717" s="19" t="n">
        <v>0</v>
      </c>
      <c r="N717" s="19" t="n">
        <v>0</v>
      </c>
    </row>
    <row r="718">
      <c r="A718" s="19" t="inlineStr">
        <is>
          <t>P161</t>
        </is>
      </c>
      <c r="B718" s="19" t="inlineStr">
        <is>
          <t>G28</t>
        </is>
      </c>
      <c r="C718" s="19" t="inlineStr">
        <is>
          <t>Khi Maeo</t>
        </is>
      </c>
      <c r="D718" s="19" t="inlineStr">
        <is>
          <t>Pisang Pipit</t>
        </is>
      </c>
      <c r="E718" s="19" t="inlineStr">
        <is>
          <t>Khi Maeo x Pisang Pipit</t>
        </is>
      </c>
      <c r="F718" s="19" t="n">
        <v>17.5064907528019</v>
      </c>
      <c r="G718" s="19" t="n">
        <v>92.5827501615164</v>
      </c>
      <c r="H718" s="19" t="n">
        <v>6.52150647745695</v>
      </c>
      <c r="I718" s="19" t="n">
        <v>4.18659419787396</v>
      </c>
      <c r="J718" s="19" t="n">
        <v>0.3375531282845352</v>
      </c>
      <c r="K718" s="19" t="n">
        <v>0</v>
      </c>
      <c r="L718" s="19" t="n">
        <v>0</v>
      </c>
      <c r="M718" s="19" t="n">
        <v>0</v>
      </c>
      <c r="N718" s="19" t="n">
        <v>0</v>
      </c>
    </row>
    <row r="719">
      <c r="A719" s="19" t="inlineStr">
        <is>
          <t>P1547</t>
        </is>
      </c>
      <c r="B719" s="19" t="inlineStr">
        <is>
          <t>G2313</t>
        </is>
      </c>
      <c r="C719" s="19" t="inlineStr">
        <is>
          <t>Khi Maeo</t>
        </is>
      </c>
      <c r="D719" s="19" t="inlineStr">
        <is>
          <t>IRFA 903</t>
        </is>
      </c>
      <c r="E719" s="19" t="inlineStr">
        <is>
          <t>Khi Maeo x IRFA 903</t>
        </is>
      </c>
      <c r="F719" s="19" t="n">
        <v>15.3926685088374</v>
      </c>
      <c r="G719" s="19" t="n">
        <v>111.233008038798</v>
      </c>
      <c r="H719" s="19" t="n">
        <v>6.22309834550961</v>
      </c>
      <c r="I719" s="19" t="n">
        <v>4.88875896008189</v>
      </c>
      <c r="J719" s="19" t="n">
        <v>0.3371628129602428</v>
      </c>
      <c r="K719" s="19" t="n">
        <v>0</v>
      </c>
      <c r="L719" s="19" t="n">
        <v>0</v>
      </c>
      <c r="M719" s="19" t="n">
        <v>0</v>
      </c>
      <c r="N719" s="19" t="n">
        <v>0</v>
      </c>
    </row>
    <row r="720">
      <c r="A720" s="19" t="inlineStr">
        <is>
          <t>P331</t>
        </is>
      </c>
      <c r="B720" s="19" t="inlineStr">
        <is>
          <t>G310</t>
        </is>
      </c>
      <c r="C720" s="19" t="inlineStr">
        <is>
          <t>Pisang Madu</t>
        </is>
      </c>
      <c r="D720" s="19" t="inlineStr">
        <is>
          <t>IDN 110</t>
        </is>
      </c>
      <c r="E720" s="19" t="inlineStr">
        <is>
          <t>Pisang Madu x IDN 110</t>
        </is>
      </c>
      <c r="F720" s="19" t="n">
        <v>17.5102953302034</v>
      </c>
      <c r="G720" s="19" t="n">
        <v>124.804403165114</v>
      </c>
      <c r="H720" s="19" t="n">
        <v>6.05174178660415</v>
      </c>
      <c r="I720" s="19" t="n">
        <v>4.68156385481925</v>
      </c>
      <c r="J720" s="19" t="n">
        <v>0.3370928521314974</v>
      </c>
      <c r="K720" s="19" t="n">
        <v>0</v>
      </c>
      <c r="L720" s="19" t="n">
        <v>0</v>
      </c>
      <c r="M720" s="19" t="n">
        <v>0</v>
      </c>
      <c r="N720" s="19" t="n">
        <v>0</v>
      </c>
    </row>
    <row r="721">
      <c r="A721" s="19" t="inlineStr">
        <is>
          <t>P1842</t>
        </is>
      </c>
      <c r="B721" s="19" t="inlineStr">
        <is>
          <t>G2735</t>
        </is>
      </c>
      <c r="C721" s="19" t="inlineStr">
        <is>
          <t>Pisang Madu</t>
        </is>
      </c>
      <c r="D721" s="19" t="inlineStr">
        <is>
          <t>Akondro mainty</t>
        </is>
      </c>
      <c r="E721" s="19" t="inlineStr">
        <is>
          <t>Pisang Madu x Akondro mainty</t>
        </is>
      </c>
      <c r="F721" s="19" t="n">
        <v>25.5492656751794</v>
      </c>
      <c r="G721" s="19" t="n">
        <v>109.812774819237</v>
      </c>
      <c r="H721" s="19" t="n">
        <v>6.55158001966547</v>
      </c>
      <c r="I721" s="19" t="n">
        <v>4.12954219546357</v>
      </c>
      <c r="J721" s="19" t="n">
        <v>0.3365750187990216</v>
      </c>
      <c r="K721" s="19" t="n">
        <v>0</v>
      </c>
      <c r="L721" s="19" t="n">
        <v>0</v>
      </c>
      <c r="M721" s="19" t="n">
        <v>0</v>
      </c>
      <c r="N721" s="19" t="n">
        <v>0</v>
      </c>
    </row>
    <row r="722">
      <c r="A722" s="19" t="inlineStr">
        <is>
          <t>P746</t>
        </is>
      </c>
      <c r="B722" s="19" t="inlineStr">
        <is>
          <t>G857</t>
        </is>
      </c>
      <c r="C722" s="19" t="inlineStr">
        <is>
          <t>Pisang Madu</t>
        </is>
      </c>
      <c r="D722" s="19" t="inlineStr">
        <is>
          <t>IDN 110</t>
        </is>
      </c>
      <c r="E722" s="19" t="inlineStr">
        <is>
          <t>Pisang Madu x IDN 110</t>
        </is>
      </c>
      <c r="F722" s="19" t="n">
        <v>16.615591781161</v>
      </c>
      <c r="G722" s="19" t="n">
        <v>92.8829132749179</v>
      </c>
      <c r="H722" s="19" t="n">
        <v>6.5578867933941</v>
      </c>
      <c r="I722" s="19" t="n">
        <v>4.56553391218266</v>
      </c>
      <c r="J722" s="19" t="n">
        <v>0.3361152708133303</v>
      </c>
      <c r="K722" s="19" t="n">
        <v>0</v>
      </c>
      <c r="L722" s="19" t="n">
        <v>0</v>
      </c>
      <c r="M722" s="19" t="n">
        <v>0</v>
      </c>
      <c r="N722" s="19" t="n">
        <v>0</v>
      </c>
    </row>
    <row r="723">
      <c r="A723" s="19" t="inlineStr">
        <is>
          <t>P2292</t>
        </is>
      </c>
      <c r="B723" s="19" t="inlineStr">
        <is>
          <t>G3078</t>
        </is>
      </c>
      <c r="C723" s="19" t="inlineStr">
        <is>
          <t>Pa (Patthalong)</t>
        </is>
      </c>
      <c r="D723" s="19" t="inlineStr">
        <is>
          <t>Paka</t>
        </is>
      </c>
      <c r="E723" s="19" t="inlineStr">
        <is>
          <t>Pa (Patthalong) x Paka</t>
        </is>
      </c>
      <c r="F723" s="19" t="n">
        <v>19.8897989301959</v>
      </c>
      <c r="G723" s="19" t="n">
        <v>117.360700515113</v>
      </c>
      <c r="H723" s="19" t="n">
        <v>6.52919942732828</v>
      </c>
      <c r="I723" s="19" t="n">
        <v>4.94144251226481</v>
      </c>
      <c r="J723" s="19" t="n">
        <v>0.3355846811418582</v>
      </c>
      <c r="K723" s="19" t="n">
        <v>0</v>
      </c>
      <c r="L723" s="19" t="n">
        <v>0</v>
      </c>
      <c r="M723" s="19" t="n">
        <v>0</v>
      </c>
      <c r="N723" s="19" t="n">
        <v>0</v>
      </c>
    </row>
    <row r="724">
      <c r="A724" s="19" t="inlineStr">
        <is>
          <t>P1666</t>
        </is>
      </c>
      <c r="B724" s="19" t="inlineStr">
        <is>
          <t>G2435</t>
        </is>
      </c>
      <c r="C724" s="19" t="inlineStr">
        <is>
          <t>Pahang</t>
        </is>
      </c>
      <c r="D724" s="19" t="inlineStr">
        <is>
          <t>Chicame</t>
        </is>
      </c>
      <c r="E724" s="19" t="inlineStr">
        <is>
          <t>Pahang x Chicame</t>
        </is>
      </c>
      <c r="F724" s="19" t="n">
        <v>17.6103543162967</v>
      </c>
      <c r="G724" s="19" t="n">
        <v>119.475615233532</v>
      </c>
      <c r="H724" s="19" t="n">
        <v>6.30438502526134</v>
      </c>
      <c r="I724" s="19" t="n">
        <v>4.86073712335091</v>
      </c>
      <c r="J724" s="19" t="n">
        <v>0.3345539918618568</v>
      </c>
      <c r="K724" s="19" t="n">
        <v>0</v>
      </c>
      <c r="L724" s="19" t="n">
        <v>0</v>
      </c>
      <c r="M724" s="19" t="n">
        <v>0</v>
      </c>
      <c r="N724" s="19" t="n">
        <v>0</v>
      </c>
    </row>
    <row r="725">
      <c r="A725" s="19" t="inlineStr">
        <is>
          <t>P2333</t>
        </is>
      </c>
      <c r="B725" s="19" t="inlineStr">
        <is>
          <t>G2664</t>
        </is>
      </c>
      <c r="C725" s="19" t="inlineStr">
        <is>
          <t>Paka</t>
        </is>
      </c>
      <c r="D725" s="19" t="inlineStr">
        <is>
          <t>Pisang Pipit</t>
        </is>
      </c>
      <c r="E725" s="19" t="inlineStr">
        <is>
          <t>Paka x Pisang Pipit</t>
        </is>
      </c>
      <c r="F725" s="19" t="n">
        <v>21.1798022487537</v>
      </c>
      <c r="G725" s="19" t="n">
        <v>107.792057046625</v>
      </c>
      <c r="H725" s="19" t="n">
        <v>6.5361873996159</v>
      </c>
      <c r="I725" s="19" t="n">
        <v>4.15823463982224</v>
      </c>
      <c r="J725" s="19" t="n">
        <v>0.334024704522044</v>
      </c>
      <c r="K725" s="19" t="n">
        <v>0</v>
      </c>
      <c r="L725" s="19" t="n">
        <v>0</v>
      </c>
      <c r="M725" s="19" t="n">
        <v>0</v>
      </c>
      <c r="N725" s="19" t="n">
        <v>0</v>
      </c>
    </row>
    <row r="726">
      <c r="A726" s="19" t="inlineStr">
        <is>
          <t>P280</t>
        </is>
      </c>
      <c r="B726" s="19" t="inlineStr">
        <is>
          <t>G435</t>
        </is>
      </c>
      <c r="C726" s="19" t="inlineStr">
        <is>
          <t>Pisang Madu</t>
        </is>
      </c>
      <c r="D726" s="19" t="inlineStr">
        <is>
          <t>Pisang Lilin</t>
        </is>
      </c>
      <c r="E726" s="19" t="inlineStr">
        <is>
          <t>Pisang Madu x Pisang Lilin</t>
        </is>
      </c>
      <c r="F726" s="19" t="n">
        <v>16.1032058885804</v>
      </c>
      <c r="G726" s="19" t="n">
        <v>104.929613552946</v>
      </c>
      <c r="H726" s="19" t="n">
        <v>6.05107958616813</v>
      </c>
      <c r="I726" s="19" t="n">
        <v>3.90896145962077</v>
      </c>
      <c r="J726" s="19" t="n">
        <v>0.3331956759417817</v>
      </c>
      <c r="K726" s="19" t="n">
        <v>0</v>
      </c>
      <c r="L726" s="19" t="n">
        <v>0</v>
      </c>
      <c r="M726" s="19" t="n">
        <v>0</v>
      </c>
      <c r="N726" s="19" t="n">
        <v>0</v>
      </c>
    </row>
    <row r="727">
      <c r="A727" s="19" t="inlineStr">
        <is>
          <t>P1551</t>
        </is>
      </c>
      <c r="B727" s="19" t="inlineStr">
        <is>
          <t>G2317</t>
        </is>
      </c>
      <c r="C727" s="19" t="inlineStr">
        <is>
          <t>Khi Maeo</t>
        </is>
      </c>
      <c r="D727" s="19" t="inlineStr">
        <is>
          <t>IRFA 903</t>
        </is>
      </c>
      <c r="E727" s="19" t="inlineStr">
        <is>
          <t>Khi Maeo x IRFA 903</t>
        </is>
      </c>
      <c r="F727" s="19" t="n">
        <v>15.2128730805894</v>
      </c>
      <c r="G727" s="19" t="n">
        <v>98.3078097331517</v>
      </c>
      <c r="H727" s="19" t="n">
        <v>6.48179141893361</v>
      </c>
      <c r="I727" s="19" t="n">
        <v>4.94706844136184</v>
      </c>
      <c r="J727" s="19" t="n">
        <v>0.3324043183388691</v>
      </c>
      <c r="K727" s="19" t="n">
        <v>0</v>
      </c>
      <c r="L727" s="19" t="n">
        <v>0</v>
      </c>
      <c r="M727" s="19" t="n">
        <v>0</v>
      </c>
      <c r="N727" s="19" t="n">
        <v>0</v>
      </c>
    </row>
    <row r="728">
      <c r="A728" s="19" t="inlineStr">
        <is>
          <t>P2032</t>
        </is>
      </c>
      <c r="B728" s="19" t="inlineStr">
        <is>
          <t>G2586</t>
        </is>
      </c>
      <c r="C728" s="19" t="inlineStr">
        <is>
          <t>Paka</t>
        </is>
      </c>
      <c r="D728" s="19" t="inlineStr">
        <is>
          <t>Pisang Pipit</t>
        </is>
      </c>
      <c r="E728" s="19" t="inlineStr">
        <is>
          <t>Paka x Pisang Pipit</t>
        </is>
      </c>
      <c r="F728" s="19" t="n">
        <v>22.8894355139727</v>
      </c>
      <c r="G728" s="19" t="n">
        <v>105.863547268272</v>
      </c>
      <c r="H728" s="19" t="n">
        <v>6.43264046264089</v>
      </c>
      <c r="I728" s="19" t="n">
        <v>3.70839198225523</v>
      </c>
      <c r="J728" s="19" t="n">
        <v>0.3321699571821228</v>
      </c>
      <c r="K728" s="19" t="n">
        <v>0</v>
      </c>
      <c r="L728" s="19" t="n">
        <v>0</v>
      </c>
      <c r="M728" s="19" t="n">
        <v>0</v>
      </c>
      <c r="N728" s="19" t="n">
        <v>0</v>
      </c>
    </row>
    <row r="729">
      <c r="A729" s="19" t="inlineStr">
        <is>
          <t>P1699</t>
        </is>
      </c>
      <c r="B729" s="19" t="inlineStr">
        <is>
          <t>G2491</t>
        </is>
      </c>
      <c r="C729" s="19" t="inlineStr">
        <is>
          <t>Pahang</t>
        </is>
      </c>
      <c r="D729" s="19" t="inlineStr">
        <is>
          <t>Chicame</t>
        </is>
      </c>
      <c r="E729" s="19" t="inlineStr">
        <is>
          <t>Pahang x Chicame</t>
        </is>
      </c>
      <c r="F729" s="19" t="n">
        <v>17.1130995676297</v>
      </c>
      <c r="G729" s="19" t="n">
        <v>107.204194358604</v>
      </c>
      <c r="H729" s="19" t="n">
        <v>6.29714843246092</v>
      </c>
      <c r="I729" s="19" t="n">
        <v>4.23042279965196</v>
      </c>
      <c r="J729" s="19" t="n">
        <v>0.3317667495259259</v>
      </c>
      <c r="K729" s="19" t="n">
        <v>0</v>
      </c>
      <c r="L729" s="19" t="n">
        <v>0</v>
      </c>
      <c r="M729" s="19" t="n">
        <v>0</v>
      </c>
      <c r="N729" s="19" t="n">
        <v>0</v>
      </c>
    </row>
    <row r="730">
      <c r="A730" s="19" t="inlineStr">
        <is>
          <t>P1115</t>
        </is>
      </c>
      <c r="B730" s="19" t="inlineStr">
        <is>
          <t>G2369</t>
        </is>
      </c>
      <c r="C730" s="19" t="inlineStr">
        <is>
          <t>IDN 110</t>
        </is>
      </c>
      <c r="D730" s="19" t="inlineStr">
        <is>
          <t>Chicame</t>
        </is>
      </c>
      <c r="E730" s="19" t="inlineStr">
        <is>
          <t>IDN 110 x Chicame</t>
        </is>
      </c>
      <c r="F730" s="19" t="n">
        <v>21.121702948021</v>
      </c>
      <c r="G730" s="19" t="n">
        <v>106.457336097174</v>
      </c>
      <c r="H730" s="19" t="n">
        <v>6.28848748644415</v>
      </c>
      <c r="I730" s="19" t="n">
        <v>3.57805645971308</v>
      </c>
      <c r="J730" s="19" t="n">
        <v>0.3300972001521401</v>
      </c>
      <c r="K730" s="19" t="n">
        <v>0</v>
      </c>
      <c r="L730" s="19" t="n">
        <v>0</v>
      </c>
      <c r="M730" s="19" t="n">
        <v>0</v>
      </c>
      <c r="N730" s="19" t="n">
        <v>0</v>
      </c>
    </row>
    <row r="731">
      <c r="A731" s="19" t="inlineStr">
        <is>
          <t>P2351</t>
        </is>
      </c>
      <c r="B731" s="19" t="inlineStr">
        <is>
          <t>G2684</t>
        </is>
      </c>
      <c r="C731" s="19" t="inlineStr">
        <is>
          <t>Paka</t>
        </is>
      </c>
      <c r="D731" s="19" t="inlineStr">
        <is>
          <t>Pisang Pipit</t>
        </is>
      </c>
      <c r="E731" s="19" t="inlineStr">
        <is>
          <t>Paka x Pisang Pipit</t>
        </is>
      </c>
      <c r="F731" s="19" t="n">
        <v>20.4248544076304</v>
      </c>
      <c r="G731" s="19" t="n">
        <v>84.3064969354614</v>
      </c>
      <c r="H731" s="19" t="n">
        <v>6.73966781204629</v>
      </c>
      <c r="I731" s="19" t="n">
        <v>4.21207806880266</v>
      </c>
      <c r="J731" s="19" t="n">
        <v>0.3299563201478385</v>
      </c>
      <c r="K731" s="19" t="n">
        <v>0</v>
      </c>
      <c r="L731" s="19" t="n">
        <v>0</v>
      </c>
      <c r="M731" s="19" t="n">
        <v>0</v>
      </c>
      <c r="N731" s="19" t="n">
        <v>0</v>
      </c>
    </row>
    <row r="732">
      <c r="A732" s="19" t="inlineStr">
        <is>
          <t>P332</t>
        </is>
      </c>
      <c r="B732" s="19" t="inlineStr">
        <is>
          <t>G326</t>
        </is>
      </c>
      <c r="C732" s="19" t="inlineStr">
        <is>
          <t>Pisang Madu</t>
        </is>
      </c>
      <c r="D732" s="19" t="inlineStr">
        <is>
          <t>IDN 110</t>
        </is>
      </c>
      <c r="E732" s="19" t="inlineStr">
        <is>
          <t>Pisang Madu x IDN 110</t>
        </is>
      </c>
      <c r="F732" s="19" t="n">
        <v>17.6916776986285</v>
      </c>
      <c r="G732" s="19" t="n">
        <v>109.991681556631</v>
      </c>
      <c r="H732" s="19" t="n">
        <v>6.54661110934565</v>
      </c>
      <c r="I732" s="19" t="n">
        <v>4.86742227952401</v>
      </c>
      <c r="J732" s="19" t="n">
        <v>0.3295619528704727</v>
      </c>
      <c r="K732" s="19" t="n">
        <v>0</v>
      </c>
      <c r="L732" s="19" t="n">
        <v>0</v>
      </c>
      <c r="M732" s="19" t="n">
        <v>0</v>
      </c>
      <c r="N732" s="19" t="n">
        <v>0</v>
      </c>
    </row>
    <row r="733">
      <c r="A733" s="19" t="inlineStr">
        <is>
          <t>P1352</t>
        </is>
      </c>
      <c r="B733" s="19" t="inlineStr">
        <is>
          <t>G2161</t>
        </is>
      </c>
      <c r="C733" s="19" t="inlineStr">
        <is>
          <t>Malaccensis nain</t>
        </is>
      </c>
      <c r="D733" s="19" t="inlineStr">
        <is>
          <t>Akondro mainty</t>
        </is>
      </c>
      <c r="E733" s="19" t="inlineStr">
        <is>
          <t>Malaccensis nain x Akondro mainty</t>
        </is>
      </c>
      <c r="F733" s="19" t="n">
        <v>15.0295910474006</v>
      </c>
      <c r="G733" s="19" t="n">
        <v>80.1861371455627</v>
      </c>
      <c r="H733" s="19" t="n">
        <v>6.48187568824931</v>
      </c>
      <c r="I733" s="19" t="n">
        <v>4.78971480331597</v>
      </c>
      <c r="J733" s="19" t="n">
        <v>0.3293056454385587</v>
      </c>
      <c r="K733" s="19" t="n">
        <v>0</v>
      </c>
      <c r="L733" s="19" t="n">
        <v>0</v>
      </c>
      <c r="M733" s="19" t="n">
        <v>0</v>
      </c>
      <c r="N733" s="19" t="n">
        <v>0</v>
      </c>
    </row>
    <row r="734">
      <c r="A734" s="19" t="inlineStr">
        <is>
          <t>P1580</t>
        </is>
      </c>
      <c r="B734" s="19" t="inlineStr">
        <is>
          <t>G2457</t>
        </is>
      </c>
      <c r="C734" s="19" t="inlineStr">
        <is>
          <t>Pahang</t>
        </is>
      </c>
      <c r="D734" s="19" t="inlineStr">
        <is>
          <t>Chicame</t>
        </is>
      </c>
      <c r="E734" s="19" t="inlineStr">
        <is>
          <t>Pahang x Chicame</t>
        </is>
      </c>
      <c r="F734" s="19" t="n">
        <v>17.4236443374846</v>
      </c>
      <c r="G734" s="19" t="n">
        <v>109.361190072143</v>
      </c>
      <c r="H734" s="19" t="n">
        <v>6.26156454975962</v>
      </c>
      <c r="I734" s="19" t="n">
        <v>4.12341843951999</v>
      </c>
      <c r="J734" s="19" t="n">
        <v>0.3288045091196515</v>
      </c>
      <c r="K734" s="19" t="n">
        <v>0</v>
      </c>
      <c r="L734" s="19" t="n">
        <v>0</v>
      </c>
      <c r="M734" s="19" t="n">
        <v>0</v>
      </c>
      <c r="N734" s="19" t="n">
        <v>0</v>
      </c>
    </row>
    <row r="735">
      <c r="A735" s="19" t="inlineStr">
        <is>
          <t>P872</t>
        </is>
      </c>
      <c r="B735" s="19" t="inlineStr">
        <is>
          <t>G999</t>
        </is>
      </c>
      <c r="C735" s="19" t="inlineStr">
        <is>
          <t>N°110 / THA 052</t>
        </is>
      </c>
      <c r="D735" s="19" t="inlineStr">
        <is>
          <t>Chicame</t>
        </is>
      </c>
      <c r="E735" s="19" t="inlineStr">
        <is>
          <t>N°110 / THA 052 x Chicame</t>
        </is>
      </c>
      <c r="F735" s="19" t="n">
        <v>18.7217878956142</v>
      </c>
      <c r="G735" s="19" t="n">
        <v>96.7522032947203</v>
      </c>
      <c r="H735" s="19" t="n">
        <v>6.23248338507406</v>
      </c>
      <c r="I735" s="19" t="n">
        <v>3.42869542214515</v>
      </c>
      <c r="J735" s="19" t="n">
        <v>0.3287792670072335</v>
      </c>
      <c r="K735" s="19" t="n">
        <v>0</v>
      </c>
      <c r="L735" s="19" t="n">
        <v>0</v>
      </c>
      <c r="M735" s="19" t="n">
        <v>0</v>
      </c>
      <c r="N735" s="19" t="n">
        <v>0</v>
      </c>
    </row>
    <row r="736">
      <c r="A736" s="19" t="inlineStr">
        <is>
          <t>P4</t>
        </is>
      </c>
      <c r="B736" s="19" t="inlineStr">
        <is>
          <t>G49</t>
        </is>
      </c>
      <c r="C736" s="19" t="inlineStr">
        <is>
          <t>Khi Maeo</t>
        </is>
      </c>
      <c r="D736" s="19" t="inlineStr">
        <is>
          <t>Pisang Pipit</t>
        </is>
      </c>
      <c r="E736" s="19" t="inlineStr">
        <is>
          <t>Khi Maeo x Pisang Pipit</t>
        </is>
      </c>
      <c r="F736" s="19" t="n">
        <v>17.9199860595189</v>
      </c>
      <c r="G736" s="19" t="n">
        <v>92.5487262495036</v>
      </c>
      <c r="H736" s="19" t="n">
        <v>6.72422120337626</v>
      </c>
      <c r="I736" s="19" t="n">
        <v>4.60109965260762</v>
      </c>
      <c r="J736" s="19" t="n">
        <v>0.3285540058906248</v>
      </c>
      <c r="K736" s="19" t="n">
        <v>0</v>
      </c>
      <c r="L736" s="19" t="n">
        <v>0</v>
      </c>
      <c r="M736" s="19" t="n">
        <v>0</v>
      </c>
      <c r="N736" s="19" t="n">
        <v>0</v>
      </c>
    </row>
    <row r="737">
      <c r="A737" s="19" t="inlineStr">
        <is>
          <t>P1155</t>
        </is>
      </c>
      <c r="B737" s="19" t="inlineStr">
        <is>
          <t>G2389</t>
        </is>
      </c>
      <c r="C737" s="19" t="inlineStr">
        <is>
          <t>Manang</t>
        </is>
      </c>
      <c r="D737" s="19" t="inlineStr">
        <is>
          <t>Pisang Lilin</t>
        </is>
      </c>
      <c r="E737" s="19" t="inlineStr">
        <is>
          <t>Manang x Pisang Lilin</t>
        </is>
      </c>
      <c r="F737" s="19" t="n">
        <v>16.1899325511725</v>
      </c>
      <c r="G737" s="19" t="n">
        <v>117.755761903745</v>
      </c>
      <c r="H737" s="19" t="n">
        <v>5.62758507750435</v>
      </c>
      <c r="I737" s="19" t="n">
        <v>4.27110385809904</v>
      </c>
      <c r="J737" s="19" t="n">
        <v>0.3267612058929215</v>
      </c>
      <c r="K737" s="19" t="n">
        <v>0</v>
      </c>
      <c r="L737" s="19" t="n">
        <v>0</v>
      </c>
      <c r="M737" s="19" t="n">
        <v>0</v>
      </c>
      <c r="N737" s="19" t="n">
        <v>0</v>
      </c>
    </row>
    <row r="738">
      <c r="A738" s="19" t="inlineStr">
        <is>
          <t>P801</t>
        </is>
      </c>
      <c r="B738" s="19" t="inlineStr">
        <is>
          <t>G941</t>
        </is>
      </c>
      <c r="C738" s="19" t="inlineStr">
        <is>
          <t>Malaccensis nain</t>
        </is>
      </c>
      <c r="D738" s="19" t="inlineStr">
        <is>
          <t>Chicame</t>
        </is>
      </c>
      <c r="E738" s="19" t="inlineStr">
        <is>
          <t>Malaccensis nain x Chicame</t>
        </is>
      </c>
      <c r="F738" s="19" t="n">
        <v>15.5892193639444</v>
      </c>
      <c r="G738" s="19" t="n">
        <v>128.638836092012</v>
      </c>
      <c r="H738" s="19" t="n">
        <v>5.84525329808365</v>
      </c>
      <c r="I738" s="19" t="n">
        <v>5.15391474649036</v>
      </c>
      <c r="J738" s="19" t="n">
        <v>0.3267287351171387</v>
      </c>
      <c r="K738" s="19" t="n">
        <v>0</v>
      </c>
      <c r="L738" s="19" t="n">
        <v>0</v>
      </c>
      <c r="M738" s="19" t="n">
        <v>0</v>
      </c>
      <c r="N738" s="19" t="n">
        <v>0</v>
      </c>
    </row>
    <row r="739">
      <c r="A739" s="19" t="inlineStr">
        <is>
          <t>P65</t>
        </is>
      </c>
      <c r="B739" s="19" t="inlineStr">
        <is>
          <t>G149</t>
        </is>
      </c>
      <c r="C739" s="19" t="inlineStr">
        <is>
          <t>Pisang Jaran</t>
        </is>
      </c>
      <c r="D739" s="19" t="inlineStr">
        <is>
          <t>IDN 110</t>
        </is>
      </c>
      <c r="E739" s="19" t="inlineStr">
        <is>
          <t>Pisang Jaran x IDN 110</t>
        </is>
      </c>
      <c r="F739" s="19" t="n">
        <v>18.4120888959872</v>
      </c>
      <c r="G739" s="19" t="n">
        <v>110.683617550106</v>
      </c>
      <c r="H739" s="19" t="n">
        <v>6.72076417096681</v>
      </c>
      <c r="I739" s="19" t="n">
        <v>5.58185064557333</v>
      </c>
      <c r="J739" s="19" t="n">
        <v>0.3266925166510448</v>
      </c>
      <c r="K739" s="19" t="n">
        <v>0</v>
      </c>
      <c r="L739" s="19" t="n">
        <v>0</v>
      </c>
      <c r="M739" s="19" t="n">
        <v>0</v>
      </c>
      <c r="N739" s="19" t="n">
        <v>0</v>
      </c>
    </row>
    <row r="740">
      <c r="A740" s="19" t="inlineStr">
        <is>
          <t>P7</t>
        </is>
      </c>
      <c r="B740" s="19" t="inlineStr">
        <is>
          <t>G97</t>
        </is>
      </c>
      <c r="C740" s="19" t="inlineStr">
        <is>
          <t>Khi Maeo</t>
        </is>
      </c>
      <c r="D740" s="19" t="inlineStr">
        <is>
          <t>Pisang Pipit</t>
        </is>
      </c>
      <c r="E740" s="19" t="inlineStr">
        <is>
          <t>Khi Maeo x Pisang Pipit</t>
        </is>
      </c>
      <c r="F740" s="19" t="n">
        <v>17.6986271793094</v>
      </c>
      <c r="G740" s="19" t="n">
        <v>111.159077179798</v>
      </c>
      <c r="H740" s="19" t="n">
        <v>6.48870544325783</v>
      </c>
      <c r="I740" s="19" t="n">
        <v>4.67676228135073</v>
      </c>
      <c r="J740" s="19" t="n">
        <v>0.3254015051615607</v>
      </c>
      <c r="K740" s="19" t="n">
        <v>0</v>
      </c>
      <c r="L740" s="19" t="n">
        <v>0</v>
      </c>
      <c r="M740" s="19" t="n">
        <v>0</v>
      </c>
      <c r="N740" s="19" t="n">
        <v>0</v>
      </c>
    </row>
    <row r="741">
      <c r="A741" s="19" t="inlineStr">
        <is>
          <t>P2214</t>
        </is>
      </c>
      <c r="B741" s="19" t="inlineStr">
        <is>
          <t>G2602</t>
        </is>
      </c>
      <c r="C741" s="19" t="inlineStr">
        <is>
          <t>IDN 110</t>
        </is>
      </c>
      <c r="D741" s="19" t="inlineStr">
        <is>
          <t>Paka</t>
        </is>
      </c>
      <c r="E741" s="19" t="inlineStr">
        <is>
          <t>IDN 110 x Paka</t>
        </is>
      </c>
      <c r="F741" s="19" t="n">
        <v>19.827757645235</v>
      </c>
      <c r="G741" s="19" t="n">
        <v>118.648703882767</v>
      </c>
      <c r="H741" s="19" t="n">
        <v>6.36417507870998</v>
      </c>
      <c r="I741" s="19" t="n">
        <v>4.39018584079517</v>
      </c>
      <c r="J741" s="19" t="n">
        <v>0.3253329116749886</v>
      </c>
      <c r="K741" s="19" t="n">
        <v>0</v>
      </c>
      <c r="L741" s="19" t="n">
        <v>0</v>
      </c>
      <c r="M741" s="19" t="n">
        <v>0</v>
      </c>
      <c r="N741" s="19" t="n">
        <v>0</v>
      </c>
    </row>
    <row r="742">
      <c r="A742" s="19" t="inlineStr">
        <is>
          <t>P1371</t>
        </is>
      </c>
      <c r="B742" s="19" t="inlineStr">
        <is>
          <t>G2200</t>
        </is>
      </c>
      <c r="C742" s="19" t="inlineStr">
        <is>
          <t>Malaccensis nain</t>
        </is>
      </c>
      <c r="D742" s="19" t="inlineStr">
        <is>
          <t>Akondro mainty</t>
        </is>
      </c>
      <c r="E742" s="19" t="inlineStr">
        <is>
          <t>Malaccensis nain x Akondro mainty</t>
        </is>
      </c>
      <c r="F742" s="19" t="n"/>
      <c r="G742" s="19" t="n">
        <v>77.1957953471115</v>
      </c>
      <c r="H742" s="19" t="n">
        <v>6.66345660563156</v>
      </c>
      <c r="I742" s="19" t="n"/>
      <c r="J742" s="19" t="n">
        <v>0.3250511577049168</v>
      </c>
      <c r="K742" s="19" t="n">
        <v>0</v>
      </c>
      <c r="L742" s="19" t="n">
        <v>1</v>
      </c>
      <c r="M742" s="19" t="n">
        <v>0</v>
      </c>
      <c r="N742" s="19" t="n">
        <v>0</v>
      </c>
    </row>
    <row r="743">
      <c r="A743" s="19" t="inlineStr">
        <is>
          <t>P1082</t>
        </is>
      </c>
      <c r="B743" s="19" t="inlineStr">
        <is>
          <t>G2335</t>
        </is>
      </c>
      <c r="C743" s="19" t="inlineStr">
        <is>
          <t>IDN 110</t>
        </is>
      </c>
      <c r="D743" s="19" t="inlineStr">
        <is>
          <t>Chicame</t>
        </is>
      </c>
      <c r="E743" s="19" t="inlineStr">
        <is>
          <t>IDN 110 x Chicame</t>
        </is>
      </c>
      <c r="F743" s="19" t="n">
        <v>20.8380583295944</v>
      </c>
      <c r="G743" s="19" t="n">
        <v>99.9171364865422</v>
      </c>
      <c r="H743" s="19" t="n">
        <v>6.79636388363487</v>
      </c>
      <c r="I743" s="19" t="n">
        <v>4.56520868865169</v>
      </c>
      <c r="J743" s="19" t="n">
        <v>0.3250057486404753</v>
      </c>
      <c r="K743" s="19" t="n">
        <v>0</v>
      </c>
      <c r="L743" s="19" t="n">
        <v>0</v>
      </c>
      <c r="M743" s="19" t="n">
        <v>0</v>
      </c>
      <c r="N743" s="19" t="n">
        <v>0</v>
      </c>
    </row>
    <row r="744">
      <c r="A744" s="19" t="inlineStr">
        <is>
          <t>P2208</t>
        </is>
      </c>
      <c r="B744" s="19" t="inlineStr">
        <is>
          <t>G2597</t>
        </is>
      </c>
      <c r="C744" s="19" t="inlineStr">
        <is>
          <t>IDN 110</t>
        </is>
      </c>
      <c r="D744" s="19" t="inlineStr">
        <is>
          <t>Paka</t>
        </is>
      </c>
      <c r="E744" s="19" t="inlineStr">
        <is>
          <t>IDN 110 x Paka</t>
        </is>
      </c>
      <c r="F744" s="19" t="n">
        <v>19.8482224463201</v>
      </c>
      <c r="G744" s="19" t="n">
        <v>116.402759344529</v>
      </c>
      <c r="H744" s="19" t="n">
        <v>6.4359225246198</v>
      </c>
      <c r="I744" s="19" t="n">
        <v>4.45119557616571</v>
      </c>
      <c r="J744" s="19" t="n">
        <v>0.3249002033099124</v>
      </c>
      <c r="K744" s="19" t="n">
        <v>0</v>
      </c>
      <c r="L744" s="19" t="n">
        <v>0</v>
      </c>
      <c r="M744" s="19" t="n">
        <v>0</v>
      </c>
      <c r="N744" s="19" t="n">
        <v>0</v>
      </c>
    </row>
    <row r="745">
      <c r="A745" s="19" t="inlineStr">
        <is>
          <t>P230</t>
        </is>
      </c>
      <c r="B745" s="19" t="inlineStr">
        <is>
          <t>G305</t>
        </is>
      </c>
      <c r="C745" s="19" t="inlineStr">
        <is>
          <t>Pisang Madu</t>
        </is>
      </c>
      <c r="D745" s="19" t="inlineStr">
        <is>
          <t>IDN 110</t>
        </is>
      </c>
      <c r="E745" s="19" t="inlineStr">
        <is>
          <t>Pisang Madu x IDN 110</t>
        </is>
      </c>
      <c r="F745" s="19" t="n">
        <v>17.4912640348354</v>
      </c>
      <c r="G745" s="19" t="n">
        <v>112.398117558948</v>
      </c>
      <c r="H745" s="19" t="n">
        <v>6.23622772914063</v>
      </c>
      <c r="I745" s="19" t="n">
        <v>4.20564344984363</v>
      </c>
      <c r="J745" s="19" t="n">
        <v>0.3239872778480546</v>
      </c>
      <c r="K745" s="19" t="n">
        <v>0</v>
      </c>
      <c r="L745" s="19" t="n">
        <v>0</v>
      </c>
      <c r="M745" s="19" t="n">
        <v>0</v>
      </c>
      <c r="N745" s="19" t="n">
        <v>0</v>
      </c>
    </row>
    <row r="746">
      <c r="A746" s="19" t="inlineStr">
        <is>
          <t>P709</t>
        </is>
      </c>
      <c r="B746" s="19" t="inlineStr">
        <is>
          <t>G812</t>
        </is>
      </c>
      <c r="C746" s="19" t="inlineStr">
        <is>
          <t>IDN 110</t>
        </is>
      </c>
      <c r="D746" s="19" t="inlineStr">
        <is>
          <t>Chicame</t>
        </is>
      </c>
      <c r="E746" s="19" t="inlineStr">
        <is>
          <t>IDN 110 x Chicame</t>
        </is>
      </c>
      <c r="F746" s="19" t="n">
        <v>21.861197042072</v>
      </c>
      <c r="G746" s="19" t="n">
        <v>111.590603474981</v>
      </c>
      <c r="H746" s="19" t="n">
        <v>6.17353041699018</v>
      </c>
      <c r="I746" s="19" t="n">
        <v>3.5640626485576</v>
      </c>
      <c r="J746" s="19" t="n">
        <v>0.322916665935383</v>
      </c>
      <c r="K746" s="19" t="n">
        <v>0</v>
      </c>
      <c r="L746" s="19" t="n">
        <v>0</v>
      </c>
      <c r="M746" s="19" t="n">
        <v>0</v>
      </c>
      <c r="N746" s="19" t="n">
        <v>0</v>
      </c>
    </row>
    <row r="747">
      <c r="A747" s="19" t="inlineStr">
        <is>
          <t>P1416</t>
        </is>
      </c>
      <c r="B747" s="19" t="inlineStr">
        <is>
          <t>G2282</t>
        </is>
      </c>
      <c r="C747" s="19" t="inlineStr">
        <is>
          <t>Pisang Madu</t>
        </is>
      </c>
      <c r="D747" s="19" t="inlineStr">
        <is>
          <t>Pisang Lilin</t>
        </is>
      </c>
      <c r="E747" s="19" t="inlineStr">
        <is>
          <t>Pisang Madu x Pisang Lilin</t>
        </is>
      </c>
      <c r="F747" s="19" t="n">
        <v>16.6434007440994</v>
      </c>
      <c r="G747" s="19" t="n">
        <v>102.724836039148</v>
      </c>
      <c r="H747" s="19" t="n">
        <v>5.8085516407493</v>
      </c>
      <c r="I747" s="19" t="n">
        <v>3.52612585453099</v>
      </c>
      <c r="J747" s="19" t="n">
        <v>0.3228196915572923</v>
      </c>
      <c r="K747" s="19" t="n">
        <v>0</v>
      </c>
      <c r="L747" s="19" t="n">
        <v>0</v>
      </c>
      <c r="M747" s="19" t="n">
        <v>0</v>
      </c>
      <c r="N747" s="19" t="n">
        <v>0</v>
      </c>
    </row>
    <row r="748">
      <c r="A748" s="19" t="inlineStr">
        <is>
          <t>P1594</t>
        </is>
      </c>
      <c r="B748" s="19" t="inlineStr">
        <is>
          <t>G2485</t>
        </is>
      </c>
      <c r="C748" s="19" t="inlineStr">
        <is>
          <t>Pahang</t>
        </is>
      </c>
      <c r="D748" s="19" t="inlineStr">
        <is>
          <t>Chicame</t>
        </is>
      </c>
      <c r="E748" s="19" t="inlineStr">
        <is>
          <t>Pahang x Chicame</t>
        </is>
      </c>
      <c r="F748" s="19" t="n">
        <v>17.9504107256266</v>
      </c>
      <c r="G748" s="19" t="n">
        <v>119.90497805032</v>
      </c>
      <c r="H748" s="19" t="n">
        <v>6.27145839787398</v>
      </c>
      <c r="I748" s="19" t="n">
        <v>4.51334196912763</v>
      </c>
      <c r="J748" s="19" t="n">
        <v>0.3221239025074842</v>
      </c>
      <c r="K748" s="19" t="n">
        <v>0</v>
      </c>
      <c r="L748" s="19" t="n">
        <v>0</v>
      </c>
      <c r="M748" s="19" t="n">
        <v>0</v>
      </c>
      <c r="N748" s="19" t="n">
        <v>0</v>
      </c>
    </row>
    <row r="749">
      <c r="A749" s="19" t="inlineStr">
        <is>
          <t>P1554</t>
        </is>
      </c>
      <c r="B749" s="19" t="inlineStr">
        <is>
          <t>G2399</t>
        </is>
      </c>
      <c r="C749" s="19" t="inlineStr">
        <is>
          <t>Pahang</t>
        </is>
      </c>
      <c r="D749" s="19" t="inlineStr">
        <is>
          <t>Chicame</t>
        </is>
      </c>
      <c r="E749" s="19" t="inlineStr">
        <is>
          <t>Pahang x Chicame</t>
        </is>
      </c>
      <c r="F749" s="19" t="n">
        <v>17.4129795060099</v>
      </c>
      <c r="G749" s="19" t="n">
        <v>109.507918084956</v>
      </c>
      <c r="H749" s="19" t="n">
        <v>6.29188073753368</v>
      </c>
      <c r="I749" s="19" t="n">
        <v>4.11977710348036</v>
      </c>
      <c r="J749" s="19" t="n">
        <v>0.3209610508377957</v>
      </c>
      <c r="K749" s="19" t="n">
        <v>0</v>
      </c>
      <c r="L749" s="19" t="n">
        <v>0</v>
      </c>
      <c r="M749" s="19" t="n">
        <v>0</v>
      </c>
      <c r="N749" s="19" t="n">
        <v>0</v>
      </c>
    </row>
    <row r="750">
      <c r="A750" s="19" t="inlineStr">
        <is>
          <t>P530</t>
        </is>
      </c>
      <c r="B750" s="19" t="inlineStr">
        <is>
          <t>G527</t>
        </is>
      </c>
      <c r="C750" s="19" t="inlineStr">
        <is>
          <t>Pisang Madu</t>
        </is>
      </c>
      <c r="D750" s="19" t="inlineStr">
        <is>
          <t>IDN 110</t>
        </is>
      </c>
      <c r="E750" s="19" t="inlineStr">
        <is>
          <t>Pisang Madu x IDN 110</t>
        </is>
      </c>
      <c r="F750" s="19" t="n">
        <v>17.9539624395585</v>
      </c>
      <c r="G750" s="19" t="n">
        <v>104.789164887809</v>
      </c>
      <c r="H750" s="19" t="n">
        <v>6.51553784776379</v>
      </c>
      <c r="I750" s="19" t="n">
        <v>4.23114814648477</v>
      </c>
      <c r="J750" s="19" t="n">
        <v>0.3196005912068289</v>
      </c>
      <c r="K750" s="19" t="n">
        <v>0</v>
      </c>
      <c r="L750" s="19" t="n">
        <v>0</v>
      </c>
      <c r="M750" s="19" t="n">
        <v>0</v>
      </c>
      <c r="N750" s="19" t="n">
        <v>0</v>
      </c>
    </row>
    <row r="751">
      <c r="A751" s="19" t="inlineStr">
        <is>
          <t>P1797</t>
        </is>
      </c>
      <c r="B751" s="19" t="inlineStr">
        <is>
          <t>G2727</t>
        </is>
      </c>
      <c r="C751" s="19" t="inlineStr">
        <is>
          <t>Gu Nin Chiao</t>
        </is>
      </c>
      <c r="D751" s="19" t="inlineStr">
        <is>
          <t>Paka</t>
        </is>
      </c>
      <c r="E751" s="19" t="inlineStr">
        <is>
          <t>Gu Nin Chiao x Paka</t>
        </is>
      </c>
      <c r="F751" s="19" t="n">
        <v>18.4647300951089</v>
      </c>
      <c r="G751" s="19" t="n">
        <v>97.71220218643271</v>
      </c>
      <c r="H751" s="19" t="n">
        <v>6.61269688434638</v>
      </c>
      <c r="I751" s="19" t="n">
        <v>4.17852032344204</v>
      </c>
      <c r="J751" s="19" t="n">
        <v>0.3188965755343912</v>
      </c>
      <c r="K751" s="19" t="n">
        <v>0</v>
      </c>
      <c r="L751" s="19" t="n">
        <v>0</v>
      </c>
      <c r="M751" s="19" t="n">
        <v>0</v>
      </c>
      <c r="N751" s="19" t="n">
        <v>0</v>
      </c>
    </row>
    <row r="752">
      <c r="A752" s="19" t="inlineStr">
        <is>
          <t>P2229</t>
        </is>
      </c>
      <c r="B752" s="19" t="inlineStr">
        <is>
          <t>G2616</t>
        </is>
      </c>
      <c r="C752" s="19" t="inlineStr">
        <is>
          <t>IDN 110</t>
        </is>
      </c>
      <c r="D752" s="19" t="inlineStr">
        <is>
          <t>Paka</t>
        </is>
      </c>
      <c r="E752" s="19" t="inlineStr">
        <is>
          <t>IDN 110 x Paka</t>
        </is>
      </c>
      <c r="F752" s="19" t="n">
        <v>20.1661356625151</v>
      </c>
      <c r="G752" s="19" t="n">
        <v>107.056403784016</v>
      </c>
      <c r="H752" s="19" t="n">
        <v>6.51721733577732</v>
      </c>
      <c r="I752" s="19" t="n">
        <v>4.02986408669851</v>
      </c>
      <c r="J752" s="19" t="n">
        <v>0.3176196004494228</v>
      </c>
      <c r="K752" s="19" t="n">
        <v>0</v>
      </c>
      <c r="L752" s="19" t="n">
        <v>0</v>
      </c>
      <c r="M752" s="19" t="n">
        <v>0</v>
      </c>
      <c r="N752" s="19" t="n">
        <v>0</v>
      </c>
    </row>
    <row r="753">
      <c r="A753" s="19" t="inlineStr">
        <is>
          <t>P715</t>
        </is>
      </c>
      <c r="B753" s="19" t="inlineStr">
        <is>
          <t>G819</t>
        </is>
      </c>
      <c r="C753" s="19" t="inlineStr">
        <is>
          <t>Pisang Madu</t>
        </is>
      </c>
      <c r="D753" s="19" t="inlineStr">
        <is>
          <t>Chicame</t>
        </is>
      </c>
      <c r="E753" s="19" t="inlineStr">
        <is>
          <t>Pisang Madu x Chicame</t>
        </is>
      </c>
      <c r="F753" s="19" t="n">
        <v>22.2209162302215</v>
      </c>
      <c r="G753" s="19" t="n">
        <v>98.6594748043739</v>
      </c>
      <c r="H753" s="19" t="n">
        <v>5.93220944170238</v>
      </c>
      <c r="I753" s="19" t="n">
        <v>2.77551086204209</v>
      </c>
      <c r="J753" s="19" t="n">
        <v>0.3159214268783404</v>
      </c>
      <c r="K753" s="19" t="n">
        <v>0</v>
      </c>
      <c r="L753" s="19" t="n">
        <v>0</v>
      </c>
      <c r="M753" s="19" t="n">
        <v>0</v>
      </c>
      <c r="N753" s="19" t="n">
        <v>0</v>
      </c>
    </row>
    <row r="754">
      <c r="A754" s="19" t="inlineStr">
        <is>
          <t>P922</t>
        </is>
      </c>
      <c r="B754" s="19" t="inlineStr">
        <is>
          <t>G983</t>
        </is>
      </c>
      <c r="C754" s="19" t="inlineStr">
        <is>
          <t>Pisang Madu</t>
        </is>
      </c>
      <c r="D754" s="19" t="inlineStr">
        <is>
          <t>IDN 110</t>
        </is>
      </c>
      <c r="E754" s="19" t="inlineStr">
        <is>
          <t>Pisang Madu x IDN 110</t>
        </is>
      </c>
      <c r="F754" s="19" t="n">
        <v>18.3168904699534</v>
      </c>
      <c r="G754" s="19" t="n">
        <v>109.586328156271</v>
      </c>
      <c r="H754" s="19" t="n">
        <v>6.59388130458001</v>
      </c>
      <c r="I754" s="19" t="n">
        <v>4.60057949958603</v>
      </c>
      <c r="J754" s="19" t="n">
        <v>0.3136915637782334</v>
      </c>
      <c r="K754" s="19" t="n">
        <v>0</v>
      </c>
      <c r="L754" s="19" t="n">
        <v>0</v>
      </c>
      <c r="M754" s="19" t="n">
        <v>0</v>
      </c>
      <c r="N754" s="19" t="n">
        <v>0</v>
      </c>
    </row>
    <row r="755">
      <c r="A755" s="19" t="inlineStr">
        <is>
          <t>P1566</t>
        </is>
      </c>
      <c r="B755" s="19" t="inlineStr">
        <is>
          <t>G2429</t>
        </is>
      </c>
      <c r="C755" s="19" t="inlineStr">
        <is>
          <t>Pahang</t>
        </is>
      </c>
      <c r="D755" s="19" t="inlineStr">
        <is>
          <t>Chicame</t>
        </is>
      </c>
      <c r="E755" s="19" t="inlineStr">
        <is>
          <t>Pahang x Chicame</t>
        </is>
      </c>
      <c r="F755" s="19" t="n">
        <v>16.7685053924505</v>
      </c>
      <c r="G755" s="19" t="n">
        <v>121.776843885849</v>
      </c>
      <c r="H755" s="19" t="n">
        <v>5.98140901670922</v>
      </c>
      <c r="I755" s="19" t="n">
        <v>4.40441143970922</v>
      </c>
      <c r="J755" s="19" t="n">
        <v>0.312868870863754</v>
      </c>
      <c r="K755" s="19" t="n">
        <v>0</v>
      </c>
      <c r="L755" s="19" t="n">
        <v>0</v>
      </c>
      <c r="M755" s="19" t="n">
        <v>0</v>
      </c>
      <c r="N755" s="19" t="n">
        <v>0</v>
      </c>
    </row>
    <row r="756">
      <c r="A756" s="19" t="inlineStr">
        <is>
          <t>P1525</t>
        </is>
      </c>
      <c r="B756" s="19" t="inlineStr">
        <is>
          <t>G2286</t>
        </is>
      </c>
      <c r="C756" s="19" t="inlineStr">
        <is>
          <t>Khi Maeo</t>
        </is>
      </c>
      <c r="D756" s="19" t="inlineStr">
        <is>
          <t>IRFA 903</t>
        </is>
      </c>
      <c r="E756" s="19" t="inlineStr">
        <is>
          <t>Khi Maeo x IRFA 903</t>
        </is>
      </c>
      <c r="F756" s="19" t="n">
        <v>15.0068924259068</v>
      </c>
      <c r="G756" s="19" t="n">
        <v>85.18826196176271</v>
      </c>
      <c r="H756" s="19" t="n">
        <v>6.65668189521101</v>
      </c>
      <c r="I756" s="19" t="n">
        <v>5.73424745218367</v>
      </c>
      <c r="J756" s="19" t="n">
        <v>0.312734324414227</v>
      </c>
      <c r="K756" s="19" t="n">
        <v>0</v>
      </c>
      <c r="L756" s="19" t="n">
        <v>0</v>
      </c>
      <c r="M756" s="19" t="n">
        <v>0</v>
      </c>
      <c r="N756" s="19" t="n">
        <v>0</v>
      </c>
    </row>
    <row r="757">
      <c r="A757" s="19" t="inlineStr">
        <is>
          <t>P1261</t>
        </is>
      </c>
      <c r="B757" s="19" t="inlineStr">
        <is>
          <t>G2072</t>
        </is>
      </c>
      <c r="C757" s="19" t="inlineStr">
        <is>
          <t>Khi Maeo</t>
        </is>
      </c>
      <c r="D757" s="19" t="inlineStr">
        <is>
          <t>IRFA 903</t>
        </is>
      </c>
      <c r="E757" s="19" t="inlineStr">
        <is>
          <t>Khi Maeo x IRFA 903</t>
        </is>
      </c>
      <c r="F757" s="19" t="n">
        <v>15.4998136004892</v>
      </c>
      <c r="G757" s="19" t="n">
        <v>114.069888697913</v>
      </c>
      <c r="H757" s="19" t="n">
        <v>6.41878623032467</v>
      </c>
      <c r="I757" s="19" t="n">
        <v>5.47809019251229</v>
      </c>
      <c r="J757" s="19" t="n">
        <v>0.3111154229568758</v>
      </c>
      <c r="K757" s="19" t="n">
        <v>0</v>
      </c>
      <c r="L757" s="19" t="n">
        <v>0</v>
      </c>
      <c r="M757" s="19" t="n">
        <v>0</v>
      </c>
      <c r="N757" s="19" t="n">
        <v>0</v>
      </c>
    </row>
    <row r="758">
      <c r="A758" s="19" t="inlineStr">
        <is>
          <t>P475</t>
        </is>
      </c>
      <c r="B758" s="19" t="inlineStr">
        <is>
          <t>G604</t>
        </is>
      </c>
      <c r="C758" s="19" t="inlineStr">
        <is>
          <t>Pisang Madu</t>
        </is>
      </c>
      <c r="D758" s="19" t="inlineStr">
        <is>
          <t>IDN 110</t>
        </is>
      </c>
      <c r="E758" s="19" t="inlineStr">
        <is>
          <t>Pisang Madu x IDN 110</t>
        </is>
      </c>
      <c r="F758" s="19" t="n">
        <v>17.0596013201458</v>
      </c>
      <c r="G758" s="19" t="n">
        <v>120.169814366146</v>
      </c>
      <c r="H758" s="19" t="n">
        <v>6.12058614933146</v>
      </c>
      <c r="I758" s="19" t="n">
        <v>4.4177554965338</v>
      </c>
      <c r="J758" s="19" t="n">
        <v>0.3097875342754425</v>
      </c>
      <c r="K758" s="19" t="n">
        <v>0</v>
      </c>
      <c r="L758" s="19" t="n">
        <v>0</v>
      </c>
      <c r="M758" s="19" t="n">
        <v>0</v>
      </c>
      <c r="N758" s="19" t="n">
        <v>0</v>
      </c>
    </row>
    <row r="759">
      <c r="A759" s="19" t="inlineStr">
        <is>
          <t>P926</t>
        </is>
      </c>
      <c r="B759" s="19" t="inlineStr">
        <is>
          <t>G1006</t>
        </is>
      </c>
      <c r="C759" s="19" t="inlineStr">
        <is>
          <t>Pisang Madu</t>
        </is>
      </c>
      <c r="D759" s="19" t="inlineStr">
        <is>
          <t>IDN 110</t>
        </is>
      </c>
      <c r="E759" s="19" t="inlineStr">
        <is>
          <t>Pisang Madu x IDN 110</t>
        </is>
      </c>
      <c r="F759" s="19" t="n">
        <v>19.0528512949947</v>
      </c>
      <c r="G759" s="19" t="n">
        <v>99.3327646964313</v>
      </c>
      <c r="H759" s="19" t="n">
        <v>6.83168499476099</v>
      </c>
      <c r="I759" s="19" t="n">
        <v>4.73116873912059</v>
      </c>
      <c r="J759" s="19" t="n">
        <v>0.3095931406587635</v>
      </c>
      <c r="K759" s="19" t="n">
        <v>0</v>
      </c>
      <c r="L759" s="19" t="n">
        <v>0</v>
      </c>
      <c r="M759" s="19" t="n">
        <v>0</v>
      </c>
      <c r="N759" s="19" t="n">
        <v>0</v>
      </c>
    </row>
    <row r="760">
      <c r="A760" s="19" t="inlineStr">
        <is>
          <t>P460</t>
        </is>
      </c>
      <c r="B760" s="19" t="inlineStr">
        <is>
          <t>G268</t>
        </is>
      </c>
      <c r="C760" s="19" t="inlineStr">
        <is>
          <t>IDN 110</t>
        </is>
      </c>
      <c r="D760" s="19" t="inlineStr">
        <is>
          <t>Pisang Madu</t>
        </is>
      </c>
      <c r="E760" s="19" t="inlineStr">
        <is>
          <t>IDN 110 x Pisang Madu</t>
        </is>
      </c>
      <c r="F760" s="19" t="n">
        <v>23.3321670267629</v>
      </c>
      <c r="G760" s="19" t="n">
        <v>117.994285427887</v>
      </c>
      <c r="H760" s="19" t="n">
        <v>5.55361429494519</v>
      </c>
      <c r="I760" s="19" t="n">
        <v>3.34803369414901</v>
      </c>
      <c r="J760" s="19" t="n">
        <v>0.3094345085336457</v>
      </c>
      <c r="K760" s="19" t="n">
        <v>0</v>
      </c>
      <c r="L760" s="19" t="n">
        <v>0</v>
      </c>
      <c r="M760" s="19" t="n">
        <v>0</v>
      </c>
      <c r="N760" s="19" t="n">
        <v>0</v>
      </c>
    </row>
    <row r="761">
      <c r="A761" s="19" t="inlineStr">
        <is>
          <t>P1260</t>
        </is>
      </c>
      <c r="B761" s="19" t="inlineStr">
        <is>
          <t>G2071</t>
        </is>
      </c>
      <c r="C761" s="19" t="inlineStr">
        <is>
          <t>Khi Maeo</t>
        </is>
      </c>
      <c r="D761" s="19" t="inlineStr">
        <is>
          <t>IRFA 903</t>
        </is>
      </c>
      <c r="E761" s="19" t="inlineStr">
        <is>
          <t>Khi Maeo x IRFA 903</t>
        </is>
      </c>
      <c r="F761" s="19" t="n">
        <v>15.1364643508532</v>
      </c>
      <c r="G761" s="19" t="n">
        <v>113.079003950853</v>
      </c>
      <c r="H761" s="19" t="n">
        <v>6.30935823560046</v>
      </c>
      <c r="I761" s="19" t="n">
        <v>5.22847534237239</v>
      </c>
      <c r="J761" s="19" t="n">
        <v>0.3082502893234253</v>
      </c>
      <c r="K761" s="19" t="n">
        <v>0</v>
      </c>
      <c r="L761" s="19" t="n">
        <v>0</v>
      </c>
      <c r="M761" s="19" t="n">
        <v>0</v>
      </c>
      <c r="N761" s="19" t="n">
        <v>0</v>
      </c>
    </row>
    <row r="762">
      <c r="A762" s="19" t="inlineStr">
        <is>
          <t>P1596</t>
        </is>
      </c>
      <c r="B762" s="19" t="inlineStr">
        <is>
          <t>G2487</t>
        </is>
      </c>
      <c r="C762" s="19" t="inlineStr">
        <is>
          <t>Pahang</t>
        </is>
      </c>
      <c r="D762" s="19" t="inlineStr">
        <is>
          <t>Chicame</t>
        </is>
      </c>
      <c r="E762" s="19" t="inlineStr">
        <is>
          <t>Pahang x Chicame</t>
        </is>
      </c>
      <c r="F762" s="19" t="n">
        <v>18.5672062265497</v>
      </c>
      <c r="G762" s="19" t="n">
        <v>125.032907949594</v>
      </c>
      <c r="H762" s="19" t="n">
        <v>6.11871778874241</v>
      </c>
      <c r="I762" s="19" t="n">
        <v>4.22069285340963</v>
      </c>
      <c r="J762" s="19" t="n">
        <v>0.3077698368017103</v>
      </c>
      <c r="K762" s="19" t="n">
        <v>0</v>
      </c>
      <c r="L762" s="19" t="n">
        <v>0</v>
      </c>
      <c r="M762" s="19" t="n">
        <v>0</v>
      </c>
      <c r="N762" s="19" t="n">
        <v>0</v>
      </c>
    </row>
    <row r="763">
      <c r="A763" s="19" t="inlineStr">
        <is>
          <t>P1952</t>
        </is>
      </c>
      <c r="B763" s="19" t="inlineStr">
        <is>
          <t>G3067</t>
        </is>
      </c>
      <c r="C763" s="19" t="inlineStr">
        <is>
          <t>Khi Maeo</t>
        </is>
      </c>
      <c r="D763" s="19" t="inlineStr">
        <is>
          <t>IRFA 903</t>
        </is>
      </c>
      <c r="E763" s="19" t="inlineStr">
        <is>
          <t>Khi Maeo x IRFA 903</t>
        </is>
      </c>
      <c r="F763" s="19" t="n">
        <v>15.343028604993</v>
      </c>
      <c r="G763" s="19" t="n">
        <v>114.174389532647</v>
      </c>
      <c r="H763" s="19" t="n">
        <v>6.2735433637567</v>
      </c>
      <c r="I763" s="19" t="n">
        <v>4.91685517068461</v>
      </c>
      <c r="J763" s="19" t="n">
        <v>0.3069137615501811</v>
      </c>
      <c r="K763" s="19" t="n">
        <v>0</v>
      </c>
      <c r="L763" s="19" t="n">
        <v>0</v>
      </c>
      <c r="M763" s="19" t="n">
        <v>0</v>
      </c>
      <c r="N763" s="19" t="n">
        <v>0</v>
      </c>
    </row>
    <row r="764">
      <c r="A764" s="19" t="inlineStr">
        <is>
          <t>P556</t>
        </is>
      </c>
      <c r="B764" s="19" t="inlineStr">
        <is>
          <t>G608</t>
        </is>
      </c>
      <c r="C764" s="19" t="inlineStr">
        <is>
          <t>Pisang Madu</t>
        </is>
      </c>
      <c r="D764" s="19" t="inlineStr">
        <is>
          <t>IDN 110</t>
        </is>
      </c>
      <c r="E764" s="19" t="inlineStr">
        <is>
          <t>Pisang Madu x IDN 110</t>
        </is>
      </c>
      <c r="F764" s="19" t="n">
        <v>17.7195848862109</v>
      </c>
      <c r="G764" s="19" t="n">
        <v>121.407840747934</v>
      </c>
      <c r="H764" s="19" t="n">
        <v>5.89221742592186</v>
      </c>
      <c r="I764" s="19" t="n">
        <v>3.96224853065068</v>
      </c>
      <c r="J764" s="19" t="n">
        <v>0.3049265491168272</v>
      </c>
      <c r="K764" s="19" t="n">
        <v>0</v>
      </c>
      <c r="L764" s="19" t="n">
        <v>0</v>
      </c>
      <c r="M764" s="19" t="n">
        <v>0</v>
      </c>
      <c r="N764" s="19" t="n">
        <v>0</v>
      </c>
    </row>
    <row r="765">
      <c r="A765" s="19" t="inlineStr">
        <is>
          <t>P294</t>
        </is>
      </c>
      <c r="B765" s="19" t="inlineStr">
        <is>
          <t>G292</t>
        </is>
      </c>
      <c r="C765" s="19" t="inlineStr">
        <is>
          <t>Pisang Madu</t>
        </is>
      </c>
      <c r="D765" s="19" t="inlineStr">
        <is>
          <t>IDN 110</t>
        </is>
      </c>
      <c r="E765" s="19" t="inlineStr">
        <is>
          <t>Pisang Madu x IDN 110</t>
        </is>
      </c>
      <c r="F765" s="19" t="n">
        <v>19.0617327921391</v>
      </c>
      <c r="G765" s="19" t="n">
        <v>116.029136208899</v>
      </c>
      <c r="H765" s="19" t="n">
        <v>6.36778053452267</v>
      </c>
      <c r="I765" s="19" t="n">
        <v>4.16591509761942</v>
      </c>
      <c r="J765" s="19" t="n">
        <v>0.3047239082727457</v>
      </c>
      <c r="K765" s="19" t="n">
        <v>0</v>
      </c>
      <c r="L765" s="19" t="n">
        <v>0</v>
      </c>
      <c r="M765" s="19" t="n">
        <v>0</v>
      </c>
      <c r="N765" s="19" t="n">
        <v>0</v>
      </c>
    </row>
    <row r="766">
      <c r="A766" s="19" t="inlineStr">
        <is>
          <t>P1719</t>
        </is>
      </c>
      <c r="B766" s="19" t="inlineStr">
        <is>
          <t>G2521</t>
        </is>
      </c>
      <c r="C766" s="19" t="inlineStr">
        <is>
          <t>Malaccensis nain</t>
        </is>
      </c>
      <c r="D766" s="19" t="inlineStr">
        <is>
          <t>Chicame</t>
        </is>
      </c>
      <c r="E766" s="19" t="inlineStr">
        <is>
          <t>Malaccensis nain x Chicame</t>
        </is>
      </c>
      <c r="F766" s="19" t="n">
        <v>15.4488464487816</v>
      </c>
      <c r="G766" s="19" t="n">
        <v>128.968964568167</v>
      </c>
      <c r="H766" s="19" t="n">
        <v>6.05791702163218</v>
      </c>
      <c r="I766" s="19" t="n">
        <v>5.35197593544939</v>
      </c>
      <c r="J766" s="19" t="n">
        <v>0.3022626295923405</v>
      </c>
      <c r="K766" s="19" t="n">
        <v>0</v>
      </c>
      <c r="L766" s="19" t="n">
        <v>0</v>
      </c>
      <c r="M766" s="19" t="n">
        <v>0</v>
      </c>
      <c r="N766" s="19" t="n">
        <v>0</v>
      </c>
    </row>
    <row r="767">
      <c r="A767" s="19" t="inlineStr">
        <is>
          <t>P585</t>
        </is>
      </c>
      <c r="B767" s="19" t="inlineStr">
        <is>
          <t>G664</t>
        </is>
      </c>
      <c r="C767" s="19" t="inlineStr">
        <is>
          <t>Pisang Madu</t>
        </is>
      </c>
      <c r="D767" s="19" t="inlineStr">
        <is>
          <t>IDN 110</t>
        </is>
      </c>
      <c r="E767" s="19" t="inlineStr">
        <is>
          <t>Pisang Madu x IDN 110</t>
        </is>
      </c>
      <c r="F767" s="19" t="n">
        <v>17.8820232202387</v>
      </c>
      <c r="G767" s="19" t="n">
        <v>117.676813190484</v>
      </c>
      <c r="H767" s="19" t="n">
        <v>6.44101514508642</v>
      </c>
      <c r="I767" s="19" t="n">
        <v>4.65194675240937</v>
      </c>
      <c r="J767" s="19" t="n">
        <v>0.3021079752225046</v>
      </c>
      <c r="K767" s="19" t="n">
        <v>0</v>
      </c>
      <c r="L767" s="19" t="n">
        <v>0</v>
      </c>
      <c r="M767" s="19" t="n">
        <v>0</v>
      </c>
      <c r="N767" s="19" t="n">
        <v>0</v>
      </c>
    </row>
    <row r="768">
      <c r="A768" s="19" t="inlineStr">
        <is>
          <t>P1593</t>
        </is>
      </c>
      <c r="B768" s="19" t="inlineStr">
        <is>
          <t>G2484</t>
        </is>
      </c>
      <c r="C768" s="19" t="inlineStr">
        <is>
          <t>Pahang</t>
        </is>
      </c>
      <c r="D768" s="19" t="inlineStr">
        <is>
          <t>Chicame</t>
        </is>
      </c>
      <c r="E768" s="19" t="inlineStr">
        <is>
          <t>Pahang x Chicame</t>
        </is>
      </c>
      <c r="F768" s="19" t="n">
        <v>17.506629154484</v>
      </c>
      <c r="G768" s="19" t="n">
        <v>112.739277225104</v>
      </c>
      <c r="H768" s="19" t="n">
        <v>6.19954232831683</v>
      </c>
      <c r="I768" s="19" t="n">
        <v>3.96034394129226</v>
      </c>
      <c r="J768" s="19" t="n">
        <v>0.3019192552319105</v>
      </c>
      <c r="K768" s="19" t="n">
        <v>0</v>
      </c>
      <c r="L768" s="19" t="n">
        <v>0</v>
      </c>
      <c r="M768" s="19" t="n">
        <v>0</v>
      </c>
      <c r="N768" s="19" t="n">
        <v>0</v>
      </c>
    </row>
    <row r="769">
      <c r="A769" s="19" t="inlineStr">
        <is>
          <t>P824</t>
        </is>
      </c>
      <c r="B769" s="19" t="inlineStr">
        <is>
          <t>G1017</t>
        </is>
      </c>
      <c r="C769" s="19" t="inlineStr">
        <is>
          <t>Malaccensis nain</t>
        </is>
      </c>
      <c r="D769" s="19" t="inlineStr">
        <is>
          <t>Chicame</t>
        </is>
      </c>
      <c r="E769" s="19" t="inlineStr">
        <is>
          <t>Malaccensis nain x Chicame</t>
        </is>
      </c>
      <c r="F769" s="19" t="n">
        <v>16.3882086624235</v>
      </c>
      <c r="G769" s="19" t="n">
        <v>134.115843194776</v>
      </c>
      <c r="H769" s="19" t="n">
        <v>6.01033616361465</v>
      </c>
      <c r="I769" s="19" t="n">
        <v>5.44588490657453</v>
      </c>
      <c r="J769" s="19" t="n">
        <v>0.3011272932558391</v>
      </c>
      <c r="K769" s="19" t="n">
        <v>0</v>
      </c>
      <c r="L769" s="19" t="n">
        <v>0</v>
      </c>
      <c r="M769" s="19" t="n">
        <v>0</v>
      </c>
      <c r="N769" s="19" t="n">
        <v>0</v>
      </c>
    </row>
    <row r="770">
      <c r="A770" s="19" t="inlineStr">
        <is>
          <t>P253</t>
        </is>
      </c>
      <c r="B770" s="19" t="inlineStr">
        <is>
          <t>G306</t>
        </is>
      </c>
      <c r="C770" s="19" t="inlineStr">
        <is>
          <t>Pisang Madu</t>
        </is>
      </c>
      <c r="D770" s="19" t="inlineStr">
        <is>
          <t>IDN 110</t>
        </is>
      </c>
      <c r="E770" s="19" t="inlineStr">
        <is>
          <t>Pisang Madu x IDN 110</t>
        </is>
      </c>
      <c r="F770" s="19" t="n">
        <v>16.8922043643283</v>
      </c>
      <c r="G770" s="19" t="n">
        <v>119.048837464485</v>
      </c>
      <c r="H770" s="19" t="n">
        <v>6.11353684524016</v>
      </c>
      <c r="I770" s="19" t="n">
        <v>4.30938562651984</v>
      </c>
      <c r="J770" s="19" t="n">
        <v>0.3011010629171859</v>
      </c>
      <c r="K770" s="19" t="n">
        <v>0</v>
      </c>
      <c r="L770" s="19" t="n">
        <v>0</v>
      </c>
      <c r="M770" s="19" t="n">
        <v>0</v>
      </c>
      <c r="N770" s="19" t="n">
        <v>0</v>
      </c>
    </row>
    <row r="771">
      <c r="A771" s="19" t="inlineStr">
        <is>
          <t>P2340</t>
        </is>
      </c>
      <c r="B771" s="19" t="inlineStr">
        <is>
          <t>G2672</t>
        </is>
      </c>
      <c r="C771" s="19" t="inlineStr">
        <is>
          <t>Paka</t>
        </is>
      </c>
      <c r="D771" s="19" t="inlineStr">
        <is>
          <t>Pisang Pipit</t>
        </is>
      </c>
      <c r="E771" s="19" t="inlineStr">
        <is>
          <t>Paka x Pisang Pipit</t>
        </is>
      </c>
      <c r="F771" s="19" t="n">
        <v>22.2476341048283</v>
      </c>
      <c r="G771" s="19" t="n">
        <v>101.205612605872</v>
      </c>
      <c r="H771" s="19" t="n">
        <v>6.66978054296959</v>
      </c>
      <c r="I771" s="19" t="n">
        <v>3.85485146212678</v>
      </c>
      <c r="J771" s="19" t="n">
        <v>0.3003547661410897</v>
      </c>
      <c r="K771" s="19" t="n">
        <v>0</v>
      </c>
      <c r="L771" s="19" t="n">
        <v>0</v>
      </c>
      <c r="M771" s="19" t="n">
        <v>0</v>
      </c>
      <c r="N771" s="19" t="n">
        <v>0</v>
      </c>
    </row>
    <row r="772">
      <c r="A772" s="19" t="inlineStr">
        <is>
          <t>P1162</t>
        </is>
      </c>
      <c r="B772" s="19" t="inlineStr">
        <is>
          <t>G2393</t>
        </is>
      </c>
      <c r="C772" s="19" t="inlineStr">
        <is>
          <t>Pahang</t>
        </is>
      </c>
      <c r="D772" s="19" t="inlineStr">
        <is>
          <t>Chicame</t>
        </is>
      </c>
      <c r="E772" s="19" t="inlineStr">
        <is>
          <t>Pahang x Chicame</t>
        </is>
      </c>
      <c r="F772" s="19" t="n">
        <v>17.2934060996552</v>
      </c>
      <c r="G772" s="19" t="n">
        <v>111.251658536527</v>
      </c>
      <c r="H772" s="19" t="n">
        <v>6.13671788737706</v>
      </c>
      <c r="I772" s="19" t="n">
        <v>3.79959483637653</v>
      </c>
      <c r="J772" s="19" t="n">
        <v>0.3000309639804696</v>
      </c>
      <c r="K772" s="19" t="n">
        <v>0</v>
      </c>
      <c r="L772" s="19" t="n">
        <v>0</v>
      </c>
      <c r="M772" s="19" t="n">
        <v>0</v>
      </c>
      <c r="N772" s="19" t="n">
        <v>0</v>
      </c>
    </row>
    <row r="773">
      <c r="A773" s="19" t="inlineStr">
        <is>
          <t>P2030</t>
        </is>
      </c>
      <c r="B773" s="19" t="inlineStr">
        <is>
          <t>G3013</t>
        </is>
      </c>
      <c r="C773" s="19" t="inlineStr">
        <is>
          <t>Khi Maeo</t>
        </is>
      </c>
      <c r="D773" s="19" t="inlineStr">
        <is>
          <t>IRFA 903</t>
        </is>
      </c>
      <c r="E773" s="19" t="inlineStr">
        <is>
          <t>Khi Maeo x IRFA 903</t>
        </is>
      </c>
      <c r="F773" s="19" t="n">
        <v>16.2441280065764</v>
      </c>
      <c r="G773" s="19" t="n">
        <v>115.36533189659</v>
      </c>
      <c r="H773" s="19" t="n">
        <v>5.99461544038544</v>
      </c>
      <c r="I773" s="19" t="n">
        <v>4.10376421934514</v>
      </c>
      <c r="J773" s="19" t="n">
        <v>0.2997578902188133</v>
      </c>
      <c r="K773" s="19" t="n">
        <v>0</v>
      </c>
      <c r="L773" s="19" t="n">
        <v>0</v>
      </c>
      <c r="M773" s="19" t="n">
        <v>0</v>
      </c>
      <c r="N773" s="19" t="n">
        <v>0</v>
      </c>
    </row>
    <row r="774">
      <c r="A774" s="19" t="inlineStr">
        <is>
          <t>P94</t>
        </is>
      </c>
      <c r="B774" s="19" t="inlineStr">
        <is>
          <t>G135</t>
        </is>
      </c>
      <c r="C774" s="19" t="inlineStr">
        <is>
          <t>Pisang Madu</t>
        </is>
      </c>
      <c r="D774" s="19" t="inlineStr">
        <is>
          <t>IDN 110</t>
        </is>
      </c>
      <c r="E774" s="19" t="inlineStr">
        <is>
          <t>Pisang Madu x IDN 110</t>
        </is>
      </c>
      <c r="F774" s="19" t="n">
        <v>17.8046109581246</v>
      </c>
      <c r="G774" s="19" t="n">
        <v>119.683019017173</v>
      </c>
      <c r="H774" s="19" t="n">
        <v>6.37566963801055</v>
      </c>
      <c r="I774" s="19" t="n">
        <v>4.54699631741702</v>
      </c>
      <c r="J774" s="19" t="n">
        <v>0.2993333569012465</v>
      </c>
      <c r="K774" s="19" t="n">
        <v>0</v>
      </c>
      <c r="L774" s="19" t="n">
        <v>0</v>
      </c>
      <c r="M774" s="19" t="n">
        <v>0</v>
      </c>
      <c r="N774" s="19" t="n">
        <v>0</v>
      </c>
    </row>
    <row r="775">
      <c r="A775" s="19" t="inlineStr">
        <is>
          <t>P1565</t>
        </is>
      </c>
      <c r="B775" s="19" t="inlineStr">
        <is>
          <t>G2420</t>
        </is>
      </c>
      <c r="C775" s="19" t="inlineStr">
        <is>
          <t>Pahang</t>
        </is>
      </c>
      <c r="D775" s="19" t="inlineStr">
        <is>
          <t>Chicame</t>
        </is>
      </c>
      <c r="E775" s="19" t="inlineStr">
        <is>
          <t>Pahang x Chicame</t>
        </is>
      </c>
      <c r="F775" s="19" t="n">
        <v>16.7505110696512</v>
      </c>
      <c r="G775" s="19" t="n">
        <v>116.718367364505</v>
      </c>
      <c r="H775" s="19" t="n">
        <v>6.35019599893791</v>
      </c>
      <c r="I775" s="19" t="n">
        <v>4.70688789916038</v>
      </c>
      <c r="J775" s="19" t="n">
        <v>0.2983453043322437</v>
      </c>
      <c r="K775" s="19" t="n">
        <v>0</v>
      </c>
      <c r="L775" s="19" t="n">
        <v>0</v>
      </c>
      <c r="M775" s="19" t="n">
        <v>0</v>
      </c>
      <c r="N775" s="19" t="n">
        <v>0</v>
      </c>
    </row>
    <row r="776">
      <c r="A776" s="19" t="inlineStr">
        <is>
          <t>P1555</t>
        </is>
      </c>
      <c r="B776" s="19" t="inlineStr">
        <is>
          <t>G2400</t>
        </is>
      </c>
      <c r="C776" s="19" t="inlineStr">
        <is>
          <t>Pahang</t>
        </is>
      </c>
      <c r="D776" s="19" t="inlineStr">
        <is>
          <t>Chicame</t>
        </is>
      </c>
      <c r="E776" s="19" t="inlineStr">
        <is>
          <t>Pahang x Chicame</t>
        </is>
      </c>
      <c r="F776" s="19" t="n">
        <v>17.1073218376229</v>
      </c>
      <c r="G776" s="19" t="n">
        <v>107.130542782296</v>
      </c>
      <c r="H776" s="19" t="n">
        <v>6.09671792666134</v>
      </c>
      <c r="I776" s="19" t="n">
        <v>3.64401500134879</v>
      </c>
      <c r="J776" s="19" t="n">
        <v>0.2982834593348809</v>
      </c>
      <c r="K776" s="19" t="n">
        <v>0</v>
      </c>
      <c r="L776" s="19" t="n">
        <v>0</v>
      </c>
      <c r="M776" s="19" t="n">
        <v>0</v>
      </c>
      <c r="N776" s="19" t="n">
        <v>0</v>
      </c>
    </row>
    <row r="777">
      <c r="A777" s="19" t="inlineStr">
        <is>
          <t>P1114</t>
        </is>
      </c>
      <c r="B777" s="19" t="inlineStr">
        <is>
          <t>G2368</t>
        </is>
      </c>
      <c r="C777" s="19" t="inlineStr">
        <is>
          <t>IDN 110</t>
        </is>
      </c>
      <c r="D777" s="19" t="inlineStr">
        <is>
          <t>Chicame</t>
        </is>
      </c>
      <c r="E777" s="19" t="inlineStr">
        <is>
          <t>IDN 110 x Chicame</t>
        </is>
      </c>
      <c r="F777" s="19" t="n">
        <v>23.1886235537751</v>
      </c>
      <c r="G777" s="19" t="n">
        <v>106.353525867873</v>
      </c>
      <c r="H777" s="19" t="n">
        <v>6.41100916493624</v>
      </c>
      <c r="I777" s="19" t="n">
        <v>3.44728331112081</v>
      </c>
      <c r="J777" s="19" t="n">
        <v>0.2965669003634482</v>
      </c>
      <c r="K777" s="19" t="n">
        <v>0</v>
      </c>
      <c r="L777" s="19" t="n">
        <v>0</v>
      </c>
      <c r="M777" s="19" t="n">
        <v>0</v>
      </c>
      <c r="N777" s="19" t="n">
        <v>0</v>
      </c>
    </row>
    <row r="778">
      <c r="A778" s="19" t="inlineStr">
        <is>
          <t>P851</t>
        </is>
      </c>
      <c r="B778" s="19" t="inlineStr">
        <is>
          <t>G927</t>
        </is>
      </c>
      <c r="C778" s="19" t="inlineStr">
        <is>
          <t>N°110 / THA 052</t>
        </is>
      </c>
      <c r="D778" s="19" t="inlineStr">
        <is>
          <t>Chicame</t>
        </is>
      </c>
      <c r="E778" s="19" t="inlineStr">
        <is>
          <t>N°110 / THA 052 x Chicame</t>
        </is>
      </c>
      <c r="F778" s="19" t="n">
        <v>18.8021457775276</v>
      </c>
      <c r="G778" s="19" t="n">
        <v>103.214958478922</v>
      </c>
      <c r="H778" s="19" t="n">
        <v>6.10719815073047</v>
      </c>
      <c r="I778" s="19" t="n">
        <v>3.1639634007274</v>
      </c>
      <c r="J778" s="19" t="n">
        <v>0.2951845628134274</v>
      </c>
      <c r="K778" s="19" t="n">
        <v>0</v>
      </c>
      <c r="L778" s="19" t="n">
        <v>0</v>
      </c>
      <c r="M778" s="19" t="n">
        <v>0</v>
      </c>
      <c r="N778" s="19" t="n">
        <v>0</v>
      </c>
    </row>
    <row r="779">
      <c r="A779" s="19" t="inlineStr">
        <is>
          <t>P2053</t>
        </is>
      </c>
      <c r="B779" s="19" t="inlineStr">
        <is>
          <t>G2605</t>
        </is>
      </c>
      <c r="C779" s="19" t="inlineStr">
        <is>
          <t>Paka</t>
        </is>
      </c>
      <c r="D779" s="19" t="inlineStr">
        <is>
          <t>Pisang Pipit</t>
        </is>
      </c>
      <c r="E779" s="19" t="inlineStr">
        <is>
          <t>Paka x Pisang Pipit</t>
        </is>
      </c>
      <c r="F779" s="19" t="n">
        <v>21.9547639358232</v>
      </c>
      <c r="G779" s="19" t="n">
        <v>111.51454062143</v>
      </c>
      <c r="H779" s="19" t="n">
        <v>6.55896185014781</v>
      </c>
      <c r="I779" s="19" t="n">
        <v>4.0323440778086</v>
      </c>
      <c r="J779" s="19" t="n">
        <v>0.2944496194261884</v>
      </c>
      <c r="K779" s="19" t="n">
        <v>0</v>
      </c>
      <c r="L779" s="19" t="n">
        <v>0</v>
      </c>
      <c r="M779" s="19" t="n">
        <v>0</v>
      </c>
      <c r="N779" s="19" t="n">
        <v>0</v>
      </c>
    </row>
    <row r="780">
      <c r="A780" s="19" t="inlineStr">
        <is>
          <t>P1600</t>
        </is>
      </c>
      <c r="B780" s="19" t="inlineStr">
        <is>
          <t>G2499</t>
        </is>
      </c>
      <c r="C780" s="19" t="inlineStr">
        <is>
          <t>Malaccensis nain</t>
        </is>
      </c>
      <c r="D780" s="19" t="inlineStr">
        <is>
          <t>Chicame</t>
        </is>
      </c>
      <c r="E780" s="19" t="inlineStr">
        <is>
          <t>Malaccensis nain x Chicame</t>
        </is>
      </c>
      <c r="F780" s="19" t="n">
        <v>15.3965872892014</v>
      </c>
      <c r="G780" s="19" t="n">
        <v>128.186741361582</v>
      </c>
      <c r="H780" s="19" t="n">
        <v>5.88651468346859</v>
      </c>
      <c r="I780" s="19" t="n">
        <v>4.76247497250178</v>
      </c>
      <c r="J780" s="19" t="n">
        <v>0.2919680738434462</v>
      </c>
      <c r="K780" s="19" t="n">
        <v>0</v>
      </c>
      <c r="L780" s="19" t="n">
        <v>0</v>
      </c>
      <c r="M780" s="19" t="n">
        <v>0</v>
      </c>
      <c r="N780" s="19" t="n">
        <v>0</v>
      </c>
    </row>
    <row r="781">
      <c r="A781" s="19" t="inlineStr">
        <is>
          <t>P912</t>
        </is>
      </c>
      <c r="B781" s="19" t="inlineStr">
        <is>
          <t>G957</t>
        </is>
      </c>
      <c r="C781" s="19" t="inlineStr">
        <is>
          <t>Pisang Madu</t>
        </is>
      </c>
      <c r="D781" s="19" t="inlineStr">
        <is>
          <t>IDN 110</t>
        </is>
      </c>
      <c r="E781" s="19" t="inlineStr">
        <is>
          <t>Pisang Madu x IDN 110</t>
        </is>
      </c>
      <c r="F781" s="19" t="n">
        <v>18.1361489750078</v>
      </c>
      <c r="G781" s="19" t="n">
        <v>125.951630872996</v>
      </c>
      <c r="H781" s="19" t="n">
        <v>6.41682209039882</v>
      </c>
      <c r="I781" s="19" t="n">
        <v>4.81442663570082</v>
      </c>
      <c r="J781" s="19" t="n">
        <v>0.2911564238272712</v>
      </c>
      <c r="K781" s="19" t="n">
        <v>0</v>
      </c>
      <c r="L781" s="19" t="n">
        <v>0</v>
      </c>
      <c r="M781" s="19" t="n">
        <v>0</v>
      </c>
      <c r="N781" s="19" t="n">
        <v>0</v>
      </c>
    </row>
    <row r="782">
      <c r="A782" s="19" t="inlineStr">
        <is>
          <t>P1225</t>
        </is>
      </c>
      <c r="B782" s="19" t="inlineStr">
        <is>
          <t>G2011</t>
        </is>
      </c>
      <c r="C782" s="19" t="inlineStr">
        <is>
          <t>Malaccensis nain</t>
        </is>
      </c>
      <c r="D782" s="19" t="inlineStr">
        <is>
          <t>Paka</t>
        </is>
      </c>
      <c r="E782" s="19" t="inlineStr">
        <is>
          <t>Malaccensis nain x Paka</t>
        </is>
      </c>
      <c r="F782" s="19" t="n">
        <v>13.990546989583</v>
      </c>
      <c r="G782" s="19" t="n">
        <v>118.512476725631</v>
      </c>
      <c r="H782" s="19" t="n">
        <v>5.84620176035628</v>
      </c>
      <c r="I782" s="19" t="n">
        <v>5.76674203957641</v>
      </c>
      <c r="J782" s="19" t="n">
        <v>0.2909717719877836</v>
      </c>
      <c r="K782" s="19" t="n">
        <v>0</v>
      </c>
      <c r="L782" s="19" t="n">
        <v>0</v>
      </c>
      <c r="M782" s="19" t="n">
        <v>0</v>
      </c>
      <c r="N782" s="19" t="n">
        <v>0</v>
      </c>
    </row>
    <row r="783">
      <c r="A783" s="19" t="inlineStr">
        <is>
          <t>P1803</t>
        </is>
      </c>
      <c r="B783" s="19" t="inlineStr">
        <is>
          <t>G2737</t>
        </is>
      </c>
      <c r="C783" s="19" t="inlineStr">
        <is>
          <t>Gu Nin Chiao</t>
        </is>
      </c>
      <c r="D783" s="19" t="inlineStr">
        <is>
          <t>Paka</t>
        </is>
      </c>
      <c r="E783" s="19" t="inlineStr">
        <is>
          <t>Gu Nin Chiao x Paka</t>
        </is>
      </c>
      <c r="F783" s="19" t="n">
        <v>18.4737022992201</v>
      </c>
      <c r="G783" s="19" t="n">
        <v>111.235389091755</v>
      </c>
      <c r="H783" s="19" t="n">
        <v>6.55563669666894</v>
      </c>
      <c r="I783" s="19" t="n">
        <v>4.33134913779143</v>
      </c>
      <c r="J783" s="19" t="n">
        <v>0.2901087441787635</v>
      </c>
      <c r="K783" s="19" t="n">
        <v>0</v>
      </c>
      <c r="L783" s="19" t="n">
        <v>0</v>
      </c>
      <c r="M783" s="19" t="n">
        <v>0</v>
      </c>
      <c r="N783" s="19" t="n">
        <v>0</v>
      </c>
    </row>
    <row r="784">
      <c r="A784" s="19" t="inlineStr">
        <is>
          <t>P275</t>
        </is>
      </c>
      <c r="B784" s="19" t="inlineStr">
        <is>
          <t>G355</t>
        </is>
      </c>
      <c r="C784" s="19" t="inlineStr">
        <is>
          <t>Pisang Madu</t>
        </is>
      </c>
      <c r="D784" s="19" t="inlineStr">
        <is>
          <t>IDN 110</t>
        </is>
      </c>
      <c r="E784" s="19" t="inlineStr">
        <is>
          <t>Pisang Madu x IDN 110</t>
        </is>
      </c>
      <c r="F784" s="19" t="n">
        <v>17.9751802393509</v>
      </c>
      <c r="G784" s="19" t="n">
        <v>106.902179205512</v>
      </c>
      <c r="H784" s="19" t="n">
        <v>6.68745467278499</v>
      </c>
      <c r="I784" s="19" t="n">
        <v>4.57828524235392</v>
      </c>
      <c r="J784" s="19" t="n">
        <v>0.2900880067196238</v>
      </c>
      <c r="K784" s="19" t="n">
        <v>0</v>
      </c>
      <c r="L784" s="19" t="n">
        <v>0</v>
      </c>
      <c r="M784" s="19" t="n">
        <v>0</v>
      </c>
      <c r="N784" s="19" t="n">
        <v>0</v>
      </c>
    </row>
    <row r="785">
      <c r="A785" s="19" t="inlineStr">
        <is>
          <t>P1302</t>
        </is>
      </c>
      <c r="B785" s="19" t="inlineStr">
        <is>
          <t>G2099</t>
        </is>
      </c>
      <c r="C785" s="19" t="inlineStr">
        <is>
          <t>Pisang Madu</t>
        </is>
      </c>
      <c r="D785" s="19" t="inlineStr">
        <is>
          <t>IDN 110</t>
        </is>
      </c>
      <c r="E785" s="19" t="inlineStr">
        <is>
          <t>Pisang Madu x IDN 110</t>
        </is>
      </c>
      <c r="F785" s="19" t="n">
        <v>17.8214688574114</v>
      </c>
      <c r="G785" s="19" t="n">
        <v>115.829081271817</v>
      </c>
      <c r="H785" s="19" t="n">
        <v>6.38907017410273</v>
      </c>
      <c r="I785" s="19" t="n">
        <v>4.28975143902159</v>
      </c>
      <c r="J785" s="19" t="n">
        <v>0.2896176046536624</v>
      </c>
      <c r="K785" s="19" t="n">
        <v>0</v>
      </c>
      <c r="L785" s="19" t="n">
        <v>0</v>
      </c>
      <c r="M785" s="19" t="n">
        <v>0</v>
      </c>
      <c r="N785" s="19" t="n">
        <v>0</v>
      </c>
    </row>
    <row r="786">
      <c r="A786" s="19" t="inlineStr">
        <is>
          <t>P810</t>
        </is>
      </c>
      <c r="B786" s="19" t="inlineStr">
        <is>
          <t>G966</t>
        </is>
      </c>
      <c r="C786" s="19" t="inlineStr">
        <is>
          <t>Malaccensis nain</t>
        </is>
      </c>
      <c r="D786" s="19" t="inlineStr">
        <is>
          <t>Chicame</t>
        </is>
      </c>
      <c r="E786" s="19" t="inlineStr">
        <is>
          <t>Malaccensis nain x Chicame</t>
        </is>
      </c>
      <c r="F786" s="19" t="n">
        <v>15.4296102288794</v>
      </c>
      <c r="G786" s="19" t="n">
        <v>125.526942615576</v>
      </c>
      <c r="H786" s="19" t="n">
        <v>6.14444033588791</v>
      </c>
      <c r="I786" s="19" t="n">
        <v>5.03312005000366</v>
      </c>
      <c r="J786" s="19" t="n">
        <v>0.2885318193243964</v>
      </c>
      <c r="K786" s="19" t="n">
        <v>0</v>
      </c>
      <c r="L786" s="19" t="n">
        <v>0</v>
      </c>
      <c r="M786" s="19" t="n">
        <v>0</v>
      </c>
      <c r="N786" s="19" t="n">
        <v>0</v>
      </c>
    </row>
    <row r="787">
      <c r="A787" s="19" t="inlineStr">
        <is>
          <t>P931</t>
        </is>
      </c>
      <c r="B787" s="19" t="inlineStr">
        <is>
          <t>G1029</t>
        </is>
      </c>
      <c r="C787" s="19" t="inlineStr">
        <is>
          <t>Pisang Madu</t>
        </is>
      </c>
      <c r="D787" s="19" t="inlineStr">
        <is>
          <t>IDN 110</t>
        </is>
      </c>
      <c r="E787" s="19" t="inlineStr">
        <is>
          <t>Pisang Madu x IDN 110</t>
        </is>
      </c>
      <c r="F787" s="19" t="n">
        <v>17.3773997221816</v>
      </c>
      <c r="G787" s="19" t="n">
        <v>109.950499016266</v>
      </c>
      <c r="H787" s="19" t="n">
        <v>6.63043836682931</v>
      </c>
      <c r="I787" s="19" t="n">
        <v>4.76207267538395</v>
      </c>
      <c r="J787" s="19" t="n">
        <v>0.2882089609169652</v>
      </c>
      <c r="K787" s="19" t="n">
        <v>0</v>
      </c>
      <c r="L787" s="19" t="n">
        <v>0</v>
      </c>
      <c r="M787" s="19" t="n">
        <v>0</v>
      </c>
      <c r="N787" s="19" t="n">
        <v>0</v>
      </c>
    </row>
    <row r="788">
      <c r="A788" s="19" t="inlineStr">
        <is>
          <t>P1658</t>
        </is>
      </c>
      <c r="B788" s="19" t="inlineStr">
        <is>
          <t>G2421</t>
        </is>
      </c>
      <c r="C788" s="19" t="inlineStr">
        <is>
          <t>Pahang</t>
        </is>
      </c>
      <c r="D788" s="19" t="inlineStr">
        <is>
          <t>Chicame</t>
        </is>
      </c>
      <c r="E788" s="19" t="inlineStr">
        <is>
          <t>Pahang x Chicame</t>
        </is>
      </c>
      <c r="F788" s="19" t="n">
        <v>17.7808721139632</v>
      </c>
      <c r="G788" s="19" t="n">
        <v>120.851427104894</v>
      </c>
      <c r="H788" s="19" t="n">
        <v>6.31266550923944</v>
      </c>
      <c r="I788" s="19" t="n">
        <v>4.35328884075257</v>
      </c>
      <c r="J788" s="19" t="n">
        <v>0.2878774008495301</v>
      </c>
      <c r="K788" s="19" t="n">
        <v>0</v>
      </c>
      <c r="L788" s="19" t="n">
        <v>0</v>
      </c>
      <c r="M788" s="19" t="n">
        <v>0</v>
      </c>
      <c r="N788" s="19" t="n">
        <v>0</v>
      </c>
    </row>
    <row r="789">
      <c r="A789" s="19" t="inlineStr">
        <is>
          <t>P2339</t>
        </is>
      </c>
      <c r="B789" s="19" t="inlineStr">
        <is>
          <t>G2671</t>
        </is>
      </c>
      <c r="C789" s="19" t="inlineStr">
        <is>
          <t>Paka</t>
        </is>
      </c>
      <c r="D789" s="19" t="inlineStr">
        <is>
          <t>Pisang Pipit</t>
        </is>
      </c>
      <c r="E789" s="19" t="inlineStr">
        <is>
          <t>Paka x Pisang Pipit</t>
        </is>
      </c>
      <c r="F789" s="19" t="n">
        <v>21.9914121425306</v>
      </c>
      <c r="G789" s="19" t="n">
        <v>72.0503962654731</v>
      </c>
      <c r="H789" s="19" t="n">
        <v>6.67240965363865</v>
      </c>
      <c r="I789" s="19" t="n">
        <v>3.51325849724267</v>
      </c>
      <c r="J789" s="19" t="n">
        <v>0.2877616636058734</v>
      </c>
      <c r="K789" s="19" t="n">
        <v>0</v>
      </c>
      <c r="L789" s="19" t="n">
        <v>0</v>
      </c>
      <c r="M789" s="19" t="n">
        <v>0</v>
      </c>
      <c r="N789" s="19" t="n">
        <v>0</v>
      </c>
    </row>
    <row r="790">
      <c r="A790" s="19" t="inlineStr">
        <is>
          <t>P1559</t>
        </is>
      </c>
      <c r="B790" s="19" t="inlineStr">
        <is>
          <t>G2404</t>
        </is>
      </c>
      <c r="C790" s="19" t="inlineStr">
        <is>
          <t>Pahang</t>
        </is>
      </c>
      <c r="D790" s="19" t="inlineStr">
        <is>
          <t>Chicame</t>
        </is>
      </c>
      <c r="E790" s="19" t="inlineStr">
        <is>
          <t>Pahang x Chicame</t>
        </is>
      </c>
      <c r="F790" s="19" t="n">
        <v>17.1415116614249</v>
      </c>
      <c r="G790" s="19" t="n">
        <v>118.205282021306</v>
      </c>
      <c r="H790" s="19" t="n">
        <v>6.17736219670407</v>
      </c>
      <c r="I790" s="19" t="n">
        <v>4.19539344727367</v>
      </c>
      <c r="J790" s="19" t="n">
        <v>0.2877177749719976</v>
      </c>
      <c r="K790" s="19" t="n">
        <v>0</v>
      </c>
      <c r="L790" s="19" t="n">
        <v>0</v>
      </c>
      <c r="M790" s="19" t="n">
        <v>0</v>
      </c>
      <c r="N790" s="19" t="n">
        <v>0</v>
      </c>
    </row>
    <row r="791">
      <c r="A791" s="19" t="inlineStr">
        <is>
          <t>P1549</t>
        </is>
      </c>
      <c r="B791" s="19" t="inlineStr">
        <is>
          <t>G2315</t>
        </is>
      </c>
      <c r="C791" s="19" t="inlineStr">
        <is>
          <t>Khi Maeo</t>
        </is>
      </c>
      <c r="D791" s="19" t="inlineStr">
        <is>
          <t>IRFA 903</t>
        </is>
      </c>
      <c r="E791" s="19" t="inlineStr">
        <is>
          <t>Khi Maeo x IRFA 903</t>
        </is>
      </c>
      <c r="F791" s="19" t="n">
        <v>15.5905020222367</v>
      </c>
      <c r="G791" s="19" t="n">
        <v>110.325552814086</v>
      </c>
      <c r="H791" s="19" t="n">
        <v>6.5321736800375</v>
      </c>
      <c r="I791" s="19" t="n">
        <v>4.95237481959153</v>
      </c>
      <c r="J791" s="19" t="n">
        <v>0.2876150104536023</v>
      </c>
      <c r="K791" s="19" t="n">
        <v>0</v>
      </c>
      <c r="L791" s="19" t="n">
        <v>0</v>
      </c>
      <c r="M791" s="19" t="n">
        <v>0</v>
      </c>
      <c r="N791" s="19" t="n">
        <v>0</v>
      </c>
    </row>
    <row r="792">
      <c r="A792" s="19" t="inlineStr">
        <is>
          <t>P1965</t>
        </is>
      </c>
      <c r="B792" s="19" t="inlineStr">
        <is>
          <t>G3081</t>
        </is>
      </c>
      <c r="C792" s="19" t="inlineStr">
        <is>
          <t>Khi Maeo</t>
        </is>
      </c>
      <c r="D792" s="19" t="inlineStr">
        <is>
          <t>IRFA 903</t>
        </is>
      </c>
      <c r="E792" s="19" t="inlineStr">
        <is>
          <t>Khi Maeo x IRFA 903</t>
        </is>
      </c>
      <c r="F792" s="19" t="n">
        <v>15.0759900749315</v>
      </c>
      <c r="G792" s="19" t="n">
        <v>115.120971785068</v>
      </c>
      <c r="H792" s="19" t="n">
        <v>6.20473877721044</v>
      </c>
      <c r="I792" s="19" t="n">
        <v>4.84078055836862</v>
      </c>
      <c r="J792" s="19" t="n">
        <v>0.287221380071356</v>
      </c>
      <c r="K792" s="19" t="n">
        <v>0</v>
      </c>
      <c r="L792" s="19" t="n">
        <v>0</v>
      </c>
      <c r="M792" s="19" t="n">
        <v>0</v>
      </c>
      <c r="N792" s="19" t="n">
        <v>0</v>
      </c>
    </row>
    <row r="793">
      <c r="A793" s="19" t="inlineStr">
        <is>
          <t>P1599</t>
        </is>
      </c>
      <c r="B793" s="19" t="inlineStr">
        <is>
          <t>G2490</t>
        </is>
      </c>
      <c r="C793" s="19" t="inlineStr">
        <is>
          <t>Pahang</t>
        </is>
      </c>
      <c r="D793" s="19" t="inlineStr">
        <is>
          <t>Chicame</t>
        </is>
      </c>
      <c r="E793" s="19" t="inlineStr">
        <is>
          <t>Pahang x Chicame</t>
        </is>
      </c>
      <c r="F793" s="19" t="n">
        <v>17.5145140657141</v>
      </c>
      <c r="G793" s="19" t="n">
        <v>107.730503549544</v>
      </c>
      <c r="H793" s="19" t="n">
        <v>6.19001122721091</v>
      </c>
      <c r="I793" s="19" t="n">
        <v>3.57406174772425</v>
      </c>
      <c r="J793" s="19" t="n">
        <v>0.2858353329095646</v>
      </c>
      <c r="K793" s="19" t="n">
        <v>0</v>
      </c>
      <c r="L793" s="19" t="n">
        <v>0</v>
      </c>
      <c r="M793" s="19" t="n">
        <v>0</v>
      </c>
      <c r="N793" s="19" t="n">
        <v>0</v>
      </c>
    </row>
    <row r="794">
      <c r="A794" s="19" t="inlineStr">
        <is>
          <t>P2319</t>
        </is>
      </c>
      <c r="B794" s="19" t="inlineStr">
        <is>
          <t>G2647</t>
        </is>
      </c>
      <c r="C794" s="19" t="inlineStr">
        <is>
          <t>Paka</t>
        </is>
      </c>
      <c r="D794" s="19" t="inlineStr">
        <is>
          <t>Pisang Pipit</t>
        </is>
      </c>
      <c r="E794" s="19" t="inlineStr">
        <is>
          <t>Paka x Pisang Pipit</t>
        </is>
      </c>
      <c r="F794" s="19" t="n">
        <v>20.5350036414765</v>
      </c>
      <c r="G794" s="19" t="n">
        <v>94.2078561521997</v>
      </c>
      <c r="H794" s="19" t="n">
        <v>6.54133591562895</v>
      </c>
      <c r="I794" s="19" t="n">
        <v>3.42519316283087</v>
      </c>
      <c r="J794" s="19" t="n">
        <v>0.284600429830725</v>
      </c>
      <c r="K794" s="19" t="n">
        <v>0</v>
      </c>
      <c r="L794" s="19" t="n">
        <v>0</v>
      </c>
      <c r="M794" s="19" t="n">
        <v>0</v>
      </c>
      <c r="N794" s="19" t="n">
        <v>0</v>
      </c>
    </row>
    <row r="795">
      <c r="A795" s="19" t="inlineStr">
        <is>
          <t>P944</t>
        </is>
      </c>
      <c r="B795" s="19" t="inlineStr">
        <is>
          <t>G1077</t>
        </is>
      </c>
      <c r="C795" s="19" t="inlineStr">
        <is>
          <t>Pisang Madu</t>
        </is>
      </c>
      <c r="D795" s="19" t="inlineStr">
        <is>
          <t>IDN 110</t>
        </is>
      </c>
      <c r="E795" s="19" t="inlineStr">
        <is>
          <t>Pisang Madu x IDN 110</t>
        </is>
      </c>
      <c r="F795" s="19" t="n">
        <v>18.3273793458541</v>
      </c>
      <c r="G795" s="19" t="n">
        <v>123.271592662106</v>
      </c>
      <c r="H795" s="19" t="n">
        <v>6.44038674472471</v>
      </c>
      <c r="I795" s="19" t="n">
        <v>4.60057949958603</v>
      </c>
      <c r="J795" s="19" t="n">
        <v>0.2836895722089804</v>
      </c>
      <c r="K795" s="19" t="n">
        <v>0</v>
      </c>
      <c r="L795" s="19" t="n">
        <v>0</v>
      </c>
      <c r="M795" s="19" t="n">
        <v>0</v>
      </c>
      <c r="N795" s="19" t="n">
        <v>0</v>
      </c>
    </row>
    <row r="796">
      <c r="A796" s="19" t="inlineStr">
        <is>
          <t>P1094</t>
        </is>
      </c>
      <c r="B796" s="19" t="inlineStr">
        <is>
          <t>G2347</t>
        </is>
      </c>
      <c r="C796" s="19" t="inlineStr">
        <is>
          <t>IDN 110</t>
        </is>
      </c>
      <c r="D796" s="19" t="inlineStr">
        <is>
          <t>Chicame</t>
        </is>
      </c>
      <c r="E796" s="19" t="inlineStr">
        <is>
          <t>IDN 110 x Chicame</t>
        </is>
      </c>
      <c r="F796" s="19" t="n">
        <v>21.2990900219122</v>
      </c>
      <c r="G796" s="19" t="n">
        <v>107.44870395396</v>
      </c>
      <c r="H796" s="19" t="n">
        <v>6.29677776423784</v>
      </c>
      <c r="I796" s="19" t="n">
        <v>3.27782203793315</v>
      </c>
      <c r="J796" s="19" t="n">
        <v>0.2836302721504631</v>
      </c>
      <c r="K796" s="19" t="n">
        <v>0</v>
      </c>
      <c r="L796" s="19" t="n">
        <v>0</v>
      </c>
      <c r="M796" s="19" t="n">
        <v>0</v>
      </c>
      <c r="N796" s="19" t="n">
        <v>0</v>
      </c>
    </row>
    <row r="797">
      <c r="A797" s="19" t="inlineStr">
        <is>
          <t>P1338</t>
        </is>
      </c>
      <c r="B797" s="19" t="inlineStr">
        <is>
          <t>G2133</t>
        </is>
      </c>
      <c r="C797" s="19" t="inlineStr">
        <is>
          <t>Malaccensis nain</t>
        </is>
      </c>
      <c r="D797" s="19" t="inlineStr">
        <is>
          <t>Akondro mainty</t>
        </is>
      </c>
      <c r="E797" s="19" t="inlineStr">
        <is>
          <t>Malaccensis nain x Akondro mainty</t>
        </is>
      </c>
      <c r="F797" s="19" t="n">
        <v>15.0954088126372</v>
      </c>
      <c r="G797" s="19" t="n">
        <v>90.8851925690104</v>
      </c>
      <c r="H797" s="19" t="n">
        <v>6.56491167699135</v>
      </c>
      <c r="I797" s="19" t="n">
        <v>4.58261162305922</v>
      </c>
      <c r="J797" s="19" t="n">
        <v>0.2834004170121818</v>
      </c>
      <c r="K797" s="19" t="n">
        <v>0</v>
      </c>
      <c r="L797" s="19" t="n">
        <v>0</v>
      </c>
      <c r="M797" s="19" t="n">
        <v>0</v>
      </c>
      <c r="N797" s="19" t="n">
        <v>0</v>
      </c>
    </row>
    <row r="798">
      <c r="A798" s="19" t="inlineStr">
        <is>
          <t>P670</t>
        </is>
      </c>
      <c r="B798" s="19" t="inlineStr">
        <is>
          <t>G765</t>
        </is>
      </c>
      <c r="C798" s="19" t="inlineStr">
        <is>
          <t>IDN 110</t>
        </is>
      </c>
      <c r="D798" s="19" t="inlineStr">
        <is>
          <t>Chicame</t>
        </is>
      </c>
      <c r="E798" s="19" t="inlineStr">
        <is>
          <t>IDN 110 x Chicame</t>
        </is>
      </c>
      <c r="F798" s="19" t="n">
        <v>21.0304072919734</v>
      </c>
      <c r="G798" s="19" t="n">
        <v>111.411203577821</v>
      </c>
      <c r="H798" s="19" t="n">
        <v>6.37305807184755</v>
      </c>
      <c r="I798" s="19" t="n">
        <v>3.56411993884247</v>
      </c>
      <c r="J798" s="19" t="n">
        <v>0.2830363412989536</v>
      </c>
      <c r="K798" s="19" t="n">
        <v>0</v>
      </c>
      <c r="L798" s="19" t="n">
        <v>0</v>
      </c>
      <c r="M798" s="19" t="n">
        <v>0</v>
      </c>
      <c r="N798" s="19" t="n">
        <v>0</v>
      </c>
    </row>
    <row r="799">
      <c r="A799" s="19" t="inlineStr">
        <is>
          <t>P825</t>
        </is>
      </c>
      <c r="B799" s="19" t="inlineStr">
        <is>
          <t>G1018</t>
        </is>
      </c>
      <c r="C799" s="19" t="inlineStr">
        <is>
          <t>Malaccensis nain</t>
        </is>
      </c>
      <c r="D799" s="19" t="inlineStr">
        <is>
          <t>Chicame</t>
        </is>
      </c>
      <c r="E799" s="19" t="inlineStr">
        <is>
          <t>Malaccensis nain x Chicame</t>
        </is>
      </c>
      <c r="F799" s="19" t="n">
        <v>15.5258123728463</v>
      </c>
      <c r="G799" s="19" t="n">
        <v>133.534002568148</v>
      </c>
      <c r="H799" s="19" t="n">
        <v>6.03365210116493</v>
      </c>
      <c r="I799" s="19" t="n">
        <v>5.4230435796113</v>
      </c>
      <c r="J799" s="19" t="n">
        <v>0.2826430665250437</v>
      </c>
      <c r="K799" s="19" t="n">
        <v>0</v>
      </c>
      <c r="L799" s="19" t="n">
        <v>0</v>
      </c>
      <c r="M799" s="19" t="n">
        <v>0</v>
      </c>
      <c r="N799" s="19" t="n">
        <v>0</v>
      </c>
    </row>
    <row r="800">
      <c r="A800" s="19" t="inlineStr">
        <is>
          <t>P54</t>
        </is>
      </c>
      <c r="B800" s="19" t="inlineStr">
        <is>
          <t>G164</t>
        </is>
      </c>
      <c r="C800" s="19" t="inlineStr">
        <is>
          <t>Pisang Jaran</t>
        </is>
      </c>
      <c r="D800" s="19" t="inlineStr">
        <is>
          <t>IDN 110</t>
        </is>
      </c>
      <c r="E800" s="19" t="inlineStr">
        <is>
          <t>Pisang Jaran x IDN 110</t>
        </is>
      </c>
      <c r="F800" s="19" t="n">
        <v>19.2773976832249</v>
      </c>
      <c r="G800" s="19" t="n">
        <v>100.288319046435</v>
      </c>
      <c r="H800" s="19" t="n">
        <v>6.67261372501888</v>
      </c>
      <c r="I800" s="19" t="n">
        <v>3.92006776595823</v>
      </c>
      <c r="J800" s="19" t="n">
        <v>0.2822920534749461</v>
      </c>
      <c r="K800" s="19" t="n">
        <v>0</v>
      </c>
      <c r="L800" s="19" t="n">
        <v>0</v>
      </c>
      <c r="M800" s="19" t="n">
        <v>0</v>
      </c>
      <c r="N800" s="19" t="n">
        <v>0</v>
      </c>
    </row>
    <row r="801">
      <c r="A801" s="19" t="inlineStr">
        <is>
          <t>P1197</t>
        </is>
      </c>
      <c r="B801" s="19" t="inlineStr">
        <is>
          <t>G2055</t>
        </is>
      </c>
      <c r="C801" s="19" t="inlineStr">
        <is>
          <t>Malaccensis nain</t>
        </is>
      </c>
      <c r="D801" s="19" t="inlineStr">
        <is>
          <t>Paka</t>
        </is>
      </c>
      <c r="E801" s="19" t="inlineStr">
        <is>
          <t>Malaccensis nain x Paka</t>
        </is>
      </c>
      <c r="F801" s="19" t="n">
        <v>14.618067678266</v>
      </c>
      <c r="G801" s="19" t="n">
        <v>128.524236576419</v>
      </c>
      <c r="H801" s="19" t="n">
        <v>5.58188472062202</v>
      </c>
      <c r="I801" s="19" t="n">
        <v>5.10467806834325</v>
      </c>
      <c r="J801" s="19" t="n">
        <v>0.2816051799691726</v>
      </c>
      <c r="K801" s="19" t="n">
        <v>0</v>
      </c>
      <c r="L801" s="19" t="n">
        <v>0</v>
      </c>
      <c r="M801" s="19" t="n">
        <v>0</v>
      </c>
      <c r="N801" s="19" t="n">
        <v>0</v>
      </c>
    </row>
    <row r="802">
      <c r="A802" s="19" t="inlineStr">
        <is>
          <t>P1531</t>
        </is>
      </c>
      <c r="B802" s="19" t="inlineStr">
        <is>
          <t>G2295</t>
        </is>
      </c>
      <c r="C802" s="19" t="inlineStr">
        <is>
          <t>Khi Maeo</t>
        </is>
      </c>
      <c r="D802" s="19" t="inlineStr">
        <is>
          <t>IRFA 903</t>
        </is>
      </c>
      <c r="E802" s="19" t="inlineStr">
        <is>
          <t>Khi Maeo x IRFA 903</t>
        </is>
      </c>
      <c r="F802" s="19" t="n">
        <v>16.8197132153605</v>
      </c>
      <c r="G802" s="19" t="n">
        <v>122.006145017664</v>
      </c>
      <c r="H802" s="19" t="n">
        <v>6.51637505561561</v>
      </c>
      <c r="I802" s="19" t="n">
        <v>5.58224706694384</v>
      </c>
      <c r="J802" s="19" t="n">
        <v>0.28119956476435</v>
      </c>
      <c r="K802" s="19" t="n">
        <v>0</v>
      </c>
      <c r="L802" s="19" t="n">
        <v>0</v>
      </c>
      <c r="M802" s="19" t="n">
        <v>0</v>
      </c>
      <c r="N802" s="19" t="n">
        <v>0</v>
      </c>
    </row>
    <row r="803">
      <c r="A803" s="19" t="inlineStr">
        <is>
          <t>P818</t>
        </is>
      </c>
      <c r="B803" s="19" t="inlineStr">
        <is>
          <t>G994</t>
        </is>
      </c>
      <c r="C803" s="19" t="inlineStr">
        <is>
          <t>Malaccensis nain</t>
        </is>
      </c>
      <c r="D803" s="19" t="inlineStr">
        <is>
          <t>Chicame</t>
        </is>
      </c>
      <c r="E803" s="19" t="inlineStr">
        <is>
          <t>Malaccensis nain x Chicame</t>
        </is>
      </c>
      <c r="F803" s="19" t="n">
        <v>15.2866566800283</v>
      </c>
      <c r="G803" s="19" t="n">
        <v>115.08781447788</v>
      </c>
      <c r="H803" s="19" t="n">
        <v>6.16477716386855</v>
      </c>
      <c r="I803" s="19" t="n">
        <v>4.43784497024741</v>
      </c>
      <c r="J803" s="19" t="n">
        <v>0.2805885428268644</v>
      </c>
      <c r="K803" s="19" t="n">
        <v>0</v>
      </c>
      <c r="L803" s="19" t="n">
        <v>0</v>
      </c>
      <c r="M803" s="19" t="n">
        <v>0</v>
      </c>
      <c r="N803" s="19" t="n">
        <v>0</v>
      </c>
    </row>
    <row r="804">
      <c r="A804" s="19" t="inlineStr">
        <is>
          <t>P850</t>
        </is>
      </c>
      <c r="B804" s="19" t="inlineStr">
        <is>
          <t>G925</t>
        </is>
      </c>
      <c r="C804" s="19" t="inlineStr">
        <is>
          <t>N°110 / THA 052</t>
        </is>
      </c>
      <c r="D804" s="19" t="inlineStr">
        <is>
          <t>Chicame</t>
        </is>
      </c>
      <c r="E804" s="19" t="inlineStr">
        <is>
          <t>N°110 / THA 052 x Chicame</t>
        </is>
      </c>
      <c r="F804" s="19" t="n">
        <v>18.3695295204542</v>
      </c>
      <c r="G804" s="19" t="n">
        <v>96.0566488631422</v>
      </c>
      <c r="H804" s="19" t="n">
        <v>6.08723964867057</v>
      </c>
      <c r="I804" s="19" t="n">
        <v>2.95011626461261</v>
      </c>
      <c r="J804" s="19" t="n">
        <v>0.2803401560211012</v>
      </c>
      <c r="K804" s="19" t="n">
        <v>0</v>
      </c>
      <c r="L804" s="19" t="n">
        <v>0</v>
      </c>
      <c r="M804" s="19" t="n">
        <v>0</v>
      </c>
      <c r="N804" s="19" t="n">
        <v>0</v>
      </c>
    </row>
    <row r="805">
      <c r="A805" s="19" t="inlineStr">
        <is>
          <t>P1210</t>
        </is>
      </c>
      <c r="B805" s="19" t="inlineStr">
        <is>
          <t>G2076</t>
        </is>
      </c>
      <c r="C805" s="19" t="inlineStr">
        <is>
          <t>IDN 110</t>
        </is>
      </c>
      <c r="D805" s="19" t="inlineStr">
        <is>
          <t>Chicame</t>
        </is>
      </c>
      <c r="E805" s="19" t="inlineStr">
        <is>
          <t>IDN 110 x Chicame</t>
        </is>
      </c>
      <c r="F805" s="19" t="n">
        <v>21.0371522396802</v>
      </c>
      <c r="G805" s="19" t="n">
        <v>95.5583942911927</v>
      </c>
      <c r="H805" s="19" t="n">
        <v>6.7580560389963</v>
      </c>
      <c r="I805" s="19" t="n">
        <v>3.84240484370253</v>
      </c>
      <c r="J805" s="19" t="n">
        <v>0.2776892587873534</v>
      </c>
      <c r="K805" s="19" t="n">
        <v>0</v>
      </c>
      <c r="L805" s="19" t="n">
        <v>0</v>
      </c>
      <c r="M805" s="19" t="n">
        <v>0</v>
      </c>
      <c r="N805" s="19" t="n">
        <v>0</v>
      </c>
    </row>
    <row r="806">
      <c r="A806" s="19" t="inlineStr">
        <is>
          <t>P1939</t>
        </is>
      </c>
      <c r="B806" s="19" t="inlineStr">
        <is>
          <t>G3058</t>
        </is>
      </c>
      <c r="C806" s="19" t="inlineStr">
        <is>
          <t>Gu Nin Chiao</t>
        </is>
      </c>
      <c r="D806" s="19" t="inlineStr">
        <is>
          <t>Paka</t>
        </is>
      </c>
      <c r="E806" s="19" t="inlineStr">
        <is>
          <t>Gu Nin Chiao x Paka</t>
        </is>
      </c>
      <c r="F806" s="19" t="n">
        <v>19.0344795382957</v>
      </c>
      <c r="G806" s="19" t="n">
        <v>100.515149425041</v>
      </c>
      <c r="H806" s="19" t="n">
        <v>6.93644782775728</v>
      </c>
      <c r="I806" s="19" t="n">
        <v>5.09114898092454</v>
      </c>
      <c r="J806" s="19" t="n">
        <v>0.2776718610848113</v>
      </c>
      <c r="K806" s="19" t="n">
        <v>0</v>
      </c>
      <c r="L806" s="19" t="n">
        <v>0</v>
      </c>
      <c r="M806" s="19" t="n">
        <v>0</v>
      </c>
      <c r="N806" s="19" t="n">
        <v>0</v>
      </c>
    </row>
    <row r="807">
      <c r="A807" s="19" t="inlineStr">
        <is>
          <t>P643</t>
        </is>
      </c>
      <c r="B807" s="19" t="inlineStr">
        <is>
          <t>G730</t>
        </is>
      </c>
      <c r="C807" s="19" t="inlineStr">
        <is>
          <t>Manang</t>
        </is>
      </c>
      <c r="D807" s="19" t="inlineStr">
        <is>
          <t>Pisang Lilin</t>
        </is>
      </c>
      <c r="E807" s="19" t="inlineStr">
        <is>
          <t>Manang x Pisang Lilin</t>
        </is>
      </c>
      <c r="F807" s="19" t="n">
        <v>15.935093577739</v>
      </c>
      <c r="G807" s="19" t="n">
        <v>117.133194448024</v>
      </c>
      <c r="H807" s="19" t="n">
        <v>6.02843283639731</v>
      </c>
      <c r="I807" s="19" t="n">
        <v>4.05081461856657</v>
      </c>
      <c r="J807" s="19" t="n">
        <v>0.2772350172145174</v>
      </c>
      <c r="K807" s="19" t="n">
        <v>0</v>
      </c>
      <c r="L807" s="19" t="n">
        <v>0</v>
      </c>
      <c r="M807" s="19" t="n">
        <v>0</v>
      </c>
      <c r="N807" s="19" t="n">
        <v>0</v>
      </c>
    </row>
    <row r="808">
      <c r="A808" s="19" t="inlineStr">
        <is>
          <t>P303</t>
        </is>
      </c>
      <c r="B808" s="19" t="inlineStr">
        <is>
          <t>G500</t>
        </is>
      </c>
      <c r="C808" s="19" t="inlineStr">
        <is>
          <t>Pisang Jaran</t>
        </is>
      </c>
      <c r="D808" s="19" t="inlineStr">
        <is>
          <t>Akondro mainty</t>
        </is>
      </c>
      <c r="E808" s="19" t="inlineStr">
        <is>
          <t>Pisang Jaran x Akondro mainty</t>
        </is>
      </c>
      <c r="F808" s="19" t="n">
        <v>26.2743640789823</v>
      </c>
      <c r="G808" s="19" t="n">
        <v>111.582322681952</v>
      </c>
      <c r="H808" s="19" t="n">
        <v>6.65367902352759</v>
      </c>
      <c r="I808" s="19" t="n">
        <v>3.8453393592696</v>
      </c>
      <c r="J808" s="19" t="n">
        <v>0.2769771847468604</v>
      </c>
      <c r="K808" s="19" t="n">
        <v>0</v>
      </c>
      <c r="L808" s="19" t="n">
        <v>0</v>
      </c>
      <c r="M808" s="19" t="n">
        <v>0</v>
      </c>
      <c r="N808" s="19" t="n">
        <v>0</v>
      </c>
    </row>
    <row r="809">
      <c r="A809" s="19" t="inlineStr">
        <is>
          <t>P1592</t>
        </is>
      </c>
      <c r="B809" s="19" t="inlineStr">
        <is>
          <t>G2483</t>
        </is>
      </c>
      <c r="C809" s="19" t="inlineStr">
        <is>
          <t>Pahang</t>
        </is>
      </c>
      <c r="D809" s="19" t="inlineStr">
        <is>
          <t>Chicame</t>
        </is>
      </c>
      <c r="E809" s="19" t="inlineStr">
        <is>
          <t>Pahang x Chicame</t>
        </is>
      </c>
      <c r="F809" s="19" t="n">
        <v>16.6920064708651</v>
      </c>
      <c r="G809" s="19" t="n">
        <v>119.961097613197</v>
      </c>
      <c r="H809" s="19" t="n">
        <v>6.28399965115454</v>
      </c>
      <c r="I809" s="19" t="n">
        <v>4.43220674558775</v>
      </c>
      <c r="J809" s="19" t="n">
        <v>0.2764451772653511</v>
      </c>
      <c r="K809" s="19" t="n">
        <v>0</v>
      </c>
      <c r="L809" s="19" t="n">
        <v>0</v>
      </c>
      <c r="M809" s="19" t="n">
        <v>0</v>
      </c>
      <c r="N809" s="19" t="n">
        <v>0</v>
      </c>
    </row>
    <row r="810">
      <c r="A810" s="19" t="inlineStr">
        <is>
          <t>P2022</t>
        </is>
      </c>
      <c r="B810" s="19" t="inlineStr">
        <is>
          <t>G2685</t>
        </is>
      </c>
      <c r="C810" s="19" t="inlineStr">
        <is>
          <t>Paka</t>
        </is>
      </c>
      <c r="D810" s="19" t="inlineStr">
        <is>
          <t>Pisang Pipit</t>
        </is>
      </c>
      <c r="E810" s="19" t="inlineStr">
        <is>
          <t>Paka x Pisang Pipit</t>
        </is>
      </c>
      <c r="F810" s="19" t="n">
        <v>21.6609173077778</v>
      </c>
      <c r="G810" s="19" t="n">
        <v>100.501900854234</v>
      </c>
      <c r="H810" s="19" t="n">
        <v>6.48027797495851</v>
      </c>
      <c r="I810" s="19" t="n">
        <v>3.27915683590597</v>
      </c>
      <c r="J810" s="19" t="n">
        <v>0.2753787259439887</v>
      </c>
      <c r="K810" s="19" t="n">
        <v>0</v>
      </c>
      <c r="L810" s="19" t="n">
        <v>0</v>
      </c>
      <c r="M810" s="19" t="n">
        <v>0</v>
      </c>
      <c r="N810" s="19" t="n">
        <v>0</v>
      </c>
    </row>
    <row r="811">
      <c r="A811" s="19" t="inlineStr">
        <is>
          <t>P2002</t>
        </is>
      </c>
      <c r="B811" s="19" t="inlineStr">
        <is>
          <t>G2660</t>
        </is>
      </c>
      <c r="C811" s="19" t="inlineStr">
        <is>
          <t>Paka</t>
        </is>
      </c>
      <c r="D811" s="19" t="inlineStr">
        <is>
          <t>Pisang Pipit</t>
        </is>
      </c>
      <c r="E811" s="19" t="inlineStr">
        <is>
          <t>Paka x Pisang Pipit</t>
        </is>
      </c>
      <c r="F811" s="19" t="n">
        <v>21.923743674531</v>
      </c>
      <c r="G811" s="19" t="n">
        <v>101.585209502178</v>
      </c>
      <c r="H811" s="19" t="n">
        <v>6.6079079480413</v>
      </c>
      <c r="I811" s="19" t="n">
        <v>3.55975608712439</v>
      </c>
      <c r="J811" s="19" t="n">
        <v>0.2721680005929571</v>
      </c>
      <c r="K811" s="19" t="n">
        <v>0</v>
      </c>
      <c r="L811" s="19" t="n">
        <v>0</v>
      </c>
      <c r="M811" s="19" t="n">
        <v>0</v>
      </c>
      <c r="N811" s="19" t="n">
        <v>0</v>
      </c>
    </row>
    <row r="812">
      <c r="A812" s="19" t="inlineStr">
        <is>
          <t>P1250</t>
        </is>
      </c>
      <c r="B812" s="19" t="inlineStr">
        <is>
          <t>G2057</t>
        </is>
      </c>
      <c r="C812" s="19" t="inlineStr">
        <is>
          <t>Khi Maeo</t>
        </is>
      </c>
      <c r="D812" s="19" t="inlineStr">
        <is>
          <t>IRFA 903</t>
        </is>
      </c>
      <c r="E812" s="19" t="inlineStr">
        <is>
          <t>Khi Maeo x IRFA 903</t>
        </is>
      </c>
      <c r="F812" s="19" t="n">
        <v>15.5416608281688</v>
      </c>
      <c r="G812" s="19" t="n">
        <v>95.8955101973319</v>
      </c>
      <c r="H812" s="19" t="n">
        <v>6.84425296133307</v>
      </c>
      <c r="I812" s="19" t="n">
        <v>5.70951696837612</v>
      </c>
      <c r="J812" s="19" t="n">
        <v>0.271976431447319</v>
      </c>
      <c r="K812" s="19" t="n">
        <v>0</v>
      </c>
      <c r="L812" s="19" t="n">
        <v>0</v>
      </c>
      <c r="M812" s="19" t="n">
        <v>0</v>
      </c>
      <c r="N812" s="19" t="n">
        <v>0</v>
      </c>
    </row>
    <row r="813">
      <c r="A813" s="19" t="inlineStr">
        <is>
          <t>P1259</t>
        </is>
      </c>
      <c r="B813" s="19" t="inlineStr">
        <is>
          <t>G2070</t>
        </is>
      </c>
      <c r="C813" s="19" t="inlineStr">
        <is>
          <t>Khi Maeo</t>
        </is>
      </c>
      <c r="D813" s="19" t="inlineStr">
        <is>
          <t>IRFA 903</t>
        </is>
      </c>
      <c r="E813" s="19" t="inlineStr">
        <is>
          <t>Khi Maeo x IRFA 903</t>
        </is>
      </c>
      <c r="F813" s="19" t="n">
        <v>15.1540024167366</v>
      </c>
      <c r="G813" s="19" t="n">
        <v>104.874044405619</v>
      </c>
      <c r="H813" s="19" t="n">
        <v>6.62898724329156</v>
      </c>
      <c r="I813" s="19" t="n">
        <v>5.15650033461871</v>
      </c>
      <c r="J813" s="19" t="n">
        <v>0.2718124562805694</v>
      </c>
      <c r="K813" s="19" t="n">
        <v>0</v>
      </c>
      <c r="L813" s="19" t="n">
        <v>0</v>
      </c>
      <c r="M813" s="19" t="n">
        <v>0</v>
      </c>
      <c r="N813" s="19" t="n">
        <v>0</v>
      </c>
    </row>
    <row r="814">
      <c r="A814" s="19" t="inlineStr">
        <is>
          <t>P1345</t>
        </is>
      </c>
      <c r="B814" s="19" t="inlineStr">
        <is>
          <t>G2154</t>
        </is>
      </c>
      <c r="C814" s="19" t="inlineStr">
        <is>
          <t>Malaccensis nain</t>
        </is>
      </c>
      <c r="D814" s="19" t="inlineStr">
        <is>
          <t>Akondro mainty</t>
        </is>
      </c>
      <c r="E814" s="19" t="inlineStr">
        <is>
          <t>Malaccensis nain x Akondro mainty</t>
        </is>
      </c>
      <c r="F814" s="19" t="n">
        <v>14.8956872928702</v>
      </c>
      <c r="G814" s="19" t="n">
        <v>91.3319466068251</v>
      </c>
      <c r="H814" s="19" t="n">
        <v>6.51222277615693</v>
      </c>
      <c r="I814" s="19" t="n">
        <v>4.40638515503699</v>
      </c>
      <c r="J814" s="19" t="n">
        <v>0.2711060168556026</v>
      </c>
      <c r="K814" s="19" t="n">
        <v>0</v>
      </c>
      <c r="L814" s="19" t="n">
        <v>0</v>
      </c>
      <c r="M814" s="19" t="n">
        <v>0</v>
      </c>
      <c r="N814" s="19" t="n">
        <v>0</v>
      </c>
    </row>
    <row r="815">
      <c r="A815" s="19" t="inlineStr">
        <is>
          <t>P1591</t>
        </is>
      </c>
      <c r="B815" s="19" t="inlineStr">
        <is>
          <t>G2478</t>
        </is>
      </c>
      <c r="C815" s="19" t="inlineStr">
        <is>
          <t>Pahang</t>
        </is>
      </c>
      <c r="D815" s="19" t="inlineStr">
        <is>
          <t>Chicame</t>
        </is>
      </c>
      <c r="E815" s="19" t="inlineStr">
        <is>
          <t>Pahang x Chicame</t>
        </is>
      </c>
      <c r="F815" s="19" t="n">
        <v>18.0081999902642</v>
      </c>
      <c r="G815" s="19" t="n">
        <v>116.26915184685</v>
      </c>
      <c r="H815" s="19" t="n">
        <v>6.3248593175099</v>
      </c>
      <c r="I815" s="19" t="n">
        <v>3.90751152397599</v>
      </c>
      <c r="J815" s="19" t="n">
        <v>0.2711011686396188</v>
      </c>
      <c r="K815" s="19" t="n">
        <v>0</v>
      </c>
      <c r="L815" s="19" t="n">
        <v>0</v>
      </c>
      <c r="M815" s="19" t="n">
        <v>0</v>
      </c>
      <c r="N815" s="19" t="n">
        <v>0</v>
      </c>
    </row>
    <row r="816">
      <c r="A816" s="19" t="inlineStr">
        <is>
          <t>P1589</t>
        </is>
      </c>
      <c r="B816" s="19" t="inlineStr">
        <is>
          <t>G2476</t>
        </is>
      </c>
      <c r="C816" s="19" t="inlineStr">
        <is>
          <t>Pahang</t>
        </is>
      </c>
      <c r="D816" s="19" t="inlineStr">
        <is>
          <t>Chicame</t>
        </is>
      </c>
      <c r="E816" s="19" t="inlineStr">
        <is>
          <t>Pahang x Chicame</t>
        </is>
      </c>
      <c r="F816" s="19" t="n">
        <v>17.2755029449833</v>
      </c>
      <c r="G816" s="19" t="n">
        <v>109.903246355943</v>
      </c>
      <c r="H816" s="19" t="n">
        <v>6.47595641015149</v>
      </c>
      <c r="I816" s="19" t="n">
        <v>4.08689115976967</v>
      </c>
      <c r="J816" s="19" t="n">
        <v>0.2705681314750552</v>
      </c>
      <c r="K816" s="19" t="n">
        <v>0</v>
      </c>
      <c r="L816" s="19" t="n">
        <v>0</v>
      </c>
      <c r="M816" s="19" t="n">
        <v>0</v>
      </c>
      <c r="N816" s="19" t="n">
        <v>0</v>
      </c>
    </row>
    <row r="817">
      <c r="A817" s="19" t="inlineStr">
        <is>
          <t>P234</t>
        </is>
      </c>
      <c r="B817" s="19" t="inlineStr">
        <is>
          <t>G369</t>
        </is>
      </c>
      <c r="C817" s="19" t="inlineStr">
        <is>
          <t>Pisang Madu</t>
        </is>
      </c>
      <c r="D817" s="19" t="inlineStr">
        <is>
          <t>IDN 110</t>
        </is>
      </c>
      <c r="E817" s="19" t="inlineStr">
        <is>
          <t>Pisang Madu x IDN 110</t>
        </is>
      </c>
      <c r="F817" s="19" t="n">
        <v>18.7564544994551</v>
      </c>
      <c r="G817" s="19" t="n">
        <v>97.9263860368184</v>
      </c>
      <c r="H817" s="19" t="n">
        <v>6.27967417789642</v>
      </c>
      <c r="I817" s="19" t="n">
        <v>3.08771807231275</v>
      </c>
      <c r="J817" s="19" t="n">
        <v>0.2701363747224887</v>
      </c>
      <c r="K817" s="19" t="n">
        <v>0</v>
      </c>
      <c r="L817" s="19" t="n">
        <v>0</v>
      </c>
      <c r="M817" s="19" t="n">
        <v>0</v>
      </c>
      <c r="N817" s="19" t="n">
        <v>0</v>
      </c>
    </row>
    <row r="818">
      <c r="A818" s="19" t="inlineStr">
        <is>
          <t>P1622</t>
        </is>
      </c>
      <c r="B818" s="19" t="inlineStr">
        <is>
          <t>G2542</t>
        </is>
      </c>
      <c r="C818" s="19" t="inlineStr">
        <is>
          <t>Malaccensis nain</t>
        </is>
      </c>
      <c r="D818" s="19" t="inlineStr">
        <is>
          <t>Chicame</t>
        </is>
      </c>
      <c r="E818" s="19" t="inlineStr">
        <is>
          <t>Malaccensis nain x Chicame</t>
        </is>
      </c>
      <c r="F818" s="19" t="n">
        <v>15.9720402698627</v>
      </c>
      <c r="G818" s="19" t="n">
        <v>130.296234799451</v>
      </c>
      <c r="H818" s="19" t="n">
        <v>6.2543485009052</v>
      </c>
      <c r="I818" s="19" t="n">
        <v>5.16194219243031</v>
      </c>
      <c r="J818" s="19" t="n">
        <v>0.2699821252390959</v>
      </c>
      <c r="K818" s="19" t="n">
        <v>0</v>
      </c>
      <c r="L818" s="19" t="n">
        <v>0</v>
      </c>
      <c r="M818" s="19" t="n">
        <v>0</v>
      </c>
      <c r="N818" s="19" t="n">
        <v>0</v>
      </c>
    </row>
    <row r="819">
      <c r="A819" s="19" t="inlineStr">
        <is>
          <t>P342</t>
        </is>
      </c>
      <c r="B819" s="19" t="inlineStr">
        <is>
          <t>G486</t>
        </is>
      </c>
      <c r="C819" s="19" t="inlineStr">
        <is>
          <t>Pisang Jaran</t>
        </is>
      </c>
      <c r="D819" s="19" t="inlineStr">
        <is>
          <t>Akondro mainty</t>
        </is>
      </c>
      <c r="E819" s="19" t="inlineStr">
        <is>
          <t>Pisang Jaran x Akondro mainty</t>
        </is>
      </c>
      <c r="F819" s="19" t="n">
        <v>25.9439163774441</v>
      </c>
      <c r="G819" s="19" t="n">
        <v>112.525309274022</v>
      </c>
      <c r="H819" s="19" t="n">
        <v>6.73103207963687</v>
      </c>
      <c r="I819" s="19" t="n">
        <v>4.10763432792687</v>
      </c>
      <c r="J819" s="19" t="n">
        <v>0.2694102774773314</v>
      </c>
      <c r="K819" s="19" t="n">
        <v>0</v>
      </c>
      <c r="L819" s="19" t="n">
        <v>0</v>
      </c>
      <c r="M819" s="19" t="n">
        <v>0</v>
      </c>
      <c r="N819" s="19" t="n">
        <v>0</v>
      </c>
    </row>
    <row r="820">
      <c r="A820" s="19" t="inlineStr">
        <is>
          <t>P949</t>
        </is>
      </c>
      <c r="B820" s="19" t="inlineStr">
        <is>
          <t>G1082</t>
        </is>
      </c>
      <c r="C820" s="19" t="inlineStr">
        <is>
          <t>Pisang Madu</t>
        </is>
      </c>
      <c r="D820" s="19" t="inlineStr">
        <is>
          <t>IDN 110</t>
        </is>
      </c>
      <c r="E820" s="19" t="inlineStr">
        <is>
          <t>Pisang Madu x IDN 110</t>
        </is>
      </c>
      <c r="F820" s="19" t="n">
        <v>17.5828639883329</v>
      </c>
      <c r="G820" s="19" t="n">
        <v>134.482940906403</v>
      </c>
      <c r="H820" s="19" t="n">
        <v>6.14997684648925</v>
      </c>
      <c r="I820" s="19" t="n">
        <v>4.70924025806768</v>
      </c>
      <c r="J820" s="19" t="n">
        <v>0.268978377711019</v>
      </c>
      <c r="K820" s="19" t="n">
        <v>0</v>
      </c>
      <c r="L820" s="19" t="n">
        <v>0</v>
      </c>
      <c r="M820" s="19" t="n">
        <v>0</v>
      </c>
      <c r="N820" s="19" t="n">
        <v>0</v>
      </c>
    </row>
    <row r="821">
      <c r="A821" s="19" t="inlineStr">
        <is>
          <t>P1556</t>
        </is>
      </c>
      <c r="B821" s="19" t="inlineStr">
        <is>
          <t>G2401</t>
        </is>
      </c>
      <c r="C821" s="19" t="inlineStr">
        <is>
          <t>Pahang</t>
        </is>
      </c>
      <c r="D821" s="19" t="inlineStr">
        <is>
          <t>Chicame</t>
        </is>
      </c>
      <c r="E821" s="19" t="inlineStr">
        <is>
          <t>Pahang x Chicame</t>
        </is>
      </c>
      <c r="F821" s="19" t="n">
        <v>16.7459958635488</v>
      </c>
      <c r="G821" s="19" t="n">
        <v>120.596750494255</v>
      </c>
      <c r="H821" s="19" t="n">
        <v>6.3751854302969</v>
      </c>
      <c r="I821" s="19" t="n">
        <v>4.5516090422854</v>
      </c>
      <c r="J821" s="19" t="n">
        <v>0.2677020506512178</v>
      </c>
      <c r="K821" s="19" t="n">
        <v>0</v>
      </c>
      <c r="L821" s="19" t="n">
        <v>0</v>
      </c>
      <c r="M821" s="19" t="n">
        <v>0</v>
      </c>
      <c r="N821" s="19" t="n">
        <v>0</v>
      </c>
    </row>
    <row r="822">
      <c r="A822" s="19" t="inlineStr">
        <is>
          <t>P885</t>
        </is>
      </c>
      <c r="B822" s="19" t="inlineStr">
        <is>
          <t>G1047</t>
        </is>
      </c>
      <c r="C822" s="19" t="inlineStr">
        <is>
          <t>N°110 / THA 052</t>
        </is>
      </c>
      <c r="D822" s="19" t="inlineStr">
        <is>
          <t>Chicame</t>
        </is>
      </c>
      <c r="E822" s="19" t="inlineStr">
        <is>
          <t>N°110 / THA 052 x Chicame</t>
        </is>
      </c>
      <c r="F822" s="19" t="n">
        <v>17.2398677062918</v>
      </c>
      <c r="G822" s="19" t="n">
        <v>80.08142842942119</v>
      </c>
      <c r="H822" s="19" t="n">
        <v>6.53600300273492</v>
      </c>
      <c r="I822" s="19" t="n">
        <v>3.58005196072773</v>
      </c>
      <c r="J822" s="19" t="n">
        <v>0.2668644141557743</v>
      </c>
      <c r="K822" s="19" t="n">
        <v>0</v>
      </c>
      <c r="L822" s="19" t="n">
        <v>0</v>
      </c>
      <c r="M822" s="19" t="n">
        <v>0</v>
      </c>
      <c r="N822" s="19" t="n">
        <v>0</v>
      </c>
    </row>
    <row r="823">
      <c r="A823" s="19" t="inlineStr">
        <is>
          <t>P1571</t>
        </is>
      </c>
      <c r="B823" s="19" t="inlineStr">
        <is>
          <t>G2434</t>
        </is>
      </c>
      <c r="C823" s="19" t="inlineStr">
        <is>
          <t>Pahang</t>
        </is>
      </c>
      <c r="D823" s="19" t="inlineStr">
        <is>
          <t>Chicame</t>
        </is>
      </c>
      <c r="E823" s="19" t="inlineStr">
        <is>
          <t>Pahang x Chicame</t>
        </is>
      </c>
      <c r="F823" s="19" t="n"/>
      <c r="G823" s="19" t="n">
        <v>111.188443201885</v>
      </c>
      <c r="H823" s="19" t="n">
        <v>6.47328538486162</v>
      </c>
      <c r="I823" s="19" t="n">
        <v>4.16355695623262</v>
      </c>
      <c r="J823" s="19" t="n">
        <v>0.2667759318454167</v>
      </c>
      <c r="K823" s="19" t="n">
        <v>0</v>
      </c>
      <c r="L823" s="19" t="n">
        <v>1</v>
      </c>
      <c r="M823" s="19" t="n">
        <v>0</v>
      </c>
      <c r="N823" s="19" t="n">
        <v>0</v>
      </c>
    </row>
    <row r="824">
      <c r="A824" s="19" t="inlineStr">
        <is>
          <t>P262</t>
        </is>
      </c>
      <c r="B824" s="19" t="inlineStr">
        <is>
          <t>G498</t>
        </is>
      </c>
      <c r="C824" s="19" t="inlineStr">
        <is>
          <t>Pisang Jaran</t>
        </is>
      </c>
      <c r="D824" s="19" t="inlineStr">
        <is>
          <t>Akondro mainty</t>
        </is>
      </c>
      <c r="E824" s="19" t="inlineStr">
        <is>
          <t>Pisang Jaran x Akondro mainty</t>
        </is>
      </c>
      <c r="F824" s="19" t="n">
        <v>24.4018271035991</v>
      </c>
      <c r="G824" s="19" t="n">
        <v>115.825762346268</v>
      </c>
      <c r="H824" s="19" t="n">
        <v>5.98599839824211</v>
      </c>
      <c r="I824" s="19" t="n">
        <v>3.05845445329781</v>
      </c>
      <c r="J824" s="19" t="n">
        <v>0.266215722107713</v>
      </c>
      <c r="K824" s="19" t="n">
        <v>0</v>
      </c>
      <c r="L824" s="19" t="n">
        <v>0</v>
      </c>
      <c r="M824" s="19" t="n">
        <v>0</v>
      </c>
      <c r="N824" s="19" t="n">
        <v>0</v>
      </c>
    </row>
    <row r="825">
      <c r="A825" s="19" t="inlineStr">
        <is>
          <t>P317</t>
        </is>
      </c>
      <c r="B825" s="19" t="inlineStr">
        <is>
          <t>G405</t>
        </is>
      </c>
      <c r="C825" s="19" t="inlineStr">
        <is>
          <t>Pisang Madu</t>
        </is>
      </c>
      <c r="D825" s="19" t="inlineStr">
        <is>
          <t>IDN 110</t>
        </is>
      </c>
      <c r="E825" s="19" t="inlineStr">
        <is>
          <t>Pisang Madu x IDN 110</t>
        </is>
      </c>
      <c r="F825" s="19" t="n">
        <v>18.2303171766716</v>
      </c>
      <c r="G825" s="19" t="n">
        <v>109.803865209788</v>
      </c>
      <c r="H825" s="19" t="n">
        <v>6.67294150138154</v>
      </c>
      <c r="I825" s="19" t="n">
        <v>4.34908191012752</v>
      </c>
      <c r="J825" s="19" t="n">
        <v>0.2656169351224177</v>
      </c>
      <c r="K825" s="19" t="n">
        <v>0</v>
      </c>
      <c r="L825" s="19" t="n">
        <v>0</v>
      </c>
      <c r="M825" s="19" t="n">
        <v>0</v>
      </c>
      <c r="N825" s="19" t="n">
        <v>0</v>
      </c>
    </row>
    <row r="826">
      <c r="A826" s="19" t="inlineStr">
        <is>
          <t>P1597</t>
        </is>
      </c>
      <c r="B826" s="19" t="inlineStr">
        <is>
          <t>G2488</t>
        </is>
      </c>
      <c r="C826" s="19" t="inlineStr">
        <is>
          <t>Pahang</t>
        </is>
      </c>
      <c r="D826" s="19" t="inlineStr">
        <is>
          <t>Chicame</t>
        </is>
      </c>
      <c r="E826" s="19" t="inlineStr">
        <is>
          <t>Pahang x Chicame</t>
        </is>
      </c>
      <c r="F826" s="19" t="n">
        <v>18.175403956619</v>
      </c>
      <c r="G826" s="19" t="n">
        <v>125.141802711538</v>
      </c>
      <c r="H826" s="19" t="n">
        <v>6.45509625174727</v>
      </c>
      <c r="I826" s="19" t="n">
        <v>4.50788087085994</v>
      </c>
      <c r="J826" s="19" t="n">
        <v>0.2650810921123847</v>
      </c>
      <c r="K826" s="19" t="n">
        <v>0</v>
      </c>
      <c r="L826" s="19" t="n">
        <v>0</v>
      </c>
      <c r="M826" s="19" t="n">
        <v>0</v>
      </c>
      <c r="N826" s="19" t="n">
        <v>0</v>
      </c>
    </row>
    <row r="827">
      <c r="A827" s="19" t="inlineStr">
        <is>
          <t>P1798</t>
        </is>
      </c>
      <c r="B827" s="19" t="inlineStr">
        <is>
          <t>G2728</t>
        </is>
      </c>
      <c r="C827" s="19" t="inlineStr">
        <is>
          <t>Gu Nin Chiao</t>
        </is>
      </c>
      <c r="D827" s="19" t="inlineStr">
        <is>
          <t>Paka</t>
        </is>
      </c>
      <c r="E827" s="19" t="inlineStr">
        <is>
          <t>Gu Nin Chiao x Paka</t>
        </is>
      </c>
      <c r="F827" s="19" t="n">
        <v>19.4853133947964</v>
      </c>
      <c r="G827" s="19" t="n">
        <v>114.809748264885</v>
      </c>
      <c r="H827" s="19" t="n">
        <v>6.69483162646055</v>
      </c>
      <c r="I827" s="19" t="n">
        <v>4.50534764413802</v>
      </c>
      <c r="J827" s="19" t="n">
        <v>0.2648069423042881</v>
      </c>
      <c r="K827" s="19" t="n">
        <v>0</v>
      </c>
      <c r="L827" s="19" t="n">
        <v>0</v>
      </c>
      <c r="M827" s="19" t="n">
        <v>0</v>
      </c>
      <c r="N827" s="19" t="n">
        <v>0</v>
      </c>
    </row>
    <row r="828">
      <c r="A828" s="19" t="inlineStr">
        <is>
          <t>P2318</t>
        </is>
      </c>
      <c r="B828" s="19" t="inlineStr">
        <is>
          <t>G2643</t>
        </is>
      </c>
      <c r="C828" s="19" t="inlineStr">
        <is>
          <t>Paka</t>
        </is>
      </c>
      <c r="D828" s="19" t="inlineStr">
        <is>
          <t>Pisang Pipit</t>
        </is>
      </c>
      <c r="E828" s="19" t="inlineStr">
        <is>
          <t>Paka x Pisang Pipit</t>
        </is>
      </c>
      <c r="F828" s="19" t="n">
        <v>20.6270618193365</v>
      </c>
      <c r="G828" s="19" t="n">
        <v>100.756605656111</v>
      </c>
      <c r="H828" s="19" t="n">
        <v>6.54182594934725</v>
      </c>
      <c r="I828" s="19" t="n">
        <v>3.41152411114187</v>
      </c>
      <c r="J828" s="19" t="n">
        <v>0.2646269523403009</v>
      </c>
      <c r="K828" s="19" t="n">
        <v>0</v>
      </c>
      <c r="L828" s="19" t="n">
        <v>0</v>
      </c>
      <c r="M828" s="19" t="n">
        <v>0</v>
      </c>
      <c r="N828" s="19" t="n">
        <v>0</v>
      </c>
    </row>
    <row r="829">
      <c r="A829" s="19" t="inlineStr">
        <is>
          <t>P1233</t>
        </is>
      </c>
      <c r="B829" s="19" t="inlineStr">
        <is>
          <t>G2025</t>
        </is>
      </c>
      <c r="C829" s="19" t="inlineStr">
        <is>
          <t>Malaccensis nain</t>
        </is>
      </c>
      <c r="D829" s="19" t="inlineStr">
        <is>
          <t>Paka</t>
        </is>
      </c>
      <c r="E829" s="19" t="inlineStr">
        <is>
          <t>Malaccensis nain x Paka</t>
        </is>
      </c>
      <c r="F829" s="19" t="n">
        <v>13.6229789788454</v>
      </c>
      <c r="G829" s="19" t="n">
        <v>119.123027864868</v>
      </c>
      <c r="H829" s="19" t="n">
        <v>5.91395009889187</v>
      </c>
      <c r="I829" s="19" t="n">
        <v>5.74031677705975</v>
      </c>
      <c r="J829" s="19" t="n">
        <v>0.2639518637170911</v>
      </c>
      <c r="K829" s="19" t="n">
        <v>0</v>
      </c>
      <c r="L829" s="19" t="n">
        <v>0</v>
      </c>
      <c r="M829" s="19" t="n">
        <v>0</v>
      </c>
      <c r="N829" s="19" t="n">
        <v>0</v>
      </c>
    </row>
    <row r="830">
      <c r="A830" s="19" t="inlineStr">
        <is>
          <t>P2016</t>
        </is>
      </c>
      <c r="B830" s="19" t="inlineStr">
        <is>
          <t>G2675</t>
        </is>
      </c>
      <c r="C830" s="19" t="inlineStr">
        <is>
          <t>Paka</t>
        </is>
      </c>
      <c r="D830" s="19" t="inlineStr">
        <is>
          <t>Pisang Pipit</t>
        </is>
      </c>
      <c r="E830" s="19" t="inlineStr">
        <is>
          <t>Paka x Pisang Pipit</t>
        </is>
      </c>
      <c r="F830" s="19" t="n">
        <v>20.9863070306858</v>
      </c>
      <c r="G830" s="19" t="n">
        <v>104.276531824892</v>
      </c>
      <c r="H830" s="19" t="n">
        <v>6.66383419149394</v>
      </c>
      <c r="I830" s="19" t="n">
        <v>3.69219305699099</v>
      </c>
      <c r="J830" s="19" t="n">
        <v>0.2638372758278894</v>
      </c>
      <c r="K830" s="19" t="n">
        <v>0</v>
      </c>
      <c r="L830" s="19" t="n">
        <v>0</v>
      </c>
      <c r="M830" s="19" t="n">
        <v>0</v>
      </c>
      <c r="N830" s="19" t="n">
        <v>0</v>
      </c>
    </row>
    <row r="831">
      <c r="A831" s="19" t="inlineStr">
        <is>
          <t>P2326</t>
        </is>
      </c>
      <c r="B831" s="19" t="inlineStr">
        <is>
          <t>G2656</t>
        </is>
      </c>
      <c r="C831" s="19" t="inlineStr">
        <is>
          <t>Paka</t>
        </is>
      </c>
      <c r="D831" s="19" t="inlineStr">
        <is>
          <t>Pisang Pipit</t>
        </is>
      </c>
      <c r="E831" s="19" t="inlineStr">
        <is>
          <t>Paka x Pisang Pipit</t>
        </is>
      </c>
      <c r="F831" s="19" t="n">
        <v>20.9106854517491</v>
      </c>
      <c r="G831" s="19" t="n">
        <v>95.121825423055</v>
      </c>
      <c r="H831" s="19" t="n">
        <v>6.52004787347941</v>
      </c>
      <c r="I831" s="19" t="n">
        <v>3.17451638683524</v>
      </c>
      <c r="J831" s="19" t="n">
        <v>0.263651900485766</v>
      </c>
      <c r="K831" s="19" t="n">
        <v>0</v>
      </c>
      <c r="L831" s="19" t="n">
        <v>0</v>
      </c>
      <c r="M831" s="19" t="n">
        <v>0</v>
      </c>
      <c r="N831" s="19" t="n">
        <v>0</v>
      </c>
    </row>
    <row r="832">
      <c r="A832" s="19" t="inlineStr">
        <is>
          <t>P1534</t>
        </is>
      </c>
      <c r="B832" s="19" t="inlineStr">
        <is>
          <t>G2298</t>
        </is>
      </c>
      <c r="C832" s="19" t="inlineStr">
        <is>
          <t>Khi Maeo</t>
        </is>
      </c>
      <c r="D832" s="19" t="inlineStr">
        <is>
          <t>IRFA 903</t>
        </is>
      </c>
      <c r="E832" s="19" t="inlineStr">
        <is>
          <t>Khi Maeo x IRFA 903</t>
        </is>
      </c>
      <c r="F832" s="19" t="n">
        <v>15.1266298897179</v>
      </c>
      <c r="G832" s="19" t="n">
        <v>115.39141737943</v>
      </c>
      <c r="H832" s="19" t="n">
        <v>6.51196767621425</v>
      </c>
      <c r="I832" s="19" t="n">
        <v>5.81603869720161</v>
      </c>
      <c r="J832" s="19" t="n">
        <v>0.2636407053655603</v>
      </c>
      <c r="K832" s="19" t="n">
        <v>0</v>
      </c>
      <c r="L832" s="19" t="n">
        <v>0</v>
      </c>
      <c r="M832" s="19" t="n">
        <v>0</v>
      </c>
      <c r="N832" s="19" t="n">
        <v>0</v>
      </c>
    </row>
    <row r="833">
      <c r="A833" s="19" t="inlineStr">
        <is>
          <t>P1598</t>
        </is>
      </c>
      <c r="B833" s="19" t="inlineStr">
        <is>
          <t>G2489</t>
        </is>
      </c>
      <c r="C833" s="19" t="inlineStr">
        <is>
          <t>Pahang</t>
        </is>
      </c>
      <c r="D833" s="19" t="inlineStr">
        <is>
          <t>Chicame</t>
        </is>
      </c>
      <c r="E833" s="19" t="inlineStr">
        <is>
          <t>Pahang x Chicame</t>
        </is>
      </c>
      <c r="F833" s="19" t="n">
        <v>17.746329563363</v>
      </c>
      <c r="G833" s="19" t="n">
        <v>118.18200624415</v>
      </c>
      <c r="H833" s="19" t="n">
        <v>6.19213989182961</v>
      </c>
      <c r="I833" s="19" t="n">
        <v>3.75411996078738</v>
      </c>
      <c r="J833" s="19" t="n">
        <v>0.2635496002550478</v>
      </c>
      <c r="K833" s="19" t="n">
        <v>0</v>
      </c>
      <c r="L833" s="19" t="n">
        <v>0</v>
      </c>
      <c r="M833" s="19" t="n">
        <v>0</v>
      </c>
      <c r="N833" s="19" t="n">
        <v>0</v>
      </c>
    </row>
    <row r="834">
      <c r="A834" s="19" t="inlineStr">
        <is>
          <t>P627</t>
        </is>
      </c>
      <c r="B834" s="19" t="inlineStr">
        <is>
          <t>G714</t>
        </is>
      </c>
      <c r="C834" s="19" t="inlineStr">
        <is>
          <t>Pisang Madu</t>
        </is>
      </c>
      <c r="D834" s="19" t="inlineStr">
        <is>
          <t>IDN 110</t>
        </is>
      </c>
      <c r="E834" s="19" t="inlineStr">
        <is>
          <t>Pisang Madu x IDN 110</t>
        </is>
      </c>
      <c r="F834" s="19" t="n">
        <v>17.4227879034382</v>
      </c>
      <c r="G834" s="19" t="n">
        <v>123.229733373167</v>
      </c>
      <c r="H834" s="19" t="n">
        <v>5.99735209105847</v>
      </c>
      <c r="I834" s="19" t="n">
        <v>3.77981925264036</v>
      </c>
      <c r="J834" s="19" t="n">
        <v>0.2627084511605376</v>
      </c>
      <c r="K834" s="19" t="n">
        <v>0</v>
      </c>
      <c r="L834" s="19" t="n">
        <v>0</v>
      </c>
      <c r="M834" s="19" t="n">
        <v>0</v>
      </c>
      <c r="N834" s="19" t="n">
        <v>0</v>
      </c>
    </row>
    <row r="835">
      <c r="A835" s="19" t="inlineStr">
        <is>
          <t>P1805</t>
        </is>
      </c>
      <c r="B835" s="19" t="inlineStr">
        <is>
          <t>G2739</t>
        </is>
      </c>
      <c r="C835" s="19" t="inlineStr">
        <is>
          <t>Gu Nin Chiao</t>
        </is>
      </c>
      <c r="D835" s="19" t="inlineStr">
        <is>
          <t>Paka</t>
        </is>
      </c>
      <c r="E835" s="19" t="inlineStr">
        <is>
          <t>Gu Nin Chiao x Paka</t>
        </is>
      </c>
      <c r="F835" s="19" t="n">
        <v>18.7524476814412</v>
      </c>
      <c r="G835" s="19" t="n">
        <v>114.900788158705</v>
      </c>
      <c r="H835" s="19" t="n">
        <v>6.63924561582399</v>
      </c>
      <c r="I835" s="19" t="n">
        <v>4.40917266300163</v>
      </c>
      <c r="J835" s="19" t="n">
        <v>0.2621000631668188</v>
      </c>
      <c r="K835" s="19" t="n">
        <v>0</v>
      </c>
      <c r="L835" s="19" t="n">
        <v>0</v>
      </c>
      <c r="M835" s="19" t="n">
        <v>0</v>
      </c>
      <c r="N835" s="19" t="n">
        <v>0</v>
      </c>
    </row>
    <row r="836">
      <c r="A836" s="19" t="inlineStr">
        <is>
          <t>P336</t>
        </is>
      </c>
      <c r="B836" s="19" t="inlineStr">
        <is>
          <t>G390</t>
        </is>
      </c>
      <c r="C836" s="19" t="inlineStr">
        <is>
          <t>Pisang Madu</t>
        </is>
      </c>
      <c r="D836" s="19" t="inlineStr">
        <is>
          <t>IDN 110</t>
        </is>
      </c>
      <c r="E836" s="19" t="inlineStr">
        <is>
          <t>Pisang Madu x IDN 110</t>
        </is>
      </c>
      <c r="F836" s="19" t="n">
        <v>17.3506389456166</v>
      </c>
      <c r="G836" s="19" t="n">
        <v>114.123730840684</v>
      </c>
      <c r="H836" s="19" t="n">
        <v>6.66898544205131</v>
      </c>
      <c r="I836" s="19" t="n">
        <v>4.88295545524252</v>
      </c>
      <c r="J836" s="19" t="n">
        <v>0.260604756473332</v>
      </c>
      <c r="K836" s="19" t="n">
        <v>0</v>
      </c>
      <c r="L836" s="19" t="n">
        <v>0</v>
      </c>
      <c r="M836" s="19" t="n">
        <v>0</v>
      </c>
      <c r="N836" s="19" t="n">
        <v>0</v>
      </c>
    </row>
    <row r="837">
      <c r="A837" s="19" t="inlineStr">
        <is>
          <t>P721</t>
        </is>
      </c>
      <c r="B837" s="19" t="inlineStr">
        <is>
          <t>G825</t>
        </is>
      </c>
      <c r="C837" s="19" t="inlineStr">
        <is>
          <t>Pisang Madu</t>
        </is>
      </c>
      <c r="D837" s="19" t="inlineStr">
        <is>
          <t>IDN 110</t>
        </is>
      </c>
      <c r="E837" s="19" t="inlineStr">
        <is>
          <t>Pisang Madu x IDN 110</t>
        </is>
      </c>
      <c r="F837" s="19" t="n">
        <v>18.2961210158608</v>
      </c>
      <c r="G837" s="19" t="n">
        <v>116.670142305599</v>
      </c>
      <c r="H837" s="19" t="n">
        <v>6.44077098372648</v>
      </c>
      <c r="I837" s="19" t="n">
        <v>4.03166036706765</v>
      </c>
      <c r="J837" s="19" t="n">
        <v>0.26032886817844</v>
      </c>
      <c r="K837" s="19" t="n">
        <v>0</v>
      </c>
      <c r="L837" s="19" t="n">
        <v>0</v>
      </c>
      <c r="M837" s="19" t="n">
        <v>0</v>
      </c>
      <c r="N837" s="19" t="n">
        <v>0</v>
      </c>
    </row>
    <row r="838">
      <c r="A838" s="19" t="inlineStr">
        <is>
          <t>P8</t>
        </is>
      </c>
      <c r="B838" s="19" t="inlineStr">
        <is>
          <t>G113</t>
        </is>
      </c>
      <c r="C838" s="19" t="inlineStr">
        <is>
          <t>Khi Maeo</t>
        </is>
      </c>
      <c r="D838" s="19" t="inlineStr">
        <is>
          <t>Pisang Pipit</t>
        </is>
      </c>
      <c r="E838" s="19" t="inlineStr">
        <is>
          <t>Khi Maeo x Pisang Pipit</t>
        </is>
      </c>
      <c r="F838" s="19" t="n">
        <v>18.0815378484716</v>
      </c>
      <c r="G838" s="19" t="n">
        <v>113.729614969916</v>
      </c>
      <c r="H838" s="19" t="n">
        <v>6.32363968598625</v>
      </c>
      <c r="I838" s="19" t="n">
        <v>3.66914838823329</v>
      </c>
      <c r="J838" s="19" t="n">
        <v>0.2596596151026623</v>
      </c>
      <c r="K838" s="19" t="n">
        <v>0</v>
      </c>
      <c r="L838" s="19" t="n">
        <v>0</v>
      </c>
      <c r="M838" s="19" t="n">
        <v>0</v>
      </c>
      <c r="N838" s="19" t="n">
        <v>0</v>
      </c>
    </row>
    <row r="839">
      <c r="A839" s="19" t="inlineStr">
        <is>
          <t>P805</t>
        </is>
      </c>
      <c r="B839" s="19" t="inlineStr">
        <is>
          <t>G945</t>
        </is>
      </c>
      <c r="C839" s="19" t="inlineStr">
        <is>
          <t>Malaccensis nain</t>
        </is>
      </c>
      <c r="D839" s="19" t="inlineStr">
        <is>
          <t>Chicame</t>
        </is>
      </c>
      <c r="E839" s="19" t="inlineStr">
        <is>
          <t>Malaccensis nain x Chicame</t>
        </is>
      </c>
      <c r="F839" s="19" t="n">
        <v>15.3312126774536</v>
      </c>
      <c r="G839" s="19" t="n">
        <v>125.371193491667</v>
      </c>
      <c r="H839" s="19" t="n">
        <v>6.23424930841887</v>
      </c>
      <c r="I839" s="19" t="n">
        <v>4.83997895321965</v>
      </c>
      <c r="J839" s="19" t="n">
        <v>0.2592325483849534</v>
      </c>
      <c r="K839" s="19" t="n">
        <v>0</v>
      </c>
      <c r="L839" s="19" t="n">
        <v>0</v>
      </c>
      <c r="M839" s="19" t="n">
        <v>0</v>
      </c>
      <c r="N839" s="19" t="n">
        <v>0</v>
      </c>
    </row>
    <row r="840">
      <c r="A840" s="19" t="inlineStr">
        <is>
          <t>P1408</t>
        </is>
      </c>
      <c r="B840" s="19" t="inlineStr">
        <is>
          <t>G2264</t>
        </is>
      </c>
      <c r="C840" s="19" t="inlineStr">
        <is>
          <t>Malaccensis nain</t>
        </is>
      </c>
      <c r="D840" s="19" t="inlineStr">
        <is>
          <t>Akondro mainty</t>
        </is>
      </c>
      <c r="E840" s="19" t="inlineStr">
        <is>
          <t>Malaccensis nain x Akondro mainty</t>
        </is>
      </c>
      <c r="F840" s="19" t="n">
        <v>14.9161120882371</v>
      </c>
      <c r="G840" s="19" t="n">
        <v>124.860175566748</v>
      </c>
      <c r="H840" s="19" t="n">
        <v>6.23074508362874</v>
      </c>
      <c r="I840" s="19" t="n">
        <v>5.42810532474035</v>
      </c>
      <c r="J840" s="19" t="n">
        <v>0.2589367233141355</v>
      </c>
      <c r="K840" s="19" t="n">
        <v>0</v>
      </c>
      <c r="L840" s="19" t="n">
        <v>0</v>
      </c>
      <c r="M840" s="19" t="n">
        <v>0</v>
      </c>
      <c r="N840" s="19" t="n">
        <v>0</v>
      </c>
    </row>
    <row r="841">
      <c r="A841" s="19" t="inlineStr">
        <is>
          <t>P2304</t>
        </is>
      </c>
      <c r="B841" s="19" t="inlineStr">
        <is>
          <t>G2576</t>
        </is>
      </c>
      <c r="C841" s="19" t="inlineStr">
        <is>
          <t>Paka</t>
        </is>
      </c>
      <c r="D841" s="19" t="inlineStr">
        <is>
          <t>Pisang Pipit</t>
        </is>
      </c>
      <c r="E841" s="19" t="inlineStr">
        <is>
          <t>Paka x Pisang Pipit</t>
        </is>
      </c>
      <c r="F841" s="19" t="n">
        <v>22.5407904154438</v>
      </c>
      <c r="G841" s="19" t="n">
        <v>108.600623137175</v>
      </c>
      <c r="H841" s="19" t="n">
        <v>6.66411991543698</v>
      </c>
      <c r="I841" s="19" t="n">
        <v>3.73368537309645</v>
      </c>
      <c r="J841" s="19" t="n">
        <v>0.2588600909752629</v>
      </c>
      <c r="K841" s="19" t="n">
        <v>0</v>
      </c>
      <c r="L841" s="19" t="n">
        <v>0</v>
      </c>
      <c r="M841" s="19" t="n">
        <v>0</v>
      </c>
      <c r="N841" s="19" t="n">
        <v>0</v>
      </c>
    </row>
    <row r="842">
      <c r="A842" s="19" t="inlineStr">
        <is>
          <t>P1605</t>
        </is>
      </c>
      <c r="B842" s="19" t="inlineStr">
        <is>
          <t>G2504</t>
        </is>
      </c>
      <c r="C842" s="19" t="inlineStr">
        <is>
          <t>Malaccensis nain</t>
        </is>
      </c>
      <c r="D842" s="19" t="inlineStr">
        <is>
          <t>Chicame</t>
        </is>
      </c>
      <c r="E842" s="19" t="inlineStr">
        <is>
          <t>Malaccensis nain x Chicame</t>
        </is>
      </c>
      <c r="F842" s="19" t="n">
        <v>15.6415925683245</v>
      </c>
      <c r="G842" s="19" t="n"/>
      <c r="H842" s="19" t="n">
        <v>6.29327860746669</v>
      </c>
      <c r="I842" s="19" t="n">
        <v>4.11276231780125</v>
      </c>
      <c r="J842" s="19" t="n">
        <v>0.2584268183886762</v>
      </c>
      <c r="K842" s="19" t="n">
        <v>0</v>
      </c>
      <c r="L842" s="19" t="n">
        <v>1</v>
      </c>
      <c r="M842" s="19" t="n">
        <v>0</v>
      </c>
      <c r="N842" s="19" t="n">
        <v>0</v>
      </c>
    </row>
    <row r="843">
      <c r="A843" s="19" t="inlineStr">
        <is>
          <t>P1560</t>
        </is>
      </c>
      <c r="B843" s="19" t="inlineStr">
        <is>
          <t>G2415</t>
        </is>
      </c>
      <c r="C843" s="19" t="inlineStr">
        <is>
          <t>Pahang</t>
        </is>
      </c>
      <c r="D843" s="19" t="inlineStr">
        <is>
          <t>Chicame</t>
        </is>
      </c>
      <c r="E843" s="19" t="inlineStr">
        <is>
          <t>Pahang x Chicame</t>
        </is>
      </c>
      <c r="F843" s="19" t="n">
        <v>16.5802584506062</v>
      </c>
      <c r="G843" s="19" t="n">
        <v>113.505943200542</v>
      </c>
      <c r="H843" s="19" t="n">
        <v>5.84383235370928</v>
      </c>
      <c r="I843" s="19" t="n">
        <v>3.48522034495329</v>
      </c>
      <c r="J843" s="19" t="n">
        <v>0.2578860427606793</v>
      </c>
      <c r="K843" s="19" t="n">
        <v>0</v>
      </c>
      <c r="L843" s="19" t="n">
        <v>0</v>
      </c>
      <c r="M843" s="19" t="n">
        <v>0</v>
      </c>
      <c r="N843" s="19" t="n">
        <v>0</v>
      </c>
    </row>
    <row r="844">
      <c r="A844" s="19" t="inlineStr">
        <is>
          <t>P1561</t>
        </is>
      </c>
      <c r="B844" s="19" t="inlineStr">
        <is>
          <t>G2416</t>
        </is>
      </c>
      <c r="C844" s="19" t="inlineStr">
        <is>
          <t>Pahang</t>
        </is>
      </c>
      <c r="D844" s="19" t="inlineStr">
        <is>
          <t>Chicame</t>
        </is>
      </c>
      <c r="E844" s="19" t="inlineStr">
        <is>
          <t>Pahang x Chicame</t>
        </is>
      </c>
      <c r="F844" s="19" t="n">
        <v>16.8018110170933</v>
      </c>
      <c r="G844" s="19" t="n">
        <v>117.792193493414</v>
      </c>
      <c r="H844" s="19" t="n">
        <v>6.33352018370407</v>
      </c>
      <c r="I844" s="19" t="n">
        <v>4.17545145025458</v>
      </c>
      <c r="J844" s="19" t="n">
        <v>0.2573381831571935</v>
      </c>
      <c r="K844" s="19" t="n">
        <v>0</v>
      </c>
      <c r="L844" s="19" t="n">
        <v>0</v>
      </c>
      <c r="M844" s="19" t="n">
        <v>0</v>
      </c>
      <c r="N844" s="19" t="n">
        <v>0</v>
      </c>
    </row>
    <row r="845">
      <c r="A845" s="19" t="inlineStr">
        <is>
          <t>P842</t>
        </is>
      </c>
      <c r="B845" s="19" t="inlineStr">
        <is>
          <t>G901</t>
        </is>
      </c>
      <c r="C845" s="19" t="inlineStr">
        <is>
          <t>N°110 / THA 052</t>
        </is>
      </c>
      <c r="D845" s="19" t="inlineStr">
        <is>
          <t>Chicame</t>
        </is>
      </c>
      <c r="E845" s="19" t="inlineStr">
        <is>
          <t>N°110 / THA 052 x Chicame</t>
        </is>
      </c>
      <c r="F845" s="19" t="n">
        <v>18.2025584398142</v>
      </c>
      <c r="G845" s="19" t="n">
        <v>102.644665669574</v>
      </c>
      <c r="H845" s="19" t="n">
        <v>6.23423897035825</v>
      </c>
      <c r="I845" s="19" t="n">
        <v>3.10995294876493</v>
      </c>
      <c r="J845" s="19" t="n">
        <v>0.2560847732975877</v>
      </c>
      <c r="K845" s="19" t="n">
        <v>0</v>
      </c>
      <c r="L845" s="19" t="n">
        <v>0</v>
      </c>
      <c r="M845" s="19" t="n">
        <v>0</v>
      </c>
      <c r="N845" s="19" t="n">
        <v>0</v>
      </c>
    </row>
    <row r="846">
      <c r="A846" s="19" t="inlineStr">
        <is>
          <t>P1484</t>
        </is>
      </c>
      <c r="B846" s="19" t="inlineStr">
        <is>
          <t>G2218</t>
        </is>
      </c>
      <c r="C846" s="19" t="inlineStr">
        <is>
          <t>Pahang</t>
        </is>
      </c>
      <c r="D846" s="19" t="inlineStr">
        <is>
          <t>Pisang Pipit</t>
        </is>
      </c>
      <c r="E846" s="19" t="inlineStr">
        <is>
          <t>Pahang x Pisang Pipit</t>
        </is>
      </c>
      <c r="F846" s="19" t="n">
        <v>18.7340844611597</v>
      </c>
      <c r="G846" s="19" t="n">
        <v>102.80562326211</v>
      </c>
      <c r="H846" s="19" t="n">
        <v>6.52256960527028</v>
      </c>
      <c r="I846" s="19" t="n">
        <v>3.48599151578964</v>
      </c>
      <c r="J846" s="19" t="n">
        <v>0.2553787475178041</v>
      </c>
      <c r="K846" s="19" t="n">
        <v>0</v>
      </c>
      <c r="L846" s="19" t="n">
        <v>0</v>
      </c>
      <c r="M846" s="19" t="n">
        <v>0</v>
      </c>
      <c r="N846" s="19" t="n">
        <v>0</v>
      </c>
    </row>
    <row r="847">
      <c r="A847" s="19" t="inlineStr">
        <is>
          <t>P1087</t>
        </is>
      </c>
      <c r="B847" s="19" t="inlineStr">
        <is>
          <t>G2340</t>
        </is>
      </c>
      <c r="C847" s="19" t="inlineStr">
        <is>
          <t>IDN 110</t>
        </is>
      </c>
      <c r="D847" s="19" t="inlineStr">
        <is>
          <t>Chicame</t>
        </is>
      </c>
      <c r="E847" s="19" t="inlineStr">
        <is>
          <t>IDN 110 x Chicame</t>
        </is>
      </c>
      <c r="F847" s="19" t="n">
        <v>20.5450419414694</v>
      </c>
      <c r="G847" s="19" t="n">
        <v>95.1866512865727</v>
      </c>
      <c r="H847" s="19" t="n">
        <v>6.48663419706264</v>
      </c>
      <c r="I847" s="19" t="n">
        <v>3.09166040006272</v>
      </c>
      <c r="J847" s="19" t="n">
        <v>0.2545759877107205</v>
      </c>
      <c r="K847" s="19" t="n">
        <v>0</v>
      </c>
      <c r="L847" s="19" t="n">
        <v>0</v>
      </c>
      <c r="M847" s="19" t="n">
        <v>0</v>
      </c>
      <c r="N847" s="19" t="n">
        <v>0</v>
      </c>
    </row>
    <row r="848">
      <c r="A848" s="19" t="inlineStr">
        <is>
          <t>P1246</t>
        </is>
      </c>
      <c r="B848" s="19" t="inlineStr">
        <is>
          <t>G2051</t>
        </is>
      </c>
      <c r="C848" s="19" t="inlineStr">
        <is>
          <t>Malaccensis nain</t>
        </is>
      </c>
      <c r="D848" s="19" t="inlineStr">
        <is>
          <t>Paka</t>
        </is>
      </c>
      <c r="E848" s="19" t="inlineStr">
        <is>
          <t>Malaccensis nain x Paka</t>
        </is>
      </c>
      <c r="F848" s="19" t="n">
        <v>14.2861111412951</v>
      </c>
      <c r="G848" s="19" t="n">
        <v>123.409694509657</v>
      </c>
      <c r="H848" s="19" t="n">
        <v>6.03815345293297</v>
      </c>
      <c r="I848" s="19" t="n">
        <v>5.09870207088521</v>
      </c>
      <c r="J848" s="19" t="n">
        <v>0.2530166317576991</v>
      </c>
      <c r="K848" s="19" t="n">
        <v>0</v>
      </c>
      <c r="L848" s="19" t="n">
        <v>0</v>
      </c>
      <c r="M848" s="19" t="n">
        <v>0</v>
      </c>
      <c r="N848" s="19" t="n">
        <v>0</v>
      </c>
    </row>
    <row r="849">
      <c r="A849" s="19" t="inlineStr">
        <is>
          <t>P2227</t>
        </is>
      </c>
      <c r="B849" s="19" t="inlineStr">
        <is>
          <t>G2614</t>
        </is>
      </c>
      <c r="C849" s="19" t="inlineStr">
        <is>
          <t>IDN 110</t>
        </is>
      </c>
      <c r="D849" s="19" t="inlineStr">
        <is>
          <t>Paka</t>
        </is>
      </c>
      <c r="E849" s="19" t="inlineStr">
        <is>
          <t>IDN 110 x Paka</t>
        </is>
      </c>
      <c r="F849" s="19" t="n">
        <v>19.1684036490386</v>
      </c>
      <c r="G849" s="19" t="n">
        <v>96.2224916536161</v>
      </c>
      <c r="H849" s="19" t="n">
        <v>6.76390305132362</v>
      </c>
      <c r="I849" s="19" t="n">
        <v>3.81601695058371</v>
      </c>
      <c r="J849" s="19" t="n">
        <v>0.2528863006865796</v>
      </c>
      <c r="K849" s="19" t="n">
        <v>0</v>
      </c>
      <c r="L849" s="19" t="n">
        <v>0</v>
      </c>
      <c r="M849" s="19" t="n">
        <v>0</v>
      </c>
      <c r="N849" s="19" t="n">
        <v>0</v>
      </c>
    </row>
    <row r="850">
      <c r="A850" s="19" t="inlineStr">
        <is>
          <t>P241</t>
        </is>
      </c>
      <c r="B850" s="19" t="inlineStr">
        <is>
          <t>G481</t>
        </is>
      </c>
      <c r="C850" s="19" t="inlineStr">
        <is>
          <t>Pisang Jaran</t>
        </is>
      </c>
      <c r="D850" s="19" t="inlineStr">
        <is>
          <t>Akondro mainty</t>
        </is>
      </c>
      <c r="E850" s="19" t="inlineStr">
        <is>
          <t>Pisang Jaran x Akondro mainty</t>
        </is>
      </c>
      <c r="F850" s="19" t="n">
        <v>26.1642148451362</v>
      </c>
      <c r="G850" s="19" t="n">
        <v>104.98141653746</v>
      </c>
      <c r="H850" s="19" t="n">
        <v>6.83615633395682</v>
      </c>
      <c r="I850" s="19" t="n">
        <v>3.8453393592696</v>
      </c>
      <c r="J850" s="19" t="n">
        <v>0.2526850907517528</v>
      </c>
      <c r="K850" s="19" t="n">
        <v>0</v>
      </c>
      <c r="L850" s="19" t="n">
        <v>0</v>
      </c>
      <c r="M850" s="19" t="n">
        <v>0</v>
      </c>
      <c r="N850" s="19" t="n">
        <v>0</v>
      </c>
    </row>
    <row r="851">
      <c r="A851" s="19" t="inlineStr">
        <is>
          <t>P1231</t>
        </is>
      </c>
      <c r="B851" s="19" t="inlineStr">
        <is>
          <t>G2023</t>
        </is>
      </c>
      <c r="C851" s="19" t="inlineStr">
        <is>
          <t>Malaccensis nain</t>
        </is>
      </c>
      <c r="D851" s="19" t="inlineStr">
        <is>
          <t>Paka</t>
        </is>
      </c>
      <c r="E851" s="19" t="inlineStr">
        <is>
          <t>Malaccensis nain x Paka</t>
        </is>
      </c>
      <c r="F851" s="19" t="n">
        <v>14.0365724901272</v>
      </c>
      <c r="G851" s="19" t="n">
        <v>122.466707917587</v>
      </c>
      <c r="H851" s="19" t="n">
        <v>6.05987800468075</v>
      </c>
      <c r="I851" s="19" t="n">
        <v>5.52003356035242</v>
      </c>
      <c r="J851" s="19" t="n">
        <v>0.2526152139323766</v>
      </c>
      <c r="K851" s="19" t="n">
        <v>0</v>
      </c>
      <c r="L851" s="19" t="n">
        <v>0</v>
      </c>
      <c r="M851" s="19" t="n">
        <v>0</v>
      </c>
      <c r="N851" s="19" t="n">
        <v>0</v>
      </c>
    </row>
    <row r="852">
      <c r="A852" s="19" t="inlineStr">
        <is>
          <t>P1590</t>
        </is>
      </c>
      <c r="B852" s="19" t="inlineStr">
        <is>
          <t>G2477</t>
        </is>
      </c>
      <c r="C852" s="19" t="inlineStr">
        <is>
          <t>Pahang</t>
        </is>
      </c>
      <c r="D852" s="19" t="inlineStr">
        <is>
          <t>Chicame</t>
        </is>
      </c>
      <c r="E852" s="19" t="inlineStr">
        <is>
          <t>Pahang x Chicame</t>
        </is>
      </c>
      <c r="F852" s="19" t="n">
        <v>17.5934055685494</v>
      </c>
      <c r="G852" s="19" t="n">
        <v>118.906120736531</v>
      </c>
      <c r="H852" s="19" t="n">
        <v>6.46171285516026</v>
      </c>
      <c r="I852" s="19" t="n">
        <v>4.26736845502735</v>
      </c>
      <c r="J852" s="19" t="n">
        <v>0.2524709889540481</v>
      </c>
      <c r="K852" s="19" t="n">
        <v>0</v>
      </c>
      <c r="L852" s="19" t="n">
        <v>0</v>
      </c>
      <c r="M852" s="19" t="n">
        <v>0</v>
      </c>
      <c r="N852" s="19" t="n">
        <v>0</v>
      </c>
    </row>
    <row r="853">
      <c r="A853" s="19" t="inlineStr">
        <is>
          <t>P1576</t>
        </is>
      </c>
      <c r="B853" s="19" t="inlineStr">
        <is>
          <t>G2447</t>
        </is>
      </c>
      <c r="C853" s="19" t="inlineStr">
        <is>
          <t>Pahang</t>
        </is>
      </c>
      <c r="D853" s="19" t="inlineStr">
        <is>
          <t>Chicame</t>
        </is>
      </c>
      <c r="E853" s="19" t="inlineStr">
        <is>
          <t>Pahang x Chicame</t>
        </is>
      </c>
      <c r="F853" s="19" t="n">
        <v>17.0385246814007</v>
      </c>
      <c r="G853" s="19" t="n">
        <v>112.688410842796</v>
      </c>
      <c r="H853" s="19" t="n">
        <v>6.34198394759348</v>
      </c>
      <c r="I853" s="19" t="n">
        <v>3.80280965774429</v>
      </c>
      <c r="J853" s="19" t="n">
        <v>0.2521848288806127</v>
      </c>
      <c r="K853" s="19" t="n">
        <v>0</v>
      </c>
      <c r="L853" s="19" t="n">
        <v>0</v>
      </c>
      <c r="M853" s="19" t="n">
        <v>0</v>
      </c>
      <c r="N853" s="19" t="n">
        <v>0</v>
      </c>
    </row>
    <row r="854">
      <c r="A854" s="19" t="inlineStr">
        <is>
          <t>P877</t>
        </is>
      </c>
      <c r="B854" s="19" t="inlineStr">
        <is>
          <t>G1022</t>
        </is>
      </c>
      <c r="C854" s="19" t="inlineStr">
        <is>
          <t>N°110 / THA 052</t>
        </is>
      </c>
      <c r="D854" s="19" t="inlineStr">
        <is>
          <t>Chicame</t>
        </is>
      </c>
      <c r="E854" s="19" t="inlineStr">
        <is>
          <t>N°110 / THA 052 x Chicame</t>
        </is>
      </c>
      <c r="F854" s="19" t="n">
        <v>18.0157139923695</v>
      </c>
      <c r="G854" s="19" t="n">
        <v>100.142461808399</v>
      </c>
      <c r="H854" s="19" t="n">
        <v>6.09959715001375</v>
      </c>
      <c r="I854" s="19" t="n">
        <v>2.83755417214799</v>
      </c>
      <c r="J854" s="19" t="n">
        <v>0.2520721107742219</v>
      </c>
      <c r="K854" s="19" t="n">
        <v>0</v>
      </c>
      <c r="L854" s="19" t="n">
        <v>0</v>
      </c>
      <c r="M854" s="19" t="n">
        <v>0</v>
      </c>
      <c r="N854" s="19" t="n">
        <v>0</v>
      </c>
    </row>
    <row r="855">
      <c r="A855" s="19" t="inlineStr">
        <is>
          <t>P1158</t>
        </is>
      </c>
      <c r="B855" s="19" t="inlineStr">
        <is>
          <t>G2391</t>
        </is>
      </c>
      <c r="C855" s="19" t="inlineStr">
        <is>
          <t>IDN 110</t>
        </is>
      </c>
      <c r="D855" s="19" t="inlineStr">
        <is>
          <t>Chicame</t>
        </is>
      </c>
      <c r="E855" s="19" t="inlineStr">
        <is>
          <t>IDN 110 x Chicame</t>
        </is>
      </c>
      <c r="F855" s="19" t="n">
        <v>21.0263667462297</v>
      </c>
      <c r="G855" s="19" t="n">
        <v>129.068930816967</v>
      </c>
      <c r="H855" s="19" t="n">
        <v>6.41969754281108</v>
      </c>
      <c r="I855" s="19" t="n">
        <v>4.07735005251269</v>
      </c>
      <c r="J855" s="19" t="n">
        <v>0.2513232979797038</v>
      </c>
      <c r="K855" s="19" t="n">
        <v>0</v>
      </c>
      <c r="L855" s="19" t="n">
        <v>0</v>
      </c>
      <c r="M855" s="19" t="n">
        <v>0</v>
      </c>
      <c r="N855" s="19" t="n">
        <v>0</v>
      </c>
    </row>
    <row r="856">
      <c r="A856" s="19" t="inlineStr">
        <is>
          <t>P5</t>
        </is>
      </c>
      <c r="B856" s="19" t="inlineStr">
        <is>
          <t>G65</t>
        </is>
      </c>
      <c r="C856" s="19" t="inlineStr">
        <is>
          <t>Khi Maeo</t>
        </is>
      </c>
      <c r="D856" s="19" t="inlineStr">
        <is>
          <t>Pisang Pipit</t>
        </is>
      </c>
      <c r="E856" s="19" t="inlineStr">
        <is>
          <t>Khi Maeo x Pisang Pipit</t>
        </is>
      </c>
      <c r="F856" s="19" t="n">
        <v>17.8153470486882</v>
      </c>
      <c r="G856" s="19" t="n">
        <v>115.762602457043</v>
      </c>
      <c r="H856" s="19" t="n">
        <v>6.44674433113743</v>
      </c>
      <c r="I856" s="19" t="n">
        <v>3.97617290196837</v>
      </c>
      <c r="J856" s="19" t="n">
        <v>0.2510563461836405</v>
      </c>
      <c r="K856" s="19" t="n">
        <v>0</v>
      </c>
      <c r="L856" s="19" t="n">
        <v>0</v>
      </c>
      <c r="M856" s="19" t="n">
        <v>0</v>
      </c>
      <c r="N856" s="19" t="n">
        <v>0</v>
      </c>
    </row>
    <row r="857">
      <c r="A857" s="19" t="inlineStr">
        <is>
          <t>P274</t>
        </is>
      </c>
      <c r="B857" s="19" t="inlineStr">
        <is>
          <t>G339</t>
        </is>
      </c>
      <c r="C857" s="19" t="inlineStr">
        <is>
          <t>Pisang Madu</t>
        </is>
      </c>
      <c r="D857" s="19" t="inlineStr">
        <is>
          <t>IDN 110</t>
        </is>
      </c>
      <c r="E857" s="19" t="inlineStr">
        <is>
          <t>Pisang Madu x IDN 110</t>
        </is>
      </c>
      <c r="F857" s="19" t="n">
        <v>18.4070222237263</v>
      </c>
      <c r="G857" s="19" t="n">
        <v>109.47973749576</v>
      </c>
      <c r="H857" s="19" t="n">
        <v>6.41088251168248</v>
      </c>
      <c r="I857" s="19" t="n">
        <v>3.49636385165579</v>
      </c>
      <c r="J857" s="19" t="n">
        <v>0.2510364032980321</v>
      </c>
      <c r="K857" s="19" t="n">
        <v>0</v>
      </c>
      <c r="L857" s="19" t="n">
        <v>0</v>
      </c>
      <c r="M857" s="19" t="n">
        <v>0</v>
      </c>
      <c r="N857" s="19" t="n">
        <v>0</v>
      </c>
    </row>
    <row r="858">
      <c r="A858" s="19" t="inlineStr">
        <is>
          <t>P1773</t>
        </is>
      </c>
      <c r="B858" s="19" t="inlineStr">
        <is>
          <t>G2694</t>
        </is>
      </c>
      <c r="C858" s="19" t="inlineStr">
        <is>
          <t>Gu Nin Chiao</t>
        </is>
      </c>
      <c r="D858" s="19" t="inlineStr">
        <is>
          <t>Paka</t>
        </is>
      </c>
      <c r="E858" s="19" t="inlineStr">
        <is>
          <t>Gu Nin Chiao x Paka</t>
        </is>
      </c>
      <c r="F858" s="19" t="n">
        <v>18.2950998510395</v>
      </c>
      <c r="G858" s="19" t="n">
        <v>101.538615921828</v>
      </c>
      <c r="H858" s="19" t="n">
        <v>6.95090503528623</v>
      </c>
      <c r="I858" s="19" t="n">
        <v>4.90255384582492</v>
      </c>
      <c r="J858" s="19" t="n">
        <v>0.2506306099669816</v>
      </c>
      <c r="K858" s="19" t="n">
        <v>0</v>
      </c>
      <c r="L858" s="19" t="n">
        <v>0</v>
      </c>
      <c r="M858" s="19" t="n">
        <v>0</v>
      </c>
      <c r="N858" s="19" t="n">
        <v>0</v>
      </c>
    </row>
    <row r="859">
      <c r="A859" s="19" t="inlineStr">
        <is>
          <t>P1611</t>
        </is>
      </c>
      <c r="B859" s="19" t="inlineStr">
        <is>
          <t>G2518</t>
        </is>
      </c>
      <c r="C859" s="19" t="inlineStr">
        <is>
          <t>Malaccensis nain</t>
        </is>
      </c>
      <c r="D859" s="19" t="inlineStr">
        <is>
          <t>Chicame</t>
        </is>
      </c>
      <c r="E859" s="19" t="inlineStr">
        <is>
          <t>Malaccensis nain x Chicame</t>
        </is>
      </c>
      <c r="F859" s="19" t="n">
        <v>15.1753982309318</v>
      </c>
      <c r="G859" s="19" t="n">
        <v>131.300267371381</v>
      </c>
      <c r="H859" s="19" t="n">
        <v>6.22773735284831</v>
      </c>
      <c r="I859" s="19" t="n">
        <v>5.40713060434989</v>
      </c>
      <c r="J859" s="19" t="n">
        <v>0.2480945282937869</v>
      </c>
      <c r="K859" s="19" t="n">
        <v>0</v>
      </c>
      <c r="L859" s="19" t="n">
        <v>0</v>
      </c>
      <c r="M859" s="19" t="n">
        <v>0</v>
      </c>
      <c r="N859" s="19" t="n">
        <v>0</v>
      </c>
    </row>
    <row r="860">
      <c r="A860" s="19" t="inlineStr">
        <is>
          <t>P1205</t>
        </is>
      </c>
      <c r="B860" s="19" t="inlineStr">
        <is>
          <t>G2063</t>
        </is>
      </c>
      <c r="C860" s="19" t="inlineStr">
        <is>
          <t>Pisang Madu</t>
        </is>
      </c>
      <c r="D860" s="19" t="inlineStr">
        <is>
          <t>Pisang Lilin</t>
        </is>
      </c>
      <c r="E860" s="19" t="inlineStr">
        <is>
          <t>Pisang Madu x Pisang Lilin</t>
        </is>
      </c>
      <c r="F860" s="19" t="n">
        <v>15.7929548125268</v>
      </c>
      <c r="G860" s="19" t="n">
        <v>118.774831818384</v>
      </c>
      <c r="H860" s="19" t="n">
        <v>5.89980610237676</v>
      </c>
      <c r="I860" s="19" t="n">
        <v>3.70447949860268</v>
      </c>
      <c r="J860" s="19" t="n">
        <v>0.2477742430992725</v>
      </c>
      <c r="K860" s="19" t="n">
        <v>0</v>
      </c>
      <c r="L860" s="19" t="n">
        <v>0</v>
      </c>
      <c r="M860" s="19" t="n">
        <v>0</v>
      </c>
      <c r="N860" s="19" t="n">
        <v>0</v>
      </c>
    </row>
    <row r="861">
      <c r="A861" s="19" t="inlineStr">
        <is>
          <t>P841</t>
        </is>
      </c>
      <c r="B861" s="19" t="inlineStr">
        <is>
          <t>G1068</t>
        </is>
      </c>
      <c r="C861" s="19" t="inlineStr">
        <is>
          <t>Malaccensis nain</t>
        </is>
      </c>
      <c r="D861" s="19" t="inlineStr">
        <is>
          <t>Chicame</t>
        </is>
      </c>
      <c r="E861" s="19" t="inlineStr">
        <is>
          <t>Malaccensis nain x Chicame</t>
        </is>
      </c>
      <c r="F861" s="19" t="n">
        <v>16.6464581658551</v>
      </c>
      <c r="G861" s="19" t="n">
        <v>138.633151718908</v>
      </c>
      <c r="H861" s="19" t="n">
        <v>6.05669171255979</v>
      </c>
      <c r="I861" s="19" t="n">
        <v>5.15792747507361</v>
      </c>
      <c r="J861" s="19" t="n">
        <v>0.2467139750925263</v>
      </c>
      <c r="K861" s="19" t="n">
        <v>0</v>
      </c>
      <c r="L861" s="19" t="n">
        <v>0</v>
      </c>
      <c r="M861" s="19" t="n">
        <v>0</v>
      </c>
      <c r="N861" s="19" t="n">
        <v>0</v>
      </c>
    </row>
    <row r="862">
      <c r="A862" s="19" t="inlineStr">
        <is>
          <t>P1346</t>
        </is>
      </c>
      <c r="B862" s="19" t="inlineStr">
        <is>
          <t>G2155</t>
        </is>
      </c>
      <c r="C862" s="19" t="inlineStr">
        <is>
          <t>Malaccensis nain</t>
        </is>
      </c>
      <c r="D862" s="19" t="inlineStr">
        <is>
          <t>Akondro mainty</t>
        </is>
      </c>
      <c r="E862" s="19" t="inlineStr">
        <is>
          <t>Malaccensis nain x Akondro mainty</t>
        </is>
      </c>
      <c r="F862" s="19" t="n">
        <v>15.1850193550682</v>
      </c>
      <c r="G862" s="19" t="n">
        <v>122.382362117546</v>
      </c>
      <c r="H862" s="19" t="n">
        <v>6.39130990597083</v>
      </c>
      <c r="I862" s="19" t="n">
        <v>5.04050152411333</v>
      </c>
      <c r="J862" s="19" t="n">
        <v>0.2460894066902826</v>
      </c>
      <c r="K862" s="19" t="n">
        <v>0</v>
      </c>
      <c r="L862" s="19" t="n">
        <v>0</v>
      </c>
      <c r="M862" s="19" t="n">
        <v>0</v>
      </c>
      <c r="N862" s="19" t="n">
        <v>0</v>
      </c>
    </row>
    <row r="863">
      <c r="A863" s="19" t="inlineStr">
        <is>
          <t>P1332</t>
        </is>
      </c>
      <c r="B863" s="19" t="inlineStr">
        <is>
          <t>G2127</t>
        </is>
      </c>
      <c r="C863" s="19" t="inlineStr">
        <is>
          <t>Malaccensis nain</t>
        </is>
      </c>
      <c r="D863" s="19" t="inlineStr">
        <is>
          <t>Akondro mainty</t>
        </is>
      </c>
      <c r="E863" s="19" t="inlineStr">
        <is>
          <t>Malaccensis nain x Akondro mainty</t>
        </is>
      </c>
      <c r="F863" s="19" t="n">
        <v>15.8601275001967</v>
      </c>
      <c r="G863" s="19" t="n">
        <v>128.657303889319</v>
      </c>
      <c r="H863" s="19" t="n">
        <v>6.43230936873029</v>
      </c>
      <c r="I863" s="19" t="n">
        <v>5.04050152411333</v>
      </c>
      <c r="J863" s="19" t="n">
        <v>0.2443344777029562</v>
      </c>
      <c r="K863" s="19" t="n">
        <v>0</v>
      </c>
      <c r="L863" s="19" t="n">
        <v>0</v>
      </c>
      <c r="M863" s="19" t="n">
        <v>0</v>
      </c>
      <c r="N863" s="19" t="n">
        <v>0</v>
      </c>
    </row>
    <row r="864">
      <c r="A864" s="19" t="inlineStr">
        <is>
          <t>P281</t>
        </is>
      </c>
      <c r="B864" s="19" t="inlineStr">
        <is>
          <t>G451</t>
        </is>
      </c>
      <c r="C864" s="19" t="inlineStr">
        <is>
          <t>Pisang Madu</t>
        </is>
      </c>
      <c r="D864" s="19" t="inlineStr">
        <is>
          <t>Pisang Lilin</t>
        </is>
      </c>
      <c r="E864" s="19" t="inlineStr">
        <is>
          <t>Pisang Madu x Pisang Lilin</t>
        </is>
      </c>
      <c r="F864" s="19" t="n">
        <v>15.971724270613</v>
      </c>
      <c r="G864" s="19" t="n">
        <v>91.80677718577221</v>
      </c>
      <c r="H864" s="19" t="n">
        <v>6.32191529125634</v>
      </c>
      <c r="I864" s="19" t="n">
        <v>3.2819201464017</v>
      </c>
      <c r="J864" s="19" t="n">
        <v>0.2440241242622118</v>
      </c>
      <c r="K864" s="19" t="n">
        <v>0</v>
      </c>
      <c r="L864" s="19" t="n">
        <v>0</v>
      </c>
      <c r="M864" s="19" t="n">
        <v>0</v>
      </c>
      <c r="N864" s="19" t="n">
        <v>0</v>
      </c>
    </row>
    <row r="865">
      <c r="A865" s="19" t="inlineStr">
        <is>
          <t>P876</t>
        </is>
      </c>
      <c r="B865" s="19" t="inlineStr">
        <is>
          <t>G1021</t>
        </is>
      </c>
      <c r="C865" s="19" t="inlineStr">
        <is>
          <t>N°110 / THA 052</t>
        </is>
      </c>
      <c r="D865" s="19" t="inlineStr">
        <is>
          <t>Chicame</t>
        </is>
      </c>
      <c r="E865" s="19" t="inlineStr">
        <is>
          <t>N°110 / THA 052 x Chicame</t>
        </is>
      </c>
      <c r="F865" s="19" t="n">
        <v>17.9544104721609</v>
      </c>
      <c r="G865" s="19" t="n">
        <v>106.005433562576</v>
      </c>
      <c r="H865" s="19" t="n">
        <v>6.00158230837434</v>
      </c>
      <c r="I865" s="19" t="n">
        <v>2.84001130517403</v>
      </c>
      <c r="J865" s="19" t="n">
        <v>0.2436676609407512</v>
      </c>
      <c r="K865" s="19" t="n">
        <v>0</v>
      </c>
      <c r="L865" s="19" t="n">
        <v>0</v>
      </c>
      <c r="M865" s="19" t="n">
        <v>0</v>
      </c>
      <c r="N865" s="19" t="n">
        <v>0</v>
      </c>
    </row>
    <row r="866">
      <c r="A866" s="19" t="inlineStr">
        <is>
          <t>P1614</t>
        </is>
      </c>
      <c r="B866" s="19" t="inlineStr">
        <is>
          <t>G2529</t>
        </is>
      </c>
      <c r="C866" s="19" t="inlineStr">
        <is>
          <t>Malaccensis nain</t>
        </is>
      </c>
      <c r="D866" s="19" t="inlineStr">
        <is>
          <t>Chicame</t>
        </is>
      </c>
      <c r="E866" s="19" t="inlineStr">
        <is>
          <t>Malaccensis nain x Chicame</t>
        </is>
      </c>
      <c r="F866" s="19" t="n">
        <v>15.2447448081071</v>
      </c>
      <c r="G866" s="19" t="n">
        <v>127.155005855619</v>
      </c>
      <c r="H866" s="19" t="n">
        <v>6.42947435801706</v>
      </c>
      <c r="I866" s="19" t="n">
        <v>5.53072958786012</v>
      </c>
      <c r="J866" s="19" t="n">
        <v>0.2426214492079572</v>
      </c>
      <c r="K866" s="19" t="n">
        <v>0</v>
      </c>
      <c r="L866" s="19" t="n">
        <v>0</v>
      </c>
      <c r="M866" s="19" t="n">
        <v>0</v>
      </c>
      <c r="N866" s="19" t="n">
        <v>0</v>
      </c>
    </row>
    <row r="867">
      <c r="A867" s="19" t="inlineStr">
        <is>
          <t>P843</t>
        </is>
      </c>
      <c r="B867" s="19" t="inlineStr">
        <is>
          <t>G902</t>
        </is>
      </c>
      <c r="C867" s="19" t="inlineStr">
        <is>
          <t>N°110 / THA 052</t>
        </is>
      </c>
      <c r="D867" s="19" t="inlineStr">
        <is>
          <t>Chicame</t>
        </is>
      </c>
      <c r="E867" s="19" t="inlineStr">
        <is>
          <t>N°110 / THA 052 x Chicame</t>
        </is>
      </c>
      <c r="F867" s="19" t="n">
        <v>18.1373114279821</v>
      </c>
      <c r="G867" s="19" t="n">
        <v>114.551568345449</v>
      </c>
      <c r="H867" s="19" t="n">
        <v>6.47053080802065</v>
      </c>
      <c r="I867" s="19" t="n">
        <v>3.78047572959099</v>
      </c>
      <c r="J867" s="19" t="n">
        <v>0.2423969069132014</v>
      </c>
      <c r="K867" s="19" t="n">
        <v>0</v>
      </c>
      <c r="L867" s="19" t="n">
        <v>0</v>
      </c>
      <c r="M867" s="19" t="n">
        <v>0</v>
      </c>
      <c r="N867" s="19" t="n">
        <v>0</v>
      </c>
    </row>
    <row r="868">
      <c r="A868" s="19" t="inlineStr">
        <is>
          <t>P1492</t>
        </is>
      </c>
      <c r="B868" s="19" t="inlineStr">
        <is>
          <t>G2234</t>
        </is>
      </c>
      <c r="C868" s="19" t="inlineStr">
        <is>
          <t>Pahang</t>
        </is>
      </c>
      <c r="D868" s="19" t="inlineStr">
        <is>
          <t>Pisang Pipit</t>
        </is>
      </c>
      <c r="E868" s="19" t="inlineStr">
        <is>
          <t>Pahang x Pisang Pipit</t>
        </is>
      </c>
      <c r="F868" s="19" t="n">
        <v>18.1882955975317</v>
      </c>
      <c r="G868" s="19" t="n">
        <v>108.989720171671</v>
      </c>
      <c r="H868" s="19" t="n">
        <v>6.63936000182782</v>
      </c>
      <c r="I868" s="19" t="n">
        <v>3.88709058377764</v>
      </c>
      <c r="J868" s="19" t="n">
        <v>0.2420908682108575</v>
      </c>
      <c r="K868" s="19" t="n">
        <v>0</v>
      </c>
      <c r="L868" s="19" t="n">
        <v>0</v>
      </c>
      <c r="M868" s="19" t="n">
        <v>0</v>
      </c>
      <c r="N868" s="19" t="n">
        <v>0</v>
      </c>
    </row>
    <row r="869">
      <c r="A869" s="19" t="inlineStr">
        <is>
          <t>P1356</t>
        </is>
      </c>
      <c r="B869" s="19" t="inlineStr">
        <is>
          <t>G2173</t>
        </is>
      </c>
      <c r="C869" s="19" t="inlineStr">
        <is>
          <t>Malaccensis nain</t>
        </is>
      </c>
      <c r="D869" s="19" t="inlineStr">
        <is>
          <t>Akondro mainty</t>
        </is>
      </c>
      <c r="E869" s="19" t="inlineStr">
        <is>
          <t>Malaccensis nain x Akondro mainty</t>
        </is>
      </c>
      <c r="F869" s="19" t="n"/>
      <c r="G869" s="19" t="n">
        <v>74.8594177601058</v>
      </c>
      <c r="H869" s="19" t="n">
        <v>6.81276320617698</v>
      </c>
      <c r="I869" s="19" t="n"/>
      <c r="J869" s="19" t="n">
        <v>0.24143443348804</v>
      </c>
      <c r="K869" s="19" t="n">
        <v>0</v>
      </c>
      <c r="L869" s="19" t="n">
        <v>1</v>
      </c>
      <c r="M869" s="19" t="n">
        <v>0</v>
      </c>
      <c r="N869" s="19" t="n">
        <v>0</v>
      </c>
    </row>
    <row r="870">
      <c r="A870" s="19" t="inlineStr">
        <is>
          <t>P1191</t>
        </is>
      </c>
      <c r="B870" s="19" t="inlineStr">
        <is>
          <t>G2035</t>
        </is>
      </c>
      <c r="C870" s="19" t="inlineStr">
        <is>
          <t>Malaccensis nain</t>
        </is>
      </c>
      <c r="D870" s="19" t="inlineStr">
        <is>
          <t>Paka</t>
        </is>
      </c>
      <c r="E870" s="19" t="inlineStr">
        <is>
          <t>Malaccensis nain x Paka</t>
        </is>
      </c>
      <c r="F870" s="19" t="n">
        <v>14.5623902163845</v>
      </c>
      <c r="G870" s="19" t="n">
        <v>129.045123149397</v>
      </c>
      <c r="H870" s="19" t="n">
        <v>5.96198340446729</v>
      </c>
      <c r="I870" s="19" t="n">
        <v>4.85182016835583</v>
      </c>
      <c r="J870" s="19" t="n">
        <v>0.241379722067505</v>
      </c>
      <c r="K870" s="19" t="n">
        <v>0</v>
      </c>
      <c r="L870" s="19" t="n">
        <v>0</v>
      </c>
      <c r="M870" s="19" t="n">
        <v>0</v>
      </c>
      <c r="N870" s="19" t="n">
        <v>0</v>
      </c>
    </row>
    <row r="871">
      <c r="A871" s="19" t="inlineStr">
        <is>
          <t>P1579</t>
        </is>
      </c>
      <c r="B871" s="19" t="inlineStr">
        <is>
          <t>G2456</t>
        </is>
      </c>
      <c r="C871" s="19" t="inlineStr">
        <is>
          <t>Pahang</t>
        </is>
      </c>
      <c r="D871" s="19" t="inlineStr">
        <is>
          <t>Chicame</t>
        </is>
      </c>
      <c r="E871" s="19" t="inlineStr">
        <is>
          <t>Pahang x Chicame</t>
        </is>
      </c>
      <c r="F871" s="19" t="n">
        <v>17.7966467417739</v>
      </c>
      <c r="G871" s="19" t="n">
        <v>120.313760488779</v>
      </c>
      <c r="H871" s="19" t="n">
        <v>6.43317789929397</v>
      </c>
      <c r="I871" s="19" t="n">
        <v>4.05144343176631</v>
      </c>
      <c r="J871" s="19" t="n">
        <v>0.2407323786799959</v>
      </c>
      <c r="K871" s="19" t="n">
        <v>0</v>
      </c>
      <c r="L871" s="19" t="n">
        <v>0</v>
      </c>
      <c r="M871" s="19" t="n">
        <v>0</v>
      </c>
      <c r="N871" s="19" t="n">
        <v>0</v>
      </c>
    </row>
    <row r="872">
      <c r="A872" s="19" t="inlineStr">
        <is>
          <t>P2345</t>
        </is>
      </c>
      <c r="B872" s="19" t="inlineStr">
        <is>
          <t>G2680</t>
        </is>
      </c>
      <c r="C872" s="19" t="inlineStr">
        <is>
          <t>Paka</t>
        </is>
      </c>
      <c r="D872" s="19" t="inlineStr">
        <is>
          <t>Pisang Pipit</t>
        </is>
      </c>
      <c r="E872" s="19" t="inlineStr">
        <is>
          <t>Paka x Pisang Pipit</t>
        </is>
      </c>
      <c r="F872" s="19" t="n">
        <v>21.2951985566265</v>
      </c>
      <c r="G872" s="19" t="n">
        <v>104.988974459754</v>
      </c>
      <c r="H872" s="19" t="n">
        <v>6.86682867521884</v>
      </c>
      <c r="I872" s="19" t="n">
        <v>4.07524969952692</v>
      </c>
      <c r="J872" s="19" t="n">
        <v>0.2399526561466952</v>
      </c>
      <c r="K872" s="19" t="n">
        <v>0</v>
      </c>
      <c r="L872" s="19" t="n">
        <v>0</v>
      </c>
      <c r="M872" s="19" t="n">
        <v>0</v>
      </c>
      <c r="N872" s="19" t="n">
        <v>0</v>
      </c>
    </row>
    <row r="873">
      <c r="A873" s="19" t="inlineStr">
        <is>
          <t>P1481</t>
        </is>
      </c>
      <c r="B873" s="19" t="inlineStr">
        <is>
          <t>G2209</t>
        </is>
      </c>
      <c r="C873" s="19" t="inlineStr">
        <is>
          <t>Pahang</t>
        </is>
      </c>
      <c r="D873" s="19" t="inlineStr">
        <is>
          <t>Pisang Pipit</t>
        </is>
      </c>
      <c r="E873" s="19" t="inlineStr">
        <is>
          <t>Pahang x Pisang Pipit</t>
        </is>
      </c>
      <c r="F873" s="19" t="n">
        <v>18.3692623627139</v>
      </c>
      <c r="G873" s="19" t="n">
        <v>116.717865645383</v>
      </c>
      <c r="H873" s="19" t="n">
        <v>6.43326049119601</v>
      </c>
      <c r="I873" s="19" t="n">
        <v>3.7337042599673</v>
      </c>
      <c r="J873" s="19" t="n">
        <v>0.2393186432799314</v>
      </c>
      <c r="K873" s="19" t="n">
        <v>0</v>
      </c>
      <c r="L873" s="19" t="n">
        <v>0</v>
      </c>
      <c r="M873" s="19" t="n">
        <v>0</v>
      </c>
      <c r="N873" s="19" t="n">
        <v>0</v>
      </c>
    </row>
    <row r="874">
      <c r="A874" s="19" t="inlineStr">
        <is>
          <t>P1187</t>
        </is>
      </c>
      <c r="B874" s="19" t="inlineStr">
        <is>
          <t>G2031</t>
        </is>
      </c>
      <c r="C874" s="19" t="inlineStr">
        <is>
          <t>Malaccensis nain</t>
        </is>
      </c>
      <c r="D874" s="19" t="inlineStr">
        <is>
          <t>Paka</t>
        </is>
      </c>
      <c r="E874" s="19" t="inlineStr">
        <is>
          <t>Malaccensis nain x Paka</t>
        </is>
      </c>
      <c r="F874" s="19" t="n">
        <v>15.2162643324648</v>
      </c>
      <c r="G874" s="19" t="n">
        <v>132.059714001331</v>
      </c>
      <c r="H874" s="19" t="n">
        <v>6.25621748370439</v>
      </c>
      <c r="I874" s="19" t="n">
        <v>5.21478302778183</v>
      </c>
      <c r="J874" s="19" t="n">
        <v>0.2392266805719312</v>
      </c>
      <c r="K874" s="19" t="n">
        <v>0</v>
      </c>
      <c r="L874" s="19" t="n">
        <v>0</v>
      </c>
      <c r="M874" s="19" t="n">
        <v>0</v>
      </c>
      <c r="N874" s="19" t="n">
        <v>0</v>
      </c>
    </row>
    <row r="875">
      <c r="A875" s="19" t="inlineStr">
        <is>
          <t>P1108</t>
        </is>
      </c>
      <c r="B875" s="19" t="inlineStr">
        <is>
          <t>G2361</t>
        </is>
      </c>
      <c r="C875" s="19" t="inlineStr">
        <is>
          <t>IDN 110</t>
        </is>
      </c>
      <c r="D875" s="19" t="inlineStr">
        <is>
          <t>Chicame</t>
        </is>
      </c>
      <c r="E875" s="19" t="inlineStr">
        <is>
          <t>IDN 110 x Chicame</t>
        </is>
      </c>
      <c r="F875" s="19" t="n"/>
      <c r="G875" s="19" t="n">
        <v>94.1522535652519</v>
      </c>
      <c r="H875" s="19" t="n">
        <v>6.75249435336425</v>
      </c>
      <c r="I875" s="19" t="n"/>
      <c r="J875" s="19" t="n">
        <v>0.2391943526320222</v>
      </c>
      <c r="K875" s="19" t="n">
        <v>0</v>
      </c>
      <c r="L875" s="19" t="n">
        <v>1</v>
      </c>
      <c r="M875" s="19" t="n">
        <v>0</v>
      </c>
      <c r="N875" s="19" t="n">
        <v>0</v>
      </c>
    </row>
    <row r="876">
      <c r="A876" s="19" t="inlineStr">
        <is>
          <t>P134</t>
        </is>
      </c>
      <c r="B876" s="19" t="inlineStr">
        <is>
          <t>G58</t>
        </is>
      </c>
      <c r="C876" s="19" t="inlineStr">
        <is>
          <t>Khi Maeo</t>
        </is>
      </c>
      <c r="D876" s="19" t="inlineStr">
        <is>
          <t>IRFA 903</t>
        </is>
      </c>
      <c r="E876" s="19" t="inlineStr">
        <is>
          <t>Khi Maeo x IRFA 903</t>
        </is>
      </c>
      <c r="F876" s="19" t="n">
        <v>16.2220878075693</v>
      </c>
      <c r="G876" s="19" t="n">
        <v>123.709717169091</v>
      </c>
      <c r="H876" s="19" t="n">
        <v>6.54348790606795</v>
      </c>
      <c r="I876" s="19" t="n">
        <v>5.08171787916446</v>
      </c>
      <c r="J876" s="19" t="n">
        <v>0.2382616408787556</v>
      </c>
      <c r="K876" s="19" t="n">
        <v>0</v>
      </c>
      <c r="L876" s="19" t="n">
        <v>0</v>
      </c>
      <c r="M876" s="19" t="n">
        <v>0</v>
      </c>
      <c r="N876" s="19" t="n">
        <v>0</v>
      </c>
    </row>
    <row r="877">
      <c r="A877" s="19" t="inlineStr">
        <is>
          <t>P1344</t>
        </is>
      </c>
      <c r="B877" s="19" t="inlineStr">
        <is>
          <t>G2147</t>
        </is>
      </c>
      <c r="C877" s="19" t="inlineStr">
        <is>
          <t>Malaccensis nain</t>
        </is>
      </c>
      <c r="D877" s="19" t="inlineStr">
        <is>
          <t>Akondro mainty</t>
        </is>
      </c>
      <c r="E877" s="19" t="inlineStr">
        <is>
          <t>Malaccensis nain x Akondro mainty</t>
        </is>
      </c>
      <c r="F877" s="19" t="n">
        <v>15.3779073965335</v>
      </c>
      <c r="G877" s="19" t="n">
        <v>124.514288803618</v>
      </c>
      <c r="H877" s="19" t="n">
        <v>6.3916469946159</v>
      </c>
      <c r="I877" s="19" t="n">
        <v>4.82912940108788</v>
      </c>
      <c r="J877" s="19" t="n">
        <v>0.2374082158047456</v>
      </c>
      <c r="K877" s="19" t="n">
        <v>0</v>
      </c>
      <c r="L877" s="19" t="n">
        <v>0</v>
      </c>
      <c r="M877" s="19" t="n">
        <v>0</v>
      </c>
      <c r="N877" s="19" t="n">
        <v>0</v>
      </c>
    </row>
    <row r="878">
      <c r="A878" s="19" t="inlineStr">
        <is>
          <t>P1367</t>
        </is>
      </c>
      <c r="B878" s="19" t="inlineStr">
        <is>
          <t>G2196</t>
        </is>
      </c>
      <c r="C878" s="19" t="inlineStr">
        <is>
          <t>Malaccensis nain</t>
        </is>
      </c>
      <c r="D878" s="19" t="inlineStr">
        <is>
          <t>Akondro mainty</t>
        </is>
      </c>
      <c r="E878" s="19" t="inlineStr">
        <is>
          <t>Malaccensis nain x Akondro mainty</t>
        </is>
      </c>
      <c r="F878" s="19" t="n">
        <v>15.1271219429192</v>
      </c>
      <c r="G878" s="19" t="n">
        <v>126.900201345955</v>
      </c>
      <c r="H878" s="19" t="n">
        <v>6.23950902730544</v>
      </c>
      <c r="I878" s="19" t="n">
        <v>4.76971844410562</v>
      </c>
      <c r="J878" s="19" t="n">
        <v>0.2372803868792518</v>
      </c>
      <c r="K878" s="19" t="n">
        <v>0</v>
      </c>
      <c r="L878" s="19" t="n">
        <v>0</v>
      </c>
      <c r="M878" s="19" t="n">
        <v>0</v>
      </c>
      <c r="N878" s="19" t="n">
        <v>0</v>
      </c>
    </row>
    <row r="879">
      <c r="A879" s="19" t="inlineStr">
        <is>
          <t>P1236</t>
        </is>
      </c>
      <c r="B879" s="19" t="inlineStr">
        <is>
          <t>G2036</t>
        </is>
      </c>
      <c r="C879" s="19" t="inlineStr">
        <is>
          <t>Malaccensis nain</t>
        </is>
      </c>
      <c r="D879" s="19" t="inlineStr">
        <is>
          <t>Paka</t>
        </is>
      </c>
      <c r="E879" s="19" t="inlineStr">
        <is>
          <t>Malaccensis nain x Paka</t>
        </is>
      </c>
      <c r="F879" s="19" t="n">
        <v>13.9526142360846</v>
      </c>
      <c r="G879" s="19" t="n">
        <v>121.465257413351</v>
      </c>
      <c r="H879" s="19" t="n">
        <v>5.91029651018358</v>
      </c>
      <c r="I879" s="19" t="n">
        <v>4.78111275809421</v>
      </c>
      <c r="J879" s="19" t="n">
        <v>0.2371284292418575</v>
      </c>
      <c r="K879" s="19" t="n">
        <v>0</v>
      </c>
      <c r="L879" s="19" t="n">
        <v>0</v>
      </c>
      <c r="M879" s="19" t="n">
        <v>0</v>
      </c>
      <c r="N879" s="19" t="n">
        <v>0</v>
      </c>
    </row>
    <row r="880">
      <c r="A880" s="19" t="inlineStr">
        <is>
          <t>P173</t>
        </is>
      </c>
      <c r="B880" s="19" t="inlineStr">
        <is>
          <t>G29</t>
        </is>
      </c>
      <c r="C880" s="19" t="inlineStr">
        <is>
          <t>Khi Maeo</t>
        </is>
      </c>
      <c r="D880" s="19" t="inlineStr">
        <is>
          <t>Pisang Pipit</t>
        </is>
      </c>
      <c r="E880" s="19" t="inlineStr">
        <is>
          <t>Khi Maeo x Pisang Pipit</t>
        </is>
      </c>
      <c r="F880" s="19" t="n">
        <v>16.4248847424419</v>
      </c>
      <c r="G880" s="19" t="n">
        <v>77.6578690723257</v>
      </c>
      <c r="H880" s="19" t="n">
        <v>7.00774833427323</v>
      </c>
      <c r="I880" s="19" t="n">
        <v>5.13679842739622</v>
      </c>
      <c r="J880" s="19" t="n">
        <v>0.2361380931784868</v>
      </c>
      <c r="K880" s="19" t="n">
        <v>0</v>
      </c>
      <c r="L880" s="19" t="n">
        <v>0</v>
      </c>
      <c r="M880" s="19" t="n">
        <v>0</v>
      </c>
      <c r="N880" s="19" t="n">
        <v>0</v>
      </c>
    </row>
    <row r="881">
      <c r="A881" s="19" t="inlineStr">
        <is>
          <t>P1373</t>
        </is>
      </c>
      <c r="B881" s="19" t="inlineStr">
        <is>
          <t>G2210</t>
        </is>
      </c>
      <c r="C881" s="19" t="inlineStr">
        <is>
          <t>Malaccensis nain</t>
        </is>
      </c>
      <c r="D881" s="19" t="inlineStr">
        <is>
          <t>Akondro mainty</t>
        </is>
      </c>
      <c r="E881" s="19" t="inlineStr">
        <is>
          <t>Malaccensis nain x Akondro mainty</t>
        </is>
      </c>
      <c r="F881" s="19" t="n">
        <v>15.3296853861672</v>
      </c>
      <c r="G881" s="19" t="n">
        <v>114.374383814447</v>
      </c>
      <c r="H881" s="19" t="n">
        <v>6.65526402960643</v>
      </c>
      <c r="I881" s="19" t="n">
        <v>5.25187364713877</v>
      </c>
      <c r="J881" s="19" t="n">
        <v>0.235824943526122</v>
      </c>
      <c r="K881" s="19" t="n">
        <v>0</v>
      </c>
      <c r="L881" s="19" t="n">
        <v>0</v>
      </c>
      <c r="M881" s="19" t="n">
        <v>0</v>
      </c>
      <c r="N881" s="19" t="n">
        <v>0</v>
      </c>
    </row>
    <row r="882">
      <c r="A882" s="19" t="inlineStr">
        <is>
          <t>P882</t>
        </is>
      </c>
      <c r="B882" s="19" t="inlineStr">
        <is>
          <t>G1027</t>
        </is>
      </c>
      <c r="C882" s="19" t="inlineStr">
        <is>
          <t>Manang</t>
        </is>
      </c>
      <c r="D882" s="19" t="inlineStr">
        <is>
          <t>Pisang Lilin</t>
        </is>
      </c>
      <c r="E882" s="19" t="inlineStr">
        <is>
          <t>Manang x Pisang Lilin</t>
        </is>
      </c>
      <c r="F882" s="19" t="n">
        <v>16.3103357516426</v>
      </c>
      <c r="G882" s="19" t="n">
        <v>122.714396247253</v>
      </c>
      <c r="H882" s="19" t="n">
        <v>6.10759050413289</v>
      </c>
      <c r="I882" s="19" t="n">
        <v>3.83926435456821</v>
      </c>
      <c r="J882" s="19" t="n">
        <v>0.2354035755258428</v>
      </c>
      <c r="K882" s="19" t="n">
        <v>0</v>
      </c>
      <c r="L882" s="19" t="n">
        <v>0</v>
      </c>
      <c r="M882" s="19" t="n">
        <v>0</v>
      </c>
      <c r="N882" s="19" t="n">
        <v>0</v>
      </c>
    </row>
    <row r="883">
      <c r="A883" s="19" t="inlineStr">
        <is>
          <t>P807</t>
        </is>
      </c>
      <c r="B883" s="19" t="inlineStr">
        <is>
          <t>G947</t>
        </is>
      </c>
      <c r="C883" s="19" t="inlineStr">
        <is>
          <t>Malaccensis nain</t>
        </is>
      </c>
      <c r="D883" s="19" t="inlineStr">
        <is>
          <t>Chicame</t>
        </is>
      </c>
      <c r="E883" s="19" t="inlineStr">
        <is>
          <t>Malaccensis nain x Chicame</t>
        </is>
      </c>
      <c r="F883" s="19" t="n">
        <v>15.516159218193</v>
      </c>
      <c r="G883" s="19" t="n">
        <v>136.11534329954</v>
      </c>
      <c r="H883" s="19" t="n">
        <v>6.0320164683044</v>
      </c>
      <c r="I883" s="19" t="n">
        <v>4.76436260942634</v>
      </c>
      <c r="J883" s="19" t="n">
        <v>0.232442462656592</v>
      </c>
      <c r="K883" s="19" t="n">
        <v>0</v>
      </c>
      <c r="L883" s="19" t="n">
        <v>0</v>
      </c>
      <c r="M883" s="19" t="n">
        <v>0</v>
      </c>
      <c r="N883" s="19" t="n">
        <v>0</v>
      </c>
    </row>
    <row r="884">
      <c r="A884" s="19" t="inlineStr">
        <is>
          <t>P793</t>
        </is>
      </c>
      <c r="B884" s="19" t="inlineStr">
        <is>
          <t>G899</t>
        </is>
      </c>
      <c r="C884" s="19" t="inlineStr">
        <is>
          <t>Malaccensis nain</t>
        </is>
      </c>
      <c r="D884" s="19" t="inlineStr">
        <is>
          <t>Chicame</t>
        </is>
      </c>
      <c r="E884" s="19" t="inlineStr">
        <is>
          <t>Malaccensis nain x Chicame</t>
        </is>
      </c>
      <c r="F884" s="19" t="n">
        <v>16.4952629496325</v>
      </c>
      <c r="G884" s="19" t="n">
        <v>136.204270038634</v>
      </c>
      <c r="H884" s="19" t="n">
        <v>6.22839210859667</v>
      </c>
      <c r="I884" s="19" t="n">
        <v>4.88501513065628</v>
      </c>
      <c r="J884" s="19" t="n">
        <v>0.2319829279966408</v>
      </c>
      <c r="K884" s="19" t="n">
        <v>0</v>
      </c>
      <c r="L884" s="19" t="n">
        <v>0</v>
      </c>
      <c r="M884" s="19" t="n">
        <v>0</v>
      </c>
      <c r="N884" s="19" t="n">
        <v>0</v>
      </c>
    </row>
    <row r="885">
      <c r="A885" s="19" t="inlineStr">
        <is>
          <t>P1093</t>
        </is>
      </c>
      <c r="B885" s="19" t="inlineStr">
        <is>
          <t>G2346</t>
        </is>
      </c>
      <c r="C885" s="19" t="inlineStr">
        <is>
          <t>IDN 110</t>
        </is>
      </c>
      <c r="D885" s="19" t="inlineStr">
        <is>
          <t>Chicame</t>
        </is>
      </c>
      <c r="E885" s="19" t="inlineStr">
        <is>
          <t>IDN 110 x Chicame</t>
        </is>
      </c>
      <c r="F885" s="19" t="n">
        <v>21.1775018248887</v>
      </c>
      <c r="G885" s="19" t="n">
        <v>114.386612841336</v>
      </c>
      <c r="H885" s="19" t="n">
        <v>6.42923183741089</v>
      </c>
      <c r="I885" s="19" t="n">
        <v>3.37309848584188</v>
      </c>
      <c r="J885" s="19" t="n">
        <v>0.2315667560793082</v>
      </c>
      <c r="K885" s="19" t="n">
        <v>0</v>
      </c>
      <c r="L885" s="19" t="n">
        <v>0</v>
      </c>
      <c r="M885" s="19" t="n">
        <v>0</v>
      </c>
      <c r="N885" s="19" t="n">
        <v>0</v>
      </c>
    </row>
    <row r="886">
      <c r="A886" s="19" t="inlineStr">
        <is>
          <t>P1228</t>
        </is>
      </c>
      <c r="B886" s="19" t="inlineStr">
        <is>
          <t>G2014</t>
        </is>
      </c>
      <c r="C886" s="19" t="inlineStr">
        <is>
          <t>Malaccensis nain</t>
        </is>
      </c>
      <c r="D886" s="19" t="inlineStr">
        <is>
          <t>Paka</t>
        </is>
      </c>
      <c r="E886" s="19" t="inlineStr">
        <is>
          <t>Malaccensis nain x Paka</t>
        </is>
      </c>
      <c r="F886" s="19" t="n">
        <v>14.0245837590606</v>
      </c>
      <c r="G886" s="19" t="n">
        <v>117.995704663256</v>
      </c>
      <c r="H886" s="19" t="n">
        <v>5.99951749069559</v>
      </c>
      <c r="I886" s="19" t="n">
        <v>4.51679596839832</v>
      </c>
      <c r="J886" s="19" t="n">
        <v>0.2315661286163969</v>
      </c>
      <c r="K886" s="19" t="n">
        <v>0</v>
      </c>
      <c r="L886" s="19" t="n">
        <v>0</v>
      </c>
      <c r="M886" s="19" t="n">
        <v>0</v>
      </c>
      <c r="N886" s="19" t="n">
        <v>0</v>
      </c>
    </row>
    <row r="887">
      <c r="A887" s="19" t="inlineStr">
        <is>
          <t>P1553</t>
        </is>
      </c>
      <c r="B887" s="19" t="inlineStr">
        <is>
          <t>G2398</t>
        </is>
      </c>
      <c r="C887" s="19" t="inlineStr">
        <is>
          <t>Pahang</t>
        </is>
      </c>
      <c r="D887" s="19" t="inlineStr">
        <is>
          <t>Chicame</t>
        </is>
      </c>
      <c r="E887" s="19" t="inlineStr">
        <is>
          <t>Pahang x Chicame</t>
        </is>
      </c>
      <c r="F887" s="19" t="n">
        <v>17.4145480101492</v>
      </c>
      <c r="G887" s="19" t="n">
        <v>123.470817143285</v>
      </c>
      <c r="H887" s="19" t="n">
        <v>6.44672096326003</v>
      </c>
      <c r="I887" s="19" t="n">
        <v>4.24822586458994</v>
      </c>
      <c r="J887" s="19" t="n">
        <v>0.2314262068490394</v>
      </c>
      <c r="K887" s="19" t="n">
        <v>0</v>
      </c>
      <c r="L887" s="19" t="n">
        <v>0</v>
      </c>
      <c r="M887" s="19" t="n">
        <v>0</v>
      </c>
      <c r="N887" s="19" t="n">
        <v>0</v>
      </c>
    </row>
    <row r="888">
      <c r="A888" s="19" t="inlineStr">
        <is>
          <t>P1578</t>
        </is>
      </c>
      <c r="B888" s="19" t="inlineStr">
        <is>
          <t>G2455</t>
        </is>
      </c>
      <c r="C888" s="19" t="inlineStr">
        <is>
          <t>Pahang</t>
        </is>
      </c>
      <c r="D888" s="19" t="inlineStr">
        <is>
          <t>Chicame</t>
        </is>
      </c>
      <c r="E888" s="19" t="inlineStr">
        <is>
          <t>Pahang x Chicame</t>
        </is>
      </c>
      <c r="F888" s="19" t="n">
        <v>17.4408187428334</v>
      </c>
      <c r="G888" s="19" t="n">
        <v>132.731040274641</v>
      </c>
      <c r="H888" s="19" t="n">
        <v>6.35222037664445</v>
      </c>
      <c r="I888" s="19" t="n">
        <v>4.43798828332629</v>
      </c>
      <c r="J888" s="19" t="n">
        <v>0.2299827142495809</v>
      </c>
      <c r="K888" s="19" t="n">
        <v>0</v>
      </c>
      <c r="L888" s="19" t="n">
        <v>0</v>
      </c>
      <c r="M888" s="19" t="n">
        <v>0</v>
      </c>
      <c r="N888" s="19" t="n">
        <v>0</v>
      </c>
    </row>
    <row r="889">
      <c r="A889" s="19" t="inlineStr">
        <is>
          <t>P163</t>
        </is>
      </c>
      <c r="B889" s="19" t="inlineStr">
        <is>
          <t>G92</t>
        </is>
      </c>
      <c r="C889" s="19" t="inlineStr">
        <is>
          <t>Khi Maeo</t>
        </is>
      </c>
      <c r="D889" s="19" t="inlineStr">
        <is>
          <t>Pisang Pipit</t>
        </is>
      </c>
      <c r="E889" s="19" t="inlineStr">
        <is>
          <t>Khi Maeo x Pisang Pipit</t>
        </is>
      </c>
      <c r="F889" s="19" t="n">
        <v>16.7953346512384</v>
      </c>
      <c r="G889" s="19" t="n">
        <v>101.647639085879</v>
      </c>
      <c r="H889" s="19" t="n">
        <v>6.91024939367697</v>
      </c>
      <c r="I889" s="19" t="n">
        <v>4.73959222570933</v>
      </c>
      <c r="J889" s="19" t="n">
        <v>0.2286429111800053</v>
      </c>
      <c r="K889" s="19" t="n">
        <v>0</v>
      </c>
      <c r="L889" s="19" t="n">
        <v>0</v>
      </c>
      <c r="M889" s="19" t="n">
        <v>0</v>
      </c>
      <c r="N889" s="19" t="n">
        <v>0</v>
      </c>
    </row>
    <row r="890">
      <c r="A890" s="19" t="inlineStr">
        <is>
          <t>P796</t>
        </is>
      </c>
      <c r="B890" s="19" t="inlineStr">
        <is>
          <t>G919</t>
        </is>
      </c>
      <c r="C890" s="19" t="inlineStr">
        <is>
          <t>Malaccensis nain</t>
        </is>
      </c>
      <c r="D890" s="19" t="inlineStr">
        <is>
          <t>Chicame</t>
        </is>
      </c>
      <c r="E890" s="19" t="inlineStr">
        <is>
          <t>Malaccensis nain x Chicame</t>
        </is>
      </c>
      <c r="F890" s="19" t="n">
        <v>15.3828278952777</v>
      </c>
      <c r="G890" s="19" t="n">
        <v>132.130636133947</v>
      </c>
      <c r="H890" s="19" t="n">
        <v>6.28170632577331</v>
      </c>
      <c r="I890" s="19" t="n">
        <v>4.88501513065628</v>
      </c>
      <c r="J890" s="19" t="n">
        <v>0.227562646060317</v>
      </c>
      <c r="K890" s="19" t="n">
        <v>0</v>
      </c>
      <c r="L890" s="19" t="n">
        <v>0</v>
      </c>
      <c r="M890" s="19" t="n">
        <v>0</v>
      </c>
      <c r="N890" s="19" t="n">
        <v>0</v>
      </c>
    </row>
    <row r="891">
      <c r="A891" s="19" t="inlineStr">
        <is>
          <t>P832</t>
        </is>
      </c>
      <c r="B891" s="19" t="inlineStr">
        <is>
          <t>G1042</t>
        </is>
      </c>
      <c r="C891" s="19" t="inlineStr">
        <is>
          <t>Malaccensis nain</t>
        </is>
      </c>
      <c r="D891" s="19" t="inlineStr">
        <is>
          <t>Chicame</t>
        </is>
      </c>
      <c r="E891" s="19" t="inlineStr">
        <is>
          <t>Malaccensis nain x Chicame</t>
        </is>
      </c>
      <c r="F891" s="19" t="n">
        <v>15.3828278952777</v>
      </c>
      <c r="G891" s="19" t="n">
        <v>136.291624804589</v>
      </c>
      <c r="H891" s="19" t="n">
        <v>6.04268271748574</v>
      </c>
      <c r="I891" s="19" t="n">
        <v>4.83632543369936</v>
      </c>
      <c r="J891" s="19" t="n">
        <v>0.2265474695339285</v>
      </c>
      <c r="K891" s="19" t="n">
        <v>0</v>
      </c>
      <c r="L891" s="19" t="n">
        <v>0</v>
      </c>
      <c r="M891" s="19" t="n">
        <v>0</v>
      </c>
      <c r="N891" s="19" t="n">
        <v>0</v>
      </c>
    </row>
    <row r="892">
      <c r="A892" s="19" t="inlineStr">
        <is>
          <t>P22</t>
        </is>
      </c>
      <c r="B892" s="19" t="inlineStr">
        <is>
          <t>G82</t>
        </is>
      </c>
      <c r="C892" s="19" t="inlineStr">
        <is>
          <t>Khi Maeo</t>
        </is>
      </c>
      <c r="D892" s="19" t="inlineStr">
        <is>
          <t>Pisang Pipit</t>
        </is>
      </c>
      <c r="E892" s="19" t="inlineStr">
        <is>
          <t>Khi Maeo x Pisang Pipit</t>
        </is>
      </c>
      <c r="F892" s="19" t="n">
        <v>18.0172626326689</v>
      </c>
      <c r="G892" s="19" t="n">
        <v>114.569361240579</v>
      </c>
      <c r="H892" s="19" t="n">
        <v>6.65855532614217</v>
      </c>
      <c r="I892" s="19" t="n">
        <v>4.14453582018518</v>
      </c>
      <c r="J892" s="19" t="n">
        <v>0.2254657719443079</v>
      </c>
      <c r="K892" s="19" t="n">
        <v>0</v>
      </c>
      <c r="L892" s="19" t="n">
        <v>0</v>
      </c>
      <c r="M892" s="19" t="n">
        <v>0</v>
      </c>
      <c r="N892" s="19" t="n">
        <v>0</v>
      </c>
    </row>
    <row r="893">
      <c r="A893" s="19" t="inlineStr">
        <is>
          <t>P1608</t>
        </is>
      </c>
      <c r="B893" s="19" t="inlineStr">
        <is>
          <t>G2515</t>
        </is>
      </c>
      <c r="C893" s="19" t="inlineStr">
        <is>
          <t>Malaccensis nain</t>
        </is>
      </c>
      <c r="D893" s="19" t="inlineStr">
        <is>
          <t>Chicame</t>
        </is>
      </c>
      <c r="E893" s="19" t="inlineStr">
        <is>
          <t>Malaccensis nain x Chicame</t>
        </is>
      </c>
      <c r="F893" s="19" t="n">
        <v>14.5959475691378</v>
      </c>
      <c r="G893" s="19" t="n">
        <v>128.274664857716</v>
      </c>
      <c r="H893" s="19" t="n">
        <v>5.85178924328389</v>
      </c>
      <c r="I893" s="19" t="n">
        <v>4.31205855679803</v>
      </c>
      <c r="J893" s="19" t="n">
        <v>0.2243924500140504</v>
      </c>
      <c r="K893" s="19" t="n">
        <v>0</v>
      </c>
      <c r="L893" s="19" t="n">
        <v>0</v>
      </c>
      <c r="M893" s="19" t="n">
        <v>0</v>
      </c>
      <c r="N893" s="19" t="n">
        <v>0</v>
      </c>
    </row>
    <row r="894">
      <c r="A894" s="19" t="inlineStr">
        <is>
          <t>P1526</t>
        </is>
      </c>
      <c r="B894" s="19" t="inlineStr">
        <is>
          <t>G2287</t>
        </is>
      </c>
      <c r="C894" s="19" t="inlineStr">
        <is>
          <t>Khi Maeo</t>
        </is>
      </c>
      <c r="D894" s="19" t="inlineStr">
        <is>
          <t>IRFA 903</t>
        </is>
      </c>
      <c r="E894" s="19" t="inlineStr">
        <is>
          <t>Khi Maeo x IRFA 903</t>
        </is>
      </c>
      <c r="F894" s="19" t="n"/>
      <c r="G894" s="19" t="n">
        <v>80.4452870792361</v>
      </c>
      <c r="H894" s="19" t="n">
        <v>6.83428066249147</v>
      </c>
      <c r="I894" s="19" t="n"/>
      <c r="J894" s="19" t="n">
        <v>0.2236945038205773</v>
      </c>
      <c r="K894" s="19" t="n">
        <v>0</v>
      </c>
      <c r="L894" s="19" t="n">
        <v>1</v>
      </c>
      <c r="M894" s="19" t="n">
        <v>0</v>
      </c>
      <c r="N894" s="19" t="n">
        <v>0</v>
      </c>
    </row>
    <row r="895">
      <c r="A895" s="19" t="inlineStr">
        <is>
          <t>P1337</t>
        </is>
      </c>
      <c r="B895" s="19" t="inlineStr">
        <is>
          <t>G2132</t>
        </is>
      </c>
      <c r="C895" s="19" t="inlineStr">
        <is>
          <t>Malaccensis nain</t>
        </is>
      </c>
      <c r="D895" s="19" t="inlineStr">
        <is>
          <t>Akondro mainty</t>
        </is>
      </c>
      <c r="E895" s="19" t="inlineStr">
        <is>
          <t>Malaccensis nain x Akondro mainty</t>
        </is>
      </c>
      <c r="F895" s="19" t="n">
        <v>14.8242545824346</v>
      </c>
      <c r="G895" s="19" t="n">
        <v>95.0659394555509</v>
      </c>
      <c r="H895" s="19" t="n">
        <v>6.80257608713829</v>
      </c>
      <c r="I895" s="19" t="n">
        <v>4.87227125006753</v>
      </c>
      <c r="J895" s="19" t="n">
        <v>0.2227153039883724</v>
      </c>
      <c r="K895" s="19" t="n">
        <v>0</v>
      </c>
      <c r="L895" s="19" t="n">
        <v>0</v>
      </c>
      <c r="M895" s="19" t="n">
        <v>0</v>
      </c>
      <c r="N895" s="19" t="n">
        <v>0</v>
      </c>
    </row>
    <row r="896">
      <c r="A896" s="19" t="inlineStr">
        <is>
          <t>P383</t>
        </is>
      </c>
      <c r="B896" s="19" t="inlineStr">
        <is>
          <t>G472</t>
        </is>
      </c>
      <c r="C896" s="19" t="inlineStr">
        <is>
          <t>Pisang Jaran</t>
        </is>
      </c>
      <c r="D896" s="19" t="inlineStr">
        <is>
          <t>Akondro mainty</t>
        </is>
      </c>
      <c r="E896" s="19" t="inlineStr">
        <is>
          <t>Pisang Jaran x Akondro mainty</t>
        </is>
      </c>
      <c r="F896" s="19" t="n">
        <v>25.6134686759059</v>
      </c>
      <c r="G896" s="19" t="n">
        <v>104.038429945389</v>
      </c>
      <c r="H896" s="19" t="n">
        <v>6.84693055692603</v>
      </c>
      <c r="I896" s="19" t="n">
        <v>3.58304439061234</v>
      </c>
      <c r="J896" s="19" t="n">
        <v>0.2219538958152095</v>
      </c>
      <c r="K896" s="19" t="n">
        <v>0</v>
      </c>
      <c r="L896" s="19" t="n">
        <v>0</v>
      </c>
      <c r="M896" s="19" t="n">
        <v>0</v>
      </c>
      <c r="N896" s="19" t="n">
        <v>0</v>
      </c>
    </row>
    <row r="897">
      <c r="A897" s="19" t="inlineStr">
        <is>
          <t>P1388</t>
        </is>
      </c>
      <c r="B897" s="19" t="inlineStr">
        <is>
          <t>G2239</t>
        </is>
      </c>
      <c r="C897" s="19" t="inlineStr">
        <is>
          <t>Malaccensis nain</t>
        </is>
      </c>
      <c r="D897" s="19" t="inlineStr">
        <is>
          <t>Akondro mainty</t>
        </is>
      </c>
      <c r="E897" s="19" t="inlineStr">
        <is>
          <t>Malaccensis nain x Akondro mainty</t>
        </is>
      </c>
      <c r="F897" s="19" t="n">
        <v>16.0215640951824</v>
      </c>
      <c r="G897" s="19" t="n"/>
      <c r="H897" s="19" t="n"/>
      <c r="I897" s="19" t="n">
        <v>4.13596058440687</v>
      </c>
      <c r="J897" s="19" t="n">
        <v>0.2214342998978946</v>
      </c>
      <c r="K897" s="19" t="n">
        <v>0</v>
      </c>
      <c r="L897" s="19" t="n">
        <v>1</v>
      </c>
      <c r="M897" s="19" t="n">
        <v>0</v>
      </c>
      <c r="N897" s="19" t="n">
        <v>0</v>
      </c>
    </row>
    <row r="898">
      <c r="A898" s="19" t="inlineStr">
        <is>
          <t>P2134</t>
        </is>
      </c>
      <c r="B898" s="19" t="inlineStr">
        <is>
          <t>G2632</t>
        </is>
      </c>
      <c r="C898" s="19" t="inlineStr">
        <is>
          <t>IDN 110</t>
        </is>
      </c>
      <c r="D898" s="19" t="inlineStr">
        <is>
          <t>Paka</t>
        </is>
      </c>
      <c r="E898" s="19" t="inlineStr">
        <is>
          <t>IDN 110 x Paka</t>
        </is>
      </c>
      <c r="F898" s="19" t="n">
        <v>20.7100134192357</v>
      </c>
      <c r="G898" s="19" t="n">
        <v>95.4775113406298</v>
      </c>
      <c r="H898" s="19" t="n">
        <v>7.05738206948788</v>
      </c>
      <c r="I898" s="19" t="n">
        <v>4.48341054691825</v>
      </c>
      <c r="J898" s="19" t="n">
        <v>0.2213786422563005</v>
      </c>
      <c r="K898" s="19" t="n">
        <v>0</v>
      </c>
      <c r="L898" s="19" t="n">
        <v>0</v>
      </c>
      <c r="M898" s="19" t="n">
        <v>0</v>
      </c>
      <c r="N898" s="19" t="n">
        <v>0</v>
      </c>
    </row>
    <row r="899">
      <c r="A899" s="19" t="inlineStr">
        <is>
          <t>P169</t>
        </is>
      </c>
      <c r="B899" s="19" t="inlineStr">
        <is>
          <t>G220</t>
        </is>
      </c>
      <c r="C899" s="19" t="inlineStr">
        <is>
          <t>Sinwobogi</t>
        </is>
      </c>
      <c r="D899" s="19" t="inlineStr">
        <is>
          <t>Pisang Lilin</t>
        </is>
      </c>
      <c r="E899" s="19" t="inlineStr">
        <is>
          <t>Sinwobogi x Pisang Lilin</t>
        </is>
      </c>
      <c r="F899" s="19" t="n">
        <v>14.5821843431172</v>
      </c>
      <c r="G899" s="19" t="n">
        <v>104.521966505479</v>
      </c>
      <c r="H899" s="19" t="n">
        <v>6.33377866690191</v>
      </c>
      <c r="I899" s="19" t="n">
        <v>3.80996968560373</v>
      </c>
      <c r="J899" s="19" t="n">
        <v>0.220375565583645</v>
      </c>
      <c r="K899" s="19" t="n">
        <v>0</v>
      </c>
      <c r="L899" s="19" t="n">
        <v>0</v>
      </c>
      <c r="M899" s="19" t="n">
        <v>0</v>
      </c>
      <c r="N899" s="19" t="n">
        <v>0</v>
      </c>
    </row>
    <row r="900">
      <c r="A900" s="19" t="inlineStr">
        <is>
          <t>P1230</t>
        </is>
      </c>
      <c r="B900" s="19" t="inlineStr">
        <is>
          <t>G2022</t>
        </is>
      </c>
      <c r="C900" s="19" t="inlineStr">
        <is>
          <t>Malaccensis nain</t>
        </is>
      </c>
      <c r="D900" s="19" t="inlineStr">
        <is>
          <t>Paka</t>
        </is>
      </c>
      <c r="E900" s="19" t="inlineStr">
        <is>
          <t>Malaccensis nain x Paka</t>
        </is>
      </c>
      <c r="F900" s="19" t="n">
        <v>13.8266750015734</v>
      </c>
      <c r="G900" s="19" t="n">
        <v>123.463829373896</v>
      </c>
      <c r="H900" s="19" t="n">
        <v>6.23186071982606</v>
      </c>
      <c r="I900" s="19" t="n">
        <v>5.74031677705975</v>
      </c>
      <c r="J900" s="19" t="n">
        <v>0.21939165705263</v>
      </c>
      <c r="K900" s="19" t="n">
        <v>0</v>
      </c>
      <c r="L900" s="19" t="n">
        <v>0</v>
      </c>
      <c r="M900" s="19" t="n">
        <v>0</v>
      </c>
      <c r="N900" s="19" t="n">
        <v>0</v>
      </c>
    </row>
    <row r="901">
      <c r="A901" s="19" t="inlineStr">
        <is>
          <t>P1237</t>
        </is>
      </c>
      <c r="B901" s="19" t="inlineStr">
        <is>
          <t>G2037</t>
        </is>
      </c>
      <c r="C901" s="19" t="inlineStr">
        <is>
          <t>Malaccensis nain</t>
        </is>
      </c>
      <c r="D901" s="19" t="inlineStr">
        <is>
          <t>Paka</t>
        </is>
      </c>
      <c r="E901" s="19" t="inlineStr">
        <is>
          <t>Malaccensis nain x Paka</t>
        </is>
      </c>
      <c r="F901" s="19" t="n">
        <v>13.3172192545631</v>
      </c>
      <c r="G901" s="19" t="n">
        <v>121.803325215343</v>
      </c>
      <c r="H901" s="19" t="n">
        <v>5.88814364872516</v>
      </c>
      <c r="I901" s="19" t="n">
        <v>5.18731874922439</v>
      </c>
      <c r="J901" s="19" t="n">
        <v>0.2191312268313492</v>
      </c>
      <c r="K901" s="19" t="n">
        <v>0</v>
      </c>
      <c r="L901" s="19" t="n">
        <v>0</v>
      </c>
      <c r="M901" s="19" t="n">
        <v>0</v>
      </c>
      <c r="N901" s="19" t="n">
        <v>0</v>
      </c>
    </row>
    <row r="902">
      <c r="A902" s="19" t="inlineStr">
        <is>
          <t>P808</t>
        </is>
      </c>
      <c r="B902" s="19" t="inlineStr">
        <is>
          <t>G948</t>
        </is>
      </c>
      <c r="C902" s="19" t="inlineStr">
        <is>
          <t>Malaccensis nain</t>
        </is>
      </c>
      <c r="D902" s="19" t="inlineStr">
        <is>
          <t>Chicame</t>
        </is>
      </c>
      <c r="E902" s="19" t="inlineStr">
        <is>
          <t>Malaccensis nain x Chicame</t>
        </is>
      </c>
      <c r="F902" s="19" t="n">
        <v>16.1766267142793</v>
      </c>
      <c r="G902" s="19" t="n">
        <v>140.795856676894</v>
      </c>
      <c r="H902" s="19" t="n">
        <v>6.14741782762372</v>
      </c>
      <c r="I902" s="19" t="n">
        <v>5.51278575339452</v>
      </c>
      <c r="J902" s="19" t="n">
        <v>0.2156170548283948</v>
      </c>
      <c r="K902" s="19" t="n">
        <v>0</v>
      </c>
      <c r="L902" s="19" t="n">
        <v>0</v>
      </c>
      <c r="M902" s="19" t="n">
        <v>0</v>
      </c>
      <c r="N902" s="19" t="n">
        <v>0</v>
      </c>
    </row>
    <row r="903">
      <c r="A903" s="19" t="inlineStr">
        <is>
          <t>P1557</t>
        </is>
      </c>
      <c r="B903" s="19" t="inlineStr">
        <is>
          <t>G2402</t>
        </is>
      </c>
      <c r="C903" s="19" t="inlineStr">
        <is>
          <t>Pahang</t>
        </is>
      </c>
      <c r="D903" s="19" t="inlineStr">
        <is>
          <t>Chicame</t>
        </is>
      </c>
      <c r="E903" s="19" t="inlineStr">
        <is>
          <t>Pahang x Chicame</t>
        </is>
      </c>
      <c r="F903" s="19" t="n">
        <v>17.035229198769</v>
      </c>
      <c r="G903" s="19" t="n">
        <v>113.662369620059</v>
      </c>
      <c r="H903" s="19" t="n">
        <v>6.30324582385486</v>
      </c>
      <c r="I903" s="19" t="n">
        <v>3.45289565869392</v>
      </c>
      <c r="J903" s="19" t="n">
        <v>0.2154540691321135</v>
      </c>
      <c r="K903" s="19" t="n">
        <v>0</v>
      </c>
      <c r="L903" s="19" t="n">
        <v>0</v>
      </c>
      <c r="M903" s="19" t="n">
        <v>0</v>
      </c>
      <c r="N903" s="19" t="n">
        <v>0</v>
      </c>
    </row>
    <row r="904">
      <c r="A904" s="19" t="inlineStr">
        <is>
          <t>P1334</t>
        </is>
      </c>
      <c r="B904" s="19" t="inlineStr">
        <is>
          <t>G2129</t>
        </is>
      </c>
      <c r="C904" s="19" t="inlineStr">
        <is>
          <t>Malaccensis nain</t>
        </is>
      </c>
      <c r="D904" s="19" t="inlineStr">
        <is>
          <t>Akondro mainty</t>
        </is>
      </c>
      <c r="E904" s="19" t="inlineStr">
        <is>
          <t>Malaccensis nain x Akondro mainty</t>
        </is>
      </c>
      <c r="F904" s="19" t="n">
        <v>15.1850193550682</v>
      </c>
      <c r="G904" s="19" t="n"/>
      <c r="H904" s="19" t="n">
        <v>6.49098864216749</v>
      </c>
      <c r="I904" s="19" t="n">
        <v>4.40638515503699</v>
      </c>
      <c r="J904" s="19" t="n">
        <v>0.2140922478785474</v>
      </c>
      <c r="K904" s="19" t="n">
        <v>0</v>
      </c>
      <c r="L904" s="19" t="n">
        <v>1</v>
      </c>
      <c r="M904" s="19" t="n">
        <v>0</v>
      </c>
      <c r="N904" s="19" t="n">
        <v>0</v>
      </c>
    </row>
    <row r="905">
      <c r="A905" s="19" t="inlineStr">
        <is>
          <t>P858</t>
        </is>
      </c>
      <c r="B905" s="19" t="inlineStr">
        <is>
          <t>G951</t>
        </is>
      </c>
      <c r="C905" s="19" t="inlineStr">
        <is>
          <t>N°110 / THA 052</t>
        </is>
      </c>
      <c r="D905" s="19" t="inlineStr">
        <is>
          <t>Chicame</t>
        </is>
      </c>
      <c r="E905" s="19" t="inlineStr">
        <is>
          <t>N°110 / THA 052 x Chicame</t>
        </is>
      </c>
      <c r="F905" s="19" t="n">
        <v>17.6245607360357</v>
      </c>
      <c r="G905" s="19" t="n">
        <v>100.868844167855</v>
      </c>
      <c r="H905" s="19" t="n">
        <v>6.33632882692309</v>
      </c>
      <c r="I905" s="19" t="n">
        <v>2.94575275697231</v>
      </c>
      <c r="J905" s="19" t="n">
        <v>0.2140732800897854</v>
      </c>
      <c r="K905" s="19" t="n">
        <v>0</v>
      </c>
      <c r="L905" s="19" t="n">
        <v>0</v>
      </c>
      <c r="M905" s="19" t="n">
        <v>0</v>
      </c>
      <c r="N905" s="19" t="n">
        <v>0</v>
      </c>
    </row>
    <row r="906">
      <c r="A906" s="19" t="inlineStr">
        <is>
          <t>P2343</t>
        </is>
      </c>
      <c r="B906" s="19" t="inlineStr">
        <is>
          <t>G2674</t>
        </is>
      </c>
      <c r="C906" s="19" t="inlineStr">
        <is>
          <t>Paka</t>
        </is>
      </c>
      <c r="D906" s="19" t="inlineStr">
        <is>
          <t>Pisang Pipit</t>
        </is>
      </c>
      <c r="E906" s="19" t="inlineStr">
        <is>
          <t>Paka x Pisang Pipit</t>
        </is>
      </c>
      <c r="F906" s="19" t="n">
        <v>21.2509084472563</v>
      </c>
      <c r="G906" s="19" t="n">
        <v>106.454108889833</v>
      </c>
      <c r="H906" s="19" t="n">
        <v>6.718793079584</v>
      </c>
      <c r="I906" s="19" t="n">
        <v>3.41152411114187</v>
      </c>
      <c r="J906" s="19" t="n">
        <v>0.2120647518932618</v>
      </c>
      <c r="K906" s="19" t="n">
        <v>0</v>
      </c>
      <c r="L906" s="19" t="n">
        <v>0</v>
      </c>
      <c r="M906" s="19" t="n">
        <v>0</v>
      </c>
      <c r="N906" s="19" t="n">
        <v>0</v>
      </c>
    </row>
    <row r="907">
      <c r="A907" s="19" t="inlineStr">
        <is>
          <t>P1258</t>
        </is>
      </c>
      <c r="B907" s="19" t="inlineStr">
        <is>
          <t>G2069</t>
        </is>
      </c>
      <c r="C907" s="19" t="inlineStr">
        <is>
          <t>Khi Maeo</t>
        </is>
      </c>
      <c r="D907" s="19" t="inlineStr">
        <is>
          <t>IRFA 903</t>
        </is>
      </c>
      <c r="E907" s="19" t="inlineStr">
        <is>
          <t>Khi Maeo x IRFA 903</t>
        </is>
      </c>
      <c r="F907" s="19" t="n">
        <v>15.1305828066115</v>
      </c>
      <c r="G907" s="19" t="n">
        <v>105.690201318534</v>
      </c>
      <c r="H907" s="19" t="n">
        <v>6.75116974507079</v>
      </c>
      <c r="I907" s="19" t="n">
        <v>4.70691975160617</v>
      </c>
      <c r="J907" s="19" t="n">
        <v>0.2118280950308809</v>
      </c>
      <c r="K907" s="19" t="n">
        <v>0</v>
      </c>
      <c r="L907" s="19" t="n">
        <v>0</v>
      </c>
      <c r="M907" s="19" t="n">
        <v>0</v>
      </c>
      <c r="N907" s="19" t="n">
        <v>0</v>
      </c>
    </row>
    <row r="908">
      <c r="A908" s="19" t="inlineStr">
        <is>
          <t>P695</t>
        </is>
      </c>
      <c r="B908" s="19" t="inlineStr">
        <is>
          <t>G798</t>
        </is>
      </c>
      <c r="C908" s="19" t="inlineStr">
        <is>
          <t>IDN 110</t>
        </is>
      </c>
      <c r="D908" s="19" t="inlineStr">
        <is>
          <t>Chicame</t>
        </is>
      </c>
      <c r="E908" s="19" t="inlineStr">
        <is>
          <t>IDN 110 x Chicame</t>
        </is>
      </c>
      <c r="F908" s="19" t="n">
        <v>20.7472906245601</v>
      </c>
      <c r="G908" s="19" t="n">
        <v>118.798180478677</v>
      </c>
      <c r="H908" s="19" t="n">
        <v>6.4537754843258</v>
      </c>
      <c r="I908" s="19" t="n">
        <v>3.37826151413771</v>
      </c>
      <c r="J908" s="19" t="n">
        <v>0.2111137817905315</v>
      </c>
      <c r="K908" s="19" t="n">
        <v>0</v>
      </c>
      <c r="L908" s="19" t="n">
        <v>0</v>
      </c>
      <c r="M908" s="19" t="n">
        <v>0</v>
      </c>
      <c r="N908" s="19" t="n">
        <v>0</v>
      </c>
    </row>
    <row r="909">
      <c r="A909" s="19" t="inlineStr">
        <is>
          <t>P816</t>
        </is>
      </c>
      <c r="B909" s="19" t="inlineStr">
        <is>
          <t>G990</t>
        </is>
      </c>
      <c r="C909" s="19" t="inlineStr">
        <is>
          <t>Malaccensis nain</t>
        </is>
      </c>
      <c r="D909" s="19" t="inlineStr">
        <is>
          <t>Chicame</t>
        </is>
      </c>
      <c r="E909" s="19" t="inlineStr">
        <is>
          <t>Malaccensis nain x Chicame</t>
        </is>
      </c>
      <c r="F909" s="19" t="n">
        <v>15.4075248122078</v>
      </c>
      <c r="G909" s="19" t="n">
        <v>128.861222207302</v>
      </c>
      <c r="H909" s="19" t="n">
        <v>6.2910314838612</v>
      </c>
      <c r="I909" s="19" t="n">
        <v>4.29062226142391</v>
      </c>
      <c r="J909" s="19" t="n">
        <v>0.2105289326847395</v>
      </c>
      <c r="K909" s="19" t="n">
        <v>0</v>
      </c>
      <c r="L909" s="19" t="n">
        <v>0</v>
      </c>
      <c r="M909" s="19" t="n">
        <v>0</v>
      </c>
      <c r="N909" s="19" t="n">
        <v>0</v>
      </c>
    </row>
    <row r="910">
      <c r="A910" s="19" t="inlineStr">
        <is>
          <t>P2346</t>
        </is>
      </c>
      <c r="B910" s="19" t="inlineStr">
        <is>
          <t>G2681</t>
        </is>
      </c>
      <c r="C910" s="19" t="inlineStr">
        <is>
          <t>Paka</t>
        </is>
      </c>
      <c r="D910" s="19" t="inlineStr">
        <is>
          <t>Pisang Pipit</t>
        </is>
      </c>
      <c r="E910" s="19" t="inlineStr">
        <is>
          <t>Paka x Pisang Pipit</t>
        </is>
      </c>
      <c r="F910" s="19" t="n">
        <v>22.84700717053</v>
      </c>
      <c r="G910" s="19" t="n">
        <v>125.902482723788</v>
      </c>
      <c r="H910" s="19" t="n">
        <v>6.61035642334902</v>
      </c>
      <c r="I910" s="19" t="n">
        <v>3.81110144096243</v>
      </c>
      <c r="J910" s="19" t="n">
        <v>0.2103651203960194</v>
      </c>
      <c r="K910" s="19" t="n">
        <v>0</v>
      </c>
      <c r="L910" s="19" t="n">
        <v>0</v>
      </c>
      <c r="M910" s="19" t="n">
        <v>0</v>
      </c>
      <c r="N910" s="19" t="n">
        <v>0</v>
      </c>
    </row>
    <row r="911">
      <c r="A911" s="19" t="inlineStr">
        <is>
          <t>P1243</t>
        </is>
      </c>
      <c r="B911" s="19" t="inlineStr">
        <is>
          <t>G2043</t>
        </is>
      </c>
      <c r="C911" s="19" t="inlineStr">
        <is>
          <t>Malaccensis nain</t>
        </is>
      </c>
      <c r="D911" s="19" t="inlineStr">
        <is>
          <t>Paka</t>
        </is>
      </c>
      <c r="E911" s="19" t="inlineStr">
        <is>
          <t>Malaccensis nain x Paka</t>
        </is>
      </c>
      <c r="F911" s="19" t="n">
        <v>13.2811591314427</v>
      </c>
      <c r="G911" s="19" t="n">
        <v>111.133191212004</v>
      </c>
      <c r="H911" s="19" t="n">
        <v>5.98115712215523</v>
      </c>
      <c r="I911" s="19" t="n">
        <v>4.45716066254083</v>
      </c>
      <c r="J911" s="19" t="n">
        <v>0.2095348894430963</v>
      </c>
      <c r="K911" s="19" t="n">
        <v>0</v>
      </c>
      <c r="L911" s="19" t="n">
        <v>0</v>
      </c>
      <c r="M911" s="19" t="n">
        <v>0</v>
      </c>
      <c r="N911" s="19" t="n">
        <v>0</v>
      </c>
    </row>
    <row r="912">
      <c r="A912" s="19" t="inlineStr">
        <is>
          <t>P864</t>
        </is>
      </c>
      <c r="B912" s="19" t="inlineStr">
        <is>
          <t>G973</t>
        </is>
      </c>
      <c r="C912" s="19" t="inlineStr">
        <is>
          <t>N°110 / THA 052</t>
        </is>
      </c>
      <c r="D912" s="19" t="inlineStr">
        <is>
          <t>Chicame</t>
        </is>
      </c>
      <c r="E912" s="19" t="inlineStr">
        <is>
          <t>N°110 / THA 052 x Chicame</t>
        </is>
      </c>
      <c r="F912" s="19" t="n">
        <v>17.8387842532377</v>
      </c>
      <c r="G912" s="19" t="n">
        <v>103.691994090249</v>
      </c>
      <c r="H912" s="19" t="n">
        <v>6.77416032398187</v>
      </c>
      <c r="I912" s="19" t="n">
        <v>3.74702453416698</v>
      </c>
      <c r="J912" s="19" t="n">
        <v>0.2084970031773688</v>
      </c>
      <c r="K912" s="19" t="n">
        <v>0</v>
      </c>
      <c r="L912" s="19" t="n">
        <v>0</v>
      </c>
      <c r="M912" s="19" t="n">
        <v>0</v>
      </c>
      <c r="N912" s="19" t="n">
        <v>0</v>
      </c>
    </row>
    <row r="913">
      <c r="A913" s="19" t="inlineStr">
        <is>
          <t>P1974</t>
        </is>
      </c>
      <c r="B913" s="19" t="inlineStr">
        <is>
          <t>G2570</t>
        </is>
      </c>
      <c r="C913" s="19" t="inlineStr">
        <is>
          <t>Paka</t>
        </is>
      </c>
      <c r="D913" s="19" t="inlineStr">
        <is>
          <t>Pisang Pipit</t>
        </is>
      </c>
      <c r="E913" s="19" t="inlineStr">
        <is>
          <t>Paka x Pisang Pipit</t>
        </is>
      </c>
      <c r="F913" s="19" t="n">
        <v>22.1279965245769</v>
      </c>
      <c r="G913" s="19" t="n">
        <v>104.238994535656</v>
      </c>
      <c r="H913" s="19" t="n">
        <v>6.6589029818971</v>
      </c>
      <c r="I913" s="19" t="n">
        <v>3.13520682039861</v>
      </c>
      <c r="J913" s="19" t="n">
        <v>0.2078693891696914</v>
      </c>
      <c r="K913" s="19" t="n">
        <v>0</v>
      </c>
      <c r="L913" s="19" t="n">
        <v>0</v>
      </c>
      <c r="M913" s="19" t="n">
        <v>0</v>
      </c>
      <c r="N913" s="19" t="n">
        <v>0</v>
      </c>
    </row>
    <row r="914">
      <c r="A914" s="19" t="inlineStr">
        <is>
          <t>P95</t>
        </is>
      </c>
      <c r="B914" s="19" t="inlineStr">
        <is>
          <t>G167</t>
        </is>
      </c>
      <c r="C914" s="19" t="inlineStr">
        <is>
          <t>Pisang Madu</t>
        </is>
      </c>
      <c r="D914" s="19" t="inlineStr">
        <is>
          <t>IDN 110</t>
        </is>
      </c>
      <c r="E914" s="19" t="inlineStr">
        <is>
          <t>Pisang Madu x IDN 110</t>
        </is>
      </c>
      <c r="F914" s="19" t="n">
        <v>17.3603666317775</v>
      </c>
      <c r="G914" s="19" t="n">
        <v>120.199598769389</v>
      </c>
      <c r="H914" s="19" t="n">
        <v>6.48145148330036</v>
      </c>
      <c r="I914" s="19" t="n">
        <v>3.81332901606169</v>
      </c>
      <c r="J914" s="19" t="n">
        <v>0.2061634470266265</v>
      </c>
      <c r="K914" s="19" t="n">
        <v>0</v>
      </c>
      <c r="L914" s="19" t="n">
        <v>0</v>
      </c>
      <c r="M914" s="19" t="n">
        <v>0</v>
      </c>
      <c r="N914" s="19" t="n">
        <v>0</v>
      </c>
    </row>
    <row r="915">
      <c r="A915" s="19" t="inlineStr">
        <is>
          <t>P53</t>
        </is>
      </c>
      <c r="B915" s="19" t="inlineStr">
        <is>
          <t>G148</t>
        </is>
      </c>
      <c r="C915" s="19" t="inlineStr">
        <is>
          <t>Pisang Jaran</t>
        </is>
      </c>
      <c r="D915" s="19" t="inlineStr">
        <is>
          <t>IDN 110</t>
        </is>
      </c>
      <c r="E915" s="19" t="inlineStr">
        <is>
          <t>Pisang Jaran x IDN 110</t>
        </is>
      </c>
      <c r="F915" s="19" t="n">
        <v>17.7602561833866</v>
      </c>
      <c r="G915" s="19" t="n">
        <v>114.603137199051</v>
      </c>
      <c r="H915" s="19" t="n">
        <v>6.59274284215878</v>
      </c>
      <c r="I915" s="19" t="n">
        <v>3.71864168302187</v>
      </c>
      <c r="J915" s="19" t="n">
        <v>0.2026877842722952</v>
      </c>
      <c r="K915" s="19" t="n">
        <v>0</v>
      </c>
      <c r="L915" s="19" t="n">
        <v>0</v>
      </c>
      <c r="M915" s="19" t="n">
        <v>0</v>
      </c>
      <c r="N915" s="19" t="n">
        <v>0</v>
      </c>
    </row>
    <row r="916">
      <c r="A916" s="19" t="inlineStr">
        <is>
          <t>P1342</t>
        </is>
      </c>
      <c r="B916" s="19" t="inlineStr">
        <is>
          <t>G2145</t>
        </is>
      </c>
      <c r="C916" s="19" t="inlineStr">
        <is>
          <t>Malaccensis nain</t>
        </is>
      </c>
      <c r="D916" s="19" t="inlineStr">
        <is>
          <t>Akondro mainty</t>
        </is>
      </c>
      <c r="E916" s="19" t="inlineStr">
        <is>
          <t>Malaccensis nain x Akondro mainty</t>
        </is>
      </c>
      <c r="F916" s="19" t="n">
        <v>15.7154614690978</v>
      </c>
      <c r="G916" s="19" t="n">
        <v>135.217077775014</v>
      </c>
      <c r="H916" s="19" t="n">
        <v>6.41982282471422</v>
      </c>
      <c r="I916" s="19" t="n">
        <v>4.82912940108788</v>
      </c>
      <c r="J916" s="19" t="n">
        <v>0.201632630100833</v>
      </c>
      <c r="K916" s="19" t="n">
        <v>0</v>
      </c>
      <c r="L916" s="19" t="n">
        <v>0</v>
      </c>
      <c r="M916" s="19" t="n">
        <v>0</v>
      </c>
      <c r="N916" s="19" t="n">
        <v>0</v>
      </c>
    </row>
    <row r="917">
      <c r="A917" s="19" t="inlineStr">
        <is>
          <t>P725</t>
        </is>
      </c>
      <c r="B917" s="19" t="inlineStr">
        <is>
          <t>G829</t>
        </is>
      </c>
      <c r="C917" s="19" t="inlineStr">
        <is>
          <t>IDN 110</t>
        </is>
      </c>
      <c r="D917" s="19" t="inlineStr">
        <is>
          <t>Chicame</t>
        </is>
      </c>
      <c r="E917" s="19" t="inlineStr">
        <is>
          <t>IDN 110 x Chicame</t>
        </is>
      </c>
      <c r="F917" s="19" t="n">
        <v>20.3598594771981</v>
      </c>
      <c r="G917" s="19" t="n">
        <v>118.514705345795</v>
      </c>
      <c r="H917" s="19" t="n">
        <v>6.34994833338273</v>
      </c>
      <c r="I917" s="19" t="n">
        <v>3.13228800003743</v>
      </c>
      <c r="J917" s="19" t="n">
        <v>0.2012251472604176</v>
      </c>
      <c r="K917" s="19" t="n">
        <v>0</v>
      </c>
      <c r="L917" s="19" t="n">
        <v>0</v>
      </c>
      <c r="M917" s="19" t="n">
        <v>0</v>
      </c>
      <c r="N917" s="19" t="n">
        <v>0</v>
      </c>
    </row>
    <row r="918">
      <c r="A918" s="19" t="inlineStr">
        <is>
          <t>P1665</t>
        </is>
      </c>
      <c r="B918" s="19" t="inlineStr">
        <is>
          <t>G2428</t>
        </is>
      </c>
      <c r="C918" s="19" t="inlineStr">
        <is>
          <t>Pisang Madu</t>
        </is>
      </c>
      <c r="D918" s="19" t="inlineStr">
        <is>
          <t>Paka</t>
        </is>
      </c>
      <c r="E918" s="19" t="inlineStr">
        <is>
          <t>Pisang Madu x Paka</t>
        </is>
      </c>
      <c r="F918" s="19" t="n"/>
      <c r="G918" s="19" t="n"/>
      <c r="H918" s="19" t="n">
        <v>6.51959634400621</v>
      </c>
      <c r="I918" s="19" t="n"/>
      <c r="J918" s="19" t="n">
        <v>0.2005323868677906</v>
      </c>
      <c r="K918" s="19" t="n">
        <v>0</v>
      </c>
      <c r="L918" s="19" t="n">
        <v>1</v>
      </c>
      <c r="M918" s="19" t="n">
        <v>0</v>
      </c>
      <c r="N918" s="19" t="n">
        <v>0</v>
      </c>
    </row>
    <row r="919">
      <c r="A919" s="19" t="inlineStr">
        <is>
          <t>P1389</t>
        </is>
      </c>
      <c r="B919" s="19" t="inlineStr">
        <is>
          <t>G2240</t>
        </is>
      </c>
      <c r="C919" s="19" t="inlineStr">
        <is>
          <t>Malaccensis nain</t>
        </is>
      </c>
      <c r="D919" s="19" t="inlineStr">
        <is>
          <t>Akondro mainty</t>
        </is>
      </c>
      <c r="E919" s="19" t="inlineStr">
        <is>
          <t>Malaccensis nain x Akondro mainty</t>
        </is>
      </c>
      <c r="F919" s="19" t="n">
        <v>15.0341071657284</v>
      </c>
      <c r="G919" s="19" t="n">
        <v>130.833218050188</v>
      </c>
      <c r="H919" s="19" t="n">
        <v>6.40100368235059</v>
      </c>
      <c r="I919" s="19" t="n">
        <v>4.90918573750745</v>
      </c>
      <c r="J919" s="19" t="n">
        <v>0.1999351294447209</v>
      </c>
      <c r="K919" s="19" t="n">
        <v>0</v>
      </c>
      <c r="L919" s="19" t="n">
        <v>0</v>
      </c>
      <c r="M919" s="19" t="n">
        <v>0</v>
      </c>
      <c r="N919" s="19" t="n">
        <v>0</v>
      </c>
    </row>
    <row r="920">
      <c r="A920" s="19" t="inlineStr">
        <is>
          <t>P1471</t>
        </is>
      </c>
      <c r="B920" s="19" t="inlineStr">
        <is>
          <t>G2191</t>
        </is>
      </c>
      <c r="C920" s="19" t="inlineStr">
        <is>
          <t>Pahang</t>
        </is>
      </c>
      <c r="D920" s="19" t="inlineStr">
        <is>
          <t>Pisang Pipit</t>
        </is>
      </c>
      <c r="E920" s="19" t="inlineStr">
        <is>
          <t>Pahang x Pisang Pipit</t>
        </is>
      </c>
      <c r="F920" s="19" t="n">
        <v>17.9479614414807</v>
      </c>
      <c r="G920" s="19" t="n">
        <v>117.928233798011</v>
      </c>
      <c r="H920" s="19" t="n">
        <v>6.53850126705892</v>
      </c>
      <c r="I920" s="19" t="n">
        <v>3.6687105000021</v>
      </c>
      <c r="J920" s="19" t="n">
        <v>0.1998195359575163</v>
      </c>
      <c r="K920" s="19" t="n">
        <v>0</v>
      </c>
      <c r="L920" s="19" t="n">
        <v>0</v>
      </c>
      <c r="M920" s="19" t="n">
        <v>0</v>
      </c>
      <c r="N920" s="19" t="n">
        <v>0</v>
      </c>
    </row>
    <row r="921">
      <c r="A921" s="19" t="inlineStr">
        <is>
          <t>P1336</t>
        </is>
      </c>
      <c r="B921" s="19" t="inlineStr">
        <is>
          <t>G2131</t>
        </is>
      </c>
      <c r="C921" s="19" t="inlineStr">
        <is>
          <t>Malaccensis nain</t>
        </is>
      </c>
      <c r="D921" s="19" t="inlineStr">
        <is>
          <t>Akondro mainty</t>
        </is>
      </c>
      <c r="E921" s="19" t="inlineStr">
        <is>
          <t>Malaccensis nain x Akondro mainty</t>
        </is>
      </c>
      <c r="F921" s="19" t="n">
        <v>15.575759447167</v>
      </c>
      <c r="G921" s="19" t="n">
        <v>124.514288803618</v>
      </c>
      <c r="H921" s="19" t="n">
        <v>6.49748162540916</v>
      </c>
      <c r="I921" s="19" t="n">
        <v>4.39130474279896</v>
      </c>
      <c r="J921" s="19" t="n">
        <v>0.1994808438569448</v>
      </c>
      <c r="K921" s="19" t="n">
        <v>0</v>
      </c>
      <c r="L921" s="19" t="n">
        <v>0</v>
      </c>
      <c r="M921" s="19" t="n">
        <v>0</v>
      </c>
      <c r="N921" s="19" t="n">
        <v>0</v>
      </c>
    </row>
    <row r="922">
      <c r="A922" s="19" t="inlineStr">
        <is>
          <t>P1613</t>
        </is>
      </c>
      <c r="B922" s="19" t="inlineStr">
        <is>
          <t>G2520</t>
        </is>
      </c>
      <c r="C922" s="19" t="inlineStr">
        <is>
          <t>Malaccensis nain</t>
        </is>
      </c>
      <c r="D922" s="19" t="inlineStr">
        <is>
          <t>Chicame</t>
        </is>
      </c>
      <c r="E922" s="19" t="inlineStr">
        <is>
          <t>Malaccensis nain x Chicame</t>
        </is>
      </c>
      <c r="F922" s="19" t="n">
        <v>14.9425430049599</v>
      </c>
      <c r="G922" s="19" t="n">
        <v>132.396925213662</v>
      </c>
      <c r="H922" s="19" t="n">
        <v>6.18343823579393</v>
      </c>
      <c r="I922" s="19" t="n">
        <v>4.53618405466056</v>
      </c>
      <c r="J922" s="19" t="n">
        <v>0.1988051183919018</v>
      </c>
      <c r="K922" s="19" t="n">
        <v>0</v>
      </c>
      <c r="L922" s="19" t="n">
        <v>0</v>
      </c>
      <c r="M922" s="19" t="n">
        <v>0</v>
      </c>
      <c r="N922" s="19" t="n">
        <v>0</v>
      </c>
    </row>
    <row r="923">
      <c r="A923" s="19" t="inlineStr">
        <is>
          <t>P1357</t>
        </is>
      </c>
      <c r="B923" s="19" t="inlineStr">
        <is>
          <t>G2174</t>
        </is>
      </c>
      <c r="C923" s="19" t="inlineStr">
        <is>
          <t>Malaccensis nain</t>
        </is>
      </c>
      <c r="D923" s="19" t="inlineStr">
        <is>
          <t>Akondro mainty</t>
        </is>
      </c>
      <c r="E923" s="19" t="inlineStr">
        <is>
          <t>Malaccensis nain x Akondro mainty</t>
        </is>
      </c>
      <c r="F923" s="19" t="n">
        <v>15.7490787982067</v>
      </c>
      <c r="G923" s="19" t="n">
        <v>128.962978107735</v>
      </c>
      <c r="H923" s="19" t="n">
        <v>6.55239024775162</v>
      </c>
      <c r="I923" s="19" t="n">
        <v>4.69774343635194</v>
      </c>
      <c r="J923" s="19" t="n">
        <v>0.1981845725978465</v>
      </c>
      <c r="K923" s="19" t="n">
        <v>0</v>
      </c>
      <c r="L923" s="19" t="n">
        <v>0</v>
      </c>
      <c r="M923" s="19" t="n">
        <v>0</v>
      </c>
      <c r="N923" s="19" t="n">
        <v>0</v>
      </c>
    </row>
    <row r="924">
      <c r="A924" s="19" t="inlineStr">
        <is>
          <t>P730</t>
        </is>
      </c>
      <c r="B924" s="19" t="inlineStr">
        <is>
          <t>G836</t>
        </is>
      </c>
      <c r="C924" s="19" t="inlineStr">
        <is>
          <t>Pisang Jaran</t>
        </is>
      </c>
      <c r="D924" s="19" t="inlineStr">
        <is>
          <t>Akondro mainty</t>
        </is>
      </c>
      <c r="E924" s="19" t="inlineStr">
        <is>
          <t>Pisang Jaran x Akondro mainty</t>
        </is>
      </c>
      <c r="F924" s="19" t="n">
        <v>24.488637805282</v>
      </c>
      <c r="G924" s="19" t="n">
        <v>112.534330312277</v>
      </c>
      <c r="H924" s="19" t="n">
        <v>6.74755036929601</v>
      </c>
      <c r="I924" s="19" t="n">
        <v>3.46971400121137</v>
      </c>
      <c r="J924" s="19" t="n">
        <v>0.1974756041187454</v>
      </c>
      <c r="K924" s="19" t="n">
        <v>0</v>
      </c>
      <c r="L924" s="19" t="n">
        <v>0</v>
      </c>
      <c r="M924" s="19" t="n">
        <v>0</v>
      </c>
      <c r="N924" s="19" t="n">
        <v>0</v>
      </c>
    </row>
    <row r="925">
      <c r="A925" s="19" t="inlineStr">
        <is>
          <t>P1625</t>
        </is>
      </c>
      <c r="B925" s="19" t="inlineStr">
        <is>
          <t>G2545</t>
        </is>
      </c>
      <c r="C925" s="19" t="inlineStr">
        <is>
          <t>Malaccensis nain</t>
        </is>
      </c>
      <c r="D925" s="19" t="inlineStr">
        <is>
          <t>Chicame</t>
        </is>
      </c>
      <c r="E925" s="19" t="inlineStr">
        <is>
          <t>Malaccensis nain x Chicame</t>
        </is>
      </c>
      <c r="F925" s="19" t="n">
        <v>15.4935910301119</v>
      </c>
      <c r="G925" s="19" t="n">
        <v>133.527052154826</v>
      </c>
      <c r="H925" s="19" t="n">
        <v>6.00024235646382</v>
      </c>
      <c r="I925" s="19" t="n">
        <v>3.89208653635115</v>
      </c>
      <c r="J925" s="19" t="n">
        <v>0.1974357554345881</v>
      </c>
      <c r="K925" s="19" t="n">
        <v>0</v>
      </c>
      <c r="L925" s="19" t="n">
        <v>0</v>
      </c>
      <c r="M925" s="19" t="n">
        <v>0</v>
      </c>
      <c r="N925" s="19" t="n">
        <v>0</v>
      </c>
    </row>
    <row r="926">
      <c r="A926" s="19" t="inlineStr">
        <is>
          <t>P1583</t>
        </is>
      </c>
      <c r="B926" s="19" t="inlineStr">
        <is>
          <t>G2460</t>
        </is>
      </c>
      <c r="C926" s="19" t="inlineStr">
        <is>
          <t>Pahang</t>
        </is>
      </c>
      <c r="D926" s="19" t="inlineStr">
        <is>
          <t>Chicame</t>
        </is>
      </c>
      <c r="E926" s="19" t="inlineStr">
        <is>
          <t>Pahang x Chicame</t>
        </is>
      </c>
      <c r="F926" s="19" t="n">
        <v>17.3077087201755</v>
      </c>
      <c r="G926" s="19" t="n">
        <v>121.412059549057</v>
      </c>
      <c r="H926" s="19" t="n">
        <v>6.51659578953008</v>
      </c>
      <c r="I926" s="19" t="n">
        <v>3.83553651622231</v>
      </c>
      <c r="J926" s="19" t="n">
        <v>0.1973675006136476</v>
      </c>
      <c r="K926" s="19" t="n">
        <v>0</v>
      </c>
      <c r="L926" s="19" t="n">
        <v>0</v>
      </c>
      <c r="M926" s="19" t="n">
        <v>0</v>
      </c>
      <c r="N926" s="19" t="n">
        <v>0</v>
      </c>
    </row>
    <row r="927">
      <c r="A927" s="19" t="inlineStr">
        <is>
          <t>P23</t>
        </is>
      </c>
      <c r="B927" s="19" t="inlineStr">
        <is>
          <t>G98</t>
        </is>
      </c>
      <c r="C927" s="19" t="inlineStr">
        <is>
          <t>Khi Maeo</t>
        </is>
      </c>
      <c r="D927" s="19" t="inlineStr">
        <is>
          <t>Pisang Pipit</t>
        </is>
      </c>
      <c r="E927" s="19" t="inlineStr">
        <is>
          <t>Khi Maeo x Pisang Pipit</t>
        </is>
      </c>
      <c r="F927" s="19" t="n">
        <v>16.8257349632918</v>
      </c>
      <c r="G927" s="19" t="n">
        <v>79.8647427339085</v>
      </c>
      <c r="H927" s="19" t="n">
        <v>7.03363992470945</v>
      </c>
      <c r="I927" s="19" t="n">
        <v>4.47493348631459</v>
      </c>
      <c r="J927" s="19" t="n">
        <v>0.1967187940025339</v>
      </c>
      <c r="K927" s="19" t="n">
        <v>0</v>
      </c>
      <c r="L927" s="19" t="n">
        <v>0</v>
      </c>
      <c r="M927" s="19" t="n">
        <v>0</v>
      </c>
      <c r="N927" s="19" t="n">
        <v>0</v>
      </c>
    </row>
    <row r="928">
      <c r="A928" s="19" t="inlineStr">
        <is>
          <t>P1359</t>
        </is>
      </c>
      <c r="B928" s="19" t="inlineStr">
        <is>
          <t>G2182</t>
        </is>
      </c>
      <c r="C928" s="19" t="inlineStr">
        <is>
          <t>Malaccensis nain</t>
        </is>
      </c>
      <c r="D928" s="19" t="inlineStr">
        <is>
          <t>Akondro mainty</t>
        </is>
      </c>
      <c r="E928" s="19" t="inlineStr">
        <is>
          <t>Malaccensis nain x Akondro mainty</t>
        </is>
      </c>
      <c r="F928" s="19" t="n">
        <v>15.4013198979119</v>
      </c>
      <c r="G928" s="19" t="n">
        <v>134.443402919869</v>
      </c>
      <c r="H928" s="19" t="n">
        <v>6.46194500930255</v>
      </c>
      <c r="I928" s="19" t="n">
        <v>5.04489636945022</v>
      </c>
      <c r="J928" s="19" t="n">
        <v>0.1965403091996706</v>
      </c>
      <c r="K928" s="19" t="n">
        <v>0</v>
      </c>
      <c r="L928" s="19" t="n">
        <v>0</v>
      </c>
      <c r="M928" s="19" t="n">
        <v>0</v>
      </c>
      <c r="N928" s="19" t="n">
        <v>0</v>
      </c>
    </row>
    <row r="929">
      <c r="A929" s="19" t="inlineStr">
        <is>
          <t>P1490</t>
        </is>
      </c>
      <c r="B929" s="19" t="inlineStr">
        <is>
          <t>G2232</t>
        </is>
      </c>
      <c r="C929" s="19" t="inlineStr">
        <is>
          <t>Pahang</t>
        </is>
      </c>
      <c r="D929" s="19" t="inlineStr">
        <is>
          <t>Pisang Pipit</t>
        </is>
      </c>
      <c r="E929" s="19" t="inlineStr">
        <is>
          <t>Pahang x Pisang Pipit</t>
        </is>
      </c>
      <c r="F929" s="19" t="n">
        <v>19.8709790133162</v>
      </c>
      <c r="G929" s="19" t="n">
        <v>116.35087434954</v>
      </c>
      <c r="H929" s="19" t="n">
        <v>6.49541166617255</v>
      </c>
      <c r="I929" s="19" t="n">
        <v>3.27354528853627</v>
      </c>
      <c r="J929" s="19" t="n">
        <v>0.1953834412464135</v>
      </c>
      <c r="K929" s="19" t="n">
        <v>0</v>
      </c>
      <c r="L929" s="19" t="n">
        <v>0</v>
      </c>
      <c r="M929" s="19" t="n">
        <v>0</v>
      </c>
      <c r="N929" s="19" t="n">
        <v>0</v>
      </c>
    </row>
    <row r="930">
      <c r="A930" s="19" t="inlineStr">
        <is>
          <t>P1245</t>
        </is>
      </c>
      <c r="B930" s="19" t="inlineStr">
        <is>
          <t>G2050</t>
        </is>
      </c>
      <c r="C930" s="19" t="inlineStr">
        <is>
          <t>Malaccensis nain</t>
        </is>
      </c>
      <c r="D930" s="19" t="inlineStr">
        <is>
          <t>Paka</t>
        </is>
      </c>
      <c r="E930" s="19" t="inlineStr">
        <is>
          <t>Malaccensis nain x Paka</t>
        </is>
      </c>
      <c r="F930" s="19" t="n">
        <v>13.5223340899711</v>
      </c>
      <c r="G930" s="19" t="n">
        <v>125.341099679318</v>
      </c>
      <c r="H930" s="19" t="n">
        <v>6.24746677697749</v>
      </c>
      <c r="I930" s="19" t="n">
        <v>5.41629138367621</v>
      </c>
      <c r="J930" s="19" t="n">
        <v>0.1953518548003494</v>
      </c>
      <c r="K930" s="19" t="n">
        <v>0</v>
      </c>
      <c r="L930" s="19" t="n">
        <v>0</v>
      </c>
      <c r="M930" s="19" t="n">
        <v>0</v>
      </c>
      <c r="N930" s="19" t="n">
        <v>0</v>
      </c>
    </row>
    <row r="931">
      <c r="A931" s="19" t="inlineStr">
        <is>
          <t>P2325</t>
        </is>
      </c>
      <c r="B931" s="19" t="inlineStr">
        <is>
          <t>G2655</t>
        </is>
      </c>
      <c r="C931" s="19" t="inlineStr">
        <is>
          <t>Paka</t>
        </is>
      </c>
      <c r="D931" s="19" t="inlineStr">
        <is>
          <t>Pisang Pipit</t>
        </is>
      </c>
      <c r="E931" s="19" t="inlineStr">
        <is>
          <t>Paka x Pisang Pipit</t>
        </is>
      </c>
      <c r="F931" s="19" t="n">
        <v>23.1578403039825</v>
      </c>
      <c r="G931" s="19" t="n">
        <v>114.480272962108</v>
      </c>
      <c r="H931" s="19" t="n">
        <v>6.67722991707045</v>
      </c>
      <c r="I931" s="19" t="n">
        <v>3.41937818728212</v>
      </c>
      <c r="J931" s="19" t="n">
        <v>0.1952629825280215</v>
      </c>
      <c r="K931" s="19" t="n">
        <v>0</v>
      </c>
      <c r="L931" s="19" t="n">
        <v>0</v>
      </c>
      <c r="M931" s="19" t="n">
        <v>0</v>
      </c>
      <c r="N931" s="19" t="n">
        <v>0</v>
      </c>
    </row>
    <row r="932">
      <c r="A932" s="19" t="inlineStr">
        <is>
          <t>P1478</t>
        </is>
      </c>
      <c r="B932" s="19" t="inlineStr">
        <is>
          <t>G2206</t>
        </is>
      </c>
      <c r="C932" s="19" t="inlineStr">
        <is>
          <t>Pahang</t>
        </is>
      </c>
      <c r="D932" s="19" t="inlineStr">
        <is>
          <t>Pisang Pipit</t>
        </is>
      </c>
      <c r="E932" s="19" t="inlineStr">
        <is>
          <t>Pahang x Pisang Pipit</t>
        </is>
      </c>
      <c r="F932" s="19" t="n">
        <v>18.659232466903</v>
      </c>
      <c r="G932" s="19" t="n">
        <v>111.229780118815</v>
      </c>
      <c r="H932" s="19" t="n">
        <v>6.75699139384238</v>
      </c>
      <c r="I932" s="19" t="n">
        <v>3.71773072183084</v>
      </c>
      <c r="J932" s="19" t="n">
        <v>0.1952436739945162</v>
      </c>
      <c r="K932" s="19" t="n">
        <v>0</v>
      </c>
      <c r="L932" s="19" t="n">
        <v>0</v>
      </c>
      <c r="M932" s="19" t="n">
        <v>0</v>
      </c>
      <c r="N932" s="19" t="n">
        <v>0</v>
      </c>
    </row>
    <row r="933">
      <c r="A933" s="19" t="inlineStr">
        <is>
          <t>P1536</t>
        </is>
      </c>
      <c r="B933" s="19" t="inlineStr">
        <is>
          <t>G2300</t>
        </is>
      </c>
      <c r="C933" s="19" t="inlineStr">
        <is>
          <t>Khi Maeo</t>
        </is>
      </c>
      <c r="D933" s="19" t="inlineStr">
        <is>
          <t>IRFA 903</t>
        </is>
      </c>
      <c r="E933" s="19" t="inlineStr">
        <is>
          <t>Khi Maeo x IRFA 903</t>
        </is>
      </c>
      <c r="F933" s="19" t="n">
        <v>16.4053307265303</v>
      </c>
      <c r="G933" s="19" t="n">
        <v>113.634719766701</v>
      </c>
      <c r="H933" s="19" t="n">
        <v>6.60881370044985</v>
      </c>
      <c r="I933" s="19" t="n"/>
      <c r="J933" s="19" t="n">
        <v>0.1951753684063331</v>
      </c>
      <c r="K933" s="19" t="n">
        <v>0</v>
      </c>
      <c r="L933" s="19" t="n">
        <v>1</v>
      </c>
      <c r="M933" s="19" t="n">
        <v>0</v>
      </c>
      <c r="N933" s="19" t="n">
        <v>0</v>
      </c>
    </row>
    <row r="934">
      <c r="A934" s="19" t="inlineStr">
        <is>
          <t>P1538</t>
        </is>
      </c>
      <c r="B934" s="19" t="inlineStr">
        <is>
          <t>G2303</t>
        </is>
      </c>
      <c r="C934" s="19" t="inlineStr">
        <is>
          <t>Khi Maeo</t>
        </is>
      </c>
      <c r="D934" s="19" t="inlineStr">
        <is>
          <t>IRFA 903</t>
        </is>
      </c>
      <c r="E934" s="19" t="inlineStr">
        <is>
          <t>Khi Maeo x IRFA 903</t>
        </is>
      </c>
      <c r="F934" s="19" t="n">
        <v>16.067776653966</v>
      </c>
      <c r="G934" s="19" t="n">
        <v>105.903337390272</v>
      </c>
      <c r="H934" s="19" t="n">
        <v>6.73730886075127</v>
      </c>
      <c r="I934" s="19" t="n"/>
      <c r="J934" s="19" t="n">
        <v>0.1948157790601848</v>
      </c>
      <c r="K934" s="19" t="n">
        <v>0</v>
      </c>
      <c r="L934" s="19" t="n">
        <v>1</v>
      </c>
      <c r="M934" s="19" t="n">
        <v>0</v>
      </c>
      <c r="N934" s="19" t="n">
        <v>0</v>
      </c>
    </row>
    <row r="935">
      <c r="A935" s="19" t="inlineStr">
        <is>
          <t>P272</t>
        </is>
      </c>
      <c r="B935" s="19" t="inlineStr">
        <is>
          <t>G307</t>
        </is>
      </c>
      <c r="C935" s="19" t="inlineStr">
        <is>
          <t>Pisang Madu</t>
        </is>
      </c>
      <c r="D935" s="19" t="inlineStr">
        <is>
          <t>IDN 110</t>
        </is>
      </c>
      <c r="E935" s="19" t="inlineStr">
        <is>
          <t>Pisang Madu x IDN 110</t>
        </is>
      </c>
      <c r="F935" s="19" t="n">
        <v>18.1656301498363</v>
      </c>
      <c r="G935" s="19" t="n">
        <v>123.41295412351</v>
      </c>
      <c r="H935" s="19" t="n">
        <v>6.93587238374295</v>
      </c>
      <c r="I935" s="19" t="n">
        <v>5.62448541226226</v>
      </c>
      <c r="J935" s="19" t="n">
        <v>0.1926901080303355</v>
      </c>
      <c r="K935" s="19" t="n">
        <v>0</v>
      </c>
      <c r="L935" s="19" t="n">
        <v>0</v>
      </c>
      <c r="M935" s="19" t="n">
        <v>0</v>
      </c>
      <c r="N935" s="19" t="n">
        <v>0</v>
      </c>
    </row>
    <row r="936">
      <c r="A936" s="19" t="inlineStr">
        <is>
          <t>P1582</t>
        </is>
      </c>
      <c r="B936" s="19" t="inlineStr">
        <is>
          <t>G2459</t>
        </is>
      </c>
      <c r="C936" s="19" t="inlineStr">
        <is>
          <t>Pahang</t>
        </is>
      </c>
      <c r="D936" s="19" t="inlineStr">
        <is>
          <t>Chicame</t>
        </is>
      </c>
      <c r="E936" s="19" t="inlineStr">
        <is>
          <t>Pahang x Chicame</t>
        </is>
      </c>
      <c r="F936" s="19" t="n">
        <v>17.0309084598531</v>
      </c>
      <c r="G936" s="19" t="n">
        <v>117.060729037244</v>
      </c>
      <c r="H936" s="19" t="n">
        <v>6.60353921325175</v>
      </c>
      <c r="I936" s="19" t="n">
        <v>3.92663600669635</v>
      </c>
      <c r="J936" s="19" t="n">
        <v>0.1926863118577935</v>
      </c>
      <c r="K936" s="19" t="n">
        <v>0</v>
      </c>
      <c r="L936" s="19" t="n">
        <v>0</v>
      </c>
      <c r="M936" s="19" t="n">
        <v>0</v>
      </c>
      <c r="N936" s="19" t="n">
        <v>0</v>
      </c>
    </row>
    <row r="937">
      <c r="A937" s="19" t="inlineStr">
        <is>
          <t>P1402</t>
        </is>
      </c>
      <c r="B937" s="19" t="inlineStr">
        <is>
          <t>G2258</t>
        </is>
      </c>
      <c r="C937" s="19" t="inlineStr">
        <is>
          <t>Malaccensis nain</t>
        </is>
      </c>
      <c r="D937" s="19" t="inlineStr">
        <is>
          <t>Akondro mainty</t>
        </is>
      </c>
      <c r="E937" s="19" t="inlineStr">
        <is>
          <t>Malaccensis nain x Akondro mainty</t>
        </is>
      </c>
      <c r="F937" s="19" t="n">
        <v>15.2770472981709</v>
      </c>
      <c r="G937" s="19" t="n">
        <v>137.812045399148</v>
      </c>
      <c r="H937" s="19" t="n">
        <v>6.08649743661971</v>
      </c>
      <c r="I937" s="19" t="n">
        <v>4.54577624153885</v>
      </c>
      <c r="J937" s="19" t="n">
        <v>0.1914945604275496</v>
      </c>
      <c r="K937" s="19" t="n">
        <v>0</v>
      </c>
      <c r="L937" s="19" t="n">
        <v>0</v>
      </c>
      <c r="M937" s="19" t="n">
        <v>0</v>
      </c>
      <c r="N937" s="19" t="n">
        <v>0</v>
      </c>
    </row>
    <row r="938">
      <c r="A938" s="19" t="inlineStr">
        <is>
          <t>P2334</t>
        </is>
      </c>
      <c r="B938" s="19" t="inlineStr">
        <is>
          <t>G2665</t>
        </is>
      </c>
      <c r="C938" s="19" t="inlineStr">
        <is>
          <t>Paka</t>
        </is>
      </c>
      <c r="D938" s="19" t="inlineStr">
        <is>
          <t>Pisang Pipit</t>
        </is>
      </c>
      <c r="E938" s="19" t="inlineStr">
        <is>
          <t>Paka x Pisang Pipit</t>
        </is>
      </c>
      <c r="F938" s="19" t="n">
        <v>21.0293558807693</v>
      </c>
      <c r="G938" s="19" t="n">
        <v>112.20803476767</v>
      </c>
      <c r="H938" s="19" t="n">
        <v>6.61463238562179</v>
      </c>
      <c r="I938" s="19" t="n">
        <v>3.19767697502707</v>
      </c>
      <c r="J938" s="19" t="n">
        <v>0.1914392092353592</v>
      </c>
      <c r="K938" s="19" t="n">
        <v>0</v>
      </c>
      <c r="L938" s="19" t="n">
        <v>0</v>
      </c>
      <c r="M938" s="19" t="n">
        <v>0</v>
      </c>
      <c r="N938" s="19" t="n">
        <v>0</v>
      </c>
    </row>
    <row r="939">
      <c r="A939" s="19" t="inlineStr">
        <is>
          <t>P940</t>
        </is>
      </c>
      <c r="B939" s="19" t="inlineStr">
        <is>
          <t>G1055</t>
        </is>
      </c>
      <c r="C939" s="19" t="inlineStr">
        <is>
          <t>Pisang Madu</t>
        </is>
      </c>
      <c r="D939" s="19" t="inlineStr">
        <is>
          <t>IDN 110</t>
        </is>
      </c>
      <c r="E939" s="19" t="inlineStr">
        <is>
          <t>Pisang Madu x IDN 110</t>
        </is>
      </c>
      <c r="F939" s="19" t="n">
        <v>17.2604275849603</v>
      </c>
      <c r="G939" s="19" t="n">
        <v>135.364745923296</v>
      </c>
      <c r="H939" s="19" t="n">
        <v>6.42135173772232</v>
      </c>
      <c r="I939" s="19" t="n">
        <v>4.28299018679503</v>
      </c>
      <c r="J939" s="19" t="n">
        <v>0.1914144806089628</v>
      </c>
      <c r="K939" s="19" t="n">
        <v>0</v>
      </c>
      <c r="L939" s="19" t="n">
        <v>0</v>
      </c>
      <c r="M939" s="19" t="n">
        <v>0</v>
      </c>
      <c r="N939" s="19" t="n">
        <v>0</v>
      </c>
    </row>
    <row r="940">
      <c r="A940" s="19" t="inlineStr">
        <is>
          <t>P2039</t>
        </is>
      </c>
      <c r="B940" s="19" t="inlineStr">
        <is>
          <t>G2593</t>
        </is>
      </c>
      <c r="C940" s="19" t="inlineStr">
        <is>
          <t>Paka</t>
        </is>
      </c>
      <c r="D940" s="19" t="inlineStr">
        <is>
          <t>Pisang Pipit</t>
        </is>
      </c>
      <c r="E940" s="19" t="inlineStr">
        <is>
          <t>Paka x Pisang Pipit</t>
        </is>
      </c>
      <c r="F940" s="19" t="n">
        <v>21.6970024040563</v>
      </c>
      <c r="G940" s="19" t="n">
        <v>110.687327548503</v>
      </c>
      <c r="H940" s="19" t="n">
        <v>6.74055419053542</v>
      </c>
      <c r="I940" s="19" t="n">
        <v>3.39172403111781</v>
      </c>
      <c r="J940" s="19" t="n">
        <v>0.1904903555375677</v>
      </c>
      <c r="K940" s="19" t="n">
        <v>0</v>
      </c>
      <c r="L940" s="19" t="n">
        <v>0</v>
      </c>
      <c r="M940" s="19" t="n">
        <v>0</v>
      </c>
      <c r="N940" s="19" t="n">
        <v>0</v>
      </c>
    </row>
    <row r="941">
      <c r="A941" s="19" t="inlineStr">
        <is>
          <t>P1372</t>
        </is>
      </c>
      <c r="B941" s="19" t="inlineStr">
        <is>
          <t>G2201</t>
        </is>
      </c>
      <c r="C941" s="19" t="inlineStr">
        <is>
          <t>Malaccensis nain</t>
        </is>
      </c>
      <c r="D941" s="19" t="inlineStr">
        <is>
          <t>Akondro mainty</t>
        </is>
      </c>
      <c r="E941" s="19" t="inlineStr">
        <is>
          <t>Malaccensis nain x Akondro mainty</t>
        </is>
      </c>
      <c r="F941" s="19" t="n">
        <v>15.246166883039</v>
      </c>
      <c r="G941" s="19" t="n">
        <v>136.593507566421</v>
      </c>
      <c r="H941" s="19" t="n">
        <v>6.42656932032537</v>
      </c>
      <c r="I941" s="19" t="n">
        <v>5.27352539066434</v>
      </c>
      <c r="J941" s="19" t="n">
        <v>0.1901894644021826</v>
      </c>
      <c r="K941" s="19" t="n">
        <v>0</v>
      </c>
      <c r="L941" s="19" t="n">
        <v>0</v>
      </c>
      <c r="M941" s="19" t="n">
        <v>0</v>
      </c>
      <c r="N941" s="19" t="n">
        <v>0</v>
      </c>
    </row>
    <row r="942">
      <c r="A942" s="19" t="inlineStr">
        <is>
          <t>P260</t>
        </is>
      </c>
      <c r="B942" s="19" t="inlineStr">
        <is>
          <t>G450</t>
        </is>
      </c>
      <c r="C942" s="19" t="inlineStr">
        <is>
          <t>Pisang Madu</t>
        </is>
      </c>
      <c r="D942" s="19" t="inlineStr">
        <is>
          <t>Pisang Lilin</t>
        </is>
      </c>
      <c r="E942" s="19" t="inlineStr">
        <is>
          <t>Pisang Madu x Pisang Lilin</t>
        </is>
      </c>
      <c r="F942" s="19" t="n">
        <v>15.6811730877187</v>
      </c>
      <c r="G942" s="19" t="n">
        <v>129.158801254167</v>
      </c>
      <c r="H942" s="19" t="n">
        <v>5.73309746411445</v>
      </c>
      <c r="I942" s="19" t="n">
        <v>3.4407148027972</v>
      </c>
      <c r="J942" s="19" t="n">
        <v>0.189181591711722</v>
      </c>
      <c r="K942" s="19" t="n">
        <v>0</v>
      </c>
      <c r="L942" s="19" t="n">
        <v>0</v>
      </c>
      <c r="M942" s="19" t="n">
        <v>0</v>
      </c>
      <c r="N942" s="19" t="n">
        <v>0</v>
      </c>
    </row>
    <row r="943">
      <c r="A943" s="19" t="inlineStr">
        <is>
          <t>P1391</t>
        </is>
      </c>
      <c r="B943" s="19" t="inlineStr">
        <is>
          <t>G2242</t>
        </is>
      </c>
      <c r="C943" s="19" t="inlineStr">
        <is>
          <t>Malaccensis nain</t>
        </is>
      </c>
      <c r="D943" s="19" t="inlineStr">
        <is>
          <t>Akondro mainty</t>
        </is>
      </c>
      <c r="E943" s="19" t="inlineStr">
        <is>
          <t>Malaccensis nain x Akondro mainty</t>
        </is>
      </c>
      <c r="F943" s="19" t="n">
        <v>15.5987503850473</v>
      </c>
      <c r="G943" s="19" t="n">
        <v>119.201037463568</v>
      </c>
      <c r="H943" s="19" t="n">
        <v>6.81376537327855</v>
      </c>
      <c r="I943" s="19" t="n">
        <v>5.111464723468</v>
      </c>
      <c r="J943" s="19" t="n">
        <v>0.1886294469824725</v>
      </c>
      <c r="K943" s="19" t="n">
        <v>0</v>
      </c>
      <c r="L943" s="19" t="n">
        <v>0</v>
      </c>
      <c r="M943" s="19" t="n">
        <v>0</v>
      </c>
      <c r="N943" s="19" t="n">
        <v>0</v>
      </c>
    </row>
    <row r="944">
      <c r="A944" s="19" t="inlineStr">
        <is>
          <t>P1494</t>
        </is>
      </c>
      <c r="B944" s="19" t="inlineStr">
        <is>
          <t>G2236</t>
        </is>
      </c>
      <c r="C944" s="19" t="inlineStr">
        <is>
          <t>Pahang</t>
        </is>
      </c>
      <c r="D944" s="19" t="inlineStr">
        <is>
          <t>Pisang Pipit</t>
        </is>
      </c>
      <c r="E944" s="19" t="inlineStr">
        <is>
          <t>Pahang x Pisang Pipit</t>
        </is>
      </c>
      <c r="F944" s="19" t="n">
        <v>18.9216392235551</v>
      </c>
      <c r="G944" s="19" t="n">
        <v>120.862181028923</v>
      </c>
      <c r="H944" s="19" t="n">
        <v>6.71021565432302</v>
      </c>
      <c r="I944" s="19" t="n">
        <v>3.84197007225661</v>
      </c>
      <c r="J944" s="19" t="n">
        <v>0.188202341387857</v>
      </c>
      <c r="K944" s="19" t="n">
        <v>0</v>
      </c>
      <c r="L944" s="19" t="n">
        <v>0</v>
      </c>
      <c r="M944" s="19" t="n">
        <v>0</v>
      </c>
      <c r="N944" s="19" t="n">
        <v>0</v>
      </c>
    </row>
    <row r="945">
      <c r="A945" s="19" t="inlineStr">
        <is>
          <t>P1368</t>
        </is>
      </c>
      <c r="B945" s="19" t="inlineStr">
        <is>
          <t>G2197</t>
        </is>
      </c>
      <c r="C945" s="19" t="inlineStr">
        <is>
          <t>Malaccensis nain</t>
        </is>
      </c>
      <c r="D945" s="19" t="inlineStr">
        <is>
          <t>Akondro mainty</t>
        </is>
      </c>
      <c r="E945" s="19" t="inlineStr">
        <is>
          <t>Malaccensis nain x Akondro mainty</t>
        </is>
      </c>
      <c r="F945" s="19" t="n">
        <v>15.6354290025341</v>
      </c>
      <c r="G945" s="19" t="n">
        <v>137.809917468867</v>
      </c>
      <c r="H945" s="19" t="n">
        <v>6.46227638905833</v>
      </c>
      <c r="I945" s="19" t="n">
        <v>5.28872644854781</v>
      </c>
      <c r="J945" s="19" t="n">
        <v>0.1870952176039937</v>
      </c>
      <c r="K945" s="19" t="n">
        <v>0</v>
      </c>
      <c r="L945" s="19" t="n">
        <v>0</v>
      </c>
      <c r="M945" s="19" t="n">
        <v>0</v>
      </c>
      <c r="N945" s="19" t="n">
        <v>0</v>
      </c>
    </row>
    <row r="946">
      <c r="A946" s="19" t="inlineStr">
        <is>
          <t>P507</t>
        </is>
      </c>
      <c r="B946" s="19" t="inlineStr">
        <is>
          <t>G462</t>
        </is>
      </c>
      <c r="C946" s="19" t="inlineStr">
        <is>
          <t>Pisang Lilin</t>
        </is>
      </c>
      <c r="D946" s="19" t="inlineStr">
        <is>
          <t>Akondro mainty</t>
        </is>
      </c>
      <c r="E946" s="19" t="inlineStr">
        <is>
          <t>Pisang Lilin x Akondro mainty</t>
        </is>
      </c>
      <c r="F946" s="19" t="n">
        <v>17.9342537575593</v>
      </c>
      <c r="G946" s="19" t="n">
        <v>96.677221831572</v>
      </c>
      <c r="H946" s="19" t="n">
        <v>6.51179983876555</v>
      </c>
      <c r="I946" s="19" t="n">
        <v>2.74112073754809</v>
      </c>
      <c r="J946" s="19" t="n">
        <v>0.1869724323765356</v>
      </c>
      <c r="K946" s="19" t="n">
        <v>0</v>
      </c>
      <c r="L946" s="19" t="n">
        <v>0</v>
      </c>
      <c r="M946" s="19" t="n">
        <v>0</v>
      </c>
      <c r="N946" s="19" t="n">
        <v>0</v>
      </c>
    </row>
    <row r="947">
      <c r="A947" s="19" t="inlineStr">
        <is>
          <t>P558</t>
        </is>
      </c>
      <c r="B947" s="19" t="inlineStr">
        <is>
          <t>G637</t>
        </is>
      </c>
      <c r="C947" s="19" t="inlineStr">
        <is>
          <t>IDN 110</t>
        </is>
      </c>
      <c r="D947" s="19" t="inlineStr">
        <is>
          <t>Chicame</t>
        </is>
      </c>
      <c r="E947" s="19" t="inlineStr">
        <is>
          <t>IDN 110 x Chicame</t>
        </is>
      </c>
      <c r="F947" s="19" t="n">
        <v>20.5899624683932</v>
      </c>
      <c r="G947" s="19" t="n">
        <v>126.158382629351</v>
      </c>
      <c r="H947" s="19" t="n">
        <v>6.38731574749778</v>
      </c>
      <c r="I947" s="19" t="n">
        <v>3.24981275302814</v>
      </c>
      <c r="J947" s="19" t="n">
        <v>0.1869497543347961</v>
      </c>
      <c r="K947" s="19" t="n">
        <v>0</v>
      </c>
      <c r="L947" s="19" t="n">
        <v>0</v>
      </c>
      <c r="M947" s="19" t="n">
        <v>0</v>
      </c>
      <c r="N947" s="19" t="n">
        <v>0</v>
      </c>
    </row>
    <row r="948">
      <c r="A948" s="19" t="inlineStr">
        <is>
          <t>P1527</t>
        </is>
      </c>
      <c r="B948" s="19" t="inlineStr">
        <is>
          <t>G2288</t>
        </is>
      </c>
      <c r="C948" s="19" t="inlineStr">
        <is>
          <t>Khi Maeo</t>
        </is>
      </c>
      <c r="D948" s="19" t="inlineStr">
        <is>
          <t>IRFA 903</t>
        </is>
      </c>
      <c r="E948" s="19" t="inlineStr">
        <is>
          <t>Khi Maeo x IRFA 903</t>
        </is>
      </c>
      <c r="F948" s="19" t="n">
        <v>15.1117456608907</v>
      </c>
      <c r="G948" s="19" t="n">
        <v>117.902722162876</v>
      </c>
      <c r="H948" s="19" t="n">
        <v>6.72013359891587</v>
      </c>
      <c r="I948" s="19" t="n">
        <v>4.89776848020097</v>
      </c>
      <c r="J948" s="19" t="n">
        <v>0.1869245533653486</v>
      </c>
      <c r="K948" s="19" t="n">
        <v>0</v>
      </c>
      <c r="L948" s="19" t="n">
        <v>0</v>
      </c>
      <c r="M948" s="19" t="n">
        <v>0</v>
      </c>
      <c r="N948" s="19" t="n">
        <v>0</v>
      </c>
    </row>
    <row r="949">
      <c r="A949" s="19" t="inlineStr">
        <is>
          <t>P1393</t>
        </is>
      </c>
      <c r="B949" s="19" t="inlineStr">
        <is>
          <t>G2244</t>
        </is>
      </c>
      <c r="C949" s="19" t="inlineStr">
        <is>
          <t>Malaccensis nain</t>
        </is>
      </c>
      <c r="D949" s="19" t="inlineStr">
        <is>
          <t>Akondro mainty</t>
        </is>
      </c>
      <c r="E949" s="19" t="inlineStr">
        <is>
          <t>Malaccensis nain x Akondro mainty</t>
        </is>
      </c>
      <c r="F949" s="19" t="n">
        <v>15.7314231717901</v>
      </c>
      <c r="G949" s="19" t="n">
        <v>130.048544031372</v>
      </c>
      <c r="H949" s="19" t="n">
        <v>6.58430866838931</v>
      </c>
      <c r="I949" s="19" t="n">
        <v>4.69533860139266</v>
      </c>
      <c r="J949" s="19" t="n">
        <v>0.1854772190238555</v>
      </c>
      <c r="K949" s="19" t="n">
        <v>0</v>
      </c>
      <c r="L949" s="19" t="n">
        <v>0</v>
      </c>
      <c r="M949" s="19" t="n">
        <v>0</v>
      </c>
      <c r="N949" s="19" t="n">
        <v>0</v>
      </c>
    </row>
    <row r="950">
      <c r="A950" s="19" t="inlineStr">
        <is>
          <t>P144</t>
        </is>
      </c>
      <c r="B950" s="19" t="inlineStr">
        <is>
          <t>G11</t>
        </is>
      </c>
      <c r="C950" s="19" t="inlineStr">
        <is>
          <t>Khi Maeo</t>
        </is>
      </c>
      <c r="D950" s="19" t="inlineStr">
        <is>
          <t>IRFA 903</t>
        </is>
      </c>
      <c r="E950" s="19" t="inlineStr">
        <is>
          <t>Khi Maeo x IRFA 903</t>
        </is>
      </c>
      <c r="F950" s="19" t="n">
        <v>14.4417587705437</v>
      </c>
      <c r="G950" s="19" t="n">
        <v>116.583638304988</v>
      </c>
      <c r="H950" s="19" t="n">
        <v>6.49290651262922</v>
      </c>
      <c r="I950" s="19" t="n">
        <v>4.41483643437801</v>
      </c>
      <c r="J950" s="19" t="n">
        <v>0.1846424688092524</v>
      </c>
      <c r="K950" s="19" t="n">
        <v>0</v>
      </c>
      <c r="L950" s="19" t="n">
        <v>0</v>
      </c>
      <c r="M950" s="19" t="n">
        <v>0</v>
      </c>
      <c r="N950" s="19" t="n">
        <v>0</v>
      </c>
    </row>
    <row r="951">
      <c r="A951" s="19" t="inlineStr">
        <is>
          <t>P1354</t>
        </is>
      </c>
      <c r="B951" s="19" t="inlineStr">
        <is>
          <t>G2171</t>
        </is>
      </c>
      <c r="C951" s="19" t="inlineStr">
        <is>
          <t>Malaccensis nain</t>
        </is>
      </c>
      <c r="D951" s="19" t="inlineStr">
        <is>
          <t>Akondro mainty</t>
        </is>
      </c>
      <c r="E951" s="19" t="inlineStr">
        <is>
          <t>Malaccensis nain x Akondro mainty</t>
        </is>
      </c>
      <c r="F951" s="19" t="n">
        <v>15.3247363752596</v>
      </c>
      <c r="G951" s="19" t="n">
        <v>135.326997169648</v>
      </c>
      <c r="H951" s="19" t="n">
        <v>6.14466783978524</v>
      </c>
      <c r="I951" s="19" t="n">
        <v>4.14812218254676</v>
      </c>
      <c r="J951" s="19" t="n">
        <v>0.1838546693368304</v>
      </c>
      <c r="K951" s="19" t="n">
        <v>0</v>
      </c>
      <c r="L951" s="19" t="n">
        <v>0</v>
      </c>
      <c r="M951" s="19" t="n">
        <v>0</v>
      </c>
      <c r="N951" s="19" t="n">
        <v>0</v>
      </c>
    </row>
    <row r="952">
      <c r="A952" s="19" t="inlineStr">
        <is>
          <t>P1364</t>
        </is>
      </c>
      <c r="B952" s="19" t="inlineStr">
        <is>
          <t>G2187</t>
        </is>
      </c>
      <c r="C952" s="19" t="inlineStr">
        <is>
          <t>Malaccensis nain</t>
        </is>
      </c>
      <c r="D952" s="19" t="inlineStr">
        <is>
          <t>Akondro mainty</t>
        </is>
      </c>
      <c r="E952" s="19" t="inlineStr">
        <is>
          <t>Malaccensis nain x Akondro mainty</t>
        </is>
      </c>
      <c r="F952" s="19" t="n">
        <v>15.1856391616196</v>
      </c>
      <c r="G952" s="19" t="n">
        <v>133.619513893131</v>
      </c>
      <c r="H952" s="19" t="n">
        <v>6.47274355199453</v>
      </c>
      <c r="I952" s="19" t="n">
        <v>4.78971480331597</v>
      </c>
      <c r="J952" s="19" t="n">
        <v>0.1814103209227954</v>
      </c>
      <c r="K952" s="19" t="n">
        <v>0</v>
      </c>
      <c r="L952" s="19" t="n">
        <v>0</v>
      </c>
      <c r="M952" s="19" t="n">
        <v>0</v>
      </c>
      <c r="N952" s="19" t="n">
        <v>0</v>
      </c>
    </row>
    <row r="953">
      <c r="A953" s="19" t="inlineStr">
        <is>
          <t>P1227</t>
        </is>
      </c>
      <c r="B953" s="19" t="inlineStr">
        <is>
          <t>G2013</t>
        </is>
      </c>
      <c r="C953" s="19" t="inlineStr">
        <is>
          <t>Malaccensis nain</t>
        </is>
      </c>
      <c r="D953" s="19" t="inlineStr">
        <is>
          <t>Paka</t>
        </is>
      </c>
      <c r="E953" s="19" t="inlineStr">
        <is>
          <t>Malaccensis nain x Paka</t>
        </is>
      </c>
      <c r="F953" s="19" t="n">
        <v>13.5351590768316</v>
      </c>
      <c r="G953" s="19" t="n">
        <v>131.236587553395</v>
      </c>
      <c r="H953" s="19" t="n">
        <v>6.11596977410715</v>
      </c>
      <c r="I953" s="19" t="n">
        <v>4.98859711144663</v>
      </c>
      <c r="J953" s="19" t="n">
        <v>0.1813422452976355</v>
      </c>
      <c r="K953" s="19" t="n">
        <v>0</v>
      </c>
      <c r="L953" s="19" t="n">
        <v>0</v>
      </c>
      <c r="M953" s="19" t="n">
        <v>0</v>
      </c>
      <c r="N953" s="19" t="n">
        <v>0</v>
      </c>
    </row>
    <row r="954">
      <c r="A954" s="19" t="inlineStr">
        <is>
          <t>P1192</t>
        </is>
      </c>
      <c r="B954" s="19" t="inlineStr">
        <is>
          <t>G2044</t>
        </is>
      </c>
      <c r="C954" s="19" t="inlineStr">
        <is>
          <t>Malaccensis nain</t>
        </is>
      </c>
      <c r="D954" s="19" t="inlineStr">
        <is>
          <t>Paka</t>
        </is>
      </c>
      <c r="E954" s="19" t="inlineStr">
        <is>
          <t>Malaccensis nain x Paka</t>
        </is>
      </c>
      <c r="F954" s="19" t="n">
        <v>13.7554787618808</v>
      </c>
      <c r="G954" s="19" t="n">
        <v>131.292529157522</v>
      </c>
      <c r="H954" s="19" t="n">
        <v>6.2551164079166</v>
      </c>
      <c r="I954" s="19" t="n">
        <v>5.28262526431586</v>
      </c>
      <c r="J954" s="19" t="n">
        <v>0.1812720184644871</v>
      </c>
      <c r="K954" s="19" t="n">
        <v>0</v>
      </c>
      <c r="L954" s="19" t="n">
        <v>0</v>
      </c>
      <c r="M954" s="19" t="n">
        <v>0</v>
      </c>
      <c r="N954" s="19" t="n">
        <v>0</v>
      </c>
    </row>
    <row r="955">
      <c r="A955" s="19" t="inlineStr">
        <is>
          <t>P1407</t>
        </is>
      </c>
      <c r="B955" s="19" t="inlineStr">
        <is>
          <t>G2263</t>
        </is>
      </c>
      <c r="C955" s="19" t="inlineStr">
        <is>
          <t>Malaccensis nain</t>
        </is>
      </c>
      <c r="D955" s="19" t="inlineStr">
        <is>
          <t>Akondro mainty</t>
        </is>
      </c>
      <c r="E955" s="19" t="inlineStr">
        <is>
          <t>Malaccensis nain x Akondro mainty</t>
        </is>
      </c>
      <c r="F955" s="19" t="n">
        <v>15.4060790315205</v>
      </c>
      <c r="G955" s="19" t="n">
        <v>95.05253998087809</v>
      </c>
      <c r="H955" s="19" t="n">
        <v>6.52327067640492</v>
      </c>
      <c r="I955" s="19" t="n">
        <v>3.15608173439458</v>
      </c>
      <c r="J955" s="19" t="n">
        <v>0.1812330646468857</v>
      </c>
      <c r="K955" s="19" t="n">
        <v>0</v>
      </c>
      <c r="L955" s="19" t="n">
        <v>0</v>
      </c>
      <c r="M955" s="19" t="n">
        <v>0</v>
      </c>
      <c r="N955" s="19" t="n">
        <v>0</v>
      </c>
    </row>
    <row r="956">
      <c r="A956" s="19" t="inlineStr">
        <is>
          <t>P1386</t>
        </is>
      </c>
      <c r="B956" s="19" t="inlineStr">
        <is>
          <t>G2229</t>
        </is>
      </c>
      <c r="C956" s="19" t="inlineStr">
        <is>
          <t>Malaccensis nain</t>
        </is>
      </c>
      <c r="D956" s="19" t="inlineStr">
        <is>
          <t>Akondro mainty</t>
        </is>
      </c>
      <c r="E956" s="19" t="inlineStr">
        <is>
          <t>Malaccensis nain x Akondro mainty</t>
        </is>
      </c>
      <c r="F956" s="19" t="n">
        <v>15.2332413654345</v>
      </c>
      <c r="G956" s="19" t="n">
        <v>134.181324003589</v>
      </c>
      <c r="H956" s="19" t="n">
        <v>6.47784150467532</v>
      </c>
      <c r="I956" s="19" t="n">
        <v>4.82912940108788</v>
      </c>
      <c r="J956" s="19" t="n">
        <v>0.1810774474302745</v>
      </c>
      <c r="K956" s="19" t="n">
        <v>0</v>
      </c>
      <c r="L956" s="19" t="n">
        <v>0</v>
      </c>
      <c r="M956" s="19" t="n">
        <v>0</v>
      </c>
      <c r="N956" s="19" t="n">
        <v>0</v>
      </c>
    </row>
    <row r="957">
      <c r="A957" s="19" t="inlineStr">
        <is>
          <t>P1495</t>
        </is>
      </c>
      <c r="B957" s="19" t="inlineStr">
        <is>
          <t>G2237</t>
        </is>
      </c>
      <c r="C957" s="19" t="inlineStr">
        <is>
          <t>Pahang</t>
        </is>
      </c>
      <c r="D957" s="19" t="inlineStr">
        <is>
          <t>Pisang Pipit</t>
        </is>
      </c>
      <c r="E957" s="19" t="inlineStr">
        <is>
          <t>Pahang x Pisang Pipit</t>
        </is>
      </c>
      <c r="F957" s="19" t="n">
        <v>18.3287847653647</v>
      </c>
      <c r="G957" s="19" t="n">
        <v>113.362607627167</v>
      </c>
      <c r="H957" s="19" t="n">
        <v>6.76258088096553</v>
      </c>
      <c r="I957" s="19" t="n">
        <v>3.71773072183084</v>
      </c>
      <c r="J957" s="19" t="n">
        <v>0.180546041092621</v>
      </c>
      <c r="K957" s="19" t="n">
        <v>0</v>
      </c>
      <c r="L957" s="19" t="n">
        <v>0</v>
      </c>
      <c r="M957" s="19" t="n">
        <v>0</v>
      </c>
      <c r="N957" s="19" t="n">
        <v>0</v>
      </c>
    </row>
    <row r="958">
      <c r="A958" s="19" t="inlineStr">
        <is>
          <t>P2169</t>
        </is>
      </c>
      <c r="B958" s="19" t="inlineStr">
        <is>
          <t>G2662</t>
        </is>
      </c>
      <c r="C958" s="19" t="inlineStr">
        <is>
          <t>IDN 110</t>
        </is>
      </c>
      <c r="D958" s="19" t="inlineStr">
        <is>
          <t>Paka</t>
        </is>
      </c>
      <c r="E958" s="19" t="inlineStr">
        <is>
          <t>IDN 110 x Paka</t>
        </is>
      </c>
      <c r="F958" s="19" t="n">
        <v>20.1334769369755</v>
      </c>
      <c r="G958" s="19" t="n">
        <v>111.40457736228</v>
      </c>
      <c r="H958" s="19" t="n">
        <v>6.91416469440451</v>
      </c>
      <c r="I958" s="19" t="n">
        <v>3.82293621092715</v>
      </c>
      <c r="J958" s="19" t="n">
        <v>0.1805301679268174</v>
      </c>
      <c r="K958" s="19" t="n">
        <v>0</v>
      </c>
      <c r="L958" s="19" t="n">
        <v>0</v>
      </c>
      <c r="M958" s="19" t="n">
        <v>0</v>
      </c>
      <c r="N958" s="19" t="n">
        <v>0</v>
      </c>
    </row>
    <row r="959">
      <c r="A959" s="19" t="inlineStr">
        <is>
          <t>P160</t>
        </is>
      </c>
      <c r="B959" s="19" t="inlineStr">
        <is>
          <t>G12</t>
        </is>
      </c>
      <c r="C959" s="19" t="inlineStr">
        <is>
          <t>Khi Maeo</t>
        </is>
      </c>
      <c r="D959" s="19" t="inlineStr">
        <is>
          <t>Pisang Pipit</t>
        </is>
      </c>
      <c r="E959" s="19" t="inlineStr">
        <is>
          <t>Khi Maeo x Pisang Pipit</t>
        </is>
      </c>
      <c r="F959" s="19" t="n">
        <v>17.862050967578</v>
      </c>
      <c r="G959" s="19" t="n">
        <v>100.627902253022</v>
      </c>
      <c r="H959" s="19" t="n">
        <v>6.84173944058278</v>
      </c>
      <c r="I959" s="19" t="n">
        <v>3.51639577589516</v>
      </c>
      <c r="J959" s="19" t="n">
        <v>0.1801153197487539</v>
      </c>
      <c r="K959" s="19" t="n">
        <v>0</v>
      </c>
      <c r="L959" s="19" t="n">
        <v>0</v>
      </c>
      <c r="M959" s="19" t="n">
        <v>0</v>
      </c>
      <c r="N959" s="19" t="n">
        <v>0</v>
      </c>
    </row>
    <row r="960">
      <c r="A960" s="19" t="inlineStr">
        <is>
          <t>P1188</t>
        </is>
      </c>
      <c r="B960" s="19" t="inlineStr">
        <is>
          <t>G2032</t>
        </is>
      </c>
      <c r="C960" s="19" t="inlineStr">
        <is>
          <t>Malaccensis nain</t>
        </is>
      </c>
      <c r="D960" s="19" t="inlineStr">
        <is>
          <t>Paka</t>
        </is>
      </c>
      <c r="E960" s="19" t="inlineStr">
        <is>
          <t>Malaccensis nain x Paka</t>
        </is>
      </c>
      <c r="F960" s="19" t="n">
        <v>13.799008900258</v>
      </c>
      <c r="G960" s="19" t="n">
        <v>134.156087200807</v>
      </c>
      <c r="H960" s="19" t="n">
        <v>5.91743411386917</v>
      </c>
      <c r="I960" s="19" t="n">
        <v>4.69843384454549</v>
      </c>
      <c r="J960" s="19" t="n">
        <v>0.1797832956954296</v>
      </c>
      <c r="K960" s="19" t="n">
        <v>0</v>
      </c>
      <c r="L960" s="19" t="n">
        <v>0</v>
      </c>
      <c r="M960" s="19" t="n">
        <v>0</v>
      </c>
      <c r="N960" s="19" t="n">
        <v>0</v>
      </c>
    </row>
    <row r="961">
      <c r="A961" s="19" t="inlineStr">
        <is>
          <t>P1595</t>
        </is>
      </c>
      <c r="B961" s="19" t="inlineStr">
        <is>
          <t>G2486</t>
        </is>
      </c>
      <c r="C961" s="19" t="inlineStr">
        <is>
          <t>Pahang</t>
        </is>
      </c>
      <c r="D961" s="19" t="inlineStr">
        <is>
          <t>Chicame</t>
        </is>
      </c>
      <c r="E961" s="19" t="inlineStr">
        <is>
          <t>Pahang x Chicame</t>
        </is>
      </c>
      <c r="F961" s="19" t="n">
        <v>17.5109775788678</v>
      </c>
      <c r="G961" s="19" t="n">
        <v>131.798294304048</v>
      </c>
      <c r="H961" s="19" t="n">
        <v>6.51070537490109</v>
      </c>
      <c r="I961" s="19" t="n">
        <v>3.95670260525264</v>
      </c>
      <c r="J961" s="19" t="n">
        <v>0.1794183597088055</v>
      </c>
      <c r="K961" s="19" t="n">
        <v>0</v>
      </c>
      <c r="L961" s="19" t="n">
        <v>0</v>
      </c>
      <c r="M961" s="19" t="n">
        <v>0</v>
      </c>
      <c r="N961" s="19" t="n">
        <v>0</v>
      </c>
    </row>
    <row r="962">
      <c r="A962" s="19" t="inlineStr">
        <is>
          <t>P1454</t>
        </is>
      </c>
      <c r="B962" s="19" t="inlineStr">
        <is>
          <t>G2162</t>
        </is>
      </c>
      <c r="C962" s="19" t="inlineStr">
        <is>
          <t>Microcarpa</t>
        </is>
      </c>
      <c r="D962" s="19" t="inlineStr">
        <is>
          <t>Akondro mainty</t>
        </is>
      </c>
      <c r="E962" s="19" t="inlineStr">
        <is>
          <t>Microcarpa x Akondro mainty</t>
        </is>
      </c>
      <c r="F962" s="19" t="n">
        <v>13.8460074062339</v>
      </c>
      <c r="G962" s="19" t="n">
        <v>78.33172366336009</v>
      </c>
      <c r="H962" s="19" t="n">
        <v>6.73596184612893</v>
      </c>
      <c r="I962" s="19" t="n">
        <v>4.24907629360232</v>
      </c>
      <c r="J962" s="19" t="n">
        <v>0.1778513731942881</v>
      </c>
      <c r="K962" s="19" t="n">
        <v>0</v>
      </c>
      <c r="L962" s="19" t="n">
        <v>0</v>
      </c>
      <c r="M962" s="19" t="n">
        <v>0</v>
      </c>
      <c r="N962" s="19" t="n">
        <v>0</v>
      </c>
    </row>
    <row r="963">
      <c r="A963" s="19" t="inlineStr">
        <is>
          <t>P1477</t>
        </is>
      </c>
      <c r="B963" s="19" t="inlineStr">
        <is>
          <t>G2205</t>
        </is>
      </c>
      <c r="C963" s="19" t="inlineStr">
        <is>
          <t>Pahang</t>
        </is>
      </c>
      <c r="D963" s="19" t="inlineStr">
        <is>
          <t>Pisang Pipit</t>
        </is>
      </c>
      <c r="E963" s="19" t="inlineStr">
        <is>
          <t>Pahang x Pisang Pipit</t>
        </is>
      </c>
      <c r="F963" s="19" t="n">
        <v>18.1083348946643</v>
      </c>
      <c r="G963" s="19" t="n">
        <v>115.755670383432</v>
      </c>
      <c r="H963" s="19" t="n">
        <v>6.74219601117226</v>
      </c>
      <c r="I963" s="19" t="n">
        <v>3.7337042599673</v>
      </c>
      <c r="J963" s="19" t="n">
        <v>0.177400153001546</v>
      </c>
      <c r="K963" s="19" t="n">
        <v>0</v>
      </c>
      <c r="L963" s="19" t="n">
        <v>0</v>
      </c>
      <c r="M963" s="19" t="n">
        <v>0</v>
      </c>
      <c r="N963" s="19" t="n">
        <v>0</v>
      </c>
    </row>
    <row r="964">
      <c r="A964" s="19" t="inlineStr">
        <is>
          <t>P1464</t>
        </is>
      </c>
      <c r="B964" s="19" t="inlineStr">
        <is>
          <t>G2178</t>
        </is>
      </c>
      <c r="C964" s="19" t="inlineStr">
        <is>
          <t>Pahang</t>
        </is>
      </c>
      <c r="D964" s="19" t="inlineStr">
        <is>
          <t>Pisang Pipit</t>
        </is>
      </c>
      <c r="E964" s="19" t="inlineStr">
        <is>
          <t>Pahang x Pisang Pipit</t>
        </is>
      </c>
      <c r="F964" s="19" t="n">
        <v>17.7752873025176</v>
      </c>
      <c r="G964" s="19" t="n">
        <v>123.112255517463</v>
      </c>
      <c r="H964" s="19" t="n">
        <v>6.53220789326715</v>
      </c>
      <c r="I964" s="19" t="n">
        <v>3.59623359670109</v>
      </c>
      <c r="J964" s="19" t="n">
        <v>0.1770473801578793</v>
      </c>
      <c r="K964" s="19" t="n">
        <v>0</v>
      </c>
      <c r="L964" s="19" t="n">
        <v>0</v>
      </c>
      <c r="M964" s="19" t="n">
        <v>0</v>
      </c>
      <c r="N964" s="19" t="n">
        <v>0</v>
      </c>
    </row>
    <row r="965">
      <c r="A965" s="19" t="inlineStr">
        <is>
          <t>P815</t>
        </is>
      </c>
      <c r="B965" s="19" t="inlineStr">
        <is>
          <t>G989</t>
        </is>
      </c>
      <c r="C965" s="19" t="inlineStr">
        <is>
          <t>Malaccensis nain</t>
        </is>
      </c>
      <c r="D965" s="19" t="inlineStr">
        <is>
          <t>Chicame</t>
        </is>
      </c>
      <c r="E965" s="19" t="inlineStr">
        <is>
          <t>Malaccensis nain x Chicame</t>
        </is>
      </c>
      <c r="F965" s="19" t="n">
        <v>15.1048735978566</v>
      </c>
      <c r="G965" s="19" t="n">
        <v>130.526287019878</v>
      </c>
      <c r="H965" s="19" t="n">
        <v>6.3607067261361</v>
      </c>
      <c r="I965" s="19" t="n">
        <v>4.29062226142391</v>
      </c>
      <c r="J965" s="19" t="n">
        <v>0.1769428965596165</v>
      </c>
      <c r="K965" s="19" t="n">
        <v>0</v>
      </c>
      <c r="L965" s="19" t="n">
        <v>0</v>
      </c>
      <c r="M965" s="19" t="n">
        <v>0</v>
      </c>
      <c r="N965" s="19" t="n">
        <v>0</v>
      </c>
    </row>
    <row r="966">
      <c r="A966" s="19" t="inlineStr">
        <is>
          <t>P1180</t>
        </is>
      </c>
      <c r="B966" s="19" t="inlineStr">
        <is>
          <t>G2018</t>
        </is>
      </c>
      <c r="C966" s="19" t="inlineStr">
        <is>
          <t>Malaccensis nain</t>
        </is>
      </c>
      <c r="D966" s="19" t="inlineStr">
        <is>
          <t>Paka</t>
        </is>
      </c>
      <c r="E966" s="19" t="inlineStr">
        <is>
          <t>Malaccensis nain x Paka</t>
        </is>
      </c>
      <c r="F966" s="19" t="n">
        <v>14.005872053736</v>
      </c>
      <c r="G966" s="19" t="n">
        <v>136.882194014339</v>
      </c>
      <c r="H966" s="19" t="n">
        <v>6.16517090741813</v>
      </c>
      <c r="I966" s="19" t="n">
        <v>5.51767477029727</v>
      </c>
      <c r="J966" s="19" t="n">
        <v>0.1752656797771842</v>
      </c>
      <c r="K966" s="19" t="n">
        <v>0</v>
      </c>
      <c r="L966" s="19" t="n">
        <v>0</v>
      </c>
      <c r="M966" s="19" t="n">
        <v>0</v>
      </c>
      <c r="N966" s="19" t="n">
        <v>0</v>
      </c>
    </row>
    <row r="967">
      <c r="A967" s="19" t="inlineStr">
        <is>
          <t>P1190</t>
        </is>
      </c>
      <c r="B967" s="19" t="inlineStr">
        <is>
          <t>G2034</t>
        </is>
      </c>
      <c r="C967" s="19" t="inlineStr">
        <is>
          <t>Malaccensis nain</t>
        </is>
      </c>
      <c r="D967" s="19" t="inlineStr">
        <is>
          <t>Paka</t>
        </is>
      </c>
      <c r="E967" s="19" t="inlineStr">
        <is>
          <t>Malaccensis nain x Paka</t>
        </is>
      </c>
      <c r="F967" s="19" t="n">
        <v>13.6707257014582</v>
      </c>
      <c r="G967" s="19" t="n">
        <v>128.653919049845</v>
      </c>
      <c r="H967" s="19" t="n">
        <v>6.11433948236951</v>
      </c>
      <c r="I967" s="19" t="n">
        <v>4.46086979590318</v>
      </c>
      <c r="J967" s="19" t="n">
        <v>0.1745679795492855</v>
      </c>
      <c r="K967" s="19" t="n">
        <v>0</v>
      </c>
      <c r="L967" s="19" t="n">
        <v>0</v>
      </c>
      <c r="M967" s="19" t="n">
        <v>0</v>
      </c>
      <c r="N967" s="19" t="n">
        <v>0</v>
      </c>
    </row>
    <row r="968">
      <c r="A968" s="19" t="inlineStr">
        <is>
          <t>P1244</t>
        </is>
      </c>
      <c r="B968" s="19" t="inlineStr">
        <is>
          <t>G2049</t>
        </is>
      </c>
      <c r="C968" s="19" t="inlineStr">
        <is>
          <t>Malaccensis nain</t>
        </is>
      </c>
      <c r="D968" s="19" t="inlineStr">
        <is>
          <t>Paka</t>
        </is>
      </c>
      <c r="E968" s="19" t="inlineStr">
        <is>
          <t>Malaccensis nain x Paka</t>
        </is>
      </c>
      <c r="F968" s="19" t="n">
        <v>13.4897327204046</v>
      </c>
      <c r="G968" s="19" t="n">
        <v>130.741081102664</v>
      </c>
      <c r="H968" s="19" t="n">
        <v>6.14198939571581</v>
      </c>
      <c r="I968" s="19" t="n">
        <v>4.94862790720336</v>
      </c>
      <c r="J968" s="19" t="n">
        <v>0.1743934953387673</v>
      </c>
      <c r="K968" s="19" t="n">
        <v>0</v>
      </c>
      <c r="L968" s="19" t="n">
        <v>0</v>
      </c>
      <c r="M968" s="19" t="n">
        <v>0</v>
      </c>
      <c r="N968" s="19" t="n">
        <v>0</v>
      </c>
    </row>
    <row r="969">
      <c r="A969" s="19" t="inlineStr">
        <is>
          <t>P2024</t>
        </is>
      </c>
      <c r="B969" s="19" t="inlineStr">
        <is>
          <t>G2578</t>
        </is>
      </c>
      <c r="C969" s="19" t="inlineStr">
        <is>
          <t>Paka</t>
        </is>
      </c>
      <c r="D969" s="19" t="inlineStr">
        <is>
          <t>Pisang Pipit</t>
        </is>
      </c>
      <c r="E969" s="19" t="inlineStr">
        <is>
          <t>Paka x Pisang Pipit</t>
        </is>
      </c>
      <c r="F969" s="19" t="n">
        <v>21.4040177665928</v>
      </c>
      <c r="G969" s="19" t="n">
        <v>113.243219753932</v>
      </c>
      <c r="H969" s="19" t="n">
        <v>6.66927841051076</v>
      </c>
      <c r="I969" s="19" t="n">
        <v>3.14831279338225</v>
      </c>
      <c r="J969" s="19" t="n">
        <v>0.1743210325224592</v>
      </c>
      <c r="K969" s="19" t="n">
        <v>0</v>
      </c>
      <c r="L969" s="19" t="n">
        <v>0</v>
      </c>
      <c r="M969" s="19" t="n">
        <v>0</v>
      </c>
      <c r="N969" s="19" t="n">
        <v>0</v>
      </c>
    </row>
    <row r="970">
      <c r="A970" s="19" t="inlineStr">
        <is>
          <t>P2317</t>
        </is>
      </c>
      <c r="B970" s="19" t="inlineStr">
        <is>
          <t>G2642</t>
        </is>
      </c>
      <c r="C970" s="19" t="inlineStr">
        <is>
          <t>Paka</t>
        </is>
      </c>
      <c r="D970" s="19" t="inlineStr">
        <is>
          <t>Pisang Pipit</t>
        </is>
      </c>
      <c r="E970" s="19" t="inlineStr">
        <is>
          <t>Paka x Pisang Pipit</t>
        </is>
      </c>
      <c r="F970" s="19" t="n">
        <v>21.3476916881594</v>
      </c>
      <c r="G970" s="19" t="n">
        <v>88.9024812728419</v>
      </c>
      <c r="H970" s="19" t="n">
        <v>7.06274158007268</v>
      </c>
      <c r="I970" s="19" t="n">
        <v>3.67406094421357</v>
      </c>
      <c r="J970" s="19" t="n">
        <v>0.173247492881673</v>
      </c>
      <c r="K970" s="19" t="n">
        <v>0</v>
      </c>
      <c r="L970" s="19" t="n">
        <v>0</v>
      </c>
      <c r="M970" s="19" t="n">
        <v>0</v>
      </c>
      <c r="N970" s="19" t="n">
        <v>0</v>
      </c>
    </row>
    <row r="971">
      <c r="A971" s="19" t="inlineStr">
        <is>
          <t>P1403</t>
        </is>
      </c>
      <c r="B971" s="19" t="inlineStr">
        <is>
          <t>G2259</t>
        </is>
      </c>
      <c r="C971" s="19" t="inlineStr">
        <is>
          <t>Malaccensis nain</t>
        </is>
      </c>
      <c r="D971" s="19" t="inlineStr">
        <is>
          <t>Akondro mainty</t>
        </is>
      </c>
      <c r="E971" s="19" t="inlineStr">
        <is>
          <t>Malaccensis nain x Akondro mainty</t>
        </is>
      </c>
      <c r="F971" s="19" t="n">
        <v>15.4708179259521</v>
      </c>
      <c r="G971" s="19" t="n">
        <v>132.023251578563</v>
      </c>
      <c r="H971" s="19" t="n">
        <v>6.58278981987245</v>
      </c>
      <c r="I971" s="19" t="n">
        <v>4.6605505217214</v>
      </c>
      <c r="J971" s="19" t="n">
        <v>0.1729511120685699</v>
      </c>
      <c r="K971" s="19" t="n">
        <v>0</v>
      </c>
      <c r="L971" s="19" t="n">
        <v>0</v>
      </c>
      <c r="M971" s="19" t="n">
        <v>0</v>
      </c>
      <c r="N971" s="19" t="n">
        <v>0</v>
      </c>
    </row>
    <row r="972">
      <c r="A972" s="19" t="inlineStr">
        <is>
          <t>P229</t>
        </is>
      </c>
      <c r="B972" s="19" t="inlineStr">
        <is>
          <t>G289</t>
        </is>
      </c>
      <c r="C972" s="19" t="inlineStr">
        <is>
          <t>Pisang Madu</t>
        </is>
      </c>
      <c r="D972" s="19" t="inlineStr">
        <is>
          <t>IDN 110</t>
        </is>
      </c>
      <c r="E972" s="19" t="inlineStr">
        <is>
          <t>Pisang Madu x IDN 110</t>
        </is>
      </c>
      <c r="F972" s="19" t="n">
        <v>16.9921867324996</v>
      </c>
      <c r="G972" s="19" t="n">
        <v>116.105961563688</v>
      </c>
      <c r="H972" s="19" t="n">
        <v>6.59420855217684</v>
      </c>
      <c r="I972" s="19" t="n">
        <v>3.61915452121854</v>
      </c>
      <c r="J972" s="19" t="n">
        <v>0.1728723827290749</v>
      </c>
      <c r="K972" s="19" t="n">
        <v>0</v>
      </c>
      <c r="L972" s="19" t="n">
        <v>0</v>
      </c>
      <c r="M972" s="19" t="n">
        <v>0</v>
      </c>
      <c r="N972" s="19" t="n">
        <v>0</v>
      </c>
    </row>
    <row r="973">
      <c r="A973" s="19" t="inlineStr">
        <is>
          <t>P547</t>
        </is>
      </c>
      <c r="B973" s="19" t="inlineStr">
        <is>
          <t>G464</t>
        </is>
      </c>
      <c r="C973" s="19" t="inlineStr">
        <is>
          <t>Pisang Lilin</t>
        </is>
      </c>
      <c r="D973" s="19" t="inlineStr">
        <is>
          <t>Akondro mainty</t>
        </is>
      </c>
      <c r="E973" s="19" t="inlineStr">
        <is>
          <t>Pisang Lilin x Akondro mainty</t>
        </is>
      </c>
      <c r="F973" s="19" t="n">
        <v>18.3118921540391</v>
      </c>
      <c r="G973" s="19" t="n">
        <v>95.0287595694832</v>
      </c>
      <c r="H973" s="19" t="n">
        <v>6.83351072715812</v>
      </c>
      <c r="I973" s="19" t="n">
        <v>3.1836096943392</v>
      </c>
      <c r="J973" s="19" t="n">
        <v>0.172805112921843</v>
      </c>
      <c r="K973" s="19" t="n">
        <v>0</v>
      </c>
      <c r="L973" s="19" t="n">
        <v>0</v>
      </c>
      <c r="M973" s="19" t="n">
        <v>0</v>
      </c>
      <c r="N973" s="19" t="n">
        <v>0</v>
      </c>
    </row>
    <row r="974">
      <c r="A974" s="19" t="inlineStr">
        <is>
          <t>P301</t>
        </is>
      </c>
      <c r="B974" s="19" t="inlineStr">
        <is>
          <t>G468</t>
        </is>
      </c>
      <c r="C974" s="19" t="inlineStr">
        <is>
          <t>Pisang Jaran</t>
        </is>
      </c>
      <c r="D974" s="19" t="inlineStr">
        <is>
          <t>Akondro mainty</t>
        </is>
      </c>
      <c r="E974" s="19" t="inlineStr">
        <is>
          <t>Pisang Jaran x Akondro mainty</t>
        </is>
      </c>
      <c r="F974" s="19" t="n">
        <v>25.1728717405216</v>
      </c>
      <c r="G974" s="19" t="n">
        <v>105.452909833495</v>
      </c>
      <c r="H974" s="19" t="n">
        <v>7.01610243327038</v>
      </c>
      <c r="I974" s="19" t="n">
        <v>3.58304439061234</v>
      </c>
      <c r="J974" s="19" t="n">
        <v>0.1723466085128604</v>
      </c>
      <c r="K974" s="19" t="n">
        <v>0</v>
      </c>
      <c r="L974" s="19" t="n">
        <v>0</v>
      </c>
      <c r="M974" s="19" t="n">
        <v>0</v>
      </c>
      <c r="N974" s="19" t="n">
        <v>0</v>
      </c>
    </row>
    <row r="975">
      <c r="A975" s="19" t="inlineStr">
        <is>
          <t>P1584</t>
        </is>
      </c>
      <c r="B975" s="19" t="inlineStr">
        <is>
          <t>G2461</t>
        </is>
      </c>
      <c r="C975" s="19" t="inlineStr">
        <is>
          <t>Pahang</t>
        </is>
      </c>
      <c r="D975" s="19" t="inlineStr">
        <is>
          <t>Chicame</t>
        </is>
      </c>
      <c r="E975" s="19" t="inlineStr">
        <is>
          <t>Pahang x Chicame</t>
        </is>
      </c>
      <c r="F975" s="19" t="n">
        <v>17.282086003778</v>
      </c>
      <c r="G975" s="19" t="n">
        <v>112.361535603874</v>
      </c>
      <c r="H975" s="19" t="n">
        <v>6.57137341001271</v>
      </c>
      <c r="I975" s="19" t="n">
        <v>3.37727931490061</v>
      </c>
      <c r="J975" s="19" t="n">
        <v>0.1720749530555601</v>
      </c>
      <c r="K975" s="19" t="n">
        <v>0</v>
      </c>
      <c r="L975" s="19" t="n">
        <v>0</v>
      </c>
      <c r="M975" s="19" t="n">
        <v>0</v>
      </c>
      <c r="N975" s="19" t="n">
        <v>0</v>
      </c>
    </row>
    <row r="976">
      <c r="A976" s="19" t="inlineStr">
        <is>
          <t>P319</t>
        </is>
      </c>
      <c r="B976" s="19" t="inlineStr">
        <is>
          <t>G469</t>
        </is>
      </c>
      <c r="C976" s="19" t="inlineStr">
        <is>
          <t>Pisang Jaran</t>
        </is>
      </c>
      <c r="D976" s="19" t="inlineStr">
        <is>
          <t>Akondro mainty</t>
        </is>
      </c>
      <c r="E976" s="19" t="inlineStr">
        <is>
          <t>Pisang Jaran x Akondro mainty</t>
        </is>
      </c>
      <c r="F976" s="19" t="n">
        <v>24.7322748051373</v>
      </c>
      <c r="G976" s="19" t="n">
        <v>115.354269050233</v>
      </c>
      <c r="H976" s="19" t="n">
        <v>6.76014248971589</v>
      </c>
      <c r="I976" s="19" t="n">
        <v>3.32074942195507</v>
      </c>
      <c r="J976" s="19" t="n">
        <v>0.1705994853977252</v>
      </c>
      <c r="K976" s="19" t="n">
        <v>0</v>
      </c>
      <c r="L976" s="19" t="n">
        <v>0</v>
      </c>
      <c r="M976" s="19" t="n">
        <v>0</v>
      </c>
      <c r="N976" s="19" t="n">
        <v>0</v>
      </c>
    </row>
    <row r="977">
      <c r="A977" s="19" t="inlineStr">
        <is>
          <t>P1183</t>
        </is>
      </c>
      <c r="B977" s="19" t="inlineStr">
        <is>
          <t>G2021</t>
        </is>
      </c>
      <c r="C977" s="19" t="inlineStr">
        <is>
          <t>Malaccensis nain</t>
        </is>
      </c>
      <c r="D977" s="19" t="inlineStr">
        <is>
          <t>Paka</t>
        </is>
      </c>
      <c r="E977" s="19" t="inlineStr">
        <is>
          <t>Malaccensis nain x Paka</t>
        </is>
      </c>
      <c r="F977" s="19" t="n"/>
      <c r="G977" s="19" t="n">
        <v>135.646029293889</v>
      </c>
      <c r="H977" s="19" t="n">
        <v>6.15030032592397</v>
      </c>
      <c r="I977" s="19" t="n"/>
      <c r="J977" s="19" t="n">
        <v>0.1704789139021754</v>
      </c>
      <c r="K977" s="19" t="n">
        <v>0</v>
      </c>
      <c r="L977" s="19" t="n">
        <v>1</v>
      </c>
      <c r="M977" s="19" t="n">
        <v>0</v>
      </c>
      <c r="N977" s="19" t="n">
        <v>0</v>
      </c>
    </row>
    <row r="978">
      <c r="A978" s="19" t="inlineStr">
        <is>
          <t>P1487</t>
        </is>
      </c>
      <c r="B978" s="19" t="inlineStr">
        <is>
          <t>G2221</t>
        </is>
      </c>
      <c r="C978" s="19" t="inlineStr">
        <is>
          <t>Pahang</t>
        </is>
      </c>
      <c r="D978" s="19" t="inlineStr">
        <is>
          <t>Pisang Pipit</t>
        </is>
      </c>
      <c r="E978" s="19" t="inlineStr">
        <is>
          <t>Pahang x Pisang Pipit</t>
        </is>
      </c>
      <c r="F978" s="19" t="n">
        <v>17.6678893622883</v>
      </c>
      <c r="G978" s="19" t="n">
        <v>107.496511055184</v>
      </c>
      <c r="H978" s="19" t="n">
        <v>6.87190406047396</v>
      </c>
      <c r="I978" s="19" t="n">
        <v>3.71773072183084</v>
      </c>
      <c r="J978" s="19" t="n">
        <v>0.1699662423079333</v>
      </c>
      <c r="K978" s="19" t="n">
        <v>0</v>
      </c>
      <c r="L978" s="19" t="n">
        <v>0</v>
      </c>
      <c r="M978" s="19" t="n">
        <v>0</v>
      </c>
      <c r="N978" s="19" t="n">
        <v>0</v>
      </c>
    </row>
    <row r="979">
      <c r="A979" s="19" t="inlineStr">
        <is>
          <t>P1446</t>
        </is>
      </c>
      <c r="B979" s="19" t="inlineStr">
        <is>
          <t>G2140</t>
        </is>
      </c>
      <c r="C979" s="19" t="inlineStr">
        <is>
          <t>Microcarpa</t>
        </is>
      </c>
      <c r="D979" s="19" t="inlineStr">
        <is>
          <t>Akondro mainty</t>
        </is>
      </c>
      <c r="E979" s="19" t="inlineStr">
        <is>
          <t>Microcarpa x Akondro mainty</t>
        </is>
      </c>
      <c r="F979" s="19" t="n"/>
      <c r="G979" s="19" t="n"/>
      <c r="H979" s="19" t="n">
        <v>6.54974841347379</v>
      </c>
      <c r="I979" s="19" t="n"/>
      <c r="J979" s="19" t="n">
        <v>0.1694764862466726</v>
      </c>
      <c r="K979" s="19" t="n">
        <v>0</v>
      </c>
      <c r="L979" s="19" t="n">
        <v>1</v>
      </c>
      <c r="M979" s="19" t="n">
        <v>0</v>
      </c>
      <c r="N979" s="19" t="n">
        <v>0</v>
      </c>
    </row>
    <row r="980">
      <c r="A980" s="19" t="inlineStr">
        <is>
          <t>P282</t>
        </is>
      </c>
      <c r="B980" s="19" t="inlineStr">
        <is>
          <t>G467</t>
        </is>
      </c>
      <c r="C980" s="19" t="inlineStr">
        <is>
          <t>Pisang Jaran</t>
        </is>
      </c>
      <c r="D980" s="19" t="inlineStr">
        <is>
          <t>Akondro mainty</t>
        </is>
      </c>
      <c r="E980" s="19" t="inlineStr">
        <is>
          <t>Pisang Jaran x Akondro mainty</t>
        </is>
      </c>
      <c r="F980" s="19" t="n">
        <v>25.5033194420598</v>
      </c>
      <c r="G980" s="19" t="n">
        <v>108.281869609706</v>
      </c>
      <c r="H980" s="19" t="n">
        <v>7.00723030819988</v>
      </c>
      <c r="I980" s="19" t="n">
        <v>3.58304439061234</v>
      </c>
      <c r="J980" s="19" t="n">
        <v>0.1690219763079721</v>
      </c>
      <c r="K980" s="19" t="n">
        <v>0</v>
      </c>
      <c r="L980" s="19" t="n">
        <v>0</v>
      </c>
      <c r="M980" s="19" t="n">
        <v>0</v>
      </c>
      <c r="N980" s="19" t="n">
        <v>0</v>
      </c>
    </row>
    <row r="981">
      <c r="A981" s="19" t="inlineStr">
        <is>
          <t>P1144</t>
        </is>
      </c>
      <c r="B981" s="19" t="inlineStr">
        <is>
          <t>G2384</t>
        </is>
      </c>
      <c r="C981" s="19" t="inlineStr">
        <is>
          <t>IDN 110</t>
        </is>
      </c>
      <c r="D981" s="19" t="inlineStr">
        <is>
          <t>Chicame</t>
        </is>
      </c>
      <c r="E981" s="19" t="inlineStr">
        <is>
          <t>IDN 110 x Chicame</t>
        </is>
      </c>
      <c r="F981" s="19" t="n"/>
      <c r="G981" s="19" t="n">
        <v>97.54234429267549</v>
      </c>
      <c r="H981" s="19" t="n">
        <v>6.87888031609145</v>
      </c>
      <c r="I981" s="19" t="n"/>
      <c r="J981" s="19" t="n">
        <v>0.1687263389683052</v>
      </c>
      <c r="K981" s="19" t="n">
        <v>0</v>
      </c>
      <c r="L981" s="19" t="n">
        <v>1</v>
      </c>
      <c r="M981" s="19" t="n">
        <v>0</v>
      </c>
      <c r="N981" s="19" t="n">
        <v>0</v>
      </c>
    </row>
    <row r="982">
      <c r="A982" s="19" t="inlineStr">
        <is>
          <t>P1453</t>
        </is>
      </c>
      <c r="B982" s="19" t="inlineStr">
        <is>
          <t>G2153</t>
        </is>
      </c>
      <c r="C982" s="19" t="inlineStr">
        <is>
          <t>Microcarpa</t>
        </is>
      </c>
      <c r="D982" s="19" t="inlineStr">
        <is>
          <t>Akondro mainty</t>
        </is>
      </c>
      <c r="E982" s="19" t="inlineStr">
        <is>
          <t>Microcarpa x Akondro mainty</t>
        </is>
      </c>
      <c r="F982" s="19" t="n"/>
      <c r="G982" s="19" t="n">
        <v>110.873953100725</v>
      </c>
      <c r="H982" s="19" t="n">
        <v>6.7243217421416</v>
      </c>
      <c r="I982" s="19" t="n"/>
      <c r="J982" s="19" t="n">
        <v>0.1680474049151534</v>
      </c>
      <c r="K982" s="19" t="n">
        <v>0</v>
      </c>
      <c r="L982" s="19" t="n">
        <v>1</v>
      </c>
      <c r="M982" s="19" t="n">
        <v>0</v>
      </c>
      <c r="N982" s="19" t="n">
        <v>0</v>
      </c>
    </row>
    <row r="983">
      <c r="A983" s="19" t="inlineStr">
        <is>
          <t>P1362</t>
        </is>
      </c>
      <c r="B983" s="19" t="inlineStr">
        <is>
          <t>G2185</t>
        </is>
      </c>
      <c r="C983" s="19" t="inlineStr">
        <is>
          <t>Malaccensis nain</t>
        </is>
      </c>
      <c r="D983" s="19" t="inlineStr">
        <is>
          <t>Akondro mainty</t>
        </is>
      </c>
      <c r="E983" s="19" t="inlineStr">
        <is>
          <t>Malaccensis nain x Akondro mainty</t>
        </is>
      </c>
      <c r="F983" s="19" t="n">
        <v>15.1372354802173</v>
      </c>
      <c r="G983" s="19" t="n">
        <v>116.833546403399</v>
      </c>
      <c r="H983" s="19" t="n">
        <v>6.83520729728795</v>
      </c>
      <c r="I983" s="19" t="n">
        <v>4.90006655594606</v>
      </c>
      <c r="J983" s="19" t="n">
        <v>0.1670545124103618</v>
      </c>
      <c r="K983" s="19" t="n">
        <v>0</v>
      </c>
      <c r="L983" s="19" t="n">
        <v>0</v>
      </c>
      <c r="M983" s="19" t="n">
        <v>0</v>
      </c>
      <c r="N983" s="19" t="n">
        <v>0</v>
      </c>
    </row>
    <row r="984">
      <c r="A984" s="19" t="inlineStr">
        <is>
          <t>P2025</t>
        </is>
      </c>
      <c r="B984" s="19" t="inlineStr">
        <is>
          <t>G2579</t>
        </is>
      </c>
      <c r="C984" s="19" t="inlineStr">
        <is>
          <t>Paka</t>
        </is>
      </c>
      <c r="D984" s="19" t="inlineStr">
        <is>
          <t>Pisang Pipit</t>
        </is>
      </c>
      <c r="E984" s="19" t="inlineStr">
        <is>
          <t>Paka x Pisang Pipit</t>
        </is>
      </c>
      <c r="F984" s="19" t="n">
        <v>20.7431223635164</v>
      </c>
      <c r="G984" s="19" t="n">
        <v>86.8395951759634</v>
      </c>
      <c r="H984" s="19" t="n">
        <v>7.18681264257334</v>
      </c>
      <c r="I984" s="19" t="n">
        <v>4.72208260532584</v>
      </c>
      <c r="J984" s="19" t="n">
        <v>0.1642436721716218</v>
      </c>
      <c r="K984" s="19" t="n">
        <v>0</v>
      </c>
      <c r="L984" s="19" t="n">
        <v>0</v>
      </c>
      <c r="M984" s="19" t="n">
        <v>0</v>
      </c>
      <c r="N984" s="19" t="n">
        <v>0</v>
      </c>
    </row>
    <row r="985">
      <c r="A985" s="19" t="inlineStr">
        <is>
          <t>P154</t>
        </is>
      </c>
      <c r="B985" s="19" t="inlineStr">
        <is>
          <t>G171</t>
        </is>
      </c>
      <c r="C985" s="19" t="inlineStr">
        <is>
          <t>Sinwobogi</t>
        </is>
      </c>
      <c r="D985" s="19" t="inlineStr">
        <is>
          <t>Pisang Lilin</t>
        </is>
      </c>
      <c r="E985" s="19" t="inlineStr">
        <is>
          <t>Sinwobogi x Pisang Lilin</t>
        </is>
      </c>
      <c r="F985" s="19" t="n">
        <v>14.5007680302571</v>
      </c>
      <c r="G985" s="19" t="n">
        <v>99.205493355946</v>
      </c>
      <c r="H985" s="19" t="n">
        <v>6.31778417091684</v>
      </c>
      <c r="I985" s="19" t="n">
        <v>3.06383056098436</v>
      </c>
      <c r="J985" s="19" t="n">
        <v>0.1639345868892692</v>
      </c>
      <c r="K985" s="19" t="n">
        <v>0</v>
      </c>
      <c r="L985" s="19" t="n">
        <v>0</v>
      </c>
      <c r="M985" s="19" t="n">
        <v>0</v>
      </c>
      <c r="N985" s="19" t="n">
        <v>0</v>
      </c>
    </row>
    <row r="986">
      <c r="A986" s="19" t="inlineStr">
        <is>
          <t>P176</t>
        </is>
      </c>
      <c r="B986" s="19" t="inlineStr">
        <is>
          <t>G109</t>
        </is>
      </c>
      <c r="C986" s="19" t="inlineStr">
        <is>
          <t>Khi Maeo</t>
        </is>
      </c>
      <c r="D986" s="19" t="inlineStr">
        <is>
          <t>Pisang Pipit</t>
        </is>
      </c>
      <c r="E986" s="19" t="inlineStr">
        <is>
          <t>Khi Maeo x Pisang Pipit</t>
        </is>
      </c>
      <c r="F986" s="19" t="n">
        <v>17.1521882255972</v>
      </c>
      <c r="G986" s="19" t="n">
        <v>101.82607838288</v>
      </c>
      <c r="H986" s="19" t="n">
        <v>7.0490003024546</v>
      </c>
      <c r="I986" s="19" t="n">
        <v>4.34811036584317</v>
      </c>
      <c r="J986" s="19" t="n">
        <v>0.1637989553905344</v>
      </c>
      <c r="K986" s="19" t="n">
        <v>0</v>
      </c>
      <c r="L986" s="19" t="n">
        <v>0</v>
      </c>
      <c r="M986" s="19" t="n">
        <v>0</v>
      </c>
      <c r="N986" s="19" t="n">
        <v>0</v>
      </c>
    </row>
    <row r="987">
      <c r="A987" s="19" t="inlineStr">
        <is>
          <t>P1379</t>
        </is>
      </c>
      <c r="B987" s="19" t="inlineStr">
        <is>
          <t>G2222</t>
        </is>
      </c>
      <c r="C987" s="19" t="inlineStr">
        <is>
          <t>Malaccensis nain</t>
        </is>
      </c>
      <c r="D987" s="19" t="inlineStr">
        <is>
          <t>Akondro mainty</t>
        </is>
      </c>
      <c r="E987" s="19" t="inlineStr">
        <is>
          <t>Malaccensis nain x Akondro mainty</t>
        </is>
      </c>
      <c r="F987" s="19" t="n">
        <v>14.8956872928702</v>
      </c>
      <c r="G987" s="19" t="n">
        <v>138.669590346432</v>
      </c>
      <c r="H987" s="19" t="n">
        <v>6.38635842557969</v>
      </c>
      <c r="I987" s="19" t="n">
        <v>5.25187364713877</v>
      </c>
      <c r="J987" s="19" t="n">
        <v>0.1629585875216968</v>
      </c>
      <c r="K987" s="19" t="n">
        <v>0</v>
      </c>
      <c r="L987" s="19" t="n">
        <v>0</v>
      </c>
      <c r="M987" s="19" t="n">
        <v>0</v>
      </c>
      <c r="N987" s="19" t="n">
        <v>0</v>
      </c>
    </row>
    <row r="988">
      <c r="A988" s="19" t="inlineStr">
        <is>
          <t>P587</t>
        </is>
      </c>
      <c r="B988" s="19" t="inlineStr">
        <is>
          <t>G666</t>
        </is>
      </c>
      <c r="C988" s="19" t="inlineStr">
        <is>
          <t>Pisang Madu</t>
        </is>
      </c>
      <c r="D988" s="19" t="inlineStr">
        <is>
          <t>IDN 110</t>
        </is>
      </c>
      <c r="E988" s="19" t="inlineStr">
        <is>
          <t>Pisang Madu x IDN 110</t>
        </is>
      </c>
      <c r="F988" s="19" t="n">
        <v>18.1023216879309</v>
      </c>
      <c r="G988" s="19" t="n">
        <v>128.97996798733</v>
      </c>
      <c r="H988" s="19" t="n">
        <v>6.56776051847888</v>
      </c>
      <c r="I988" s="19" t="n">
        <v>3.60189426974128</v>
      </c>
      <c r="J988" s="19" t="n">
        <v>0.1620367513066399</v>
      </c>
      <c r="K988" s="19" t="n">
        <v>0</v>
      </c>
      <c r="L988" s="19" t="n">
        <v>0</v>
      </c>
      <c r="M988" s="19" t="n">
        <v>0</v>
      </c>
      <c r="N988" s="19" t="n">
        <v>0</v>
      </c>
    </row>
    <row r="989">
      <c r="A989" s="19" t="inlineStr">
        <is>
          <t>P1392</t>
        </is>
      </c>
      <c r="B989" s="19" t="inlineStr">
        <is>
          <t>G2243</t>
        </is>
      </c>
      <c r="C989" s="19" t="inlineStr">
        <is>
          <t>Malaccensis nain</t>
        </is>
      </c>
      <c r="D989" s="19" t="inlineStr">
        <is>
          <t>Akondro mainty</t>
        </is>
      </c>
      <c r="E989" s="19" t="inlineStr">
        <is>
          <t>Malaccensis nain x Akondro mainty</t>
        </is>
      </c>
      <c r="F989" s="19" t="n">
        <v>15.118065419771</v>
      </c>
      <c r="G989" s="19" t="n">
        <v>135.562964538144</v>
      </c>
      <c r="H989" s="19" t="n">
        <v>6.54334710372181</v>
      </c>
      <c r="I989" s="19" t="n">
        <v>4.90918573750745</v>
      </c>
      <c r="J989" s="19" t="n">
        <v>0.1617351268819909</v>
      </c>
      <c r="K989" s="19" t="n">
        <v>0</v>
      </c>
      <c r="L989" s="19" t="n">
        <v>0</v>
      </c>
      <c r="M989" s="19" t="n">
        <v>0</v>
      </c>
      <c r="N989" s="19" t="n">
        <v>0</v>
      </c>
    </row>
    <row r="990">
      <c r="A990" s="19" t="inlineStr">
        <is>
          <t>P1385</t>
        </is>
      </c>
      <c r="B990" s="19" t="inlineStr">
        <is>
          <t>G2228</t>
        </is>
      </c>
      <c r="C990" s="19" t="inlineStr">
        <is>
          <t>Malaccensis nain</t>
        </is>
      </c>
      <c r="D990" s="19" t="inlineStr">
        <is>
          <t>Akondro mainty</t>
        </is>
      </c>
      <c r="E990" s="19" t="inlineStr">
        <is>
          <t>Malaccensis nain x Akondro mainty</t>
        </is>
      </c>
      <c r="F990" s="19" t="n">
        <v>15.4743514172661</v>
      </c>
      <c r="G990" s="19" t="n">
        <v>130.72881143217</v>
      </c>
      <c r="H990" s="19" t="n">
        <v>6.73396064433867</v>
      </c>
      <c r="I990" s="19" t="n">
        <v>4.82912940108788</v>
      </c>
      <c r="J990" s="19" t="n">
        <v>0.1604590209645216</v>
      </c>
      <c r="K990" s="19" t="n">
        <v>0</v>
      </c>
      <c r="L990" s="19" t="n">
        <v>0</v>
      </c>
      <c r="M990" s="19" t="n">
        <v>0</v>
      </c>
      <c r="N990" s="19" t="n">
        <v>0</v>
      </c>
    </row>
    <row r="991">
      <c r="A991" s="19" t="inlineStr">
        <is>
          <t>P1474</t>
        </is>
      </c>
      <c r="B991" s="19" t="inlineStr">
        <is>
          <t>G2202</t>
        </is>
      </c>
      <c r="C991" s="19" t="inlineStr">
        <is>
          <t>Pahang</t>
        </is>
      </c>
      <c r="D991" s="19" t="inlineStr">
        <is>
          <t>Pisang Pipit</t>
        </is>
      </c>
      <c r="E991" s="19" t="inlineStr">
        <is>
          <t>Pahang x Pisang Pipit</t>
        </is>
      </c>
      <c r="F991" s="19" t="n">
        <v>18.6942676972339</v>
      </c>
      <c r="G991" s="19" t="n">
        <v>120.500408410773</v>
      </c>
      <c r="H991" s="19" t="n">
        <v>6.60832615522572</v>
      </c>
      <c r="I991" s="19" t="n">
        <v>3.29322232198777</v>
      </c>
      <c r="J991" s="19" t="n">
        <v>0.1585788808693019</v>
      </c>
      <c r="K991" s="19" t="n">
        <v>0</v>
      </c>
      <c r="L991" s="19" t="n">
        <v>0</v>
      </c>
      <c r="M991" s="19" t="n">
        <v>0</v>
      </c>
      <c r="N991" s="19" t="n">
        <v>0</v>
      </c>
    </row>
    <row r="992">
      <c r="A992" s="19" t="inlineStr">
        <is>
          <t>P1226</t>
        </is>
      </c>
      <c r="B992" s="19" t="inlineStr">
        <is>
          <t>G2012</t>
        </is>
      </c>
      <c r="C992" s="19" t="inlineStr">
        <is>
          <t>Malaccensis nain</t>
        </is>
      </c>
      <c r="D992" s="19" t="inlineStr">
        <is>
          <t>Paka</t>
        </is>
      </c>
      <c r="E992" s="19" t="inlineStr">
        <is>
          <t>Malaccensis nain x Paka</t>
        </is>
      </c>
      <c r="F992" s="19" t="n">
        <v>13.1586796822909</v>
      </c>
      <c r="G992" s="19" t="n">
        <v>132.123039809291</v>
      </c>
      <c r="H992" s="19" t="n">
        <v>6.053081523151</v>
      </c>
      <c r="I992" s="19" t="n">
        <v>4.99417765244038</v>
      </c>
      <c r="J992" s="19" t="n">
        <v>0.1572305250695001</v>
      </c>
      <c r="K992" s="19" t="n">
        <v>0</v>
      </c>
      <c r="L992" s="19" t="n">
        <v>0</v>
      </c>
      <c r="M992" s="19" t="n">
        <v>0</v>
      </c>
      <c r="N992" s="19" t="n">
        <v>0</v>
      </c>
    </row>
    <row r="993">
      <c r="A993" s="19" t="inlineStr">
        <is>
          <t>P1081</t>
        </is>
      </c>
      <c r="B993" s="19" t="inlineStr">
        <is>
          <t>G2334</t>
        </is>
      </c>
      <c r="C993" s="19" t="inlineStr">
        <is>
          <t>IDN 110</t>
        </is>
      </c>
      <c r="D993" s="19" t="inlineStr">
        <is>
          <t>Chicame</t>
        </is>
      </c>
      <c r="E993" s="19" t="inlineStr">
        <is>
          <t>IDN 110 x Chicame</t>
        </is>
      </c>
      <c r="F993" s="19" t="n">
        <v>20.9444516586831</v>
      </c>
      <c r="G993" s="19" t="n">
        <v>111.621474843162</v>
      </c>
      <c r="H993" s="19" t="n">
        <v>6.78108820916518</v>
      </c>
      <c r="I993" s="19" t="n">
        <v>3.14688987736826</v>
      </c>
      <c r="J993" s="19" t="n">
        <v>0.1563397814698106</v>
      </c>
      <c r="K993" s="19" t="n">
        <v>0</v>
      </c>
      <c r="L993" s="19" t="n">
        <v>0</v>
      </c>
      <c r="M993" s="19" t="n">
        <v>0</v>
      </c>
      <c r="N993" s="19" t="n">
        <v>0</v>
      </c>
    </row>
    <row r="994">
      <c r="A994" s="19" t="inlineStr">
        <is>
          <t>P1709</t>
        </is>
      </c>
      <c r="B994" s="19" t="inlineStr">
        <is>
          <t>G2507</t>
        </is>
      </c>
      <c r="C994" s="19" t="inlineStr">
        <is>
          <t>Malaccensis nain</t>
        </is>
      </c>
      <c r="D994" s="19" t="inlineStr">
        <is>
          <t>Chicame</t>
        </is>
      </c>
      <c r="E994" s="19" t="inlineStr">
        <is>
          <t>Malaccensis nain x Chicame</t>
        </is>
      </c>
      <c r="F994" s="19" t="n">
        <v>16.7278043893108</v>
      </c>
      <c r="G994" s="19" t="n">
        <v>146.583762819523</v>
      </c>
      <c r="H994" s="19" t="n">
        <v>6.12246492995975</v>
      </c>
      <c r="I994" s="19" t="n">
        <v>4.75706949841663</v>
      </c>
      <c r="J994" s="19" t="n">
        <v>0.1553637718251782</v>
      </c>
      <c r="K994" s="19" t="n">
        <v>0</v>
      </c>
      <c r="L994" s="19" t="n">
        <v>0</v>
      </c>
      <c r="M994" s="19" t="n">
        <v>0</v>
      </c>
      <c r="N994" s="19" t="n">
        <v>0</v>
      </c>
    </row>
    <row r="995">
      <c r="A995" s="19" t="inlineStr">
        <is>
          <t>P1331</t>
        </is>
      </c>
      <c r="B995" s="19" t="inlineStr">
        <is>
          <t>G2126</t>
        </is>
      </c>
      <c r="C995" s="19" t="inlineStr">
        <is>
          <t>Malaccensis nain</t>
        </is>
      </c>
      <c r="D995" s="19" t="inlineStr">
        <is>
          <t>Akondro mainty</t>
        </is>
      </c>
      <c r="E995" s="19" t="inlineStr">
        <is>
          <t>Malaccensis nain x Akondro mainty</t>
        </is>
      </c>
      <c r="F995" s="19" t="n">
        <v>15.3004996378827</v>
      </c>
      <c r="G995" s="19" t="n">
        <v>133.034633651084</v>
      </c>
      <c r="H995" s="19" t="n">
        <v>6.56425957779401</v>
      </c>
      <c r="I995" s="19" t="n">
        <v>4.4238841566158</v>
      </c>
      <c r="J995" s="19" t="n">
        <v>0.1545991553243858</v>
      </c>
      <c r="K995" s="19" t="n">
        <v>0</v>
      </c>
      <c r="L995" s="19" t="n">
        <v>0</v>
      </c>
      <c r="M995" s="19" t="n">
        <v>0</v>
      </c>
      <c r="N995" s="19" t="n">
        <v>0</v>
      </c>
    </row>
    <row r="996">
      <c r="A996" s="19" t="inlineStr">
        <is>
          <t>P1489</t>
        </is>
      </c>
      <c r="B996" s="19" t="inlineStr">
        <is>
          <t>G2231</t>
        </is>
      </c>
      <c r="C996" s="19" t="inlineStr">
        <is>
          <t>Pahang</t>
        </is>
      </c>
      <c r="D996" s="19" t="inlineStr">
        <is>
          <t>Pisang Pipit</t>
        </is>
      </c>
      <c r="E996" s="19" t="inlineStr">
        <is>
          <t>Pahang x Pisang Pipit</t>
        </is>
      </c>
      <c r="F996" s="19" t="n">
        <v>18.7015067118757</v>
      </c>
      <c r="G996" s="19" t="n">
        <v>116.020098182094</v>
      </c>
      <c r="H996" s="19" t="n">
        <v>6.89232458638073</v>
      </c>
      <c r="I996" s="19" t="n">
        <v>3.71381410956096</v>
      </c>
      <c r="J996" s="19" t="n">
        <v>0.15181451992326</v>
      </c>
      <c r="K996" s="19" t="n">
        <v>0</v>
      </c>
      <c r="L996" s="19" t="n">
        <v>0</v>
      </c>
      <c r="M996" s="19" t="n">
        <v>0</v>
      </c>
      <c r="N996" s="19" t="n">
        <v>0</v>
      </c>
    </row>
    <row r="997">
      <c r="A997" s="19" t="inlineStr">
        <is>
          <t>P1387</t>
        </is>
      </c>
      <c r="B997" s="19" t="inlineStr">
        <is>
          <t>G2238</t>
        </is>
      </c>
      <c r="C997" s="19" t="inlineStr">
        <is>
          <t>Malaccensis nain</t>
        </is>
      </c>
      <c r="D997" s="19" t="inlineStr">
        <is>
          <t>Akondro mainty</t>
        </is>
      </c>
      <c r="E997" s="19" t="inlineStr">
        <is>
          <t>Malaccensis nain x Akondro mainty</t>
        </is>
      </c>
      <c r="F997" s="19" t="n"/>
      <c r="G997" s="19" t="n"/>
      <c r="H997" s="19" t="n">
        <v>6.58178369658749</v>
      </c>
      <c r="I997" s="19" t="n"/>
      <c r="J997" s="19" t="n">
        <v>0.1517302573203194</v>
      </c>
      <c r="K997" s="19" t="n">
        <v>0</v>
      </c>
      <c r="L997" s="19" t="n">
        <v>1</v>
      </c>
      <c r="M997" s="19" t="n">
        <v>0</v>
      </c>
      <c r="N997" s="19" t="n">
        <v>0</v>
      </c>
    </row>
    <row r="998">
      <c r="A998" s="19" t="inlineStr">
        <is>
          <t>P1443</t>
        </is>
      </c>
      <c r="B998" s="19" t="inlineStr">
        <is>
          <t>G2137</t>
        </is>
      </c>
      <c r="C998" s="19" t="inlineStr">
        <is>
          <t>Microcarpa</t>
        </is>
      </c>
      <c r="D998" s="19" t="inlineStr">
        <is>
          <t>Akondro mainty</t>
        </is>
      </c>
      <c r="E998" s="19" t="inlineStr">
        <is>
          <t>Microcarpa x Akondro mainty</t>
        </is>
      </c>
      <c r="F998" s="19" t="n">
        <v>13.6019065423702</v>
      </c>
      <c r="G998" s="19" t="n">
        <v>116.052721957852</v>
      </c>
      <c r="H998" s="19" t="n">
        <v>6.49699880470514</v>
      </c>
      <c r="I998" s="19" t="n">
        <v>4.31571689077219</v>
      </c>
      <c r="J998" s="19" t="n">
        <v>0.1509166804145382</v>
      </c>
      <c r="K998" s="19" t="n">
        <v>0</v>
      </c>
      <c r="L998" s="19" t="n">
        <v>0</v>
      </c>
      <c r="M998" s="19" t="n">
        <v>0</v>
      </c>
      <c r="N998" s="19" t="n">
        <v>0</v>
      </c>
    </row>
    <row r="999">
      <c r="A999" s="19" t="inlineStr">
        <is>
          <t>P18</t>
        </is>
      </c>
      <c r="B999" s="19" t="inlineStr">
        <is>
          <t>G18</t>
        </is>
      </c>
      <c r="C999" s="19" t="inlineStr">
        <is>
          <t>Khi Maeo</t>
        </is>
      </c>
      <c r="D999" s="19" t="inlineStr">
        <is>
          <t>Pisang Pipit</t>
        </is>
      </c>
      <c r="E999" s="19" t="inlineStr">
        <is>
          <t>Khi Maeo x Pisang Pipit</t>
        </is>
      </c>
      <c r="F999" s="19" t="n">
        <v>16.2473555122226</v>
      </c>
      <c r="G999" s="19" t="n">
        <v>85.00271119511071</v>
      </c>
      <c r="H999" s="19" t="n">
        <v>7.0721737963674</v>
      </c>
      <c r="I999" s="19" t="n">
        <v>4.17295533479201</v>
      </c>
      <c r="J999" s="19" t="n">
        <v>0.1499787869874754</v>
      </c>
      <c r="K999" s="19" t="n">
        <v>0</v>
      </c>
      <c r="L999" s="19" t="n">
        <v>0</v>
      </c>
      <c r="M999" s="19" t="n">
        <v>0</v>
      </c>
      <c r="N999" s="19" t="n">
        <v>0</v>
      </c>
    </row>
    <row r="1000">
      <c r="A1000" s="19" t="inlineStr">
        <is>
          <t>P1363</t>
        </is>
      </c>
      <c r="B1000" s="19" t="inlineStr">
        <is>
          <t>G2186</t>
        </is>
      </c>
      <c r="C1000" s="19" t="inlineStr">
        <is>
          <t>Malaccensis nain</t>
        </is>
      </c>
      <c r="D1000" s="19" t="inlineStr">
        <is>
          <t>Akondro mainty</t>
        </is>
      </c>
      <c r="E1000" s="19" t="inlineStr">
        <is>
          <t>Malaccensis nain x Akondro mainty</t>
        </is>
      </c>
      <c r="F1000" s="19" t="n">
        <v>15.458504383599</v>
      </c>
      <c r="G1000" s="19" t="n">
        <v>140.083944740521</v>
      </c>
      <c r="H1000" s="19" t="n">
        <v>6.40555461827123</v>
      </c>
      <c r="I1000" s="19" t="n">
        <v>4.57657734732161</v>
      </c>
      <c r="J1000" s="19" t="n">
        <v>0.1499602528929327</v>
      </c>
      <c r="K1000" s="19" t="n">
        <v>0</v>
      </c>
      <c r="L1000" s="19" t="n">
        <v>0</v>
      </c>
      <c r="M1000" s="19" t="n">
        <v>0</v>
      </c>
      <c r="N1000" s="19" t="n">
        <v>0</v>
      </c>
    </row>
    <row r="1001">
      <c r="A1001" s="19" t="inlineStr">
        <is>
          <t>P261</t>
        </is>
      </c>
      <c r="B1001" s="19" t="inlineStr">
        <is>
          <t>G466</t>
        </is>
      </c>
      <c r="C1001" s="19" t="inlineStr">
        <is>
          <t>Pisang Jaran</t>
        </is>
      </c>
      <c r="D1001" s="19" t="inlineStr">
        <is>
          <t>Akondro mainty</t>
        </is>
      </c>
      <c r="E1001" s="19" t="inlineStr">
        <is>
          <t>Pisang Jaran x Akondro mainty</t>
        </is>
      </c>
      <c r="F1001" s="19" t="n">
        <v>24.1815286359069</v>
      </c>
      <c r="G1001" s="19" t="n">
        <v>97.9090170969323</v>
      </c>
      <c r="H1001" s="19" t="n">
        <v>7.11585516223768</v>
      </c>
      <c r="I1001" s="19" t="n">
        <v>3.58304439061234</v>
      </c>
      <c r="J1001" s="19" t="n">
        <v>0.1474282692826142</v>
      </c>
      <c r="K1001" s="19" t="n">
        <v>0</v>
      </c>
      <c r="L1001" s="19" t="n">
        <v>0</v>
      </c>
      <c r="M1001" s="19" t="n">
        <v>0</v>
      </c>
      <c r="N1001" s="19" t="n">
        <v>0</v>
      </c>
    </row>
    <row r="1002">
      <c r="A1002" s="19" t="inlineStr">
        <is>
          <t>P1405</t>
        </is>
      </c>
      <c r="B1002" s="19" t="inlineStr">
        <is>
          <t>G2261</t>
        </is>
      </c>
      <c r="C1002" s="19" t="inlineStr">
        <is>
          <t>Malaccensis nain</t>
        </is>
      </c>
      <c r="D1002" s="19" t="inlineStr">
        <is>
          <t>Akondro mainty</t>
        </is>
      </c>
      <c r="E1002" s="19" t="inlineStr">
        <is>
          <t>Malaccensis nain x Akondro mainty</t>
        </is>
      </c>
      <c r="F1002" s="19" t="n">
        <v>14.5785580156728</v>
      </c>
      <c r="G1002" s="19" t="n">
        <v>135.908215795286</v>
      </c>
      <c r="H1002" s="19" t="n">
        <v>6.56906694165341</v>
      </c>
      <c r="I1002" s="19" t="n">
        <v>5.2167332017149</v>
      </c>
      <c r="J1002" s="19" t="n">
        <v>0.1474043085694884</v>
      </c>
      <c r="K1002" s="19" t="n">
        <v>0</v>
      </c>
      <c r="L1002" s="19" t="n">
        <v>0</v>
      </c>
      <c r="M1002" s="19" t="n">
        <v>0</v>
      </c>
      <c r="N1002" s="19" t="n">
        <v>0</v>
      </c>
    </row>
    <row r="1003">
      <c r="A1003" s="19" t="inlineStr">
        <is>
          <t>P1399</t>
        </is>
      </c>
      <c r="B1003" s="19" t="inlineStr">
        <is>
          <t>G2255</t>
        </is>
      </c>
      <c r="C1003" s="19" t="inlineStr">
        <is>
          <t>Malaccensis nain</t>
        </is>
      </c>
      <c r="D1003" s="19" t="inlineStr">
        <is>
          <t>Akondro mainty</t>
        </is>
      </c>
      <c r="E1003" s="19" t="inlineStr">
        <is>
          <t>Malaccensis nain x Akondro mainty</t>
        </is>
      </c>
      <c r="F1003" s="19" t="n">
        <v>15.0302209905678</v>
      </c>
      <c r="G1003" s="19" t="n">
        <v>135.661831935911</v>
      </c>
      <c r="H1003" s="19" t="n">
        <v>6.46381669607694</v>
      </c>
      <c r="I1003" s="19" t="n">
        <v>4.39825555306414</v>
      </c>
      <c r="J1003" s="19" t="n">
        <v>0.1469310297020351</v>
      </c>
      <c r="K1003" s="19" t="n">
        <v>0</v>
      </c>
      <c r="L1003" s="19" t="n">
        <v>0</v>
      </c>
      <c r="M1003" s="19" t="n">
        <v>0</v>
      </c>
      <c r="N1003" s="19" t="n">
        <v>0</v>
      </c>
    </row>
    <row r="1004">
      <c r="A1004" s="19" t="inlineStr">
        <is>
          <t>P1390</t>
        </is>
      </c>
      <c r="B1004" s="19" t="inlineStr">
        <is>
          <t>G2241</t>
        </is>
      </c>
      <c r="C1004" s="19" t="inlineStr">
        <is>
          <t>Malaccensis nain</t>
        </is>
      </c>
      <c r="D1004" s="19" t="inlineStr">
        <is>
          <t>Akondro mainty</t>
        </is>
      </c>
      <c r="E1004" s="19" t="inlineStr">
        <is>
          <t>Malaccensis nain x Akondro mainty</t>
        </is>
      </c>
      <c r="F1004" s="19" t="n">
        <v>14.9161120882371</v>
      </c>
      <c r="G1004" s="19" t="n">
        <v>97.34174651963281</v>
      </c>
      <c r="H1004" s="19" t="n">
        <v>7.03483001701044</v>
      </c>
      <c r="I1004" s="19" t="n">
        <v>4.58261683263856</v>
      </c>
      <c r="J1004" s="19" t="n">
        <v>0.146750757079004</v>
      </c>
      <c r="K1004" s="19" t="n">
        <v>0</v>
      </c>
      <c r="L1004" s="19" t="n">
        <v>0</v>
      </c>
      <c r="M1004" s="19" t="n">
        <v>0</v>
      </c>
      <c r="N1004" s="19" t="n">
        <v>0</v>
      </c>
    </row>
    <row r="1005">
      <c r="A1005" s="19" t="inlineStr">
        <is>
          <t>P1360</t>
        </is>
      </c>
      <c r="B1005" s="19" t="inlineStr">
        <is>
          <t>G2183</t>
        </is>
      </c>
      <c r="C1005" s="19" t="inlineStr">
        <is>
          <t>Malaccensis nain</t>
        </is>
      </c>
      <c r="D1005" s="19" t="inlineStr">
        <is>
          <t>Akondro mainty</t>
        </is>
      </c>
      <c r="E1005" s="19" t="inlineStr">
        <is>
          <t>Malaccensis nain x Akondro mainty</t>
        </is>
      </c>
      <c r="F1005" s="19" t="n">
        <v>15.3874340760964</v>
      </c>
      <c r="G1005" s="19" t="n">
        <v>139.028123010731</v>
      </c>
      <c r="H1005" s="19" t="n">
        <v>6.5478674570559</v>
      </c>
      <c r="I1005" s="19" t="n">
        <v>4.90006655594606</v>
      </c>
      <c r="J1005" s="19" t="n">
        <v>0.1465664955999426</v>
      </c>
      <c r="K1005" s="19" t="n">
        <v>0</v>
      </c>
      <c r="L1005" s="19" t="n">
        <v>0</v>
      </c>
      <c r="M1005" s="19" t="n">
        <v>0</v>
      </c>
      <c r="N1005" s="19" t="n">
        <v>0</v>
      </c>
    </row>
    <row r="1006">
      <c r="A1006" s="19" t="inlineStr">
        <is>
          <t>P130</t>
        </is>
      </c>
      <c r="B1006" s="19" t="inlineStr">
        <is>
          <t>G233</t>
        </is>
      </c>
      <c r="C1006" s="19" t="inlineStr">
        <is>
          <t>Sinwobogi</t>
        </is>
      </c>
      <c r="D1006" s="19" t="inlineStr">
        <is>
          <t>Pisang Lilin</t>
        </is>
      </c>
      <c r="E1006" s="19" t="inlineStr">
        <is>
          <t>Sinwobogi x Pisang Lilin</t>
        </is>
      </c>
      <c r="F1006" s="19" t="n">
        <v>14.9455610218795</v>
      </c>
      <c r="G1006" s="19" t="n">
        <v>109.855663006498</v>
      </c>
      <c r="H1006" s="19" t="n">
        <v>6.05254162776877</v>
      </c>
      <c r="I1006" s="19" t="n">
        <v>2.64016702117184</v>
      </c>
      <c r="J1006" s="19" t="n">
        <v>0.146419521057588</v>
      </c>
      <c r="K1006" s="19" t="n">
        <v>0</v>
      </c>
      <c r="L1006" s="19" t="n">
        <v>0</v>
      </c>
      <c r="M1006" s="19" t="n">
        <v>0</v>
      </c>
      <c r="N1006" s="19" t="n">
        <v>0</v>
      </c>
    </row>
    <row r="1007">
      <c r="A1007" s="19" t="inlineStr">
        <is>
          <t>P1401</t>
        </is>
      </c>
      <c r="B1007" s="19" t="inlineStr">
        <is>
          <t>G2257</t>
        </is>
      </c>
      <c r="C1007" s="19" t="inlineStr">
        <is>
          <t>Malaccensis nain</t>
        </is>
      </c>
      <c r="D1007" s="19" t="inlineStr">
        <is>
          <t>Akondro mainty</t>
        </is>
      </c>
      <c r="E1007" s="19" t="inlineStr">
        <is>
          <t>Malaccensis nain x Akondro mainty</t>
        </is>
      </c>
      <c r="F1007" s="19" t="n">
        <v>14.9834932240347</v>
      </c>
      <c r="G1007" s="19" t="n">
        <v>136.024355466762</v>
      </c>
      <c r="H1007" s="19" t="n">
        <v>6.54143537437877</v>
      </c>
      <c r="I1007" s="19" t="n">
        <v>4.70156806768732</v>
      </c>
      <c r="J1007" s="19" t="n">
        <v>0.1442219009802659</v>
      </c>
      <c r="K1007" s="19" t="n">
        <v>0</v>
      </c>
      <c r="L1007" s="19" t="n">
        <v>0</v>
      </c>
      <c r="M1007" s="19" t="n">
        <v>0</v>
      </c>
      <c r="N1007" s="19" t="n">
        <v>0</v>
      </c>
    </row>
    <row r="1008">
      <c r="A1008" s="19" t="inlineStr">
        <is>
          <t>P273</t>
        </is>
      </c>
      <c r="B1008" s="19" t="inlineStr">
        <is>
          <t>G323</t>
        </is>
      </c>
      <c r="C1008" s="19" t="inlineStr">
        <is>
          <t>Pisang Madu</t>
        </is>
      </c>
      <c r="D1008" s="19" t="inlineStr">
        <is>
          <t>IDN 110</t>
        </is>
      </c>
      <c r="E1008" s="19" t="inlineStr">
        <is>
          <t>Pisang Madu x IDN 110</t>
        </is>
      </c>
      <c r="F1008" s="19" t="n">
        <v>17.5910159547258</v>
      </c>
      <c r="G1008" s="19" t="n">
        <v>128.943931095322</v>
      </c>
      <c r="H1008" s="19" t="n">
        <v>6.81489342254797</v>
      </c>
      <c r="I1008" s="19" t="n">
        <v>4.04036368420114</v>
      </c>
      <c r="J1008" s="19" t="n">
        <v>0.1441997435509723</v>
      </c>
      <c r="K1008" s="19" t="n">
        <v>0</v>
      </c>
      <c r="L1008" s="19" t="n">
        <v>0</v>
      </c>
      <c r="M1008" s="19" t="n">
        <v>0</v>
      </c>
      <c r="N1008" s="19" t="n">
        <v>0</v>
      </c>
    </row>
    <row r="1009">
      <c r="A1009" s="19" t="inlineStr">
        <is>
          <t>P1404</t>
        </is>
      </c>
      <c r="B1009" s="19" t="inlineStr">
        <is>
          <t>G2260</t>
        </is>
      </c>
      <c r="C1009" s="19" t="inlineStr">
        <is>
          <t>Malaccensis nain</t>
        </is>
      </c>
      <c r="D1009" s="19" t="inlineStr">
        <is>
          <t>Akondro mainty</t>
        </is>
      </c>
      <c r="E1009" s="19" t="inlineStr">
        <is>
          <t>Malaccensis nain x Akondro mainty</t>
        </is>
      </c>
      <c r="F1009" s="19" t="n">
        <v>14.8678900778708</v>
      </c>
      <c r="G1009" s="19" t="n">
        <v>125.205426823889</v>
      </c>
      <c r="H1009" s="19" t="n">
        <v>6.82600152565533</v>
      </c>
      <c r="I1009" s="19" t="n">
        <v>5.00536107868945</v>
      </c>
      <c r="J1009" s="19" t="n">
        <v>0.1437205144616808</v>
      </c>
      <c r="K1009" s="19" t="n">
        <v>0</v>
      </c>
      <c r="L1009" s="19" t="n">
        <v>0</v>
      </c>
      <c r="M1009" s="19" t="n">
        <v>0</v>
      </c>
      <c r="N1009" s="19" t="n">
        <v>0</v>
      </c>
    </row>
    <row r="1010">
      <c r="A1010" s="19" t="inlineStr">
        <is>
          <t>P153</t>
        </is>
      </c>
      <c r="B1010" s="19" t="inlineStr">
        <is>
          <t>G155</t>
        </is>
      </c>
      <c r="C1010" s="19" t="inlineStr">
        <is>
          <t>Sinwobogi</t>
        </is>
      </c>
      <c r="D1010" s="19" t="inlineStr">
        <is>
          <t>Pisang Lilin</t>
        </is>
      </c>
      <c r="E1010" s="19" t="inlineStr">
        <is>
          <t>Sinwobogi x Pisang Lilin</t>
        </is>
      </c>
      <c r="F1010" s="19" t="n">
        <v>14.1922283857302</v>
      </c>
      <c r="G1010" s="19" t="n">
        <v>112.582638344444</v>
      </c>
      <c r="H1010" s="19" t="n">
        <v>6.23910730264599</v>
      </c>
      <c r="I1010" s="19" t="n">
        <v>3.260612993808</v>
      </c>
      <c r="J1010" s="19" t="n">
        <v>0.1436734814473338</v>
      </c>
      <c r="K1010" s="19" t="n">
        <v>0</v>
      </c>
      <c r="L1010" s="19" t="n">
        <v>0</v>
      </c>
      <c r="M1010" s="19" t="n">
        <v>0</v>
      </c>
      <c r="N1010" s="19" t="n">
        <v>0</v>
      </c>
    </row>
    <row r="1011">
      <c r="A1011" s="19" t="inlineStr">
        <is>
          <t>P1189</t>
        </is>
      </c>
      <c r="B1011" s="19" t="inlineStr">
        <is>
          <t>G2033</t>
        </is>
      </c>
      <c r="C1011" s="19" t="inlineStr">
        <is>
          <t>Malaccensis nain</t>
        </is>
      </c>
      <c r="D1011" s="19" t="inlineStr">
        <is>
          <t>Paka</t>
        </is>
      </c>
      <c r="E1011" s="19" t="inlineStr">
        <is>
          <t>Malaccensis nain x Paka</t>
        </is>
      </c>
      <c r="F1011" s="19" t="n">
        <v>13.2924914946862</v>
      </c>
      <c r="G1011" s="19" t="n">
        <v>134.231549405784</v>
      </c>
      <c r="H1011" s="19" t="n">
        <v>6.19702655606661</v>
      </c>
      <c r="I1011" s="19" t="n">
        <v>4.86416860892586</v>
      </c>
      <c r="J1011" s="19" t="n">
        <v>0.1411762128779431</v>
      </c>
      <c r="K1011" s="19" t="n">
        <v>0</v>
      </c>
      <c r="L1011" s="19" t="n">
        <v>0</v>
      </c>
      <c r="M1011" s="19" t="n">
        <v>0</v>
      </c>
      <c r="N1011" s="19" t="n">
        <v>0</v>
      </c>
    </row>
    <row r="1012">
      <c r="A1012" s="19" t="inlineStr">
        <is>
          <t>P1229</t>
        </is>
      </c>
      <c r="B1012" s="19" t="inlineStr">
        <is>
          <t>G2015</t>
        </is>
      </c>
      <c r="C1012" s="19" t="inlineStr">
        <is>
          <t>Malaccensis nain</t>
        </is>
      </c>
      <c r="D1012" s="19" t="inlineStr">
        <is>
          <t>Paka</t>
        </is>
      </c>
      <c r="E1012" s="19" t="inlineStr">
        <is>
          <t>Malaccensis nain x Paka</t>
        </is>
      </c>
      <c r="F1012" s="19" t="n">
        <v>13.2477390998887</v>
      </c>
      <c r="G1012" s="19" t="n">
        <v>120.109241437411</v>
      </c>
      <c r="H1012" s="19" t="n">
        <v>6.35173244357812</v>
      </c>
      <c r="I1012" s="19" t="n">
        <v>4.3915166281957</v>
      </c>
      <c r="J1012" s="19" t="n">
        <v>0.1411302184318515</v>
      </c>
      <c r="K1012" s="19" t="n">
        <v>0</v>
      </c>
      <c r="L1012" s="19" t="n">
        <v>0</v>
      </c>
      <c r="M1012" s="19" t="n">
        <v>0</v>
      </c>
      <c r="N1012" s="19" t="n">
        <v>0</v>
      </c>
    </row>
    <row r="1013">
      <c r="A1013" s="19" t="inlineStr">
        <is>
          <t>P1475</t>
        </is>
      </c>
      <c r="B1013" s="19" t="inlineStr">
        <is>
          <t>G2203</t>
        </is>
      </c>
      <c r="C1013" s="19" t="inlineStr">
        <is>
          <t>Pahang</t>
        </is>
      </c>
      <c r="D1013" s="19" t="inlineStr">
        <is>
          <t>Pisang Pipit</t>
        </is>
      </c>
      <c r="E1013" s="19" t="inlineStr">
        <is>
          <t>Pahang x Pisang Pipit</t>
        </is>
      </c>
      <c r="F1013" s="19" t="n">
        <v>18.6666652557367</v>
      </c>
      <c r="G1013" s="19" t="n">
        <v>121.623995347943</v>
      </c>
      <c r="H1013" s="19" t="n">
        <v>6.83224266726819</v>
      </c>
      <c r="I1013" s="19" t="n">
        <v>3.56898429605681</v>
      </c>
      <c r="J1013" s="19" t="n">
        <v>0.1409116939573911</v>
      </c>
      <c r="K1013" s="19" t="n">
        <v>0</v>
      </c>
      <c r="L1013" s="19" t="n">
        <v>0</v>
      </c>
      <c r="M1013" s="19" t="n">
        <v>0</v>
      </c>
      <c r="N1013" s="19" t="n">
        <v>0</v>
      </c>
    </row>
    <row r="1014">
      <c r="A1014" s="19" t="inlineStr">
        <is>
          <t>P1466</t>
        </is>
      </c>
      <c r="B1014" s="19" t="inlineStr">
        <is>
          <t>G2180</t>
        </is>
      </c>
      <c r="C1014" s="19" t="inlineStr">
        <is>
          <t>Pahang</t>
        </is>
      </c>
      <c r="D1014" s="19" t="inlineStr">
        <is>
          <t>Pisang Pipit</t>
        </is>
      </c>
      <c r="E1014" s="19" t="inlineStr">
        <is>
          <t>Pahang x Pisang Pipit</t>
        </is>
      </c>
      <c r="F1014" s="19" t="n">
        <v>18.1983090680602</v>
      </c>
      <c r="G1014" s="19" t="n">
        <v>112.576150857519</v>
      </c>
      <c r="H1014" s="19" t="n">
        <v>6.85332155653105</v>
      </c>
      <c r="I1014" s="19" t="n">
        <v>3.41922582620572</v>
      </c>
      <c r="J1014" s="19" t="n">
        <v>0.1408275873992417</v>
      </c>
      <c r="K1014" s="19" t="n">
        <v>0</v>
      </c>
      <c r="L1014" s="19" t="n">
        <v>0</v>
      </c>
      <c r="M1014" s="19" t="n">
        <v>0</v>
      </c>
      <c r="N1014" s="19" t="n">
        <v>0</v>
      </c>
    </row>
    <row r="1015">
      <c r="A1015" s="19" t="inlineStr">
        <is>
          <t>P806</t>
        </is>
      </c>
      <c r="B1015" s="19" t="inlineStr">
        <is>
          <t>G946</t>
        </is>
      </c>
      <c r="C1015" s="19" t="inlineStr">
        <is>
          <t>Malaccensis nain</t>
        </is>
      </c>
      <c r="D1015" s="19" t="inlineStr">
        <is>
          <t>Chicame</t>
        </is>
      </c>
      <c r="E1015" s="19" t="inlineStr">
        <is>
          <t>Malaccensis nain x Chicame</t>
        </is>
      </c>
      <c r="F1015" s="19" t="n">
        <v>15.4108139799585</v>
      </c>
      <c r="G1015" s="19" t="n">
        <v>139.728206410142</v>
      </c>
      <c r="H1015" s="19" t="n">
        <v>6.54138354312158</v>
      </c>
      <c r="I1015" s="19" t="n">
        <v>4.72622047426078</v>
      </c>
      <c r="J1015" s="19" t="n">
        <v>0.1388615423254922</v>
      </c>
      <c r="K1015" s="19" t="n">
        <v>0</v>
      </c>
      <c r="L1015" s="19" t="n">
        <v>0</v>
      </c>
      <c r="M1015" s="19" t="n">
        <v>0</v>
      </c>
      <c r="N1015" s="19" t="n">
        <v>0</v>
      </c>
    </row>
    <row r="1016">
      <c r="A1016" s="19" t="inlineStr">
        <is>
          <t>P802</t>
        </is>
      </c>
      <c r="B1016" s="19" t="inlineStr">
        <is>
          <t>G942</t>
        </is>
      </c>
      <c r="C1016" s="19" t="inlineStr">
        <is>
          <t>Malaccensis nain</t>
        </is>
      </c>
      <c r="D1016" s="19" t="inlineStr">
        <is>
          <t>Chicame</t>
        </is>
      </c>
      <c r="E1016" s="19" t="inlineStr">
        <is>
          <t>Malaccensis nain x Chicame</t>
        </is>
      </c>
      <c r="F1016" s="19" t="n">
        <v>14.9863854850546</v>
      </c>
      <c r="G1016" s="19" t="n">
        <v>141.568808848026</v>
      </c>
      <c r="H1016" s="19" t="n">
        <v>6.07883011758282</v>
      </c>
      <c r="I1016" s="19" t="n">
        <v>4.28698092538429</v>
      </c>
      <c r="J1016" s="19" t="n">
        <v>0.1372199935900407</v>
      </c>
      <c r="K1016" s="19" t="n">
        <v>0</v>
      </c>
      <c r="L1016" s="19" t="n">
        <v>0</v>
      </c>
      <c r="M1016" s="19" t="n">
        <v>0</v>
      </c>
      <c r="N1016" s="19" t="n">
        <v>0</v>
      </c>
    </row>
    <row r="1017">
      <c r="A1017" s="19" t="inlineStr">
        <is>
          <t>P159</t>
        </is>
      </c>
      <c r="B1017" s="19" t="inlineStr">
        <is>
          <t>G251</t>
        </is>
      </c>
      <c r="C1017" s="19" t="inlineStr">
        <is>
          <t>Sinwobogi</t>
        </is>
      </c>
      <c r="D1017" s="19" t="inlineStr">
        <is>
          <t>Pisang Lilin</t>
        </is>
      </c>
      <c r="E1017" s="19" t="inlineStr">
        <is>
          <t>Sinwobogi x Pisang Lilin</t>
        </is>
      </c>
      <c r="F1017" s="19" t="n">
        <v>14.3627461833967</v>
      </c>
      <c r="G1017" s="19" t="n">
        <v>105.939465619639</v>
      </c>
      <c r="H1017" s="19" t="n">
        <v>6.47452036647178</v>
      </c>
      <c r="I1017" s="19" t="n">
        <v>3.14308824081729</v>
      </c>
      <c r="J1017" s="19" t="n">
        <v>0.1348211095945574</v>
      </c>
      <c r="K1017" s="19" t="n">
        <v>0</v>
      </c>
      <c r="L1017" s="19" t="n">
        <v>0</v>
      </c>
      <c r="M1017" s="19" t="n">
        <v>0</v>
      </c>
      <c r="N1017" s="19" t="n">
        <v>0</v>
      </c>
    </row>
    <row r="1018">
      <c r="A1018" s="19" t="inlineStr">
        <is>
          <t>P1366</t>
        </is>
      </c>
      <c r="B1018" s="19" t="inlineStr">
        <is>
          <t>G2195</t>
        </is>
      </c>
      <c r="C1018" s="19" t="inlineStr">
        <is>
          <t>Malaccensis nain</t>
        </is>
      </c>
      <c r="D1018" s="19" t="inlineStr">
        <is>
          <t>Akondro mainty</t>
        </is>
      </c>
      <c r="E1018" s="19" t="inlineStr">
        <is>
          <t>Malaccensis nain x Akondro mainty</t>
        </is>
      </c>
      <c r="F1018" s="19" t="n">
        <v>15.64766968544</v>
      </c>
      <c r="G1018" s="19" t="n">
        <v>137.070875447607</v>
      </c>
      <c r="H1018" s="19" t="n">
        <v>6.3495707295941</v>
      </c>
      <c r="I1018" s="19" t="n">
        <v>3.67828773259339</v>
      </c>
      <c r="J1018" s="19" t="n">
        <v>0.134406343208266</v>
      </c>
      <c r="K1018" s="19" t="n">
        <v>0</v>
      </c>
      <c r="L1018" s="19" t="n">
        <v>0</v>
      </c>
      <c r="M1018" s="19" t="n">
        <v>0</v>
      </c>
      <c r="N1018" s="19" t="n">
        <v>0</v>
      </c>
    </row>
    <row r="1019">
      <c r="A1019" s="19" t="inlineStr">
        <is>
          <t>P1406</t>
        </is>
      </c>
      <c r="B1019" s="19" t="inlineStr">
        <is>
          <t>G2262</t>
        </is>
      </c>
      <c r="C1019" s="19" t="inlineStr">
        <is>
          <t>Malaccensis nain</t>
        </is>
      </c>
      <c r="D1019" s="19" t="inlineStr">
        <is>
          <t>Akondro mainty</t>
        </is>
      </c>
      <c r="E1019" s="19" t="inlineStr">
        <is>
          <t>Malaccensis nain x Akondro mainty</t>
        </is>
      </c>
      <c r="F1019" s="19" t="n">
        <v>15.2148486606741</v>
      </c>
      <c r="G1019" s="19" t="n">
        <v>132.099065291114</v>
      </c>
      <c r="H1019" s="19" t="n">
        <v>6.87712678739178</v>
      </c>
      <c r="I1019" s="19" t="n">
        <v>5.22677505029845</v>
      </c>
      <c r="J1019" s="19" t="n">
        <v>0.1338693946966533</v>
      </c>
      <c r="K1019" s="19" t="n">
        <v>0</v>
      </c>
      <c r="L1019" s="19" t="n">
        <v>0</v>
      </c>
      <c r="M1019" s="19" t="n">
        <v>0</v>
      </c>
      <c r="N1019" s="19" t="n">
        <v>0</v>
      </c>
    </row>
    <row r="1020">
      <c r="A1020" s="19" t="inlineStr">
        <is>
          <t>P1351</t>
        </is>
      </c>
      <c r="B1020" s="19" t="inlineStr">
        <is>
          <t>G2160</t>
        </is>
      </c>
      <c r="C1020" s="19" t="inlineStr">
        <is>
          <t>Malaccensis nain</t>
        </is>
      </c>
      <c r="D1020" s="19" t="inlineStr">
        <is>
          <t>Akondro mainty</t>
        </is>
      </c>
      <c r="E1020" s="19" t="inlineStr">
        <is>
          <t>Malaccensis nain x Akondro mainty</t>
        </is>
      </c>
      <c r="F1020" s="19" t="n">
        <v>15.7636834794641</v>
      </c>
      <c r="G1020" s="19" t="n">
        <v>138.669590346432</v>
      </c>
      <c r="H1020" s="19" t="n">
        <v>6.58508085519371</v>
      </c>
      <c r="I1020" s="19" t="n">
        <v>4.40638515503699</v>
      </c>
      <c r="J1020" s="19" t="n">
        <v>0.1333604363561124</v>
      </c>
      <c r="K1020" s="19" t="n">
        <v>0</v>
      </c>
      <c r="L1020" s="19" t="n">
        <v>0</v>
      </c>
      <c r="M1020" s="19" t="n">
        <v>0</v>
      </c>
      <c r="N1020" s="19" t="n">
        <v>0</v>
      </c>
    </row>
    <row r="1021">
      <c r="A1021" s="19" t="inlineStr">
        <is>
          <t>P1222</t>
        </is>
      </c>
      <c r="B1021" s="19" t="inlineStr">
        <is>
          <t>G2008</t>
        </is>
      </c>
      <c r="C1021" s="19" t="inlineStr">
        <is>
          <t>Malaccensis nain</t>
        </is>
      </c>
      <c r="D1021" s="19" t="inlineStr">
        <is>
          <t>Paka</t>
        </is>
      </c>
      <c r="E1021" s="19" t="inlineStr">
        <is>
          <t>Malaccensis nain x Paka</t>
        </is>
      </c>
      <c r="F1021" s="19" t="n">
        <v>13.2223581899837</v>
      </c>
      <c r="G1021" s="19" t="n">
        <v>130.30710274599</v>
      </c>
      <c r="H1021" s="19" t="n">
        <v>6.24048994234837</v>
      </c>
      <c r="I1021" s="19" t="n">
        <v>4.51679596839832</v>
      </c>
      <c r="J1021" s="19" t="n">
        <v>0.1331376995216815</v>
      </c>
      <c r="K1021" s="19" t="n">
        <v>0</v>
      </c>
      <c r="L1021" s="19" t="n">
        <v>0</v>
      </c>
      <c r="M1021" s="19" t="n">
        <v>0</v>
      </c>
      <c r="N1021" s="19" t="n">
        <v>0</v>
      </c>
    </row>
    <row r="1022">
      <c r="A1022" s="19" t="inlineStr">
        <is>
          <t>P1365</t>
        </is>
      </c>
      <c r="B1022" s="19" t="inlineStr">
        <is>
          <t>G2194</t>
        </is>
      </c>
      <c r="C1022" s="19" t="inlineStr">
        <is>
          <t>Malaccensis nain</t>
        </is>
      </c>
      <c r="D1022" s="19" t="inlineStr">
        <is>
          <t>Akondro mainty</t>
        </is>
      </c>
      <c r="E1022" s="19" t="inlineStr">
        <is>
          <t>Malaccensis nain x Akondro mainty</t>
        </is>
      </c>
      <c r="F1022" s="19" t="n">
        <v>15.0937156875326</v>
      </c>
      <c r="G1022" s="19" t="n">
        <v>140.375897015822</v>
      </c>
      <c r="H1022" s="19" t="n">
        <v>6.37914847151071</v>
      </c>
      <c r="I1022" s="19" t="n">
        <v>4.44186188061163</v>
      </c>
      <c r="J1022" s="19" t="n">
        <v>0.1326070953867709</v>
      </c>
      <c r="K1022" s="19" t="n">
        <v>0</v>
      </c>
      <c r="L1022" s="19" t="n">
        <v>0</v>
      </c>
      <c r="M1022" s="19" t="n">
        <v>0</v>
      </c>
      <c r="N1022" s="19" t="n">
        <v>0</v>
      </c>
    </row>
    <row r="1023">
      <c r="A1023" s="19" t="inlineStr">
        <is>
          <t>P142</t>
        </is>
      </c>
      <c r="B1023" s="19" t="inlineStr">
        <is>
          <t>G218</t>
        </is>
      </c>
      <c r="C1023" s="19" t="inlineStr">
        <is>
          <t>Sinwobogi</t>
        </is>
      </c>
      <c r="D1023" s="19" t="inlineStr">
        <is>
          <t>Pisang Lilin</t>
        </is>
      </c>
      <c r="E1023" s="19" t="inlineStr">
        <is>
          <t>Sinwobogi x Pisang Lilin</t>
        </is>
      </c>
      <c r="F1023" s="19" t="n">
        <v>14.5943899932633</v>
      </c>
      <c r="G1023" s="19" t="n">
        <v>106.184296395497</v>
      </c>
      <c r="H1023" s="19" t="n">
        <v>6.43616632659151</v>
      </c>
      <c r="I1023" s="19" t="n">
        <v>2.94994714403329</v>
      </c>
      <c r="J1023" s="19" t="n">
        <v>0.132081310878191</v>
      </c>
      <c r="K1023" s="19" t="n">
        <v>0</v>
      </c>
      <c r="L1023" s="19" t="n">
        <v>0</v>
      </c>
      <c r="M1023" s="19" t="n">
        <v>0</v>
      </c>
      <c r="N1023" s="19" t="n">
        <v>0</v>
      </c>
    </row>
    <row r="1024">
      <c r="A1024" s="19" t="inlineStr">
        <is>
          <t>P1223</t>
        </is>
      </c>
      <c r="B1024" s="19" t="inlineStr">
        <is>
          <t>G2009</t>
        </is>
      </c>
      <c r="C1024" s="19" t="inlineStr">
        <is>
          <t>Malaccensis nain</t>
        </is>
      </c>
      <c r="D1024" s="19" t="inlineStr">
        <is>
          <t>Paka</t>
        </is>
      </c>
      <c r="E1024" s="19" t="inlineStr">
        <is>
          <t>Malaccensis nain x Paka</t>
        </is>
      </c>
      <c r="F1024" s="19" t="n">
        <v>13.1480261132192</v>
      </c>
      <c r="G1024" s="19" t="n">
        <v>127.101426017041</v>
      </c>
      <c r="H1024" s="19" t="n">
        <v>6.46342650033655</v>
      </c>
      <c r="I1024" s="19" t="n">
        <v>4.97173455070127</v>
      </c>
      <c r="J1024" s="19" t="n">
        <v>0.1318353051178592</v>
      </c>
      <c r="K1024" s="19" t="n">
        <v>0</v>
      </c>
      <c r="L1024" s="19" t="n">
        <v>0</v>
      </c>
      <c r="M1024" s="19" t="n">
        <v>0</v>
      </c>
      <c r="N1024" s="19" t="n">
        <v>0</v>
      </c>
    </row>
    <row r="1025">
      <c r="A1025" s="19" t="inlineStr">
        <is>
          <t>P139</t>
        </is>
      </c>
      <c r="B1025" s="19" t="inlineStr">
        <is>
          <t>G170</t>
        </is>
      </c>
      <c r="C1025" s="19" t="inlineStr">
        <is>
          <t>Sinwobogi</t>
        </is>
      </c>
      <c r="D1025" s="19" t="inlineStr">
        <is>
          <t>Pisang Lilin</t>
        </is>
      </c>
      <c r="E1025" s="19" t="inlineStr">
        <is>
          <t>Sinwobogi x Pisang Lilin</t>
        </is>
      </c>
      <c r="F1025" s="19" t="n">
        <v>14.1504086828368</v>
      </c>
      <c r="G1025" s="19" t="n">
        <v>111.459690879388</v>
      </c>
      <c r="H1025" s="19" t="n">
        <v>6.08893606182427</v>
      </c>
      <c r="I1025" s="19" t="n">
        <v>2.79871445644667</v>
      </c>
      <c r="J1025" s="19" t="n">
        <v>0.1313705934213527</v>
      </c>
      <c r="K1025" s="19" t="n">
        <v>0</v>
      </c>
      <c r="L1025" s="19" t="n">
        <v>0</v>
      </c>
      <c r="M1025" s="19" t="n">
        <v>0</v>
      </c>
      <c r="N1025" s="19" t="n">
        <v>0</v>
      </c>
    </row>
    <row r="1026">
      <c r="A1026" s="19" t="inlineStr">
        <is>
          <t>P196</t>
        </is>
      </c>
      <c r="B1026" s="19" t="inlineStr">
        <is>
          <t>G222</t>
        </is>
      </c>
      <c r="C1026" s="19" t="inlineStr">
        <is>
          <t>Sinwobogi</t>
        </is>
      </c>
      <c r="D1026" s="19" t="inlineStr">
        <is>
          <t>Pisang Lilin</t>
        </is>
      </c>
      <c r="E1026" s="19" t="inlineStr">
        <is>
          <t>Sinwobogi x Pisang Lilin</t>
        </is>
      </c>
      <c r="F1026" s="19" t="n">
        <v>14.3459923695829</v>
      </c>
      <c r="G1026" s="19" t="n">
        <v>100.735151950812</v>
      </c>
      <c r="H1026" s="19" t="n">
        <v>6.09247184751571</v>
      </c>
      <c r="I1026" s="19" t="n">
        <v>2.51811520522825</v>
      </c>
      <c r="J1026" s="19" t="n">
        <v>0.1313095559640712</v>
      </c>
      <c r="K1026" s="19" t="n">
        <v>0</v>
      </c>
      <c r="L1026" s="19" t="n">
        <v>0</v>
      </c>
      <c r="M1026" s="19" t="n">
        <v>0</v>
      </c>
      <c r="N1026" s="19" t="n">
        <v>0</v>
      </c>
    </row>
    <row r="1027">
      <c r="A1027" s="19" t="inlineStr">
        <is>
          <t>P19</t>
        </is>
      </c>
      <c r="B1027" s="19" t="inlineStr">
        <is>
          <t>G34</t>
        </is>
      </c>
      <c r="C1027" s="19" t="inlineStr">
        <is>
          <t>Khi Maeo</t>
        </is>
      </c>
      <c r="D1027" s="19" t="inlineStr">
        <is>
          <t>Pisang Pipit</t>
        </is>
      </c>
      <c r="E1027" s="19" t="inlineStr">
        <is>
          <t>Khi Maeo x Pisang Pipit</t>
        </is>
      </c>
      <c r="F1027" s="19" t="n">
        <v>16.9752654275999</v>
      </c>
      <c r="G1027" s="19" t="n">
        <v>112.399537870204</v>
      </c>
      <c r="H1027" s="19" t="n">
        <v>6.96908145230933</v>
      </c>
      <c r="I1027" s="19" t="n">
        <v>3.7447647320266</v>
      </c>
      <c r="J1027" s="19" t="n">
        <v>0.1299969383331984</v>
      </c>
      <c r="K1027" s="19" t="n">
        <v>0</v>
      </c>
      <c r="L1027" s="19" t="n">
        <v>0</v>
      </c>
      <c r="M1027" s="19" t="n">
        <v>0</v>
      </c>
      <c r="N1027" s="19" t="n">
        <v>0</v>
      </c>
    </row>
    <row r="1028">
      <c r="A1028" s="19" t="inlineStr">
        <is>
          <t>P170</t>
        </is>
      </c>
      <c r="B1028" s="19" t="inlineStr">
        <is>
          <t>G236</t>
        </is>
      </c>
      <c r="C1028" s="19" t="inlineStr">
        <is>
          <t>Sinwobogi</t>
        </is>
      </c>
      <c r="D1028" s="19" t="inlineStr">
        <is>
          <t>Pisang Lilin</t>
        </is>
      </c>
      <c r="E1028" s="19" t="inlineStr">
        <is>
          <t>Sinwobogi x Pisang Lilin</t>
        </is>
      </c>
      <c r="F1028" s="19" t="n">
        <v>14.1689589836949</v>
      </c>
      <c r="G1028" s="19" t="n">
        <v>106.342384665059</v>
      </c>
      <c r="H1028" s="19" t="n">
        <v>6.37927558793865</v>
      </c>
      <c r="I1028" s="19" t="n">
        <v>3.01280881368214</v>
      </c>
      <c r="J1028" s="19" t="n">
        <v>0.1299180563317916</v>
      </c>
      <c r="K1028" s="19" t="n">
        <v>0</v>
      </c>
      <c r="L1028" s="19" t="n">
        <v>0</v>
      </c>
      <c r="M1028" s="19" t="n">
        <v>0</v>
      </c>
      <c r="N1028" s="19" t="n">
        <v>0</v>
      </c>
    </row>
    <row r="1029">
      <c r="A1029" s="19" t="inlineStr">
        <is>
          <t>P1382</t>
        </is>
      </c>
      <c r="B1029" s="19" t="inlineStr">
        <is>
          <t>G2225</t>
        </is>
      </c>
      <c r="C1029" s="19" t="inlineStr">
        <is>
          <t>Malaccensis nain</t>
        </is>
      </c>
      <c r="D1029" s="19" t="inlineStr">
        <is>
          <t>Akondro mainty</t>
        </is>
      </c>
      <c r="E1029" s="19" t="inlineStr">
        <is>
          <t>Malaccensis nain x Akondro mainty</t>
        </is>
      </c>
      <c r="F1029" s="19" t="n">
        <v>15.1850193550682</v>
      </c>
      <c r="G1029" s="19" t="n">
        <v>137.288585317865</v>
      </c>
      <c r="H1029" s="19" t="n">
        <v>6.73599515699492</v>
      </c>
      <c r="I1029" s="19" t="n">
        <v>5.04050152411333</v>
      </c>
      <c r="J1029" s="19" t="n">
        <v>0.1297825166400435</v>
      </c>
      <c r="K1029" s="19" t="n">
        <v>0</v>
      </c>
      <c r="L1029" s="19" t="n">
        <v>0</v>
      </c>
      <c r="M1029" s="19" t="n">
        <v>0</v>
      </c>
      <c r="N1029" s="19" t="n">
        <v>0</v>
      </c>
    </row>
    <row r="1030">
      <c r="A1030" s="19" t="inlineStr">
        <is>
          <t>P624</t>
        </is>
      </c>
      <c r="B1030" s="19" t="inlineStr">
        <is>
          <t>G711</t>
        </is>
      </c>
      <c r="C1030" s="19" t="inlineStr">
        <is>
          <t>Pa (Patthalong)</t>
        </is>
      </c>
      <c r="D1030" s="19" t="inlineStr">
        <is>
          <t>IRFA 903</t>
        </is>
      </c>
      <c r="E1030" s="19" t="inlineStr">
        <is>
          <t>Pa (Patthalong) x IRFA 903</t>
        </is>
      </c>
      <c r="F1030" s="19" t="n">
        <v>16.015282130582</v>
      </c>
      <c r="G1030" s="19" t="n">
        <v>129.515156844682</v>
      </c>
      <c r="H1030" s="19" t="n">
        <v>6.97066847558936</v>
      </c>
      <c r="I1030" s="19" t="n">
        <v>4.86512067225628</v>
      </c>
      <c r="J1030" s="19" t="n">
        <v>0.1289552419738484</v>
      </c>
      <c r="K1030" s="19" t="n">
        <v>0</v>
      </c>
      <c r="L1030" s="19" t="n">
        <v>0</v>
      </c>
      <c r="M1030" s="19" t="n">
        <v>0</v>
      </c>
      <c r="N1030" s="19" t="n">
        <v>0</v>
      </c>
    </row>
    <row r="1031">
      <c r="A1031" s="19" t="inlineStr">
        <is>
          <t>P1335</t>
        </is>
      </c>
      <c r="B1031" s="19" t="inlineStr">
        <is>
          <t>G2130</t>
        </is>
      </c>
      <c r="C1031" s="19" t="inlineStr">
        <is>
          <t>Malaccensis nain</t>
        </is>
      </c>
      <c r="D1031" s="19" t="inlineStr">
        <is>
          <t>Akondro mainty</t>
        </is>
      </c>
      <c r="E1031" s="19" t="inlineStr">
        <is>
          <t>Malaccensis nain x Akondro mainty</t>
        </is>
      </c>
      <c r="F1031" s="19" t="n">
        <v>15.1367973447018</v>
      </c>
      <c r="G1031" s="19" t="n">
        <v>130.038308917887</v>
      </c>
      <c r="H1031" s="19" t="n">
        <v>6.87323777284528</v>
      </c>
      <c r="I1031" s="19" t="n">
        <v>4.82912940108788</v>
      </c>
      <c r="J1031" s="19" t="n">
        <v>0.127823175606166</v>
      </c>
      <c r="K1031" s="19" t="n">
        <v>0</v>
      </c>
      <c r="L1031" s="19" t="n">
        <v>0</v>
      </c>
      <c r="M1031" s="19" t="n">
        <v>0</v>
      </c>
      <c r="N1031" s="19" t="n">
        <v>0</v>
      </c>
    </row>
    <row r="1032">
      <c r="A1032" s="19" t="inlineStr">
        <is>
          <t>P1083</t>
        </is>
      </c>
      <c r="B1032" s="19" t="inlineStr">
        <is>
          <t>G2336</t>
        </is>
      </c>
      <c r="C1032" s="19" t="inlineStr">
        <is>
          <t>IDN 110</t>
        </is>
      </c>
      <c r="D1032" s="19" t="inlineStr">
        <is>
          <t>Chicame</t>
        </is>
      </c>
      <c r="E1032" s="19" t="inlineStr">
        <is>
          <t>IDN 110 x Chicame</t>
        </is>
      </c>
      <c r="F1032" s="19" t="n">
        <v>20.7917257419581</v>
      </c>
      <c r="G1032" s="19" t="n">
        <v>106.839747607327</v>
      </c>
      <c r="H1032" s="19" t="n">
        <v>7.12016806672633</v>
      </c>
      <c r="I1032" s="19" t="n">
        <v>3.79584273189277</v>
      </c>
      <c r="J1032" s="19" t="n">
        <v>0.1274870612825634</v>
      </c>
      <c r="K1032" s="19" t="n">
        <v>0</v>
      </c>
      <c r="L1032" s="19" t="n">
        <v>0</v>
      </c>
      <c r="M1032" s="19" t="n">
        <v>0</v>
      </c>
      <c r="N1032" s="19" t="n">
        <v>0</v>
      </c>
    </row>
    <row r="1033">
      <c r="A1033" s="19" t="inlineStr">
        <is>
          <t>P1347</t>
        </is>
      </c>
      <c r="B1033" s="19" t="inlineStr">
        <is>
          <t>G2156</t>
        </is>
      </c>
      <c r="C1033" s="19" t="inlineStr">
        <is>
          <t>Malaccensis nain</t>
        </is>
      </c>
      <c r="D1033" s="19" t="inlineStr">
        <is>
          <t>Akondro mainty</t>
        </is>
      </c>
      <c r="E1033" s="19" t="inlineStr">
        <is>
          <t>Malaccensis nain x Akondro mainty</t>
        </is>
      </c>
      <c r="F1033" s="19" t="n">
        <v>15.2416752475674</v>
      </c>
      <c r="G1033" s="19" t="n">
        <v>141.40823280171</v>
      </c>
      <c r="H1033" s="19" t="n">
        <v>6.52073464075816</v>
      </c>
      <c r="I1033" s="19" t="n">
        <v>4.71354378362411</v>
      </c>
      <c r="J1033" s="19" t="n">
        <v>0.1273762829155964</v>
      </c>
      <c r="K1033" s="19" t="n">
        <v>0</v>
      </c>
      <c r="L1033" s="19" t="n">
        <v>0</v>
      </c>
      <c r="M1033" s="19" t="n">
        <v>0</v>
      </c>
      <c r="N1033" s="19" t="n">
        <v>0</v>
      </c>
    </row>
    <row r="1034">
      <c r="A1034" s="19" t="inlineStr">
        <is>
          <t>P156</t>
        </is>
      </c>
      <c r="B1034" s="19" t="inlineStr">
        <is>
          <t>G203</t>
        </is>
      </c>
      <c r="C1034" s="19" t="inlineStr">
        <is>
          <t>Sinwobogi</t>
        </is>
      </c>
      <c r="D1034" s="19" t="inlineStr">
        <is>
          <t>Pisang Lilin</t>
        </is>
      </c>
      <c r="E1034" s="19" t="inlineStr">
        <is>
          <t>Sinwobogi x Pisang Lilin</t>
        </is>
      </c>
      <c r="F1034" s="19" t="n">
        <v>14.5152808757659</v>
      </c>
      <c r="G1034" s="19" t="n">
        <v>111.73409974098</v>
      </c>
      <c r="H1034" s="19" t="n">
        <v>6.37062148746814</v>
      </c>
      <c r="I1034" s="19" t="n">
        <v>3.01280881368214</v>
      </c>
      <c r="J1034" s="19" t="n">
        <v>0.1272853585826491</v>
      </c>
      <c r="K1034" s="19" t="n">
        <v>0</v>
      </c>
      <c r="L1034" s="19" t="n">
        <v>0</v>
      </c>
      <c r="M1034" s="19" t="n">
        <v>0</v>
      </c>
      <c r="N1034" s="19" t="n">
        <v>0</v>
      </c>
    </row>
    <row r="1035">
      <c r="A1035" s="19" t="inlineStr">
        <is>
          <t>P1470</t>
        </is>
      </c>
      <c r="B1035" s="19" t="inlineStr">
        <is>
          <t>G2190</t>
        </is>
      </c>
      <c r="C1035" s="19" t="inlineStr">
        <is>
          <t>Pahang</t>
        </is>
      </c>
      <c r="D1035" s="19" t="inlineStr">
        <is>
          <t>Pisang Pipit</t>
        </is>
      </c>
      <c r="E1035" s="19" t="inlineStr">
        <is>
          <t>Pahang x Pisang Pipit</t>
        </is>
      </c>
      <c r="F1035" s="19" t="n">
        <v>18.5442603541866</v>
      </c>
      <c r="G1035" s="19" t="n">
        <v>114.23511250614</v>
      </c>
      <c r="H1035" s="19" t="n">
        <v>7.02784671354152</v>
      </c>
      <c r="I1035" s="19" t="n">
        <v>3.67549127653402</v>
      </c>
      <c r="J1035" s="19" t="n">
        <v>0.1259119371695351</v>
      </c>
      <c r="K1035" s="19" t="n">
        <v>0</v>
      </c>
      <c r="L1035" s="19" t="n">
        <v>0</v>
      </c>
      <c r="M1035" s="19" t="n">
        <v>0</v>
      </c>
      <c r="N1035" s="19" t="n">
        <v>0</v>
      </c>
    </row>
    <row r="1036">
      <c r="A1036" s="19" t="inlineStr">
        <is>
          <t>P1353</t>
        </is>
      </c>
      <c r="B1036" s="19" t="inlineStr">
        <is>
          <t>G2170</t>
        </is>
      </c>
      <c r="C1036" s="19" t="inlineStr">
        <is>
          <t>Malaccensis nain</t>
        </is>
      </c>
      <c r="D1036" s="19" t="inlineStr">
        <is>
          <t>Akondro mainty</t>
        </is>
      </c>
      <c r="E1036" s="19" t="inlineStr">
        <is>
          <t>Malaccensis nain x Akondro mainty</t>
        </is>
      </c>
      <c r="F1036" s="19" t="n">
        <v>14.7060715540847</v>
      </c>
      <c r="G1036" s="19" t="n">
        <v>138.479106097574</v>
      </c>
      <c r="H1036" s="19" t="n">
        <v>6.4745129632664</v>
      </c>
      <c r="I1036" s="19" t="n">
        <v>4.38464820713173</v>
      </c>
      <c r="J1036" s="19" t="n">
        <v>0.1246564180975681</v>
      </c>
      <c r="K1036" s="19" t="n">
        <v>0</v>
      </c>
      <c r="L1036" s="19" t="n">
        <v>0</v>
      </c>
      <c r="M1036" s="19" t="n">
        <v>0</v>
      </c>
      <c r="N1036" s="19" t="n">
        <v>0</v>
      </c>
    </row>
    <row r="1037">
      <c r="A1037" s="19" t="inlineStr">
        <is>
          <t>P171</t>
        </is>
      </c>
      <c r="B1037" s="19" t="inlineStr">
        <is>
          <t>G252</t>
        </is>
      </c>
      <c r="C1037" s="19" t="inlineStr">
        <is>
          <t>Sinwobogi</t>
        </is>
      </c>
      <c r="D1037" s="19" t="inlineStr">
        <is>
          <t>Pisang Lilin</t>
        </is>
      </c>
      <c r="E1037" s="19" t="inlineStr">
        <is>
          <t>Sinwobogi x Pisang Lilin</t>
        </is>
      </c>
      <c r="F1037" s="19" t="n">
        <v>14.2866346008061</v>
      </c>
      <c r="G1037" s="19" t="n">
        <v>102.188375985971</v>
      </c>
      <c r="H1037" s="19" t="n">
        <v>6.28231071339235</v>
      </c>
      <c r="I1037" s="19" t="n">
        <v>2.56366495046527</v>
      </c>
      <c r="J1037" s="19" t="n">
        <v>0.1235121629857502</v>
      </c>
      <c r="K1037" s="19" t="n">
        <v>0</v>
      </c>
      <c r="L1037" s="19" t="n">
        <v>0</v>
      </c>
      <c r="M1037" s="19" t="n">
        <v>0</v>
      </c>
      <c r="N1037" s="19" t="n">
        <v>0</v>
      </c>
    </row>
    <row r="1038">
      <c r="A1038" s="19" t="inlineStr">
        <is>
          <t>P126</t>
        </is>
      </c>
      <c r="B1038" s="19" t="inlineStr">
        <is>
          <t>G169</t>
        </is>
      </c>
      <c r="C1038" s="19" t="inlineStr">
        <is>
          <t>Sinwobogi</t>
        </is>
      </c>
      <c r="D1038" s="19" t="inlineStr">
        <is>
          <t>Pisang Lilin</t>
        </is>
      </c>
      <c r="E1038" s="19" t="inlineStr">
        <is>
          <t>Sinwobogi x Pisang Lilin</t>
        </is>
      </c>
      <c r="F1038" s="19" t="n">
        <v>14.2010972883139</v>
      </c>
      <c r="G1038" s="19" t="n">
        <v>106.372042308536</v>
      </c>
      <c r="H1038" s="19" t="n">
        <v>6.41170083641757</v>
      </c>
      <c r="I1038" s="19" t="n">
        <v>2.94630580799366</v>
      </c>
      <c r="J1038" s="19" t="n">
        <v>0.1234040675532813</v>
      </c>
      <c r="K1038" s="19" t="n">
        <v>0</v>
      </c>
      <c r="L1038" s="19" t="n">
        <v>0</v>
      </c>
      <c r="M1038" s="19" t="n">
        <v>0</v>
      </c>
      <c r="N1038" s="19" t="n">
        <v>0</v>
      </c>
    </row>
    <row r="1039">
      <c r="A1039" s="19" t="inlineStr">
        <is>
          <t>P178</t>
        </is>
      </c>
      <c r="B1039" s="19" t="inlineStr">
        <is>
          <t>G141</t>
        </is>
      </c>
      <c r="C1039" s="19" t="inlineStr">
        <is>
          <t>Sinwobogi</t>
        </is>
      </c>
      <c r="D1039" s="19" t="inlineStr">
        <is>
          <t>Pisang Lilin</t>
        </is>
      </c>
      <c r="E1039" s="19" t="inlineStr">
        <is>
          <t>Sinwobogi x Pisang Lilin</t>
        </is>
      </c>
      <c r="F1039" s="19" t="n">
        <v>14.127538201216</v>
      </c>
      <c r="G1039" s="19" t="n">
        <v>111.230257723551</v>
      </c>
      <c r="H1039" s="19" t="n">
        <v>6.3702681035367</v>
      </c>
      <c r="I1039" s="19" t="n">
        <v>3.06383056098436</v>
      </c>
      <c r="J1039" s="19" t="n">
        <v>0.1225454327915892</v>
      </c>
      <c r="K1039" s="19" t="n">
        <v>0</v>
      </c>
      <c r="L1039" s="19" t="n">
        <v>0</v>
      </c>
      <c r="M1039" s="19" t="n">
        <v>0</v>
      </c>
      <c r="N1039" s="19" t="n">
        <v>0</v>
      </c>
    </row>
    <row r="1040">
      <c r="A1040" s="19" t="inlineStr">
        <is>
          <t>P125</t>
        </is>
      </c>
      <c r="B1040" s="19" t="inlineStr">
        <is>
          <t>G153</t>
        </is>
      </c>
      <c r="C1040" s="19" t="inlineStr">
        <is>
          <t>Sinwobogi</t>
        </is>
      </c>
      <c r="D1040" s="19" t="inlineStr">
        <is>
          <t>Pisang Lilin</t>
        </is>
      </c>
      <c r="E1040" s="19" t="inlineStr">
        <is>
          <t>Sinwobogi x Pisang Lilin</t>
        </is>
      </c>
      <c r="F1040" s="19" t="n">
        <v>14.3814956653855</v>
      </c>
      <c r="G1040" s="19" t="n">
        <v>113.217141412094</v>
      </c>
      <c r="H1040" s="19" t="n">
        <v>6.17179870061685</v>
      </c>
      <c r="I1040" s="19" t="n">
        <v>2.74952337517003</v>
      </c>
      <c r="J1040" s="19" t="n">
        <v>0.1224687013951793</v>
      </c>
      <c r="K1040" s="19" t="n">
        <v>0</v>
      </c>
      <c r="L1040" s="19" t="n">
        <v>0</v>
      </c>
      <c r="M1040" s="19" t="n">
        <v>0</v>
      </c>
      <c r="N1040" s="19" t="n">
        <v>0</v>
      </c>
    </row>
    <row r="1041">
      <c r="A1041" s="19" t="inlineStr">
        <is>
          <t>P1383</t>
        </is>
      </c>
      <c r="B1041" s="19" t="inlineStr">
        <is>
          <t>G2226</t>
        </is>
      </c>
      <c r="C1041" s="19" t="inlineStr">
        <is>
          <t>Malaccensis nain</t>
        </is>
      </c>
      <c r="D1041" s="19" t="inlineStr">
        <is>
          <t>Akondro mainty</t>
        </is>
      </c>
      <c r="E1041" s="19" t="inlineStr">
        <is>
          <t>Malaccensis nain x Akondro mainty</t>
        </is>
      </c>
      <c r="F1041" s="19" t="n">
        <v>15.1491766870588</v>
      </c>
      <c r="G1041" s="19" t="n">
        <v>139.843849157859</v>
      </c>
      <c r="H1041" s="19" t="n">
        <v>6.37996105661614</v>
      </c>
      <c r="I1041" s="19" t="n">
        <v>4.06705889434073</v>
      </c>
      <c r="J1041" s="19" t="n">
        <v>0.1216209334407449</v>
      </c>
      <c r="K1041" s="19" t="n">
        <v>0</v>
      </c>
      <c r="L1041" s="19" t="n">
        <v>0</v>
      </c>
      <c r="M1041" s="19" t="n">
        <v>0</v>
      </c>
      <c r="N1041" s="19" t="n">
        <v>0</v>
      </c>
    </row>
    <row r="1042">
      <c r="A1042" s="19" t="inlineStr">
        <is>
          <t>P1350</t>
        </is>
      </c>
      <c r="B1042" s="19" t="inlineStr">
        <is>
          <t>G2159</t>
        </is>
      </c>
      <c r="C1042" s="19" t="inlineStr">
        <is>
          <t>Malaccensis nain</t>
        </is>
      </c>
      <c r="D1042" s="19" t="inlineStr">
        <is>
          <t>Akondro mainty</t>
        </is>
      </c>
      <c r="E1042" s="19" t="inlineStr">
        <is>
          <t>Malaccensis nain x Akondro mainty</t>
        </is>
      </c>
      <c r="F1042" s="19" t="n">
        <v>15.0403533239692</v>
      </c>
      <c r="G1042" s="19" t="n">
        <v>138.32433908929</v>
      </c>
      <c r="H1042" s="19" t="n">
        <v>6.64047011559442</v>
      </c>
      <c r="I1042" s="19" t="n">
        <v>4.61775727806244</v>
      </c>
      <c r="J1042" s="19" t="n">
        <v>0.1213176174433615</v>
      </c>
      <c r="K1042" s="19" t="n">
        <v>0</v>
      </c>
      <c r="L1042" s="19" t="n">
        <v>0</v>
      </c>
      <c r="M1042" s="19" t="n">
        <v>0</v>
      </c>
      <c r="N1042" s="19" t="n">
        <v>0</v>
      </c>
    </row>
    <row r="1043">
      <c r="A1043" s="19" t="inlineStr">
        <is>
          <t>P1480</t>
        </is>
      </c>
      <c r="B1043" s="19" t="inlineStr">
        <is>
          <t>G2208</t>
        </is>
      </c>
      <c r="C1043" s="19" t="inlineStr">
        <is>
          <t>Pahang</t>
        </is>
      </c>
      <c r="D1043" s="19" t="inlineStr">
        <is>
          <t>Pisang Pipit</t>
        </is>
      </c>
      <c r="E1043" s="19" t="inlineStr">
        <is>
          <t>Pahang x Pisang Pipit</t>
        </is>
      </c>
      <c r="F1043" s="19" t="n">
        <v>18.5490832330569</v>
      </c>
      <c r="G1043" s="19" t="n">
        <v>129.900469264486</v>
      </c>
      <c r="H1043" s="19" t="n">
        <v>6.9115497700317</v>
      </c>
      <c r="I1043" s="19" t="n">
        <v>3.71773072183084</v>
      </c>
      <c r="J1043" s="19" t="n">
        <v>0.1205470078030144</v>
      </c>
      <c r="K1043" s="19" t="n">
        <v>0</v>
      </c>
      <c r="L1043" s="19" t="n">
        <v>0</v>
      </c>
      <c r="M1043" s="19" t="n">
        <v>0</v>
      </c>
      <c r="N1043" s="19" t="n">
        <v>0</v>
      </c>
    </row>
    <row r="1044">
      <c r="A1044" s="19" t="inlineStr">
        <is>
          <t>P1491</t>
        </is>
      </c>
      <c r="B1044" s="19" t="inlineStr">
        <is>
          <t>G2233</t>
        </is>
      </c>
      <c r="C1044" s="19" t="inlineStr">
        <is>
          <t>Pahang</t>
        </is>
      </c>
      <c r="D1044" s="19" t="inlineStr">
        <is>
          <t>Pisang Pipit</t>
        </is>
      </c>
      <c r="E1044" s="19" t="inlineStr">
        <is>
          <t>Pahang x Pisang Pipit</t>
        </is>
      </c>
      <c r="F1044" s="19" t="n">
        <v>17.9983370638265</v>
      </c>
      <c r="G1044" s="19" t="n">
        <v>110.452641447985</v>
      </c>
      <c r="H1044" s="19" t="n">
        <v>7.07083245674943</v>
      </c>
      <c r="I1044" s="19" t="n">
        <v>3.71773072183084</v>
      </c>
      <c r="J1044" s="19" t="n">
        <v>0.119335140526693</v>
      </c>
      <c r="K1044" s="19" t="n">
        <v>0</v>
      </c>
      <c r="L1044" s="19" t="n">
        <v>0</v>
      </c>
      <c r="M1044" s="19" t="n">
        <v>0</v>
      </c>
      <c r="N1044" s="19" t="n">
        <v>0</v>
      </c>
    </row>
    <row r="1045">
      <c r="A1045" s="19" t="inlineStr">
        <is>
          <t>P1615</t>
        </is>
      </c>
      <c r="B1045" s="19" t="inlineStr">
        <is>
          <t>G2530</t>
        </is>
      </c>
      <c r="C1045" s="19" t="inlineStr">
        <is>
          <t>Malaccensis nain</t>
        </is>
      </c>
      <c r="D1045" s="19" t="inlineStr">
        <is>
          <t>Chicame</t>
        </is>
      </c>
      <c r="E1045" s="19" t="inlineStr">
        <is>
          <t>Malaccensis nain x Chicame</t>
        </is>
      </c>
      <c r="F1045" s="19" t="n">
        <v>15.2081216064898</v>
      </c>
      <c r="G1045" s="19" t="n">
        <v>146.997437017795</v>
      </c>
      <c r="H1045" s="19" t="n">
        <v>6.18128083838389</v>
      </c>
      <c r="I1045" s="19" t="n">
        <v>4.52070090797982</v>
      </c>
      <c r="J1045" s="19" t="n">
        <v>0.119199377024265</v>
      </c>
      <c r="K1045" s="19" t="n">
        <v>0</v>
      </c>
      <c r="L1045" s="19" t="n">
        <v>0</v>
      </c>
      <c r="M1045" s="19" t="n">
        <v>0</v>
      </c>
      <c r="N1045" s="19" t="n">
        <v>0</v>
      </c>
    </row>
    <row r="1046">
      <c r="A1046" s="19" t="inlineStr">
        <is>
          <t>P1381</t>
        </is>
      </c>
      <c r="B1046" s="19" t="inlineStr">
        <is>
          <t>G2224</t>
        </is>
      </c>
      <c r="C1046" s="19" t="inlineStr">
        <is>
          <t>Malaccensis nain</t>
        </is>
      </c>
      <c r="D1046" s="19" t="inlineStr">
        <is>
          <t>Akondro mainty</t>
        </is>
      </c>
      <c r="E1046" s="19" t="inlineStr">
        <is>
          <t>Malaccensis nain x Akondro mainty</t>
        </is>
      </c>
      <c r="F1046" s="19" t="n">
        <v>14.6836697743427</v>
      </c>
      <c r="G1046" s="19" t="n">
        <v>133.212556014188</v>
      </c>
      <c r="H1046" s="19" t="n">
        <v>6.81228241941638</v>
      </c>
      <c r="I1046" s="19" t="n">
        <v>4.76971844410562</v>
      </c>
      <c r="J1046" s="19" t="n">
        <v>0.118324429554865</v>
      </c>
      <c r="K1046" s="19" t="n">
        <v>0</v>
      </c>
      <c r="L1046" s="19" t="n">
        <v>0</v>
      </c>
      <c r="M1046" s="19" t="n">
        <v>0</v>
      </c>
      <c r="N1046" s="19" t="n">
        <v>0</v>
      </c>
    </row>
    <row r="1047">
      <c r="A1047" s="19" t="inlineStr">
        <is>
          <t>P1232</t>
        </is>
      </c>
      <c r="B1047" s="19" t="inlineStr">
        <is>
          <t>G2024</t>
        </is>
      </c>
      <c r="C1047" s="19" t="inlineStr">
        <is>
          <t>Malaccensis nain</t>
        </is>
      </c>
      <c r="D1047" s="19" t="inlineStr">
        <is>
          <t>Paka</t>
        </is>
      </c>
      <c r="E1047" s="19" t="inlineStr">
        <is>
          <t>Malaccensis nain x Paka</t>
        </is>
      </c>
      <c r="F1047" s="19" t="n">
        <v>13.3976515760697</v>
      </c>
      <c r="G1047" s="19" t="n">
        <v>141.188961374495</v>
      </c>
      <c r="H1047" s="19" t="n">
        <v>6.07521176458225</v>
      </c>
      <c r="I1047" s="19" t="n">
        <v>4.72906154790269</v>
      </c>
      <c r="J1047" s="19" t="n">
        <v>0.118135468368268</v>
      </c>
      <c r="K1047" s="19" t="n">
        <v>0</v>
      </c>
      <c r="L1047" s="19" t="n">
        <v>0</v>
      </c>
      <c r="M1047" s="19" t="n">
        <v>0</v>
      </c>
      <c r="N1047" s="19" t="n">
        <v>0</v>
      </c>
    </row>
    <row r="1048">
      <c r="A1048" s="19" t="inlineStr">
        <is>
          <t>P1486</t>
        </is>
      </c>
      <c r="B1048" s="19" t="inlineStr">
        <is>
          <t>G2220</t>
        </is>
      </c>
      <c r="C1048" s="19" t="inlineStr">
        <is>
          <t>Pahang</t>
        </is>
      </c>
      <c r="D1048" s="19" t="inlineStr">
        <is>
          <t>Pisang Pipit</t>
        </is>
      </c>
      <c r="E1048" s="19" t="inlineStr">
        <is>
          <t>Pahang x Pisang Pipit</t>
        </is>
      </c>
      <c r="F1048" s="19" t="n">
        <v>17.7543949596745</v>
      </c>
      <c r="G1048" s="19" t="n">
        <v>118.87679830469</v>
      </c>
      <c r="H1048" s="19" t="n">
        <v>6.92603916723516</v>
      </c>
      <c r="I1048" s="19" t="n">
        <v>3.5099158436066</v>
      </c>
      <c r="J1048" s="19" t="n">
        <v>0.1173871571288242</v>
      </c>
      <c r="K1048" s="19" t="n">
        <v>0</v>
      </c>
      <c r="L1048" s="19" t="n">
        <v>0</v>
      </c>
      <c r="M1048" s="19" t="n">
        <v>0</v>
      </c>
      <c r="N1048" s="19" t="n">
        <v>0</v>
      </c>
    </row>
    <row r="1049">
      <c r="A1049" s="19" t="inlineStr">
        <is>
          <t>P1375</t>
        </is>
      </c>
      <c r="B1049" s="19" t="inlineStr">
        <is>
          <t>G2212</t>
        </is>
      </c>
      <c r="C1049" s="19" t="inlineStr">
        <is>
          <t>Malaccensis nain</t>
        </is>
      </c>
      <c r="D1049" s="19" t="inlineStr">
        <is>
          <t>Akondro mainty</t>
        </is>
      </c>
      <c r="E1049" s="19" t="inlineStr">
        <is>
          <t>Malaccensis nain x Akondro mainty</t>
        </is>
      </c>
      <c r="F1049" s="19" t="n">
        <v>15.1493101502847</v>
      </c>
      <c r="G1049" s="19" t="n">
        <v>147.728470151452</v>
      </c>
      <c r="H1049" s="19" t="n">
        <v>6.34988565135509</v>
      </c>
      <c r="I1049" s="19" t="n">
        <v>5.0913083019992</v>
      </c>
      <c r="J1049" s="19" t="n">
        <v>0.1165900564443484</v>
      </c>
      <c r="K1049" s="19" t="n">
        <v>0</v>
      </c>
      <c r="L1049" s="19" t="n">
        <v>0</v>
      </c>
      <c r="M1049" s="19" t="n">
        <v>0</v>
      </c>
      <c r="N1049" s="19" t="n">
        <v>0</v>
      </c>
    </row>
    <row r="1050">
      <c r="A1050" s="19" t="inlineStr">
        <is>
          <t>P197</t>
        </is>
      </c>
      <c r="B1050" s="19" t="inlineStr">
        <is>
          <t>G238</t>
        </is>
      </c>
      <c r="C1050" s="19" t="inlineStr">
        <is>
          <t>Sinwobogi</t>
        </is>
      </c>
      <c r="D1050" s="19" t="inlineStr">
        <is>
          <t>Pisang Lilin</t>
        </is>
      </c>
      <c r="E1050" s="19" t="inlineStr">
        <is>
          <t>Sinwobogi x Pisang Lilin</t>
        </is>
      </c>
      <c r="F1050" s="19" t="n">
        <v>14.3246903921014</v>
      </c>
      <c r="G1050" s="19" t="n">
        <v>104.008873703294</v>
      </c>
      <c r="H1050" s="19" t="n">
        <v>6.50809489701493</v>
      </c>
      <c r="I1050" s="19" t="n">
        <v>2.75316471120965</v>
      </c>
      <c r="J1050" s="19" t="n">
        <v>0.1158326667873907</v>
      </c>
      <c r="K1050" s="19" t="n">
        <v>0</v>
      </c>
      <c r="L1050" s="19" t="n">
        <v>0</v>
      </c>
      <c r="M1050" s="19" t="n">
        <v>0</v>
      </c>
      <c r="N1050" s="19" t="n">
        <v>0</v>
      </c>
    </row>
    <row r="1051">
      <c r="A1051" s="19" t="inlineStr">
        <is>
          <t>P1400</t>
        </is>
      </c>
      <c r="B1051" s="19" t="inlineStr">
        <is>
          <t>G2256</t>
        </is>
      </c>
      <c r="C1051" s="19" t="inlineStr">
        <is>
          <t>Malaccensis nain</t>
        </is>
      </c>
      <c r="D1051" s="19" t="inlineStr">
        <is>
          <t>Akondro mainty</t>
        </is>
      </c>
      <c r="E1051" s="19" t="inlineStr">
        <is>
          <t>Malaccensis nain x Akondro mainty</t>
        </is>
      </c>
      <c r="F1051" s="19" t="n"/>
      <c r="G1051" s="19" t="n"/>
      <c r="H1051" s="19" t="n">
        <v>6.66049970351189</v>
      </c>
      <c r="I1051" s="19" t="n"/>
      <c r="J1051" s="19" t="n">
        <v>0.1144631765749778</v>
      </c>
      <c r="K1051" s="19" t="n">
        <v>0</v>
      </c>
      <c r="L1051" s="19" t="n">
        <v>1</v>
      </c>
      <c r="M1051" s="19" t="n">
        <v>0</v>
      </c>
      <c r="N1051" s="19" t="n">
        <v>0</v>
      </c>
    </row>
    <row r="1052">
      <c r="A1052" s="19" t="inlineStr">
        <is>
          <t>P182</t>
        </is>
      </c>
      <c r="B1052" s="19" t="inlineStr">
        <is>
          <t>G237</t>
        </is>
      </c>
      <c r="C1052" s="19" t="inlineStr">
        <is>
          <t>Sinwobogi</t>
        </is>
      </c>
      <c r="D1052" s="19" t="inlineStr">
        <is>
          <t>Pisang Lilin</t>
        </is>
      </c>
      <c r="E1052" s="19" t="inlineStr">
        <is>
          <t>Sinwobogi x Pisang Lilin</t>
        </is>
      </c>
      <c r="F1052" s="19" t="n">
        <v>14.4256404390199</v>
      </c>
      <c r="G1052" s="19" t="n">
        <v>106.716923408039</v>
      </c>
      <c r="H1052" s="19" t="n">
        <v>6.33146305250587</v>
      </c>
      <c r="I1052" s="19" t="n">
        <v>2.56366495046527</v>
      </c>
      <c r="J1052" s="19" t="n">
        <v>0.1143385425482898</v>
      </c>
      <c r="K1052" s="19" t="n">
        <v>0</v>
      </c>
      <c r="L1052" s="19" t="n">
        <v>0</v>
      </c>
      <c r="M1052" s="19" t="n">
        <v>0</v>
      </c>
      <c r="N1052" s="19" t="n">
        <v>0</v>
      </c>
    </row>
    <row r="1053">
      <c r="A1053" s="19" t="inlineStr">
        <is>
          <t>P1462</t>
        </is>
      </c>
      <c r="B1053" s="19" t="inlineStr">
        <is>
          <t>G2176</t>
        </is>
      </c>
      <c r="C1053" s="19" t="inlineStr">
        <is>
          <t>Microcarpa</t>
        </is>
      </c>
      <c r="D1053" s="19" t="inlineStr">
        <is>
          <t>Akondro mainty</t>
        </is>
      </c>
      <c r="E1053" s="19" t="inlineStr">
        <is>
          <t>Microcarpa x Akondro mainty</t>
        </is>
      </c>
      <c r="F1053" s="19" t="n">
        <v>13.6202329202008</v>
      </c>
      <c r="G1053" s="19" t="n">
        <v>130.10897387423</v>
      </c>
      <c r="H1053" s="19" t="n">
        <v>6.42671991998945</v>
      </c>
      <c r="I1053" s="19" t="n">
        <v>3.86959791851257</v>
      </c>
      <c r="J1053" s="19" t="n">
        <v>0.1126837641659276</v>
      </c>
      <c r="K1053" s="19" t="n">
        <v>0</v>
      </c>
      <c r="L1053" s="19" t="n">
        <v>0</v>
      </c>
      <c r="M1053" s="19" t="n">
        <v>0</v>
      </c>
      <c r="N1053" s="19" t="n">
        <v>0</v>
      </c>
    </row>
    <row r="1054">
      <c r="A1054" s="19" t="inlineStr">
        <is>
          <t>P183</t>
        </is>
      </c>
      <c r="B1054" s="19" t="inlineStr">
        <is>
          <t>G253</t>
        </is>
      </c>
      <c r="C1054" s="19" t="inlineStr">
        <is>
          <t>Sinwobogi</t>
        </is>
      </c>
      <c r="D1054" s="19" t="inlineStr">
        <is>
          <t>Pisang Lilin</t>
        </is>
      </c>
      <c r="E1054" s="19" t="inlineStr">
        <is>
          <t>Sinwobogi x Pisang Lilin</t>
        </is>
      </c>
      <c r="F1054" s="19" t="n">
        <v>14.5476927241361</v>
      </c>
      <c r="G1054" s="19" t="n">
        <v>110.43186405702</v>
      </c>
      <c r="H1054" s="19" t="n">
        <v>6.36741778266227</v>
      </c>
      <c r="I1054" s="19" t="n">
        <v>2.63928129425858</v>
      </c>
      <c r="J1054" s="19" t="n">
        <v>0.1125156707363468</v>
      </c>
      <c r="K1054" s="19" t="n">
        <v>0</v>
      </c>
      <c r="L1054" s="19" t="n">
        <v>0</v>
      </c>
      <c r="M1054" s="19" t="n">
        <v>0</v>
      </c>
      <c r="N1054" s="19" t="n">
        <v>0</v>
      </c>
    </row>
    <row r="1055">
      <c r="A1055" s="19" t="inlineStr">
        <is>
          <t>P1355</t>
        </is>
      </c>
      <c r="B1055" s="19" t="inlineStr">
        <is>
          <t>G2172</t>
        </is>
      </c>
      <c r="C1055" s="19" t="inlineStr">
        <is>
          <t>Malaccensis nain</t>
        </is>
      </c>
      <c r="D1055" s="19" t="inlineStr">
        <is>
          <t>Akondro mainty</t>
        </is>
      </c>
      <c r="E1055" s="19" t="inlineStr">
        <is>
          <t>Malaccensis nain x Akondro mainty</t>
        </is>
      </c>
      <c r="F1055" s="19" t="n">
        <v>14.7027992514049</v>
      </c>
      <c r="G1055" s="19" t="n">
        <v>122.442781260767</v>
      </c>
      <c r="H1055" s="19" t="n">
        <v>6.9454557346887</v>
      </c>
      <c r="I1055" s="19" t="n">
        <v>4.61775727806244</v>
      </c>
      <c r="J1055" s="19" t="n">
        <v>0.1125144140784505</v>
      </c>
      <c r="K1055" s="19" t="n">
        <v>0</v>
      </c>
      <c r="L1055" s="19" t="n">
        <v>0</v>
      </c>
      <c r="M1055" s="19" t="n">
        <v>0</v>
      </c>
      <c r="N1055" s="19" t="n">
        <v>0</v>
      </c>
    </row>
    <row r="1056">
      <c r="A1056" s="19" t="inlineStr">
        <is>
          <t>P177</t>
        </is>
      </c>
      <c r="B1056" s="19" t="inlineStr">
        <is>
          <t>G125</t>
        </is>
      </c>
      <c r="C1056" s="19" t="inlineStr">
        <is>
          <t>Khi Maeo</t>
        </is>
      </c>
      <c r="D1056" s="19" t="inlineStr">
        <is>
          <t>Pisang Pipit</t>
        </is>
      </c>
      <c r="E1056" s="19" t="inlineStr">
        <is>
          <t>Khi Maeo x Pisang Pipit</t>
        </is>
      </c>
      <c r="F1056" s="19" t="n">
        <v>17.6780202272898</v>
      </c>
      <c r="G1056" s="19" t="n">
        <v>118.526906341852</v>
      </c>
      <c r="H1056" s="19" t="n">
        <v>6.93119162016835</v>
      </c>
      <c r="I1056" s="19" t="n">
        <v>3.44773774533384</v>
      </c>
      <c r="J1056" s="19" t="n">
        <v>0.1124324312373521</v>
      </c>
      <c r="K1056" s="19" t="n">
        <v>0</v>
      </c>
      <c r="L1056" s="19" t="n">
        <v>0</v>
      </c>
      <c r="M1056" s="19" t="n">
        <v>0</v>
      </c>
      <c r="N1056" s="19" t="n">
        <v>0</v>
      </c>
    </row>
    <row r="1057">
      <c r="A1057" s="19" t="inlineStr">
        <is>
          <t>P141</t>
        </is>
      </c>
      <c r="B1057" s="19" t="inlineStr">
        <is>
          <t>G202</t>
        </is>
      </c>
      <c r="C1057" s="19" t="inlineStr">
        <is>
          <t>Sinwobogi</t>
        </is>
      </c>
      <c r="D1057" s="19" t="inlineStr">
        <is>
          <t>Pisang Lilin</t>
        </is>
      </c>
      <c r="E1057" s="19" t="inlineStr">
        <is>
          <t>Sinwobogi x Pisang Lilin</t>
        </is>
      </c>
      <c r="F1057" s="19" t="n">
        <v>14.2564637207409</v>
      </c>
      <c r="G1057" s="19" t="n">
        <v>106.956215925786</v>
      </c>
      <c r="H1057" s="19" t="n">
        <v>6.25779049260105</v>
      </c>
      <c r="I1057" s="19" t="n">
        <v>2.5253978773075</v>
      </c>
      <c r="J1057" s="19" t="n">
        <v>0.1116005870832244</v>
      </c>
      <c r="K1057" s="19" t="n">
        <v>0</v>
      </c>
      <c r="L1057" s="19" t="n">
        <v>0</v>
      </c>
      <c r="M1057" s="19" t="n">
        <v>0</v>
      </c>
      <c r="N1057" s="19" t="n">
        <v>0</v>
      </c>
    </row>
    <row r="1058">
      <c r="A1058" s="19" t="inlineStr">
        <is>
          <t>P2353</t>
        </is>
      </c>
      <c r="B1058" s="19" t="inlineStr">
        <is>
          <t>G2689</t>
        </is>
      </c>
      <c r="C1058" s="19" t="inlineStr">
        <is>
          <t>Paka</t>
        </is>
      </c>
      <c r="D1058" s="19" t="inlineStr">
        <is>
          <t>Pisang Pipit</t>
        </is>
      </c>
      <c r="E1058" s="19" t="inlineStr">
        <is>
          <t>Paka x Pisang Pipit</t>
        </is>
      </c>
      <c r="F1058" s="19" t="n">
        <v>21.1004891479513</v>
      </c>
      <c r="G1058" s="19" t="n">
        <v>110.019988822936</v>
      </c>
      <c r="H1058" s="19" t="n">
        <v>7.10037210578954</v>
      </c>
      <c r="I1058" s="19" t="n">
        <v>3.35647163142257</v>
      </c>
      <c r="J1058" s="19" t="n">
        <v>0.1097507105963951</v>
      </c>
      <c r="K1058" s="19" t="n">
        <v>0</v>
      </c>
      <c r="L1058" s="19" t="n">
        <v>0</v>
      </c>
      <c r="M1058" s="19" t="n">
        <v>0</v>
      </c>
      <c r="N1058" s="19" t="n">
        <v>0</v>
      </c>
    </row>
    <row r="1059">
      <c r="A1059" s="19" t="inlineStr">
        <is>
          <t>P1370</t>
        </is>
      </c>
      <c r="B1059" s="19" t="inlineStr">
        <is>
          <t>G2199</t>
        </is>
      </c>
      <c r="C1059" s="19" t="inlineStr">
        <is>
          <t>Malaccensis nain</t>
        </is>
      </c>
      <c r="D1059" s="19" t="inlineStr">
        <is>
          <t>Akondro mainty</t>
        </is>
      </c>
      <c r="E1059" s="19" t="inlineStr">
        <is>
          <t>Malaccensis nain x Akondro mainty</t>
        </is>
      </c>
      <c r="F1059" s="19" t="n">
        <v>15.2345208339925</v>
      </c>
      <c r="G1059" s="19" t="n">
        <v>143.700596320274</v>
      </c>
      <c r="H1059" s="19" t="n">
        <v>6.50518079684502</v>
      </c>
      <c r="I1059" s="19" t="n">
        <v>4.55481631718069</v>
      </c>
      <c r="J1059" s="19" t="n">
        <v>0.1095438492872071</v>
      </c>
      <c r="K1059" s="19" t="n">
        <v>0</v>
      </c>
      <c r="L1059" s="19" t="n">
        <v>0</v>
      </c>
      <c r="M1059" s="19" t="n">
        <v>0</v>
      </c>
      <c r="N1059" s="19" t="n">
        <v>0</v>
      </c>
    </row>
    <row r="1060">
      <c r="A1060" s="19" t="inlineStr">
        <is>
          <t>P175</t>
        </is>
      </c>
      <c r="B1060" s="19" t="inlineStr">
        <is>
          <t>G93</t>
        </is>
      </c>
      <c r="C1060" s="19" t="inlineStr">
        <is>
          <t>Khi Maeo</t>
        </is>
      </c>
      <c r="D1060" s="19" t="inlineStr">
        <is>
          <t>Pisang Pipit</t>
        </is>
      </c>
      <c r="E1060" s="19" t="inlineStr">
        <is>
          <t>Khi Maeo x Pisang Pipit</t>
        </is>
      </c>
      <c r="F1060" s="19" t="n">
        <v>17.6107775472828</v>
      </c>
      <c r="G1060" s="19" t="n">
        <v>125.091025684865</v>
      </c>
      <c r="H1060" s="19" t="n">
        <v>6.84143009803064</v>
      </c>
      <c r="I1060" s="19" t="n">
        <v>3.36848006550091</v>
      </c>
      <c r="J1060" s="19" t="n">
        <v>0.1092231997772864</v>
      </c>
      <c r="K1060" s="19" t="n">
        <v>0</v>
      </c>
      <c r="L1060" s="19" t="n">
        <v>0</v>
      </c>
      <c r="M1060" s="19" t="n">
        <v>0</v>
      </c>
      <c r="N1060" s="19" t="n">
        <v>0</v>
      </c>
    </row>
    <row r="1061">
      <c r="A1061" s="19" t="inlineStr">
        <is>
          <t>P140</t>
        </is>
      </c>
      <c r="B1061" s="19" t="inlineStr">
        <is>
          <t>G186</t>
        </is>
      </c>
      <c r="C1061" s="19" t="inlineStr">
        <is>
          <t>Sinwobogi</t>
        </is>
      </c>
      <c r="D1061" s="19" t="inlineStr">
        <is>
          <t>Pisang Lilin</t>
        </is>
      </c>
      <c r="E1061" s="19" t="inlineStr">
        <is>
          <t>Sinwobogi x Pisang Lilin</t>
        </is>
      </c>
      <c r="F1061" s="19" t="n">
        <v>14.4061343904294</v>
      </c>
      <c r="G1061" s="19" t="n">
        <v>109.257978564409</v>
      </c>
      <c r="H1061" s="19" t="n">
        <v>6.24586494542637</v>
      </c>
      <c r="I1061" s="19" t="n">
        <v>2.51811520522825</v>
      </c>
      <c r="J1061" s="19" t="n">
        <v>0.1079963140674096</v>
      </c>
      <c r="K1061" s="19" t="n">
        <v>0</v>
      </c>
      <c r="L1061" s="19" t="n">
        <v>0</v>
      </c>
      <c r="M1061" s="19" t="n">
        <v>0</v>
      </c>
      <c r="N1061" s="19" t="n">
        <v>0</v>
      </c>
    </row>
    <row r="1062">
      <c r="A1062" s="19" t="inlineStr">
        <is>
          <t>P1483</t>
        </is>
      </c>
      <c r="B1062" s="19" t="inlineStr">
        <is>
          <t>G2217</t>
        </is>
      </c>
      <c r="C1062" s="19" t="inlineStr">
        <is>
          <t>Pahang</t>
        </is>
      </c>
      <c r="D1062" s="19" t="inlineStr">
        <is>
          <t>Pisang Pipit</t>
        </is>
      </c>
      <c r="E1062" s="19" t="inlineStr">
        <is>
          <t>Pahang x Pisang Pipit</t>
        </is>
      </c>
      <c r="F1062" s="19" t="n">
        <v>19.0769315072946</v>
      </c>
      <c r="G1062" s="19" t="n">
        <v>121.083480193453</v>
      </c>
      <c r="H1062" s="19" t="n">
        <v>6.88099603405914</v>
      </c>
      <c r="I1062" s="19" t="n">
        <v>3.12059720260508</v>
      </c>
      <c r="J1062" s="19" t="n">
        <v>0.1076540097584661</v>
      </c>
      <c r="K1062" s="19" t="n">
        <v>0</v>
      </c>
      <c r="L1062" s="19" t="n">
        <v>0</v>
      </c>
      <c r="M1062" s="19" t="n">
        <v>0</v>
      </c>
      <c r="N1062" s="19" t="n">
        <v>0</v>
      </c>
    </row>
    <row r="1063">
      <c r="A1063" s="19" t="inlineStr">
        <is>
          <t>P1358</t>
        </is>
      </c>
      <c r="B1063" s="19" t="inlineStr">
        <is>
          <t>G2175</t>
        </is>
      </c>
      <c r="C1063" s="19" t="inlineStr">
        <is>
          <t>Malaccensis nain</t>
        </is>
      </c>
      <c r="D1063" s="19" t="inlineStr">
        <is>
          <t>Akondro mainty</t>
        </is>
      </c>
      <c r="E1063" s="19" t="inlineStr">
        <is>
          <t>Malaccensis nain x Akondro mainty</t>
        </is>
      </c>
      <c r="F1063" s="19" t="n">
        <v>14.9835664536865</v>
      </c>
      <c r="G1063" s="19" t="n">
        <v>137.332749952177</v>
      </c>
      <c r="H1063" s="19" t="n">
        <v>6.72350363073198</v>
      </c>
      <c r="I1063" s="19" t="n">
        <v>4.44186188061163</v>
      </c>
      <c r="J1063" s="19" t="n">
        <v>0.1076506847144808</v>
      </c>
      <c r="K1063" s="19" t="n">
        <v>0</v>
      </c>
      <c r="L1063" s="19" t="n">
        <v>0</v>
      </c>
      <c r="M1063" s="19" t="n">
        <v>0</v>
      </c>
      <c r="N1063" s="19" t="n">
        <v>0</v>
      </c>
    </row>
    <row r="1064">
      <c r="A1064" s="19" t="inlineStr">
        <is>
          <t>P1607</t>
        </is>
      </c>
      <c r="B1064" s="19" t="inlineStr">
        <is>
          <t>G2506</t>
        </is>
      </c>
      <c r="C1064" s="19" t="inlineStr">
        <is>
          <t>Malaccensis nain</t>
        </is>
      </c>
      <c r="D1064" s="19" t="inlineStr">
        <is>
          <t>Chicame</t>
        </is>
      </c>
      <c r="E1064" s="19" t="inlineStr">
        <is>
          <t>Malaccensis nain x Chicame</t>
        </is>
      </c>
      <c r="F1064" s="19" t="n">
        <v>14.9248243164033</v>
      </c>
      <c r="G1064" s="19" t="n">
        <v>143.939761046059</v>
      </c>
      <c r="H1064" s="19" t="n">
        <v>6.36167634654404</v>
      </c>
      <c r="I1064" s="19" t="n">
        <v>4.49427564546316</v>
      </c>
      <c r="J1064" s="19" t="n">
        <v>0.1058704847494522</v>
      </c>
      <c r="K1064" s="19" t="n">
        <v>0</v>
      </c>
      <c r="L1064" s="19" t="n">
        <v>0</v>
      </c>
      <c r="M1064" s="19" t="n">
        <v>0</v>
      </c>
      <c r="N1064" s="19" t="n">
        <v>0</v>
      </c>
    </row>
    <row r="1065">
      <c r="A1065" s="19" t="inlineStr">
        <is>
          <t>P158</t>
        </is>
      </c>
      <c r="B1065" s="19" t="inlineStr">
        <is>
          <t>G235</t>
        </is>
      </c>
      <c r="C1065" s="19" t="inlineStr">
        <is>
          <t>Sinwobogi</t>
        </is>
      </c>
      <c r="D1065" s="19" t="inlineStr">
        <is>
          <t>Pisang Lilin</t>
        </is>
      </c>
      <c r="E1065" s="19" t="inlineStr">
        <is>
          <t>Sinwobogi x Pisang Lilin</t>
        </is>
      </c>
      <c r="F1065" s="19" t="n">
        <v>14.0894824099207</v>
      </c>
      <c r="G1065" s="19" t="n">
        <v>114.058500539451</v>
      </c>
      <c r="H1065" s="19" t="n">
        <v>6.26050634461732</v>
      </c>
      <c r="I1065" s="19" t="n">
        <v>2.6429226302982</v>
      </c>
      <c r="J1065" s="19" t="n">
        <v>0.105029800564325</v>
      </c>
      <c r="K1065" s="19" t="n">
        <v>0</v>
      </c>
      <c r="L1065" s="19" t="n">
        <v>0</v>
      </c>
      <c r="M1065" s="19" t="n">
        <v>0</v>
      </c>
      <c r="N1065" s="19" t="n">
        <v>0</v>
      </c>
    </row>
    <row r="1066">
      <c r="A1066" s="19" t="inlineStr">
        <is>
          <t>P1468</t>
        </is>
      </c>
      <c r="B1066" s="19" t="inlineStr">
        <is>
          <t>G2188</t>
        </is>
      </c>
      <c r="C1066" s="19" t="inlineStr">
        <is>
          <t>Microcarpa</t>
        </is>
      </c>
      <c r="D1066" s="19" t="inlineStr">
        <is>
          <t>Akondro mainty</t>
        </is>
      </c>
      <c r="E1066" s="19" t="inlineStr">
        <is>
          <t>Microcarpa x Akondro mainty</t>
        </is>
      </c>
      <c r="F1066" s="19" t="n"/>
      <c r="G1066" s="19" t="n"/>
      <c r="H1066" s="19" t="n">
        <v>6.68330594212845</v>
      </c>
      <c r="I1066" s="19" t="n"/>
      <c r="J1066" s="19" t="n">
        <v>0.1029281277728483</v>
      </c>
      <c r="K1066" s="19" t="n">
        <v>0</v>
      </c>
      <c r="L1066" s="19" t="n">
        <v>1</v>
      </c>
      <c r="M1066" s="19" t="n">
        <v>0</v>
      </c>
      <c r="N1066" s="19" t="n">
        <v>0</v>
      </c>
    </row>
    <row r="1067">
      <c r="A1067" s="19" t="inlineStr">
        <is>
          <t>P1238</t>
        </is>
      </c>
      <c r="B1067" s="19" t="inlineStr">
        <is>
          <t>G2038</t>
        </is>
      </c>
      <c r="C1067" s="19" t="inlineStr">
        <is>
          <t>Malaccensis nain</t>
        </is>
      </c>
      <c r="D1067" s="19" t="inlineStr">
        <is>
          <t>Paka</t>
        </is>
      </c>
      <c r="E1067" s="19" t="inlineStr">
        <is>
          <t>Malaccensis nain x Paka</t>
        </is>
      </c>
      <c r="F1067" s="19" t="n">
        <v>13.0122160968826</v>
      </c>
      <c r="G1067" s="19" t="n">
        <v>129.030691359972</v>
      </c>
      <c r="H1067" s="19" t="n">
        <v>6.67750626036003</v>
      </c>
      <c r="I1067" s="19" t="n">
        <v>5.61915068802942</v>
      </c>
      <c r="J1067" s="19" t="n">
        <v>0.1016705513605184</v>
      </c>
      <c r="K1067" s="19" t="n">
        <v>0</v>
      </c>
      <c r="L1067" s="19" t="n">
        <v>0</v>
      </c>
      <c r="M1067" s="19" t="n">
        <v>0</v>
      </c>
      <c r="N1067" s="19" t="n">
        <v>0</v>
      </c>
    </row>
    <row r="1068">
      <c r="A1068" s="19" t="inlineStr">
        <is>
          <t>P1339</t>
        </is>
      </c>
      <c r="B1068" s="19" t="inlineStr">
        <is>
          <t>G2142</t>
        </is>
      </c>
      <c r="C1068" s="19" t="inlineStr">
        <is>
          <t>Malaccensis nain</t>
        </is>
      </c>
      <c r="D1068" s="19" t="inlineStr">
        <is>
          <t>Akondro mainty</t>
        </is>
      </c>
      <c r="E1068" s="19" t="inlineStr">
        <is>
          <t>Malaccensis nain x Akondro mainty</t>
        </is>
      </c>
      <c r="F1068" s="19" t="n"/>
      <c r="G1068" s="19" t="n"/>
      <c r="H1068" s="19" t="n">
        <v>6.70414000437975</v>
      </c>
      <c r="I1068" s="19" t="n"/>
      <c r="J1068" s="19" t="n">
        <v>0.09937888198757762</v>
      </c>
      <c r="K1068" s="19" t="n">
        <v>0</v>
      </c>
      <c r="L1068" s="19" t="n">
        <v>1</v>
      </c>
      <c r="M1068" s="19" t="n">
        <v>0</v>
      </c>
      <c r="N1068" s="19" t="n">
        <v>0</v>
      </c>
    </row>
    <row r="1069">
      <c r="A1069" s="19" t="inlineStr">
        <is>
          <t>P124</t>
        </is>
      </c>
      <c r="B1069" s="19" t="inlineStr">
        <is>
          <t>G137</t>
        </is>
      </c>
      <c r="C1069" s="19" t="inlineStr">
        <is>
          <t>Sinwobogi</t>
        </is>
      </c>
      <c r="D1069" s="19" t="inlineStr">
        <is>
          <t>Pisang Lilin</t>
        </is>
      </c>
      <c r="E1069" s="19" t="inlineStr">
        <is>
          <t>Sinwobogi x Pisang Lilin</t>
        </is>
      </c>
      <c r="F1069" s="19" t="n">
        <v>14.2216150137258</v>
      </c>
      <c r="G1069" s="19" t="n">
        <v>110.625756805324</v>
      </c>
      <c r="H1069" s="19" t="n">
        <v>6.53501162922877</v>
      </c>
      <c r="I1069" s="19" t="n">
        <v>2.75316471120965</v>
      </c>
      <c r="J1069" s="19" t="n">
        <v>0.09893835910614585</v>
      </c>
      <c r="K1069" s="19" t="n">
        <v>0</v>
      </c>
      <c r="L1069" s="19" t="n">
        <v>0</v>
      </c>
      <c r="M1069" s="19" t="n">
        <v>0</v>
      </c>
      <c r="N1069" s="19" t="n">
        <v>0</v>
      </c>
    </row>
    <row r="1070">
      <c r="A1070" s="19" t="inlineStr">
        <is>
          <t>P138</t>
        </is>
      </c>
      <c r="B1070" s="19" t="inlineStr">
        <is>
          <t>G138</t>
        </is>
      </c>
      <c r="C1070" s="19" t="inlineStr">
        <is>
          <t>Sinwobogi</t>
        </is>
      </c>
      <c r="D1070" s="19" t="inlineStr">
        <is>
          <t>Pisang Lilin</t>
        </is>
      </c>
      <c r="E1070" s="19" t="inlineStr">
        <is>
          <t>Sinwobogi x Pisang Lilin</t>
        </is>
      </c>
      <c r="F1070" s="19" t="n">
        <v>14.5900692543473</v>
      </c>
      <c r="G1070" s="19" t="n">
        <v>115.262696144698</v>
      </c>
      <c r="H1070" s="19" t="n">
        <v>6.20876419045672</v>
      </c>
      <c r="I1070" s="19" t="n">
        <v>2.51447386918862</v>
      </c>
      <c r="J1070" s="19" t="n">
        <v>0.09693786463523341</v>
      </c>
      <c r="K1070" s="19" t="n">
        <v>0</v>
      </c>
      <c r="L1070" s="19" t="n">
        <v>0</v>
      </c>
      <c r="M1070" s="19" t="n">
        <v>0</v>
      </c>
      <c r="N1070" s="19" t="n">
        <v>0</v>
      </c>
    </row>
    <row r="1071">
      <c r="A1071" s="19" t="inlineStr">
        <is>
          <t>P814</t>
        </is>
      </c>
      <c r="B1071" s="19" t="inlineStr">
        <is>
          <t>G972</t>
        </is>
      </c>
      <c r="C1071" s="19" t="inlineStr">
        <is>
          <t>Malaccensis nain</t>
        </is>
      </c>
      <c r="D1071" s="19" t="inlineStr">
        <is>
          <t>Chicame</t>
        </is>
      </c>
      <c r="E1071" s="19" t="inlineStr">
        <is>
          <t>Malaccensis nain x Chicame</t>
        </is>
      </c>
      <c r="F1071" s="19" t="n">
        <v>15.5108268024556</v>
      </c>
      <c r="G1071" s="19" t="n">
        <v>149.5657638615</v>
      </c>
      <c r="H1071" s="19" t="n">
        <v>6.17026671588001</v>
      </c>
      <c r="I1071" s="19" t="n">
        <v>4.71881286418932</v>
      </c>
      <c r="J1071" s="19" t="n">
        <v>0.09422852745805493</v>
      </c>
      <c r="K1071" s="19" t="n">
        <v>0</v>
      </c>
      <c r="L1071" s="19" t="n">
        <v>0</v>
      </c>
      <c r="M1071" s="19" t="n">
        <v>0</v>
      </c>
      <c r="N1071" s="19" t="n">
        <v>0</v>
      </c>
    </row>
    <row r="1072">
      <c r="A1072" s="19" t="inlineStr">
        <is>
          <t>P1447</t>
        </is>
      </c>
      <c r="B1072" s="19" t="inlineStr">
        <is>
          <t>G2141</t>
        </is>
      </c>
      <c r="C1072" s="19" t="inlineStr">
        <is>
          <t>Microcarpa</t>
        </is>
      </c>
      <c r="D1072" s="19" t="inlineStr">
        <is>
          <t>Akondro mainty</t>
        </is>
      </c>
      <c r="E1072" s="19" t="inlineStr">
        <is>
          <t>Microcarpa x Akondro mainty</t>
        </is>
      </c>
      <c r="F1072" s="19" t="n">
        <v>13.0232424179743</v>
      </c>
      <c r="G1072" s="19" t="n">
        <v>112.311940713984</v>
      </c>
      <c r="H1072" s="19" t="n">
        <v>6.33260442458999</v>
      </c>
      <c r="I1072" s="19" t="n">
        <v>3.25885627564496</v>
      </c>
      <c r="J1072" s="19" t="n">
        <v>0.094091637548739</v>
      </c>
      <c r="K1072" s="19" t="n">
        <v>0</v>
      </c>
      <c r="L1072" s="19" t="n">
        <v>0</v>
      </c>
      <c r="M1072" s="19" t="n">
        <v>0</v>
      </c>
      <c r="N1072" s="19" t="n">
        <v>0</v>
      </c>
    </row>
    <row r="1073">
      <c r="A1073" s="19" t="inlineStr">
        <is>
          <t>P1459</t>
        </is>
      </c>
      <c r="B1073" s="19" t="inlineStr">
        <is>
          <t>G2167</t>
        </is>
      </c>
      <c r="C1073" s="19" t="inlineStr">
        <is>
          <t>Microcarpa</t>
        </is>
      </c>
      <c r="D1073" s="19" t="inlineStr">
        <is>
          <t>Akondro mainty</t>
        </is>
      </c>
      <c r="E1073" s="19" t="inlineStr">
        <is>
          <t>Microcarpa x Akondro mainty</t>
        </is>
      </c>
      <c r="F1073" s="19" t="n">
        <v>13.5122400762614</v>
      </c>
      <c r="G1073" s="19" t="n">
        <v>129.725657734828</v>
      </c>
      <c r="H1073" s="19" t="n">
        <v>6.68843263370878</v>
      </c>
      <c r="I1073" s="19" t="n">
        <v>4.14593943891597</v>
      </c>
      <c r="J1073" s="19" t="n">
        <v>0.09353599451731504</v>
      </c>
      <c r="K1073" s="19" t="n">
        <v>0</v>
      </c>
      <c r="L1073" s="19" t="n">
        <v>0</v>
      </c>
      <c r="M1073" s="19" t="n">
        <v>0</v>
      </c>
      <c r="N1073" s="19" t="n">
        <v>0</v>
      </c>
    </row>
    <row r="1074">
      <c r="A1074" s="19" t="inlineStr">
        <is>
          <t>P1493</t>
        </is>
      </c>
      <c r="B1074" s="19" t="inlineStr">
        <is>
          <t>G2235</t>
        </is>
      </c>
      <c r="C1074" s="19" t="inlineStr">
        <is>
          <t>Pahang</t>
        </is>
      </c>
      <c r="D1074" s="19" t="inlineStr">
        <is>
          <t>Pisang Pipit</t>
        </is>
      </c>
      <c r="E1074" s="19" t="inlineStr">
        <is>
          <t>Pahang x Pisang Pipit</t>
        </is>
      </c>
      <c r="F1074" s="19" t="n">
        <v>18.5679859444933</v>
      </c>
      <c r="G1074" s="19" t="n">
        <v>128.116896640482</v>
      </c>
      <c r="H1074" s="19" t="n">
        <v>7.00519001992326</v>
      </c>
      <c r="I1074" s="19" t="n">
        <v>3.36003076552663</v>
      </c>
      <c r="J1074" s="19" t="n">
        <v>0.09277038439415547</v>
      </c>
      <c r="K1074" s="19" t="n">
        <v>0</v>
      </c>
      <c r="L1074" s="19" t="n">
        <v>0</v>
      </c>
      <c r="M1074" s="19" t="n">
        <v>0</v>
      </c>
      <c r="N1074" s="19" t="n">
        <v>0</v>
      </c>
    </row>
    <row r="1075">
      <c r="A1075" s="19" t="inlineStr">
        <is>
          <t>P1234</t>
        </is>
      </c>
      <c r="B1075" s="19" t="inlineStr">
        <is>
          <t>G2026</t>
        </is>
      </c>
      <c r="C1075" s="19" t="inlineStr">
        <is>
          <t>Malaccensis nain</t>
        </is>
      </c>
      <c r="D1075" s="19" t="inlineStr">
        <is>
          <t>Paka</t>
        </is>
      </c>
      <c r="E1075" s="19" t="inlineStr">
        <is>
          <t>Malaccensis nain x Paka</t>
        </is>
      </c>
      <c r="F1075" s="19" t="n">
        <v>13.0080956898149</v>
      </c>
      <c r="G1075" s="19" t="n">
        <v>134.035578191231</v>
      </c>
      <c r="H1075" s="19" t="n">
        <v>6.46113196519656</v>
      </c>
      <c r="I1075" s="19" t="n">
        <v>4.51221314226013</v>
      </c>
      <c r="J1075" s="19" t="n">
        <v>0.09232434689448846</v>
      </c>
      <c r="K1075" s="19" t="n">
        <v>0</v>
      </c>
      <c r="L1075" s="19" t="n">
        <v>0</v>
      </c>
      <c r="M1075" s="19" t="n">
        <v>0</v>
      </c>
      <c r="N1075" s="19" t="n">
        <v>0</v>
      </c>
    </row>
    <row r="1076">
      <c r="A1076" s="19" t="inlineStr">
        <is>
          <t>P1376</t>
        </is>
      </c>
      <c r="B1076" s="19" t="inlineStr">
        <is>
          <t>G2213</t>
        </is>
      </c>
      <c r="C1076" s="19" t="inlineStr">
        <is>
          <t>Malaccensis nain</t>
        </is>
      </c>
      <c r="D1076" s="19" t="inlineStr">
        <is>
          <t>Akondro mainty</t>
        </is>
      </c>
      <c r="E1076" s="19" t="inlineStr">
        <is>
          <t>Malaccensis nain x Akondro mainty</t>
        </is>
      </c>
      <c r="F1076" s="19" t="n">
        <v>15.434222746589</v>
      </c>
      <c r="G1076" s="19" t="n">
        <v>143.802413402681</v>
      </c>
      <c r="H1076" s="19" t="n">
        <v>6.52362505134037</v>
      </c>
      <c r="I1076" s="19" t="n">
        <v>4.0308619915655</v>
      </c>
      <c r="J1076" s="19" t="n">
        <v>0.09187029711442417</v>
      </c>
      <c r="K1076" s="19" t="n">
        <v>0</v>
      </c>
      <c r="L1076" s="19" t="n">
        <v>0</v>
      </c>
      <c r="M1076" s="19" t="n">
        <v>0</v>
      </c>
      <c r="N1076" s="19" t="n">
        <v>0</v>
      </c>
    </row>
    <row r="1077">
      <c r="A1077" s="19" t="inlineStr">
        <is>
          <t>P1488</t>
        </is>
      </c>
      <c r="B1077" s="19" t="inlineStr">
        <is>
          <t>G2230</t>
        </is>
      </c>
      <c r="C1077" s="19" t="inlineStr">
        <is>
          <t>Pahang</t>
        </is>
      </c>
      <c r="D1077" s="19" t="inlineStr">
        <is>
          <t>Pisang Pipit</t>
        </is>
      </c>
      <c r="E1077" s="19" t="inlineStr">
        <is>
          <t>Pahang x Pisang Pipit</t>
        </is>
      </c>
      <c r="F1077" s="19" t="n">
        <v>18.3429750991592</v>
      </c>
      <c r="G1077" s="19" t="n">
        <v>113.957155886086</v>
      </c>
      <c r="H1077" s="19" t="n">
        <v>7.10606219463892</v>
      </c>
      <c r="I1077" s="19" t="n">
        <v>3.41922582620572</v>
      </c>
      <c r="J1077" s="19" t="n">
        <v>0.09132160578271212</v>
      </c>
      <c r="K1077" s="19" t="n">
        <v>0</v>
      </c>
      <c r="L1077" s="19" t="n">
        <v>0</v>
      </c>
      <c r="M1077" s="19" t="n">
        <v>0</v>
      </c>
      <c r="N1077" s="19" t="n">
        <v>0</v>
      </c>
    </row>
    <row r="1078">
      <c r="A1078" s="19" t="inlineStr">
        <is>
          <t>P181</t>
        </is>
      </c>
      <c r="B1078" s="19" t="inlineStr">
        <is>
          <t>G221</t>
        </is>
      </c>
      <c r="C1078" s="19" t="inlineStr">
        <is>
          <t>Sinwobogi</t>
        </is>
      </c>
      <c r="D1078" s="19" t="inlineStr">
        <is>
          <t>Pisang Lilin</t>
        </is>
      </c>
      <c r="E1078" s="19" t="inlineStr">
        <is>
          <t>Sinwobogi x Pisang Lilin</t>
        </is>
      </c>
      <c r="F1078" s="19" t="n">
        <v>13.7946510069431</v>
      </c>
      <c r="G1078" s="19" t="n">
        <v>104.182015086933</v>
      </c>
      <c r="H1078" s="19" t="n">
        <v>6.33605138974786</v>
      </c>
      <c r="I1078" s="19" t="n">
        <v>2.48137236477634</v>
      </c>
      <c r="J1078" s="19" t="n">
        <v>0.09050920857642739</v>
      </c>
      <c r="K1078" s="19" t="n">
        <v>0</v>
      </c>
      <c r="L1078" s="19" t="n">
        <v>0</v>
      </c>
      <c r="M1078" s="19" t="n">
        <v>0</v>
      </c>
      <c r="N1078" s="19" t="n">
        <v>0</v>
      </c>
    </row>
    <row r="1079">
      <c r="A1079" s="19" t="inlineStr">
        <is>
          <t>P1348</t>
        </is>
      </c>
      <c r="B1079" s="19" t="inlineStr">
        <is>
          <t>G2157</t>
        </is>
      </c>
      <c r="C1079" s="19" t="inlineStr">
        <is>
          <t>Malaccensis nain</t>
        </is>
      </c>
      <c r="D1079" s="19" t="inlineStr">
        <is>
          <t>Akondro mainty</t>
        </is>
      </c>
      <c r="E1079" s="19" t="inlineStr">
        <is>
          <t>Malaccensis nain x Akondro mainty</t>
        </is>
      </c>
      <c r="F1079" s="19" t="n">
        <v>14.9921313136029</v>
      </c>
      <c r="G1079" s="19" t="n">
        <v>142.467354174992</v>
      </c>
      <c r="H1079" s="19" t="n">
        <v>6.60107868717592</v>
      </c>
      <c r="I1079" s="19" t="n">
        <v>4.19501303201154</v>
      </c>
      <c r="J1079" s="19" t="n">
        <v>0.09031274266729215</v>
      </c>
      <c r="K1079" s="19" t="n">
        <v>0</v>
      </c>
      <c r="L1079" s="19" t="n">
        <v>0</v>
      </c>
      <c r="M1079" s="19" t="n">
        <v>0</v>
      </c>
      <c r="N1079" s="19" t="n">
        <v>0</v>
      </c>
    </row>
    <row r="1080">
      <c r="A1080" s="19" t="inlineStr">
        <is>
          <t>P129</t>
        </is>
      </c>
      <c r="B1080" s="19" t="inlineStr">
        <is>
          <t>G217</t>
        </is>
      </c>
      <c r="C1080" s="19" t="inlineStr">
        <is>
          <t>Sinwobogi</t>
        </is>
      </c>
      <c r="D1080" s="19" t="inlineStr">
        <is>
          <t>Pisang Lilin</t>
        </is>
      </c>
      <c r="E1080" s="19" t="inlineStr">
        <is>
          <t>Sinwobogi x Pisang Lilin</t>
        </is>
      </c>
      <c r="F1080" s="19" t="n">
        <v>13.8842455685212</v>
      </c>
      <c r="G1080" s="19" t="n">
        <v>101.31068336046</v>
      </c>
      <c r="H1080" s="19" t="n">
        <v>6.30385135601125</v>
      </c>
      <c r="I1080" s="19" t="n">
        <v>2.39694911619792</v>
      </c>
      <c r="J1080" s="19" t="n">
        <v>0.09015180029604276</v>
      </c>
      <c r="K1080" s="19" t="n">
        <v>0</v>
      </c>
      <c r="L1080" s="19" t="n">
        <v>0</v>
      </c>
      <c r="M1080" s="19" t="n">
        <v>0</v>
      </c>
      <c r="N1080" s="19" t="n">
        <v>0</v>
      </c>
    </row>
    <row r="1081">
      <c r="A1081" s="19" t="inlineStr">
        <is>
          <t>P1349</t>
        </is>
      </c>
      <c r="B1081" s="19" t="inlineStr">
        <is>
          <t>G2158</t>
        </is>
      </c>
      <c r="C1081" s="19" t="inlineStr">
        <is>
          <t>Malaccensis nain</t>
        </is>
      </c>
      <c r="D1081" s="19" t="inlineStr">
        <is>
          <t>Akondro mainty</t>
        </is>
      </c>
      <c r="E1081" s="19" t="inlineStr">
        <is>
          <t>Malaccensis nain x Akondro mainty</t>
        </is>
      </c>
      <c r="F1081" s="19" t="n">
        <v>14.9987573877538</v>
      </c>
      <c r="G1081" s="19" t="n">
        <v>142.621957011118</v>
      </c>
      <c r="H1081" s="19" t="n">
        <v>6.56650780104453</v>
      </c>
      <c r="I1081" s="19" t="n">
        <v>4.11574859129765</v>
      </c>
      <c r="J1081" s="19" t="n">
        <v>0.08960809527485616</v>
      </c>
      <c r="K1081" s="19" t="n">
        <v>0</v>
      </c>
      <c r="L1081" s="19" t="n">
        <v>0</v>
      </c>
      <c r="M1081" s="19" t="n">
        <v>0</v>
      </c>
      <c r="N1081" s="19" t="n">
        <v>0</v>
      </c>
    </row>
    <row r="1082">
      <c r="A1082" s="19" t="inlineStr">
        <is>
          <t>P1472</t>
        </is>
      </c>
      <c r="B1082" s="19" t="inlineStr">
        <is>
          <t>G2192</t>
        </is>
      </c>
      <c r="C1082" s="19" t="inlineStr">
        <is>
          <t>Pahang</t>
        </is>
      </c>
      <c r="D1082" s="19" t="inlineStr">
        <is>
          <t>Pisang Pipit</t>
        </is>
      </c>
      <c r="E1082" s="19" t="inlineStr">
        <is>
          <t>Pahang x Pisang Pipit</t>
        </is>
      </c>
      <c r="F1082" s="19" t="n">
        <v>17.63140389807</v>
      </c>
      <c r="G1082" s="19" t="n">
        <v>120.751521220839</v>
      </c>
      <c r="H1082" s="19" t="n">
        <v>6.91443039018229</v>
      </c>
      <c r="I1082" s="19" t="n">
        <v>2.9976858236287</v>
      </c>
      <c r="J1082" s="19" t="n">
        <v>0.08935541093190037</v>
      </c>
      <c r="K1082" s="19" t="n">
        <v>0</v>
      </c>
      <c r="L1082" s="19" t="n">
        <v>0</v>
      </c>
      <c r="M1082" s="19" t="n">
        <v>0</v>
      </c>
      <c r="N1082" s="19" t="n">
        <v>0</v>
      </c>
    </row>
    <row r="1083">
      <c r="A1083" s="19" t="inlineStr">
        <is>
          <t>P1378</t>
        </is>
      </c>
      <c r="B1083" s="19" t="inlineStr">
        <is>
          <t>G2215</t>
        </is>
      </c>
      <c r="C1083" s="19" t="inlineStr">
        <is>
          <t>Malaccensis nain</t>
        </is>
      </c>
      <c r="D1083" s="19" t="inlineStr">
        <is>
          <t>Akondro mainty</t>
        </is>
      </c>
      <c r="E1083" s="19" t="inlineStr">
        <is>
          <t>Malaccensis nain x Akondro mainty</t>
        </is>
      </c>
      <c r="F1083" s="19" t="n">
        <v>15.4152903207942</v>
      </c>
      <c r="G1083" s="19" t="n">
        <v>148.396322705939</v>
      </c>
      <c r="H1083" s="19" t="n">
        <v>6.65502470146394</v>
      </c>
      <c r="I1083" s="19" t="n">
        <v>5.1758285300151</v>
      </c>
      <c r="J1083" s="19" t="n">
        <v>0.08872945067875325</v>
      </c>
      <c r="K1083" s="19" t="n">
        <v>0</v>
      </c>
      <c r="L1083" s="19" t="n">
        <v>0</v>
      </c>
      <c r="M1083" s="19" t="n">
        <v>0</v>
      </c>
      <c r="N1083" s="19" t="n">
        <v>0</v>
      </c>
    </row>
    <row r="1084">
      <c r="A1084" s="19" t="inlineStr">
        <is>
          <t>P1193</t>
        </is>
      </c>
      <c r="B1084" s="19" t="inlineStr">
        <is>
          <t>G2045</t>
        </is>
      </c>
      <c r="C1084" s="19" t="inlineStr">
        <is>
          <t>Malaccensis nain</t>
        </is>
      </c>
      <c r="D1084" s="19" t="inlineStr">
        <is>
          <t>Paka</t>
        </is>
      </c>
      <c r="E1084" s="19" t="inlineStr">
        <is>
          <t>Malaccensis nain x Paka</t>
        </is>
      </c>
      <c r="F1084" s="19" t="n">
        <v>12.8840148446219</v>
      </c>
      <c r="G1084" s="19" t="n">
        <v>135.617324469374</v>
      </c>
      <c r="H1084" s="19" t="n">
        <v>6.3734927686628</v>
      </c>
      <c r="I1084" s="19" t="n">
        <v>4.6121024834898</v>
      </c>
      <c r="J1084" s="19" t="n">
        <v>0.08756104279579158</v>
      </c>
      <c r="K1084" s="19" t="n">
        <v>0</v>
      </c>
      <c r="L1084" s="19" t="n">
        <v>0</v>
      </c>
      <c r="M1084" s="19" t="n">
        <v>0</v>
      </c>
      <c r="N1084" s="19" t="n">
        <v>0</v>
      </c>
    </row>
    <row r="1085">
      <c r="A1085" s="19" t="inlineStr">
        <is>
          <t>P1473</t>
        </is>
      </c>
      <c r="B1085" s="19" t="inlineStr">
        <is>
          <t>G2193</t>
        </is>
      </c>
      <c r="C1085" s="19" t="inlineStr">
        <is>
          <t>Pahang</t>
        </is>
      </c>
      <c r="D1085" s="19" t="inlineStr">
        <is>
          <t>Pisang Pipit</t>
        </is>
      </c>
      <c r="E1085" s="19" t="inlineStr">
        <is>
          <t>Pahang x Pisang Pipit</t>
        </is>
      </c>
      <c r="F1085" s="19" t="n">
        <v>18.040872662305</v>
      </c>
      <c r="G1085" s="19" t="n">
        <v>126.753187063613</v>
      </c>
      <c r="H1085" s="19" t="n">
        <v>6.90205933526071</v>
      </c>
      <c r="I1085" s="19" t="n">
        <v>2.98966504204019</v>
      </c>
      <c r="J1085" s="19" t="n">
        <v>0.08692961569951342</v>
      </c>
      <c r="K1085" s="19" t="n">
        <v>0</v>
      </c>
      <c r="L1085" s="19" t="n">
        <v>0</v>
      </c>
      <c r="M1085" s="19" t="n">
        <v>0</v>
      </c>
      <c r="N1085" s="19" t="n">
        <v>0</v>
      </c>
    </row>
    <row r="1086">
      <c r="A1086" s="19" t="inlineStr">
        <is>
          <t>P1377</t>
        </is>
      </c>
      <c r="B1086" s="19" t="inlineStr">
        <is>
          <t>G2214</t>
        </is>
      </c>
      <c r="C1086" s="19" t="inlineStr">
        <is>
          <t>Malaccensis nain</t>
        </is>
      </c>
      <c r="D1086" s="19" t="inlineStr">
        <is>
          <t>Akondro mainty</t>
        </is>
      </c>
      <c r="E1086" s="19" t="inlineStr">
        <is>
          <t>Malaccensis nain x Akondro mainty</t>
        </is>
      </c>
      <c r="F1086" s="19" t="n">
        <v>15.0092462636545</v>
      </c>
      <c r="G1086" s="19" t="n">
        <v>140.978664249853</v>
      </c>
      <c r="H1086" s="19" t="n">
        <v>6.74515675613859</v>
      </c>
      <c r="I1086" s="19" t="n">
        <v>4.22585355073623</v>
      </c>
      <c r="J1086" s="19" t="n">
        <v>0.08405166628655028</v>
      </c>
      <c r="K1086" s="19" t="n">
        <v>0</v>
      </c>
      <c r="L1086" s="19" t="n">
        <v>0</v>
      </c>
      <c r="M1086" s="19" t="n">
        <v>0</v>
      </c>
      <c r="N1086" s="19" t="n">
        <v>0</v>
      </c>
    </row>
    <row r="1087">
      <c r="A1087" s="19" t="inlineStr">
        <is>
          <t>P164</t>
        </is>
      </c>
      <c r="B1087" s="19" t="inlineStr">
        <is>
          <t>G108</t>
        </is>
      </c>
      <c r="C1087" s="19" t="inlineStr">
        <is>
          <t>Khi Maeo</t>
        </is>
      </c>
      <c r="D1087" s="19" t="inlineStr">
        <is>
          <t>Pisang Pipit</t>
        </is>
      </c>
      <c r="E1087" s="19" t="inlineStr">
        <is>
          <t>Khi Maeo x Pisang Pipit</t>
        </is>
      </c>
      <c r="F1087" s="19" t="n">
        <v>17.1997293790767</v>
      </c>
      <c r="G1087" s="19" t="n">
        <v>122.397888472735</v>
      </c>
      <c r="H1087" s="19" t="n">
        <v>6.99088442870876</v>
      </c>
      <c r="I1087" s="19" t="n">
        <v>3.19244368034178</v>
      </c>
      <c r="J1087" s="19" t="n">
        <v>0.08398321144142262</v>
      </c>
      <c r="K1087" s="19" t="n">
        <v>0</v>
      </c>
      <c r="L1087" s="19" t="n">
        <v>0</v>
      </c>
      <c r="M1087" s="19" t="n">
        <v>0</v>
      </c>
      <c r="N1087" s="19" t="n">
        <v>0</v>
      </c>
    </row>
    <row r="1088">
      <c r="A1088" s="19" t="inlineStr">
        <is>
          <t>P1181</t>
        </is>
      </c>
      <c r="B1088" s="19" t="inlineStr">
        <is>
          <t>G2019</t>
        </is>
      </c>
      <c r="C1088" s="19" t="inlineStr">
        <is>
          <t>Malaccensis nain</t>
        </is>
      </c>
      <c r="D1088" s="19" t="inlineStr">
        <is>
          <t>Paka</t>
        </is>
      </c>
      <c r="E1088" s="19" t="inlineStr">
        <is>
          <t>Malaccensis nain x Paka</t>
        </is>
      </c>
      <c r="F1088" s="19" t="n">
        <v>12.8926408592815</v>
      </c>
      <c r="G1088" s="19" t="n">
        <v>137.401912590984</v>
      </c>
      <c r="H1088" s="19" t="n">
        <v>6.44286414229723</v>
      </c>
      <c r="I1088" s="19" t="n">
        <v>4.91872101517581</v>
      </c>
      <c r="J1088" s="19" t="n">
        <v>0.08397208301434365</v>
      </c>
      <c r="K1088" s="19" t="n">
        <v>0</v>
      </c>
      <c r="L1088" s="19" t="n">
        <v>0</v>
      </c>
      <c r="M1088" s="19" t="n">
        <v>0</v>
      </c>
      <c r="N1088" s="19" t="n">
        <v>0</v>
      </c>
    </row>
    <row r="1089">
      <c r="A1089" s="19" t="inlineStr">
        <is>
          <t>P1224</t>
        </is>
      </c>
      <c r="B1089" s="19" t="inlineStr">
        <is>
          <t>G2010</t>
        </is>
      </c>
      <c r="C1089" s="19" t="inlineStr">
        <is>
          <t>Malaccensis nain</t>
        </is>
      </c>
      <c r="D1089" s="19" t="inlineStr">
        <is>
          <t>Paka</t>
        </is>
      </c>
      <c r="E1089" s="19" t="inlineStr">
        <is>
          <t>Malaccensis nain x Paka</t>
        </is>
      </c>
      <c r="F1089" s="19" t="n">
        <v>12.9392985335927</v>
      </c>
      <c r="G1089" s="19" t="n">
        <v>136.73869850893</v>
      </c>
      <c r="H1089" s="19" t="n">
        <v>6.16949928935949</v>
      </c>
      <c r="I1089" s="19" t="n">
        <v>3.92572421363504</v>
      </c>
      <c r="J1089" s="19" t="n">
        <v>0.08242822673798675</v>
      </c>
      <c r="K1089" s="19" t="n">
        <v>0</v>
      </c>
      <c r="L1089" s="19" t="n">
        <v>0</v>
      </c>
      <c r="M1089" s="19" t="n">
        <v>0</v>
      </c>
      <c r="N1089" s="19" t="n">
        <v>0</v>
      </c>
    </row>
    <row r="1090">
      <c r="A1090" s="19" t="inlineStr">
        <is>
          <t>P1384</t>
        </is>
      </c>
      <c r="B1090" s="19" t="inlineStr">
        <is>
          <t>G2227</t>
        </is>
      </c>
      <c r="C1090" s="19" t="inlineStr">
        <is>
          <t>Malaccensis nain</t>
        </is>
      </c>
      <c r="D1090" s="19" t="inlineStr">
        <is>
          <t>Akondro mainty</t>
        </is>
      </c>
      <c r="E1090" s="19" t="inlineStr">
        <is>
          <t>Malaccensis nain x Akondro mainty</t>
        </is>
      </c>
      <c r="F1090" s="19" t="n">
        <v>15.0797423995367</v>
      </c>
      <c r="G1090" s="19" t="n">
        <v>148.657524868205</v>
      </c>
      <c r="H1090" s="19" t="n">
        <v>6.30814285311605</v>
      </c>
      <c r="I1090" s="19" t="n">
        <v>4.46633526641016</v>
      </c>
      <c r="J1090" s="19" t="n">
        <v>0.08172519200797961</v>
      </c>
      <c r="K1090" s="19" t="n">
        <v>0</v>
      </c>
      <c r="L1090" s="19" t="n">
        <v>0</v>
      </c>
      <c r="M1090" s="19" t="n">
        <v>0</v>
      </c>
      <c r="N1090" s="19" t="n">
        <v>0</v>
      </c>
    </row>
    <row r="1091">
      <c r="A1091" s="19" t="inlineStr">
        <is>
          <t>P128</t>
        </is>
      </c>
      <c r="B1091" s="19" t="inlineStr">
        <is>
          <t>G201</t>
        </is>
      </c>
      <c r="C1091" s="19" t="inlineStr">
        <is>
          <t>Sinwobogi</t>
        </is>
      </c>
      <c r="D1091" s="19" t="inlineStr">
        <is>
          <t>Pisang Lilin</t>
        </is>
      </c>
      <c r="E1091" s="19" t="inlineStr">
        <is>
          <t>Sinwobogi x Pisang Lilin</t>
        </is>
      </c>
      <c r="F1091" s="19" t="n">
        <v>14.2513587297553</v>
      </c>
      <c r="G1091" s="19" t="n">
        <v>107.459449366061</v>
      </c>
      <c r="H1091" s="19" t="n">
        <v>6.12696585926502</v>
      </c>
      <c r="I1091" s="19" t="n">
        <v>2.20380801941391</v>
      </c>
      <c r="J1091" s="19" t="n">
        <v>0.07963670462165209</v>
      </c>
      <c r="K1091" s="19" t="n">
        <v>0</v>
      </c>
      <c r="L1091" s="19" t="n">
        <v>0</v>
      </c>
      <c r="M1091" s="19" t="n">
        <v>0</v>
      </c>
      <c r="N1091" s="19" t="n">
        <v>0</v>
      </c>
    </row>
    <row r="1092">
      <c r="A1092" s="19" t="inlineStr">
        <is>
          <t>P168</t>
        </is>
      </c>
      <c r="B1092" s="19" t="inlineStr">
        <is>
          <t>G172</t>
        </is>
      </c>
      <c r="C1092" s="19" t="inlineStr">
        <is>
          <t>Sinwobogi</t>
        </is>
      </c>
      <c r="D1092" s="19" t="inlineStr">
        <is>
          <t>Pisang Lilin</t>
        </is>
      </c>
      <c r="E1092" s="19" t="inlineStr">
        <is>
          <t>Sinwobogi x Pisang Lilin</t>
        </is>
      </c>
      <c r="F1092" s="19" t="n">
        <v>14.0427851407935</v>
      </c>
      <c r="G1092" s="19" t="n">
        <v>109.369713981428</v>
      </c>
      <c r="H1092" s="19" t="n">
        <v>6.42409499893104</v>
      </c>
      <c r="I1092" s="19" t="n">
        <v>2.43885752539532</v>
      </c>
      <c r="J1092" s="19" t="n">
        <v>0.07909357161726202</v>
      </c>
      <c r="K1092" s="19" t="n">
        <v>0</v>
      </c>
      <c r="L1092" s="19" t="n">
        <v>0</v>
      </c>
      <c r="M1092" s="19" t="n">
        <v>0</v>
      </c>
      <c r="N1092" s="19" t="n">
        <v>0</v>
      </c>
    </row>
    <row r="1093">
      <c r="A1093" s="19" t="inlineStr">
        <is>
          <t>P1448</t>
        </is>
      </c>
      <c r="B1093" s="19" t="inlineStr">
        <is>
          <t>G2148</t>
        </is>
      </c>
      <c r="C1093" s="19" t="inlineStr">
        <is>
          <t>Microcarpa</t>
        </is>
      </c>
      <c r="D1093" s="19" t="inlineStr">
        <is>
          <t>Akondro mainty</t>
        </is>
      </c>
      <c r="E1093" s="19" t="inlineStr">
        <is>
          <t>Microcarpa x Akondro mainty</t>
        </is>
      </c>
      <c r="F1093" s="19" t="n">
        <v>13.4572405112712</v>
      </c>
      <c r="G1093" s="19" t="n">
        <v>132.624782300659</v>
      </c>
      <c r="H1093" s="19" t="n">
        <v>6.62621464512068</v>
      </c>
      <c r="I1093" s="19" t="n">
        <v>3.68160052169585</v>
      </c>
      <c r="J1093" s="19" t="n">
        <v>0.07835208213327899</v>
      </c>
      <c r="K1093" s="19" t="n">
        <v>0</v>
      </c>
      <c r="L1093" s="19" t="n">
        <v>0</v>
      </c>
      <c r="M1093" s="19" t="n">
        <v>0</v>
      </c>
      <c r="N1093" s="19" t="n">
        <v>0</v>
      </c>
    </row>
    <row r="1094">
      <c r="A1094" s="19" t="inlineStr">
        <is>
          <t>P155</t>
        </is>
      </c>
      <c r="B1094" s="19" t="inlineStr">
        <is>
          <t>G187</t>
        </is>
      </c>
      <c r="C1094" s="19" t="inlineStr">
        <is>
          <t>Sinwobogi</t>
        </is>
      </c>
      <c r="D1094" s="19" t="inlineStr">
        <is>
          <t>Pisang Lilin</t>
        </is>
      </c>
      <c r="E1094" s="19" t="inlineStr">
        <is>
          <t>Sinwobogi x Pisang Lilin</t>
        </is>
      </c>
      <c r="F1094" s="19" t="n">
        <v>14.5837528472565</v>
      </c>
      <c r="G1094" s="19" t="n">
        <v>105.189514608324</v>
      </c>
      <c r="H1094" s="19" t="n">
        <v>6.2228974694456</v>
      </c>
      <c r="I1094" s="19" t="n">
        <v>2.13183301166023</v>
      </c>
      <c r="J1094" s="19" t="n">
        <v>0.07553861462510739</v>
      </c>
      <c r="K1094" s="19" t="n">
        <v>0</v>
      </c>
      <c r="L1094" s="19" t="n">
        <v>0</v>
      </c>
      <c r="M1094" s="19" t="n">
        <v>0</v>
      </c>
      <c r="N1094" s="19" t="n">
        <v>0</v>
      </c>
    </row>
    <row r="1095">
      <c r="A1095" s="19" t="inlineStr">
        <is>
          <t>P1340</t>
        </is>
      </c>
      <c r="B1095" s="19" t="inlineStr">
        <is>
          <t>G2143</t>
        </is>
      </c>
      <c r="C1095" s="19" t="inlineStr">
        <is>
          <t>Malaccensis nain</t>
        </is>
      </c>
      <c r="D1095" s="19" t="inlineStr">
        <is>
          <t>Akondro mainty</t>
        </is>
      </c>
      <c r="E1095" s="19" t="inlineStr">
        <is>
          <t>Malaccensis nain x Akondro mainty</t>
        </is>
      </c>
      <c r="F1095" s="19" t="n">
        <v>14.4811851677199</v>
      </c>
      <c r="G1095" s="19" t="n">
        <v>148.088140293822</v>
      </c>
      <c r="H1095" s="19" t="n">
        <v>6.49836028766221</v>
      </c>
      <c r="I1095" s="19" t="n">
        <v>4.45541125829128</v>
      </c>
      <c r="J1095" s="19" t="n">
        <v>0.0754934647104725</v>
      </c>
      <c r="K1095" s="19" t="n">
        <v>0</v>
      </c>
      <c r="L1095" s="19" t="n">
        <v>0</v>
      </c>
      <c r="M1095" s="19" t="n">
        <v>0</v>
      </c>
      <c r="N1095" s="19" t="n">
        <v>0</v>
      </c>
    </row>
    <row r="1096">
      <c r="A1096" s="19" t="inlineStr">
        <is>
          <t>P166</t>
        </is>
      </c>
      <c r="B1096" s="19" t="inlineStr">
        <is>
          <t>G140</t>
        </is>
      </c>
      <c r="C1096" s="19" t="inlineStr">
        <is>
          <t>Sinwobogi</t>
        </is>
      </c>
      <c r="D1096" s="19" t="inlineStr">
        <is>
          <t>Pisang Lilin</t>
        </is>
      </c>
      <c r="E1096" s="19" t="inlineStr">
        <is>
          <t>Sinwobogi x Pisang Lilin</t>
        </is>
      </c>
      <c r="F1096" s="19" t="n">
        <v>14.2062022792995</v>
      </c>
      <c r="G1096" s="19" t="n">
        <v>111.744198653112</v>
      </c>
      <c r="H1096" s="19" t="n">
        <v>6.24989512819657</v>
      </c>
      <c r="I1096" s="19" t="n">
        <v>2.20744935545354</v>
      </c>
      <c r="J1096" s="19" t="n">
        <v>0.075413717044854</v>
      </c>
      <c r="K1096" s="19" t="n">
        <v>0</v>
      </c>
      <c r="L1096" s="19" t="n">
        <v>0</v>
      </c>
      <c r="M1096" s="19" t="n">
        <v>0</v>
      </c>
      <c r="N1096" s="19" t="n">
        <v>0</v>
      </c>
    </row>
    <row r="1097">
      <c r="A1097" s="19" t="inlineStr">
        <is>
          <t>P1485</t>
        </is>
      </c>
      <c r="B1097" s="19" t="inlineStr">
        <is>
          <t>G2219</t>
        </is>
      </c>
      <c r="C1097" s="19" t="inlineStr">
        <is>
          <t>Pahang</t>
        </is>
      </c>
      <c r="D1097" s="19" t="inlineStr">
        <is>
          <t>Pisang Pipit</t>
        </is>
      </c>
      <c r="E1097" s="19" t="inlineStr">
        <is>
          <t>Pahang x Pisang Pipit</t>
        </is>
      </c>
      <c r="F1097" s="19" t="n">
        <v>17.8206711777253</v>
      </c>
      <c r="G1097" s="19" t="n">
        <v>119.575994510231</v>
      </c>
      <c r="H1097" s="19" t="n">
        <v>7.14898255685584</v>
      </c>
      <c r="I1097" s="19" t="n">
        <v>3.55432518750369</v>
      </c>
      <c r="J1097" s="19" t="n">
        <v>0.07482572889773004</v>
      </c>
      <c r="K1097" s="19" t="n">
        <v>0</v>
      </c>
      <c r="L1097" s="19" t="n">
        <v>0</v>
      </c>
      <c r="M1097" s="19" t="n">
        <v>0</v>
      </c>
      <c r="N1097" s="19" t="n">
        <v>0</v>
      </c>
    </row>
    <row r="1098">
      <c r="A1098" s="19" t="inlineStr">
        <is>
          <t>P1463</t>
        </is>
      </c>
      <c r="B1098" s="19" t="inlineStr">
        <is>
          <t>G2177</t>
        </is>
      </c>
      <c r="C1098" s="19" t="inlineStr">
        <is>
          <t>Microcarpa</t>
        </is>
      </c>
      <c r="D1098" s="19" t="inlineStr">
        <is>
          <t>Akondro mainty</t>
        </is>
      </c>
      <c r="E1098" s="19" t="inlineStr">
        <is>
          <t>Microcarpa x Akondro mainty</t>
        </is>
      </c>
      <c r="F1098" s="19" t="n">
        <v>13.0714644283406</v>
      </c>
      <c r="G1098" s="19" t="n">
        <v>129.517520986383</v>
      </c>
      <c r="H1098" s="19" t="n">
        <v>6.79305303921524</v>
      </c>
      <c r="I1098" s="19" t="n">
        <v>4.31571689077219</v>
      </c>
      <c r="J1098" s="19" t="n">
        <v>0.07426596288686473</v>
      </c>
      <c r="K1098" s="19" t="n">
        <v>0</v>
      </c>
      <c r="L1098" s="19" t="n">
        <v>0</v>
      </c>
      <c r="M1098" s="19" t="n">
        <v>0</v>
      </c>
      <c r="N1098" s="19" t="n">
        <v>0</v>
      </c>
    </row>
    <row r="1099">
      <c r="A1099" s="19" t="inlineStr">
        <is>
          <t>P1449</t>
        </is>
      </c>
      <c r="B1099" s="19" t="inlineStr">
        <is>
          <t>G2149</t>
        </is>
      </c>
      <c r="C1099" s="19" t="inlineStr">
        <is>
          <t>Microcarpa</t>
        </is>
      </c>
      <c r="D1099" s="19" t="inlineStr">
        <is>
          <t>Akondro mainty</t>
        </is>
      </c>
      <c r="E1099" s="19" t="inlineStr">
        <is>
          <t>Microcarpa x Akondro mainty</t>
        </is>
      </c>
      <c r="F1099" s="19" t="n">
        <v>13.0714644283406</v>
      </c>
      <c r="G1099" s="19" t="n">
        <v>136.077294872077</v>
      </c>
      <c r="H1099" s="19" t="n">
        <v>6.72133496688395</v>
      </c>
      <c r="I1099" s="19" t="n">
        <v>4.52708901379764</v>
      </c>
      <c r="J1099" s="19" t="n">
        <v>0.07419400276893139</v>
      </c>
      <c r="K1099" s="19" t="n">
        <v>0</v>
      </c>
      <c r="L1099" s="19" t="n">
        <v>0</v>
      </c>
      <c r="M1099" s="19" t="n">
        <v>0</v>
      </c>
      <c r="N1099" s="19" t="n">
        <v>0</v>
      </c>
    </row>
    <row r="1100">
      <c r="A1100" s="19" t="inlineStr">
        <is>
          <t>P167</t>
        </is>
      </c>
      <c r="B1100" s="19" t="inlineStr">
        <is>
          <t>G156</t>
        </is>
      </c>
      <c r="C1100" s="19" t="inlineStr">
        <is>
          <t>Sinwobogi</t>
        </is>
      </c>
      <c r="D1100" s="19" t="inlineStr">
        <is>
          <t>Pisang Lilin</t>
        </is>
      </c>
      <c r="E1100" s="19" t="inlineStr">
        <is>
          <t>Sinwobogi x Pisang Lilin</t>
        </is>
      </c>
      <c r="F1100" s="19" t="n">
        <v>14.0772767597746</v>
      </c>
      <c r="G1100" s="19" t="n">
        <v>120.250170942158</v>
      </c>
      <c r="H1100" s="19" t="n">
        <v>6.49720676660146</v>
      </c>
      <c r="I1100" s="19" t="n">
        <v>2.56366495046527</v>
      </c>
      <c r="J1100" s="19" t="n">
        <v>0.07369837152574735</v>
      </c>
      <c r="K1100" s="19" t="n">
        <v>0</v>
      </c>
      <c r="L1100" s="19" t="n">
        <v>0</v>
      </c>
      <c r="M1100" s="19" t="n">
        <v>0</v>
      </c>
      <c r="N1100" s="19" t="n">
        <v>0</v>
      </c>
    </row>
    <row r="1101">
      <c r="A1101" s="19" t="inlineStr">
        <is>
          <t>P127</t>
        </is>
      </c>
      <c r="B1101" s="19" t="inlineStr">
        <is>
          <t>G185</t>
        </is>
      </c>
      <c r="C1101" s="19" t="inlineStr">
        <is>
          <t>Sinwobogi</t>
        </is>
      </c>
      <c r="D1101" s="19" t="inlineStr">
        <is>
          <t>Pisang Lilin</t>
        </is>
      </c>
      <c r="E1101" s="19" t="inlineStr">
        <is>
          <t>Sinwobogi x Pisang Lilin</t>
        </is>
      </c>
      <c r="F1101" s="19" t="n">
        <v>13.9771109649257</v>
      </c>
      <c r="G1101" s="19" t="n">
        <v>115.998097663367</v>
      </c>
      <c r="H1101" s="19" t="n">
        <v>6.56259177553041</v>
      </c>
      <c r="I1101" s="19" t="n">
        <v>2.63563995821895</v>
      </c>
      <c r="J1101" s="19" t="n">
        <v>0.07340635705286513</v>
      </c>
      <c r="K1101" s="19" t="n">
        <v>0</v>
      </c>
      <c r="L1101" s="19" t="n">
        <v>0</v>
      </c>
      <c r="M1101" s="19" t="n">
        <v>0</v>
      </c>
      <c r="N1101" s="19" t="n">
        <v>0</v>
      </c>
    </row>
    <row r="1102">
      <c r="A1102" s="19" t="inlineStr">
        <is>
          <t>P1440</t>
        </is>
      </c>
      <c r="B1102" s="19" t="inlineStr">
        <is>
          <t>G2134</t>
        </is>
      </c>
      <c r="C1102" s="19" t="inlineStr">
        <is>
          <t>Microcarpa</t>
        </is>
      </c>
      <c r="D1102" s="19" t="inlineStr">
        <is>
          <t>Akondro mainty</t>
        </is>
      </c>
      <c r="E1102" s="19" t="inlineStr">
        <is>
          <t>Microcarpa x Akondro mainty</t>
        </is>
      </c>
      <c r="F1102" s="19" t="n">
        <v>13.4287559432349</v>
      </c>
      <c r="G1102" s="19" t="n">
        <v>123.30299835783</v>
      </c>
      <c r="H1102" s="19" t="n">
        <v>6.92411502389464</v>
      </c>
      <c r="I1102" s="19" t="n">
        <v>3.97331431953328</v>
      </c>
      <c r="J1102" s="19" t="n">
        <v>0.07284095798777274</v>
      </c>
      <c r="K1102" s="19" t="n">
        <v>0</v>
      </c>
      <c r="L1102" s="19" t="n">
        <v>0</v>
      </c>
      <c r="M1102" s="19" t="n">
        <v>0</v>
      </c>
      <c r="N1102" s="19" t="n">
        <v>0</v>
      </c>
    </row>
    <row r="1103">
      <c r="A1103" s="19" t="inlineStr">
        <is>
          <t>P283</t>
        </is>
      </c>
      <c r="B1103" s="19" t="inlineStr">
        <is>
          <t>G483</t>
        </is>
      </c>
      <c r="C1103" s="19" t="inlineStr">
        <is>
          <t>Pisang Jaran</t>
        </is>
      </c>
      <c r="D1103" s="19" t="inlineStr">
        <is>
          <t>Akondro mainty</t>
        </is>
      </c>
      <c r="E1103" s="19" t="inlineStr">
        <is>
          <t>Pisang Jaran x Akondro mainty</t>
        </is>
      </c>
      <c r="F1103" s="19" t="n"/>
      <c r="G1103" s="19" t="n"/>
      <c r="H1103" s="19" t="n">
        <v>6.7652103718504</v>
      </c>
      <c r="I1103" s="19" t="n"/>
      <c r="J1103" s="19" t="n">
        <v>0.06832298136645963</v>
      </c>
      <c r="K1103" s="19" t="n">
        <v>0</v>
      </c>
      <c r="L1103" s="19" t="n">
        <v>1</v>
      </c>
      <c r="M1103" s="19" t="n">
        <v>0</v>
      </c>
      <c r="N1103" s="19" t="n">
        <v>0</v>
      </c>
    </row>
    <row r="1104">
      <c r="A1104" s="19" t="inlineStr">
        <is>
          <t>P157</t>
        </is>
      </c>
      <c r="B1104" s="19" t="inlineStr">
        <is>
          <t>G219</t>
        </is>
      </c>
      <c r="C1104" s="19" t="inlineStr">
        <is>
          <t>Sinwobogi</t>
        </is>
      </c>
      <c r="D1104" s="19" t="inlineStr">
        <is>
          <t>Pisang Lilin</t>
        </is>
      </c>
      <c r="E1104" s="19" t="inlineStr">
        <is>
          <t>Sinwobogi x Pisang Lilin</t>
        </is>
      </c>
      <c r="F1104" s="19" t="n">
        <v>13.3669049102808</v>
      </c>
      <c r="G1104" s="19" t="n">
        <v>120.099852231833</v>
      </c>
      <c r="H1104" s="19" t="n">
        <v>6.29591528310318</v>
      </c>
      <c r="I1104" s="19" t="n">
        <v>2.51811520522825</v>
      </c>
      <c r="J1104" s="19" t="n">
        <v>0.06768355673513876</v>
      </c>
      <c r="K1104" s="19" t="n">
        <v>0</v>
      </c>
      <c r="L1104" s="19" t="n">
        <v>0</v>
      </c>
      <c r="M1104" s="19" t="n">
        <v>0</v>
      </c>
      <c r="N1104" s="19" t="n">
        <v>0</v>
      </c>
    </row>
    <row r="1105">
      <c r="A1105" s="19" t="inlineStr">
        <is>
          <t>P1369</t>
        </is>
      </c>
      <c r="B1105" s="19" t="inlineStr">
        <is>
          <t>G2198</t>
        </is>
      </c>
      <c r="C1105" s="19" t="inlineStr">
        <is>
          <t>Malaccensis nain</t>
        </is>
      </c>
      <c r="D1105" s="19" t="inlineStr">
        <is>
          <t>Akondro mainty</t>
        </is>
      </c>
      <c r="E1105" s="19" t="inlineStr">
        <is>
          <t>Malaccensis nain x Akondro mainty</t>
        </is>
      </c>
      <c r="F1105" s="19" t="n">
        <v>14.9276241205718</v>
      </c>
      <c r="G1105" s="19" t="n">
        <v>142.902159066081</v>
      </c>
      <c r="H1105" s="19" t="n">
        <v>6.72407799511621</v>
      </c>
      <c r="I1105" s="19" t="n">
        <v>3.79815927850665</v>
      </c>
      <c r="J1105" s="19" t="n">
        <v>0.0672043289789576</v>
      </c>
      <c r="K1105" s="19" t="n">
        <v>0</v>
      </c>
      <c r="L1105" s="19" t="n">
        <v>0</v>
      </c>
      <c r="M1105" s="19" t="n">
        <v>0</v>
      </c>
      <c r="N1105" s="19" t="n">
        <v>0</v>
      </c>
    </row>
    <row r="1106">
      <c r="A1106" s="19" t="inlineStr">
        <is>
          <t>P85</t>
        </is>
      </c>
      <c r="B1106" s="19" t="inlineStr">
        <is>
          <t>G246</t>
        </is>
      </c>
      <c r="C1106" s="19" t="inlineStr">
        <is>
          <t>Pisang Madu</t>
        </is>
      </c>
      <c r="D1106" s="19" t="inlineStr">
        <is>
          <t>IDN 110</t>
        </is>
      </c>
      <c r="E1106" s="19" t="inlineStr">
        <is>
          <t>Pisang Madu x IDN 110</t>
        </is>
      </c>
      <c r="F1106" s="19" t="n">
        <v>17.6770186122862</v>
      </c>
      <c r="G1106" s="19" t="n">
        <v>130.04461934099</v>
      </c>
      <c r="H1106" s="19" t="n">
        <v>6.93404025155969</v>
      </c>
      <c r="I1106" s="19" t="n">
        <v>2.70733296039096</v>
      </c>
      <c r="J1106" s="19" t="n">
        <v>0.06714594717396363</v>
      </c>
      <c r="K1106" s="19" t="n">
        <v>0</v>
      </c>
      <c r="L1106" s="19" t="n">
        <v>0</v>
      </c>
      <c r="M1106" s="19" t="n">
        <v>0</v>
      </c>
      <c r="N1106" s="19" t="n">
        <v>0</v>
      </c>
    </row>
    <row r="1107">
      <c r="A1107" s="19" t="inlineStr">
        <is>
          <t>P195</t>
        </is>
      </c>
      <c r="B1107" s="19" t="inlineStr">
        <is>
          <t>G206</t>
        </is>
      </c>
      <c r="C1107" s="19" t="inlineStr">
        <is>
          <t>Sinwobogi</t>
        </is>
      </c>
      <c r="D1107" s="19" t="inlineStr">
        <is>
          <t>Pisang Lilin</t>
        </is>
      </c>
      <c r="E1107" s="19" t="inlineStr">
        <is>
          <t>Sinwobogi x Pisang Lilin</t>
        </is>
      </c>
      <c r="F1107" s="19" t="n">
        <v>13.8507379408936</v>
      </c>
      <c r="G1107" s="19" t="n">
        <v>116.633209308171</v>
      </c>
      <c r="H1107" s="19" t="n">
        <v>6.45463634591976</v>
      </c>
      <c r="I1107" s="19" t="n">
        <v>2.44249886143494</v>
      </c>
      <c r="J1107" s="19" t="n">
        <v>0.06534528361402897</v>
      </c>
      <c r="K1107" s="19" t="n">
        <v>0</v>
      </c>
      <c r="L1107" s="19" t="n">
        <v>0</v>
      </c>
      <c r="M1107" s="19" t="n">
        <v>0</v>
      </c>
      <c r="N1107" s="19" t="n">
        <v>0</v>
      </c>
    </row>
    <row r="1108">
      <c r="A1108" s="19" t="inlineStr">
        <is>
          <t>P389</t>
        </is>
      </c>
      <c r="B1108" s="19" t="inlineStr">
        <is>
          <t>G568</t>
        </is>
      </c>
      <c r="C1108" s="19" t="inlineStr">
        <is>
          <t>Khi Maeo</t>
        </is>
      </c>
      <c r="D1108" s="19" t="inlineStr">
        <is>
          <t>Pisang Pipit</t>
        </is>
      </c>
      <c r="E1108" s="19" t="inlineStr">
        <is>
          <t>Khi Maeo x Pisang Pipit</t>
        </is>
      </c>
      <c r="F1108" s="19" t="n">
        <v>17.4197963453292</v>
      </c>
      <c r="G1108" s="19" t="n">
        <v>111.714831077105</v>
      </c>
      <c r="H1108" s="19" t="n">
        <v>7.38216189495511</v>
      </c>
      <c r="I1108" s="19" t="n">
        <v>3.93997109988331</v>
      </c>
      <c r="J1108" s="19" t="n">
        <v>0.06287904314979237</v>
      </c>
      <c r="K1108" s="19" t="n">
        <v>0</v>
      </c>
      <c r="L1108" s="19" t="n">
        <v>0</v>
      </c>
      <c r="M1108" s="19" t="n">
        <v>0</v>
      </c>
      <c r="N1108" s="19" t="n">
        <v>0</v>
      </c>
    </row>
    <row r="1109">
      <c r="A1109" s="19" t="inlineStr">
        <is>
          <t>P1457</t>
        </is>
      </c>
      <c r="B1109" s="19" t="inlineStr">
        <is>
          <t>G2165</t>
        </is>
      </c>
      <c r="C1109" s="19" t="inlineStr">
        <is>
          <t>Microcarpa</t>
        </is>
      </c>
      <c r="D1109" s="19" t="inlineStr">
        <is>
          <t>Akondro mainty</t>
        </is>
      </c>
      <c r="E1109" s="19" t="inlineStr">
        <is>
          <t>Microcarpa x Akondro mainty</t>
        </is>
      </c>
      <c r="F1109" s="19" t="n">
        <v>13.316431106226</v>
      </c>
      <c r="G1109" s="19" t="n">
        <v>139.404929719484</v>
      </c>
      <c r="H1109" s="19" t="n">
        <v>6.53888991644449</v>
      </c>
      <c r="I1109" s="19" t="n">
        <v>3.66358400826121</v>
      </c>
      <c r="J1109" s="19" t="n">
        <v>0.06206414000592195</v>
      </c>
      <c r="K1109" s="19" t="n">
        <v>0</v>
      </c>
      <c r="L1109" s="19" t="n">
        <v>0</v>
      </c>
      <c r="M1109" s="19" t="n">
        <v>0</v>
      </c>
      <c r="N1109" s="19" t="n">
        <v>0</v>
      </c>
    </row>
    <row r="1110">
      <c r="A1110" s="19" t="inlineStr">
        <is>
          <t>P131</t>
        </is>
      </c>
      <c r="B1110" s="19" t="inlineStr">
        <is>
          <t>G249</t>
        </is>
      </c>
      <c r="C1110" s="19" t="inlineStr">
        <is>
          <t>Sinwobogi</t>
        </is>
      </c>
      <c r="D1110" s="19" t="inlineStr">
        <is>
          <t>Pisang Lilin</t>
        </is>
      </c>
      <c r="E1110" s="19" t="inlineStr">
        <is>
          <t>Sinwobogi x Pisang Lilin</t>
        </is>
      </c>
      <c r="F1110" s="19" t="n">
        <v>14.0374527250561</v>
      </c>
      <c r="G1110" s="19" t="n">
        <v>115.590169379248</v>
      </c>
      <c r="H1110" s="19" t="n">
        <v>6.40394169332974</v>
      </c>
      <c r="I1110" s="19" t="n">
        <v>2.20744935545354</v>
      </c>
      <c r="J1110" s="19" t="n">
        <v>0.06105182638612136</v>
      </c>
      <c r="K1110" s="19" t="n">
        <v>0</v>
      </c>
      <c r="L1110" s="19" t="n">
        <v>0</v>
      </c>
      <c r="M1110" s="19" t="n">
        <v>0</v>
      </c>
      <c r="N1110" s="19" t="n">
        <v>0</v>
      </c>
    </row>
    <row r="1111">
      <c r="A1111" s="19" t="inlineStr">
        <is>
          <t>P143</t>
        </is>
      </c>
      <c r="B1111" s="19" t="inlineStr">
        <is>
          <t>G250</t>
        </is>
      </c>
      <c r="C1111" s="19" t="inlineStr">
        <is>
          <t>Sinwobogi</t>
        </is>
      </c>
      <c r="D1111" s="19" t="inlineStr">
        <is>
          <t>Pisang Lilin</t>
        </is>
      </c>
      <c r="E1111" s="19" t="inlineStr">
        <is>
          <t>Sinwobogi x Pisang Lilin</t>
        </is>
      </c>
      <c r="F1111" s="19" t="n">
        <v>14.4150032930131</v>
      </c>
      <c r="G1111" s="19" t="n">
        <v>108.516061183542</v>
      </c>
      <c r="H1111" s="19" t="n">
        <v>6.17536668204811</v>
      </c>
      <c r="I1111" s="19" t="n">
        <v>2.01066692262991</v>
      </c>
      <c r="J1111" s="19" t="n">
        <v>0.05989284827890681</v>
      </c>
      <c r="K1111" s="19" t="n">
        <v>0</v>
      </c>
      <c r="L1111" s="19" t="n">
        <v>0</v>
      </c>
      <c r="M1111" s="19" t="n">
        <v>0</v>
      </c>
      <c r="N1111" s="19" t="n">
        <v>0</v>
      </c>
    </row>
    <row r="1112">
      <c r="A1112" s="19" t="inlineStr">
        <is>
          <t>P1469</t>
        </is>
      </c>
      <c r="B1112" s="19" t="inlineStr">
        <is>
          <t>G2189</t>
        </is>
      </c>
      <c r="C1112" s="19" t="inlineStr">
        <is>
          <t>Pahang</t>
        </is>
      </c>
      <c r="D1112" s="19" t="inlineStr">
        <is>
          <t>Pisang Pipit</t>
        </is>
      </c>
      <c r="E1112" s="19" t="inlineStr">
        <is>
          <t>Pahang x Pisang Pipit</t>
        </is>
      </c>
      <c r="F1112" s="19" t="n">
        <v>18.5394847657671</v>
      </c>
      <c r="G1112" s="19" t="n">
        <v>126.649125101849</v>
      </c>
      <c r="H1112" s="19" t="n">
        <v>7.36992311388051</v>
      </c>
      <c r="I1112" s="19" t="n">
        <v>3.71375834969179</v>
      </c>
      <c r="J1112" s="19" t="n">
        <v>0.05917979437735147</v>
      </c>
      <c r="K1112" s="19" t="n">
        <v>0</v>
      </c>
      <c r="L1112" s="19" t="n">
        <v>0</v>
      </c>
      <c r="M1112" s="19" t="n">
        <v>0</v>
      </c>
      <c r="N1112" s="19" t="n">
        <v>0</v>
      </c>
    </row>
    <row r="1113">
      <c r="A1113" s="19" t="inlineStr">
        <is>
          <t>P1452</t>
        </is>
      </c>
      <c r="B1113" s="19" t="inlineStr">
        <is>
          <t>G2152</t>
        </is>
      </c>
      <c r="C1113" s="19" t="inlineStr">
        <is>
          <t>Microcarpa</t>
        </is>
      </c>
      <c r="D1113" s="19" t="inlineStr">
        <is>
          <t>Akondro mainty</t>
        </is>
      </c>
      <c r="E1113" s="19" t="inlineStr">
        <is>
          <t>Microcarpa x Akondro mainty</t>
        </is>
      </c>
      <c r="F1113" s="19" t="n">
        <v>13.5962919530346</v>
      </c>
      <c r="G1113" s="19" t="n">
        <v>142.858822905144</v>
      </c>
      <c r="H1113" s="19" t="n">
        <v>6.72183961390294</v>
      </c>
      <c r="I1113" s="19" t="n">
        <v>3.98117332105221</v>
      </c>
      <c r="J1113" s="19" t="n">
        <v>0.05697508980428655</v>
      </c>
      <c r="K1113" s="19" t="n">
        <v>0</v>
      </c>
      <c r="L1113" s="19" t="n">
        <v>0</v>
      </c>
      <c r="M1113" s="19" t="n">
        <v>0</v>
      </c>
      <c r="N1113" s="19" t="n">
        <v>0</v>
      </c>
    </row>
    <row r="1114">
      <c r="A1114" s="19" t="inlineStr">
        <is>
          <t>P152</t>
        </is>
      </c>
      <c r="B1114" s="19" t="inlineStr">
        <is>
          <t>G139</t>
        </is>
      </c>
      <c r="C1114" s="19" t="inlineStr">
        <is>
          <t>Sinwobogi</t>
        </is>
      </c>
      <c r="D1114" s="19" t="inlineStr">
        <is>
          <t>Pisang Lilin</t>
        </is>
      </c>
      <c r="E1114" s="19" t="inlineStr">
        <is>
          <t>Sinwobogi x Pisang Lilin</t>
        </is>
      </c>
      <c r="F1114" s="19" t="n">
        <v>13.8842455685212</v>
      </c>
      <c r="G1114" s="19" t="n">
        <v>127.386109168171</v>
      </c>
      <c r="H1114" s="19" t="n">
        <v>6.33928041616387</v>
      </c>
      <c r="I1114" s="19" t="n">
        <v>2.32497410844424</v>
      </c>
      <c r="J1114" s="19" t="n">
        <v>0.05600923319549491</v>
      </c>
      <c r="K1114" s="19" t="n">
        <v>0</v>
      </c>
      <c r="L1114" s="19" t="n">
        <v>0</v>
      </c>
      <c r="M1114" s="19" t="n">
        <v>0</v>
      </c>
      <c r="N1114" s="19" t="n">
        <v>0</v>
      </c>
    </row>
    <row r="1115">
      <c r="A1115" s="19" t="inlineStr">
        <is>
          <t>P1194</t>
        </is>
      </c>
      <c r="B1115" s="19" t="inlineStr">
        <is>
          <t>G2046</t>
        </is>
      </c>
      <c r="C1115" s="19" t="inlineStr">
        <is>
          <t>Malaccensis nain</t>
        </is>
      </c>
      <c r="D1115" s="19" t="inlineStr">
        <is>
          <t>Paka</t>
        </is>
      </c>
      <c r="E1115" s="19" t="inlineStr">
        <is>
          <t>Malaccensis nain x Paka</t>
        </is>
      </c>
      <c r="F1115" s="19" t="n">
        <v>13.0620244337881</v>
      </c>
      <c r="G1115" s="19" t="n">
        <v>145.520606349188</v>
      </c>
      <c r="H1115" s="19" t="n">
        <v>6.54862258689923</v>
      </c>
      <c r="I1115" s="19" t="n">
        <v>4.57399760231539</v>
      </c>
      <c r="J1115" s="19" t="n">
        <v>0.05556651193428613</v>
      </c>
      <c r="K1115" s="19" t="n">
        <v>0</v>
      </c>
      <c r="L1115" s="19" t="n">
        <v>0</v>
      </c>
      <c r="M1115" s="19" t="n">
        <v>0</v>
      </c>
      <c r="N1115" s="19" t="n">
        <v>0</v>
      </c>
    </row>
    <row r="1116">
      <c r="A1116" s="19" t="inlineStr">
        <is>
          <t>P1409</t>
        </is>
      </c>
      <c r="B1116" s="19" t="inlineStr">
        <is>
          <t>G2271</t>
        </is>
      </c>
      <c r="C1116" s="19" t="inlineStr">
        <is>
          <t>Malaccensis nain</t>
        </is>
      </c>
      <c r="D1116" s="19" t="inlineStr">
        <is>
          <t>Akondro mainty</t>
        </is>
      </c>
      <c r="E1116" s="19" t="inlineStr">
        <is>
          <t>Malaccensis nain x Akondro mainty</t>
        </is>
      </c>
      <c r="F1116" s="19" t="n">
        <v>14.5781770458938</v>
      </c>
      <c r="G1116" s="19" t="n">
        <v>150.276702039174</v>
      </c>
      <c r="H1116" s="19" t="n">
        <v>6.52009674141806</v>
      </c>
      <c r="I1116" s="19" t="n">
        <v>4.96423821722674</v>
      </c>
      <c r="J1116" s="19" t="n">
        <v>0.05480827716752544</v>
      </c>
      <c r="K1116" s="19" t="n">
        <v>0</v>
      </c>
      <c r="L1116" s="19" t="n">
        <v>0</v>
      </c>
      <c r="M1116" s="19" t="n">
        <v>0</v>
      </c>
      <c r="N1116" s="19" t="n">
        <v>0</v>
      </c>
    </row>
    <row r="1117">
      <c r="A1117" s="19" t="inlineStr">
        <is>
          <t>P1458</t>
        </is>
      </c>
      <c r="B1117" s="19" t="inlineStr">
        <is>
          <t>G2166</t>
        </is>
      </c>
      <c r="C1117" s="19" t="inlineStr">
        <is>
          <t>Microcarpa</t>
        </is>
      </c>
      <c r="D1117" s="19" t="inlineStr">
        <is>
          <t>Akondro mainty</t>
        </is>
      </c>
      <c r="E1117" s="19" t="inlineStr">
        <is>
          <t>Microcarpa x Akondro mainty</t>
        </is>
      </c>
      <c r="F1117" s="19" t="n">
        <v>13.3315922040464</v>
      </c>
      <c r="G1117" s="19" t="n">
        <v>136.774339418273</v>
      </c>
      <c r="H1117" s="19" t="n">
        <v>6.77931390071757</v>
      </c>
      <c r="I1117" s="19" t="n">
        <v>3.60853152854192</v>
      </c>
      <c r="J1117" s="19" t="n">
        <v>0.05429772359101388</v>
      </c>
      <c r="K1117" s="19" t="n">
        <v>0</v>
      </c>
      <c r="L1117" s="19" t="n">
        <v>0</v>
      </c>
      <c r="M1117" s="19" t="n">
        <v>0</v>
      </c>
      <c r="N1117" s="19" t="n">
        <v>0</v>
      </c>
    </row>
    <row r="1118">
      <c r="A1118" s="19" t="inlineStr">
        <is>
          <t>P619</t>
        </is>
      </c>
      <c r="B1118" s="19" t="inlineStr">
        <is>
          <t>G706</t>
        </is>
      </c>
      <c r="C1118" s="19" t="inlineStr">
        <is>
          <t>N°110 / THA 052</t>
        </is>
      </c>
      <c r="D1118" s="19" t="inlineStr">
        <is>
          <t>Pisang Lilin</t>
        </is>
      </c>
      <c r="E1118" s="19" t="inlineStr">
        <is>
          <t>N°110 / THA 052 x Pisang Lilin</t>
        </is>
      </c>
      <c r="F1118" s="19" t="n">
        <v>10.0706681909159</v>
      </c>
      <c r="G1118" s="19" t="n">
        <v>105.823494589369</v>
      </c>
      <c r="H1118" s="19" t="n">
        <v>6.61673661841705</v>
      </c>
      <c r="I1118" s="19" t="n">
        <v>3.37730891812688</v>
      </c>
      <c r="J1118" s="19" t="n">
        <v>0.05266235366363047</v>
      </c>
      <c r="K1118" s="19" t="n">
        <v>0</v>
      </c>
      <c r="L1118" s="19" t="n">
        <v>0</v>
      </c>
      <c r="M1118" s="19" t="n">
        <v>0</v>
      </c>
      <c r="N1118" s="19" t="n">
        <v>0</v>
      </c>
    </row>
    <row r="1119">
      <c r="A1119" s="19" t="inlineStr">
        <is>
          <t>P618</t>
        </is>
      </c>
      <c r="B1119" s="19" t="inlineStr">
        <is>
          <t>G705</t>
        </is>
      </c>
      <c r="C1119" s="19" t="inlineStr">
        <is>
          <t>N°110 / THA 052</t>
        </is>
      </c>
      <c r="D1119" s="19" t="inlineStr">
        <is>
          <t>Pisang Lilin</t>
        </is>
      </c>
      <c r="E1119" s="19" t="inlineStr">
        <is>
          <t>N°110 / THA 052 x Pisang Lilin</t>
        </is>
      </c>
      <c r="F1119" s="19" t="n">
        <v>9.76013287821414</v>
      </c>
      <c r="G1119" s="19" t="n">
        <v>79.9737894108479</v>
      </c>
      <c r="H1119" s="19" t="n">
        <v>6.85330058138155</v>
      </c>
      <c r="I1119" s="19" t="n">
        <v>3.88475720072523</v>
      </c>
      <c r="J1119" s="19" t="n">
        <v>0.05233644298590467</v>
      </c>
      <c r="K1119" s="19" t="n">
        <v>0</v>
      </c>
      <c r="L1119" s="19" t="n">
        <v>0</v>
      </c>
      <c r="M1119" s="19" t="n">
        <v>0</v>
      </c>
      <c r="N1119" s="19" t="n">
        <v>0</v>
      </c>
    </row>
    <row r="1120">
      <c r="A1120" s="19" t="inlineStr">
        <is>
          <t>P1343</t>
        </is>
      </c>
      <c r="B1120" s="19" t="inlineStr">
        <is>
          <t>G2146</t>
        </is>
      </c>
      <c r="C1120" s="19" t="inlineStr">
        <is>
          <t>Malaccensis nain</t>
        </is>
      </c>
      <c r="D1120" s="19" t="inlineStr">
        <is>
          <t>Akondro mainty</t>
        </is>
      </c>
      <c r="E1120" s="19" t="inlineStr">
        <is>
          <t>Malaccensis nain x Akondro mainty</t>
        </is>
      </c>
      <c r="F1120" s="19" t="n">
        <v>14.7510212617712</v>
      </c>
      <c r="G1120" s="19" t="n">
        <v>135.907580289298</v>
      </c>
      <c r="H1120" s="19" t="n">
        <v>7.16387674966145</v>
      </c>
      <c r="I1120" s="19" t="n">
        <v>4.61775727806244</v>
      </c>
      <c r="J1120" s="19" t="n">
        <v>0.05228884818972477</v>
      </c>
      <c r="K1120" s="19" t="n">
        <v>0</v>
      </c>
      <c r="L1120" s="19" t="n">
        <v>0</v>
      </c>
      <c r="M1120" s="19" t="n">
        <v>0</v>
      </c>
      <c r="N1120" s="19" t="n">
        <v>0</v>
      </c>
    </row>
    <row r="1121">
      <c r="A1121" s="19" t="inlineStr">
        <is>
          <t>P1455</t>
        </is>
      </c>
      <c r="B1121" s="19" t="inlineStr">
        <is>
          <t>G2163</t>
        </is>
      </c>
      <c r="C1121" s="19" t="inlineStr">
        <is>
          <t>Microcarpa</t>
        </is>
      </c>
      <c r="D1121" s="19" t="inlineStr">
        <is>
          <t>Akondro mainty</t>
        </is>
      </c>
      <c r="E1121" s="19" t="inlineStr">
        <is>
          <t>Microcarpa x Akondro mainty</t>
        </is>
      </c>
      <c r="F1121" s="19" t="n">
        <v>12.9267983972416</v>
      </c>
      <c r="G1121" s="19" t="n">
        <v>143.672822529197</v>
      </c>
      <c r="H1121" s="19" t="n">
        <v>6.45847981864592</v>
      </c>
      <c r="I1121" s="19" t="n">
        <v>4.10434476774674</v>
      </c>
      <c r="J1121" s="19" t="n">
        <v>0.05127431146971033</v>
      </c>
      <c r="K1121" s="19" t="n">
        <v>0</v>
      </c>
      <c r="L1121" s="19" t="n">
        <v>0</v>
      </c>
      <c r="M1121" s="19" t="n">
        <v>0</v>
      </c>
      <c r="N1121" s="19" t="n">
        <v>0</v>
      </c>
    </row>
    <row r="1122">
      <c r="A1122" s="19" t="inlineStr">
        <is>
          <t>P1441</t>
        </is>
      </c>
      <c r="B1122" s="19" t="inlineStr">
        <is>
          <t>G2135</t>
        </is>
      </c>
      <c r="C1122" s="19" t="inlineStr">
        <is>
          <t>Microcarpa</t>
        </is>
      </c>
      <c r="D1122" s="19" t="inlineStr">
        <is>
          <t>Akondro mainty</t>
        </is>
      </c>
      <c r="E1122" s="19" t="inlineStr">
        <is>
          <t>Microcarpa x Akondro mainty</t>
        </is>
      </c>
      <c r="F1122" s="19" t="n">
        <v>12.8237497819929</v>
      </c>
      <c r="G1122" s="19" t="n">
        <v>134.634167261442</v>
      </c>
      <c r="H1122" s="19" t="n">
        <v>6.85050020690396</v>
      </c>
      <c r="I1122" s="19" t="n">
        <v>4.26297394654159</v>
      </c>
      <c r="J1122" s="19" t="n">
        <v>0.04657179893486438</v>
      </c>
      <c r="K1122" s="19" t="n">
        <v>0</v>
      </c>
      <c r="L1122" s="19" t="n">
        <v>0</v>
      </c>
      <c r="M1122" s="19" t="n">
        <v>0</v>
      </c>
      <c r="N1122" s="19" t="n">
        <v>0</v>
      </c>
    </row>
    <row r="1123">
      <c r="A1123" s="19" t="inlineStr">
        <is>
          <t>P1450</t>
        </is>
      </c>
      <c r="B1123" s="19" t="inlineStr">
        <is>
          <t>G2150</t>
        </is>
      </c>
      <c r="C1123" s="19" t="inlineStr">
        <is>
          <t>Microcarpa</t>
        </is>
      </c>
      <c r="D1123" s="19" t="inlineStr">
        <is>
          <t>Akondro mainty</t>
        </is>
      </c>
      <c r="E1123" s="19" t="inlineStr">
        <is>
          <t>Microcarpa x Akondro mainty</t>
        </is>
      </c>
      <c r="F1123" s="19" t="n"/>
      <c r="G1123" s="19" t="n"/>
      <c r="H1123" s="19" t="n">
        <v>6.85830076637599</v>
      </c>
      <c r="I1123" s="19" t="n"/>
      <c r="J1123" s="19" t="n">
        <v>0.04614019520851818</v>
      </c>
      <c r="K1123" s="19" t="n">
        <v>0</v>
      </c>
      <c r="L1123" s="19" t="n">
        <v>1</v>
      </c>
      <c r="M1123" s="19" t="n">
        <v>0</v>
      </c>
      <c r="N1123" s="19" t="n">
        <v>0</v>
      </c>
    </row>
    <row r="1124">
      <c r="A1124" s="19" t="inlineStr">
        <is>
          <t>P1444</t>
        </is>
      </c>
      <c r="B1124" s="19" t="inlineStr">
        <is>
          <t>G2138</t>
        </is>
      </c>
      <c r="C1124" s="19" t="inlineStr">
        <is>
          <t>Microcarpa</t>
        </is>
      </c>
      <c r="D1124" s="19" t="inlineStr">
        <is>
          <t>Akondro mainty</t>
        </is>
      </c>
      <c r="E1124" s="19" t="inlineStr">
        <is>
          <t>Microcarpa x Akondro mainty</t>
        </is>
      </c>
      <c r="F1124" s="19" t="n">
        <v>12.8723924588805</v>
      </c>
      <c r="G1124" s="19" t="n">
        <v>136.82079746354</v>
      </c>
      <c r="H1124" s="19" t="n">
        <v>6.97278825531457</v>
      </c>
      <c r="I1124" s="19" t="n">
        <v>4.42170141298501</v>
      </c>
      <c r="J1124" s="19" t="n">
        <v>0.03977123152760999</v>
      </c>
      <c r="K1124" s="19" t="n">
        <v>0</v>
      </c>
      <c r="L1124" s="19" t="n">
        <v>0</v>
      </c>
      <c r="M1124" s="19" t="n">
        <v>0</v>
      </c>
      <c r="N1124" s="19" t="n">
        <v>0</v>
      </c>
    </row>
    <row r="1125">
      <c r="A1125" s="19" t="inlineStr">
        <is>
          <t>P198</t>
        </is>
      </c>
      <c r="B1125" s="19" t="inlineStr">
        <is>
          <t>G254</t>
        </is>
      </c>
      <c r="C1125" s="19" t="inlineStr">
        <is>
          <t>Sinwobogi</t>
        </is>
      </c>
      <c r="D1125" s="19" t="inlineStr">
        <is>
          <t>Pisang Lilin</t>
        </is>
      </c>
      <c r="E1125" s="19" t="inlineStr">
        <is>
          <t>Sinwobogi x Pisang Lilin</t>
        </is>
      </c>
      <c r="F1125" s="19" t="n">
        <v>13.3146478006644</v>
      </c>
      <c r="G1125" s="19" t="n">
        <v>141.556779205965</v>
      </c>
      <c r="H1125" s="19" t="n">
        <v>6.39236797974038</v>
      </c>
      <c r="I1125" s="19" t="n">
        <v>2.63563995821895</v>
      </c>
      <c r="J1125" s="19" t="n">
        <v>0.03920881952672409</v>
      </c>
      <c r="K1125" s="19" t="n">
        <v>0</v>
      </c>
      <c r="L1125" s="19" t="n">
        <v>0</v>
      </c>
      <c r="M1125" s="19" t="n">
        <v>0</v>
      </c>
      <c r="N1125" s="19" t="n">
        <v>0</v>
      </c>
    </row>
    <row r="1126">
      <c r="A1126" s="19" t="inlineStr">
        <is>
          <t>P1196</t>
        </is>
      </c>
      <c r="B1126" s="19" t="inlineStr">
        <is>
          <t>G2048</t>
        </is>
      </c>
      <c r="C1126" s="19" t="inlineStr">
        <is>
          <t>Malaccensis nain</t>
        </is>
      </c>
      <c r="D1126" s="19" t="inlineStr">
        <is>
          <t>Paka</t>
        </is>
      </c>
      <c r="E1126" s="19" t="inlineStr">
        <is>
          <t>Malaccensis nain x Paka</t>
        </is>
      </c>
      <c r="F1126" s="19" t="n">
        <v>12.3808755047024</v>
      </c>
      <c r="G1126" s="19" t="n">
        <v>148.545222957891</v>
      </c>
      <c r="H1126" s="19" t="n">
        <v>6.20249118333741</v>
      </c>
      <c r="I1126" s="19" t="n">
        <v>4.40803737858691</v>
      </c>
      <c r="J1126" s="19" t="n">
        <v>0.03633305293053409</v>
      </c>
      <c r="K1126" s="19" t="n">
        <v>0</v>
      </c>
      <c r="L1126" s="19" t="n">
        <v>0</v>
      </c>
      <c r="M1126" s="19" t="n">
        <v>0</v>
      </c>
      <c r="N1126" s="19" t="n">
        <v>0</v>
      </c>
    </row>
    <row r="1127">
      <c r="A1127" s="19" t="inlineStr">
        <is>
          <t>P1442</t>
        </is>
      </c>
      <c r="B1127" s="19" t="inlineStr">
        <is>
          <t>G2136</t>
        </is>
      </c>
      <c r="C1127" s="19" t="inlineStr">
        <is>
          <t>Microcarpa</t>
        </is>
      </c>
      <c r="D1127" s="19" t="inlineStr">
        <is>
          <t>Akondro mainty</t>
        </is>
      </c>
      <c r="E1127" s="19" t="inlineStr">
        <is>
          <t>Microcarpa x Akondro mainty</t>
        </is>
      </c>
      <c r="F1127" s="19" t="n">
        <v>13.0714644283406</v>
      </c>
      <c r="G1127" s="19" t="n">
        <v>143.094521400138</v>
      </c>
      <c r="H1127" s="19" t="n">
        <v>6.92804476696795</v>
      </c>
      <c r="I1127" s="19" t="n">
        <v>4.10434476774674</v>
      </c>
      <c r="J1127" s="19" t="n">
        <v>0.03601084913560534</v>
      </c>
      <c r="K1127" s="19" t="n">
        <v>0</v>
      </c>
      <c r="L1127" s="19" t="n">
        <v>0</v>
      </c>
      <c r="M1127" s="19" t="n">
        <v>0</v>
      </c>
      <c r="N1127" s="19" t="n">
        <v>0</v>
      </c>
    </row>
    <row r="1128">
      <c r="A1128" s="19" t="inlineStr">
        <is>
          <t>P1456</t>
        </is>
      </c>
      <c r="B1128" s="19" t="inlineStr">
        <is>
          <t>G2164</t>
        </is>
      </c>
      <c r="C1128" s="19" t="inlineStr">
        <is>
          <t>Microcarpa</t>
        </is>
      </c>
      <c r="D1128" s="19" t="inlineStr">
        <is>
          <t>Akondro mainty</t>
        </is>
      </c>
      <c r="E1128" s="19" t="inlineStr">
        <is>
          <t>Microcarpa x Akondro mainty</t>
        </is>
      </c>
      <c r="F1128" s="19" t="n">
        <v>12.5051191935301</v>
      </c>
      <c r="G1128" s="19" t="n">
        <v>139.340896703446</v>
      </c>
      <c r="H1128" s="19" t="n">
        <v>7.04316561801898</v>
      </c>
      <c r="I1128" s="19" t="n">
        <v>4.60337594681245</v>
      </c>
      <c r="J1128" s="19" t="n">
        <v>0.02908544493503915</v>
      </c>
      <c r="K1128" s="19" t="n">
        <v>0</v>
      </c>
      <c r="L1128" s="19" t="n">
        <v>0</v>
      </c>
      <c r="M1128" s="19" t="n">
        <v>0</v>
      </c>
      <c r="N1128" s="19" t="n">
        <v>0</v>
      </c>
    </row>
    <row r="1129">
      <c r="A1129" s="19" t="inlineStr">
        <is>
          <t>P1460</t>
        </is>
      </c>
      <c r="B1129" s="19" t="inlineStr">
        <is>
          <t>G2168</t>
        </is>
      </c>
      <c r="C1129" s="19" t="inlineStr">
        <is>
          <t>Microcarpa</t>
        </is>
      </c>
      <c r="D1129" s="19" t="inlineStr">
        <is>
          <t>Akondro mainty</t>
        </is>
      </c>
      <c r="E1129" s="19" t="inlineStr">
        <is>
          <t>Microcarpa x Akondro mainty</t>
        </is>
      </c>
      <c r="F1129" s="19" t="n">
        <v>12.5952214933051</v>
      </c>
      <c r="G1129" s="19" t="n">
        <v>139.145653385296</v>
      </c>
      <c r="H1129" s="19" t="n">
        <v>6.72769371537453</v>
      </c>
      <c r="I1129" s="19" t="n">
        <v>3.04134834677101</v>
      </c>
      <c r="J1129" s="19" t="n">
        <v>0.02576916329590825</v>
      </c>
      <c r="K1129" s="19" t="n">
        <v>0</v>
      </c>
      <c r="L1129" s="19" t="n">
        <v>0</v>
      </c>
      <c r="M1129" s="19" t="n">
        <v>0</v>
      </c>
      <c r="N1129" s="19" t="n">
        <v>0</v>
      </c>
    </row>
    <row r="1130">
      <c r="A1130" s="19" t="inlineStr">
        <is>
          <t>P1451</t>
        </is>
      </c>
      <c r="B1130" s="19" t="inlineStr">
        <is>
          <t>G2151</t>
        </is>
      </c>
      <c r="C1130" s="19" t="inlineStr">
        <is>
          <t>Microcarpa</t>
        </is>
      </c>
      <c r="D1130" s="19" t="inlineStr">
        <is>
          <t>Akondro mainty</t>
        </is>
      </c>
      <c r="E1130" s="19" t="inlineStr">
        <is>
          <t>Microcarpa x Akondro mainty</t>
        </is>
      </c>
      <c r="F1130" s="19" t="n">
        <v>13.3757988587193</v>
      </c>
      <c r="G1130" s="19" t="n">
        <v>138.686368271069</v>
      </c>
      <c r="H1130" s="19" t="n">
        <v>7.16167120549223</v>
      </c>
      <c r="I1130" s="19" t="n">
        <v>3.5083038992606</v>
      </c>
      <c r="J1130" s="19" t="n">
        <v>0.02431859312297037</v>
      </c>
      <c r="K1130" s="19" t="n">
        <v>0</v>
      </c>
      <c r="L1130" s="19" t="n">
        <v>0</v>
      </c>
      <c r="M1130" s="19" t="n">
        <v>0</v>
      </c>
      <c r="N1130" s="19" t="n">
        <v>0</v>
      </c>
    </row>
    <row r="1131">
      <c r="A1131" s="19" t="inlineStr">
        <is>
          <t>P341</t>
        </is>
      </c>
      <c r="B1131" s="19" t="inlineStr">
        <is>
          <t>G470</t>
        </is>
      </c>
      <c r="C1131" s="19" t="inlineStr">
        <is>
          <t>Pisang Jaran</t>
        </is>
      </c>
      <c r="D1131" s="19" t="inlineStr">
        <is>
          <t>Akondro mainty</t>
        </is>
      </c>
      <c r="E1131" s="19" t="inlineStr">
        <is>
          <t>Pisang Jaran x Akondro mainty</t>
        </is>
      </c>
      <c r="F1131" s="19" t="n"/>
      <c r="G1131" s="19" t="n"/>
      <c r="H1131" s="19" t="n">
        <v>7.02431736389122</v>
      </c>
      <c r="I1131" s="19" t="n"/>
      <c r="J1131" s="19" t="n">
        <v>0.01952085181898846</v>
      </c>
      <c r="K1131" s="19" t="n">
        <v>0</v>
      </c>
      <c r="L1131" s="19" t="n">
        <v>1</v>
      </c>
      <c r="M1131" s="19" t="n">
        <v>0</v>
      </c>
      <c r="N1131" s="19" t="n">
        <v>0</v>
      </c>
    </row>
    <row r="1132">
      <c r="A1132" s="19" t="inlineStr">
        <is>
          <t>P1374</t>
        </is>
      </c>
      <c r="B1132" s="19" t="inlineStr">
        <is>
          <t>G2211</t>
        </is>
      </c>
      <c r="C1132" s="19" t="inlineStr">
        <is>
          <t>Malaccensis nain</t>
        </is>
      </c>
      <c r="D1132" s="19" t="inlineStr">
        <is>
          <t>Akondro mainty</t>
        </is>
      </c>
      <c r="E1132" s="19" t="inlineStr">
        <is>
          <t>Malaccensis nain x Akondro mainty</t>
        </is>
      </c>
      <c r="F1132" s="19" t="n"/>
      <c r="G1132" s="19" t="n"/>
      <c r="H1132" s="19" t="n">
        <v>7.03351638331828</v>
      </c>
      <c r="I1132" s="19" t="n"/>
      <c r="J1132" s="19" t="n">
        <v>0.01774622892635315</v>
      </c>
      <c r="K1132" s="19" t="n">
        <v>0</v>
      </c>
      <c r="L1132" s="19" t="n">
        <v>1</v>
      </c>
      <c r="M1132" s="19" t="n">
        <v>0</v>
      </c>
      <c r="N1132" s="19" t="n">
        <v>0</v>
      </c>
    </row>
    <row r="1133">
      <c r="A1133" s="19" t="inlineStr">
        <is>
          <t>P1461</t>
        </is>
      </c>
      <c r="B1133" s="19" t="inlineStr">
        <is>
          <t>G2169</t>
        </is>
      </c>
      <c r="C1133" s="19" t="inlineStr">
        <is>
          <t>Microcarpa</t>
        </is>
      </c>
      <c r="D1133" s="19" t="inlineStr">
        <is>
          <t>Akondro mainty</t>
        </is>
      </c>
      <c r="E1133" s="19" t="inlineStr">
        <is>
          <t>Microcarpa x Akondro mainty</t>
        </is>
      </c>
      <c r="F1133" s="19" t="n"/>
      <c r="G1133" s="19" t="n"/>
      <c r="H1133" s="19" t="n">
        <v>7.11865344394</v>
      </c>
      <c r="I1133" s="19" t="n"/>
      <c r="J1133" s="19" t="n">
        <v>0.00709849157054126</v>
      </c>
      <c r="K1133" s="19" t="n">
        <v>0</v>
      </c>
      <c r="L1133" s="19" t="n">
        <v>1</v>
      </c>
      <c r="M1133" s="19" t="n">
        <v>0</v>
      </c>
      <c r="N1133" s="19" t="n">
        <v>0</v>
      </c>
    </row>
  </sheetData>
  <mergeCells count="2">
    <mergeCell ref="A2:N2"/>
    <mergeCell ref="A1:N1"/>
  </mergeCells>
  <pageMargins left="0.7" right="0.7" top="0.75" bottom="0.75" header="0.3" footer="0.3"/>
  <tableParts count="1">
    <tablePart xmlns:r="http://schemas.openxmlformats.org/officeDocument/2006/relationships" r:id="rId1"/>
  </tableParts>
</worksheet>
</file>

<file path=xl/worksheets/sheet7.xml><?xml version="1.0" encoding="utf-8"?>
<worksheet xmlns="http://schemas.openxmlformats.org/spreadsheetml/2006/main">
  <sheetPr>
    <outlinePr summaryBelow="1" summaryRight="1"/>
    <pageSetUpPr/>
  </sheetPr>
  <dimension ref="A1:L62"/>
  <sheetViews>
    <sheetView showGridLines="0" workbookViewId="0">
      <selection activeCell="A1" sqref="A1"/>
    </sheetView>
  </sheetViews>
  <sheetFormatPr baseColWidth="8" defaultRowHeight="15"/>
  <cols>
    <col width="12" customWidth="1" min="1" max="1"/>
    <col width="36" customWidth="1" min="2" max="2"/>
    <col width="13" customWidth="1" min="3" max="3"/>
    <col width="30" customWidth="1" min="4" max="4"/>
    <col width="34" customWidth="1" min="5" max="5"/>
    <col width="11" customWidth="1" min="6" max="6"/>
    <col width="14" customWidth="1" min="7" max="7"/>
    <col width="36" customWidth="1" min="8" max="8"/>
    <col width="30" customWidth="1" min="9" max="9"/>
    <col width="16" customWidth="1" min="10" max="10"/>
    <col width="36" customWidth="1" min="11" max="11"/>
    <col width="36" customWidth="1" min="12" max="12"/>
  </cols>
  <sheetData>
    <row r="1" ht="29" customHeight="1">
      <c r="A1" s="16" t="inlineStr">
        <is>
          <t>MusaReproAtlas Banana Reproductive Multi-omics and Breeding Decision Platform V1.0</t>
        </is>
      </c>
    </row>
    <row r="2" ht="27" customHeight="1">
      <c r="A2" s="17" t="inlineStr">
        <is>
          <t>Checksums and evidence limits for 58 Musa analysis-ready datasets.</t>
        </is>
      </c>
    </row>
    <row r="3"/>
    <row r="4" ht="29" customHeight="1">
      <c r="A4" s="18" t="inlineStr">
        <is>
          <t>dataset_id</t>
        </is>
      </c>
      <c r="B4" s="18" t="inlineStr">
        <is>
          <t>file_name</t>
        </is>
      </c>
      <c r="C4" s="18" t="inlineStr">
        <is>
          <t>data_format</t>
        </is>
      </c>
      <c r="D4" s="18" t="inlineStr">
        <is>
          <t>domain</t>
        </is>
      </c>
      <c r="E4" s="18" t="inlineStr">
        <is>
          <t>title</t>
        </is>
      </c>
      <c r="F4" s="18" t="inlineStr">
        <is>
          <t>row_count</t>
        </is>
      </c>
      <c r="G4" s="18" t="inlineStr">
        <is>
          <t>column_count</t>
        </is>
      </c>
      <c r="H4" s="18" t="inlineStr">
        <is>
          <t>sha256</t>
        </is>
      </c>
      <c r="I4" s="18" t="inlineStr">
        <is>
          <t>source_data_role</t>
        </is>
      </c>
      <c r="J4" s="18" t="inlineStr">
        <is>
          <t>evidence_grade</t>
        </is>
      </c>
      <c r="K4" s="18" t="inlineStr">
        <is>
          <t>key_message</t>
        </is>
      </c>
      <c r="L4" s="18" t="inlineStr">
        <is>
          <t>limitation</t>
        </is>
      </c>
    </row>
    <row r="5">
      <c r="A5" s="19" t="inlineStr">
        <is>
          <t>DS001</t>
        </is>
      </c>
      <c r="B5" s="19" t="inlineStr">
        <is>
          <t>Table_S11_duplicate_retention_tests.csv</t>
        </is>
      </c>
      <c r="C5" s="19" t="inlineStr">
        <is>
          <t>CSV</t>
        </is>
      </c>
      <c r="D5" s="19" t="inlineStr">
        <is>
          <t>duplicate_architecture</t>
        </is>
      </c>
      <c r="E5" s="19" t="inlineStr">
        <is>
          <t>Table S11 duplicate retention tests</t>
        </is>
      </c>
      <c r="F5" s="19" t="n">
        <v>30</v>
      </c>
      <c r="G5" s="19" t="n">
        <v>12</v>
      </c>
      <c r="H5" s="19" t="inlineStr">
        <is>
          <t>99dff8b6efa20bb6c37b4405f23566a04a3f0b3dbed47c0451f08124941bd227</t>
        </is>
      </c>
      <c r="I5" s="19" t="inlineStr">
        <is>
          <t>analysis_ready_derived_table</t>
        </is>
      </c>
      <c r="J5" s="19" t="inlineStr">
        <is>
          <t>B</t>
        </is>
      </c>
      <c r="K5" s="19" t="inlineStr">
        <is>
          <t>The rRNA-biogenesis capacity branch is depleted for proximal duplicates relative to matched backgrounds.</t>
        </is>
      </c>
      <c r="L5" s="19" t="inlineStr">
        <is>
          <t>Syntenic pairs do not identify named WGD events, A/B subgenomes or allelic relationships.</t>
        </is>
      </c>
    </row>
    <row r="6">
      <c r="A6" s="19" t="inlineStr">
        <is>
          <t>DS002</t>
        </is>
      </c>
      <c r="B6" s="19" t="inlineStr">
        <is>
          <t>Table_S11_syntenic_module_contrasts.csv</t>
        </is>
      </c>
      <c r="C6" s="19" t="inlineStr">
        <is>
          <t>CSV</t>
        </is>
      </c>
      <c r="D6" s="19" t="inlineStr">
        <is>
          <t>duplicate_architecture</t>
        </is>
      </c>
      <c r="E6" s="19" t="inlineStr">
        <is>
          <t>Table S11 syntenic module contrasts</t>
        </is>
      </c>
      <c r="F6" s="19" t="n">
        <v>9</v>
      </c>
      <c r="G6" s="19" t="n">
        <v>15</v>
      </c>
      <c r="H6" s="19" t="inlineStr">
        <is>
          <t>97e60c28bbb4fa63d9c5396656afae07cb9efdf3e8597ab146c6c1dbd26b1b1d</t>
        </is>
      </c>
      <c r="I6" s="19" t="inlineStr">
        <is>
          <t>analysis_ready_derived_table</t>
        </is>
      </c>
      <c r="J6" s="19" t="inlineStr">
        <is>
          <t>B</t>
        </is>
      </c>
      <c r="K6" s="19" t="inlineStr">
        <is>
          <t>Supports reproduction of the corresponding analysis and preserves field-level evidence provenance.</t>
        </is>
      </c>
      <c r="L6" s="19" t="inlineStr">
        <is>
          <t>Syntenic pairs do not identify named WGD events, A/B subgenomes or allelic relationships.</t>
        </is>
      </c>
    </row>
    <row r="7">
      <c r="A7" s="19" t="inlineStr">
        <is>
          <t>DS003</t>
        </is>
      </c>
      <c r="B7" s="19" t="inlineStr">
        <is>
          <t>Table_S11_syntenic_retention_tests.csv</t>
        </is>
      </c>
      <c r="C7" s="19" t="inlineStr">
        <is>
          <t>CSV</t>
        </is>
      </c>
      <c r="D7" s="19" t="inlineStr">
        <is>
          <t>duplicate_architecture</t>
        </is>
      </c>
      <c r="E7" s="19" t="inlineStr">
        <is>
          <t>Table S11 syntenic retention tests</t>
        </is>
      </c>
      <c r="F7" s="19" t="n">
        <v>15</v>
      </c>
      <c r="G7" s="19" t="n">
        <v>11</v>
      </c>
      <c r="H7" s="19" t="inlineStr">
        <is>
          <t>ccea1f49a78eff0ed79d2ec096c641cbc6c65fc84d650cedd1451265918c110f</t>
        </is>
      </c>
      <c r="I7" s="19" t="inlineStr">
        <is>
          <t>analysis_ready_derived_table</t>
        </is>
      </c>
      <c r="J7" s="19" t="inlineStr">
        <is>
          <t>B</t>
        </is>
      </c>
      <c r="K7" s="19" t="inlineStr">
        <is>
          <t>Supports reproduction of the corresponding analysis and preserves field-level evidence provenance.</t>
        </is>
      </c>
      <c r="L7" s="19" t="inlineStr">
        <is>
          <t>Syntenic pairs do not identify named WGD events, A/B subgenomes or allelic relationships.</t>
        </is>
      </c>
    </row>
    <row r="8">
      <c r="A8" s="19" t="inlineStr">
        <is>
          <t>DS004</t>
        </is>
      </c>
      <c r="B8" s="19" t="inlineStr">
        <is>
          <t>Table_S12_accessible_bridge_genes.csv</t>
        </is>
      </c>
      <c r="C8" s="19" t="inlineStr">
        <is>
          <t>CSV</t>
        </is>
      </c>
      <c r="D8" s="19" t="inlineStr">
        <is>
          <t>regulatory_bridge</t>
        </is>
      </c>
      <c r="E8" s="19" t="inlineStr">
        <is>
          <t>Table S12 accessible bridge genes</t>
        </is>
      </c>
      <c r="F8" s="19" t="n">
        <v>42</v>
      </c>
      <c r="G8" s="19" t="n">
        <v>49</v>
      </c>
      <c r="H8" s="19" t="inlineStr">
        <is>
          <t>b3a051712a68efbc6b4937ce6d4a250d9fcfc5fcdbcdebfcd2125bfb43c6e791</t>
        </is>
      </c>
      <c r="I8" s="19" t="inlineStr">
        <is>
          <t>analysis_ready_derived_table</t>
        </is>
      </c>
      <c r="J8" s="19" t="inlineStr">
        <is>
          <t>C</t>
        </is>
      </c>
      <c r="K8" s="19" t="inlineStr">
        <is>
          <t>MaEBF3, ERF1-like, KCS11-like and UGD4-like are prioritized bridge hypotheses.</t>
        </is>
      </c>
      <c r="L8" s="19" t="inlineStr">
        <is>
          <t>DAP-seq and peel DHS do not establish reproductive-tissue occupancy or causal regulation.</t>
        </is>
      </c>
    </row>
    <row r="9">
      <c r="A9" s="19" t="inlineStr">
        <is>
          <t>DS005</t>
        </is>
      </c>
      <c r="B9" s="19" t="inlineStr">
        <is>
          <t>Table_S12_accessible_bridge_tests.csv</t>
        </is>
      </c>
      <c r="C9" s="19" t="inlineStr">
        <is>
          <t>CSV</t>
        </is>
      </c>
      <c r="D9" s="19" t="inlineStr">
        <is>
          <t>regulatory_bridge</t>
        </is>
      </c>
      <c r="E9" s="19" t="inlineStr">
        <is>
          <t>Table S12 accessible bridge tests</t>
        </is>
      </c>
      <c r="F9" s="19" t="n">
        <v>20</v>
      </c>
      <c r="G9" s="19" t="n">
        <v>15</v>
      </c>
      <c r="H9" s="19" t="inlineStr">
        <is>
          <t>5ee82b605dbaa0bfc01869b2a53e69038585f858f955cea080919fb614cea440</t>
        </is>
      </c>
      <c r="I9" s="19" t="inlineStr">
        <is>
          <t>analysis_ready_derived_table</t>
        </is>
      </c>
      <c r="J9" s="19" t="inlineStr">
        <is>
          <t>C</t>
        </is>
      </c>
      <c r="K9" s="19" t="inlineStr">
        <is>
          <t>Supports reproduction of the corresponding analysis and preserves field-level evidence provenance.</t>
        </is>
      </c>
      <c r="L9" s="19" t="inlineStr">
        <is>
          <t>DAP-seq and peel DHS do not establish reproductive-tissue occupancy or causal regulation.</t>
        </is>
      </c>
    </row>
    <row r="10">
      <c r="A10" s="19" t="inlineStr">
        <is>
          <t>DS006</t>
        </is>
      </c>
      <c r="B10" s="19" t="inlineStr">
        <is>
          <t>Table_S12_eil_ebf_family_response.csv</t>
        </is>
      </c>
      <c r="C10" s="19" t="inlineStr">
        <is>
          <t>CSV</t>
        </is>
      </c>
      <c r="D10" s="19" t="inlineStr">
        <is>
          <t>regulatory_bridge</t>
        </is>
      </c>
      <c r="E10" s="19" t="inlineStr">
        <is>
          <t>Table S12 eil ebf family response</t>
        </is>
      </c>
      <c r="F10" s="19" t="n">
        <v>17</v>
      </c>
      <c r="G10" s="19" t="n">
        <v>39</v>
      </c>
      <c r="H10" s="19" t="inlineStr">
        <is>
          <t>551bf9e796602e7feaf1d09b0c2722838cd8f7f8b064785f39ae9ac6130200d0</t>
        </is>
      </c>
      <c r="I10" s="19" t="inlineStr">
        <is>
          <t>analysis_ready_derived_table</t>
        </is>
      </c>
      <c r="J10" s="19" t="inlineStr">
        <is>
          <t>C</t>
        </is>
      </c>
      <c r="K10" s="19" t="inlineStr">
        <is>
          <t>Supports reproduction of the corresponding analysis and preserves field-level evidence provenance.</t>
        </is>
      </c>
      <c r="L10" s="19" t="inlineStr">
        <is>
          <t>DAP-seq and peel DHS do not establish reproductive-tissue occupancy or causal regulation.</t>
        </is>
      </c>
    </row>
    <row r="11">
      <c r="A11" s="19" t="inlineStr">
        <is>
          <t>DS007</t>
        </is>
      </c>
      <c r="B11" s="19" t="inlineStr">
        <is>
          <t>Table_S13_gwas_male_axis_overlap.csv</t>
        </is>
      </c>
      <c r="C11" s="19" t="inlineStr">
        <is>
          <t>CSV</t>
        </is>
      </c>
      <c r="D11" s="19" t="inlineStr">
        <is>
          <t>gwas_mapping</t>
        </is>
      </c>
      <c r="E11" s="19" t="inlineStr">
        <is>
          <t>Table S13 gwas male axis overlap</t>
        </is>
      </c>
      <c r="F11" s="19" t="n">
        <v>1</v>
      </c>
      <c r="G11" s="19" t="n">
        <v>47</v>
      </c>
      <c r="H11" s="19" t="inlineStr">
        <is>
          <t>1c958c693bb1437b207ef37c09477e87d129e9cb35be9ea0fafd579ed10b2265</t>
        </is>
      </c>
      <c r="I11" s="19" t="inlineStr">
        <is>
          <t>analysis_ready_derived_table</t>
        </is>
      </c>
      <c r="J11" s="19" t="inlineStr">
        <is>
          <t>C</t>
        </is>
      </c>
      <c r="K11" s="19" t="inlineStr">
        <is>
          <t>Supports reproduction of the corresponding analysis and preserves field-level evidence provenance.</t>
        </is>
      </c>
      <c r="L11" s="19" t="inlineStr">
        <is>
          <t>Interpret within the original study unit; observations are not pseudo-merged across studies.</t>
        </is>
      </c>
    </row>
    <row r="12">
      <c r="A12" s="19" t="inlineStr">
        <is>
          <t>DS008</t>
        </is>
      </c>
      <c r="B12" s="19" t="inlineStr">
        <is>
          <t>Table_S13_gwas_v1_v2_mapping.csv</t>
        </is>
      </c>
      <c r="C12" s="19" t="inlineStr">
        <is>
          <t>CSV</t>
        </is>
      </c>
      <c r="D12" s="19" t="inlineStr">
        <is>
          <t>gwas_mapping</t>
        </is>
      </c>
      <c r="E12" s="19" t="inlineStr">
        <is>
          <t>Table S13 gwas v1 v2 mapping</t>
        </is>
      </c>
      <c r="F12" s="19" t="n">
        <v>154</v>
      </c>
      <c r="G12" s="19" t="n">
        <v>21</v>
      </c>
      <c r="H12" s="19" t="inlineStr">
        <is>
          <t>a8ed1252e29f78a4894fc76b392c519cea7af1a35fdcd7703f7963b2308473ec</t>
        </is>
      </c>
      <c r="I12" s="19" t="inlineStr">
        <is>
          <t>analysis_ready_derived_table</t>
        </is>
      </c>
      <c r="J12" s="19" t="inlineStr">
        <is>
          <t>C</t>
        </is>
      </c>
      <c r="K12" s="19" t="inlineStr">
        <is>
          <t>Supports reproduction of the corresponding analysis and preserves field-level evidence provenance.</t>
        </is>
      </c>
      <c r="L12" s="19" t="inlineStr">
        <is>
          <t>Interpret within the original study unit; observations are not pseudo-merged across studies.</t>
        </is>
      </c>
    </row>
    <row r="13">
      <c r="A13" s="19" t="inlineStr">
        <is>
          <t>DS009</t>
        </is>
      </c>
      <c r="B13" s="19" t="inlineStr">
        <is>
          <t>Table_S14_triploid_family_outcomes.tsv</t>
        </is>
      </c>
      <c r="C13" s="19" t="inlineStr">
        <is>
          <t>TSV</t>
        </is>
      </c>
      <c r="D13" s="19" t="inlineStr">
        <is>
          <t>structural_dispersion</t>
        </is>
      </c>
      <c r="E13" s="19" t="inlineStr">
        <is>
          <t>Table S14 triploid family outcomes</t>
        </is>
      </c>
      <c r="F13" s="19" t="n">
        <v>39</v>
      </c>
      <c r="G13" s="19" t="n">
        <v>21</v>
      </c>
      <c r="H13" s="19" t="inlineStr">
        <is>
          <t>2a673bdec471f3f37632832c66bed2045d4e856801ab3f7d1dfe94bcceb79ec0</t>
        </is>
      </c>
      <c r="I13" s="19" t="inlineStr">
        <is>
          <t>analysis_ready_derived_table</t>
        </is>
      </c>
      <c r="J13" s="19" t="inlineStr">
        <is>
          <t>B</t>
        </is>
      </c>
      <c r="K13" s="19" t="inlineStr">
        <is>
          <t>Supports reproduction of the corresponding analysis and preserves field-level evidence provenance.</t>
        </is>
      </c>
      <c r="L13" s="19" t="inlineStr">
        <is>
          <t>Families lack complete offspring-level structural haplotypes; associations do not identify a meiotic mechanism.</t>
        </is>
      </c>
    </row>
    <row r="14">
      <c r="A14" s="19" t="inlineStr">
        <is>
          <t>DS010</t>
        </is>
      </c>
      <c r="B14" s="19" t="inlineStr">
        <is>
          <t>Table_S14_triploid_sensitivity.tsv</t>
        </is>
      </c>
      <c r="C14" s="19" t="inlineStr">
        <is>
          <t>TSV</t>
        </is>
      </c>
      <c r="D14" s="19" t="inlineStr">
        <is>
          <t>structural_dispersion</t>
        </is>
      </c>
      <c r="E14" s="19" t="inlineStr">
        <is>
          <t>Table S14 triploid sensitivity</t>
        </is>
      </c>
      <c r="F14" s="19" t="n">
        <v>26</v>
      </c>
      <c r="G14" s="19" t="n">
        <v>4</v>
      </c>
      <c r="H14" s="19" t="inlineStr">
        <is>
          <t>a91a46e6025c9e312583c0ba30add58569350713aa9e10a1dbfab59d2d0aded6</t>
        </is>
      </c>
      <c r="I14" s="19" t="inlineStr">
        <is>
          <t>analysis_ready_derived_table</t>
        </is>
      </c>
      <c r="J14" s="19" t="inlineStr">
        <is>
          <t>B</t>
        </is>
      </c>
      <c r="K14" s="19" t="inlineStr">
        <is>
          <t>Supports reproduction of the corresponding analysis and preserves field-level evidence provenance.</t>
        </is>
      </c>
      <c r="L14" s="19" t="inlineStr">
        <is>
          <t>Families lack complete offspring-level structural haplotypes; associations do not identify a meiotic mechanism.</t>
        </is>
      </c>
    </row>
    <row r="15">
      <c r="A15" s="19" t="inlineStr">
        <is>
          <t>DS011</t>
        </is>
      </c>
      <c r="B15" s="19" t="inlineStr">
        <is>
          <t>Table_S14_triploid_structure_tests.tsv</t>
        </is>
      </c>
      <c r="C15" s="19" t="inlineStr">
        <is>
          <t>TSV</t>
        </is>
      </c>
      <c r="D15" s="19" t="inlineStr">
        <is>
          <t>structural_dispersion</t>
        </is>
      </c>
      <c r="E15" s="19" t="inlineStr">
        <is>
          <t>Table S14 triploid structure tests</t>
        </is>
      </c>
      <c r="F15" s="19" t="n">
        <v>16</v>
      </c>
      <c r="G15" s="19" t="n">
        <v>6</v>
      </c>
      <c r="H15" s="19" t="inlineStr">
        <is>
          <t>eebc6cf47738d0bb31b5b6eff1d5ea261baf86676a99f561f58f1b52282a1c0a</t>
        </is>
      </c>
      <c r="I15" s="19" t="inlineStr">
        <is>
          <t>analysis_ready_derived_table</t>
        </is>
      </c>
      <c r="J15" s="19" t="inlineStr">
        <is>
          <t>B</t>
        </is>
      </c>
      <c r="K15" s="19" t="inlineStr">
        <is>
          <t>Parental structural heterogeneity increases progeny dispersion but not family means.</t>
        </is>
      </c>
      <c r="L15" s="19" t="inlineStr">
        <is>
          <t>Families lack complete offspring-level structural haplotypes; associations do not identify a meiotic mechanism.</t>
        </is>
      </c>
    </row>
    <row r="16">
      <c r="A16" s="19" t="inlineStr">
        <is>
          <t>DS012</t>
        </is>
      </c>
      <c r="B16" s="19" t="inlineStr">
        <is>
          <t>Table_S15_ploidy_role_swaps.tsv</t>
        </is>
      </c>
      <c r="C16" s="19" t="inlineStr">
        <is>
          <t>TSV</t>
        </is>
      </c>
      <c r="D16" s="19" t="inlineStr">
        <is>
          <t>ploidy_role</t>
        </is>
      </c>
      <c r="E16" s="19" t="inlineStr">
        <is>
          <t>Table S15 ploidy role swaps</t>
        </is>
      </c>
      <c r="F16" s="19" t="n">
        <v>2</v>
      </c>
      <c r="G16" s="19" t="n">
        <v>25</v>
      </c>
      <c r="H16" s="19" t="inlineStr">
        <is>
          <t>a411b4ca0edc318cc160a69c50b46fe7f798ede037eec3ac7e88740edfc98945</t>
        </is>
      </c>
      <c r="I16" s="19" t="inlineStr">
        <is>
          <t>analysis_ready_derived_table</t>
        </is>
      </c>
      <c r="J16" s="19" t="inlineStr">
        <is>
          <t>B</t>
        </is>
      </c>
      <c r="K16" s="19" t="inlineStr">
        <is>
          <t>The 2x/4x parental-role configuration changes recovery from the elite progeny tail.</t>
        </is>
      </c>
      <c r="L16" s="19" t="inlineStr">
        <is>
          <t>Role swaps may still combine dosage, combining ability, transmission and trial-selection effects.</t>
        </is>
      </c>
    </row>
    <row r="17">
      <c r="A17" s="19" t="inlineStr">
        <is>
          <t>DS013</t>
        </is>
      </c>
      <c r="B17" s="19" t="inlineStr">
        <is>
          <t>Table_S16_hybrid_ideotype_scores.tsv</t>
        </is>
      </c>
      <c r="C17" s="19" t="inlineStr">
        <is>
          <t>TSV</t>
        </is>
      </c>
      <c r="D17" s="19" t="inlineStr">
        <is>
          <t>breeding_ideotype</t>
        </is>
      </c>
      <c r="E17" s="19" t="inlineStr">
        <is>
          <t>Table S16 hybrid ideotype scores</t>
        </is>
      </c>
      <c r="F17" s="19" t="n">
        <v>1129</v>
      </c>
      <c r="G17" s="19" t="n">
        <v>14</v>
      </c>
      <c r="H17" s="19" t="inlineStr">
        <is>
          <t>f5ded9d52a2fc634c8ee0cac16fc5cc35f71e83a8b1d21eee817d2e29871fd91</t>
        </is>
      </c>
      <c r="I17" s="19" t="inlineStr">
        <is>
          <t>analysis_ready_derived_table</t>
        </is>
      </c>
      <c r="J17" s="19" t="inlineStr">
        <is>
          <t>B</t>
        </is>
      </c>
      <c r="K17" s="19" t="inlineStr">
        <is>
          <t>Multi-trait scores apply after reproductive gates and do not measure parental fertility.</t>
        </is>
      </c>
      <c r="L17" s="19" t="inlineStr">
        <is>
          <t>The progeny population lacks complete pollination, seed and embryo-rescue denominators.</t>
        </is>
      </c>
    </row>
    <row r="18">
      <c r="A18" s="19" t="inlineStr">
        <is>
          <t>DS014</t>
        </is>
      </c>
      <c r="B18" s="19" t="inlineStr">
        <is>
          <t>Table_S17_four_target_qtl.tsv</t>
        </is>
      </c>
      <c r="C18" s="19" t="inlineStr">
        <is>
          <t>TSV</t>
        </is>
      </c>
      <c r="D18" s="19" t="inlineStr">
        <is>
          <t>structure_aware_qtl</t>
        </is>
      </c>
      <c r="E18" s="19" t="inlineStr">
        <is>
          <t>Table S17 four target qtl</t>
        </is>
      </c>
      <c r="F18" s="19" t="n">
        <v>19</v>
      </c>
      <c r="G18" s="19" t="n">
        <v>31</v>
      </c>
      <c r="H18" s="19" t="inlineStr">
        <is>
          <t>2eaa59c2539e3933c6cf01ac680eb97c297089b5b0b6d46cf35afa690b691838</t>
        </is>
      </c>
      <c r="I18" s="19" t="inlineStr">
        <is>
          <t>analysis_ready_derived_table</t>
        </is>
      </c>
      <c r="J18" s="19" t="inlineStr">
        <is>
          <t>B</t>
        </is>
      </c>
      <c r="K18" s="19" t="inlineStr">
        <is>
          <t>Supports reproduction of the corresponding analysis and preserves field-level evidence provenance.</t>
        </is>
      </c>
      <c r="L18" s="19" t="inlineStr">
        <is>
          <t>Markers in rearranged regions are linked and require validation by structural haplotype.</t>
        </is>
      </c>
    </row>
    <row r="19">
      <c r="A19" s="19" t="inlineStr">
        <is>
          <t>DS015</t>
        </is>
      </c>
      <c r="B19" s="19" t="inlineStr">
        <is>
          <t>Table_S17_qtl_structure_pairs.tsv</t>
        </is>
      </c>
      <c r="C19" s="19" t="inlineStr">
        <is>
          <t>TSV</t>
        </is>
      </c>
      <c r="D19" s="19" t="inlineStr">
        <is>
          <t>structure_aware_qtl</t>
        </is>
      </c>
      <c r="E19" s="19" t="inlineStr">
        <is>
          <t>Table S17 qtl structure pairs</t>
        </is>
      </c>
      <c r="F19" s="19" t="n">
        <v>7</v>
      </c>
      <c r="G19" s="19" t="n">
        <v>16</v>
      </c>
      <c r="H19" s="19" t="inlineStr">
        <is>
          <t>19fa1f69535a5768faf9cc16f5415aba70f42cde9989a89704f84f47427528e2</t>
        </is>
      </c>
      <c r="I19" s="19" t="inlineStr">
        <is>
          <t>analysis_ready_derived_table</t>
        </is>
      </c>
      <c r="J19" s="19" t="inlineStr">
        <is>
          <t>B</t>
        </is>
      </c>
      <c r="K19" s="19" t="inlineStr">
        <is>
          <t>Supports reproduction of the corresponding analysis and preserves field-level evidence provenance.</t>
        </is>
      </c>
      <c r="L19" s="19" t="inlineStr">
        <is>
          <t>Markers in rearranged regions are linked and require validation by structural haplotype.</t>
        </is>
      </c>
    </row>
    <row r="20">
      <c r="A20" s="19" t="inlineStr">
        <is>
          <t>DS016</t>
        </is>
      </c>
      <c r="B20" s="19" t="inlineStr">
        <is>
          <t>Table_S18_crossbreeding_by_ploidy.csv</t>
        </is>
      </c>
      <c r="C20" s="19" t="inlineStr">
        <is>
          <t>CSV</t>
        </is>
      </c>
      <c r="D20" s="19" t="inlineStr">
        <is>
          <t>long_term_crossing</t>
        </is>
      </c>
      <c r="E20" s="19" t="inlineStr">
        <is>
          <t>Table S18 crossbreeding by ploidy</t>
        </is>
      </c>
      <c r="F20" s="19" t="n">
        <v>3</v>
      </c>
      <c r="G20" s="19" t="n">
        <v>8</v>
      </c>
      <c r="H20" s="19" t="inlineStr">
        <is>
          <t>a7e685c4408927f5830884ad6070f9f66055f018597aa8628b2b5963dad1c399</t>
        </is>
      </c>
      <c r="I20" s="19" t="inlineStr">
        <is>
          <t>analysis_ready_derived_table</t>
        </is>
      </c>
      <c r="J20" s="19" t="inlineStr">
        <is>
          <t>B</t>
        </is>
      </c>
      <c r="K20" s="19" t="inlineStr">
        <is>
          <t>Supports reproduction of the corresponding analysis and preserves field-level evidence provenance.</t>
        </is>
      </c>
      <c r="L20" s="19" t="inlineStr">
        <is>
          <t>Aggregates across years, sites and management are not single-cross breeding values.</t>
        </is>
      </c>
    </row>
    <row r="21">
      <c r="A21" s="19" t="inlineStr">
        <is>
          <t>DS017</t>
        </is>
      </c>
      <c r="B21" s="19" t="inlineStr">
        <is>
          <t>Table_S18_crossbreeding_maternal.csv</t>
        </is>
      </c>
      <c r="C21" s="19" t="inlineStr">
        <is>
          <t>CSV</t>
        </is>
      </c>
      <c r="D21" s="19" t="inlineStr">
        <is>
          <t>long_term_crossing</t>
        </is>
      </c>
      <c r="E21" s="19" t="inlineStr">
        <is>
          <t>Table S18 crossbreeding maternal</t>
        </is>
      </c>
      <c r="F21" s="19" t="n">
        <v>51</v>
      </c>
      <c r="G21" s="19" t="n">
        <v>17</v>
      </c>
      <c r="H21" s="19" t="inlineStr">
        <is>
          <t>840e1a544dce47a590e353d2e1781b57e28a864f17e80c6513111b929ca7f759</t>
        </is>
      </c>
      <c r="I21" s="19" t="inlineStr">
        <is>
          <t>analysis_ready_derived_table</t>
        </is>
      </c>
      <c r="J21" s="19" t="inlineStr">
        <is>
          <t>B</t>
        </is>
      </c>
      <c r="K21" s="19" t="inlineStr">
        <is>
          <t>Supports reproduction of the corresponding analysis and preserves field-level evidence provenance.</t>
        </is>
      </c>
      <c r="L21" s="19" t="inlineStr">
        <is>
          <t>Aggregates across years, sites and management are not single-cross breeding values.</t>
        </is>
      </c>
    </row>
    <row r="22">
      <c r="A22" s="19" t="inlineStr">
        <is>
          <t>DS018</t>
        </is>
      </c>
      <c r="B22" s="19" t="inlineStr">
        <is>
          <t>Table_S19_cirad_cycle2_predictions.csv</t>
        </is>
      </c>
      <c r="C22" s="19" t="inlineStr">
        <is>
          <t>CSV</t>
        </is>
      </c>
      <c r="D22" s="19" t="inlineStr">
        <is>
          <t>external_breeding_validation</t>
        </is>
      </c>
      <c r="E22" s="19" t="inlineStr">
        <is>
          <t>Table S19 cirad cycle2 predictions</t>
        </is>
      </c>
      <c r="F22" s="19" t="n">
        <v>1575</v>
      </c>
      <c r="G22" s="19" t="n">
        <v>23</v>
      </c>
      <c r="H22" s="19" t="inlineStr">
        <is>
          <t>11936bc670bb7dbe0591e400685af670ade5d9b148ff4e30096c2a81a58d8fa6</t>
        </is>
      </c>
      <c r="I22" s="19" t="inlineStr">
        <is>
          <t>analysis_ready_derived_table</t>
        </is>
      </c>
      <c r="J22" s="19" t="inlineStr">
        <is>
          <t>B</t>
        </is>
      </c>
      <c r="K22" s="19" t="inlineStr">
        <is>
          <t>Supports reproduction of the corresponding analysis and preserves field-level evidence provenance.</t>
        </is>
      </c>
      <c r="L22" s="19" t="inlineStr">
        <is>
          <t>Later-cycle phenotypes are not formal advancement labels; external performance bounds deployment.</t>
        </is>
      </c>
    </row>
    <row r="23">
      <c r="A23" s="19" t="inlineStr">
        <is>
          <t>DS019</t>
        </is>
      </c>
      <c r="B23" s="19" t="inlineStr">
        <is>
          <t>Table_S19_cluster_bootstrap.csv</t>
        </is>
      </c>
      <c r="C23" s="19" t="inlineStr">
        <is>
          <t>CSV</t>
        </is>
      </c>
      <c r="D23" s="19" t="inlineStr">
        <is>
          <t>external_breeding_validation</t>
        </is>
      </c>
      <c r="E23" s="19" t="inlineStr">
        <is>
          <t>Table S19 cluster bootstrap</t>
        </is>
      </c>
      <c r="F23" s="19" t="n">
        <v>45</v>
      </c>
      <c r="G23" s="19" t="n">
        <v>8</v>
      </c>
      <c r="H23" s="19" t="inlineStr">
        <is>
          <t>262bf9b88138ebfd7c2ddc491c6d922e44b858ba1fda3d41de8729eaac32cda7</t>
        </is>
      </c>
      <c r="I23" s="19" t="inlineStr">
        <is>
          <t>analysis_ready_derived_table</t>
        </is>
      </c>
      <c r="J23" s="19" t="inlineStr">
        <is>
          <t>B</t>
        </is>
      </c>
      <c r="K23" s="19" t="inlineStr">
        <is>
          <t>Supports reproduction of the corresponding analysis and preserves field-level evidence provenance.</t>
        </is>
      </c>
      <c r="L23" s="19" t="inlineStr">
        <is>
          <t>Later-cycle phenotypes are not formal advancement labels; external performance bounds deployment.</t>
        </is>
      </c>
    </row>
    <row r="24">
      <c r="A24" s="19" t="inlineStr">
        <is>
          <t>DS020</t>
        </is>
      </c>
      <c r="B24" s="19" t="inlineStr">
        <is>
          <t>Table_S19_decision_curve.csv</t>
        </is>
      </c>
      <c r="C24" s="19" t="inlineStr">
        <is>
          <t>CSV</t>
        </is>
      </c>
      <c r="D24" s="19" t="inlineStr">
        <is>
          <t>external_breeding_validation</t>
        </is>
      </c>
      <c r="E24" s="19" t="inlineStr">
        <is>
          <t>Table S19 decision curve</t>
        </is>
      </c>
      <c r="F24" s="19" t="n">
        <v>414</v>
      </c>
      <c r="G24" s="19" t="n">
        <v>5</v>
      </c>
      <c r="H24" s="19" t="inlineStr">
        <is>
          <t>95938ac93bbedce0b116beab61e2338b7e1e36cc8f5631c964444e0c7614305f</t>
        </is>
      </c>
      <c r="I24" s="19" t="inlineStr">
        <is>
          <t>analysis_ready_derived_table</t>
        </is>
      </c>
      <c r="J24" s="19" t="inlineStr">
        <is>
          <t>B</t>
        </is>
      </c>
      <c r="K24" s="19" t="inlineStr">
        <is>
          <t>Supports reproduction of the corresponding analysis and preserves field-level evidence provenance.</t>
        </is>
      </c>
      <c r="L24" s="19" t="inlineStr">
        <is>
          <t>Later-cycle phenotypes are not formal advancement labels; external performance bounds deployment.</t>
        </is>
      </c>
    </row>
    <row r="25">
      <c r="A25" s="19" t="inlineStr">
        <is>
          <t>DS021</t>
        </is>
      </c>
      <c r="B25" s="19" t="inlineStr">
        <is>
          <t>Table_S19_external_rank_scores.csv</t>
        </is>
      </c>
      <c r="C25" s="19" t="inlineStr">
        <is>
          <t>CSV</t>
        </is>
      </c>
      <c r="D25" s="19" t="inlineStr">
        <is>
          <t>external_breeding_validation</t>
        </is>
      </c>
      <c r="E25" s="19" t="inlineStr">
        <is>
          <t>Table S19 external rank scores</t>
        </is>
      </c>
      <c r="F25" s="19" t="n">
        <v>362</v>
      </c>
      <c r="G25" s="19" t="n">
        <v>5</v>
      </c>
      <c r="H25" s="19" t="inlineStr">
        <is>
          <t>a65b3a026d35499910e522c3f6c94ecb9c0d9eeb669b5bcad64e84985d95a68e</t>
        </is>
      </c>
      <c r="I25" s="19" t="inlineStr">
        <is>
          <t>analysis_ready_derived_table</t>
        </is>
      </c>
      <c r="J25" s="19" t="inlineStr">
        <is>
          <t>B</t>
        </is>
      </c>
      <c r="K25" s="19" t="inlineStr">
        <is>
          <t>Supports reproduction of the corresponding analysis and preserves field-level evidence provenance.</t>
        </is>
      </c>
      <c r="L25" s="19" t="inlineStr">
        <is>
          <t>Later-cycle phenotypes are not formal advancement labels; external performance bounds deployment.</t>
        </is>
      </c>
    </row>
    <row r="26">
      <c r="A26" s="19" t="inlineStr">
        <is>
          <t>DS022</t>
        </is>
      </c>
      <c r="B26" s="19" t="inlineStr">
        <is>
          <t>Table_S19_family_allocation.csv</t>
        </is>
      </c>
      <c r="C26" s="19" t="inlineStr">
        <is>
          <t>CSV</t>
        </is>
      </c>
      <c r="D26" s="19" t="inlineStr">
        <is>
          <t>external_breeding_validation</t>
        </is>
      </c>
      <c r="E26" s="19" t="inlineStr">
        <is>
          <t>Table S19 family allocation</t>
        </is>
      </c>
      <c r="F26" s="19" t="n">
        <v>12</v>
      </c>
      <c r="G26" s="19" t="n">
        <v>17</v>
      </c>
      <c r="H26" s="19" t="inlineStr">
        <is>
          <t>24cffef56262f2f0eb3584ecef618b405db0f79ca1933e795440dffcb0bbac5f</t>
        </is>
      </c>
      <c r="I26" s="19" t="inlineStr">
        <is>
          <t>analysis_ready_derived_table</t>
        </is>
      </c>
      <c r="J26" s="19" t="inlineStr">
        <is>
          <t>B</t>
        </is>
      </c>
      <c r="K26" s="19" t="inlineStr">
        <is>
          <t>Family size can raise absolute capture without automatically improving elite yield per evaluated offspring.</t>
        </is>
      </c>
      <c r="L26" s="19" t="inlineStr">
        <is>
          <t>Later-cycle phenotypes are not formal advancement labels; external performance bounds deployment.</t>
        </is>
      </c>
    </row>
    <row r="27">
      <c r="A27" s="19" t="inlineStr">
        <is>
          <t>DS023</t>
        </is>
      </c>
      <c r="B27" s="19" t="inlineStr">
        <is>
          <t>Table_S19_individual_metrics.csv</t>
        </is>
      </c>
      <c r="C27" s="19" t="inlineStr">
        <is>
          <t>CSV</t>
        </is>
      </c>
      <c r="D27" s="19" t="inlineStr">
        <is>
          <t>external_breeding_validation</t>
        </is>
      </c>
      <c r="E27" s="19" t="inlineStr">
        <is>
          <t>Table S19 individual metrics</t>
        </is>
      </c>
      <c r="F27" s="19" t="n">
        <v>9</v>
      </c>
      <c r="G27" s="19" t="n">
        <v>16</v>
      </c>
      <c r="H27" s="19" t="inlineStr">
        <is>
          <t>6ccb7798ea50658bacb2dfc86923c2fe59f3d29a8144f5e83d374e157a31e518</t>
        </is>
      </c>
      <c r="I27" s="19" t="inlineStr">
        <is>
          <t>analysis_ready_derived_table</t>
        </is>
      </c>
      <c r="J27" s="19" t="inlineStr">
        <is>
          <t>B</t>
        </is>
      </c>
      <c r="K27" s="19" t="inlineStr">
        <is>
          <t>The stage-aware model improves ranking in unseen CIRAD families but not over yield alone in Sendusu.</t>
        </is>
      </c>
      <c r="L27" s="19" t="inlineStr">
        <is>
          <t>Later-cycle phenotypes are not formal advancement labels; external performance bounds deployment.</t>
        </is>
      </c>
    </row>
    <row r="28">
      <c r="A28" s="19" t="inlineStr">
        <is>
          <t>DS024</t>
        </is>
      </c>
      <c r="B28" s="19" t="inlineStr">
        <is>
          <t>Table_S19_model_bootstrap_ci.csv</t>
        </is>
      </c>
      <c r="C28" s="19" t="inlineStr">
        <is>
          <t>CSV</t>
        </is>
      </c>
      <c r="D28" s="19" t="inlineStr">
        <is>
          <t>external_breeding_validation</t>
        </is>
      </c>
      <c r="E28" s="19" t="inlineStr">
        <is>
          <t>Table S19 model bootstrap ci</t>
        </is>
      </c>
      <c r="F28" s="19" t="n">
        <v>45</v>
      </c>
      <c r="G28" s="19" t="n">
        <v>8</v>
      </c>
      <c r="H28" s="19" t="inlineStr">
        <is>
          <t>f0684998ba981df588ee4db98eb313dce2f4c90670d422437d83ad98e692495d</t>
        </is>
      </c>
      <c r="I28" s="19" t="inlineStr">
        <is>
          <t>analysis_ready_derived_table</t>
        </is>
      </c>
      <c r="J28" s="19" t="inlineStr">
        <is>
          <t>B</t>
        </is>
      </c>
      <c r="K28" s="19" t="inlineStr">
        <is>
          <t>Supports reproduction of the corresponding analysis and preserves field-level evidence provenance.</t>
        </is>
      </c>
      <c r="L28" s="19" t="inlineStr">
        <is>
          <t>Later-cycle phenotypes are not formal advancement labels; external performance bounds deployment.</t>
        </is>
      </c>
    </row>
    <row r="29">
      <c r="A29" s="19" t="inlineStr">
        <is>
          <t>DS025</t>
        </is>
      </c>
      <c r="B29" s="19" t="inlineStr">
        <is>
          <t>Table_S19_model_specification.csv</t>
        </is>
      </c>
      <c r="C29" s="19" t="inlineStr">
        <is>
          <t>CSV</t>
        </is>
      </c>
      <c r="D29" s="19" t="inlineStr">
        <is>
          <t>external_breeding_validation</t>
        </is>
      </c>
      <c r="E29" s="19" t="inlineStr">
        <is>
          <t>Table S19 model specification</t>
        </is>
      </c>
      <c r="F29" s="19" t="n">
        <v>8</v>
      </c>
      <c r="G29" s="19" t="n">
        <v>3</v>
      </c>
      <c r="H29" s="19" t="inlineStr">
        <is>
          <t>60a108137f4296be1036de1d1356b40e44b107b83f80774da07611d55f3274b8</t>
        </is>
      </c>
      <c r="I29" s="19" t="inlineStr">
        <is>
          <t>analysis_ready_derived_table</t>
        </is>
      </c>
      <c r="J29" s="19" t="inlineStr">
        <is>
          <t>B</t>
        </is>
      </c>
      <c r="K29" s="19" t="inlineStr">
        <is>
          <t>Supports reproduction of the corresponding analysis and preserves field-level evidence provenance.</t>
        </is>
      </c>
      <c r="L29" s="19" t="inlineStr">
        <is>
          <t>Later-cycle phenotypes are not formal advancement labels; external performance bounds deployment.</t>
        </is>
      </c>
    </row>
    <row r="30">
      <c r="A30" s="19" t="inlineStr">
        <is>
          <t>DS026</t>
        </is>
      </c>
      <c r="B30" s="19" t="inlineStr">
        <is>
          <t>Table_S19_reference_scaling.csv</t>
        </is>
      </c>
      <c r="C30" s="19" t="inlineStr">
        <is>
          <t>CSV</t>
        </is>
      </c>
      <c r="D30" s="19" t="inlineStr">
        <is>
          <t>external_breeding_validation</t>
        </is>
      </c>
      <c r="E30" s="19" t="inlineStr">
        <is>
          <t>Table S19 reference scaling</t>
        </is>
      </c>
      <c r="F30" s="19" t="n">
        <v>6</v>
      </c>
      <c r="G30" s="19" t="n">
        <v>16</v>
      </c>
      <c r="H30" s="19" t="inlineStr">
        <is>
          <t>648093632630f91f58ceb02db6b4468a88d7a9be724186e484badb7103114479</t>
        </is>
      </c>
      <c r="I30" s="19" t="inlineStr">
        <is>
          <t>analysis_ready_derived_table</t>
        </is>
      </c>
      <c r="J30" s="19" t="inlineStr">
        <is>
          <t>B</t>
        </is>
      </c>
      <c r="K30" s="19" t="inlineStr">
        <is>
          <t>Supports reproduction of the corresponding analysis and preserves field-level evidence provenance.</t>
        </is>
      </c>
      <c r="L30" s="19" t="inlineStr">
        <is>
          <t>Later-cycle phenotypes are not formal advancement labels; external performance bounds deployment.</t>
        </is>
      </c>
    </row>
    <row r="31">
      <c r="A31" s="19" t="inlineStr">
        <is>
          <t>DS027</t>
        </is>
      </c>
      <c r="B31" s="19" t="inlineStr">
        <is>
          <t>Table_S19_selection_sensitivity.csv</t>
        </is>
      </c>
      <c r="C31" s="19" t="inlineStr">
        <is>
          <t>CSV</t>
        </is>
      </c>
      <c r="D31" s="19" t="inlineStr">
        <is>
          <t>external_breeding_validation</t>
        </is>
      </c>
      <c r="E31" s="19" t="inlineStr">
        <is>
          <t>Table S19 selection sensitivity</t>
        </is>
      </c>
      <c r="F31" s="19" t="n">
        <v>18</v>
      </c>
      <c r="G31" s="19" t="n">
        <v>9</v>
      </c>
      <c r="H31" s="19" t="inlineStr">
        <is>
          <t>81bb00a50efd4eadf151fdd2c6c531dce4cf3f0085ef3652455605c0fde0f1d1</t>
        </is>
      </c>
      <c r="I31" s="19" t="inlineStr">
        <is>
          <t>analysis_ready_derived_table</t>
        </is>
      </c>
      <c r="J31" s="19" t="inlineStr">
        <is>
          <t>B</t>
        </is>
      </c>
      <c r="K31" s="19" t="inlineStr">
        <is>
          <t>Supports reproduction of the corresponding analysis and preserves field-level evidence provenance.</t>
        </is>
      </c>
      <c r="L31" s="19" t="inlineStr">
        <is>
          <t>Later-cycle phenotypes are not formal advancement labels; external performance bounds deployment.</t>
        </is>
      </c>
    </row>
    <row r="32">
      <c r="A32" s="19" t="inlineStr">
        <is>
          <t>DS028</t>
        </is>
      </c>
      <c r="B32" s="19" t="inlineStr">
        <is>
          <t>Table_S19_training_cv.csv</t>
        </is>
      </c>
      <c r="C32" s="19" t="inlineStr">
        <is>
          <t>CSV</t>
        </is>
      </c>
      <c r="D32" s="19" t="inlineStr">
        <is>
          <t>external_breeding_validation</t>
        </is>
      </c>
      <c r="E32" s="19" t="inlineStr">
        <is>
          <t>Table S19 training cv</t>
        </is>
      </c>
      <c r="F32" s="19" t="n">
        <v>25</v>
      </c>
      <c r="G32" s="19" t="n">
        <v>7</v>
      </c>
      <c r="H32" s="19" t="inlineStr">
        <is>
          <t>b83835ef8a8e8803e95cc61bd5a2c768f72e2c9e0903f2119086d981557a4c62</t>
        </is>
      </c>
      <c r="I32" s="19" t="inlineStr">
        <is>
          <t>analysis_ready_derived_table</t>
        </is>
      </c>
      <c r="J32" s="19" t="inlineStr">
        <is>
          <t>B</t>
        </is>
      </c>
      <c r="K32" s="19" t="inlineStr">
        <is>
          <t>Supports reproduction of the corresponding analysis and preserves field-level evidence provenance.</t>
        </is>
      </c>
      <c r="L32" s="19" t="inlineStr">
        <is>
          <t>Later-cycle phenotypes are not formal advancement labels; external performance bounds deployment.</t>
        </is>
      </c>
    </row>
    <row r="33">
      <c r="A33" s="19" t="inlineStr">
        <is>
          <t>DS029</t>
        </is>
      </c>
      <c r="B33" s="19" t="inlineStr">
        <is>
          <t>Table_S19_transfer_audit.csv</t>
        </is>
      </c>
      <c r="C33" s="19" t="inlineStr">
        <is>
          <t>CSV</t>
        </is>
      </c>
      <c r="D33" s="19" t="inlineStr">
        <is>
          <t>external_breeding_validation</t>
        </is>
      </c>
      <c r="E33" s="19" t="inlineStr">
        <is>
          <t>Table S19 transfer audit</t>
        </is>
      </c>
      <c r="F33" s="19" t="n">
        <v>10</v>
      </c>
      <c r="G33" s="19" t="n">
        <v>6</v>
      </c>
      <c r="H33" s="19" t="inlineStr">
        <is>
          <t>2937b81a46b18ff0459f7f4707e1d3d18fe52ee6ba42d8c4b465bf43ddcff716</t>
        </is>
      </c>
      <c r="I33" s="19" t="inlineStr">
        <is>
          <t>analysis_ready_derived_table</t>
        </is>
      </c>
      <c r="J33" s="19" t="inlineStr">
        <is>
          <t>B</t>
        </is>
      </c>
      <c r="K33" s="19" t="inlineStr">
        <is>
          <t>Maturity repeatability and phenotypic shift help explain cross-programme transfer limits.</t>
        </is>
      </c>
      <c r="L33" s="19" t="inlineStr">
        <is>
          <t>Later-cycle phenotypes are not formal advancement labels; external performance bounds deployment.</t>
        </is>
      </c>
    </row>
    <row r="34">
      <c r="A34" s="19" t="inlineStr">
        <is>
          <t>DS030</t>
        </is>
      </c>
      <c r="B34" s="19" t="inlineStr">
        <is>
          <t>Table_S20_multisite_cycle2_bootstrap_ci.csv</t>
        </is>
      </c>
      <c r="C34" s="19" t="inlineStr">
        <is>
          <t>CSV</t>
        </is>
      </c>
      <c r="D34" s="19" t="inlineStr">
        <is>
          <t>multisite_transferability</t>
        </is>
      </c>
      <c r="E34" s="19" t="inlineStr">
        <is>
          <t>Table S20 multi-site cycle2 bootstrap ci</t>
        </is>
      </c>
      <c r="F34" s="19" t="n">
        <v>60</v>
      </c>
      <c r="G34" s="19" t="n">
        <v>8</v>
      </c>
      <c r="H34" s="19" t="inlineStr">
        <is>
          <t>c9648dba7bd488fedbd1155041cb9e148a24f35f42c2ebe2b7cd644b5d1ea541</t>
        </is>
      </c>
      <c r="I34" s="19" t="inlineStr">
        <is>
          <t>analysis_ready_derived_table</t>
        </is>
      </c>
      <c r="J34" s="19" t="inlineStr">
        <is>
          <t>B</t>
        </is>
      </c>
      <c r="K34" s="19" t="inlineStr">
        <is>
          <t>Supports reproduction of the corresponding analysis and preserves field-level evidence provenance.</t>
        </is>
      </c>
      <c r="L34" s="19" t="inlineStr">
        <is>
          <t>Only four validation cohorts are available; Arusha and NM are small, and repeatability relations are exploratory.</t>
        </is>
      </c>
    </row>
    <row r="35">
      <c r="A35" s="19" t="inlineStr">
        <is>
          <t>DS031</t>
        </is>
      </c>
      <c r="B35" s="19" t="inlineStr">
        <is>
          <t>Table_S20_multisite_cycle2_metrics.csv</t>
        </is>
      </c>
      <c r="C35" s="19" t="inlineStr">
        <is>
          <t>CSV</t>
        </is>
      </c>
      <c r="D35" s="19" t="inlineStr">
        <is>
          <t>multisite_transferability</t>
        </is>
      </c>
      <c r="E35" s="19" t="inlineStr">
        <is>
          <t>Table S20 multi-site cycle2 metrics</t>
        </is>
      </c>
      <c r="F35" s="19" t="n">
        <v>12</v>
      </c>
      <c r="G35" s="19" t="n">
        <v>16</v>
      </c>
      <c r="H35" s="19" t="inlineStr">
        <is>
          <t>2cfd3b29e2339cd05acb4204d8e40d15dab4405e3ba51b916c02965fd7339eb3</t>
        </is>
      </c>
      <c r="I35" s="19" t="inlineStr">
        <is>
          <t>analysis_ready_derived_table</t>
        </is>
      </c>
      <c r="J35" s="19" t="inlineStr">
        <is>
          <t>B</t>
        </is>
      </c>
      <c r="K35" s="19" t="inlineStr">
        <is>
          <t>The frozen model improves directionally in CIRAD and Arusha but not in Sendusu or the small NM cohort.</t>
        </is>
      </c>
      <c r="L35" s="19" t="inlineStr">
        <is>
          <t>Only four validation cohorts are available; Arusha and NM are small, and repeatability relations are exploratory.</t>
        </is>
      </c>
    </row>
    <row r="36">
      <c r="A36" s="19" t="inlineStr">
        <is>
          <t>DS032</t>
        </is>
      </c>
      <c r="B36" s="19" t="inlineStr">
        <is>
          <t>Table_S20_multisite_cycle3_metrics.csv</t>
        </is>
      </c>
      <c r="C36" s="19" t="inlineStr">
        <is>
          <t>CSV</t>
        </is>
      </c>
      <c r="D36" s="19" t="inlineStr">
        <is>
          <t>multisite_transferability</t>
        </is>
      </c>
      <c r="E36" s="19" t="inlineStr">
        <is>
          <t>Table S20 multi-site cycle3 metrics</t>
        </is>
      </c>
      <c r="F36" s="19" t="n">
        <v>6</v>
      </c>
      <c r="G36" s="19" t="n">
        <v>16</v>
      </c>
      <c r="H36" s="19" t="inlineStr">
        <is>
          <t>7801d4a269b9c53eca342a71a7186ad60609692755c3986c65cb9d8e7481f351</t>
        </is>
      </c>
      <c r="I36" s="19" t="inlineStr">
        <is>
          <t>analysis_ready_derived_table</t>
        </is>
      </c>
      <c r="J36" s="19" t="inlineStr">
        <is>
          <t>B</t>
        </is>
      </c>
      <c r="K36" s="19" t="inlineStr">
        <is>
          <t>Supports reproduction of the corresponding analysis and preserves field-level evidence provenance.</t>
        </is>
      </c>
      <c r="L36" s="19" t="inlineStr">
        <is>
          <t>Only four validation cohorts are available; Arusha and NM are small, and repeatability relations are exploratory.</t>
        </is>
      </c>
    </row>
    <row r="37">
      <c r="A37" s="19" t="inlineStr">
        <is>
          <t>DS033</t>
        </is>
      </c>
      <c r="B37" s="19" t="inlineStr">
        <is>
          <t>Table_S20_multisite_deidentified_ranks.csv</t>
        </is>
      </c>
      <c r="C37" s="19" t="inlineStr">
        <is>
          <t>CSV</t>
        </is>
      </c>
      <c r="D37" s="19" t="inlineStr">
        <is>
          <t>multisite_transferability</t>
        </is>
      </c>
      <c r="E37" s="19" t="inlineStr">
        <is>
          <t>Table S20 multi-site deidentified ranks</t>
        </is>
      </c>
      <c r="F37" s="19" t="n">
        <v>918</v>
      </c>
      <c r="G37" s="19" t="n">
        <v>6</v>
      </c>
      <c r="H37" s="19" t="inlineStr">
        <is>
          <t>9c3232c5325e6603148486f09e0ec4c8cdf8df3a0b6b900e1ae6170304a17be6</t>
        </is>
      </c>
      <c r="I37" s="19" t="inlineStr">
        <is>
          <t>analysis_ready_derived_table</t>
        </is>
      </c>
      <c r="J37" s="19" t="inlineStr">
        <is>
          <t>B</t>
        </is>
      </c>
      <c r="K37" s="19" t="inlineStr">
        <is>
          <t>Supports reproduction of the corresponding analysis and preserves field-level evidence provenance.</t>
        </is>
      </c>
      <c r="L37" s="19" t="inlineStr">
        <is>
          <t>Only four validation cohorts are available; Arusha and NM are small, and repeatability relations are exploratory.</t>
        </is>
      </c>
    </row>
    <row r="38">
      <c r="A38" s="19" t="inlineStr">
        <is>
          <t>DS034</t>
        </is>
      </c>
      <c r="B38" s="19" t="inlineStr">
        <is>
          <t>Table_S20_multisite_pairwise_bootstrap.csv</t>
        </is>
      </c>
      <c r="C38" s="19" t="inlineStr">
        <is>
          <t>CSV</t>
        </is>
      </c>
      <c r="D38" s="19" t="inlineStr">
        <is>
          <t>multisite_transferability</t>
        </is>
      </c>
      <c r="E38" s="19" t="inlineStr">
        <is>
          <t>Table S20 multi-site pairwise bootstrap</t>
        </is>
      </c>
      <c r="F38" s="19" t="n">
        <v>60</v>
      </c>
      <c r="G38" s="19" t="n">
        <v>8</v>
      </c>
      <c r="H38" s="19" t="inlineStr">
        <is>
          <t>a5e94acbb0fb2dff0c98f7156b0f8bca7bcbc2f5be66a2efb7e9f6be47ea99fb</t>
        </is>
      </c>
      <c r="I38" s="19" t="inlineStr">
        <is>
          <t>analysis_ready_derived_table</t>
        </is>
      </c>
      <c r="J38" s="19" t="inlineStr">
        <is>
          <t>B</t>
        </is>
      </c>
      <c r="K38" s="19" t="inlineStr">
        <is>
          <t>Supports reproduction of the corresponding analysis and preserves field-level evidence provenance.</t>
        </is>
      </c>
      <c r="L38" s="19" t="inlineStr">
        <is>
          <t>Only four validation cohorts are available; Arusha and NM are small, and repeatability relations are exploratory.</t>
        </is>
      </c>
    </row>
    <row r="39">
      <c r="A39" s="19" t="inlineStr">
        <is>
          <t>DS035</t>
        </is>
      </c>
      <c r="B39" s="19" t="inlineStr">
        <is>
          <t>Table_S20_multisite_protocol_audit.csv</t>
        </is>
      </c>
      <c r="C39" s="19" t="inlineStr">
        <is>
          <t>CSV</t>
        </is>
      </c>
      <c r="D39" s="19" t="inlineStr">
        <is>
          <t>multisite_transferability</t>
        </is>
      </c>
      <c r="E39" s="19" t="inlineStr">
        <is>
          <t>Table S20 multi-site protocol audit</t>
        </is>
      </c>
      <c r="F39" s="19" t="n">
        <v>6</v>
      </c>
      <c r="G39" s="19" t="n">
        <v>17</v>
      </c>
      <c r="H39" s="19" t="inlineStr">
        <is>
          <t>d537d41ffa38087db9096b6c24c296f8788cbbff9ff64a7d6e4f130afa377e9e</t>
        </is>
      </c>
      <c r="I39" s="19" t="inlineStr">
        <is>
          <t>analysis_ready_derived_table</t>
        </is>
      </c>
      <c r="J39" s="19" t="inlineStr">
        <is>
          <t>B</t>
        </is>
      </c>
      <c r="K39" s="19" t="inlineStr">
        <is>
          <t>Supports reproduction of the corresponding analysis and preserves field-level evidence provenance.</t>
        </is>
      </c>
      <c r="L39" s="19" t="inlineStr">
        <is>
          <t>Only four validation cohorts are available; Arusha and NM are small, and repeatability relations are exploratory.</t>
        </is>
      </c>
    </row>
    <row r="40">
      <c r="A40" s="19" t="inlineStr">
        <is>
          <t>DS036</t>
        </is>
      </c>
      <c r="B40" s="19" t="inlineStr">
        <is>
          <t>Table_S20_multisite_stage_vs_yield_deltas.csv</t>
        </is>
      </c>
      <c r="C40" s="19" t="inlineStr">
        <is>
          <t>CSV</t>
        </is>
      </c>
      <c r="D40" s="19" t="inlineStr">
        <is>
          <t>multisite_transferability</t>
        </is>
      </c>
      <c r="E40" s="19" t="inlineStr">
        <is>
          <t>Table S20 multi-site stage vs yield deltas</t>
        </is>
      </c>
      <c r="F40" s="19" t="n">
        <v>16</v>
      </c>
      <c r="G40" s="19" t="n">
        <v>8</v>
      </c>
      <c r="H40" s="19" t="inlineStr">
        <is>
          <t>955a8cedab64dc8e8bfbb49f525b873c5bd8ce719033d25d6b964cf008e50f00</t>
        </is>
      </c>
      <c r="I40" s="19" t="inlineStr">
        <is>
          <t>analysis_ready_derived_table</t>
        </is>
      </c>
      <c r="J40" s="19" t="inlineStr">
        <is>
          <t>B</t>
        </is>
      </c>
      <c r="K40" s="19" t="inlineStr">
        <is>
          <t>Supports reproduction of the corresponding analysis and preserves field-level evidence provenance.</t>
        </is>
      </c>
      <c r="L40" s="19" t="inlineStr">
        <is>
          <t>Only four validation cohorts are available; Arusha and NM are small, and repeatability relations are exploratory.</t>
        </is>
      </c>
    </row>
    <row r="41">
      <c r="A41" s="19" t="inlineStr">
        <is>
          <t>DS037</t>
        </is>
      </c>
      <c r="B41" s="19" t="inlineStr">
        <is>
          <t>Table_S20_multisite_transfer_diagnostics.csv</t>
        </is>
      </c>
      <c r="C41" s="19" t="inlineStr">
        <is>
          <t>CSV</t>
        </is>
      </c>
      <c r="D41" s="19" t="inlineStr">
        <is>
          <t>multisite_transferability</t>
        </is>
      </c>
      <c r="E41" s="19" t="inlineStr">
        <is>
          <t>Table S20 multi-site transfer diagnostics</t>
        </is>
      </c>
      <c r="F41" s="19" t="n">
        <v>4</v>
      </c>
      <c r="G41" s="19" t="n">
        <v>14</v>
      </c>
      <c r="H41" s="19" t="inlineStr">
        <is>
          <t>5f49839d8108e1dd66dda98c2dd0f9b0135d7d6d4645939e895d9eeb653fac50</t>
        </is>
      </c>
      <c r="I41" s="19" t="inlineStr">
        <is>
          <t>analysis_ready_derived_table</t>
        </is>
      </c>
      <c r="J41" s="19" t="inlineStr">
        <is>
          <t>B</t>
        </is>
      </c>
      <c r="K41" s="19" t="inlineStr">
        <is>
          <t>Maturity repeatability and stage-model benefit are rank-concordant across four cohorts, but exact inference is inconclusive.</t>
        </is>
      </c>
      <c r="L41" s="19" t="inlineStr">
        <is>
          <t>Only four validation cohorts are available; Arusha and NM are small, and repeatability relations are exploratory.</t>
        </is>
      </c>
    </row>
    <row r="42">
      <c r="A42" s="19" t="inlineStr">
        <is>
          <t>DS038</t>
        </is>
      </c>
      <c r="B42" s="19" t="inlineStr">
        <is>
          <t>Table_S21_narita_advancement_funnel.csv</t>
        </is>
      </c>
      <c r="C42" s="19" t="inlineStr">
        <is>
          <t>CSV</t>
        </is>
      </c>
      <c r="D42" s="19" t="inlineStr">
        <is>
          <t>historical_advancement</t>
        </is>
      </c>
      <c r="E42" s="19" t="inlineStr">
        <is>
          <t>Table S21 narita advancement funnel</t>
        </is>
      </c>
      <c r="F42" s="19" t="n">
        <v>3</v>
      </c>
      <c r="G42" s="19" t="n">
        <v>5</v>
      </c>
      <c r="H42" s="19" t="inlineStr">
        <is>
          <t>3f4bd4392da2b2aeebda8fd5cc796b1a92fc265fa1a92f23fadd2337b56566a2</t>
        </is>
      </c>
      <c r="I42" s="19" t="inlineStr">
        <is>
          <t>analysis_ready_derived_table</t>
        </is>
      </c>
      <c r="J42" s="19" t="inlineStr">
        <is>
          <t>B</t>
        </is>
      </c>
      <c r="K42" s="19" t="inlineStr">
        <is>
          <t>Approximately 12,000 early evaluations yielded 27 advanced regional hybrids and one official release.</t>
        </is>
      </c>
      <c r="L42" s="19" t="inlineStr">
        <is>
          <t>Formal advancement can be linked only to maternal parents or cross aggregates; rejected hybrid-level predictors are absent.</t>
        </is>
      </c>
    </row>
    <row r="43">
      <c r="A43" s="19" t="inlineStr">
        <is>
          <t>DS039</t>
        </is>
      </c>
      <c r="B43" s="19" t="inlineStr">
        <is>
          <t>Table_S21_narita_advancement_linkage_audit.csv</t>
        </is>
      </c>
      <c r="C43" s="19" t="inlineStr">
        <is>
          <t>CSV</t>
        </is>
      </c>
      <c r="D43" s="19" t="inlineStr">
        <is>
          <t>historical_advancement</t>
        </is>
      </c>
      <c r="E43" s="19" t="inlineStr">
        <is>
          <t>Table S21 narita advancement linkage audit</t>
        </is>
      </c>
      <c r="F43" s="19" t="n">
        <v>5</v>
      </c>
      <c r="G43" s="19" t="n">
        <v>3</v>
      </c>
      <c r="H43" s="19" t="inlineStr">
        <is>
          <t>860e756c1c56835e17dedb26a790a67aa9995f3cca31817b7e64b911c7a90d7a</t>
        </is>
      </c>
      <c r="I43" s="19" t="inlineStr">
        <is>
          <t>analysis_ready_derived_table</t>
        </is>
      </c>
      <c r="J43" s="19" t="inlineStr">
        <is>
          <t>B</t>
        </is>
      </c>
      <c r="K43" s="19" t="inlineStr">
        <is>
          <t>Twenty-four named advanced NARITA hybrids link to 17 public cross combinations; rejected hybrid-level predictors remain unavailable.</t>
        </is>
      </c>
      <c r="L43" s="19" t="inlineStr">
        <is>
          <t>Formal advancement can be linked only to maternal parents or cross aggregates; rejected hybrid-level predictors are absent.</t>
        </is>
      </c>
    </row>
    <row r="44">
      <c r="A44" s="19" t="inlineStr">
        <is>
          <t>DS040</t>
        </is>
      </c>
      <c r="B44" s="19" t="inlineStr">
        <is>
          <t>Table_S21_narita_leave_one_parent_sensitivity.csv</t>
        </is>
      </c>
      <c r="C44" s="19" t="inlineStr">
        <is>
          <t>CSV</t>
        </is>
      </c>
      <c r="D44" s="19" t="inlineStr">
        <is>
          <t>historical_advancement</t>
        </is>
      </c>
      <c r="E44" s="19" t="inlineStr">
        <is>
          <t>Table S21 narita leave one parent sensitivity</t>
        </is>
      </c>
      <c r="F44" s="19" t="n">
        <v>10</v>
      </c>
      <c r="G44" s="19" t="n">
        <v>5</v>
      </c>
      <c r="H44" s="19" t="inlineStr">
        <is>
          <t>e8f2ceee1f39fe0afdbec1309375a96aa1db5bb33a8ce2a015fbeacd7bc6192c</t>
        </is>
      </c>
      <c r="I44" s="19" t="inlineStr">
        <is>
          <t>analysis_ready_derived_table</t>
        </is>
      </c>
      <c r="J44" s="19" t="inlineStr">
        <is>
          <t>B</t>
        </is>
      </c>
      <c r="K44" s="19" t="inlineStr">
        <is>
          <t>Supports reproduction of the corresponding analysis and preserves field-level evidence provenance.</t>
        </is>
      </c>
      <c r="L44" s="19" t="inlineStr">
        <is>
          <t>Formal advancement can be linked only to maternal parents or cross aggregates; rejected hybrid-level predictors are absent.</t>
        </is>
      </c>
    </row>
    <row r="45">
      <c r="A45" s="19" t="inlineStr">
        <is>
          <t>DS041</t>
        </is>
      </c>
      <c r="B45" s="19" t="inlineStr">
        <is>
          <t>Table_S21_narita_parent_association_tests.csv</t>
        </is>
      </c>
      <c r="C45" s="19" t="inlineStr">
        <is>
          <t>CSV</t>
        </is>
      </c>
      <c r="D45" s="19" t="inlineStr">
        <is>
          <t>historical_advancement</t>
        </is>
      </c>
      <c r="E45" s="19" t="inlineStr">
        <is>
          <t>Table S21 narita parent association tests</t>
        </is>
      </c>
      <c r="F45" s="19" t="n">
        <v>17</v>
      </c>
      <c r="G45" s="19" t="n">
        <v>10</v>
      </c>
      <c r="H45" s="19" t="inlineStr">
        <is>
          <t>67767f01fdc55cc89693a4267f5481c93bb664ac272e6c7d429c4a41e8a7547e</t>
        </is>
      </c>
      <c r="I45" s="19" t="inlineStr">
        <is>
          <t>analysis_ready_derived_table</t>
        </is>
      </c>
      <c r="J45" s="19" t="inlineStr">
        <is>
          <t>B</t>
        </is>
      </c>
      <c r="K45" s="19" t="inlineStr">
        <is>
          <t>Maternal seed-bearing fraction is associated with named advanced NARITA output at the parent level.</t>
        </is>
      </c>
      <c r="L45" s="19" t="inlineStr">
        <is>
          <t>Formal advancement can be linked only to maternal parents or cross aggregates; rejected hybrid-level predictors are absent.</t>
        </is>
      </c>
    </row>
    <row r="46">
      <c r="A46" s="19" t="inlineStr">
        <is>
          <t>DS042</t>
        </is>
      </c>
      <c r="B46" s="19" t="inlineStr">
        <is>
          <t>Table_S21_narita_parent_level_outcomes.csv</t>
        </is>
      </c>
      <c r="C46" s="19" t="inlineStr">
        <is>
          <t>CSV</t>
        </is>
      </c>
      <c r="D46" s="19" t="inlineStr">
        <is>
          <t>historical_advancement</t>
        </is>
      </c>
      <c r="E46" s="19" t="inlineStr">
        <is>
          <t>Table S21 narita parent level outcomes</t>
        </is>
      </c>
      <c r="F46" s="19" t="n">
        <v>10</v>
      </c>
      <c r="G46" s="19" t="n">
        <v>10</v>
      </c>
      <c r="H46" s="19" t="inlineStr">
        <is>
          <t>2d6f1954ffcdee314f5e7e3423d16bbbc564be441f48c26c03c41328f5185b3a</t>
        </is>
      </c>
      <c r="I46" s="19" t="inlineStr">
        <is>
          <t>analysis_ready_derived_table</t>
        </is>
      </c>
      <c r="J46" s="19" t="inlineStr">
        <is>
          <t>B</t>
        </is>
      </c>
      <c r="K46" s="19" t="inlineStr">
        <is>
          <t>Supports reproduction of the corresponding analysis and preserves field-level evidence provenance.</t>
        </is>
      </c>
      <c r="L46" s="19" t="inlineStr">
        <is>
          <t>Formal advancement can be linked only to maternal parents or cross aggregates; rejected hybrid-level predictors are absent.</t>
        </is>
      </c>
    </row>
    <row r="47">
      <c r="A47" s="19" t="inlineStr">
        <is>
          <t>DS043</t>
        </is>
      </c>
      <c r="B47" s="19" t="inlineStr">
        <is>
          <t>Table_S2_climate_window_associations.csv</t>
        </is>
      </c>
      <c r="C47" s="19" t="inlineStr">
        <is>
          <t>CSV</t>
        </is>
      </c>
      <c r="D47" s="19" t="inlineStr">
        <is>
          <t>environment_transportability</t>
        </is>
      </c>
      <c r="E47" s="19" t="inlineStr">
        <is>
          <t>Table S2 climate window associations</t>
        </is>
      </c>
      <c r="F47" s="19" t="n">
        <v>72</v>
      </c>
      <c r="G47" s="19" t="n">
        <v>14</v>
      </c>
      <c r="H47" s="19" t="inlineStr">
        <is>
          <t>8ff8ccc01c9d9239abc2b5083bb412721ce67ff0dea756015b9debf87245d9b1</t>
        </is>
      </c>
      <c r="I47" s="19" t="inlineStr">
        <is>
          <t>analysis_ready_derived_table</t>
        </is>
      </c>
      <c r="J47" s="19" t="inlineStr">
        <is>
          <t>B</t>
        </is>
      </c>
      <c r="K47" s="19" t="inlineStr">
        <is>
          <t>Supports reproduction of the corresponding analysis and preserves field-level evidence provenance.</t>
        </is>
      </c>
      <c r="L47" s="19" t="inlineStr">
        <is>
          <t>Weather variables are correlated; significance is not deployable prediction or causal intervention.</t>
        </is>
      </c>
    </row>
    <row r="48">
      <c r="A48" s="19" t="inlineStr">
        <is>
          <t>DS044</t>
        </is>
      </c>
      <c r="B48" s="19" t="inlineStr">
        <is>
          <t>Table_S2_prediction_bootstrap.csv</t>
        </is>
      </c>
      <c r="C48" s="19" t="inlineStr">
        <is>
          <t>CSV</t>
        </is>
      </c>
      <c r="D48" s="19" t="inlineStr">
        <is>
          <t>environment_transportability</t>
        </is>
      </c>
      <c r="E48" s="19" t="inlineStr">
        <is>
          <t>Table S2 prediction bootstrap</t>
        </is>
      </c>
      <c r="F48" s="19" t="n">
        <v>9</v>
      </c>
      <c r="G48" s="19" t="n">
        <v>14</v>
      </c>
      <c r="H48" s="19" t="inlineStr">
        <is>
          <t>002be189dee3f8494b6f2da2008587c7fdfb0ea82f02d7623b3818c611b272a4</t>
        </is>
      </c>
      <c r="I48" s="19" t="inlineStr">
        <is>
          <t>analysis_ready_derived_table</t>
        </is>
      </c>
      <c r="J48" s="19" t="inlineStr">
        <is>
          <t>B</t>
        </is>
      </c>
      <c r="K48" s="19" t="inlineStr">
        <is>
          <t>Climate association does not imply transfer to withheld months.</t>
        </is>
      </c>
      <c r="L48" s="19" t="inlineStr">
        <is>
          <t>Weather variables are correlated; significance is not deployable prediction or causal intervention.</t>
        </is>
      </c>
    </row>
    <row r="49">
      <c r="A49" s="19" t="inlineStr">
        <is>
          <t>DS045</t>
        </is>
      </c>
      <c r="B49" s="19" t="inlineStr">
        <is>
          <t>Table_S3_external_prediction_validation.csv</t>
        </is>
      </c>
      <c r="C49" s="19" t="inlineStr">
        <is>
          <t>CSV</t>
        </is>
      </c>
      <c r="D49" s="19" t="inlineStr">
        <is>
          <t>donor_prediction</t>
        </is>
      </c>
      <c r="E49" s="19" t="inlineStr">
        <is>
          <t>Table S3 external prediction validation</t>
        </is>
      </c>
      <c r="F49" s="19" t="n">
        <v>5</v>
      </c>
      <c r="G49" s="19" t="n">
        <v>7</v>
      </c>
      <c r="H49" s="19" t="inlineStr">
        <is>
          <t>d40bc6654f21b11708cbff8e6874542c183c04869ecce27319da4ee342b6eacb</t>
        </is>
      </c>
      <c r="I49" s="19" t="inlineStr">
        <is>
          <t>analysis_ready_derived_table</t>
        </is>
      </c>
      <c r="J49" s="19" t="inlineStr">
        <is>
          <t>B</t>
        </is>
      </c>
      <c r="K49" s="19" t="inlineStr">
        <is>
          <t>Genome-group information improves pollen-germination prediction for unseen genotypes.</t>
        </is>
      </c>
      <c r="L49" s="19" t="inlineStr">
        <is>
          <t>Interpret within the original sampling unit; no cross-study pseudo-merging is permitted.</t>
        </is>
      </c>
    </row>
    <row r="50">
      <c r="A50" s="19" t="inlineStr">
        <is>
          <t>DS046</t>
        </is>
      </c>
      <c r="B50" s="19" t="inlineStr">
        <is>
          <t>Table_S3_stable_donor_ranking.csv</t>
        </is>
      </c>
      <c r="C50" s="19" t="inlineStr">
        <is>
          <t>CSV</t>
        </is>
      </c>
      <c r="D50" s="19" t="inlineStr">
        <is>
          <t>donor_prediction</t>
        </is>
      </c>
      <c r="E50" s="19" t="inlineStr">
        <is>
          <t>Table S3 stable donor ranking</t>
        </is>
      </c>
      <c r="F50" s="19" t="n">
        <v>14</v>
      </c>
      <c r="G50" s="19" t="n">
        <v>11</v>
      </c>
      <c r="H50" s="19" t="inlineStr">
        <is>
          <t>2963c53a847e2befa94ee04779a9d8cb7abe515690001e48f197d5ec5f4219da</t>
        </is>
      </c>
      <c r="I50" s="19" t="inlineStr">
        <is>
          <t>analysis_ready_derived_table</t>
        </is>
      </c>
      <c r="J50" s="19" t="inlineStr">
        <is>
          <t>B</t>
        </is>
      </c>
      <c r="K50" s="19" t="inlineStr">
        <is>
          <t>Supports reproduction of the corresponding analysis and preserves field-level evidence provenance.</t>
        </is>
      </c>
      <c r="L50" s="19" t="inlineStr">
        <is>
          <t>Interpret within the original sampling unit; no cross-study pseudo-merging is permitted.</t>
        </is>
      </c>
    </row>
    <row r="51">
      <c r="A51" s="19" t="inlineStr">
        <is>
          <t>DS047</t>
        </is>
      </c>
      <c r="B51" s="19" t="inlineStr">
        <is>
          <t>Table_S4_cross_study_accession_fertility.csv</t>
        </is>
      </c>
      <c r="C51" s="19" t="inlineStr">
        <is>
          <t>CSV</t>
        </is>
      </c>
      <c r="D51" s="19" t="inlineStr">
        <is>
          <t>assay_ploidy_transfer</t>
        </is>
      </c>
      <c r="E51" s="19" t="inlineStr">
        <is>
          <t>Table S4 cross study accession fertility</t>
        </is>
      </c>
      <c r="F51" s="19" t="n">
        <v>38</v>
      </c>
      <c r="G51" s="19" t="n">
        <v>10</v>
      </c>
      <c r="H51" s="19" t="inlineStr">
        <is>
          <t>fd31986e1cbc4e26a5b0c865798509943e62897273d39a390affb106f61ff35d</t>
        </is>
      </c>
      <c r="I51" s="19" t="inlineStr">
        <is>
          <t>analysis_ready_derived_table</t>
        </is>
      </c>
      <c r="J51" s="19" t="inlineStr">
        <is>
          <t>B</t>
        </is>
      </c>
      <c r="K51" s="19" t="inlineStr">
        <is>
          <t>Supports reproduction of the corresponding analysis and preserves field-level evidence provenance.</t>
        </is>
      </c>
      <c r="L51" s="19" t="inlineStr">
        <is>
          <t>Interpret within the original sampling unit; no cross-study pseudo-merging is permitted.</t>
        </is>
      </c>
    </row>
    <row r="52">
      <c r="A52" s="19" t="inlineStr">
        <is>
          <t>DS048</t>
        </is>
      </c>
      <c r="B52" s="19" t="inlineStr">
        <is>
          <t>Table_S4_ploidy_permutation.csv</t>
        </is>
      </c>
      <c r="C52" s="19" t="inlineStr">
        <is>
          <t>CSV</t>
        </is>
      </c>
      <c r="D52" s="19" t="inlineStr">
        <is>
          <t>assay_ploidy_transfer</t>
        </is>
      </c>
      <c r="E52" s="19" t="inlineStr">
        <is>
          <t>Table S4 ploidy permutation</t>
        </is>
      </c>
      <c r="F52" s="19" t="n">
        <v>3</v>
      </c>
      <c r="G52" s="19" t="n">
        <v>8</v>
      </c>
      <c r="H52" s="19" t="inlineStr">
        <is>
          <t>3599b2f19a271217ad154f123830ffb5794ee167848a69eeead74b73990c8e00</t>
        </is>
      </c>
      <c r="I52" s="19" t="inlineStr">
        <is>
          <t>analysis_ready_derived_table</t>
        </is>
      </c>
      <c r="J52" s="19" t="inlineStr">
        <is>
          <t>B</t>
        </is>
      </c>
      <c r="K52" s="19" t="inlineStr">
        <is>
          <t>Supports reproduction of the corresponding analysis and preserves field-level evidence provenance.</t>
        </is>
      </c>
      <c r="L52" s="19" t="inlineStr">
        <is>
          <t>Interpret within the original sampling unit; no cross-study pseudo-merging is permitted.</t>
        </is>
      </c>
    </row>
    <row r="53">
      <c r="A53" s="19" t="inlineStr">
        <is>
          <t>DS049</t>
        </is>
      </c>
      <c r="B53" s="19" t="inlineStr">
        <is>
          <t>Table_S5_khudvb_effects.csv</t>
        </is>
      </c>
      <c r="C53" s="19" t="inlineStr">
        <is>
          <t>CSV</t>
        </is>
      </c>
      <c r="D53" s="19" t="inlineStr">
        <is>
          <t>pistil_traversal</t>
        </is>
      </c>
      <c r="E53" s="19" t="inlineStr">
        <is>
          <t>Table S5 khudvb effects</t>
        </is>
      </c>
      <c r="F53" s="19" t="n">
        <v>27</v>
      </c>
      <c r="G53" s="19" t="n">
        <v>11</v>
      </c>
      <c r="H53" s="19" t="inlineStr">
        <is>
          <t>e9bb304e29dd43f48d97a27df4426b1b8c7196e5573be043cb71f47beda247d4</t>
        </is>
      </c>
      <c r="I53" s="19" t="inlineStr">
        <is>
          <t>analysis_ready_derived_table</t>
        </is>
      </c>
      <c r="J53" s="19" t="inlineStr">
        <is>
          <t>B</t>
        </is>
      </c>
      <c r="K53" s="19" t="inlineStr">
        <is>
          <t>Supports reproduction of the corresponding analysis and preserves field-level evidence provenance.</t>
        </is>
      </c>
      <c r="L53" s="19" t="inlineStr">
        <is>
          <t>Some worksheets aggregate by cross or year and cannot be split into independent plants.</t>
        </is>
      </c>
    </row>
    <row r="54">
      <c r="A54" s="19" t="inlineStr">
        <is>
          <t>DS050</t>
        </is>
      </c>
      <c r="B54" s="19" t="inlineStr">
        <is>
          <t>Table_S5_khudvb_progression_summary.csv</t>
        </is>
      </c>
      <c r="C54" s="19" t="inlineStr">
        <is>
          <t>CSV</t>
        </is>
      </c>
      <c r="D54" s="19" t="inlineStr">
        <is>
          <t>pistil_traversal</t>
        </is>
      </c>
      <c r="E54" s="19" t="inlineStr">
        <is>
          <t>Table S5 khudvb progression summary</t>
        </is>
      </c>
      <c r="F54" s="19" t="n">
        <v>16</v>
      </c>
      <c r="G54" s="19" t="n">
        <v>7</v>
      </c>
      <c r="H54" s="19" t="inlineStr">
        <is>
          <t>0c1dfce3aa94c2e0fe763518e613ca74958c901bcaa1f8a50e9dfd66aa9ef90d</t>
        </is>
      </c>
      <c r="I54" s="19" t="inlineStr">
        <is>
          <t>analysis_ready_derived_table</t>
        </is>
      </c>
      <c r="J54" s="19" t="inlineStr">
        <is>
          <t>B</t>
        </is>
      </c>
      <c r="K54" s="19" t="inlineStr">
        <is>
          <t>In vitro germination does not substitute for stigma-to-ovary pollen-tube progression.</t>
        </is>
      </c>
      <c r="L54" s="19" t="inlineStr">
        <is>
          <t>Some worksheets aggregate by cross or year and cannot be split into independent plants.</t>
        </is>
      </c>
    </row>
    <row r="55">
      <c r="A55" s="19" t="inlineStr">
        <is>
          <t>DS051</t>
        </is>
      </c>
      <c r="B55" s="19" t="inlineStr">
        <is>
          <t>Table_S6_male_female_tradeoff.csv</t>
        </is>
      </c>
      <c r="C55" s="19" t="inlineStr">
        <is>
          <t>CSV</t>
        </is>
      </c>
      <c r="D55" s="19" t="inlineStr">
        <is>
          <t>seed_initiation_environment</t>
        </is>
      </c>
      <c r="E55" s="19" t="inlineStr">
        <is>
          <t>Table S6 male female tradeoff</t>
        </is>
      </c>
      <c r="F55" s="19" t="n">
        <v>1</v>
      </c>
      <c r="G55" s="19" t="n">
        <v>8</v>
      </c>
      <c r="H55" s="19" t="inlineStr">
        <is>
          <t>86c2c8bb83f9c1c0f84b21aa0750fc6f840b367ab44b9e2dd5359e208473ba3d</t>
        </is>
      </c>
      <c r="I55" s="19" t="inlineStr">
        <is>
          <t>analysis_ready_derived_table</t>
        </is>
      </c>
      <c r="J55" s="19" t="inlineStr">
        <is>
          <t>B</t>
        </is>
      </c>
      <c r="K55" s="19" t="inlineStr">
        <is>
          <t>Supports reproduction of the corresponding analysis and preserves field-level evidence provenance.</t>
        </is>
      </c>
      <c r="L55" s="19" t="inlineStr">
        <is>
          <t>Historical windows overlap and rounded values require retention of the reported denominator.</t>
        </is>
      </c>
    </row>
    <row r="56">
      <c r="A56" s="19" t="inlineStr">
        <is>
          <t>DS052</t>
        </is>
      </c>
      <c r="B56" s="19" t="inlineStr">
        <is>
          <t>Table_S6_pgm_any_seed.csv</t>
        </is>
      </c>
      <c r="C56" s="19" t="inlineStr">
        <is>
          <t>CSV</t>
        </is>
      </c>
      <c r="D56" s="19" t="inlineStr">
        <is>
          <t>seed_initiation_environment</t>
        </is>
      </c>
      <c r="E56" s="19" t="inlineStr">
        <is>
          <t>Table S6 pgm any seed</t>
        </is>
      </c>
      <c r="F56" s="19" t="n">
        <v>3</v>
      </c>
      <c r="G56" s="19" t="n">
        <v>16</v>
      </c>
      <c r="H56" s="19" t="inlineStr">
        <is>
          <t>247dd7efb09e7cb61e8c1e36342c259829f4dbdd4468538e2287272a0f2d580f</t>
        </is>
      </c>
      <c r="I56" s="19" t="inlineStr">
        <is>
          <t>analysis_ready_derived_table</t>
        </is>
      </c>
      <c r="J56" s="19" t="inlineStr">
        <is>
          <t>B</t>
        </is>
      </c>
      <c r="K56" s="19" t="inlineStr">
        <is>
          <t>Any-seed probability and seed intensity after success require separate models.</t>
        </is>
      </c>
      <c r="L56" s="19" t="inlineStr">
        <is>
          <t>Historical windows overlap and rounded values require retention of the reported denominator.</t>
        </is>
      </c>
    </row>
    <row r="57">
      <c r="A57" s="19" t="inlineStr">
        <is>
          <t>DS053</t>
        </is>
      </c>
      <c r="B57" s="19" t="inlineStr">
        <is>
          <t>Table_S6_pgm_seed_intensity.csv</t>
        </is>
      </c>
      <c r="C57" s="19" t="inlineStr">
        <is>
          <t>CSV</t>
        </is>
      </c>
      <c r="D57" s="19" t="inlineStr">
        <is>
          <t>seed_initiation_environment</t>
        </is>
      </c>
      <c r="E57" s="19" t="inlineStr">
        <is>
          <t>Table S6 pgm seed intensity</t>
        </is>
      </c>
      <c r="F57" s="19" t="n">
        <v>4</v>
      </c>
      <c r="G57" s="19" t="n">
        <v>15</v>
      </c>
      <c r="H57" s="19" t="inlineStr">
        <is>
          <t>07c2d68540b406e9b54f0cabeb1c70ec53125969a80bcd31c01f89f81bc370ac</t>
        </is>
      </c>
      <c r="I57" s="19" t="inlineStr">
        <is>
          <t>analysis_ready_derived_table</t>
        </is>
      </c>
      <c r="J57" s="19" t="inlineStr">
        <is>
          <t>B</t>
        </is>
      </c>
      <c r="K57" s="19" t="inlineStr">
        <is>
          <t>Supports reproduction of the corresponding analysis and preserves field-level evidence provenance.</t>
        </is>
      </c>
      <c r="L57" s="19" t="inlineStr">
        <is>
          <t>Historical windows overlap and rounded values require retention of the reported denominator.</t>
        </is>
      </c>
    </row>
    <row r="58">
      <c r="A58" s="19" t="inlineStr">
        <is>
          <t>DS054</t>
        </is>
      </c>
      <c r="B58" s="19" t="inlineStr">
        <is>
          <t>Table_S6_weather_design_associations.csv</t>
        </is>
      </c>
      <c r="C58" s="19" t="inlineStr">
        <is>
          <t>CSV</t>
        </is>
      </c>
      <c r="D58" s="19" t="inlineStr">
        <is>
          <t>seed_initiation_environment</t>
        </is>
      </c>
      <c r="E58" s="19" t="inlineStr">
        <is>
          <t>Table S6 weather design associations</t>
        </is>
      </c>
      <c r="F58" s="19" t="n">
        <v>15</v>
      </c>
      <c r="G58" s="19" t="n">
        <v>9</v>
      </c>
      <c r="H58" s="19" t="inlineStr">
        <is>
          <t>18fe726c0fcac40b944ef5be1065efcf82418a9499474b610b14906cd2c92eac</t>
        </is>
      </c>
      <c r="I58" s="19" t="inlineStr">
        <is>
          <t>analysis_ready_derived_table</t>
        </is>
      </c>
      <c r="J58" s="19" t="inlineStr">
        <is>
          <t>B</t>
        </is>
      </c>
      <c r="K58" s="19" t="inlineStr">
        <is>
          <t>Supports reproduction of the corresponding analysis and preserves field-level evidence provenance.</t>
        </is>
      </c>
      <c r="L58" s="19" t="inlineStr">
        <is>
          <t>Historical windows overlap and rounded values require retention of the reported denominator.</t>
        </is>
      </c>
    </row>
    <row r="59">
      <c r="A59" s="19" t="inlineStr">
        <is>
          <t>DS055</t>
        </is>
      </c>
      <c r="B59" s="19" t="inlineStr">
        <is>
          <t>Table_S6_weather_seedset_correlations.csv</t>
        </is>
      </c>
      <c r="C59" s="19" t="inlineStr">
        <is>
          <t>CSV</t>
        </is>
      </c>
      <c r="D59" s="19" t="inlineStr">
        <is>
          <t>seed_initiation_environment</t>
        </is>
      </c>
      <c r="E59" s="19" t="inlineStr">
        <is>
          <t>Table S6 weather seedset correlations</t>
        </is>
      </c>
      <c r="F59" s="19" t="n">
        <v>552</v>
      </c>
      <c r="G59" s="19" t="n">
        <v>14</v>
      </c>
      <c r="H59" s="19" t="inlineStr">
        <is>
          <t>fa3b67b09e52579e269ae4dc20740d59765797be11a0850dcf24d831d70b8139</t>
        </is>
      </c>
      <c r="I59" s="19" t="inlineStr">
        <is>
          <t>analysis_ready_derived_table</t>
        </is>
      </c>
      <c r="J59" s="19" t="inlineStr">
        <is>
          <t>B</t>
        </is>
      </c>
      <c r="K59" s="19" t="inlineStr">
        <is>
          <t>Supports reproduction of the corresponding analysis and preserves field-level evidence provenance.</t>
        </is>
      </c>
      <c r="L59" s="19" t="inlineStr">
        <is>
          <t>Historical windows overlap and rounded values require retention of the reported denominator.</t>
        </is>
      </c>
    </row>
    <row r="60">
      <c r="A60" s="19" t="inlineStr">
        <is>
          <t>DS056</t>
        </is>
      </c>
      <c r="B60" s="19" t="inlineStr">
        <is>
          <t>Table_S7_label_sensitivity_summary.csv</t>
        </is>
      </c>
      <c r="C60" s="19" t="inlineStr">
        <is>
          <t>CSV</t>
        </is>
      </c>
      <c r="D60" s="19" t="inlineStr">
        <is>
          <t>molecular_axis</t>
        </is>
      </c>
      <c r="E60" s="19" t="inlineStr">
        <is>
          <t>Table S7 label sensitivity summary</t>
        </is>
      </c>
      <c r="F60" s="19" t="n">
        <v>4</v>
      </c>
      <c r="G60" s="19" t="n">
        <v>7</v>
      </c>
      <c r="H60" s="19" t="inlineStr">
        <is>
          <t>6cec63a2b895759cde268becb04e400f6296391ee5637a0f946b3dff4d3359ff</t>
        </is>
      </c>
      <c r="I60" s="19" t="inlineStr">
        <is>
          <t>analysis_ready_derived_table</t>
        </is>
      </c>
      <c r="J60" s="19" t="inlineStr">
        <is>
          <t>B</t>
        </is>
      </c>
      <c r="K60" s="19" t="inlineStr">
        <is>
          <t>Supports reproduction of the corresponding analysis and preserves field-level evidence provenance.</t>
        </is>
      </c>
      <c r="L60" s="19" t="inlineStr">
        <is>
          <t>Public RNA-seq labels conflict; official and sensitivity labels must be reported together.</t>
        </is>
      </c>
    </row>
    <row r="61">
      <c r="A61" s="19" t="inlineStr">
        <is>
          <t>DS057</t>
        </is>
      </c>
      <c r="B61" s="19" t="inlineStr">
        <is>
          <t>Table_S7_stable_axis_genes.csv</t>
        </is>
      </c>
      <c r="C61" s="19" t="inlineStr">
        <is>
          <t>CSV</t>
        </is>
      </c>
      <c r="D61" s="19" t="inlineStr">
        <is>
          <t>molecular_axis</t>
        </is>
      </c>
      <c r="E61" s="19" t="inlineStr">
        <is>
          <t>Table S7 stable axis genes</t>
        </is>
      </c>
      <c r="F61" s="19" t="n">
        <v>196</v>
      </c>
      <c r="G61" s="19" t="n">
        <v>26</v>
      </c>
      <c r="H61" s="19" t="inlineStr">
        <is>
          <t>a3a5a8e2d83e082f73389e2031ff2c171f7f4b50553b489c01d37f028981046c</t>
        </is>
      </c>
      <c r="I61" s="19" t="inlineStr">
        <is>
          <t>analysis_ready_derived_table</t>
        </is>
      </c>
      <c r="J61" s="19" t="inlineStr">
        <is>
          <t>B</t>
        </is>
      </c>
      <c r="K61" s="19" t="inlineStr">
        <is>
          <t>A fixed 196-gene response axis is stable across three traceable label-sensitivity designs.</t>
        </is>
      </c>
      <c r="L61" s="19" t="inlineStr">
        <is>
          <t>Public RNA-seq labels conflict; official and sensitivity labels must be reported together.</t>
        </is>
      </c>
    </row>
    <row r="62">
      <c r="A62" s="19" t="inlineStr">
        <is>
          <t>DS058</t>
        </is>
      </c>
      <c r="B62" s="19" t="inlineStr">
        <is>
          <t>Table_S8_robust_pathway_modules.csv</t>
        </is>
      </c>
      <c r="C62" s="19" t="inlineStr">
        <is>
          <t>CSV</t>
        </is>
      </c>
      <c r="D62" s="19" t="inlineStr">
        <is>
          <t>pathway_modules</t>
        </is>
      </c>
      <c r="E62" s="19" t="inlineStr">
        <is>
          <t>Table S8 robust pathway modules</t>
        </is>
      </c>
      <c r="F62" s="19" t="n">
        <v>21</v>
      </c>
      <c r="G62" s="19" t="n">
        <v>17</v>
      </c>
      <c r="H62" s="19" t="inlineStr">
        <is>
          <t>e57863f7157804c118e982cca4fc979262fc22065926987e77c1c8af1d91ce26</t>
        </is>
      </c>
      <c r="I62" s="19" t="inlineStr">
        <is>
          <t>analysis_ready_derived_table</t>
        </is>
      </c>
      <c r="J62" s="19" t="inlineStr">
        <is>
          <t>B</t>
        </is>
      </c>
      <c r="K62" s="19" t="inlineStr">
        <is>
          <t>Supports reproduction of the corresponding analysis and preserves field-level evidence provenance.</t>
        </is>
      </c>
      <c r="L62" s="19" t="inlineStr">
        <is>
          <t>Interpret within the original sampling unit; no cross-study pseudo-merging is permitted.</t>
        </is>
      </c>
    </row>
  </sheetData>
  <mergeCells count="2">
    <mergeCell ref="A2:L2"/>
    <mergeCell ref="A1:L1"/>
  </mergeCells>
  <pageMargins left="0.7" right="0.7" top="0.75" bottom="0.75" header="0.3" footer="0.3"/>
  <tableParts count="1">
    <tablePart xmlns:r="http://schemas.openxmlformats.org/officeDocument/2006/relationships" r:id="rId1"/>
  </tableParts>
</worksheet>
</file>

<file path=xl/worksheets/sheet8.xml><?xml version="1.0" encoding="utf-8"?>
<worksheet xmlns="http://schemas.openxmlformats.org/spreadsheetml/2006/main">
  <sheetPr>
    <outlinePr summaryBelow="1" summaryRight="1"/>
    <pageSetUpPr/>
  </sheetPr>
  <dimension ref="A1:O10"/>
  <sheetViews>
    <sheetView showGridLines="0" workbookViewId="0">
      <selection activeCell="A1" sqref="A1"/>
    </sheetView>
  </sheetViews>
  <sheetFormatPr baseColWidth="8" defaultRowHeight="15"/>
  <cols>
    <col width="11" customWidth="1" min="1" max="1"/>
    <col width="29" customWidth="1" min="2" max="2"/>
    <col width="11" customWidth="1" min="3" max="3"/>
    <col width="35" customWidth="1" min="4" max="4"/>
    <col width="30" customWidth="1" min="5" max="5"/>
    <col width="36" customWidth="1" min="6" max="6"/>
    <col width="12" customWidth="1" min="7" max="7"/>
    <col width="10" customWidth="1" min="8" max="8"/>
    <col width="14" customWidth="1" min="9" max="9"/>
    <col width="23" customWidth="1" min="10" max="10"/>
    <col width="36" customWidth="1" min="11" max="11"/>
    <col width="21" customWidth="1" min="12" max="12"/>
    <col width="36" customWidth="1" min="13" max="13"/>
    <col width="19" customWidth="1" min="14" max="14"/>
    <col width="36" customWidth="1" min="15" max="15"/>
  </cols>
  <sheetData>
    <row r="1" ht="29" customHeight="1">
      <c r="A1" s="16" t="inlineStr">
        <is>
          <t>MusaReproAtlas Banana Reproductive Multi-omics and Breeding Decision Platform V1.0</t>
        </is>
      </c>
    </row>
    <row r="2" ht="27" customHeight="1">
      <c r="A2" s="17" t="inlineStr">
        <is>
          <t>Development, unseen-family and independent later-cycle outcome cohorts.</t>
        </is>
      </c>
    </row>
    <row r="3"/>
    <row r="4" ht="29" customHeight="1">
      <c r="A4" s="18" t="inlineStr">
        <is>
          <t>cohort_id</t>
        </is>
      </c>
      <c r="B4" s="18" t="inlineStr">
        <is>
          <t>cohort_name</t>
        </is>
      </c>
      <c r="C4" s="18" t="inlineStr">
        <is>
          <t>programme</t>
        </is>
      </c>
      <c r="D4" s="18" t="inlineStr">
        <is>
          <t>validation_role</t>
        </is>
      </c>
      <c r="E4" s="18" t="inlineStr">
        <is>
          <t>outcome</t>
        </is>
      </c>
      <c r="F4" s="18" t="inlineStr">
        <is>
          <t>outcome_definition</t>
        </is>
      </c>
      <c r="G4" s="18" t="inlineStr">
        <is>
          <t>n_complete</t>
        </is>
      </c>
      <c r="H4" s="18" t="inlineStr">
        <is>
          <t>events</t>
        </is>
      </c>
      <c r="I4" s="18" t="inlineStr">
        <is>
          <t>family_count</t>
        </is>
      </c>
      <c r="J4" s="18" t="inlineStr">
        <is>
          <t>eligible_family_count</t>
        </is>
      </c>
      <c r="K4" s="18" t="inlineStr">
        <is>
          <t>unseen_family_rule</t>
        </is>
      </c>
      <c r="L4" s="18" t="inlineStr">
        <is>
          <t>outcome_independent</t>
        </is>
      </c>
      <c r="M4" s="18" t="inlineStr">
        <is>
          <t>trait_scaling</t>
        </is>
      </c>
      <c r="N4" s="18" t="inlineStr">
        <is>
          <t>source_dataset_id</t>
        </is>
      </c>
      <c r="O4" s="18" t="inlineStr">
        <is>
          <t>limitation</t>
        </is>
      </c>
    </row>
    <row r="5">
      <c r="A5" s="19" t="inlineStr">
        <is>
          <t>VC01</t>
        </is>
      </c>
      <c r="B5" s="19" t="inlineStr">
        <is>
          <t>CIRAD development</t>
        </is>
      </c>
      <c r="C5" s="19" t="inlineStr">
        <is>
          <t>CIRAD</t>
        </is>
      </c>
      <c r="D5" s="19" t="inlineStr">
        <is>
          <t>development</t>
        </is>
      </c>
      <c r="E5" s="19" t="inlineStr">
        <is>
          <t>future_top20</t>
        </is>
      </c>
      <c r="F5" s="19" t="inlineStr">
        <is>
          <t>Top 20% of the geometric mean of cycle-two yield and earliness favorable ranks</t>
        </is>
      </c>
      <c r="G5" s="19" t="n">
        <v>1089</v>
      </c>
      <c r="H5" s="19" t="n">
        <v>218</v>
      </c>
      <c r="I5" s="19" t="n">
        <v>40</v>
      </c>
      <c r="J5" s="19" t="n"/>
      <c r="K5" s="19" t="inlineStr">
        <is>
          <t>Families represented in the genotyped development cohort</t>
        </is>
      </c>
      <c r="L5" s="19" t="n">
        <v>0</v>
      </c>
      <c r="M5" s="19" t="inlineStr">
        <is>
          <t>Within-candidate-cohort favorable percentile ranks; training-reference scaling retained as sensitivity analysis</t>
        </is>
      </c>
      <c r="N5" s="19" t="inlineStr">
        <is>
          <t>DS018</t>
        </is>
      </c>
      <c r="O5" s="19" t="inlineStr">
        <is>
          <t>Used only to lock weights and probability calibration; it is not an external test set.</t>
        </is>
      </c>
    </row>
    <row r="6">
      <c r="A6" s="19" t="inlineStr">
        <is>
          <t>VC02</t>
        </is>
      </c>
      <c r="B6" s="19" t="inlineStr">
        <is>
          <t>CIRAD unseen families</t>
        </is>
      </c>
      <c r="C6" s="19" t="inlineStr">
        <is>
          <t>CIRAD</t>
        </is>
      </c>
      <c r="D6" s="19" t="inlineStr">
        <is>
          <t>internal_unseen_family_validation</t>
        </is>
      </c>
      <c r="E6" s="19" t="inlineStr">
        <is>
          <t>future_top20</t>
        </is>
      </c>
      <c r="F6" s="19" t="inlineStr">
        <is>
          <t>Top 20% of the geometric mean of cycle-two yield and earliness favorable ranks</t>
        </is>
      </c>
      <c r="G6" s="19" t="n">
        <v>486</v>
      </c>
      <c r="H6" s="19" t="n">
        <v>98</v>
      </c>
      <c r="I6" s="19" t="n">
        <v>66</v>
      </c>
      <c r="J6" s="19" t="n">
        <v>25</v>
      </c>
      <c r="K6" s="19" t="inlineStr">
        <is>
          <t>No family key occurred in the development cohort</t>
        </is>
      </c>
      <c r="L6" s="19" t="n">
        <v>1</v>
      </c>
      <c r="M6" s="19" t="inlineStr">
        <is>
          <t>Within-candidate-cohort favorable percentile ranks; training-reference scaling retained as sensitivity analysis</t>
        </is>
      </c>
      <c r="N6" s="19" t="inlineStr">
        <is>
          <t>DS018</t>
        </is>
      </c>
      <c r="O6" s="19" t="inlineStr">
        <is>
          <t>Independent families remain from the same breeding programme and location network.</t>
        </is>
      </c>
    </row>
    <row r="7">
      <c r="A7" s="19" t="inlineStr">
        <is>
          <t>VC03</t>
        </is>
      </c>
      <c r="B7" s="19" t="inlineStr">
        <is>
          <t>CIRAD unseen families</t>
        </is>
      </c>
      <c r="C7" s="19" t="inlineStr">
        <is>
          <t>CIRAD</t>
        </is>
      </c>
      <c r="D7" s="19" t="inlineStr">
        <is>
          <t>internal_unseen_family_validation</t>
        </is>
      </c>
      <c r="E7" s="19" t="inlineStr">
        <is>
          <t>future_cavendish_superiority</t>
        </is>
      </c>
      <c r="F7" s="19" t="inlineStr">
        <is>
          <t>Cycle-two bunch weight above 25.808 kg and maturity below 103.182 d</t>
        </is>
      </c>
      <c r="G7" s="19" t="n">
        <v>486</v>
      </c>
      <c r="H7" s="19" t="n">
        <v>40</v>
      </c>
      <c r="I7" s="19" t="n">
        <v>66</v>
      </c>
      <c r="J7" s="19" t="n">
        <v>25</v>
      </c>
      <c r="K7" s="19" t="inlineStr">
        <is>
          <t>No family key occurred in the development cohort</t>
        </is>
      </c>
      <c r="L7" s="19" t="n">
        <v>1</v>
      </c>
      <c r="M7" s="19" t="inlineStr">
        <is>
          <t>Within-candidate-cohort favorable percentile ranks; training-reference scaling retained as sensitivity analysis</t>
        </is>
      </c>
      <c r="N7" s="19" t="inlineStr">
        <is>
          <t>DS018</t>
        </is>
      </c>
      <c r="O7" s="19" t="inlineStr">
        <is>
          <t>The absolute endpoint uses cycle-matched Cavendish means and needs prospective confirmation.</t>
        </is>
      </c>
    </row>
    <row r="8">
      <c r="A8" s="19" t="inlineStr">
        <is>
          <t>VC04</t>
        </is>
      </c>
      <c r="B8" s="19" t="inlineStr">
        <is>
          <t>IITA Sendusu external</t>
        </is>
      </c>
      <c r="C8" s="19" t="inlineStr">
        <is>
          <t>IITA</t>
        </is>
      </c>
      <c r="D8" s="19" t="inlineStr">
        <is>
          <t>external_programme_validation</t>
        </is>
      </c>
      <c r="E8" s="19" t="inlineStr">
        <is>
          <t>future_top20</t>
        </is>
      </c>
      <c r="F8" s="19" t="inlineStr">
        <is>
          <t>Top 20% of the geometric mean of cycle-two yield and earliness favorable ranks</t>
        </is>
      </c>
      <c r="G8" s="19" t="n">
        <v>362</v>
      </c>
      <c r="H8" s="19" t="n">
        <v>73</v>
      </c>
      <c r="I8" s="19" t="n">
        <v>61</v>
      </c>
      <c r="J8" s="19" t="n">
        <v>20</v>
      </c>
      <c r="K8" s="19" t="inlineStr">
        <is>
          <t>Independent programme, trial and family keys; no model refitting</t>
        </is>
      </c>
      <c r="L8" s="19" t="n">
        <v>1</v>
      </c>
      <c r="M8" s="19" t="inlineStr">
        <is>
          <t>Within-candidate-cohort favorable percentile ranks; training-reference scaling retained as sensitivity analysis</t>
        </is>
      </c>
      <c r="N8" s="19" t="inlineStr">
        <is>
          <t>DS021</t>
        </is>
      </c>
      <c r="O8" s="19" t="inlineStr">
        <is>
          <t>Only anonymous outcomes and locked probabilities are redistributed; raw identifiers and traits remain at MusaBase.</t>
        </is>
      </c>
    </row>
    <row r="9">
      <c r="A9" s="19" t="inlineStr">
        <is>
          <t>VC05</t>
        </is>
      </c>
      <c r="B9" s="19" t="inlineStr">
        <is>
          <t>IITA Arusha Mchare families</t>
        </is>
      </c>
      <c r="C9" s="19" t="inlineStr">
        <is>
          <t>IITA</t>
        </is>
      </c>
      <c r="D9" s="19" t="inlineStr">
        <is>
          <t>external_trial_validation</t>
        </is>
      </c>
      <c r="E9" s="19" t="inlineStr">
        <is>
          <t>future_top20</t>
        </is>
      </c>
      <c r="F9" s="19" t="inlineStr">
        <is>
          <t>Top 20% of the geometric mean of cycle-two yield and earliness favorable ranks</t>
        </is>
      </c>
      <c r="G9" s="19" t="n">
        <v>57</v>
      </c>
      <c r="H9" s="19" t="n">
        <v>12</v>
      </c>
      <c r="I9" s="19" t="n">
        <v>43</v>
      </c>
      <c r="J9" s="19" t="n"/>
      <c r="K9" s="19" t="inlineStr">
        <is>
          <t>Independent public trial; plot replicates aggregated by accession; no model refitting</t>
        </is>
      </c>
      <c r="L9" s="19" t="n">
        <v>1</v>
      </c>
      <c r="M9" s="19" t="inlineStr">
        <is>
          <t>Within-candidate-cohort favorable percentile ranks; training-reference scaling retained as sensitivity analysis</t>
        </is>
      </c>
      <c r="N9" s="19" t="inlineStr">
        <is>
          <t>DS033</t>
        </is>
      </c>
      <c r="O9" s="19" t="inlineStr">
        <is>
          <t>Small cohort; harvest leaves were measured on the tallest sucker but had zero fitted weight.</t>
        </is>
      </c>
    </row>
    <row r="10">
      <c r="A10" s="19" t="inlineStr">
        <is>
          <t>VC06</t>
        </is>
      </c>
      <c r="B10" s="19" t="inlineStr">
        <is>
          <t>IITA NM improved parents</t>
        </is>
      </c>
      <c r="C10" s="19" t="inlineStr">
        <is>
          <t>IITA</t>
        </is>
      </c>
      <c r="D10" s="19" t="inlineStr">
        <is>
          <t>external_trial_validation</t>
        </is>
      </c>
      <c r="E10" s="19" t="inlineStr">
        <is>
          <t>future_top20</t>
        </is>
      </c>
      <c r="F10" s="19" t="inlineStr">
        <is>
          <t>Top 20% of the geometric mean of cycle-two yield and earliness favorable ranks</t>
        </is>
      </c>
      <c r="G10" s="19" t="n">
        <v>13</v>
      </c>
      <c r="H10" s="19" t="n">
        <v>3</v>
      </c>
      <c r="I10" s="19" t="n">
        <v>13</v>
      </c>
      <c r="J10" s="19" t="n"/>
      <c r="K10" s="19" t="inlineStr">
        <is>
          <t>Independent public trial; plot replicates aggregated by accession; no model refitting</t>
        </is>
      </c>
      <c r="L10" s="19" t="n">
        <v>1</v>
      </c>
      <c r="M10" s="19" t="inlineStr">
        <is>
          <t>Within-candidate-cohort favorable percentile ranks; training-reference scaling retained as sensitivity analysis</t>
        </is>
      </c>
      <c r="N10" s="19" t="inlineStr">
        <is>
          <t>DS033</t>
        </is>
      </c>
      <c r="O10" s="19" t="inlineStr">
        <is>
          <t>Very small cohort with location absent from the public extract; uncertainty is wide.</t>
        </is>
      </c>
    </row>
  </sheetData>
  <mergeCells count="2">
    <mergeCell ref="A1:O1"/>
    <mergeCell ref="A2:O2"/>
  </mergeCells>
  <pageMargins left="0.7" right="0.7" top="0.75" bottom="0.75" header="0.3" footer="0.3"/>
  <tableParts count="1">
    <tablePart xmlns:r="http://schemas.openxmlformats.org/officeDocument/2006/relationships" r:id="rId1"/>
  </tableParts>
</worksheet>
</file>

<file path=xl/worksheets/sheet9.xml><?xml version="1.0" encoding="utf-8"?>
<worksheet xmlns="http://schemas.openxmlformats.org/spreadsheetml/2006/main">
  <sheetPr>
    <outlinePr summaryBelow="1" summaryRight="1"/>
    <pageSetUpPr/>
  </sheetPr>
  <dimension ref="A1:L8"/>
  <sheetViews>
    <sheetView showGridLines="0" workbookViewId="0">
      <selection activeCell="A1" sqref="A1"/>
    </sheetView>
  </sheetViews>
  <sheetFormatPr baseColWidth="8" defaultRowHeight="15"/>
  <cols>
    <col width="10" customWidth="1" min="1" max="1"/>
    <col width="31" customWidth="1" min="2" max="2"/>
    <col width="19" customWidth="1" min="3" max="3"/>
    <col width="36" customWidth="1" min="4" max="4"/>
    <col width="21" customWidth="1" min="5" max="5"/>
    <col width="21" customWidth="1" min="6" max="6"/>
    <col width="19" customWidth="1" min="7" max="7"/>
    <col width="23" customWidth="1" min="8" max="8"/>
    <col width="18" customWidth="1" min="9" max="9"/>
    <col width="18" customWidth="1" min="10" max="10"/>
    <col width="36" customWidth="1" min="11" max="11"/>
    <col width="36" customWidth="1" min="12" max="12"/>
  </cols>
  <sheetData>
    <row r="1" ht="29" customHeight="1">
      <c r="A1" s="16" t="inlineStr">
        <is>
          <t>MusaReproAtlas Banana Reproductive Multi-omics and Breeding Decision Platform V1.0</t>
        </is>
      </c>
    </row>
    <row r="2" ht="27" customHeight="1">
      <c r="A2" s="17" t="inlineStr">
        <is>
          <t>Locked model inputs, weights, deployment rules and limitations.</t>
        </is>
      </c>
    </row>
    <row r="3"/>
    <row r="4" ht="29" customHeight="1">
      <c r="A4" s="18" t="inlineStr">
        <is>
          <t>model_id</t>
        </is>
      </c>
      <c r="B4" s="18" t="inlineStr">
        <is>
          <t>model_name</t>
        </is>
      </c>
      <c r="C4" s="18" t="inlineStr">
        <is>
          <t>application_level</t>
        </is>
      </c>
      <c r="D4" s="18" t="inlineStr">
        <is>
          <t>input_traits</t>
        </is>
      </c>
      <c r="E4" s="18" t="inlineStr">
        <is>
          <t>weight_yield</t>
        </is>
      </c>
      <c r="F4" s="18" t="inlineStr">
        <is>
          <t>weight_earliness</t>
        </is>
      </c>
      <c r="G4" s="18" t="inlineStr">
        <is>
          <t>weight_robustness</t>
        </is>
      </c>
      <c r="H4" s="18" t="inlineStr">
        <is>
          <t>weight_harvest_leaves</t>
        </is>
      </c>
      <c r="I4" s="18" t="inlineStr">
        <is>
          <t>family_size_used</t>
        </is>
      </c>
      <c r="J4" s="18" t="inlineStr">
        <is>
          <t>locked_cohort_id</t>
        </is>
      </c>
      <c r="K4" s="18" t="inlineStr">
        <is>
          <t>deployment_rule</t>
        </is>
      </c>
      <c r="L4" s="18" t="inlineStr">
        <is>
          <t>limitation</t>
        </is>
      </c>
    </row>
    <row r="5">
      <c r="A5" s="19" t="inlineStr">
        <is>
          <t>M1</t>
        </is>
      </c>
      <c r="B5" s="19" t="inlineStr">
        <is>
          <t>Yield only</t>
        </is>
      </c>
      <c r="C5" s="19" t="inlineStr">
        <is>
          <t>individual</t>
        </is>
      </c>
      <c r="D5" s="19" t="inlineStr">
        <is>
          <t>cycle-one bunch yield</t>
        </is>
      </c>
      <c r="E5" s="19" t="n">
        <v>1</v>
      </c>
      <c r="F5" s="19" t="n">
        <v>0</v>
      </c>
      <c r="G5" s="19" t="n">
        <v>0</v>
      </c>
      <c r="H5" s="19" t="n">
        <v>0</v>
      </c>
      <c r="I5" s="19" t="n">
        <v>0</v>
      </c>
      <c r="J5" s="19" t="inlineStr">
        <is>
          <t>VC01</t>
        </is>
      </c>
      <c r="K5" s="19" t="inlineStr">
        <is>
          <t>Rank candidates by favorable cycle-one yield percentile</t>
        </is>
      </c>
      <c r="L5" s="19" t="inlineStr">
        <is>
          <t>Does not represent maturity, robustness or harvest leaves.</t>
        </is>
      </c>
    </row>
    <row r="6">
      <c r="A6" s="19" t="inlineStr">
        <is>
          <t>M2</t>
        </is>
      </c>
      <c r="B6" s="19" t="inlineStr">
        <is>
          <t>Equal-weight four-trait index</t>
        </is>
      </c>
      <c r="C6" s="19" t="inlineStr">
        <is>
          <t>individual</t>
        </is>
      </c>
      <c r="D6" s="19" t="inlineStr">
        <is>
          <t>yield; earliness; robustness; harvest leaves</t>
        </is>
      </c>
      <c r="E6" s="19" t="n">
        <v>0.25</v>
      </c>
      <c r="F6" s="19" t="n">
        <v>0.25</v>
      </c>
      <c r="G6" s="19" t="n">
        <v>0.25</v>
      </c>
      <c r="H6" s="19" t="n">
        <v>0.25</v>
      </c>
      <c r="I6" s="19" t="n">
        <v>0</v>
      </c>
      <c r="J6" s="19" t="inlineStr">
        <is>
          <t>VC01</t>
        </is>
      </c>
      <c r="K6" s="19" t="inlineStr">
        <is>
          <t>Geometric mean of four favorable percentile ranks with fixed equal weights</t>
        </is>
      </c>
      <c r="L6" s="19" t="inlineStr">
        <is>
          <t>Equal weights are a transparent comparator, not learned breeding priorities.</t>
        </is>
      </c>
    </row>
    <row r="7">
      <c r="A7" s="19" t="inlineStr">
        <is>
          <t>M3</t>
        </is>
      </c>
      <c r="B7" s="19" t="inlineStr">
        <is>
          <t>Training-derived stage-aware</t>
        </is>
      </c>
      <c r="C7" s="19" t="inlineStr">
        <is>
          <t>individual</t>
        </is>
      </c>
      <c r="D7" s="19" t="inlineStr">
        <is>
          <t>yield; earliness; robustness; harvest leaves</t>
        </is>
      </c>
      <c r="E7" s="19" t="n">
        <v>0.4752998646939713</v>
      </c>
      <c r="F7" s="19" t="n">
        <v>0.4296537377678027</v>
      </c>
      <c r="G7" s="19" t="n">
        <v>0.095046397538226</v>
      </c>
      <c r="H7" s="19" t="n">
        <v>0</v>
      </c>
      <c r="I7" s="19" t="n">
        <v>0</v>
      </c>
      <c r="J7" s="19" t="inlineStr">
        <is>
          <t>VC01</t>
        </is>
      </c>
      <c r="K7" s="19" t="inlineStr">
        <is>
          <t>Non-negative geometric index; weights and probability calibration locked in family-grouped development analysis</t>
        </is>
      </c>
      <c r="L7" s="19" t="inlineStr">
        <is>
          <t>Benefit varied across unseen CIRAD, Sendusu, Arusha and NM validation cohorts.</t>
        </is>
      </c>
    </row>
    <row r="8">
      <c r="A8" s="19" t="inlineStr">
        <is>
          <t>M4</t>
        </is>
      </c>
      <c r="B8" s="19" t="inlineStr">
        <is>
          <t>Stage-aware plus family size</t>
        </is>
      </c>
      <c r="C8" s="19" t="inlineStr">
        <is>
          <t>family_allocation</t>
        </is>
      </c>
      <c r="D8" s="19" t="inlineStr">
        <is>
          <t>stage-aware probability; planned family size</t>
        </is>
      </c>
      <c r="E8" s="19" t="n">
        <v>0.4752998646939713</v>
      </c>
      <c r="F8" s="19" t="n">
        <v>0.4296537377678027</v>
      </c>
      <c r="G8" s="19" t="n">
        <v>0.095046397538226</v>
      </c>
      <c r="H8" s="19" t="n">
        <v>0</v>
      </c>
      <c r="I8" s="19" t="n">
        <v>1</v>
      </c>
      <c r="J8" s="19" t="inlineStr">
        <is>
          <t>VC01</t>
        </is>
      </c>
      <c r="K8" s="19" t="inlineStr">
        <is>
          <t>Expected elite count equals planned family size multiplied by the locked elite probability</t>
        </is>
      </c>
      <c r="L8" s="19" t="inlineStr">
        <is>
          <t>Larger absolute capture can reflect evaluating more offspring rather than better efficiency.</t>
        </is>
      </c>
    </row>
  </sheetData>
  <mergeCells count="2">
    <mergeCell ref="A2:L2"/>
    <mergeCell ref="A1:L1"/>
  </mergeCells>
  <pageMargins left="0.7" right="0.7" top="0.75" bottom="0.75" header="0.3" footer="0.3"/>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2026-08-08T11:18:56Z</dcterms:created>
  <dcterms:modified xmlns:dcterms="http://purl.org/dc/terms/" xmlns:xsi="http://www.w3.org/2001/XMLSchema-instance" xsi:type="dcterms:W3CDTF">2026-08-08T11:18:57Z</dcterms:modified>
</cp:coreProperties>
</file>